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ml.chartshapes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0" windowWidth="8595" windowHeight="3660"/>
  </bookViews>
  <sheets>
    <sheet name="V_T" sheetId="1" r:id="rId1"/>
    <sheet name="R_T" sheetId="5" r:id="rId2"/>
    <sheet name="V_R" sheetId="4" r:id="rId3"/>
  </sheets>
  <definedNames>
    <definedName name="A_c" localSheetId="1">R_T!$G$3</definedName>
    <definedName name="A_c" localSheetId="2">V_R!$G$3</definedName>
    <definedName name="A_c">V_T!$B$8</definedName>
    <definedName name="AA_c">V_T!$B$12</definedName>
    <definedName name="B_c" localSheetId="1">R_T!$H$3</definedName>
    <definedName name="B_c" localSheetId="2">V_R!$H$3</definedName>
    <definedName name="B_c">V_T!$C$8</definedName>
    <definedName name="BB_c">V_T!$C$12</definedName>
    <definedName name="C_c" localSheetId="1">R_T!$I$3</definedName>
    <definedName name="C_c" localSheetId="2">V_R!$I$3</definedName>
    <definedName name="C_c">V_T!$D$8</definedName>
    <definedName name="CC_c">V_T!$D$12</definedName>
    <definedName name="D_c">V_T!$E$8</definedName>
    <definedName name="DD_c">V_T!$E$12</definedName>
    <definedName name="n" localSheetId="1">R_T!$E$3</definedName>
    <definedName name="n" localSheetId="2">V_R!$E$3</definedName>
    <definedName name="n">V_T!$E$3</definedName>
    <definedName name="RREF" localSheetId="1">R_T!$C$3</definedName>
    <definedName name="RREF" localSheetId="2">V_R!$C$3</definedName>
    <definedName name="RREF">V_T!$C$3</definedName>
    <definedName name="RSER" localSheetId="1">R_T!$D$3</definedName>
    <definedName name="RSER" localSheetId="2">V_R!$D$3</definedName>
    <definedName name="RSER">V_T!$D$3</definedName>
    <definedName name="TC" localSheetId="1">R_T!#REF!</definedName>
    <definedName name="TC" localSheetId="2">V_R!#REF!</definedName>
    <definedName name="TC">V_T!$G$3</definedName>
    <definedName name="TK" localSheetId="1">R_T!$L$3</definedName>
    <definedName name="TK" localSheetId="2">V_R!$L$3</definedName>
    <definedName name="TK">V_T!$K$3</definedName>
    <definedName name="VREF" localSheetId="1">R_T!$B$3</definedName>
    <definedName name="VREF" localSheetId="2">V_R!$B$3</definedName>
    <definedName name="VREF">V_T!$B$3</definedName>
  </definedNames>
  <calcPr calcId="125725"/>
</workbook>
</file>

<file path=xl/calcChain.xml><?xml version="1.0" encoding="utf-8"?>
<calcChain xmlns="http://schemas.openxmlformats.org/spreadsheetml/2006/main">
  <c r="P4" i="5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4"/>
  <c r="P555"/>
  <c r="P556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07"/>
  <c r="P608"/>
  <c r="P609"/>
  <c r="P610"/>
  <c r="P611"/>
  <c r="P612"/>
  <c r="P613"/>
  <c r="P614"/>
  <c r="P615"/>
  <c r="P616"/>
  <c r="P617"/>
  <c r="P618"/>
  <c r="P619"/>
  <c r="P620"/>
  <c r="P621"/>
  <c r="P622"/>
  <c r="P623"/>
  <c r="P624"/>
  <c r="P625"/>
  <c r="P626"/>
  <c r="P627"/>
  <c r="P628"/>
  <c r="P629"/>
  <c r="P630"/>
  <c r="P631"/>
  <c r="P632"/>
  <c r="P633"/>
  <c r="P634"/>
  <c r="P635"/>
  <c r="P636"/>
  <c r="P637"/>
  <c r="P638"/>
  <c r="P639"/>
  <c r="P640"/>
  <c r="P641"/>
  <c r="P642"/>
  <c r="P643"/>
  <c r="P644"/>
  <c r="P645"/>
  <c r="P646"/>
  <c r="P647"/>
  <c r="P648"/>
  <c r="P649"/>
  <c r="P650"/>
  <c r="P651"/>
  <c r="P652"/>
  <c r="P653"/>
  <c r="P654"/>
  <c r="P655"/>
  <c r="P656"/>
  <c r="P657"/>
  <c r="P658"/>
  <c r="P659"/>
  <c r="P660"/>
  <c r="P661"/>
  <c r="P662"/>
  <c r="P663"/>
  <c r="P664"/>
  <c r="P665"/>
  <c r="P666"/>
  <c r="P667"/>
  <c r="P668"/>
  <c r="P669"/>
  <c r="P670"/>
  <c r="P671"/>
  <c r="P672"/>
  <c r="P673"/>
  <c r="P674"/>
  <c r="P675"/>
  <c r="P676"/>
  <c r="P677"/>
  <c r="P678"/>
  <c r="P679"/>
  <c r="P680"/>
  <c r="P681"/>
  <c r="P682"/>
  <c r="P683"/>
  <c r="P684"/>
  <c r="P685"/>
  <c r="P686"/>
  <c r="P687"/>
  <c r="P688"/>
  <c r="P689"/>
  <c r="P690"/>
  <c r="P691"/>
  <c r="P692"/>
  <c r="P693"/>
  <c r="P694"/>
  <c r="P695"/>
  <c r="P696"/>
  <c r="P697"/>
  <c r="P698"/>
  <c r="P699"/>
  <c r="P700"/>
  <c r="P701"/>
  <c r="P702"/>
  <c r="P703"/>
  <c r="P704"/>
  <c r="P705"/>
  <c r="P706"/>
  <c r="P707"/>
  <c r="P708"/>
  <c r="P709"/>
  <c r="P710"/>
  <c r="P711"/>
  <c r="P712"/>
  <c r="P713"/>
  <c r="P714"/>
  <c r="P715"/>
  <c r="P716"/>
  <c r="P717"/>
  <c r="P718"/>
  <c r="P719"/>
  <c r="P720"/>
  <c r="P721"/>
  <c r="P722"/>
  <c r="P723"/>
  <c r="P724"/>
  <c r="P725"/>
  <c r="P726"/>
  <c r="P727"/>
  <c r="P728"/>
  <c r="P729"/>
  <c r="P730"/>
  <c r="P731"/>
  <c r="P732"/>
  <c r="P733"/>
  <c r="P734"/>
  <c r="P735"/>
  <c r="P736"/>
  <c r="P737"/>
  <c r="P738"/>
  <c r="P739"/>
  <c r="P740"/>
  <c r="P741"/>
  <c r="P742"/>
  <c r="P743"/>
  <c r="P744"/>
  <c r="P745"/>
  <c r="P746"/>
  <c r="P747"/>
  <c r="P748"/>
  <c r="P749"/>
  <c r="P750"/>
  <c r="P751"/>
  <c r="P752"/>
  <c r="P753"/>
  <c r="P754"/>
  <c r="P755"/>
  <c r="P756"/>
  <c r="P757"/>
  <c r="P758"/>
  <c r="P759"/>
  <c r="P760"/>
  <c r="P761"/>
  <c r="P762"/>
  <c r="P763"/>
  <c r="P764"/>
  <c r="P765"/>
  <c r="P766"/>
  <c r="P767"/>
  <c r="P768"/>
  <c r="P769"/>
  <c r="P770"/>
  <c r="P771"/>
  <c r="P772"/>
  <c r="P773"/>
  <c r="P774"/>
  <c r="P775"/>
  <c r="P776"/>
  <c r="P777"/>
  <c r="P778"/>
  <c r="P779"/>
  <c r="P780"/>
  <c r="P781"/>
  <c r="P782"/>
  <c r="P783"/>
  <c r="P784"/>
  <c r="P785"/>
  <c r="P786"/>
  <c r="P787"/>
  <c r="P788"/>
  <c r="P789"/>
  <c r="P790"/>
  <c r="P791"/>
  <c r="P792"/>
  <c r="P793"/>
  <c r="P794"/>
  <c r="P795"/>
  <c r="P796"/>
  <c r="P797"/>
  <c r="P798"/>
  <c r="P799"/>
  <c r="P800"/>
  <c r="P801"/>
  <c r="P802"/>
  <c r="P803"/>
  <c r="P804"/>
  <c r="P805"/>
  <c r="P806"/>
  <c r="P807"/>
  <c r="P808"/>
  <c r="P809"/>
  <c r="P810"/>
  <c r="P811"/>
  <c r="P812"/>
  <c r="P813"/>
  <c r="P814"/>
  <c r="P815"/>
  <c r="P816"/>
  <c r="P817"/>
  <c r="P818"/>
  <c r="P819"/>
  <c r="P820"/>
  <c r="P821"/>
  <c r="P822"/>
  <c r="P823"/>
  <c r="P824"/>
  <c r="P825"/>
  <c r="P826"/>
  <c r="P827"/>
  <c r="P828"/>
  <c r="P829"/>
  <c r="P830"/>
  <c r="P831"/>
  <c r="P832"/>
  <c r="P833"/>
  <c r="P834"/>
  <c r="P835"/>
  <c r="P836"/>
  <c r="P837"/>
  <c r="P838"/>
  <c r="P839"/>
  <c r="P840"/>
  <c r="P841"/>
  <c r="P842"/>
  <c r="P843"/>
  <c r="P844"/>
  <c r="P845"/>
  <c r="P846"/>
  <c r="P847"/>
  <c r="P848"/>
  <c r="P849"/>
  <c r="P850"/>
  <c r="P851"/>
  <c r="P852"/>
  <c r="P853"/>
  <c r="P854"/>
  <c r="P855"/>
  <c r="P856"/>
  <c r="P857"/>
  <c r="P858"/>
  <c r="P859"/>
  <c r="P860"/>
  <c r="P861"/>
  <c r="P862"/>
  <c r="P863"/>
  <c r="P864"/>
  <c r="P865"/>
  <c r="P866"/>
  <c r="P867"/>
  <c r="P868"/>
  <c r="P869"/>
  <c r="P870"/>
  <c r="P871"/>
  <c r="P872"/>
  <c r="P873"/>
  <c r="P874"/>
  <c r="P875"/>
  <c r="P876"/>
  <c r="P877"/>
  <c r="P878"/>
  <c r="P879"/>
  <c r="P880"/>
  <c r="P881"/>
  <c r="P882"/>
  <c r="P883"/>
  <c r="P884"/>
  <c r="P885"/>
  <c r="P886"/>
  <c r="P887"/>
  <c r="P888"/>
  <c r="P889"/>
  <c r="P890"/>
  <c r="P891"/>
  <c r="P892"/>
  <c r="P893"/>
  <c r="P894"/>
  <c r="P895"/>
  <c r="P896"/>
  <c r="P897"/>
  <c r="P898"/>
  <c r="P899"/>
  <c r="P900"/>
  <c r="P901"/>
  <c r="P902"/>
  <c r="P903"/>
  <c r="P904"/>
  <c r="P905"/>
  <c r="P906"/>
  <c r="P907"/>
  <c r="P908"/>
  <c r="P909"/>
  <c r="P910"/>
  <c r="P911"/>
  <c r="P912"/>
  <c r="P913"/>
  <c r="P914"/>
  <c r="P915"/>
  <c r="P916"/>
  <c r="P917"/>
  <c r="P918"/>
  <c r="P919"/>
  <c r="P920"/>
  <c r="P921"/>
  <c r="P922"/>
  <c r="P923"/>
  <c r="P924"/>
  <c r="P925"/>
  <c r="P926"/>
  <c r="P927"/>
  <c r="P928"/>
  <c r="P929"/>
  <c r="P930"/>
  <c r="P931"/>
  <c r="P932"/>
  <c r="P933"/>
  <c r="P934"/>
  <c r="P935"/>
  <c r="P936"/>
  <c r="P937"/>
  <c r="P938"/>
  <c r="P939"/>
  <c r="P940"/>
  <c r="P941"/>
  <c r="P942"/>
  <c r="P943"/>
  <c r="P944"/>
  <c r="P945"/>
  <c r="P946"/>
  <c r="P947"/>
  <c r="P948"/>
  <c r="P949"/>
  <c r="P950"/>
  <c r="P951"/>
  <c r="P952"/>
  <c r="P953"/>
  <c r="P954"/>
  <c r="P955"/>
  <c r="P956"/>
  <c r="P957"/>
  <c r="P958"/>
  <c r="P959"/>
  <c r="P960"/>
  <c r="P961"/>
  <c r="P962"/>
  <c r="P963"/>
  <c r="P964"/>
  <c r="P965"/>
  <c r="P966"/>
  <c r="P967"/>
  <c r="P968"/>
  <c r="P969"/>
  <c r="P970"/>
  <c r="P971"/>
  <c r="P972"/>
  <c r="P973"/>
  <c r="P974"/>
  <c r="P975"/>
  <c r="P976"/>
  <c r="P977"/>
  <c r="P978"/>
  <c r="P979"/>
  <c r="P980"/>
  <c r="P981"/>
  <c r="P982"/>
  <c r="P983"/>
  <c r="P984"/>
  <c r="P985"/>
  <c r="P986"/>
  <c r="P987"/>
  <c r="P988"/>
  <c r="P989"/>
  <c r="P990"/>
  <c r="P991"/>
  <c r="P992"/>
  <c r="P993"/>
  <c r="P994"/>
  <c r="P995"/>
  <c r="P996"/>
  <c r="P997"/>
  <c r="P998"/>
  <c r="P999"/>
  <c r="P1000"/>
  <c r="P1001"/>
  <c r="P1002"/>
  <c r="P1003"/>
  <c r="P1004"/>
  <c r="P1005"/>
  <c r="P1006"/>
  <c r="P1007"/>
  <c r="P1008"/>
  <c r="P1009"/>
  <c r="P1010"/>
  <c r="P1011"/>
  <c r="P1012"/>
  <c r="P1013"/>
  <c r="P1014"/>
  <c r="P1015"/>
  <c r="P1016"/>
  <c r="P1017"/>
  <c r="P1018"/>
  <c r="P1019"/>
  <c r="P1020"/>
  <c r="P1021"/>
  <c r="P1022"/>
  <c r="P1023"/>
  <c r="P1024"/>
  <c r="P1025"/>
  <c r="P1026"/>
  <c r="P1027"/>
  <c r="P1028"/>
  <c r="P1029"/>
  <c r="P1030"/>
  <c r="P1031"/>
  <c r="P1032"/>
  <c r="P1033"/>
  <c r="P1034"/>
  <c r="P1035"/>
  <c r="P1036"/>
  <c r="P1037"/>
  <c r="P1038"/>
  <c r="P1039"/>
  <c r="P1040"/>
  <c r="P1041"/>
  <c r="P1042"/>
  <c r="P1043"/>
  <c r="P1044"/>
  <c r="P1045"/>
  <c r="P1046"/>
  <c r="P1047"/>
  <c r="P1048"/>
  <c r="P1049"/>
  <c r="P1050"/>
  <c r="P1051"/>
  <c r="P1052"/>
  <c r="P1053"/>
  <c r="P1054"/>
  <c r="P1055"/>
  <c r="P1056"/>
  <c r="P1057"/>
  <c r="P1058"/>
  <c r="P1059"/>
  <c r="P1060"/>
  <c r="P1061"/>
  <c r="P1062"/>
  <c r="P1063"/>
  <c r="P1064"/>
  <c r="P1065"/>
  <c r="P1066"/>
  <c r="P1067"/>
  <c r="P1068"/>
  <c r="P1069"/>
  <c r="P1070"/>
  <c r="P1071"/>
  <c r="P1072"/>
  <c r="P1073"/>
  <c r="P1074"/>
  <c r="P1075"/>
  <c r="P1076"/>
  <c r="P1077"/>
  <c r="P1078"/>
  <c r="P1079"/>
  <c r="P1080"/>
  <c r="P1081"/>
  <c r="P1082"/>
  <c r="P1083"/>
  <c r="P1084"/>
  <c r="P1085"/>
  <c r="P1086"/>
  <c r="P1087"/>
  <c r="P1088"/>
  <c r="P1089"/>
  <c r="P1090"/>
  <c r="P1091"/>
  <c r="P1092"/>
  <c r="P1093"/>
  <c r="P1094"/>
  <c r="P1095"/>
  <c r="P1096"/>
  <c r="P1097"/>
  <c r="P1098"/>
  <c r="P1099"/>
  <c r="P1100"/>
  <c r="P1101"/>
  <c r="P1102"/>
  <c r="P1103"/>
  <c r="P1104"/>
  <c r="P1105"/>
  <c r="P1106"/>
  <c r="P1107"/>
  <c r="P1108"/>
  <c r="P1109"/>
  <c r="P1110"/>
  <c r="P1111"/>
  <c r="P1112"/>
  <c r="P1113"/>
  <c r="P1114"/>
  <c r="P1115"/>
  <c r="P1116"/>
  <c r="P1117"/>
  <c r="P1118"/>
  <c r="P1119"/>
  <c r="P1120"/>
  <c r="P1121"/>
  <c r="P1122"/>
  <c r="P1123"/>
  <c r="P1124"/>
  <c r="P1125"/>
  <c r="P1126"/>
  <c r="P1127"/>
  <c r="P1128"/>
  <c r="P1129"/>
  <c r="P1130"/>
  <c r="P1131"/>
  <c r="P1132"/>
  <c r="P1133"/>
  <c r="P1134"/>
  <c r="P1135"/>
  <c r="P1136"/>
  <c r="P1137"/>
  <c r="P1138"/>
  <c r="P1139"/>
  <c r="P1140"/>
  <c r="P1141"/>
  <c r="P1142"/>
  <c r="P1143"/>
  <c r="P1144"/>
  <c r="P1145"/>
  <c r="P1146"/>
  <c r="P1147"/>
  <c r="P1148"/>
  <c r="P1149"/>
  <c r="P1150"/>
  <c r="P1151"/>
  <c r="P1152"/>
  <c r="P1153"/>
  <c r="P1154"/>
  <c r="P1155"/>
  <c r="P1156"/>
  <c r="P1157"/>
  <c r="P1158"/>
  <c r="P1159"/>
  <c r="P1160"/>
  <c r="P1161"/>
  <c r="P1162"/>
  <c r="P1163"/>
  <c r="P1164"/>
  <c r="P1165"/>
  <c r="P1166"/>
  <c r="P1167"/>
  <c r="P1168"/>
  <c r="P1169"/>
  <c r="P1170"/>
  <c r="P1171"/>
  <c r="P1172"/>
  <c r="P1173"/>
  <c r="P1174"/>
  <c r="P1175"/>
  <c r="P1176"/>
  <c r="P1177"/>
  <c r="P1178"/>
  <c r="P1179"/>
  <c r="P1180"/>
  <c r="P1181"/>
  <c r="P1182"/>
  <c r="P1183"/>
  <c r="P1184"/>
  <c r="P1185"/>
  <c r="P1186"/>
  <c r="P1187"/>
  <c r="P1188"/>
  <c r="P1189"/>
  <c r="P1190"/>
  <c r="P1191"/>
  <c r="P1192"/>
  <c r="P1193"/>
  <c r="P1194"/>
  <c r="P1195"/>
  <c r="P1196"/>
  <c r="P1197"/>
  <c r="P1198"/>
  <c r="P1199"/>
  <c r="P1200"/>
  <c r="P1201"/>
  <c r="P1202"/>
  <c r="P1203"/>
  <c r="P1204"/>
  <c r="P1205"/>
  <c r="P1206"/>
  <c r="P1207"/>
  <c r="P1208"/>
  <c r="P1209"/>
  <c r="P1210"/>
  <c r="P1211"/>
  <c r="P1212"/>
  <c r="P1213"/>
  <c r="P1214"/>
  <c r="P1215"/>
  <c r="P1216"/>
  <c r="P1217"/>
  <c r="P1218"/>
  <c r="P1219"/>
  <c r="P1220"/>
  <c r="P1221"/>
  <c r="P1222"/>
  <c r="P1223"/>
  <c r="P1224"/>
  <c r="P1225"/>
  <c r="P1226"/>
  <c r="P1227"/>
  <c r="P1228"/>
  <c r="P1229"/>
  <c r="P1230"/>
  <c r="P1231"/>
  <c r="P1232"/>
  <c r="P1233"/>
  <c r="P1234"/>
  <c r="P1235"/>
  <c r="P1236"/>
  <c r="P1237"/>
  <c r="P1238"/>
  <c r="P1239"/>
  <c r="P1240"/>
  <c r="P1241"/>
  <c r="P1242"/>
  <c r="P1243"/>
  <c r="P1244"/>
  <c r="P1245"/>
  <c r="P1246"/>
  <c r="P1247"/>
  <c r="P1248"/>
  <c r="P1249"/>
  <c r="P1250"/>
  <c r="P1251"/>
  <c r="P1252"/>
  <c r="P1253"/>
  <c r="P1254"/>
  <c r="P1255"/>
  <c r="P1256"/>
  <c r="P1257"/>
  <c r="P1258"/>
  <c r="P1259"/>
  <c r="P1260"/>
  <c r="P1261"/>
  <c r="P1262"/>
  <c r="P1263"/>
  <c r="P1264"/>
  <c r="P1265"/>
  <c r="P1266"/>
  <c r="P1267"/>
  <c r="P1268"/>
  <c r="P1269"/>
  <c r="P1270"/>
  <c r="P1271"/>
  <c r="P1272"/>
  <c r="P1273"/>
  <c r="P1274"/>
  <c r="P1275"/>
  <c r="P1276"/>
  <c r="P1277"/>
  <c r="P1278"/>
  <c r="P1279"/>
  <c r="P1280"/>
  <c r="P1281"/>
  <c r="P1282"/>
  <c r="P1283"/>
  <c r="P1284"/>
  <c r="P1285"/>
  <c r="P1286"/>
  <c r="P1287"/>
  <c r="P1288"/>
  <c r="P1289"/>
  <c r="P1290"/>
  <c r="P1291"/>
  <c r="P1292"/>
  <c r="P1293"/>
  <c r="P1294"/>
  <c r="P1295"/>
  <c r="P1296"/>
  <c r="P1297"/>
  <c r="P1298"/>
  <c r="P1299"/>
  <c r="P1300"/>
  <c r="P1301"/>
  <c r="P1302"/>
  <c r="P1303"/>
  <c r="P1304"/>
  <c r="P1305"/>
  <c r="P1306"/>
  <c r="P1307"/>
  <c r="P1308"/>
  <c r="P1309"/>
  <c r="P1310"/>
  <c r="P1311"/>
  <c r="P1312"/>
  <c r="P1313"/>
  <c r="P1314"/>
  <c r="P1315"/>
  <c r="P1316"/>
  <c r="P1317"/>
  <c r="P1318"/>
  <c r="P1319"/>
  <c r="P1320"/>
  <c r="P1321"/>
  <c r="P1322"/>
  <c r="P1323"/>
  <c r="P1324"/>
  <c r="P1325"/>
  <c r="P1326"/>
  <c r="P1327"/>
  <c r="P1328"/>
  <c r="P1329"/>
  <c r="P1330"/>
  <c r="P1331"/>
  <c r="P1332"/>
  <c r="P1333"/>
  <c r="P1334"/>
  <c r="P1335"/>
  <c r="P1336"/>
  <c r="P1337"/>
  <c r="P1338"/>
  <c r="P1339"/>
  <c r="P1340"/>
  <c r="P1341"/>
  <c r="P1342"/>
  <c r="P1343"/>
  <c r="P1344"/>
  <c r="P1345"/>
  <c r="P1346"/>
  <c r="P1347"/>
  <c r="P1348"/>
  <c r="P1349"/>
  <c r="P1350"/>
  <c r="P1351"/>
  <c r="P1352"/>
  <c r="P1353"/>
  <c r="P1354"/>
  <c r="P1355"/>
  <c r="P1356"/>
  <c r="P1357"/>
  <c r="P1358"/>
  <c r="P1359"/>
  <c r="P1360"/>
  <c r="P1361"/>
  <c r="P1362"/>
  <c r="P1363"/>
  <c r="P1364"/>
  <c r="P1365"/>
  <c r="P1366"/>
  <c r="P1367"/>
  <c r="P1368"/>
  <c r="P1369"/>
  <c r="P1370"/>
  <c r="P1371"/>
  <c r="P1372"/>
  <c r="P1373"/>
  <c r="P1374"/>
  <c r="P1375"/>
  <c r="P1376"/>
  <c r="P1377"/>
  <c r="P1378"/>
  <c r="P1379"/>
  <c r="P1380"/>
  <c r="P1381"/>
  <c r="P1382"/>
  <c r="P1383"/>
  <c r="P1384"/>
  <c r="P1385"/>
  <c r="P1386"/>
  <c r="P1387"/>
  <c r="P1388"/>
  <c r="P1389"/>
  <c r="P1390"/>
  <c r="P1391"/>
  <c r="P1392"/>
  <c r="P1393"/>
  <c r="P1394"/>
  <c r="P1395"/>
  <c r="P1396"/>
  <c r="P1397"/>
  <c r="P1398"/>
  <c r="P1399"/>
  <c r="P1400"/>
  <c r="P1401"/>
  <c r="P1402"/>
  <c r="P1403"/>
  <c r="P1404"/>
  <c r="P1405"/>
  <c r="P1406"/>
  <c r="P1407"/>
  <c r="P1408"/>
  <c r="P1409"/>
  <c r="P1410"/>
  <c r="P1411"/>
  <c r="P1412"/>
  <c r="P1413"/>
  <c r="P1414"/>
  <c r="P1415"/>
  <c r="P1416"/>
  <c r="P1417"/>
  <c r="P1418"/>
  <c r="P1419"/>
  <c r="P1420"/>
  <c r="P1421"/>
  <c r="P1422"/>
  <c r="P1423"/>
  <c r="P1424"/>
  <c r="P1425"/>
  <c r="P1426"/>
  <c r="P1427"/>
  <c r="P1428"/>
  <c r="P1429"/>
  <c r="P1430"/>
  <c r="P1431"/>
  <c r="P1432"/>
  <c r="P1433"/>
  <c r="P1434"/>
  <c r="P1435"/>
  <c r="P1436"/>
  <c r="P1437"/>
  <c r="P1438"/>
  <c r="P1439"/>
  <c r="P1440"/>
  <c r="P1441"/>
  <c r="P1442"/>
  <c r="P1443"/>
  <c r="P1444"/>
  <c r="P1445"/>
  <c r="P1446"/>
  <c r="P1447"/>
  <c r="P1448"/>
  <c r="P1449"/>
  <c r="P1450"/>
  <c r="P1451"/>
  <c r="P1452"/>
  <c r="P1453"/>
  <c r="P1454"/>
  <c r="P1455"/>
  <c r="P1456"/>
  <c r="P1457"/>
  <c r="P1458"/>
  <c r="P1459"/>
  <c r="P1460"/>
  <c r="P1461"/>
  <c r="P1462"/>
  <c r="P1463"/>
  <c r="P1464"/>
  <c r="P1465"/>
  <c r="P1466"/>
  <c r="P1467"/>
  <c r="P1468"/>
  <c r="P1469"/>
  <c r="P1470"/>
  <c r="P1471"/>
  <c r="P1472"/>
  <c r="P1473"/>
  <c r="P1474"/>
  <c r="P1475"/>
  <c r="P1476"/>
  <c r="P1477"/>
  <c r="P1478"/>
  <c r="P1479"/>
  <c r="P1480"/>
  <c r="P1481"/>
  <c r="P1482"/>
  <c r="P1483"/>
  <c r="P1484"/>
  <c r="P1485"/>
  <c r="P1486"/>
  <c r="P1487"/>
  <c r="P1488"/>
  <c r="P1489"/>
  <c r="P1490"/>
  <c r="P1491"/>
  <c r="P1492"/>
  <c r="P1493"/>
  <c r="P1494"/>
  <c r="P1495"/>
  <c r="P1496"/>
  <c r="P1497"/>
  <c r="P1498"/>
  <c r="P1499"/>
  <c r="P1500"/>
  <c r="P1501"/>
  <c r="P1502"/>
  <c r="P1503"/>
  <c r="P1504"/>
  <c r="P1505"/>
  <c r="P1506"/>
  <c r="P1507"/>
  <c r="P1508"/>
  <c r="P1509"/>
  <c r="P1510"/>
  <c r="P1511"/>
  <c r="P1512"/>
  <c r="P1513"/>
  <c r="P1514"/>
  <c r="P1515"/>
  <c r="P1516"/>
  <c r="P1517"/>
  <c r="P1518"/>
  <c r="P1519"/>
  <c r="P1520"/>
  <c r="P1521"/>
  <c r="P1522"/>
  <c r="P1523"/>
  <c r="P1524"/>
  <c r="P1525"/>
  <c r="P1526"/>
  <c r="P1527"/>
  <c r="P1528"/>
  <c r="P1529"/>
  <c r="P1530"/>
  <c r="P1531"/>
  <c r="P1532"/>
  <c r="P1533"/>
  <c r="P1534"/>
  <c r="P1535"/>
  <c r="P1536"/>
  <c r="P1537"/>
  <c r="P1538"/>
  <c r="P1539"/>
  <c r="P1540"/>
  <c r="P1541"/>
  <c r="P1542"/>
  <c r="P1543"/>
  <c r="P1544"/>
  <c r="P1545"/>
  <c r="P1546"/>
  <c r="P1547"/>
  <c r="P1548"/>
  <c r="P1549"/>
  <c r="P1550"/>
  <c r="P1551"/>
  <c r="P1552"/>
  <c r="P1553"/>
  <c r="P1554"/>
  <c r="P1555"/>
  <c r="P1556"/>
  <c r="P1557"/>
  <c r="P1558"/>
  <c r="P1559"/>
  <c r="P1560"/>
  <c r="P1561"/>
  <c r="P1562"/>
  <c r="P1563"/>
  <c r="P1564"/>
  <c r="P1565"/>
  <c r="P1566"/>
  <c r="P1567"/>
  <c r="P1568"/>
  <c r="P1569"/>
  <c r="P1570"/>
  <c r="P1571"/>
  <c r="P1572"/>
  <c r="P1573"/>
  <c r="P1574"/>
  <c r="P1575"/>
  <c r="P1576"/>
  <c r="P1577"/>
  <c r="P1578"/>
  <c r="P1579"/>
  <c r="P1580"/>
  <c r="P1581"/>
  <c r="P1582"/>
  <c r="P1583"/>
  <c r="P1584"/>
  <c r="P1585"/>
  <c r="P1586"/>
  <c r="P1587"/>
  <c r="P1588"/>
  <c r="P1589"/>
  <c r="P1590"/>
  <c r="P1591"/>
  <c r="P1592"/>
  <c r="P1593"/>
  <c r="P1594"/>
  <c r="P1595"/>
  <c r="P1596"/>
  <c r="P1597"/>
  <c r="P1598"/>
  <c r="P1599"/>
  <c r="P1600"/>
  <c r="P1601"/>
  <c r="P1602"/>
  <c r="P1603"/>
  <c r="P1604"/>
  <c r="P1605"/>
  <c r="P1606"/>
  <c r="P1607"/>
  <c r="P1608"/>
  <c r="P1609"/>
  <c r="P1610"/>
  <c r="P1611"/>
  <c r="P1612"/>
  <c r="P1613"/>
  <c r="P1614"/>
  <c r="P1615"/>
  <c r="P1616"/>
  <c r="P1617"/>
  <c r="P1618"/>
  <c r="P1619"/>
  <c r="P1620"/>
  <c r="P1621"/>
  <c r="P1622"/>
  <c r="P1623"/>
  <c r="P1624"/>
  <c r="P1625"/>
  <c r="P1626"/>
  <c r="P1627"/>
  <c r="P1628"/>
  <c r="P1629"/>
  <c r="P1630"/>
  <c r="P1631"/>
  <c r="P1632"/>
  <c r="P1633"/>
  <c r="P1634"/>
  <c r="P1635"/>
  <c r="P1636"/>
  <c r="P1637"/>
  <c r="P1638"/>
  <c r="P1639"/>
  <c r="P1640"/>
  <c r="P1641"/>
  <c r="P1642"/>
  <c r="P1643"/>
  <c r="P1644"/>
  <c r="P1645"/>
  <c r="P1646"/>
  <c r="P1647"/>
  <c r="P1648"/>
  <c r="P1649"/>
  <c r="P1650"/>
  <c r="P1651"/>
  <c r="P1652"/>
  <c r="P1653"/>
  <c r="P1654"/>
  <c r="P1655"/>
  <c r="P1656"/>
  <c r="P1657"/>
  <c r="P1658"/>
  <c r="P1659"/>
  <c r="P1660"/>
  <c r="P1661"/>
  <c r="P1662"/>
  <c r="P1663"/>
  <c r="P1664"/>
  <c r="P1665"/>
  <c r="P1666"/>
  <c r="P1667"/>
  <c r="P1668"/>
  <c r="P1669"/>
  <c r="P1670"/>
  <c r="P1671"/>
  <c r="P1672"/>
  <c r="P1673"/>
  <c r="P1674"/>
  <c r="P1675"/>
  <c r="P1676"/>
  <c r="P1677"/>
  <c r="P1678"/>
  <c r="P1679"/>
  <c r="P1680"/>
  <c r="P1681"/>
  <c r="P1682"/>
  <c r="P1683"/>
  <c r="P1684"/>
  <c r="P1685"/>
  <c r="P1686"/>
  <c r="P1687"/>
  <c r="P1688"/>
  <c r="P1689"/>
  <c r="P1690"/>
  <c r="P1691"/>
  <c r="P1692"/>
  <c r="P1693"/>
  <c r="P1694"/>
  <c r="P1695"/>
  <c r="P1696"/>
  <c r="P1697"/>
  <c r="P1698"/>
  <c r="P1699"/>
  <c r="P1700"/>
  <c r="P1701"/>
  <c r="P1702"/>
  <c r="P1703"/>
  <c r="P1704"/>
  <c r="P1705"/>
  <c r="P1706"/>
  <c r="P1707"/>
  <c r="P1708"/>
  <c r="P1709"/>
  <c r="P1710"/>
  <c r="P1711"/>
  <c r="P1712"/>
  <c r="P1713"/>
  <c r="P1714"/>
  <c r="P1715"/>
  <c r="P1716"/>
  <c r="P1717"/>
  <c r="P1718"/>
  <c r="P1719"/>
  <c r="P1720"/>
  <c r="P1721"/>
  <c r="P1722"/>
  <c r="P1723"/>
  <c r="P1724"/>
  <c r="P1725"/>
  <c r="P1726"/>
  <c r="P1727"/>
  <c r="P1728"/>
  <c r="P1729"/>
  <c r="P1730"/>
  <c r="P1731"/>
  <c r="P1732"/>
  <c r="P1733"/>
  <c r="P1734"/>
  <c r="P1735"/>
  <c r="P1736"/>
  <c r="P1737"/>
  <c r="P1738"/>
  <c r="P1739"/>
  <c r="P1740"/>
  <c r="P1741"/>
  <c r="P1742"/>
  <c r="P1743"/>
  <c r="P1744"/>
  <c r="P1745"/>
  <c r="P1746"/>
  <c r="P1747"/>
  <c r="P1748"/>
  <c r="P1749"/>
  <c r="P1750"/>
  <c r="P1751"/>
  <c r="P1752"/>
  <c r="P1753"/>
  <c r="P1754"/>
  <c r="P1755"/>
  <c r="P1756"/>
  <c r="P1757"/>
  <c r="P1758"/>
  <c r="P1759"/>
  <c r="P1760"/>
  <c r="P1761"/>
  <c r="P1762"/>
  <c r="P1763"/>
  <c r="P1764"/>
  <c r="P1765"/>
  <c r="P1766"/>
  <c r="P1767"/>
  <c r="P1768"/>
  <c r="P1769"/>
  <c r="P1770"/>
  <c r="P1771"/>
  <c r="P1772"/>
  <c r="P1773"/>
  <c r="P1774"/>
  <c r="P1775"/>
  <c r="P1776"/>
  <c r="P1777"/>
  <c r="P1778"/>
  <c r="P1779"/>
  <c r="P1780"/>
  <c r="P1781"/>
  <c r="P1782"/>
  <c r="P1783"/>
  <c r="P1784"/>
  <c r="P1785"/>
  <c r="P1786"/>
  <c r="P1787"/>
  <c r="P1788"/>
  <c r="P1789"/>
  <c r="P1790"/>
  <c r="P1791"/>
  <c r="P1792"/>
  <c r="P1793"/>
  <c r="P1794"/>
  <c r="P1795"/>
  <c r="P1796"/>
  <c r="P1797"/>
  <c r="P1798"/>
  <c r="P1799"/>
  <c r="P1800"/>
  <c r="P1801"/>
  <c r="P1802"/>
  <c r="P1803"/>
  <c r="P1804"/>
  <c r="P1805"/>
  <c r="P1806"/>
  <c r="P1807"/>
  <c r="P1808"/>
  <c r="P1809"/>
  <c r="P1810"/>
  <c r="P1811"/>
  <c r="P1812"/>
  <c r="P1813"/>
  <c r="P1814"/>
  <c r="P1815"/>
  <c r="P1816"/>
  <c r="P1817"/>
  <c r="P1818"/>
  <c r="P1819"/>
  <c r="P1820"/>
  <c r="P1821"/>
  <c r="P1822"/>
  <c r="P1823"/>
  <c r="P1824"/>
  <c r="P1825"/>
  <c r="P1826"/>
  <c r="P1827"/>
  <c r="P1828"/>
  <c r="P1829"/>
  <c r="P1830"/>
  <c r="P1831"/>
  <c r="P1832"/>
  <c r="P1833"/>
  <c r="P1834"/>
  <c r="P1835"/>
  <c r="P1836"/>
  <c r="P1837"/>
  <c r="P1838"/>
  <c r="P1839"/>
  <c r="P1840"/>
  <c r="P1841"/>
  <c r="P1842"/>
  <c r="P1843"/>
  <c r="P1844"/>
  <c r="P1845"/>
  <c r="P1846"/>
  <c r="P1847"/>
  <c r="P1848"/>
  <c r="P1849"/>
  <c r="P1850"/>
  <c r="P1851"/>
  <c r="P1852"/>
  <c r="P1853"/>
  <c r="P1854"/>
  <c r="P1855"/>
  <c r="P1856"/>
  <c r="P1857"/>
  <c r="P1858"/>
  <c r="P1859"/>
  <c r="P1860"/>
  <c r="P1861"/>
  <c r="P1862"/>
  <c r="P1863"/>
  <c r="P1864"/>
  <c r="P1865"/>
  <c r="P1866"/>
  <c r="P1867"/>
  <c r="P1868"/>
  <c r="P1869"/>
  <c r="P1870"/>
  <c r="P1871"/>
  <c r="P1872"/>
  <c r="P1873"/>
  <c r="P1874"/>
  <c r="P1875"/>
  <c r="P1876"/>
  <c r="P1877"/>
  <c r="P1878"/>
  <c r="P1879"/>
  <c r="P1880"/>
  <c r="P1881"/>
  <c r="P1882"/>
  <c r="P1883"/>
  <c r="P1884"/>
  <c r="P1885"/>
  <c r="P1886"/>
  <c r="P1887"/>
  <c r="P1888"/>
  <c r="P1889"/>
  <c r="P1890"/>
  <c r="P1891"/>
  <c r="P1892"/>
  <c r="P1893"/>
  <c r="P1894"/>
  <c r="P1895"/>
  <c r="P1896"/>
  <c r="P1897"/>
  <c r="P1898"/>
  <c r="P1899"/>
  <c r="P1900"/>
  <c r="P1901"/>
  <c r="P1902"/>
  <c r="P1903"/>
  <c r="P1904"/>
  <c r="P1905"/>
  <c r="P1906"/>
  <c r="P1907"/>
  <c r="P1908"/>
  <c r="P1909"/>
  <c r="P1910"/>
  <c r="P1911"/>
  <c r="P1912"/>
  <c r="P1913"/>
  <c r="P1914"/>
  <c r="P1915"/>
  <c r="P1916"/>
  <c r="P1917"/>
  <c r="P1918"/>
  <c r="P1919"/>
  <c r="P1920"/>
  <c r="P1921"/>
  <c r="P1922"/>
  <c r="P1923"/>
  <c r="P1924"/>
  <c r="P1925"/>
  <c r="P1926"/>
  <c r="P1927"/>
  <c r="P1928"/>
  <c r="P1929"/>
  <c r="P1930"/>
  <c r="P1931"/>
  <c r="P1932"/>
  <c r="P1933"/>
  <c r="P1934"/>
  <c r="P1935"/>
  <c r="P1936"/>
  <c r="P1937"/>
  <c r="P1938"/>
  <c r="P1939"/>
  <c r="P1940"/>
  <c r="P1941"/>
  <c r="P1942"/>
  <c r="P1943"/>
  <c r="P1944"/>
  <c r="P1945"/>
  <c r="P1946"/>
  <c r="P1947"/>
  <c r="P1948"/>
  <c r="P1949"/>
  <c r="P1950"/>
  <c r="P1951"/>
  <c r="P1952"/>
  <c r="P1953"/>
  <c r="P1954"/>
  <c r="P1955"/>
  <c r="P1956"/>
  <c r="P1957"/>
  <c r="P1958"/>
  <c r="P1959"/>
  <c r="P1960"/>
  <c r="P1961"/>
  <c r="P1962"/>
  <c r="P1963"/>
  <c r="P1964"/>
  <c r="P1965"/>
  <c r="P1966"/>
  <c r="P1967"/>
  <c r="P1968"/>
  <c r="P1969"/>
  <c r="P1970"/>
  <c r="P1971"/>
  <c r="P1972"/>
  <c r="P1973"/>
  <c r="P1974"/>
  <c r="P1975"/>
  <c r="P1976"/>
  <c r="P1977"/>
  <c r="P1978"/>
  <c r="P1979"/>
  <c r="P1980"/>
  <c r="P1981"/>
  <c r="P1982"/>
  <c r="P1983"/>
  <c r="P1984"/>
  <c r="P1985"/>
  <c r="P1986"/>
  <c r="P1987"/>
  <c r="P1988"/>
  <c r="P1989"/>
  <c r="P1990"/>
  <c r="P1991"/>
  <c r="P1992"/>
  <c r="P1993"/>
  <c r="P1994"/>
  <c r="P1995"/>
  <c r="P1996"/>
  <c r="P1997"/>
  <c r="P1998"/>
  <c r="P1999"/>
  <c r="P2000"/>
  <c r="P2001"/>
  <c r="P2002"/>
  <c r="P2003"/>
  <c r="P2004"/>
  <c r="P2005"/>
  <c r="P2006"/>
  <c r="P2007"/>
  <c r="P2008"/>
  <c r="P2009"/>
  <c r="P2010"/>
  <c r="P2011"/>
  <c r="P2012"/>
  <c r="P2013"/>
  <c r="P2014"/>
  <c r="P2015"/>
  <c r="P2016"/>
  <c r="P2017"/>
  <c r="P2018"/>
  <c r="P2019"/>
  <c r="P2020"/>
  <c r="P2021"/>
  <c r="P2022"/>
  <c r="P2023"/>
  <c r="P2024"/>
  <c r="P2025"/>
  <c r="P2026"/>
  <c r="P2027"/>
  <c r="P2028"/>
  <c r="P2029"/>
  <c r="P2030"/>
  <c r="P2031"/>
  <c r="P2032"/>
  <c r="P2033"/>
  <c r="P2034"/>
  <c r="P2035"/>
  <c r="P2036"/>
  <c r="P2037"/>
  <c r="P2038"/>
  <c r="P2039"/>
  <c r="P2040"/>
  <c r="P2041"/>
  <c r="P2042"/>
  <c r="P2043"/>
  <c r="P2044"/>
  <c r="P2045"/>
  <c r="P2046"/>
  <c r="P2047"/>
  <c r="P2048"/>
  <c r="P2049"/>
  <c r="P2050"/>
  <c r="P2051"/>
  <c r="P2052"/>
  <c r="P2053"/>
  <c r="P2054"/>
  <c r="P2055"/>
  <c r="P2056"/>
  <c r="P2057"/>
  <c r="P2058"/>
  <c r="P2059"/>
  <c r="P2060"/>
  <c r="P2061"/>
  <c r="P2062"/>
  <c r="P2063"/>
  <c r="P2064"/>
  <c r="P2065"/>
  <c r="P2066"/>
  <c r="P2067"/>
  <c r="P2068"/>
  <c r="P2069"/>
  <c r="P2070"/>
  <c r="P2071"/>
  <c r="P2072"/>
  <c r="P2073"/>
  <c r="P2074"/>
  <c r="P2075"/>
  <c r="P2076"/>
  <c r="P2077"/>
  <c r="P2078"/>
  <c r="P2079"/>
  <c r="P2080"/>
  <c r="P2081"/>
  <c r="P2082"/>
  <c r="P2083"/>
  <c r="P2084"/>
  <c r="P2085"/>
  <c r="P2086"/>
  <c r="P2087"/>
  <c r="P2088"/>
  <c r="P2089"/>
  <c r="P2090"/>
  <c r="P2091"/>
  <c r="P2092"/>
  <c r="P2093"/>
  <c r="P2094"/>
  <c r="P2095"/>
  <c r="P2096"/>
  <c r="P2097"/>
  <c r="P2098"/>
  <c r="P2099"/>
  <c r="P2100"/>
  <c r="P2101"/>
  <c r="P2102"/>
  <c r="P2103"/>
  <c r="P2104"/>
  <c r="P2105"/>
  <c r="P2106"/>
  <c r="P2107"/>
  <c r="P2108"/>
  <c r="P2109"/>
  <c r="P2110"/>
  <c r="P2111"/>
  <c r="P2112"/>
  <c r="P2113"/>
  <c r="P2114"/>
  <c r="P2115"/>
  <c r="P2116"/>
  <c r="P2117"/>
  <c r="P2118"/>
  <c r="P2119"/>
  <c r="P2120"/>
  <c r="P2121"/>
  <c r="P2122"/>
  <c r="P2123"/>
  <c r="P2124"/>
  <c r="P2125"/>
  <c r="P2126"/>
  <c r="P2127"/>
  <c r="P2128"/>
  <c r="P2129"/>
  <c r="P2130"/>
  <c r="P2131"/>
  <c r="P2132"/>
  <c r="P2133"/>
  <c r="P2134"/>
  <c r="P2135"/>
  <c r="P2136"/>
  <c r="P2137"/>
  <c r="P2138"/>
  <c r="P2139"/>
  <c r="P2140"/>
  <c r="P2141"/>
  <c r="P2142"/>
  <c r="P2143"/>
  <c r="P2144"/>
  <c r="P2145"/>
  <c r="P2146"/>
  <c r="P2147"/>
  <c r="P2148"/>
  <c r="P2149"/>
  <c r="P2150"/>
  <c r="P2151"/>
  <c r="P2152"/>
  <c r="P2153"/>
  <c r="P2154"/>
  <c r="P2155"/>
  <c r="P2156"/>
  <c r="P2157"/>
  <c r="P2158"/>
  <c r="P2159"/>
  <c r="P2160"/>
  <c r="P2161"/>
  <c r="P2162"/>
  <c r="P2163"/>
  <c r="P2164"/>
  <c r="P2165"/>
  <c r="P2166"/>
  <c r="P2167"/>
  <c r="P2168"/>
  <c r="P2169"/>
  <c r="P2170"/>
  <c r="P2171"/>
  <c r="P2172"/>
  <c r="P2173"/>
  <c r="P2174"/>
  <c r="P2175"/>
  <c r="P2176"/>
  <c r="P2177"/>
  <c r="P2178"/>
  <c r="P2179"/>
  <c r="P2180"/>
  <c r="P2181"/>
  <c r="P2182"/>
  <c r="P2183"/>
  <c r="P2184"/>
  <c r="P2185"/>
  <c r="P2186"/>
  <c r="P2187"/>
  <c r="P2188"/>
  <c r="P2189"/>
  <c r="P2190"/>
  <c r="P2191"/>
  <c r="P2192"/>
  <c r="P2193"/>
  <c r="P2194"/>
  <c r="P2195"/>
  <c r="P2196"/>
  <c r="P2197"/>
  <c r="P2198"/>
  <c r="P2199"/>
  <c r="P2200"/>
  <c r="P2201"/>
  <c r="P2202"/>
  <c r="P2203"/>
  <c r="P2204"/>
  <c r="P2205"/>
  <c r="P2206"/>
  <c r="P2207"/>
  <c r="P2208"/>
  <c r="P2209"/>
  <c r="P2210"/>
  <c r="P2211"/>
  <c r="P2212"/>
  <c r="P2213"/>
  <c r="P2214"/>
  <c r="P2215"/>
  <c r="P2216"/>
  <c r="P2217"/>
  <c r="P2218"/>
  <c r="P2219"/>
  <c r="P2220"/>
  <c r="P2221"/>
  <c r="P2222"/>
  <c r="P2223"/>
  <c r="P2224"/>
  <c r="P2225"/>
  <c r="P2226"/>
  <c r="P2227"/>
  <c r="P2228"/>
  <c r="P2229"/>
  <c r="P2230"/>
  <c r="P2231"/>
  <c r="P2232"/>
  <c r="P2233"/>
  <c r="P2234"/>
  <c r="P2235"/>
  <c r="P2236"/>
  <c r="P2237"/>
  <c r="P2238"/>
  <c r="P2239"/>
  <c r="P2240"/>
  <c r="P2241"/>
  <c r="P2242"/>
  <c r="P2243"/>
  <c r="P2244"/>
  <c r="P2245"/>
  <c r="P2246"/>
  <c r="P2247"/>
  <c r="P2248"/>
  <c r="P2249"/>
  <c r="P2250"/>
  <c r="P2251"/>
  <c r="P2252"/>
  <c r="P2253"/>
  <c r="P2254"/>
  <c r="P2255"/>
  <c r="P2256"/>
  <c r="P2257"/>
  <c r="P2258"/>
  <c r="P2259"/>
  <c r="P2260"/>
  <c r="P2261"/>
  <c r="P2262"/>
  <c r="P2263"/>
  <c r="P2264"/>
  <c r="P2265"/>
  <c r="P2266"/>
  <c r="P2267"/>
  <c r="P2268"/>
  <c r="P2269"/>
  <c r="P2270"/>
  <c r="P2271"/>
  <c r="P2272"/>
  <c r="P2273"/>
  <c r="P2274"/>
  <c r="P2275"/>
  <c r="P2276"/>
  <c r="P2277"/>
  <c r="P2278"/>
  <c r="P2279"/>
  <c r="P2280"/>
  <c r="P2281"/>
  <c r="P2282"/>
  <c r="P2283"/>
  <c r="P2284"/>
  <c r="P2285"/>
  <c r="P2286"/>
  <c r="P2287"/>
  <c r="P2288"/>
  <c r="P2289"/>
  <c r="P2290"/>
  <c r="P2291"/>
  <c r="P2292"/>
  <c r="P2293"/>
  <c r="P2294"/>
  <c r="P2295"/>
  <c r="P2296"/>
  <c r="P2297"/>
  <c r="P2298"/>
  <c r="P2299"/>
  <c r="P2300"/>
  <c r="P2301"/>
  <c r="P2302"/>
  <c r="P2303"/>
  <c r="P2304"/>
  <c r="P2305"/>
  <c r="P2306"/>
  <c r="P2307"/>
  <c r="P2308"/>
  <c r="P2309"/>
  <c r="P2310"/>
  <c r="P2311"/>
  <c r="P2312"/>
  <c r="P2313"/>
  <c r="P2314"/>
  <c r="P2315"/>
  <c r="P2316"/>
  <c r="P2317"/>
  <c r="P2318"/>
  <c r="P2319"/>
  <c r="P2320"/>
  <c r="P2321"/>
  <c r="P2322"/>
  <c r="P2323"/>
  <c r="P2324"/>
  <c r="P2325"/>
  <c r="P2326"/>
  <c r="P2327"/>
  <c r="P2328"/>
  <c r="P2329"/>
  <c r="P2330"/>
  <c r="P2331"/>
  <c r="P2332"/>
  <c r="P2333"/>
  <c r="P2334"/>
  <c r="P2335"/>
  <c r="P2336"/>
  <c r="P2337"/>
  <c r="P2338"/>
  <c r="P2339"/>
  <c r="P2340"/>
  <c r="P2341"/>
  <c r="P2342"/>
  <c r="P2343"/>
  <c r="P2344"/>
  <c r="P2345"/>
  <c r="P2346"/>
  <c r="P2347"/>
  <c r="P2348"/>
  <c r="P2349"/>
  <c r="P2350"/>
  <c r="P2351"/>
  <c r="P2352"/>
  <c r="P2353"/>
  <c r="P2354"/>
  <c r="P2355"/>
  <c r="P2356"/>
  <c r="P2357"/>
  <c r="P2358"/>
  <c r="P2359"/>
  <c r="P2360"/>
  <c r="P2361"/>
  <c r="P2362"/>
  <c r="P2363"/>
  <c r="P2364"/>
  <c r="P2365"/>
  <c r="P2366"/>
  <c r="P2367"/>
  <c r="P2368"/>
  <c r="P2369"/>
  <c r="P2370"/>
  <c r="P2371"/>
  <c r="P2372"/>
  <c r="P2373"/>
  <c r="P2374"/>
  <c r="P2375"/>
  <c r="P2376"/>
  <c r="P2377"/>
  <c r="P2378"/>
  <c r="P2379"/>
  <c r="P2380"/>
  <c r="P2381"/>
  <c r="P2382"/>
  <c r="P2383"/>
  <c r="P2384"/>
  <c r="P2385"/>
  <c r="P2386"/>
  <c r="P2387"/>
  <c r="P2388"/>
  <c r="P2389"/>
  <c r="P2390"/>
  <c r="P2391"/>
  <c r="P2392"/>
  <c r="P2393"/>
  <c r="P2394"/>
  <c r="P2395"/>
  <c r="P2396"/>
  <c r="P2397"/>
  <c r="P2398"/>
  <c r="P2399"/>
  <c r="P2400"/>
  <c r="P2401"/>
  <c r="P2402"/>
  <c r="P2403"/>
  <c r="P2404"/>
  <c r="P2405"/>
  <c r="P2406"/>
  <c r="P2407"/>
  <c r="P2408"/>
  <c r="P2409"/>
  <c r="P2410"/>
  <c r="P2411"/>
  <c r="P2412"/>
  <c r="P2413"/>
  <c r="P2414"/>
  <c r="P2415"/>
  <c r="P2416"/>
  <c r="P2417"/>
  <c r="P2418"/>
  <c r="P2419"/>
  <c r="P2420"/>
  <c r="P2421"/>
  <c r="P2422"/>
  <c r="P2423"/>
  <c r="P2424"/>
  <c r="P2425"/>
  <c r="P2426"/>
  <c r="P2427"/>
  <c r="P2428"/>
  <c r="P2429"/>
  <c r="P2430"/>
  <c r="P2431"/>
  <c r="P2432"/>
  <c r="P2433"/>
  <c r="P2434"/>
  <c r="P2435"/>
  <c r="P2436"/>
  <c r="P2437"/>
  <c r="P2438"/>
  <c r="P2439"/>
  <c r="P2440"/>
  <c r="P2441"/>
  <c r="P2442"/>
  <c r="P2443"/>
  <c r="P2444"/>
  <c r="P2445"/>
  <c r="P2446"/>
  <c r="P2447"/>
  <c r="P2448"/>
  <c r="P2449"/>
  <c r="P2450"/>
  <c r="P2451"/>
  <c r="P2452"/>
  <c r="P2453"/>
  <c r="P2454"/>
  <c r="P2455"/>
  <c r="P2456"/>
  <c r="P2457"/>
  <c r="P2458"/>
  <c r="P2459"/>
  <c r="P2460"/>
  <c r="P2461"/>
  <c r="P2462"/>
  <c r="P2463"/>
  <c r="P2464"/>
  <c r="P2465"/>
  <c r="P2466"/>
  <c r="P2467"/>
  <c r="P2468"/>
  <c r="P2469"/>
  <c r="P2470"/>
  <c r="P2471"/>
  <c r="P2472"/>
  <c r="P2473"/>
  <c r="P2474"/>
  <c r="P2475"/>
  <c r="P2476"/>
  <c r="P2477"/>
  <c r="P2478"/>
  <c r="P2479"/>
  <c r="P2480"/>
  <c r="P2481"/>
  <c r="P2482"/>
  <c r="P2483"/>
  <c r="P2484"/>
  <c r="P2485"/>
  <c r="P2486"/>
  <c r="P2487"/>
  <c r="P2488"/>
  <c r="P2489"/>
  <c r="P2490"/>
  <c r="P2491"/>
  <c r="P2492"/>
  <c r="P2493"/>
  <c r="P2494"/>
  <c r="P2495"/>
  <c r="P2496"/>
  <c r="P2497"/>
  <c r="P2498"/>
  <c r="P2499"/>
  <c r="P2500"/>
  <c r="P2501"/>
  <c r="P2502"/>
  <c r="P2503"/>
  <c r="P2504"/>
  <c r="P2505"/>
  <c r="P2506"/>
  <c r="P2507"/>
  <c r="P2508"/>
  <c r="P2509"/>
  <c r="P2510"/>
  <c r="P2511"/>
  <c r="P2512"/>
  <c r="P2513"/>
  <c r="P2514"/>
  <c r="P2515"/>
  <c r="P2516"/>
  <c r="P2517"/>
  <c r="P2518"/>
  <c r="P2519"/>
  <c r="P2520"/>
  <c r="P2521"/>
  <c r="P2522"/>
  <c r="P2523"/>
  <c r="P2524"/>
  <c r="P2525"/>
  <c r="P2526"/>
  <c r="P2527"/>
  <c r="P2528"/>
  <c r="P2529"/>
  <c r="P2530"/>
  <c r="P2531"/>
  <c r="P2532"/>
  <c r="P2533"/>
  <c r="P2534"/>
  <c r="P2535"/>
  <c r="P2536"/>
  <c r="P2537"/>
  <c r="P2538"/>
  <c r="P2539"/>
  <c r="P2540"/>
  <c r="P2541"/>
  <c r="P2542"/>
  <c r="P2543"/>
  <c r="P2544"/>
  <c r="P2545"/>
  <c r="P2546"/>
  <c r="P2547"/>
  <c r="P2548"/>
  <c r="P2549"/>
  <c r="P2550"/>
  <c r="P2551"/>
  <c r="P2552"/>
  <c r="P2553"/>
  <c r="P2554"/>
  <c r="P2555"/>
  <c r="P2556"/>
  <c r="P2557"/>
  <c r="P2558"/>
  <c r="P2559"/>
  <c r="P2560"/>
  <c r="P2561"/>
  <c r="P2562"/>
  <c r="P2563"/>
  <c r="P2564"/>
  <c r="P2565"/>
  <c r="P2566"/>
  <c r="P2567"/>
  <c r="P2568"/>
  <c r="P2569"/>
  <c r="P2570"/>
  <c r="P2571"/>
  <c r="P2572"/>
  <c r="P2573"/>
  <c r="P2574"/>
  <c r="P2575"/>
  <c r="P2576"/>
  <c r="P2577"/>
  <c r="P2578"/>
  <c r="P2579"/>
  <c r="P2580"/>
  <c r="P2581"/>
  <c r="P2582"/>
  <c r="P2583"/>
  <c r="P2584"/>
  <c r="P2585"/>
  <c r="P2586"/>
  <c r="P2587"/>
  <c r="P2588"/>
  <c r="P2589"/>
  <c r="P2590"/>
  <c r="P2591"/>
  <c r="P2592"/>
  <c r="P2593"/>
  <c r="P2594"/>
  <c r="P2595"/>
  <c r="P2596"/>
  <c r="P2597"/>
  <c r="P2598"/>
  <c r="P2599"/>
  <c r="P2600"/>
  <c r="P2601"/>
  <c r="P2602"/>
  <c r="P2603"/>
  <c r="P2604"/>
  <c r="P2605"/>
  <c r="P2606"/>
  <c r="P2607"/>
  <c r="P2608"/>
  <c r="P2609"/>
  <c r="P2610"/>
  <c r="P2611"/>
  <c r="P2612"/>
  <c r="P2613"/>
  <c r="P2614"/>
  <c r="P2615"/>
  <c r="P2616"/>
  <c r="P2617"/>
  <c r="P2618"/>
  <c r="P2619"/>
  <c r="P2620"/>
  <c r="P2621"/>
  <c r="P2622"/>
  <c r="P2623"/>
  <c r="P2624"/>
  <c r="P2625"/>
  <c r="P2626"/>
  <c r="P2627"/>
  <c r="P2628"/>
  <c r="P2629"/>
  <c r="P2630"/>
  <c r="P2631"/>
  <c r="P2632"/>
  <c r="P2633"/>
  <c r="P2634"/>
  <c r="P2635"/>
  <c r="P2636"/>
  <c r="P2637"/>
  <c r="P2638"/>
  <c r="P2639"/>
  <c r="P2640"/>
  <c r="P2641"/>
  <c r="P2642"/>
  <c r="P2643"/>
  <c r="P2644"/>
  <c r="P2645"/>
  <c r="P2646"/>
  <c r="P2647"/>
  <c r="P2648"/>
  <c r="P2649"/>
  <c r="P2650"/>
  <c r="P2651"/>
  <c r="P2652"/>
  <c r="P2653"/>
  <c r="P2654"/>
  <c r="P2655"/>
  <c r="P2656"/>
  <c r="P2657"/>
  <c r="P2658"/>
  <c r="P2659"/>
  <c r="P2660"/>
  <c r="P2661"/>
  <c r="P2662"/>
  <c r="P2663"/>
  <c r="P2664"/>
  <c r="P2665"/>
  <c r="P2666"/>
  <c r="P2667"/>
  <c r="P2668"/>
  <c r="P2669"/>
  <c r="P2670"/>
  <c r="P2671"/>
  <c r="P2672"/>
  <c r="P2673"/>
  <c r="P2674"/>
  <c r="P2675"/>
  <c r="P2676"/>
  <c r="P2677"/>
  <c r="P2678"/>
  <c r="P2679"/>
  <c r="P2680"/>
  <c r="P2681"/>
  <c r="P2682"/>
  <c r="P2683"/>
  <c r="P2684"/>
  <c r="P2685"/>
  <c r="P2686"/>
  <c r="P2687"/>
  <c r="P2688"/>
  <c r="P2689"/>
  <c r="P2690"/>
  <c r="P2691"/>
  <c r="P2692"/>
  <c r="P2693"/>
  <c r="P2694"/>
  <c r="P2695"/>
  <c r="P2696"/>
  <c r="P2697"/>
  <c r="P2698"/>
  <c r="P2699"/>
  <c r="P2700"/>
  <c r="P2701"/>
  <c r="P2702"/>
  <c r="P2703"/>
  <c r="P2704"/>
  <c r="P2705"/>
  <c r="P2706"/>
  <c r="P2707"/>
  <c r="P2708"/>
  <c r="P2709"/>
  <c r="P2710"/>
  <c r="P2711"/>
  <c r="P2712"/>
  <c r="P2713"/>
  <c r="P2714"/>
  <c r="P2715"/>
  <c r="P2716"/>
  <c r="P2717"/>
  <c r="P2718"/>
  <c r="P2719"/>
  <c r="P2720"/>
  <c r="P2721"/>
  <c r="P2722"/>
  <c r="P2723"/>
  <c r="P2724"/>
  <c r="P2725"/>
  <c r="P2726"/>
  <c r="P2727"/>
  <c r="P2728"/>
  <c r="P2729"/>
  <c r="P2730"/>
  <c r="P2731"/>
  <c r="P2732"/>
  <c r="P2733"/>
  <c r="P2734"/>
  <c r="P2735"/>
  <c r="P2736"/>
  <c r="P2737"/>
  <c r="P2738"/>
  <c r="P2739"/>
  <c r="P2740"/>
  <c r="P2741"/>
  <c r="P2742"/>
  <c r="P2743"/>
  <c r="P2744"/>
  <c r="P2745"/>
  <c r="P2746"/>
  <c r="P2747"/>
  <c r="P2748"/>
  <c r="P2749"/>
  <c r="P2750"/>
  <c r="P2751"/>
  <c r="P2752"/>
  <c r="P2753"/>
  <c r="P2754"/>
  <c r="P2755"/>
  <c r="P2756"/>
  <c r="P2757"/>
  <c r="P2758"/>
  <c r="P2759"/>
  <c r="P2760"/>
  <c r="P2761"/>
  <c r="P2762"/>
  <c r="P2763"/>
  <c r="P2764"/>
  <c r="P2765"/>
  <c r="P2766"/>
  <c r="P2767"/>
  <c r="P2768"/>
  <c r="P2769"/>
  <c r="P2770"/>
  <c r="P2771"/>
  <c r="P2772"/>
  <c r="P2773"/>
  <c r="P2774"/>
  <c r="P2775"/>
  <c r="P2776"/>
  <c r="P2777"/>
  <c r="P2778"/>
  <c r="P2779"/>
  <c r="P2780"/>
  <c r="P2781"/>
  <c r="P2782"/>
  <c r="P2783"/>
  <c r="P2784"/>
  <c r="P2785"/>
  <c r="P2786"/>
  <c r="P2787"/>
  <c r="P2788"/>
  <c r="P2789"/>
  <c r="P2790"/>
  <c r="P2791"/>
  <c r="P2792"/>
  <c r="P2793"/>
  <c r="P2794"/>
  <c r="P2795"/>
  <c r="P2796"/>
  <c r="P2797"/>
  <c r="P2798"/>
  <c r="P2799"/>
  <c r="P2800"/>
  <c r="P2801"/>
  <c r="P2802"/>
  <c r="P2803"/>
  <c r="P2804"/>
  <c r="P2805"/>
  <c r="P2806"/>
  <c r="P2807"/>
  <c r="P2808"/>
  <c r="P2809"/>
  <c r="P2810"/>
  <c r="P2811"/>
  <c r="P2812"/>
  <c r="P2813"/>
  <c r="P2814"/>
  <c r="P2815"/>
  <c r="P2816"/>
  <c r="P2817"/>
  <c r="P2818"/>
  <c r="P2819"/>
  <c r="P2820"/>
  <c r="P2821"/>
  <c r="P2822"/>
  <c r="P2823"/>
  <c r="P2824"/>
  <c r="P2825"/>
  <c r="P2826"/>
  <c r="P2827"/>
  <c r="P2828"/>
  <c r="P2829"/>
  <c r="P2830"/>
  <c r="P2831"/>
  <c r="P2832"/>
  <c r="P2833"/>
  <c r="P2834"/>
  <c r="P2835"/>
  <c r="P2836"/>
  <c r="P2837"/>
  <c r="P2838"/>
  <c r="P2839"/>
  <c r="P2840"/>
  <c r="P2841"/>
  <c r="P2842"/>
  <c r="P2843"/>
  <c r="P2844"/>
  <c r="P2845"/>
  <c r="P2846"/>
  <c r="P2847"/>
  <c r="P2848"/>
  <c r="P2849"/>
  <c r="P2850"/>
  <c r="P2851"/>
  <c r="P2852"/>
  <c r="P2853"/>
  <c r="P2854"/>
  <c r="P2855"/>
  <c r="P2856"/>
  <c r="P2857"/>
  <c r="P2858"/>
  <c r="P2859"/>
  <c r="P2860"/>
  <c r="P2861"/>
  <c r="P2862"/>
  <c r="P2863"/>
  <c r="P2864"/>
  <c r="P2865"/>
  <c r="P2866"/>
  <c r="P2867"/>
  <c r="P2868"/>
  <c r="P2869"/>
  <c r="P2870"/>
  <c r="P2871"/>
  <c r="P2872"/>
  <c r="P2873"/>
  <c r="P2874"/>
  <c r="P2875"/>
  <c r="P2876"/>
  <c r="P2877"/>
  <c r="P2878"/>
  <c r="P2879"/>
  <c r="P2880"/>
  <c r="P2881"/>
  <c r="P2882"/>
  <c r="P2883"/>
  <c r="P2884"/>
  <c r="P2885"/>
  <c r="P2886"/>
  <c r="P2887"/>
  <c r="P2888"/>
  <c r="P2889"/>
  <c r="P2890"/>
  <c r="P2891"/>
  <c r="P2892"/>
  <c r="P2893"/>
  <c r="P2894"/>
  <c r="P2895"/>
  <c r="P2896"/>
  <c r="P2897"/>
  <c r="P2898"/>
  <c r="P2899"/>
  <c r="P2900"/>
  <c r="P2901"/>
  <c r="P2902"/>
  <c r="P2903"/>
  <c r="P3"/>
  <c r="P4" i="1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470"/>
  <c r="P471"/>
  <c r="P472"/>
  <c r="P473"/>
  <c r="P474"/>
  <c r="P475"/>
  <c r="P476"/>
  <c r="P477"/>
  <c r="P478"/>
  <c r="P479"/>
  <c r="P480"/>
  <c r="P481"/>
  <c r="P482"/>
  <c r="P483"/>
  <c r="P484"/>
  <c r="P485"/>
  <c r="P486"/>
  <c r="P487"/>
  <c r="P488"/>
  <c r="P489"/>
  <c r="P490"/>
  <c r="P491"/>
  <c r="P492"/>
  <c r="P493"/>
  <c r="P494"/>
  <c r="P495"/>
  <c r="P496"/>
  <c r="P497"/>
  <c r="P498"/>
  <c r="P499"/>
  <c r="P500"/>
  <c r="P501"/>
  <c r="P502"/>
  <c r="P503"/>
  <c r="P504"/>
  <c r="P505"/>
  <c r="P506"/>
  <c r="P507"/>
  <c r="P508"/>
  <c r="P509"/>
  <c r="P510"/>
  <c r="P511"/>
  <c r="P512"/>
  <c r="P513"/>
  <c r="P514"/>
  <c r="P515"/>
  <c r="P516"/>
  <c r="P517"/>
  <c r="P518"/>
  <c r="P519"/>
  <c r="P520"/>
  <c r="P521"/>
  <c r="P522"/>
  <c r="P523"/>
  <c r="P524"/>
  <c r="P525"/>
  <c r="P526"/>
  <c r="P527"/>
  <c r="P528"/>
  <c r="P529"/>
  <c r="P530"/>
  <c r="P531"/>
  <c r="P532"/>
  <c r="P533"/>
  <c r="P534"/>
  <c r="P535"/>
  <c r="P536"/>
  <c r="P537"/>
  <c r="P538"/>
  <c r="P539"/>
  <c r="P540"/>
  <c r="P541"/>
  <c r="P542"/>
  <c r="P543"/>
  <c r="P544"/>
  <c r="P545"/>
  <c r="P546"/>
  <c r="P547"/>
  <c r="P548"/>
  <c r="P549"/>
  <c r="P550"/>
  <c r="P551"/>
  <c r="P552"/>
  <c r="P553"/>
  <c r="P554"/>
  <c r="P555"/>
  <c r="P556"/>
  <c r="P557"/>
  <c r="P558"/>
  <c r="P559"/>
  <c r="P560"/>
  <c r="P561"/>
  <c r="P562"/>
  <c r="P563"/>
  <c r="P564"/>
  <c r="P565"/>
  <c r="P566"/>
  <c r="P567"/>
  <c r="P568"/>
  <c r="P569"/>
  <c r="P570"/>
  <c r="P571"/>
  <c r="P572"/>
  <c r="P573"/>
  <c r="P574"/>
  <c r="P575"/>
  <c r="P576"/>
  <c r="P577"/>
  <c r="P578"/>
  <c r="P579"/>
  <c r="P580"/>
  <c r="P581"/>
  <c r="P582"/>
  <c r="P583"/>
  <c r="P584"/>
  <c r="P585"/>
  <c r="P586"/>
  <c r="P587"/>
  <c r="P588"/>
  <c r="P589"/>
  <c r="P590"/>
  <c r="P591"/>
  <c r="P592"/>
  <c r="P593"/>
  <c r="P594"/>
  <c r="P595"/>
  <c r="P596"/>
  <c r="P597"/>
  <c r="P598"/>
  <c r="P599"/>
  <c r="P600"/>
  <c r="P601"/>
  <c r="P602"/>
  <c r="P603"/>
  <c r="P604"/>
  <c r="P605"/>
  <c r="P606"/>
  <c r="P607"/>
  <c r="P608"/>
  <c r="P609"/>
  <c r="P610"/>
  <c r="P611"/>
  <c r="P612"/>
  <c r="P613"/>
  <c r="P614"/>
  <c r="P615"/>
  <c r="P616"/>
  <c r="P617"/>
  <c r="P618"/>
  <c r="P619"/>
  <c r="P620"/>
  <c r="P621"/>
  <c r="P622"/>
  <c r="P623"/>
  <c r="P624"/>
  <c r="P625"/>
  <c r="P626"/>
  <c r="P627"/>
  <c r="P628"/>
  <c r="P629"/>
  <c r="P630"/>
  <c r="P631"/>
  <c r="P632"/>
  <c r="P633"/>
  <c r="P634"/>
  <c r="P635"/>
  <c r="P636"/>
  <c r="P637"/>
  <c r="P638"/>
  <c r="P639"/>
  <c r="P640"/>
  <c r="P641"/>
  <c r="P642"/>
  <c r="P643"/>
  <c r="P644"/>
  <c r="P645"/>
  <c r="P646"/>
  <c r="P647"/>
  <c r="P648"/>
  <c r="P649"/>
  <c r="P650"/>
  <c r="P651"/>
  <c r="P652"/>
  <c r="P653"/>
  <c r="P654"/>
  <c r="P655"/>
  <c r="P656"/>
  <c r="P657"/>
  <c r="P658"/>
  <c r="P659"/>
  <c r="P660"/>
  <c r="P661"/>
  <c r="P662"/>
  <c r="P663"/>
  <c r="P664"/>
  <c r="P665"/>
  <c r="P666"/>
  <c r="P667"/>
  <c r="P668"/>
  <c r="P669"/>
  <c r="P670"/>
  <c r="P671"/>
  <c r="P672"/>
  <c r="P673"/>
  <c r="P674"/>
  <c r="P675"/>
  <c r="P676"/>
  <c r="P677"/>
  <c r="P678"/>
  <c r="P679"/>
  <c r="P680"/>
  <c r="P681"/>
  <c r="P682"/>
  <c r="P683"/>
  <c r="P684"/>
  <c r="P685"/>
  <c r="P686"/>
  <c r="P687"/>
  <c r="P688"/>
  <c r="P689"/>
  <c r="P690"/>
  <c r="P691"/>
  <c r="P692"/>
  <c r="P693"/>
  <c r="P694"/>
  <c r="P695"/>
  <c r="P696"/>
  <c r="P697"/>
  <c r="P698"/>
  <c r="P699"/>
  <c r="P700"/>
  <c r="P701"/>
  <c r="P702"/>
  <c r="P703"/>
  <c r="P704"/>
  <c r="P705"/>
  <c r="P706"/>
  <c r="P707"/>
  <c r="P708"/>
  <c r="P709"/>
  <c r="P710"/>
  <c r="P711"/>
  <c r="P712"/>
  <c r="P713"/>
  <c r="P714"/>
  <c r="P715"/>
  <c r="P716"/>
  <c r="P717"/>
  <c r="P718"/>
  <c r="P719"/>
  <c r="P720"/>
  <c r="P721"/>
  <c r="P722"/>
  <c r="P723"/>
  <c r="P724"/>
  <c r="P725"/>
  <c r="P726"/>
  <c r="P727"/>
  <c r="P728"/>
  <c r="P729"/>
  <c r="P730"/>
  <c r="P731"/>
  <c r="P732"/>
  <c r="P733"/>
  <c r="P734"/>
  <c r="P735"/>
  <c r="P736"/>
  <c r="P737"/>
  <c r="P738"/>
  <c r="P739"/>
  <c r="P740"/>
  <c r="P741"/>
  <c r="P742"/>
  <c r="P743"/>
  <c r="P744"/>
  <c r="P745"/>
  <c r="P746"/>
  <c r="P747"/>
  <c r="P748"/>
  <c r="P749"/>
  <c r="P750"/>
  <c r="P751"/>
  <c r="P752"/>
  <c r="P753"/>
  <c r="P754"/>
  <c r="P755"/>
  <c r="P756"/>
  <c r="P757"/>
  <c r="P758"/>
  <c r="P759"/>
  <c r="P760"/>
  <c r="P761"/>
  <c r="P762"/>
  <c r="P763"/>
  <c r="P764"/>
  <c r="P765"/>
  <c r="P766"/>
  <c r="P767"/>
  <c r="P768"/>
  <c r="P769"/>
  <c r="P770"/>
  <c r="P771"/>
  <c r="P772"/>
  <c r="P773"/>
  <c r="P774"/>
  <c r="P775"/>
  <c r="P776"/>
  <c r="P777"/>
  <c r="P778"/>
  <c r="P779"/>
  <c r="P780"/>
  <c r="P781"/>
  <c r="P782"/>
  <c r="P783"/>
  <c r="P784"/>
  <c r="P785"/>
  <c r="P786"/>
  <c r="P787"/>
  <c r="P788"/>
  <c r="P789"/>
  <c r="P790"/>
  <c r="P791"/>
  <c r="P792"/>
  <c r="P793"/>
  <c r="P794"/>
  <c r="P795"/>
  <c r="P796"/>
  <c r="P797"/>
  <c r="P798"/>
  <c r="P799"/>
  <c r="P800"/>
  <c r="P801"/>
  <c r="P802"/>
  <c r="P803"/>
  <c r="P804"/>
  <c r="P805"/>
  <c r="P806"/>
  <c r="P807"/>
  <c r="P808"/>
  <c r="P809"/>
  <c r="P810"/>
  <c r="P811"/>
  <c r="P812"/>
  <c r="P813"/>
  <c r="P814"/>
  <c r="P815"/>
  <c r="P816"/>
  <c r="P817"/>
  <c r="P818"/>
  <c r="P819"/>
  <c r="P820"/>
  <c r="P821"/>
  <c r="P822"/>
  <c r="P823"/>
  <c r="P824"/>
  <c r="P825"/>
  <c r="P826"/>
  <c r="P827"/>
  <c r="P828"/>
  <c r="P829"/>
  <c r="P830"/>
  <c r="P831"/>
  <c r="P832"/>
  <c r="P833"/>
  <c r="P834"/>
  <c r="P835"/>
  <c r="P836"/>
  <c r="P837"/>
  <c r="P838"/>
  <c r="P839"/>
  <c r="P840"/>
  <c r="P841"/>
  <c r="P842"/>
  <c r="P843"/>
  <c r="P844"/>
  <c r="P845"/>
  <c r="P846"/>
  <c r="P847"/>
  <c r="P848"/>
  <c r="P849"/>
  <c r="P850"/>
  <c r="P851"/>
  <c r="P852"/>
  <c r="P853"/>
  <c r="P854"/>
  <c r="P855"/>
  <c r="P856"/>
  <c r="P857"/>
  <c r="P858"/>
  <c r="P859"/>
  <c r="P860"/>
  <c r="P861"/>
  <c r="P862"/>
  <c r="P863"/>
  <c r="P864"/>
  <c r="P865"/>
  <c r="P866"/>
  <c r="P867"/>
  <c r="P868"/>
  <c r="P869"/>
  <c r="P870"/>
  <c r="P871"/>
  <c r="P872"/>
  <c r="P873"/>
  <c r="P874"/>
  <c r="P875"/>
  <c r="P876"/>
  <c r="P877"/>
  <c r="P878"/>
  <c r="P879"/>
  <c r="P880"/>
  <c r="P881"/>
  <c r="P882"/>
  <c r="P883"/>
  <c r="P884"/>
  <c r="P885"/>
  <c r="P886"/>
  <c r="P887"/>
  <c r="P888"/>
  <c r="P889"/>
  <c r="P890"/>
  <c r="P891"/>
  <c r="P892"/>
  <c r="P893"/>
  <c r="P894"/>
  <c r="P895"/>
  <c r="P896"/>
  <c r="P897"/>
  <c r="P898"/>
  <c r="P899"/>
  <c r="P900"/>
  <c r="P901"/>
  <c r="P902"/>
  <c r="P903"/>
  <c r="P904"/>
  <c r="P905"/>
  <c r="P906"/>
  <c r="P907"/>
  <c r="P908"/>
  <c r="P909"/>
  <c r="P910"/>
  <c r="P911"/>
  <c r="P912"/>
  <c r="P913"/>
  <c r="P914"/>
  <c r="P915"/>
  <c r="P916"/>
  <c r="P917"/>
  <c r="P918"/>
  <c r="P919"/>
  <c r="P920"/>
  <c r="P921"/>
  <c r="P922"/>
  <c r="P923"/>
  <c r="P924"/>
  <c r="P925"/>
  <c r="P926"/>
  <c r="P927"/>
  <c r="P928"/>
  <c r="P929"/>
  <c r="P930"/>
  <c r="P931"/>
  <c r="P932"/>
  <c r="P933"/>
  <c r="P934"/>
  <c r="P935"/>
  <c r="P936"/>
  <c r="P937"/>
  <c r="P938"/>
  <c r="P939"/>
  <c r="P940"/>
  <c r="P941"/>
  <c r="P942"/>
  <c r="P943"/>
  <c r="P944"/>
  <c r="P945"/>
  <c r="P946"/>
  <c r="P947"/>
  <c r="P948"/>
  <c r="P949"/>
  <c r="P950"/>
  <c r="P951"/>
  <c r="P952"/>
  <c r="P953"/>
  <c r="P954"/>
  <c r="P955"/>
  <c r="P956"/>
  <c r="P957"/>
  <c r="P958"/>
  <c r="P959"/>
  <c r="P960"/>
  <c r="P961"/>
  <c r="P962"/>
  <c r="P963"/>
  <c r="P964"/>
  <c r="P965"/>
  <c r="P966"/>
  <c r="P967"/>
  <c r="P968"/>
  <c r="P969"/>
  <c r="P970"/>
  <c r="P971"/>
  <c r="P972"/>
  <c r="P973"/>
  <c r="P974"/>
  <c r="P975"/>
  <c r="P976"/>
  <c r="P977"/>
  <c r="P978"/>
  <c r="P979"/>
  <c r="P980"/>
  <c r="P981"/>
  <c r="P982"/>
  <c r="P983"/>
  <c r="P984"/>
  <c r="P985"/>
  <c r="P986"/>
  <c r="P987"/>
  <c r="P988"/>
  <c r="P989"/>
  <c r="P990"/>
  <c r="P991"/>
  <c r="P992"/>
  <c r="P993"/>
  <c r="P994"/>
  <c r="P995"/>
  <c r="P996"/>
  <c r="P997"/>
  <c r="P998"/>
  <c r="P999"/>
  <c r="P1000"/>
  <c r="P1001"/>
  <c r="P1002"/>
  <c r="P1003"/>
  <c r="P1004"/>
  <c r="P1005"/>
  <c r="P1006"/>
  <c r="P1007"/>
  <c r="P1008"/>
  <c r="P1009"/>
  <c r="P1010"/>
  <c r="P1011"/>
  <c r="P1012"/>
  <c r="P1013"/>
  <c r="P1014"/>
  <c r="P1015"/>
  <c r="P1016"/>
  <c r="P1017"/>
  <c r="P1018"/>
  <c r="P1019"/>
  <c r="P1020"/>
  <c r="P1021"/>
  <c r="P1022"/>
  <c r="P1023"/>
  <c r="P1024"/>
  <c r="P1025"/>
  <c r="P1026"/>
  <c r="P1027"/>
  <c r="P1028"/>
  <c r="P1029"/>
  <c r="P1030"/>
  <c r="P1031"/>
  <c r="P1032"/>
  <c r="P1033"/>
  <c r="P1034"/>
  <c r="P1035"/>
  <c r="P1036"/>
  <c r="P1037"/>
  <c r="P1038"/>
  <c r="P1039"/>
  <c r="P1040"/>
  <c r="P1041"/>
  <c r="P1042"/>
  <c r="P1043"/>
  <c r="P1044"/>
  <c r="P1045"/>
  <c r="P1046"/>
  <c r="P1047"/>
  <c r="P1048"/>
  <c r="P1049"/>
  <c r="P1050"/>
  <c r="P1051"/>
  <c r="P1052"/>
  <c r="P1053"/>
  <c r="P1054"/>
  <c r="P1055"/>
  <c r="P1056"/>
  <c r="P1057"/>
  <c r="P1058"/>
  <c r="P1059"/>
  <c r="P1060"/>
  <c r="P1061"/>
  <c r="P1062"/>
  <c r="P1063"/>
  <c r="P1064"/>
  <c r="P1065"/>
  <c r="P1066"/>
  <c r="P1067"/>
  <c r="P1068"/>
  <c r="P1069"/>
  <c r="P1070"/>
  <c r="P1071"/>
  <c r="P1072"/>
  <c r="P1073"/>
  <c r="P1074"/>
  <c r="P1075"/>
  <c r="P1076"/>
  <c r="P1077"/>
  <c r="P1078"/>
  <c r="P1079"/>
  <c r="P1080"/>
  <c r="P1081"/>
  <c r="P1082"/>
  <c r="P1083"/>
  <c r="P1084"/>
  <c r="P1085"/>
  <c r="P1086"/>
  <c r="P1087"/>
  <c r="P1088"/>
  <c r="P1089"/>
  <c r="P1090"/>
  <c r="P1091"/>
  <c r="P1092"/>
  <c r="P1093"/>
  <c r="P1094"/>
  <c r="P1095"/>
  <c r="P1096"/>
  <c r="P1097"/>
  <c r="P1098"/>
  <c r="P1099"/>
  <c r="P1100"/>
  <c r="P1101"/>
  <c r="P1102"/>
  <c r="P1103"/>
  <c r="P1104"/>
  <c r="P1105"/>
  <c r="P1106"/>
  <c r="P1107"/>
  <c r="P1108"/>
  <c r="P1109"/>
  <c r="P1110"/>
  <c r="P1111"/>
  <c r="P1112"/>
  <c r="P1113"/>
  <c r="P1114"/>
  <c r="P1115"/>
  <c r="P1116"/>
  <c r="P1117"/>
  <c r="P1118"/>
  <c r="P1119"/>
  <c r="P1120"/>
  <c r="P1121"/>
  <c r="P1122"/>
  <c r="P1123"/>
  <c r="P1124"/>
  <c r="P1125"/>
  <c r="P1126"/>
  <c r="P1127"/>
  <c r="P1128"/>
  <c r="P1129"/>
  <c r="P1130"/>
  <c r="P1131"/>
  <c r="P1132"/>
  <c r="P1133"/>
  <c r="P1134"/>
  <c r="P1135"/>
  <c r="P1136"/>
  <c r="P1137"/>
  <c r="P1138"/>
  <c r="P1139"/>
  <c r="P1140"/>
  <c r="P1141"/>
  <c r="P1142"/>
  <c r="P1143"/>
  <c r="P1144"/>
  <c r="P1145"/>
  <c r="P1146"/>
  <c r="P1147"/>
  <c r="P1148"/>
  <c r="P1149"/>
  <c r="P1150"/>
  <c r="P1151"/>
  <c r="P1152"/>
  <c r="P1153"/>
  <c r="P1154"/>
  <c r="P1155"/>
  <c r="P1156"/>
  <c r="P1157"/>
  <c r="P1158"/>
  <c r="P1159"/>
  <c r="P1160"/>
  <c r="P1161"/>
  <c r="P1162"/>
  <c r="P1163"/>
  <c r="P1164"/>
  <c r="P1165"/>
  <c r="P1166"/>
  <c r="P1167"/>
  <c r="P1168"/>
  <c r="P1169"/>
  <c r="P1170"/>
  <c r="P1171"/>
  <c r="P1172"/>
  <c r="P1173"/>
  <c r="P1174"/>
  <c r="P1175"/>
  <c r="P1176"/>
  <c r="P1177"/>
  <c r="P1178"/>
  <c r="P1179"/>
  <c r="P1180"/>
  <c r="P1181"/>
  <c r="P1182"/>
  <c r="P1183"/>
  <c r="P1184"/>
  <c r="P1185"/>
  <c r="P1186"/>
  <c r="P1187"/>
  <c r="P1188"/>
  <c r="P1189"/>
  <c r="P1190"/>
  <c r="P1191"/>
  <c r="P1192"/>
  <c r="P1193"/>
  <c r="P1194"/>
  <c r="P1195"/>
  <c r="P1196"/>
  <c r="P1197"/>
  <c r="P1198"/>
  <c r="P1199"/>
  <c r="P1200"/>
  <c r="P1201"/>
  <c r="P1202"/>
  <c r="P1203"/>
  <c r="P1204"/>
  <c r="P1205"/>
  <c r="P1206"/>
  <c r="P1207"/>
  <c r="P1208"/>
  <c r="P1209"/>
  <c r="P1210"/>
  <c r="P1211"/>
  <c r="P1212"/>
  <c r="P1213"/>
  <c r="P1214"/>
  <c r="P1215"/>
  <c r="P1216"/>
  <c r="P1217"/>
  <c r="P1218"/>
  <c r="P1219"/>
  <c r="P1220"/>
  <c r="P1221"/>
  <c r="P1222"/>
  <c r="P1223"/>
  <c r="P1224"/>
  <c r="P1225"/>
  <c r="P1226"/>
  <c r="P1227"/>
  <c r="P1228"/>
  <c r="P1229"/>
  <c r="P1230"/>
  <c r="P1231"/>
  <c r="P1232"/>
  <c r="P1233"/>
  <c r="P1234"/>
  <c r="P1235"/>
  <c r="P1236"/>
  <c r="P1237"/>
  <c r="P1238"/>
  <c r="P1239"/>
  <c r="P1240"/>
  <c r="P1241"/>
  <c r="P1242"/>
  <c r="P1243"/>
  <c r="P1244"/>
  <c r="P1245"/>
  <c r="P1246"/>
  <c r="P1247"/>
  <c r="P1248"/>
  <c r="P1249"/>
  <c r="P1250"/>
  <c r="P1251"/>
  <c r="P1252"/>
  <c r="P1253"/>
  <c r="P1254"/>
  <c r="P1255"/>
  <c r="P1256"/>
  <c r="P1257"/>
  <c r="P1258"/>
  <c r="P1259"/>
  <c r="P1260"/>
  <c r="P1261"/>
  <c r="P1262"/>
  <c r="P1263"/>
  <c r="P1264"/>
  <c r="P1265"/>
  <c r="P1266"/>
  <c r="P1267"/>
  <c r="P1268"/>
  <c r="P1269"/>
  <c r="P1270"/>
  <c r="P1271"/>
  <c r="P1272"/>
  <c r="P1273"/>
  <c r="P1274"/>
  <c r="P1275"/>
  <c r="P1276"/>
  <c r="P1277"/>
  <c r="P1278"/>
  <c r="P1279"/>
  <c r="P1280"/>
  <c r="P1281"/>
  <c r="P1282"/>
  <c r="P1283"/>
  <c r="P1284"/>
  <c r="P1285"/>
  <c r="P1286"/>
  <c r="P1287"/>
  <c r="P1288"/>
  <c r="P1289"/>
  <c r="P1290"/>
  <c r="P1291"/>
  <c r="P1292"/>
  <c r="P1293"/>
  <c r="P1294"/>
  <c r="P1295"/>
  <c r="P1296"/>
  <c r="P1297"/>
  <c r="P1298"/>
  <c r="P1299"/>
  <c r="P1300"/>
  <c r="P1301"/>
  <c r="P1302"/>
  <c r="P1303"/>
  <c r="P1304"/>
  <c r="P1305"/>
  <c r="P1306"/>
  <c r="P1307"/>
  <c r="P1308"/>
  <c r="P1309"/>
  <c r="P1310"/>
  <c r="P1311"/>
  <c r="P1312"/>
  <c r="P1313"/>
  <c r="P1314"/>
  <c r="P1315"/>
  <c r="P1316"/>
  <c r="P1317"/>
  <c r="P1318"/>
  <c r="P1319"/>
  <c r="P1320"/>
  <c r="P1321"/>
  <c r="P1322"/>
  <c r="P1323"/>
  <c r="P1324"/>
  <c r="P1325"/>
  <c r="P1326"/>
  <c r="P1327"/>
  <c r="P1328"/>
  <c r="P1329"/>
  <c r="P1330"/>
  <c r="P1331"/>
  <c r="P1332"/>
  <c r="P1333"/>
  <c r="P1334"/>
  <c r="P1335"/>
  <c r="P1336"/>
  <c r="P1337"/>
  <c r="P1338"/>
  <c r="P1339"/>
  <c r="P1340"/>
  <c r="P1341"/>
  <c r="P1342"/>
  <c r="P1343"/>
  <c r="P1344"/>
  <c r="P1345"/>
  <c r="P1346"/>
  <c r="P1347"/>
  <c r="P1348"/>
  <c r="P1349"/>
  <c r="P1350"/>
  <c r="P1351"/>
  <c r="P1352"/>
  <c r="P1353"/>
  <c r="P1354"/>
  <c r="P1355"/>
  <c r="P1356"/>
  <c r="P1357"/>
  <c r="P1358"/>
  <c r="P1359"/>
  <c r="P1360"/>
  <c r="P1361"/>
  <c r="P1362"/>
  <c r="P1363"/>
  <c r="P1364"/>
  <c r="P1365"/>
  <c r="P1366"/>
  <c r="P1367"/>
  <c r="P1368"/>
  <c r="P1369"/>
  <c r="P1370"/>
  <c r="P1371"/>
  <c r="P1372"/>
  <c r="P1373"/>
  <c r="P1374"/>
  <c r="P1375"/>
  <c r="P1376"/>
  <c r="P1377"/>
  <c r="P1378"/>
  <c r="P1379"/>
  <c r="P1380"/>
  <c r="P1381"/>
  <c r="P1382"/>
  <c r="P1383"/>
  <c r="P1384"/>
  <c r="P1385"/>
  <c r="P1386"/>
  <c r="P1387"/>
  <c r="P1388"/>
  <c r="P1389"/>
  <c r="P1390"/>
  <c r="P1391"/>
  <c r="P1392"/>
  <c r="P1393"/>
  <c r="P1394"/>
  <c r="P1395"/>
  <c r="P1396"/>
  <c r="P1397"/>
  <c r="P1398"/>
  <c r="P1399"/>
  <c r="P1400"/>
  <c r="P1401"/>
  <c r="P1402"/>
  <c r="P1403"/>
  <c r="P1404"/>
  <c r="P1405"/>
  <c r="P1406"/>
  <c r="P1407"/>
  <c r="P1408"/>
  <c r="P1409"/>
  <c r="P1410"/>
  <c r="P1411"/>
  <c r="P1412"/>
  <c r="P1413"/>
  <c r="P1414"/>
  <c r="P1415"/>
  <c r="P1416"/>
  <c r="P1417"/>
  <c r="P1418"/>
  <c r="P1419"/>
  <c r="P1420"/>
  <c r="P1421"/>
  <c r="P1422"/>
  <c r="P1423"/>
  <c r="P1424"/>
  <c r="P1425"/>
  <c r="P1426"/>
  <c r="P1427"/>
  <c r="P1428"/>
  <c r="P1429"/>
  <c r="P1430"/>
  <c r="P1431"/>
  <c r="P1432"/>
  <c r="P1433"/>
  <c r="P1434"/>
  <c r="P1435"/>
  <c r="P1436"/>
  <c r="P1437"/>
  <c r="P1438"/>
  <c r="P1439"/>
  <c r="P1440"/>
  <c r="P1441"/>
  <c r="P1442"/>
  <c r="P1443"/>
  <c r="P1444"/>
  <c r="P1445"/>
  <c r="P1446"/>
  <c r="P1447"/>
  <c r="P1448"/>
  <c r="P1449"/>
  <c r="P1450"/>
  <c r="P1451"/>
  <c r="P1452"/>
  <c r="P1453"/>
  <c r="P1454"/>
  <c r="P1455"/>
  <c r="P1456"/>
  <c r="P1457"/>
  <c r="P1458"/>
  <c r="P1459"/>
  <c r="P1460"/>
  <c r="P1461"/>
  <c r="P1462"/>
  <c r="P1463"/>
  <c r="P1464"/>
  <c r="P1465"/>
  <c r="P1466"/>
  <c r="P1467"/>
  <c r="P1468"/>
  <c r="P1469"/>
  <c r="P1470"/>
  <c r="P1471"/>
  <c r="P1472"/>
  <c r="P1473"/>
  <c r="P1474"/>
  <c r="P1475"/>
  <c r="P1476"/>
  <c r="P1477"/>
  <c r="P1478"/>
  <c r="P1479"/>
  <c r="P1480"/>
  <c r="P1481"/>
  <c r="P1482"/>
  <c r="P1483"/>
  <c r="P1484"/>
  <c r="P1485"/>
  <c r="P1486"/>
  <c r="P1487"/>
  <c r="P1488"/>
  <c r="P1489"/>
  <c r="P1490"/>
  <c r="P1491"/>
  <c r="P1492"/>
  <c r="P1493"/>
  <c r="P1494"/>
  <c r="P1495"/>
  <c r="P1496"/>
  <c r="P1497"/>
  <c r="P1498"/>
  <c r="P1499"/>
  <c r="P1500"/>
  <c r="P1501"/>
  <c r="P1502"/>
  <c r="P1503"/>
  <c r="P1504"/>
  <c r="P1505"/>
  <c r="P1506"/>
  <c r="P1507"/>
  <c r="P1508"/>
  <c r="P1509"/>
  <c r="P1510"/>
  <c r="P1511"/>
  <c r="P1512"/>
  <c r="P1513"/>
  <c r="P1514"/>
  <c r="P1515"/>
  <c r="P1516"/>
  <c r="P1517"/>
  <c r="P1518"/>
  <c r="P1519"/>
  <c r="P1520"/>
  <c r="P1521"/>
  <c r="P1522"/>
  <c r="P1523"/>
  <c r="P1524"/>
  <c r="P1525"/>
  <c r="P1526"/>
  <c r="P1527"/>
  <c r="P1528"/>
  <c r="P1529"/>
  <c r="P1530"/>
  <c r="P1531"/>
  <c r="P1532"/>
  <c r="P1533"/>
  <c r="P1534"/>
  <c r="P1535"/>
  <c r="P1536"/>
  <c r="P1537"/>
  <c r="P1538"/>
  <c r="P1539"/>
  <c r="P1540"/>
  <c r="P1541"/>
  <c r="P1542"/>
  <c r="P1543"/>
  <c r="P1544"/>
  <c r="P1545"/>
  <c r="P1546"/>
  <c r="P1547"/>
  <c r="P1548"/>
  <c r="P1549"/>
  <c r="P1550"/>
  <c r="P1551"/>
  <c r="P1552"/>
  <c r="P1553"/>
  <c r="P1554"/>
  <c r="P1555"/>
  <c r="P1556"/>
  <c r="P1557"/>
  <c r="P1558"/>
  <c r="P1559"/>
  <c r="P1560"/>
  <c r="P1561"/>
  <c r="P1562"/>
  <c r="P1563"/>
  <c r="P1564"/>
  <c r="P1565"/>
  <c r="P1566"/>
  <c r="P1567"/>
  <c r="P1568"/>
  <c r="P1569"/>
  <c r="P1570"/>
  <c r="P1571"/>
  <c r="P1572"/>
  <c r="P1573"/>
  <c r="P1574"/>
  <c r="P1575"/>
  <c r="P1576"/>
  <c r="P1577"/>
  <c r="P1578"/>
  <c r="P1579"/>
  <c r="P1580"/>
  <c r="P1581"/>
  <c r="P1582"/>
  <c r="P1583"/>
  <c r="P1584"/>
  <c r="P1585"/>
  <c r="P1586"/>
  <c r="P1587"/>
  <c r="P1588"/>
  <c r="P1589"/>
  <c r="P1590"/>
  <c r="P1591"/>
  <c r="P1592"/>
  <c r="P1593"/>
  <c r="P1594"/>
  <c r="P1595"/>
  <c r="P1596"/>
  <c r="P1597"/>
  <c r="P1598"/>
  <c r="P1599"/>
  <c r="P1600"/>
  <c r="P1601"/>
  <c r="P1602"/>
  <c r="P1603"/>
  <c r="P1604"/>
  <c r="P1605"/>
  <c r="P1606"/>
  <c r="P1607"/>
  <c r="P1608"/>
  <c r="P1609"/>
  <c r="P1610"/>
  <c r="P1611"/>
  <c r="P1612"/>
  <c r="P1613"/>
  <c r="P1614"/>
  <c r="P1615"/>
  <c r="P1616"/>
  <c r="P1617"/>
  <c r="P1618"/>
  <c r="P1619"/>
  <c r="P1620"/>
  <c r="P1621"/>
  <c r="P1622"/>
  <c r="P1623"/>
  <c r="P1624"/>
  <c r="P1625"/>
  <c r="P1626"/>
  <c r="P1627"/>
  <c r="P1628"/>
  <c r="P1629"/>
  <c r="P1630"/>
  <c r="P1631"/>
  <c r="P1632"/>
  <c r="P1633"/>
  <c r="P1634"/>
  <c r="P1635"/>
  <c r="P1636"/>
  <c r="P1637"/>
  <c r="P1638"/>
  <c r="P1639"/>
  <c r="P1640"/>
  <c r="P1641"/>
  <c r="P1642"/>
  <c r="P1643"/>
  <c r="P1644"/>
  <c r="P1645"/>
  <c r="P1646"/>
  <c r="P1647"/>
  <c r="P1648"/>
  <c r="P1649"/>
  <c r="P1650"/>
  <c r="P1651"/>
  <c r="P1652"/>
  <c r="P1653"/>
  <c r="P1654"/>
  <c r="P1655"/>
  <c r="P1656"/>
  <c r="P1657"/>
  <c r="P1658"/>
  <c r="P1659"/>
  <c r="P1660"/>
  <c r="P1661"/>
  <c r="P1662"/>
  <c r="P1663"/>
  <c r="P1664"/>
  <c r="P1665"/>
  <c r="P1666"/>
  <c r="P1667"/>
  <c r="P1668"/>
  <c r="P1669"/>
  <c r="P1670"/>
  <c r="P1671"/>
  <c r="P1672"/>
  <c r="P1673"/>
  <c r="P1674"/>
  <c r="P1675"/>
  <c r="P1676"/>
  <c r="P1677"/>
  <c r="P1678"/>
  <c r="P1679"/>
  <c r="P1680"/>
  <c r="P1681"/>
  <c r="P1682"/>
  <c r="P1683"/>
  <c r="P1684"/>
  <c r="P1685"/>
  <c r="P1686"/>
  <c r="P1687"/>
  <c r="P1688"/>
  <c r="P1689"/>
  <c r="P1690"/>
  <c r="P1691"/>
  <c r="P1692"/>
  <c r="P1693"/>
  <c r="P1694"/>
  <c r="P1695"/>
  <c r="P1696"/>
  <c r="P1697"/>
  <c r="P1698"/>
  <c r="P1699"/>
  <c r="P1700"/>
  <c r="P1701"/>
  <c r="P1702"/>
  <c r="P1703"/>
  <c r="P1704"/>
  <c r="P1705"/>
  <c r="P1706"/>
  <c r="P1707"/>
  <c r="P1708"/>
  <c r="P1709"/>
  <c r="P1710"/>
  <c r="P1711"/>
  <c r="P1712"/>
  <c r="P1713"/>
  <c r="P1714"/>
  <c r="P1715"/>
  <c r="P1716"/>
  <c r="P1717"/>
  <c r="P1718"/>
  <c r="P1719"/>
  <c r="P1720"/>
  <c r="P1721"/>
  <c r="P1722"/>
  <c r="P1723"/>
  <c r="P1724"/>
  <c r="P1725"/>
  <c r="P1726"/>
  <c r="P1727"/>
  <c r="P1728"/>
  <c r="P1729"/>
  <c r="P1730"/>
  <c r="P1731"/>
  <c r="P1732"/>
  <c r="P1733"/>
  <c r="P1734"/>
  <c r="P1735"/>
  <c r="P1736"/>
  <c r="P1737"/>
  <c r="P1738"/>
  <c r="P1739"/>
  <c r="P1740"/>
  <c r="P1741"/>
  <c r="P1742"/>
  <c r="P1743"/>
  <c r="P1744"/>
  <c r="P1745"/>
  <c r="P1746"/>
  <c r="P1747"/>
  <c r="P1748"/>
  <c r="P1749"/>
  <c r="P1750"/>
  <c r="P1751"/>
  <c r="P1752"/>
  <c r="P1753"/>
  <c r="P1754"/>
  <c r="P1755"/>
  <c r="P1756"/>
  <c r="P1757"/>
  <c r="P1758"/>
  <c r="P1759"/>
  <c r="P1760"/>
  <c r="P1761"/>
  <c r="P1762"/>
  <c r="P1763"/>
  <c r="P1764"/>
  <c r="P1765"/>
  <c r="P1766"/>
  <c r="P1767"/>
  <c r="P1768"/>
  <c r="P1769"/>
  <c r="P1770"/>
  <c r="P1771"/>
  <c r="P1772"/>
  <c r="P1773"/>
  <c r="P1774"/>
  <c r="P1775"/>
  <c r="P1776"/>
  <c r="P1777"/>
  <c r="P1778"/>
  <c r="P1779"/>
  <c r="P1780"/>
  <c r="P1781"/>
  <c r="P1782"/>
  <c r="P1783"/>
  <c r="P1784"/>
  <c r="P1785"/>
  <c r="P1786"/>
  <c r="P1787"/>
  <c r="P1788"/>
  <c r="P1789"/>
  <c r="P1790"/>
  <c r="P1791"/>
  <c r="P1792"/>
  <c r="P1793"/>
  <c r="P1794"/>
  <c r="P1795"/>
  <c r="P1796"/>
  <c r="P1797"/>
  <c r="P1798"/>
  <c r="P1799"/>
  <c r="P1800"/>
  <c r="P1801"/>
  <c r="P1802"/>
  <c r="P1803"/>
  <c r="P1804"/>
  <c r="P1805"/>
  <c r="P1806"/>
  <c r="P1807"/>
  <c r="P1808"/>
  <c r="P1809"/>
  <c r="P1810"/>
  <c r="P1811"/>
  <c r="P1812"/>
  <c r="P1813"/>
  <c r="P1814"/>
  <c r="P1815"/>
  <c r="P1816"/>
  <c r="P1817"/>
  <c r="P1818"/>
  <c r="P1819"/>
  <c r="P1820"/>
  <c r="P1821"/>
  <c r="P1822"/>
  <c r="P1823"/>
  <c r="P1824"/>
  <c r="P1825"/>
  <c r="P1826"/>
  <c r="P1827"/>
  <c r="P1828"/>
  <c r="P1829"/>
  <c r="P1830"/>
  <c r="P1831"/>
  <c r="P1832"/>
  <c r="P1833"/>
  <c r="P1834"/>
  <c r="P1835"/>
  <c r="P1836"/>
  <c r="P1837"/>
  <c r="P1838"/>
  <c r="P1839"/>
  <c r="P1840"/>
  <c r="P1841"/>
  <c r="P1842"/>
  <c r="P1843"/>
  <c r="P1844"/>
  <c r="P1845"/>
  <c r="P1846"/>
  <c r="P1847"/>
  <c r="P1848"/>
  <c r="P1849"/>
  <c r="P1850"/>
  <c r="P1851"/>
  <c r="P1852"/>
  <c r="P1853"/>
  <c r="P1854"/>
  <c r="P1855"/>
  <c r="P1856"/>
  <c r="P1857"/>
  <c r="P1858"/>
  <c r="P1859"/>
  <c r="P1860"/>
  <c r="P1861"/>
  <c r="P1862"/>
  <c r="P1863"/>
  <c r="P1864"/>
  <c r="P1865"/>
  <c r="P1866"/>
  <c r="P1867"/>
  <c r="P1868"/>
  <c r="P1869"/>
  <c r="P1870"/>
  <c r="P1871"/>
  <c r="P1872"/>
  <c r="P1873"/>
  <c r="P1874"/>
  <c r="P1875"/>
  <c r="P1876"/>
  <c r="P1877"/>
  <c r="P1878"/>
  <c r="P1879"/>
  <c r="P1880"/>
  <c r="P1881"/>
  <c r="P1882"/>
  <c r="P1883"/>
  <c r="P1884"/>
  <c r="P1885"/>
  <c r="P1886"/>
  <c r="P1887"/>
  <c r="P1888"/>
  <c r="P1889"/>
  <c r="P1890"/>
  <c r="P1891"/>
  <c r="P1892"/>
  <c r="P1893"/>
  <c r="P1894"/>
  <c r="P1895"/>
  <c r="P1896"/>
  <c r="P1897"/>
  <c r="P1898"/>
  <c r="P1899"/>
  <c r="P1900"/>
  <c r="P1901"/>
  <c r="P1902"/>
  <c r="P1903"/>
  <c r="P1904"/>
  <c r="P1905"/>
  <c r="P1906"/>
  <c r="P1907"/>
  <c r="P1908"/>
  <c r="P1909"/>
  <c r="P1910"/>
  <c r="P1911"/>
  <c r="P1912"/>
  <c r="P1913"/>
  <c r="P1914"/>
  <c r="P1915"/>
  <c r="P1916"/>
  <c r="P1917"/>
  <c r="P1918"/>
  <c r="P1919"/>
  <c r="P1920"/>
  <c r="P1921"/>
  <c r="P1922"/>
  <c r="P1923"/>
  <c r="P1924"/>
  <c r="P1925"/>
  <c r="P1926"/>
  <c r="P1927"/>
  <c r="P1928"/>
  <c r="P1929"/>
  <c r="P1930"/>
  <c r="P1931"/>
  <c r="P1932"/>
  <c r="P1933"/>
  <c r="P1934"/>
  <c r="P1935"/>
  <c r="P1936"/>
  <c r="P1937"/>
  <c r="P1938"/>
  <c r="P1939"/>
  <c r="P1940"/>
  <c r="P1941"/>
  <c r="P1942"/>
  <c r="P1943"/>
  <c r="P1944"/>
  <c r="P1945"/>
  <c r="P1946"/>
  <c r="P1947"/>
  <c r="P1948"/>
  <c r="P1949"/>
  <c r="P1950"/>
  <c r="P1951"/>
  <c r="P1952"/>
  <c r="P1953"/>
  <c r="P1954"/>
  <c r="P1955"/>
  <c r="P1956"/>
  <c r="P1957"/>
  <c r="P1958"/>
  <c r="P1959"/>
  <c r="P1960"/>
  <c r="P1961"/>
  <c r="P1962"/>
  <c r="P1963"/>
  <c r="P1964"/>
  <c r="P1965"/>
  <c r="P1966"/>
  <c r="P1967"/>
  <c r="P1968"/>
  <c r="P1969"/>
  <c r="P1970"/>
  <c r="P1971"/>
  <c r="P1972"/>
  <c r="P1973"/>
  <c r="P1974"/>
  <c r="P1975"/>
  <c r="P1976"/>
  <c r="P1977"/>
  <c r="P1978"/>
  <c r="P1979"/>
  <c r="P1980"/>
  <c r="P1981"/>
  <c r="P1982"/>
  <c r="P1983"/>
  <c r="P1984"/>
  <c r="P1985"/>
  <c r="P1986"/>
  <c r="P1987"/>
  <c r="P1988"/>
  <c r="P1989"/>
  <c r="P1990"/>
  <c r="P1991"/>
  <c r="P1992"/>
  <c r="P1993"/>
  <c r="P1994"/>
  <c r="P1995"/>
  <c r="P1996"/>
  <c r="P1997"/>
  <c r="P1998"/>
  <c r="P1999"/>
  <c r="P2000"/>
  <c r="P2001"/>
  <c r="P2002"/>
  <c r="P2003"/>
  <c r="P2004"/>
  <c r="P2005"/>
  <c r="P2006"/>
  <c r="P2007"/>
  <c r="P2008"/>
  <c r="P2009"/>
  <c r="P2010"/>
  <c r="P2011"/>
  <c r="P2012"/>
  <c r="P2013"/>
  <c r="P2014"/>
  <c r="P2015"/>
  <c r="P2016"/>
  <c r="P2017"/>
  <c r="P2018"/>
  <c r="P2019"/>
  <c r="P2020"/>
  <c r="P2021"/>
  <c r="P2022"/>
  <c r="P2023"/>
  <c r="P2024"/>
  <c r="P2025"/>
  <c r="P2026"/>
  <c r="P2027"/>
  <c r="P2028"/>
  <c r="P2029"/>
  <c r="P2030"/>
  <c r="P2031"/>
  <c r="P2032"/>
  <c r="P2033"/>
  <c r="P2034"/>
  <c r="P2035"/>
  <c r="P2036"/>
  <c r="P2037"/>
  <c r="P2038"/>
  <c r="P2039"/>
  <c r="P2040"/>
  <c r="P2041"/>
  <c r="P2042"/>
  <c r="P2043"/>
  <c r="P2044"/>
  <c r="P2045"/>
  <c r="P2046"/>
  <c r="P2047"/>
  <c r="P2048"/>
  <c r="P2049"/>
  <c r="P2050"/>
  <c r="P2051"/>
  <c r="P2052"/>
  <c r="P2053"/>
  <c r="P2054"/>
  <c r="P2055"/>
  <c r="P2056"/>
  <c r="P2057"/>
  <c r="P2058"/>
  <c r="P2059"/>
  <c r="P2060"/>
  <c r="P2061"/>
  <c r="P2062"/>
  <c r="P2063"/>
  <c r="P2064"/>
  <c r="P2065"/>
  <c r="P2066"/>
  <c r="P2067"/>
  <c r="P2068"/>
  <c r="P2069"/>
  <c r="P2070"/>
  <c r="P2071"/>
  <c r="P2072"/>
  <c r="P2073"/>
  <c r="P2074"/>
  <c r="P2075"/>
  <c r="P2076"/>
  <c r="P2077"/>
  <c r="P2078"/>
  <c r="P2079"/>
  <c r="P2080"/>
  <c r="P2081"/>
  <c r="P2082"/>
  <c r="P2083"/>
  <c r="P2084"/>
  <c r="P2085"/>
  <c r="P2086"/>
  <c r="P2087"/>
  <c r="P2088"/>
  <c r="P2089"/>
  <c r="P2090"/>
  <c r="P2091"/>
  <c r="P2092"/>
  <c r="P2093"/>
  <c r="P2094"/>
  <c r="P2095"/>
  <c r="P2096"/>
  <c r="P2097"/>
  <c r="P2098"/>
  <c r="P2099"/>
  <c r="P2100"/>
  <c r="P2101"/>
  <c r="P2102"/>
  <c r="P2103"/>
  <c r="P2104"/>
  <c r="P2105"/>
  <c r="P2106"/>
  <c r="P2107"/>
  <c r="P2108"/>
  <c r="P2109"/>
  <c r="P2110"/>
  <c r="P2111"/>
  <c r="P2112"/>
  <c r="P2113"/>
  <c r="P2114"/>
  <c r="P2115"/>
  <c r="P2116"/>
  <c r="P2117"/>
  <c r="P2118"/>
  <c r="P2119"/>
  <c r="P2120"/>
  <c r="P2121"/>
  <c r="P2122"/>
  <c r="P2123"/>
  <c r="P2124"/>
  <c r="P2125"/>
  <c r="P2126"/>
  <c r="P2127"/>
  <c r="P2128"/>
  <c r="P2129"/>
  <c r="P2130"/>
  <c r="P2131"/>
  <c r="P2132"/>
  <c r="P2133"/>
  <c r="P2134"/>
  <c r="P2135"/>
  <c r="P2136"/>
  <c r="P2137"/>
  <c r="P2138"/>
  <c r="P2139"/>
  <c r="P2140"/>
  <c r="P2141"/>
  <c r="P2142"/>
  <c r="P2143"/>
  <c r="P2144"/>
  <c r="P2145"/>
  <c r="P2146"/>
  <c r="P2147"/>
  <c r="P2148"/>
  <c r="P2149"/>
  <c r="P2150"/>
  <c r="P2151"/>
  <c r="P2152"/>
  <c r="P2153"/>
  <c r="P2154"/>
  <c r="P2155"/>
  <c r="P2156"/>
  <c r="P2157"/>
  <c r="P2158"/>
  <c r="P2159"/>
  <c r="P2160"/>
  <c r="P2161"/>
  <c r="P2162"/>
  <c r="P2163"/>
  <c r="P2164"/>
  <c r="P2165"/>
  <c r="P2166"/>
  <c r="P2167"/>
  <c r="P2168"/>
  <c r="P2169"/>
  <c r="P2170"/>
  <c r="P2171"/>
  <c r="P2172"/>
  <c r="P2173"/>
  <c r="P2174"/>
  <c r="P2175"/>
  <c r="P2176"/>
  <c r="P2177"/>
  <c r="P2178"/>
  <c r="P2179"/>
  <c r="P2180"/>
  <c r="P2181"/>
  <c r="P2182"/>
  <c r="P2183"/>
  <c r="P2184"/>
  <c r="P2185"/>
  <c r="P2186"/>
  <c r="P2187"/>
  <c r="P2188"/>
  <c r="P2189"/>
  <c r="P2190"/>
  <c r="P2191"/>
  <c r="P2192"/>
  <c r="P2193"/>
  <c r="P2194"/>
  <c r="P2195"/>
  <c r="P2196"/>
  <c r="P2197"/>
  <c r="P2198"/>
  <c r="P2199"/>
  <c r="P2200"/>
  <c r="P2201"/>
  <c r="P2202"/>
  <c r="P2203"/>
  <c r="P2204"/>
  <c r="P2205"/>
  <c r="P2206"/>
  <c r="P2207"/>
  <c r="P2208"/>
  <c r="P2209"/>
  <c r="P2210"/>
  <c r="P2211"/>
  <c r="P2212"/>
  <c r="P2213"/>
  <c r="P2214"/>
  <c r="P2215"/>
  <c r="P2216"/>
  <c r="P2217"/>
  <c r="P2218"/>
  <c r="P2219"/>
  <c r="P2220"/>
  <c r="P2221"/>
  <c r="P2222"/>
  <c r="P2223"/>
  <c r="P2224"/>
  <c r="P2225"/>
  <c r="P2226"/>
  <c r="P2227"/>
  <c r="P2228"/>
  <c r="P2229"/>
  <c r="P2230"/>
  <c r="P2231"/>
  <c r="P2232"/>
  <c r="P2233"/>
  <c r="P2234"/>
  <c r="P2235"/>
  <c r="P2236"/>
  <c r="P2237"/>
  <c r="P2238"/>
  <c r="P2239"/>
  <c r="P2240"/>
  <c r="P2241"/>
  <c r="P2242"/>
  <c r="P2243"/>
  <c r="P2244"/>
  <c r="P2245"/>
  <c r="P2246"/>
  <c r="P2247"/>
  <c r="P2248"/>
  <c r="P2249"/>
  <c r="P2250"/>
  <c r="P2251"/>
  <c r="P2252"/>
  <c r="P2253"/>
  <c r="P2254"/>
  <c r="P2255"/>
  <c r="P2256"/>
  <c r="P2257"/>
  <c r="P2258"/>
  <c r="P2259"/>
  <c r="P2260"/>
  <c r="P2261"/>
  <c r="P2262"/>
  <c r="P2263"/>
  <c r="P2264"/>
  <c r="P2265"/>
  <c r="P2266"/>
  <c r="P2267"/>
  <c r="P2268"/>
  <c r="P2269"/>
  <c r="P2270"/>
  <c r="P2271"/>
  <c r="P2272"/>
  <c r="P2273"/>
  <c r="P2274"/>
  <c r="P2275"/>
  <c r="P2276"/>
  <c r="P2277"/>
  <c r="P2278"/>
  <c r="P2279"/>
  <c r="P2280"/>
  <c r="P2281"/>
  <c r="P2282"/>
  <c r="P2283"/>
  <c r="P2284"/>
  <c r="P2285"/>
  <c r="P2286"/>
  <c r="P2287"/>
  <c r="P2288"/>
  <c r="P2289"/>
  <c r="P2290"/>
  <c r="P2291"/>
  <c r="P2292"/>
  <c r="P2293"/>
  <c r="P2294"/>
  <c r="P2295"/>
  <c r="P2296"/>
  <c r="P2297"/>
  <c r="P2298"/>
  <c r="P2299"/>
  <c r="P2300"/>
  <c r="P2301"/>
  <c r="P2302"/>
  <c r="P2303"/>
  <c r="P2304"/>
  <c r="P2305"/>
  <c r="P2306"/>
  <c r="P2307"/>
  <c r="P2308"/>
  <c r="P2309"/>
  <c r="P2310"/>
  <c r="P2311"/>
  <c r="P2312"/>
  <c r="P2313"/>
  <c r="P2314"/>
  <c r="P2315"/>
  <c r="P2316"/>
  <c r="P2317"/>
  <c r="P2318"/>
  <c r="P2319"/>
  <c r="P2320"/>
  <c r="P2321"/>
  <c r="P2322"/>
  <c r="P2323"/>
  <c r="P2324"/>
  <c r="P2325"/>
  <c r="P2326"/>
  <c r="P2327"/>
  <c r="P2328"/>
  <c r="P2329"/>
  <c r="P2330"/>
  <c r="P2331"/>
  <c r="P2332"/>
  <c r="P2333"/>
  <c r="P2334"/>
  <c r="P2335"/>
  <c r="P2336"/>
  <c r="P2337"/>
  <c r="P2338"/>
  <c r="P2339"/>
  <c r="P2340"/>
  <c r="P2341"/>
  <c r="P2342"/>
  <c r="P2343"/>
  <c r="P2344"/>
  <c r="P2345"/>
  <c r="P2346"/>
  <c r="P2347"/>
  <c r="P2348"/>
  <c r="P2349"/>
  <c r="P2350"/>
  <c r="P2351"/>
  <c r="P2352"/>
  <c r="P2353"/>
  <c r="P2354"/>
  <c r="P2355"/>
  <c r="P2356"/>
  <c r="P2357"/>
  <c r="P2358"/>
  <c r="P2359"/>
  <c r="P2360"/>
  <c r="P2361"/>
  <c r="P2362"/>
  <c r="P2363"/>
  <c r="P2364"/>
  <c r="P2365"/>
  <c r="P2366"/>
  <c r="P2367"/>
  <c r="P2368"/>
  <c r="P2369"/>
  <c r="P2370"/>
  <c r="P2371"/>
  <c r="P2372"/>
  <c r="P2373"/>
  <c r="P2374"/>
  <c r="P2375"/>
  <c r="P2376"/>
  <c r="P2377"/>
  <c r="P2378"/>
  <c r="P2379"/>
  <c r="P2380"/>
  <c r="P2381"/>
  <c r="P2382"/>
  <c r="P2383"/>
  <c r="P2384"/>
  <c r="P2385"/>
  <c r="P2386"/>
  <c r="P2387"/>
  <c r="P2388"/>
  <c r="P2389"/>
  <c r="P2390"/>
  <c r="P2391"/>
  <c r="P2392"/>
  <c r="P2393"/>
  <c r="P2394"/>
  <c r="P2395"/>
  <c r="P2396"/>
  <c r="P2397"/>
  <c r="P2398"/>
  <c r="P2399"/>
  <c r="P2400"/>
  <c r="P2401"/>
  <c r="P2402"/>
  <c r="P2403"/>
  <c r="P2404"/>
  <c r="P2405"/>
  <c r="P2406"/>
  <c r="P2407"/>
  <c r="P2408"/>
  <c r="P2409"/>
  <c r="P2410"/>
  <c r="P2411"/>
  <c r="P2412"/>
  <c r="P2413"/>
  <c r="P2414"/>
  <c r="P2415"/>
  <c r="P2416"/>
  <c r="P2417"/>
  <c r="P2418"/>
  <c r="P2419"/>
  <c r="P2420"/>
  <c r="P2421"/>
  <c r="P2422"/>
  <c r="P2423"/>
  <c r="P2424"/>
  <c r="P2425"/>
  <c r="P2426"/>
  <c r="P2427"/>
  <c r="P2428"/>
  <c r="P2429"/>
  <c r="P2430"/>
  <c r="P2431"/>
  <c r="P2432"/>
  <c r="P2433"/>
  <c r="P2434"/>
  <c r="P2435"/>
  <c r="P2436"/>
  <c r="P2437"/>
  <c r="P2438"/>
  <c r="P2439"/>
  <c r="P2440"/>
  <c r="P2441"/>
  <c r="P2442"/>
  <c r="P2443"/>
  <c r="P2444"/>
  <c r="P2445"/>
  <c r="P2446"/>
  <c r="P2447"/>
  <c r="P2448"/>
  <c r="P2449"/>
  <c r="P2450"/>
  <c r="P2451"/>
  <c r="P2452"/>
  <c r="P2453"/>
  <c r="P2454"/>
  <c r="P2455"/>
  <c r="P2456"/>
  <c r="P2457"/>
  <c r="P2458"/>
  <c r="P2459"/>
  <c r="P2460"/>
  <c r="P2461"/>
  <c r="P2462"/>
  <c r="P2463"/>
  <c r="P2464"/>
  <c r="P2465"/>
  <c r="P2466"/>
  <c r="P2467"/>
  <c r="P2468"/>
  <c r="P2469"/>
  <c r="P2470"/>
  <c r="P2471"/>
  <c r="P2472"/>
  <c r="P2473"/>
  <c r="P2474"/>
  <c r="P2475"/>
  <c r="P2476"/>
  <c r="P2477"/>
  <c r="P2478"/>
  <c r="P2479"/>
  <c r="P2480"/>
  <c r="P2481"/>
  <c r="P2482"/>
  <c r="P2483"/>
  <c r="P2484"/>
  <c r="P2485"/>
  <c r="P2486"/>
  <c r="P2487"/>
  <c r="P2488"/>
  <c r="P2489"/>
  <c r="P2490"/>
  <c r="P2491"/>
  <c r="P2492"/>
  <c r="P2493"/>
  <c r="P2494"/>
  <c r="P2495"/>
  <c r="P2496"/>
  <c r="P2497"/>
  <c r="P2498"/>
  <c r="P2499"/>
  <c r="P2500"/>
  <c r="P2501"/>
  <c r="P2502"/>
  <c r="P2503"/>
  <c r="P2504"/>
  <c r="P2505"/>
  <c r="P2506"/>
  <c r="P2507"/>
  <c r="P2508"/>
  <c r="P2509"/>
  <c r="P2510"/>
  <c r="P2511"/>
  <c r="P2512"/>
  <c r="P2513"/>
  <c r="P2514"/>
  <c r="P2515"/>
  <c r="P2516"/>
  <c r="P2517"/>
  <c r="P2518"/>
  <c r="P2519"/>
  <c r="P2520"/>
  <c r="P2521"/>
  <c r="P2522"/>
  <c r="P2523"/>
  <c r="P2524"/>
  <c r="P2525"/>
  <c r="P2526"/>
  <c r="P2527"/>
  <c r="P2528"/>
  <c r="P2529"/>
  <c r="P2530"/>
  <c r="P2531"/>
  <c r="P2532"/>
  <c r="P2533"/>
  <c r="P2534"/>
  <c r="P2535"/>
  <c r="P2536"/>
  <c r="P2537"/>
  <c r="P2538"/>
  <c r="P2539"/>
  <c r="P2540"/>
  <c r="P2541"/>
  <c r="P2542"/>
  <c r="P2543"/>
  <c r="P2544"/>
  <c r="P2545"/>
  <c r="P2546"/>
  <c r="P2547"/>
  <c r="P2548"/>
  <c r="P2549"/>
  <c r="P2550"/>
  <c r="P2551"/>
  <c r="P2552"/>
  <c r="P2553"/>
  <c r="P2554"/>
  <c r="P2555"/>
  <c r="P2556"/>
  <c r="P2557"/>
  <c r="P2558"/>
  <c r="P2559"/>
  <c r="P2560"/>
  <c r="P2561"/>
  <c r="P2562"/>
  <c r="P2563"/>
  <c r="P2564"/>
  <c r="P2565"/>
  <c r="P2566"/>
  <c r="P2567"/>
  <c r="P2568"/>
  <c r="P2569"/>
  <c r="P2570"/>
  <c r="P2571"/>
  <c r="P2572"/>
  <c r="P2573"/>
  <c r="P2574"/>
  <c r="P2575"/>
  <c r="P2576"/>
  <c r="P2577"/>
  <c r="P2578"/>
  <c r="P2579"/>
  <c r="P2580"/>
  <c r="P2581"/>
  <c r="P2582"/>
  <c r="P2583"/>
  <c r="P2584"/>
  <c r="P2585"/>
  <c r="P2586"/>
  <c r="P2587"/>
  <c r="P2588"/>
  <c r="P2589"/>
  <c r="P2590"/>
  <c r="P2591"/>
  <c r="P2592"/>
  <c r="P2593"/>
  <c r="P2594"/>
  <c r="P2595"/>
  <c r="P2596"/>
  <c r="P2597"/>
  <c r="P2598"/>
  <c r="P2599"/>
  <c r="P2600"/>
  <c r="P2601"/>
  <c r="P2602"/>
  <c r="P2603"/>
  <c r="P2604"/>
  <c r="P2605"/>
  <c r="P2606"/>
  <c r="P2607"/>
  <c r="P2608"/>
  <c r="P2609"/>
  <c r="P2610"/>
  <c r="P2611"/>
  <c r="P2612"/>
  <c r="P2613"/>
  <c r="P2614"/>
  <c r="P2615"/>
  <c r="P2616"/>
  <c r="P2617"/>
  <c r="P2618"/>
  <c r="P2619"/>
  <c r="P2620"/>
  <c r="P2621"/>
  <c r="P2622"/>
  <c r="P2623"/>
  <c r="P2624"/>
  <c r="P2625"/>
  <c r="P2626"/>
  <c r="P2627"/>
  <c r="P2628"/>
  <c r="P2629"/>
  <c r="P2630"/>
  <c r="P2631"/>
  <c r="P2632"/>
  <c r="P2633"/>
  <c r="P2634"/>
  <c r="P2635"/>
  <c r="P2636"/>
  <c r="P2637"/>
  <c r="P2638"/>
  <c r="P2639"/>
  <c r="P2640"/>
  <c r="P2641"/>
  <c r="P2642"/>
  <c r="P2643"/>
  <c r="P2644"/>
  <c r="P2645"/>
  <c r="P2646"/>
  <c r="P2647"/>
  <c r="P2648"/>
  <c r="P2649"/>
  <c r="P2650"/>
  <c r="P2651"/>
  <c r="P2652"/>
  <c r="P2653"/>
  <c r="P2654"/>
  <c r="P2655"/>
  <c r="P2656"/>
  <c r="P2657"/>
  <c r="P2658"/>
  <c r="P2659"/>
  <c r="P2660"/>
  <c r="P2661"/>
  <c r="P2662"/>
  <c r="P2663"/>
  <c r="P2664"/>
  <c r="P2665"/>
  <c r="P2666"/>
  <c r="P2667"/>
  <c r="P2668"/>
  <c r="P2669"/>
  <c r="P2670"/>
  <c r="P2671"/>
  <c r="P2672"/>
  <c r="P2673"/>
  <c r="P2674"/>
  <c r="P2675"/>
  <c r="P2676"/>
  <c r="P2677"/>
  <c r="P2678"/>
  <c r="P2679"/>
  <c r="P2680"/>
  <c r="P2681"/>
  <c r="P2682"/>
  <c r="P2683"/>
  <c r="P2684"/>
  <c r="P2685"/>
  <c r="P2686"/>
  <c r="P2687"/>
  <c r="P2688"/>
  <c r="P2689"/>
  <c r="P2690"/>
  <c r="P2691"/>
  <c r="P2692"/>
  <c r="P2693"/>
  <c r="P2694"/>
  <c r="P2695"/>
  <c r="P2696"/>
  <c r="P2697"/>
  <c r="P2698"/>
  <c r="P2699"/>
  <c r="P2700"/>
  <c r="P2701"/>
  <c r="P2702"/>
  <c r="P2703"/>
  <c r="P2704"/>
  <c r="P2705"/>
  <c r="P2706"/>
  <c r="P2707"/>
  <c r="P2708"/>
  <c r="P2709"/>
  <c r="P2710"/>
  <c r="P2711"/>
  <c r="P2712"/>
  <c r="P2713"/>
  <c r="P2714"/>
  <c r="P2715"/>
  <c r="P2716"/>
  <c r="P2717"/>
  <c r="P2718"/>
  <c r="P2719"/>
  <c r="P2720"/>
  <c r="P2721"/>
  <c r="P2722"/>
  <c r="P2723"/>
  <c r="P2724"/>
  <c r="P2725"/>
  <c r="P2726"/>
  <c r="P2727"/>
  <c r="P2728"/>
  <c r="P2729"/>
  <c r="P2730"/>
  <c r="P2731"/>
  <c r="P2732"/>
  <c r="P2733"/>
  <c r="P2734"/>
  <c r="P2735"/>
  <c r="P2736"/>
  <c r="P2737"/>
  <c r="P2738"/>
  <c r="P2739"/>
  <c r="P2740"/>
  <c r="P2741"/>
  <c r="P2742"/>
  <c r="P2743"/>
  <c r="P2744"/>
  <c r="P2745"/>
  <c r="P2746"/>
  <c r="P2747"/>
  <c r="P2748"/>
  <c r="P2749"/>
  <c r="P2750"/>
  <c r="P2751"/>
  <c r="P2752"/>
  <c r="P2753"/>
  <c r="P2754"/>
  <c r="P2755"/>
  <c r="P2756"/>
  <c r="P2757"/>
  <c r="P2758"/>
  <c r="P2759"/>
  <c r="P2760"/>
  <c r="P2761"/>
  <c r="P2762"/>
  <c r="P2763"/>
  <c r="P2764"/>
  <c r="P2765"/>
  <c r="P2766"/>
  <c r="P2767"/>
  <c r="P2768"/>
  <c r="P2769"/>
  <c r="P2770"/>
  <c r="P2771"/>
  <c r="P2772"/>
  <c r="P2773"/>
  <c r="P2774"/>
  <c r="P2775"/>
  <c r="P2776"/>
  <c r="P2777"/>
  <c r="P2778"/>
  <c r="P2779"/>
  <c r="P2780"/>
  <c r="P2781"/>
  <c r="P2782"/>
  <c r="P2783"/>
  <c r="P2784"/>
  <c r="P2785"/>
  <c r="P2786"/>
  <c r="P2787"/>
  <c r="P2788"/>
  <c r="P2789"/>
  <c r="P2790"/>
  <c r="P2791"/>
  <c r="P2792"/>
  <c r="P2793"/>
  <c r="P2794"/>
  <c r="P2795"/>
  <c r="P2796"/>
  <c r="P2797"/>
  <c r="P2798"/>
  <c r="P2799"/>
  <c r="P2800"/>
  <c r="P2801"/>
  <c r="P2802"/>
  <c r="P2803"/>
  <c r="P2804"/>
  <c r="P2805"/>
  <c r="P2806"/>
  <c r="P2807"/>
  <c r="P2808"/>
  <c r="P2809"/>
  <c r="P2810"/>
  <c r="P2811"/>
  <c r="P2812"/>
  <c r="P2813"/>
  <c r="P2814"/>
  <c r="P2815"/>
  <c r="P2816"/>
  <c r="P2817"/>
  <c r="P2818"/>
  <c r="P2819"/>
  <c r="P2820"/>
  <c r="P2821"/>
  <c r="P2822"/>
  <c r="P2823"/>
  <c r="P2824"/>
  <c r="P2825"/>
  <c r="P2826"/>
  <c r="P2827"/>
  <c r="P2828"/>
  <c r="P2829"/>
  <c r="P2830"/>
  <c r="P2831"/>
  <c r="P2832"/>
  <c r="P2833"/>
  <c r="P2834"/>
  <c r="P2835"/>
  <c r="P2836"/>
  <c r="P2837"/>
  <c r="P2838"/>
  <c r="P2839"/>
  <c r="P2840"/>
  <c r="P2841"/>
  <c r="P2842"/>
  <c r="P2843"/>
  <c r="P2844"/>
  <c r="P2845"/>
  <c r="P2846"/>
  <c r="P2847"/>
  <c r="P2848"/>
  <c r="P2849"/>
  <c r="P2850"/>
  <c r="P2851"/>
  <c r="P2852"/>
  <c r="P2853"/>
  <c r="P2854"/>
  <c r="P2855"/>
  <c r="P2856"/>
  <c r="P2857"/>
  <c r="P2858"/>
  <c r="P2859"/>
  <c r="P2860"/>
  <c r="P2861"/>
  <c r="P2862"/>
  <c r="P2863"/>
  <c r="P2864"/>
  <c r="P2865"/>
  <c r="P2866"/>
  <c r="P2867"/>
  <c r="P2868"/>
  <c r="P2869"/>
  <c r="P2870"/>
  <c r="P2871"/>
  <c r="P2872"/>
  <c r="P2873"/>
  <c r="P2874"/>
  <c r="P2875"/>
  <c r="P2876"/>
  <c r="P2877"/>
  <c r="P2878"/>
  <c r="P2879"/>
  <c r="P2880"/>
  <c r="P2881"/>
  <c r="P2882"/>
  <c r="P2883"/>
  <c r="P2884"/>
  <c r="P2885"/>
  <c r="P2886"/>
  <c r="P2887"/>
  <c r="P2888"/>
  <c r="P2889"/>
  <c r="P2890"/>
  <c r="P2891"/>
  <c r="P2892"/>
  <c r="P2893"/>
  <c r="P2894"/>
  <c r="P2895"/>
  <c r="P2896"/>
  <c r="P2897"/>
  <c r="P2898"/>
  <c r="P2899"/>
  <c r="P2900"/>
  <c r="P2901"/>
  <c r="P2902"/>
  <c r="P2903"/>
  <c r="P3"/>
  <c r="H3"/>
  <c r="Q254"/>
  <c r="Q255"/>
  <c r="Q256"/>
  <c r="Q257"/>
  <c r="Q258"/>
  <c r="Q259"/>
  <c r="Q260"/>
  <c r="Q261"/>
  <c r="Q262"/>
  <c r="Q263"/>
  <c r="Q264"/>
  <c r="Q265"/>
  <c r="Q266"/>
  <c r="Q267"/>
  <c r="Q268"/>
  <c r="Q269"/>
  <c r="Q270"/>
  <c r="Q271"/>
  <c r="Q272"/>
  <c r="Q273"/>
  <c r="Q274"/>
  <c r="Q275"/>
  <c r="Q276"/>
  <c r="Q277"/>
  <c r="Q278"/>
  <c r="Q279"/>
  <c r="Q280"/>
  <c r="Q281"/>
  <c r="Q282"/>
  <c r="Q283"/>
  <c r="Q284"/>
  <c r="Q285"/>
  <c r="Q286"/>
  <c r="Q287"/>
  <c r="Q288"/>
  <c r="Q289"/>
  <c r="Q290"/>
  <c r="Q291"/>
  <c r="Q292"/>
  <c r="Q293"/>
  <c r="Q294"/>
  <c r="Q295"/>
  <c r="Q296"/>
  <c r="Q297"/>
  <c r="Q298"/>
  <c r="Q299"/>
  <c r="Q300"/>
  <c r="Q301"/>
  <c r="Q302"/>
  <c r="Q303"/>
  <c r="Q304"/>
  <c r="Q305"/>
  <c r="Q306"/>
  <c r="Q307"/>
  <c r="Q308"/>
  <c r="Q309"/>
  <c r="Q310"/>
  <c r="Q311"/>
  <c r="Q312"/>
  <c r="Q313"/>
  <c r="Q314"/>
  <c r="Q315"/>
  <c r="Q316"/>
  <c r="Q317"/>
  <c r="Q318"/>
  <c r="Q319"/>
  <c r="Q320"/>
  <c r="Q321"/>
  <c r="Q322"/>
  <c r="Q323"/>
  <c r="Q324"/>
  <c r="Q325"/>
  <c r="Q326"/>
  <c r="Q327"/>
  <c r="Q328"/>
  <c r="Q329"/>
  <c r="Q330"/>
  <c r="Q331"/>
  <c r="Q332"/>
  <c r="Q333"/>
  <c r="Q334"/>
  <c r="Q335"/>
  <c r="Q336"/>
  <c r="Q337"/>
  <c r="Q338"/>
  <c r="Q339"/>
  <c r="Q340"/>
  <c r="Q341"/>
  <c r="Q342"/>
  <c r="Q343"/>
  <c r="Q344"/>
  <c r="Q345"/>
  <c r="Q346"/>
  <c r="Q347"/>
  <c r="Q348"/>
  <c r="Q349"/>
  <c r="Q350"/>
  <c r="Q351"/>
  <c r="Q352"/>
  <c r="Q353"/>
  <c r="Q354"/>
  <c r="Q355"/>
  <c r="Q356"/>
  <c r="Q357"/>
  <c r="Q358"/>
  <c r="Q359"/>
  <c r="Q360"/>
  <c r="Q361"/>
  <c r="Q362"/>
  <c r="Q363"/>
  <c r="Q364"/>
  <c r="Q365"/>
  <c r="Q366"/>
  <c r="Q367"/>
  <c r="Q368"/>
  <c r="Q369"/>
  <c r="Q370"/>
  <c r="Q371"/>
  <c r="Q372"/>
  <c r="Q373"/>
  <c r="Q374"/>
  <c r="Q375"/>
  <c r="Q376"/>
  <c r="Q377"/>
  <c r="Q378"/>
  <c r="Q379"/>
  <c r="Q380"/>
  <c r="Q381"/>
  <c r="Q382"/>
  <c r="Q383"/>
  <c r="Q384"/>
  <c r="Q385"/>
  <c r="Q386"/>
  <c r="Q387"/>
  <c r="Q388"/>
  <c r="Q389"/>
  <c r="Q390"/>
  <c r="Q391"/>
  <c r="Q392"/>
  <c r="Q393"/>
  <c r="Q394"/>
  <c r="Q395"/>
  <c r="Q396"/>
  <c r="Q397"/>
  <c r="Q398"/>
  <c r="Q399"/>
  <c r="Q400"/>
  <c r="Q401"/>
  <c r="Q402"/>
  <c r="Q403"/>
  <c r="Q404"/>
  <c r="Q405"/>
  <c r="Q406"/>
  <c r="Q407"/>
  <c r="Q408"/>
  <c r="Q409"/>
  <c r="Q410"/>
  <c r="Q411"/>
  <c r="Q412"/>
  <c r="Q413"/>
  <c r="Q414"/>
  <c r="Q415"/>
  <c r="Q416"/>
  <c r="Q417"/>
  <c r="Q418"/>
  <c r="Q419"/>
  <c r="Q420"/>
  <c r="Q421"/>
  <c r="Q422"/>
  <c r="Q423"/>
  <c r="Q424"/>
  <c r="Q425"/>
  <c r="Q426"/>
  <c r="Q427"/>
  <c r="Q428"/>
  <c r="Q429"/>
  <c r="Q430"/>
  <c r="Q431"/>
  <c r="Q432"/>
  <c r="Q433"/>
  <c r="Q434"/>
  <c r="Q435"/>
  <c r="Q436"/>
  <c r="Q437"/>
  <c r="Q438"/>
  <c r="Q439"/>
  <c r="Q440"/>
  <c r="Q441"/>
  <c r="Q442"/>
  <c r="Q443"/>
  <c r="Q444"/>
  <c r="Q445"/>
  <c r="Q446"/>
  <c r="Q447"/>
  <c r="Q448"/>
  <c r="Q449"/>
  <c r="Q450"/>
  <c r="Q451"/>
  <c r="Q452"/>
  <c r="Q453"/>
  <c r="Q454"/>
  <c r="Q455"/>
  <c r="Q456"/>
  <c r="Q457"/>
  <c r="Q458"/>
  <c r="Q459"/>
  <c r="Q460"/>
  <c r="Q461"/>
  <c r="Q462"/>
  <c r="Q463"/>
  <c r="Q464"/>
  <c r="Q465"/>
  <c r="Q466"/>
  <c r="Q467"/>
  <c r="Q468"/>
  <c r="Q469"/>
  <c r="Q470"/>
  <c r="Q471"/>
  <c r="Q472"/>
  <c r="Q473"/>
  <c r="Q474"/>
  <c r="Q475"/>
  <c r="Q476"/>
  <c r="Q477"/>
  <c r="Q478"/>
  <c r="Q479"/>
  <c r="Q480"/>
  <c r="Q481"/>
  <c r="Q482"/>
  <c r="Q483"/>
  <c r="Q484"/>
  <c r="Q485"/>
  <c r="Q486"/>
  <c r="Q487"/>
  <c r="Q488"/>
  <c r="Q489"/>
  <c r="Q490"/>
  <c r="Q491"/>
  <c r="Q492"/>
  <c r="Q493"/>
  <c r="Q494"/>
  <c r="Q495"/>
  <c r="Q496"/>
  <c r="Q497"/>
  <c r="Q498"/>
  <c r="Q499"/>
  <c r="Q500"/>
  <c r="Q501"/>
  <c r="Q502"/>
  <c r="Q503"/>
  <c r="Q504"/>
  <c r="Q505"/>
  <c r="Q506"/>
  <c r="Q507"/>
  <c r="Q508"/>
  <c r="Q509"/>
  <c r="Q510"/>
  <c r="Q511"/>
  <c r="Q512"/>
  <c r="Q513"/>
  <c r="Q514"/>
  <c r="Q515"/>
  <c r="Q516"/>
  <c r="Q517"/>
  <c r="Q518"/>
  <c r="Q519"/>
  <c r="Q520"/>
  <c r="Q521"/>
  <c r="Q522"/>
  <c r="Q523"/>
  <c r="Q524"/>
  <c r="Q525"/>
  <c r="Q526"/>
  <c r="Q527"/>
  <c r="Q528"/>
  <c r="Q529"/>
  <c r="Q530"/>
  <c r="Q531"/>
  <c r="Q532"/>
  <c r="Q533"/>
  <c r="Q534"/>
  <c r="Q535"/>
  <c r="Q536"/>
  <c r="Q537"/>
  <c r="Q538"/>
  <c r="Q539"/>
  <c r="Q540"/>
  <c r="Q541"/>
  <c r="Q542"/>
  <c r="Q543"/>
  <c r="Q544"/>
  <c r="Q545"/>
  <c r="Q546"/>
  <c r="Q547"/>
  <c r="Q548"/>
  <c r="Q549"/>
  <c r="Q550"/>
  <c r="Q551"/>
  <c r="Q552"/>
  <c r="Q553"/>
  <c r="Q554"/>
  <c r="Q555"/>
  <c r="Q556"/>
  <c r="Q557"/>
  <c r="Q558"/>
  <c r="Q559"/>
  <c r="Q560"/>
  <c r="Q561"/>
  <c r="Q562"/>
  <c r="Q563"/>
  <c r="Q564"/>
  <c r="Q565"/>
  <c r="Q566"/>
  <c r="Q567"/>
  <c r="Q568"/>
  <c r="Q569"/>
  <c r="Q570"/>
  <c r="Q571"/>
  <c r="Q572"/>
  <c r="Q573"/>
  <c r="Q574"/>
  <c r="Q575"/>
  <c r="Q576"/>
  <c r="Q577"/>
  <c r="Q578"/>
  <c r="Q579"/>
  <c r="Q580"/>
  <c r="Q581"/>
  <c r="Q582"/>
  <c r="Q583"/>
  <c r="Q584"/>
  <c r="Q585"/>
  <c r="Q586"/>
  <c r="Q587"/>
  <c r="Q588"/>
  <c r="Q589"/>
  <c r="Q590"/>
  <c r="Q591"/>
  <c r="Q592"/>
  <c r="Q593"/>
  <c r="Q594"/>
  <c r="Q595"/>
  <c r="Q596"/>
  <c r="Q597"/>
  <c r="Q598"/>
  <c r="Q599"/>
  <c r="Q600"/>
  <c r="Q601"/>
  <c r="Q602"/>
  <c r="Q603"/>
  <c r="Q604"/>
  <c r="Q605"/>
  <c r="Q606"/>
  <c r="Q607"/>
  <c r="Q608"/>
  <c r="Q609"/>
  <c r="Q610"/>
  <c r="Q611"/>
  <c r="Q612"/>
  <c r="Q613"/>
  <c r="Q614"/>
  <c r="Q615"/>
  <c r="Q616"/>
  <c r="Q617"/>
  <c r="Q618"/>
  <c r="Q619"/>
  <c r="Q620"/>
  <c r="Q621"/>
  <c r="Q622"/>
  <c r="Q623"/>
  <c r="Q624"/>
  <c r="Q625"/>
  <c r="Q626"/>
  <c r="Q627"/>
  <c r="Q628"/>
  <c r="Q629"/>
  <c r="Q630"/>
  <c r="Q631"/>
  <c r="Q632"/>
  <c r="Q633"/>
  <c r="Q634"/>
  <c r="Q635"/>
  <c r="Q636"/>
  <c r="Q637"/>
  <c r="Q638"/>
  <c r="Q639"/>
  <c r="Q640"/>
  <c r="Q641"/>
  <c r="Q642"/>
  <c r="Q643"/>
  <c r="Q644"/>
  <c r="Q645"/>
  <c r="Q646"/>
  <c r="Q647"/>
  <c r="Q648"/>
  <c r="Q649"/>
  <c r="Q650"/>
  <c r="Q651"/>
  <c r="Q652"/>
  <c r="Q653"/>
  <c r="Q654"/>
  <c r="Q655"/>
  <c r="Q656"/>
  <c r="Q657"/>
  <c r="Q658"/>
  <c r="Q659"/>
  <c r="Q660"/>
  <c r="Q661"/>
  <c r="Q662"/>
  <c r="Q663"/>
  <c r="Q664"/>
  <c r="Q665"/>
  <c r="Q666"/>
  <c r="Q667"/>
  <c r="Q668"/>
  <c r="Q669"/>
  <c r="Q670"/>
  <c r="Q671"/>
  <c r="Q672"/>
  <c r="Q673"/>
  <c r="Q674"/>
  <c r="Q675"/>
  <c r="Q676"/>
  <c r="Q677"/>
  <c r="Q678"/>
  <c r="Q679"/>
  <c r="Q680"/>
  <c r="Q681"/>
  <c r="Q682"/>
  <c r="Q683"/>
  <c r="Q684"/>
  <c r="Q685"/>
  <c r="Q686"/>
  <c r="Q687"/>
  <c r="Q688"/>
  <c r="Q689"/>
  <c r="Q690"/>
  <c r="Q691"/>
  <c r="Q692"/>
  <c r="Q693"/>
  <c r="Q694"/>
  <c r="Q695"/>
  <c r="Q696"/>
  <c r="Q697"/>
  <c r="Q698"/>
  <c r="Q699"/>
  <c r="Q700"/>
  <c r="Q701"/>
  <c r="Q702"/>
  <c r="Q703"/>
  <c r="Q704"/>
  <c r="Q705"/>
  <c r="Q706"/>
  <c r="Q707"/>
  <c r="Q708"/>
  <c r="Q709"/>
  <c r="Q710"/>
  <c r="Q711"/>
  <c r="Q712"/>
  <c r="Q713"/>
  <c r="Q714"/>
  <c r="Q715"/>
  <c r="Q716"/>
  <c r="Q717"/>
  <c r="Q718"/>
  <c r="Q719"/>
  <c r="Q720"/>
  <c r="Q721"/>
  <c r="Q722"/>
  <c r="Q723"/>
  <c r="Q724"/>
  <c r="Q725"/>
  <c r="Q726"/>
  <c r="Q727"/>
  <c r="Q728"/>
  <c r="Q729"/>
  <c r="Q730"/>
  <c r="Q731"/>
  <c r="Q732"/>
  <c r="Q733"/>
  <c r="Q734"/>
  <c r="Q735"/>
  <c r="Q736"/>
  <c r="Q737"/>
  <c r="Q738"/>
  <c r="Q739"/>
  <c r="Q740"/>
  <c r="Q741"/>
  <c r="Q742"/>
  <c r="Q743"/>
  <c r="Q744"/>
  <c r="Q745"/>
  <c r="Q746"/>
  <c r="Q747"/>
  <c r="Q748"/>
  <c r="Q749"/>
  <c r="Q750"/>
  <c r="Q751"/>
  <c r="Q752"/>
  <c r="Q753"/>
  <c r="Q754"/>
  <c r="Q755"/>
  <c r="Q756"/>
  <c r="Q757"/>
  <c r="Q758"/>
  <c r="Q759"/>
  <c r="Q760"/>
  <c r="Q761"/>
  <c r="Q762"/>
  <c r="Q763"/>
  <c r="Q764"/>
  <c r="Q765"/>
  <c r="Q766"/>
  <c r="Q767"/>
  <c r="Q768"/>
  <c r="Q769"/>
  <c r="Q770"/>
  <c r="Q771"/>
  <c r="Q772"/>
  <c r="Q773"/>
  <c r="Q774"/>
  <c r="Q775"/>
  <c r="Q776"/>
  <c r="Q777"/>
  <c r="Q778"/>
  <c r="Q779"/>
  <c r="Q780"/>
  <c r="Q781"/>
  <c r="Q782"/>
  <c r="Q783"/>
  <c r="Q784"/>
  <c r="Q785"/>
  <c r="Q786"/>
  <c r="Q787"/>
  <c r="Q788"/>
  <c r="Q789"/>
  <c r="Q790"/>
  <c r="Q791"/>
  <c r="Q792"/>
  <c r="Q793"/>
  <c r="Q794"/>
  <c r="Q795"/>
  <c r="Q796"/>
  <c r="Q797"/>
  <c r="Q798"/>
  <c r="Q799"/>
  <c r="Q800"/>
  <c r="Q801"/>
  <c r="Q802"/>
  <c r="Q803"/>
  <c r="Q804"/>
  <c r="Q805"/>
  <c r="Q806"/>
  <c r="Q807"/>
  <c r="Q808"/>
  <c r="Q809"/>
  <c r="Q810"/>
  <c r="Q811"/>
  <c r="Q812"/>
  <c r="Q813"/>
  <c r="Q814"/>
  <c r="Q815"/>
  <c r="Q816"/>
  <c r="Q817"/>
  <c r="Q818"/>
  <c r="Q819"/>
  <c r="Q820"/>
  <c r="Q821"/>
  <c r="Q822"/>
  <c r="Q823"/>
  <c r="Q824"/>
  <c r="Q825"/>
  <c r="Q826"/>
  <c r="Q827"/>
  <c r="Q828"/>
  <c r="Q829"/>
  <c r="Q830"/>
  <c r="Q831"/>
  <c r="Q832"/>
  <c r="Q833"/>
  <c r="Q834"/>
  <c r="Q835"/>
  <c r="Q836"/>
  <c r="Q837"/>
  <c r="Q838"/>
  <c r="Q839"/>
  <c r="Q840"/>
  <c r="Q841"/>
  <c r="Q842"/>
  <c r="Q843"/>
  <c r="Q844"/>
  <c r="Q845"/>
  <c r="Q846"/>
  <c r="Q847"/>
  <c r="Q848"/>
  <c r="Q849"/>
  <c r="Q850"/>
  <c r="Q851"/>
  <c r="Q852"/>
  <c r="Q853"/>
  <c r="Q854"/>
  <c r="Q855"/>
  <c r="Q856"/>
  <c r="Q857"/>
  <c r="Q858"/>
  <c r="Q859"/>
  <c r="Q860"/>
  <c r="Q861"/>
  <c r="Q862"/>
  <c r="Q863"/>
  <c r="Q864"/>
  <c r="Q865"/>
  <c r="Q866"/>
  <c r="Q867"/>
  <c r="Q868"/>
  <c r="Q869"/>
  <c r="Q870"/>
  <c r="Q871"/>
  <c r="Q872"/>
  <c r="Q873"/>
  <c r="Q874"/>
  <c r="Q875"/>
  <c r="Q876"/>
  <c r="Q877"/>
  <c r="Q878"/>
  <c r="Q879"/>
  <c r="Q880"/>
  <c r="Q881"/>
  <c r="Q882"/>
  <c r="Q883"/>
  <c r="Q884"/>
  <c r="Q885"/>
  <c r="Q886"/>
  <c r="Q887"/>
  <c r="Q888"/>
  <c r="Q889"/>
  <c r="Q890"/>
  <c r="Q891"/>
  <c r="Q892"/>
  <c r="Q893"/>
  <c r="Q894"/>
  <c r="Q895"/>
  <c r="Q896"/>
  <c r="Q897"/>
  <c r="Q898"/>
  <c r="Q899"/>
  <c r="Q900"/>
  <c r="Q901"/>
  <c r="Q902"/>
  <c r="Q903"/>
  <c r="Q904"/>
  <c r="Q905"/>
  <c r="Q906"/>
  <c r="Q907"/>
  <c r="Q908"/>
  <c r="Q909"/>
  <c r="Q910"/>
  <c r="Q911"/>
  <c r="Q912"/>
  <c r="Q913"/>
  <c r="Q914"/>
  <c r="Q915"/>
  <c r="Q916"/>
  <c r="Q917"/>
  <c r="Q918"/>
  <c r="Q919"/>
  <c r="Q920"/>
  <c r="Q921"/>
  <c r="Q922"/>
  <c r="Q923"/>
  <c r="Q924"/>
  <c r="Q925"/>
  <c r="Q926"/>
  <c r="Q927"/>
  <c r="Q928"/>
  <c r="Q929"/>
  <c r="Q930"/>
  <c r="Q931"/>
  <c r="Q932"/>
  <c r="Q933"/>
  <c r="Q934"/>
  <c r="Q935"/>
  <c r="Q936"/>
  <c r="Q937"/>
  <c r="Q938"/>
  <c r="Q939"/>
  <c r="Q940"/>
  <c r="Q941"/>
  <c r="Q942"/>
  <c r="Q943"/>
  <c r="Q944"/>
  <c r="Q945"/>
  <c r="Q946"/>
  <c r="Q947"/>
  <c r="Q948"/>
  <c r="Q949"/>
  <c r="Q950"/>
  <c r="Q951"/>
  <c r="Q952"/>
  <c r="Q953"/>
  <c r="Q954"/>
  <c r="Q955"/>
  <c r="Q956"/>
  <c r="Q957"/>
  <c r="Q958"/>
  <c r="Q959"/>
  <c r="Q960"/>
  <c r="Q961"/>
  <c r="Q962"/>
  <c r="Q963"/>
  <c r="Q964"/>
  <c r="Q965"/>
  <c r="Q966"/>
  <c r="Q967"/>
  <c r="Q968"/>
  <c r="Q969"/>
  <c r="Q970"/>
  <c r="Q971"/>
  <c r="Q972"/>
  <c r="Q973"/>
  <c r="Q974"/>
  <c r="Q975"/>
  <c r="Q976"/>
  <c r="Q977"/>
  <c r="Q978"/>
  <c r="Q979"/>
  <c r="Q980"/>
  <c r="Q981"/>
  <c r="Q982"/>
  <c r="Q983"/>
  <c r="Q984"/>
  <c r="Q985"/>
  <c r="Q986"/>
  <c r="Q987"/>
  <c r="Q988"/>
  <c r="Q989"/>
  <c r="Q990"/>
  <c r="Q991"/>
  <c r="Q992"/>
  <c r="Q993"/>
  <c r="Q994"/>
  <c r="Q995"/>
  <c r="Q996"/>
  <c r="Q997"/>
  <c r="Q998"/>
  <c r="Q999"/>
  <c r="Q1000"/>
  <c r="Q1001"/>
  <c r="Q1002"/>
  <c r="Q1003"/>
  <c r="Q1004"/>
  <c r="Q1005"/>
  <c r="Q1006"/>
  <c r="Q1007"/>
  <c r="Q1008"/>
  <c r="Q1009"/>
  <c r="Q1010"/>
  <c r="Q1011"/>
  <c r="Q1012"/>
  <c r="Q1013"/>
  <c r="Q1014"/>
  <c r="Q1015"/>
  <c r="Q1016"/>
  <c r="Q1017"/>
  <c r="Q1018"/>
  <c r="Q1019"/>
  <c r="Q1020"/>
  <c r="Q1021"/>
  <c r="Q1022"/>
  <c r="Q1023"/>
  <c r="Q1024"/>
  <c r="Q1025"/>
  <c r="Q1026"/>
  <c r="Q1027"/>
  <c r="Q1028"/>
  <c r="Q1029"/>
  <c r="Q1030"/>
  <c r="Q1031"/>
  <c r="Q1032"/>
  <c r="Q1033"/>
  <c r="Q1034"/>
  <c r="Q1035"/>
  <c r="Q1036"/>
  <c r="Q1037"/>
  <c r="Q1038"/>
  <c r="Q1039"/>
  <c r="Q1040"/>
  <c r="Q1041"/>
  <c r="Q1042"/>
  <c r="Q1043"/>
  <c r="Q1044"/>
  <c r="Q1045"/>
  <c r="Q1046"/>
  <c r="Q1047"/>
  <c r="Q1048"/>
  <c r="Q1049"/>
  <c r="Q1050"/>
  <c r="Q1051"/>
  <c r="Q1052"/>
  <c r="Q1053"/>
  <c r="Q1054"/>
  <c r="Q1055"/>
  <c r="Q1056"/>
  <c r="Q1057"/>
  <c r="Q1058"/>
  <c r="Q1059"/>
  <c r="Q1060"/>
  <c r="Q1061"/>
  <c r="Q1062"/>
  <c r="Q1063"/>
  <c r="Q1064"/>
  <c r="Q1065"/>
  <c r="Q1066"/>
  <c r="Q1067"/>
  <c r="Q1068"/>
  <c r="Q1069"/>
  <c r="Q1070"/>
  <c r="Q1071"/>
  <c r="Q1072"/>
  <c r="Q1073"/>
  <c r="Q1074"/>
  <c r="Q1075"/>
  <c r="Q1076"/>
  <c r="Q1077"/>
  <c r="Q1078"/>
  <c r="Q1079"/>
  <c r="Q1080"/>
  <c r="Q1081"/>
  <c r="Q1082"/>
  <c r="Q1083"/>
  <c r="Q1084"/>
  <c r="Q1085"/>
  <c r="Q1086"/>
  <c r="Q1087"/>
  <c r="Q1088"/>
  <c r="Q1089"/>
  <c r="Q1090"/>
  <c r="Q1091"/>
  <c r="Q1092"/>
  <c r="Q1093"/>
  <c r="Q1094"/>
  <c r="Q1095"/>
  <c r="Q1096"/>
  <c r="Q1097"/>
  <c r="Q1098"/>
  <c r="Q1099"/>
  <c r="Q1100"/>
  <c r="Q1101"/>
  <c r="Q1102"/>
  <c r="Q1103"/>
  <c r="Q1104"/>
  <c r="Q1105"/>
  <c r="Q1106"/>
  <c r="Q1107"/>
  <c r="Q1108"/>
  <c r="Q1109"/>
  <c r="Q1110"/>
  <c r="Q1111"/>
  <c r="Q1112"/>
  <c r="Q1113"/>
  <c r="Q1114"/>
  <c r="Q1115"/>
  <c r="Q1116"/>
  <c r="Q1117"/>
  <c r="Q1118"/>
  <c r="Q1119"/>
  <c r="Q1120"/>
  <c r="Q1121"/>
  <c r="Q1122"/>
  <c r="Q1123"/>
  <c r="Q1124"/>
  <c r="Q1125"/>
  <c r="Q1126"/>
  <c r="Q1127"/>
  <c r="Q1128"/>
  <c r="Q1129"/>
  <c r="Q1130"/>
  <c r="Q1131"/>
  <c r="Q1132"/>
  <c r="Q1133"/>
  <c r="Q1134"/>
  <c r="Q1135"/>
  <c r="Q1136"/>
  <c r="Q1137"/>
  <c r="Q1138"/>
  <c r="Q1139"/>
  <c r="Q1140"/>
  <c r="Q1141"/>
  <c r="Q1142"/>
  <c r="Q1143"/>
  <c r="Q1144"/>
  <c r="Q1145"/>
  <c r="Q1146"/>
  <c r="Q1147"/>
  <c r="Q1148"/>
  <c r="Q1149"/>
  <c r="Q1150"/>
  <c r="Q1151"/>
  <c r="Q1152"/>
  <c r="Q1153"/>
  <c r="Q1154"/>
  <c r="Q1155"/>
  <c r="Q1156"/>
  <c r="Q1157"/>
  <c r="Q1158"/>
  <c r="Q1159"/>
  <c r="Q1160"/>
  <c r="Q1161"/>
  <c r="Q1162"/>
  <c r="Q1163"/>
  <c r="Q1164"/>
  <c r="Q1165"/>
  <c r="Q1166"/>
  <c r="Q1167"/>
  <c r="Q1168"/>
  <c r="Q1169"/>
  <c r="Q1170"/>
  <c r="Q1171"/>
  <c r="Q1172"/>
  <c r="Q1173"/>
  <c r="Q1174"/>
  <c r="Q1175"/>
  <c r="Q1176"/>
  <c r="Q1177"/>
  <c r="Q1178"/>
  <c r="Q1179"/>
  <c r="Q1180"/>
  <c r="Q1181"/>
  <c r="Q1182"/>
  <c r="Q1183"/>
  <c r="Q1184"/>
  <c r="Q1185"/>
  <c r="Q1186"/>
  <c r="Q1187"/>
  <c r="Q1188"/>
  <c r="Q1189"/>
  <c r="Q1190"/>
  <c r="Q1191"/>
  <c r="Q1192"/>
  <c r="Q1193"/>
  <c r="Q1194"/>
  <c r="Q1195"/>
  <c r="Q1196"/>
  <c r="Q1197"/>
  <c r="Q1198"/>
  <c r="Q1199"/>
  <c r="Q1200"/>
  <c r="Q1201"/>
  <c r="Q1202"/>
  <c r="Q1203"/>
  <c r="Q1204"/>
  <c r="Q1205"/>
  <c r="Q1206"/>
  <c r="Q1207"/>
  <c r="Q1208"/>
  <c r="Q1209"/>
  <c r="Q1210"/>
  <c r="Q1211"/>
  <c r="Q1212"/>
  <c r="Q1213"/>
  <c r="Q1214"/>
  <c r="Q1215"/>
  <c r="Q1216"/>
  <c r="Q1217"/>
  <c r="Q1218"/>
  <c r="Q1219"/>
  <c r="Q1220"/>
  <c r="Q1221"/>
  <c r="Q1222"/>
  <c r="Q1223"/>
  <c r="Q1224"/>
  <c r="Q1225"/>
  <c r="Q1226"/>
  <c r="Q1227"/>
  <c r="Q1228"/>
  <c r="Q1229"/>
  <c r="Q1230"/>
  <c r="Q1231"/>
  <c r="Q1232"/>
  <c r="Q1233"/>
  <c r="Q1234"/>
  <c r="Q1235"/>
  <c r="Q1236"/>
  <c r="Q1237"/>
  <c r="Q1238"/>
  <c r="Q1239"/>
  <c r="Q1240"/>
  <c r="Q1241"/>
  <c r="Q1242"/>
  <c r="Q1243"/>
  <c r="Q1244"/>
  <c r="Q1245"/>
  <c r="Q1246"/>
  <c r="Q1247"/>
  <c r="Q1248"/>
  <c r="Q1249"/>
  <c r="Q1250"/>
  <c r="Q1251"/>
  <c r="Q1252"/>
  <c r="Q1253"/>
  <c r="Q1254"/>
  <c r="Q1255"/>
  <c r="Q1256"/>
  <c r="Q1257"/>
  <c r="Q1258"/>
  <c r="Q1259"/>
  <c r="Q1260"/>
  <c r="Q1261"/>
  <c r="Q1262"/>
  <c r="Q1263"/>
  <c r="Q1264"/>
  <c r="Q1265"/>
  <c r="Q1266"/>
  <c r="Q1267"/>
  <c r="Q1268"/>
  <c r="Q1269"/>
  <c r="Q1270"/>
  <c r="Q1271"/>
  <c r="Q1272"/>
  <c r="Q1273"/>
  <c r="Q1274"/>
  <c r="Q1275"/>
  <c r="Q1276"/>
  <c r="Q1277"/>
  <c r="Q1278"/>
  <c r="Q1279"/>
  <c r="Q1280"/>
  <c r="Q1281"/>
  <c r="Q1282"/>
  <c r="Q1283"/>
  <c r="Q1284"/>
  <c r="Q1285"/>
  <c r="Q1286"/>
  <c r="Q1287"/>
  <c r="Q1288"/>
  <c r="Q1289"/>
  <c r="Q1290"/>
  <c r="Q1291"/>
  <c r="Q1292"/>
  <c r="Q1293"/>
  <c r="Q1294"/>
  <c r="Q1295"/>
  <c r="Q1296"/>
  <c r="Q1297"/>
  <c r="Q1298"/>
  <c r="Q1299"/>
  <c r="Q1300"/>
  <c r="Q1301"/>
  <c r="Q1302"/>
  <c r="Q1303"/>
  <c r="Q1304"/>
  <c r="Q1305"/>
  <c r="Q1306"/>
  <c r="Q1307"/>
  <c r="Q1308"/>
  <c r="Q1309"/>
  <c r="Q1310"/>
  <c r="Q1311"/>
  <c r="Q1312"/>
  <c r="Q1313"/>
  <c r="Q1314"/>
  <c r="Q1315"/>
  <c r="Q1316"/>
  <c r="Q1317"/>
  <c r="Q1318"/>
  <c r="Q1319"/>
  <c r="Q1320"/>
  <c r="Q1321"/>
  <c r="Q1322"/>
  <c r="Q1323"/>
  <c r="Q1324"/>
  <c r="Q1325"/>
  <c r="Q1326"/>
  <c r="Q1327"/>
  <c r="Q1328"/>
  <c r="Q1329"/>
  <c r="Q1330"/>
  <c r="Q1331"/>
  <c r="Q1332"/>
  <c r="Q1333"/>
  <c r="Q1334"/>
  <c r="Q1335"/>
  <c r="Q1336"/>
  <c r="Q1337"/>
  <c r="Q1338"/>
  <c r="Q1339"/>
  <c r="Q1340"/>
  <c r="Q1341"/>
  <c r="Q1342"/>
  <c r="Q1343"/>
  <c r="Q1344"/>
  <c r="Q1345"/>
  <c r="Q1346"/>
  <c r="Q1347"/>
  <c r="Q1348"/>
  <c r="Q1349"/>
  <c r="Q1350"/>
  <c r="Q1351"/>
  <c r="Q1352"/>
  <c r="Q1353"/>
  <c r="Q1354"/>
  <c r="Q1355"/>
  <c r="Q1356"/>
  <c r="Q1357"/>
  <c r="Q1358"/>
  <c r="Q1359"/>
  <c r="Q1360"/>
  <c r="Q1361"/>
  <c r="Q1362"/>
  <c r="Q1363"/>
  <c r="Q1364"/>
  <c r="Q1365"/>
  <c r="Q1366"/>
  <c r="Q1367"/>
  <c r="Q1368"/>
  <c r="Q1369"/>
  <c r="Q1370"/>
  <c r="Q1371"/>
  <c r="Q1372"/>
  <c r="Q1373"/>
  <c r="Q1374"/>
  <c r="Q1375"/>
  <c r="Q1376"/>
  <c r="Q1377"/>
  <c r="Q1378"/>
  <c r="Q1379"/>
  <c r="Q1380"/>
  <c r="Q1381"/>
  <c r="Q1382"/>
  <c r="Q1383"/>
  <c r="Q1384"/>
  <c r="Q1385"/>
  <c r="Q1386"/>
  <c r="Q1387"/>
  <c r="Q1388"/>
  <c r="Q1389"/>
  <c r="Q1390"/>
  <c r="Q1391"/>
  <c r="Q1392"/>
  <c r="Q1393"/>
  <c r="Q1394"/>
  <c r="Q1395"/>
  <c r="Q1396"/>
  <c r="Q1397"/>
  <c r="Q1398"/>
  <c r="Q1399"/>
  <c r="Q1400"/>
  <c r="Q1401"/>
  <c r="Q1402"/>
  <c r="Q1403"/>
  <c r="Q1404"/>
  <c r="Q1405"/>
  <c r="Q1406"/>
  <c r="Q1407"/>
  <c r="Q1408"/>
  <c r="Q1409"/>
  <c r="Q1410"/>
  <c r="Q1411"/>
  <c r="Q1412"/>
  <c r="Q1413"/>
  <c r="Q1414"/>
  <c r="Q1415"/>
  <c r="Q1416"/>
  <c r="Q1417"/>
  <c r="Q1418"/>
  <c r="Q1419"/>
  <c r="Q1420"/>
  <c r="Q1421"/>
  <c r="Q1422"/>
  <c r="Q1423"/>
  <c r="Q1424"/>
  <c r="Q1425"/>
  <c r="Q1426"/>
  <c r="Q1427"/>
  <c r="Q1428"/>
  <c r="Q1429"/>
  <c r="Q1430"/>
  <c r="Q1431"/>
  <c r="Q1432"/>
  <c r="Q1433"/>
  <c r="Q1434"/>
  <c r="Q1435"/>
  <c r="Q1436"/>
  <c r="Q1437"/>
  <c r="Q1438"/>
  <c r="Q1439"/>
  <c r="Q1440"/>
  <c r="Q1441"/>
  <c r="Q1442"/>
  <c r="Q1443"/>
  <c r="Q1444"/>
  <c r="Q1445"/>
  <c r="Q1446"/>
  <c r="Q1447"/>
  <c r="Q1448"/>
  <c r="Q1449"/>
  <c r="Q1450"/>
  <c r="Q1451"/>
  <c r="Q1452"/>
  <c r="Q1453"/>
  <c r="Q1454"/>
  <c r="Q1455"/>
  <c r="Q1456"/>
  <c r="Q1457"/>
  <c r="Q1458"/>
  <c r="Q1459"/>
  <c r="Q1460"/>
  <c r="Q1461"/>
  <c r="Q1462"/>
  <c r="Q1463"/>
  <c r="Q1464"/>
  <c r="Q1465"/>
  <c r="Q1466"/>
  <c r="Q1467"/>
  <c r="Q1468"/>
  <c r="Q1469"/>
  <c r="Q1470"/>
  <c r="Q1471"/>
  <c r="Q1472"/>
  <c r="Q1473"/>
  <c r="Q1474"/>
  <c r="Q1475"/>
  <c r="Q1476"/>
  <c r="Q1477"/>
  <c r="Q1478"/>
  <c r="Q1479"/>
  <c r="Q1480"/>
  <c r="Q1481"/>
  <c r="Q1482"/>
  <c r="Q1483"/>
  <c r="Q1484"/>
  <c r="Q1485"/>
  <c r="Q1486"/>
  <c r="Q1487"/>
  <c r="Q1488"/>
  <c r="Q1489"/>
  <c r="Q1490"/>
  <c r="Q1491"/>
  <c r="Q1492"/>
  <c r="Q1493"/>
  <c r="Q1494"/>
  <c r="Q1495"/>
  <c r="Q1496"/>
  <c r="Q1497"/>
  <c r="Q1498"/>
  <c r="Q1499"/>
  <c r="Q1500"/>
  <c r="Q1501"/>
  <c r="Q1502"/>
  <c r="Q1503"/>
  <c r="Q1504"/>
  <c r="Q1505"/>
  <c r="Q1506"/>
  <c r="Q1507"/>
  <c r="Q1508"/>
  <c r="Q1509"/>
  <c r="Q1510"/>
  <c r="Q1511"/>
  <c r="Q1512"/>
  <c r="Q1513"/>
  <c r="Q1514"/>
  <c r="Q1515"/>
  <c r="Q1516"/>
  <c r="Q1517"/>
  <c r="Q1518"/>
  <c r="Q1519"/>
  <c r="Q1520"/>
  <c r="Q1521"/>
  <c r="Q1522"/>
  <c r="Q1523"/>
  <c r="Q1524"/>
  <c r="Q1525"/>
  <c r="Q1526"/>
  <c r="Q1527"/>
  <c r="Q1528"/>
  <c r="Q1529"/>
  <c r="Q1530"/>
  <c r="Q1531"/>
  <c r="Q1532"/>
  <c r="Q1533"/>
  <c r="Q1534"/>
  <c r="Q1535"/>
  <c r="Q1536"/>
  <c r="Q1537"/>
  <c r="Q1538"/>
  <c r="Q1539"/>
  <c r="Q1540"/>
  <c r="Q1541"/>
  <c r="Q1542"/>
  <c r="Q1543"/>
  <c r="Q1544"/>
  <c r="Q1545"/>
  <c r="Q1546"/>
  <c r="Q1547"/>
  <c r="Q1548"/>
  <c r="Q1549"/>
  <c r="Q1550"/>
  <c r="Q1551"/>
  <c r="Q1552"/>
  <c r="Q1553"/>
  <c r="Q1554"/>
  <c r="Q1555"/>
  <c r="Q1556"/>
  <c r="Q1557"/>
  <c r="Q1558"/>
  <c r="Q1559"/>
  <c r="Q1560"/>
  <c r="Q1561"/>
  <c r="Q1562"/>
  <c r="Q1563"/>
  <c r="Q1564"/>
  <c r="Q1565"/>
  <c r="Q1566"/>
  <c r="Q1567"/>
  <c r="Q1568"/>
  <c r="Q1569"/>
  <c r="Q1570"/>
  <c r="Q1571"/>
  <c r="Q1572"/>
  <c r="Q1573"/>
  <c r="Q1574"/>
  <c r="Q1575"/>
  <c r="Q1576"/>
  <c r="Q1577"/>
  <c r="Q1578"/>
  <c r="Q1579"/>
  <c r="Q1580"/>
  <c r="Q1581"/>
  <c r="Q1582"/>
  <c r="Q1583"/>
  <c r="Q1584"/>
  <c r="Q1585"/>
  <c r="Q1586"/>
  <c r="Q1587"/>
  <c r="Q1588"/>
  <c r="Q1589"/>
  <c r="Q1590"/>
  <c r="Q1591"/>
  <c r="Q1592"/>
  <c r="Q1593"/>
  <c r="Q1594"/>
  <c r="Q1595"/>
  <c r="Q1596"/>
  <c r="Q1597"/>
  <c r="Q1598"/>
  <c r="Q1599"/>
  <c r="Q1600"/>
  <c r="Q1601"/>
  <c r="Q1602"/>
  <c r="Q1603"/>
  <c r="Q1604"/>
  <c r="Q1605"/>
  <c r="Q1606"/>
  <c r="Q1607"/>
  <c r="Q1608"/>
  <c r="Q1609"/>
  <c r="Q1610"/>
  <c r="Q1611"/>
  <c r="Q1612"/>
  <c r="Q1613"/>
  <c r="Q1614"/>
  <c r="Q1615"/>
  <c r="Q1616"/>
  <c r="Q1617"/>
  <c r="Q1618"/>
  <c r="Q1619"/>
  <c r="Q1620"/>
  <c r="Q1621"/>
  <c r="Q1622"/>
  <c r="Q1623"/>
  <c r="Q1624"/>
  <c r="Q1625"/>
  <c r="Q1626"/>
  <c r="Q1627"/>
  <c r="Q1628"/>
  <c r="Q1629"/>
  <c r="Q1630"/>
  <c r="Q1631"/>
  <c r="Q1632"/>
  <c r="Q1633"/>
  <c r="Q1634"/>
  <c r="Q1635"/>
  <c r="Q1636"/>
  <c r="Q1637"/>
  <c r="Q1638"/>
  <c r="Q1639"/>
  <c r="Q1640"/>
  <c r="Q1641"/>
  <c r="Q1642"/>
  <c r="Q1643"/>
  <c r="Q1644"/>
  <c r="Q1645"/>
  <c r="Q1646"/>
  <c r="Q1647"/>
  <c r="Q1648"/>
  <c r="Q1649"/>
  <c r="Q1650"/>
  <c r="Q1651"/>
  <c r="Q1652"/>
  <c r="Q1653"/>
  <c r="Q1654"/>
  <c r="Q1655"/>
  <c r="Q1656"/>
  <c r="Q1657"/>
  <c r="Q1658"/>
  <c r="Q1659"/>
  <c r="Q1660"/>
  <c r="Q1661"/>
  <c r="Q1662"/>
  <c r="Q1663"/>
  <c r="Q1664"/>
  <c r="Q1665"/>
  <c r="Q1666"/>
  <c r="Q1667"/>
  <c r="Q1668"/>
  <c r="Q1669"/>
  <c r="Q1670"/>
  <c r="Q1671"/>
  <c r="Q1672"/>
  <c r="Q1673"/>
  <c r="Q1674"/>
  <c r="Q1675"/>
  <c r="Q1676"/>
  <c r="Q1677"/>
  <c r="Q1678"/>
  <c r="Q1679"/>
  <c r="Q1680"/>
  <c r="Q1681"/>
  <c r="Q1682"/>
  <c r="Q1683"/>
  <c r="Q1684"/>
  <c r="Q1685"/>
  <c r="Q1686"/>
  <c r="Q1687"/>
  <c r="Q1688"/>
  <c r="Q1689"/>
  <c r="Q1690"/>
  <c r="Q1691"/>
  <c r="Q1692"/>
  <c r="Q1693"/>
  <c r="Q1694"/>
  <c r="Q1695"/>
  <c r="Q1696"/>
  <c r="Q1697"/>
  <c r="Q1698"/>
  <c r="Q1699"/>
  <c r="Q1700"/>
  <c r="Q1701"/>
  <c r="Q1702"/>
  <c r="Q1703"/>
  <c r="Q1704"/>
  <c r="Q1705"/>
  <c r="Q1706"/>
  <c r="Q1707"/>
  <c r="Q1708"/>
  <c r="Q1709"/>
  <c r="Q1710"/>
  <c r="Q1711"/>
  <c r="Q1712"/>
  <c r="Q1713"/>
  <c r="Q1714"/>
  <c r="Q1715"/>
  <c r="Q1716"/>
  <c r="Q1717"/>
  <c r="Q1718"/>
  <c r="Q1719"/>
  <c r="Q1720"/>
  <c r="Q1721"/>
  <c r="Q1722"/>
  <c r="Q1723"/>
  <c r="Q1724"/>
  <c r="Q1725"/>
  <c r="Q1726"/>
  <c r="Q1727"/>
  <c r="Q1728"/>
  <c r="Q1729"/>
  <c r="Q1730"/>
  <c r="Q1731"/>
  <c r="Q1732"/>
  <c r="Q1733"/>
  <c r="Q1734"/>
  <c r="Q1735"/>
  <c r="Q1736"/>
  <c r="Q1737"/>
  <c r="Q1738"/>
  <c r="Q1739"/>
  <c r="Q1740"/>
  <c r="Q1741"/>
  <c r="Q1742"/>
  <c r="Q1743"/>
  <c r="Q1744"/>
  <c r="Q1745"/>
  <c r="Q1746"/>
  <c r="Q1747"/>
  <c r="Q1748"/>
  <c r="Q1749"/>
  <c r="Q1750"/>
  <c r="Q1751"/>
  <c r="Q1752"/>
  <c r="Q1753"/>
  <c r="Q1754"/>
  <c r="Q1755"/>
  <c r="Q1756"/>
  <c r="Q1757"/>
  <c r="Q1758"/>
  <c r="Q1759"/>
  <c r="Q1760"/>
  <c r="Q1761"/>
  <c r="Q1762"/>
  <c r="Q1763"/>
  <c r="Q1764"/>
  <c r="Q1765"/>
  <c r="Q1766"/>
  <c r="Q1767"/>
  <c r="Q1768"/>
  <c r="Q1769"/>
  <c r="Q1770"/>
  <c r="Q1771"/>
  <c r="Q1772"/>
  <c r="Q1773"/>
  <c r="Q1774"/>
  <c r="Q1775"/>
  <c r="Q1776"/>
  <c r="Q1777"/>
  <c r="Q1778"/>
  <c r="Q1779"/>
  <c r="Q1780"/>
  <c r="Q1781"/>
  <c r="Q1782"/>
  <c r="Q1783"/>
  <c r="Q1784"/>
  <c r="Q1785"/>
  <c r="Q1786"/>
  <c r="Q1787"/>
  <c r="Q1788"/>
  <c r="Q1789"/>
  <c r="Q1790"/>
  <c r="Q1791"/>
  <c r="Q1792"/>
  <c r="Q1793"/>
  <c r="Q1794"/>
  <c r="Q1795"/>
  <c r="Q1796"/>
  <c r="Q1797"/>
  <c r="Q1798"/>
  <c r="Q1799"/>
  <c r="Q1800"/>
  <c r="Q1801"/>
  <c r="Q1802"/>
  <c r="Q1803"/>
  <c r="Q1804"/>
  <c r="Q1805"/>
  <c r="Q1806"/>
  <c r="Q1807"/>
  <c r="Q1808"/>
  <c r="Q1809"/>
  <c r="Q1810"/>
  <c r="Q1811"/>
  <c r="Q1812"/>
  <c r="Q1813"/>
  <c r="Q1814"/>
  <c r="Q1815"/>
  <c r="Q1816"/>
  <c r="Q1817"/>
  <c r="Q1818"/>
  <c r="Q1819"/>
  <c r="Q1820"/>
  <c r="Q1821"/>
  <c r="Q1822"/>
  <c r="Q1823"/>
  <c r="Q1824"/>
  <c r="Q1825"/>
  <c r="Q1826"/>
  <c r="Q1827"/>
  <c r="Q1828"/>
  <c r="Q1829"/>
  <c r="Q1830"/>
  <c r="Q1831"/>
  <c r="Q1832"/>
  <c r="Q1833"/>
  <c r="Q1834"/>
  <c r="Q1835"/>
  <c r="Q1836"/>
  <c r="Q1837"/>
  <c r="Q1838"/>
  <c r="Q1839"/>
  <c r="Q1840"/>
  <c r="Q1841"/>
  <c r="Q1842"/>
  <c r="Q1843"/>
  <c r="Q1844"/>
  <c r="Q1845"/>
  <c r="Q1846"/>
  <c r="Q1847"/>
  <c r="Q1848"/>
  <c r="Q1849"/>
  <c r="Q1850"/>
  <c r="Q1851"/>
  <c r="Q1852"/>
  <c r="Q1853"/>
  <c r="Q1854"/>
  <c r="Q1855"/>
  <c r="Q1856"/>
  <c r="Q1857"/>
  <c r="Q1858"/>
  <c r="Q1859"/>
  <c r="Q1860"/>
  <c r="Q1861"/>
  <c r="Q1862"/>
  <c r="Q1863"/>
  <c r="Q1864"/>
  <c r="Q1865"/>
  <c r="Q1866"/>
  <c r="Q1867"/>
  <c r="Q1868"/>
  <c r="Q1869"/>
  <c r="Q1870"/>
  <c r="Q1871"/>
  <c r="Q1872"/>
  <c r="Q1873"/>
  <c r="Q1874"/>
  <c r="Q1875"/>
  <c r="Q1876"/>
  <c r="Q1877"/>
  <c r="Q1878"/>
  <c r="Q1879"/>
  <c r="Q1880"/>
  <c r="Q1881"/>
  <c r="Q1882"/>
  <c r="Q1883"/>
  <c r="Q1884"/>
  <c r="Q1885"/>
  <c r="Q1886"/>
  <c r="Q1887"/>
  <c r="Q1888"/>
  <c r="Q1889"/>
  <c r="Q1890"/>
  <c r="Q1891"/>
  <c r="Q1892"/>
  <c r="Q1893"/>
  <c r="Q1894"/>
  <c r="Q1895"/>
  <c r="Q1896"/>
  <c r="Q1897"/>
  <c r="Q1898"/>
  <c r="Q1899"/>
  <c r="Q1900"/>
  <c r="Q1901"/>
  <c r="Q1902"/>
  <c r="Q1903"/>
  <c r="Q1904"/>
  <c r="Q1905"/>
  <c r="Q1906"/>
  <c r="Q1907"/>
  <c r="Q1908"/>
  <c r="Q1909"/>
  <c r="Q1910"/>
  <c r="Q1911"/>
  <c r="Q1912"/>
  <c r="Q1913"/>
  <c r="Q1914"/>
  <c r="Q1915"/>
  <c r="Q1916"/>
  <c r="Q1917"/>
  <c r="Q1918"/>
  <c r="Q1919"/>
  <c r="Q1920"/>
  <c r="Q1921"/>
  <c r="Q1922"/>
  <c r="Q1923"/>
  <c r="Q1924"/>
  <c r="Q1925"/>
  <c r="Q1926"/>
  <c r="Q1927"/>
  <c r="Q1928"/>
  <c r="Q1929"/>
  <c r="Q1930"/>
  <c r="Q1931"/>
  <c r="Q1932"/>
  <c r="Q1933"/>
  <c r="Q1934"/>
  <c r="Q1935"/>
  <c r="Q1936"/>
  <c r="Q1937"/>
  <c r="Q1938"/>
  <c r="Q1939"/>
  <c r="Q1940"/>
  <c r="Q1941"/>
  <c r="Q1942"/>
  <c r="Q1943"/>
  <c r="Q1944"/>
  <c r="Q1945"/>
  <c r="Q1946"/>
  <c r="Q1947"/>
  <c r="Q1948"/>
  <c r="Q1949"/>
  <c r="Q1950"/>
  <c r="Q1951"/>
  <c r="Q1952"/>
  <c r="Q1953"/>
  <c r="Q1954"/>
  <c r="Q1955"/>
  <c r="Q1956"/>
  <c r="Q1957"/>
  <c r="Q1958"/>
  <c r="Q1959"/>
  <c r="Q1960"/>
  <c r="Q1961"/>
  <c r="Q1962"/>
  <c r="Q1963"/>
  <c r="Q1964"/>
  <c r="Q1965"/>
  <c r="Q1966"/>
  <c r="Q1967"/>
  <c r="Q1968"/>
  <c r="Q1969"/>
  <c r="Q1970"/>
  <c r="Q1971"/>
  <c r="Q1972"/>
  <c r="Q1973"/>
  <c r="Q1974"/>
  <c r="Q1975"/>
  <c r="Q1976"/>
  <c r="Q1977"/>
  <c r="Q1978"/>
  <c r="Q1979"/>
  <c r="Q1980"/>
  <c r="Q1981"/>
  <c r="Q1982"/>
  <c r="Q1983"/>
  <c r="Q1984"/>
  <c r="Q1985"/>
  <c r="Q1986"/>
  <c r="Q1987"/>
  <c r="Q1988"/>
  <c r="Q1989"/>
  <c r="Q1990"/>
  <c r="Q1991"/>
  <c r="Q1992"/>
  <c r="Q1993"/>
  <c r="Q1994"/>
  <c r="Q1995"/>
  <c r="Q1996"/>
  <c r="Q1997"/>
  <c r="Q1998"/>
  <c r="Q1999"/>
  <c r="Q2000"/>
  <c r="Q2001"/>
  <c r="Q2002"/>
  <c r="Q2003"/>
  <c r="Q2004"/>
  <c r="Q2005"/>
  <c r="Q2006"/>
  <c r="Q2007"/>
  <c r="Q2008"/>
  <c r="Q2009"/>
  <c r="Q2010"/>
  <c r="Q2011"/>
  <c r="Q2012"/>
  <c r="Q2013"/>
  <c r="Q2014"/>
  <c r="Q2015"/>
  <c r="Q2016"/>
  <c r="Q2017"/>
  <c r="Q2018"/>
  <c r="Q2019"/>
  <c r="Q2020"/>
  <c r="Q2021"/>
  <c r="Q2022"/>
  <c r="Q2023"/>
  <c r="Q2024"/>
  <c r="Q2025"/>
  <c r="Q2026"/>
  <c r="Q2027"/>
  <c r="Q2028"/>
  <c r="Q2029"/>
  <c r="Q2030"/>
  <c r="Q2031"/>
  <c r="Q2032"/>
  <c r="Q2033"/>
  <c r="Q2034"/>
  <c r="Q2035"/>
  <c r="Q2036"/>
  <c r="Q2037"/>
  <c r="Q2038"/>
  <c r="Q2039"/>
  <c r="Q2040"/>
  <c r="Q2041"/>
  <c r="Q2042"/>
  <c r="Q2043"/>
  <c r="Q2044"/>
  <c r="Q2045"/>
  <c r="Q2046"/>
  <c r="Q2047"/>
  <c r="Q2048"/>
  <c r="Q2049"/>
  <c r="Q2050"/>
  <c r="Q2051"/>
  <c r="Q2052"/>
  <c r="Q2053"/>
  <c r="Q2054"/>
  <c r="Q2055"/>
  <c r="Q2056"/>
  <c r="Q2057"/>
  <c r="Q2058"/>
  <c r="Q2059"/>
  <c r="Q2060"/>
  <c r="Q2061"/>
  <c r="Q2062"/>
  <c r="Q2063"/>
  <c r="Q2064"/>
  <c r="Q2065"/>
  <c r="Q2066"/>
  <c r="Q2067"/>
  <c r="Q2068"/>
  <c r="Q2069"/>
  <c r="Q2070"/>
  <c r="Q2071"/>
  <c r="Q2072"/>
  <c r="Q2073"/>
  <c r="Q2074"/>
  <c r="Q2075"/>
  <c r="Q2076"/>
  <c r="Q2077"/>
  <c r="Q2078"/>
  <c r="Q2079"/>
  <c r="Q2080"/>
  <c r="Q2081"/>
  <c r="Q2082"/>
  <c r="Q2083"/>
  <c r="Q2084"/>
  <c r="Q2085"/>
  <c r="Q2086"/>
  <c r="Q2087"/>
  <c r="Q2088"/>
  <c r="Q2089"/>
  <c r="Q2090"/>
  <c r="Q2091"/>
  <c r="Q2092"/>
  <c r="Q2093"/>
  <c r="Q2094"/>
  <c r="Q2095"/>
  <c r="Q2096"/>
  <c r="Q2097"/>
  <c r="Q2098"/>
  <c r="Q2099"/>
  <c r="Q2100"/>
  <c r="Q2101"/>
  <c r="Q2102"/>
  <c r="Q2103"/>
  <c r="Q2104"/>
  <c r="Q2105"/>
  <c r="Q2106"/>
  <c r="Q2107"/>
  <c r="Q2108"/>
  <c r="Q2109"/>
  <c r="Q2110"/>
  <c r="Q2111"/>
  <c r="Q2112"/>
  <c r="Q2113"/>
  <c r="Q2114"/>
  <c r="Q2115"/>
  <c r="Q2116"/>
  <c r="Q2117"/>
  <c r="Q2118"/>
  <c r="Q2119"/>
  <c r="Q2120"/>
  <c r="Q2121"/>
  <c r="Q2122"/>
  <c r="Q2123"/>
  <c r="Q2124"/>
  <c r="Q2125"/>
  <c r="Q2126"/>
  <c r="Q2127"/>
  <c r="Q2128"/>
  <c r="Q2129"/>
  <c r="Q2130"/>
  <c r="Q2131"/>
  <c r="Q2132"/>
  <c r="Q2133"/>
  <c r="Q2134"/>
  <c r="Q2135"/>
  <c r="Q2136"/>
  <c r="Q2137"/>
  <c r="Q2138"/>
  <c r="Q2139"/>
  <c r="Q2140"/>
  <c r="Q2141"/>
  <c r="Q2142"/>
  <c r="Q2143"/>
  <c r="Q2144"/>
  <c r="Q2145"/>
  <c r="Q2146"/>
  <c r="Q2147"/>
  <c r="Q2148"/>
  <c r="Q2149"/>
  <c r="Q2150"/>
  <c r="Q2151"/>
  <c r="Q2152"/>
  <c r="Q2153"/>
  <c r="Q2154"/>
  <c r="Q2155"/>
  <c r="Q2156"/>
  <c r="Q2157"/>
  <c r="Q2158"/>
  <c r="Q2159"/>
  <c r="Q2160"/>
  <c r="Q2161"/>
  <c r="Q2162"/>
  <c r="Q2163"/>
  <c r="Q2164"/>
  <c r="Q2165"/>
  <c r="Q2166"/>
  <c r="Q2167"/>
  <c r="Q2168"/>
  <c r="Q2169"/>
  <c r="Q2170"/>
  <c r="Q2171"/>
  <c r="Q2172"/>
  <c r="Q2173"/>
  <c r="Q2174"/>
  <c r="Q2175"/>
  <c r="Q2176"/>
  <c r="Q2177"/>
  <c r="Q2178"/>
  <c r="Q2179"/>
  <c r="Q2180"/>
  <c r="Q2181"/>
  <c r="Q2182"/>
  <c r="Q2183"/>
  <c r="Q2184"/>
  <c r="Q2185"/>
  <c r="Q2186"/>
  <c r="Q2187"/>
  <c r="Q2188"/>
  <c r="Q2189"/>
  <c r="Q2190"/>
  <c r="Q2191"/>
  <c r="Q2192"/>
  <c r="Q2193"/>
  <c r="Q2194"/>
  <c r="Q2195"/>
  <c r="Q2196"/>
  <c r="Q2197"/>
  <c r="Q2198"/>
  <c r="Q2199"/>
  <c r="Q2200"/>
  <c r="Q2201"/>
  <c r="Q2202"/>
  <c r="Q2203"/>
  <c r="Q2204"/>
  <c r="Q2205"/>
  <c r="Q2206"/>
  <c r="Q2207"/>
  <c r="Q2208"/>
  <c r="Q2209"/>
  <c r="Q2210"/>
  <c r="Q2211"/>
  <c r="Q2212"/>
  <c r="Q2213"/>
  <c r="Q2214"/>
  <c r="Q2215"/>
  <c r="Q2216"/>
  <c r="Q2217"/>
  <c r="Q2218"/>
  <c r="Q2219"/>
  <c r="Q2220"/>
  <c r="Q2221"/>
  <c r="Q2222"/>
  <c r="Q2223"/>
  <c r="Q2224"/>
  <c r="Q2225"/>
  <c r="Q2226"/>
  <c r="Q2227"/>
  <c r="Q2228"/>
  <c r="Q2229"/>
  <c r="Q2230"/>
  <c r="Q2231"/>
  <c r="Q2232"/>
  <c r="Q2233"/>
  <c r="Q2234"/>
  <c r="Q2235"/>
  <c r="Q2236"/>
  <c r="Q2237"/>
  <c r="Q2238"/>
  <c r="Q2239"/>
  <c r="Q2240"/>
  <c r="Q2241"/>
  <c r="Q2242"/>
  <c r="Q2243"/>
  <c r="Q2244"/>
  <c r="Q2245"/>
  <c r="Q2246"/>
  <c r="Q2247"/>
  <c r="Q2248"/>
  <c r="Q2249"/>
  <c r="Q2250"/>
  <c r="Q2251"/>
  <c r="Q2252"/>
  <c r="Q2253"/>
  <c r="Q2254"/>
  <c r="Q2255"/>
  <c r="Q2256"/>
  <c r="Q2257"/>
  <c r="Q2258"/>
  <c r="Q2259"/>
  <c r="Q2260"/>
  <c r="Q2261"/>
  <c r="Q2262"/>
  <c r="Q2263"/>
  <c r="Q2264"/>
  <c r="Q2265"/>
  <c r="Q2266"/>
  <c r="Q2267"/>
  <c r="Q2268"/>
  <c r="Q2269"/>
  <c r="Q2270"/>
  <c r="Q2271"/>
  <c r="Q2272"/>
  <c r="Q2273"/>
  <c r="Q2274"/>
  <c r="Q2275"/>
  <c r="Q2276"/>
  <c r="Q2277"/>
  <c r="Q2278"/>
  <c r="Q2279"/>
  <c r="Q2280"/>
  <c r="Q2281"/>
  <c r="Q2282"/>
  <c r="Q2283"/>
  <c r="Q2284"/>
  <c r="Q2285"/>
  <c r="Q2286"/>
  <c r="Q2287"/>
  <c r="Q2288"/>
  <c r="Q2289"/>
  <c r="Q2290"/>
  <c r="Q2291"/>
  <c r="Q2292"/>
  <c r="Q2293"/>
  <c r="Q2294"/>
  <c r="Q2295"/>
  <c r="Q2296"/>
  <c r="Q2297"/>
  <c r="Q2298"/>
  <c r="Q2299"/>
  <c r="Q2300"/>
  <c r="Q2301"/>
  <c r="Q2302"/>
  <c r="Q2303"/>
  <c r="Q2304"/>
  <c r="Q2305"/>
  <c r="Q2306"/>
  <c r="Q2307"/>
  <c r="Q2308"/>
  <c r="Q2309"/>
  <c r="Q2310"/>
  <c r="Q2311"/>
  <c r="Q2312"/>
  <c r="Q2313"/>
  <c r="Q2314"/>
  <c r="Q2315"/>
  <c r="Q2316"/>
  <c r="Q2317"/>
  <c r="Q2318"/>
  <c r="Q2319"/>
  <c r="Q2320"/>
  <c r="Q2321"/>
  <c r="Q2322"/>
  <c r="Q2323"/>
  <c r="Q2324"/>
  <c r="Q2325"/>
  <c r="Q2326"/>
  <c r="Q2327"/>
  <c r="Q2328"/>
  <c r="Q2329"/>
  <c r="Q2330"/>
  <c r="Q2331"/>
  <c r="Q2332"/>
  <c r="Q2333"/>
  <c r="Q2334"/>
  <c r="Q2335"/>
  <c r="Q2336"/>
  <c r="Q2337"/>
  <c r="Q2338"/>
  <c r="Q2339"/>
  <c r="Q2340"/>
  <c r="Q2341"/>
  <c r="Q2342"/>
  <c r="Q2343"/>
  <c r="Q2344"/>
  <c r="Q2345"/>
  <c r="Q2346"/>
  <c r="Q2347"/>
  <c r="Q2348"/>
  <c r="Q2349"/>
  <c r="Q2350"/>
  <c r="Q2351"/>
  <c r="Q2352"/>
  <c r="Q2353"/>
  <c r="Q2354"/>
  <c r="Q2355"/>
  <c r="Q2356"/>
  <c r="Q2357"/>
  <c r="Q2358"/>
  <c r="Q2359"/>
  <c r="Q2360"/>
  <c r="Q2361"/>
  <c r="Q2362"/>
  <c r="Q2363"/>
  <c r="Q2364"/>
  <c r="Q2365"/>
  <c r="Q2366"/>
  <c r="Q2367"/>
  <c r="Q2368"/>
  <c r="Q2369"/>
  <c r="Q2370"/>
  <c r="Q2371"/>
  <c r="Q2372"/>
  <c r="Q2373"/>
  <c r="Q2374"/>
  <c r="Q2375"/>
  <c r="Q2376"/>
  <c r="Q2377"/>
  <c r="Q2378"/>
  <c r="Q2379"/>
  <c r="Q2380"/>
  <c r="Q2381"/>
  <c r="Q2382"/>
  <c r="Q2383"/>
  <c r="Q2384"/>
  <c r="Q2385"/>
  <c r="Q2386"/>
  <c r="Q2387"/>
  <c r="Q2388"/>
  <c r="Q2389"/>
  <c r="Q2390"/>
  <c r="Q2391"/>
  <c r="Q2392"/>
  <c r="Q2393"/>
  <c r="Q2394"/>
  <c r="Q2395"/>
  <c r="Q2396"/>
  <c r="Q2397"/>
  <c r="Q2398"/>
  <c r="Q2399"/>
  <c r="Q2400"/>
  <c r="Q2401"/>
  <c r="Q2402"/>
  <c r="Q2403"/>
  <c r="Q2404"/>
  <c r="Q2405"/>
  <c r="Q2406"/>
  <c r="Q2407"/>
  <c r="Q2408"/>
  <c r="Q2409"/>
  <c r="Q2410"/>
  <c r="Q2411"/>
  <c r="Q2412"/>
  <c r="Q2413"/>
  <c r="Q2414"/>
  <c r="Q2415"/>
  <c r="Q2416"/>
  <c r="Q2417"/>
  <c r="Q2418"/>
  <c r="Q2419"/>
  <c r="Q2420"/>
  <c r="Q2421"/>
  <c r="Q2422"/>
  <c r="Q2423"/>
  <c r="Q2424"/>
  <c r="Q2425"/>
  <c r="Q2426"/>
  <c r="Q2427"/>
  <c r="Q2428"/>
  <c r="Q2429"/>
  <c r="Q2430"/>
  <c r="Q2431"/>
  <c r="Q2432"/>
  <c r="Q2433"/>
  <c r="Q2434"/>
  <c r="Q2435"/>
  <c r="Q2436"/>
  <c r="Q2437"/>
  <c r="Q2438"/>
  <c r="Q2439"/>
  <c r="Q2440"/>
  <c r="Q2441"/>
  <c r="Q2442"/>
  <c r="Q2443"/>
  <c r="Q2444"/>
  <c r="Q2445"/>
  <c r="Q2446"/>
  <c r="Q2447"/>
  <c r="Q2448"/>
  <c r="Q2449"/>
  <c r="Q2450"/>
  <c r="Q2451"/>
  <c r="Q2452"/>
  <c r="Q2453"/>
  <c r="Q2454"/>
  <c r="Q2455"/>
  <c r="Q2456"/>
  <c r="Q2457"/>
  <c r="Q2458"/>
  <c r="Q2459"/>
  <c r="Q2460"/>
  <c r="Q2461"/>
  <c r="Q2462"/>
  <c r="Q2463"/>
  <c r="Q2464"/>
  <c r="Q2465"/>
  <c r="Q2466"/>
  <c r="Q2467"/>
  <c r="Q2468"/>
  <c r="Q2469"/>
  <c r="Q2470"/>
  <c r="Q2471"/>
  <c r="Q2472"/>
  <c r="Q2473"/>
  <c r="Q2474"/>
  <c r="Q2475"/>
  <c r="Q2476"/>
  <c r="Q2477"/>
  <c r="Q2478"/>
  <c r="Q2479"/>
  <c r="Q2480"/>
  <c r="Q2481"/>
  <c r="Q2482"/>
  <c r="Q2483"/>
  <c r="Q2484"/>
  <c r="Q2485"/>
  <c r="Q2486"/>
  <c r="Q2487"/>
  <c r="Q2488"/>
  <c r="Q2489"/>
  <c r="Q2490"/>
  <c r="Q2491"/>
  <c r="Q2492"/>
  <c r="Q2493"/>
  <c r="Q2494"/>
  <c r="Q2495"/>
  <c r="Q2496"/>
  <c r="Q2497"/>
  <c r="Q2498"/>
  <c r="Q2499"/>
  <c r="Q2500"/>
  <c r="Q2501"/>
  <c r="Q2502"/>
  <c r="Q2503"/>
  <c r="Q2504"/>
  <c r="Q2505"/>
  <c r="Q2506"/>
  <c r="Q2507"/>
  <c r="Q2508"/>
  <c r="Q2509"/>
  <c r="Q2510"/>
  <c r="Q2511"/>
  <c r="Q2512"/>
  <c r="Q2513"/>
  <c r="Q2514"/>
  <c r="Q2515"/>
  <c r="Q2516"/>
  <c r="Q2517"/>
  <c r="Q2518"/>
  <c r="Q2519"/>
  <c r="Q2520"/>
  <c r="Q2521"/>
  <c r="Q2522"/>
  <c r="Q2523"/>
  <c r="Q2524"/>
  <c r="Q2525"/>
  <c r="Q2526"/>
  <c r="Q2527"/>
  <c r="Q2528"/>
  <c r="Q2529"/>
  <c r="Q2530"/>
  <c r="Q2531"/>
  <c r="Q2532"/>
  <c r="Q2533"/>
  <c r="Q2534"/>
  <c r="Q2535"/>
  <c r="Q2536"/>
  <c r="Q2537"/>
  <c r="Q2538"/>
  <c r="Q2539"/>
  <c r="Q2540"/>
  <c r="Q2541"/>
  <c r="Q2542"/>
  <c r="Q2543"/>
  <c r="Q2544"/>
  <c r="Q2545"/>
  <c r="Q2546"/>
  <c r="Q2547"/>
  <c r="Q2548"/>
  <c r="Q2549"/>
  <c r="Q2550"/>
  <c r="Q2551"/>
  <c r="Q2552"/>
  <c r="Q2553"/>
  <c r="Q2554"/>
  <c r="Q2555"/>
  <c r="Q2556"/>
  <c r="Q2557"/>
  <c r="Q2558"/>
  <c r="Q2559"/>
  <c r="Q2560"/>
  <c r="Q2561"/>
  <c r="Q2562"/>
  <c r="Q2563"/>
  <c r="Q2564"/>
  <c r="Q2565"/>
  <c r="Q2566"/>
  <c r="Q2567"/>
  <c r="Q2568"/>
  <c r="Q2569"/>
  <c r="Q2570"/>
  <c r="Q2571"/>
  <c r="Q2572"/>
  <c r="Q2573"/>
  <c r="Q2574"/>
  <c r="Q2575"/>
  <c r="Q2576"/>
  <c r="Q2577"/>
  <c r="Q2578"/>
  <c r="Q2579"/>
  <c r="Q2580"/>
  <c r="Q2581"/>
  <c r="Q2582"/>
  <c r="Q2583"/>
  <c r="Q2584"/>
  <c r="Q2585"/>
  <c r="Q2586"/>
  <c r="Q2587"/>
  <c r="Q2588"/>
  <c r="Q2589"/>
  <c r="Q2590"/>
  <c r="Q2591"/>
  <c r="Q2592"/>
  <c r="Q2593"/>
  <c r="Q2594"/>
  <c r="Q2595"/>
  <c r="Q2596"/>
  <c r="Q2597"/>
  <c r="Q2598"/>
  <c r="Q2599"/>
  <c r="Q2600"/>
  <c r="Q2601"/>
  <c r="Q2602"/>
  <c r="Q2603"/>
  <c r="Q2604"/>
  <c r="Q2605"/>
  <c r="Q2606"/>
  <c r="Q2607"/>
  <c r="Q2608"/>
  <c r="Q2609"/>
  <c r="Q2610"/>
  <c r="Q2611"/>
  <c r="Q2612"/>
  <c r="Q2613"/>
  <c r="Q2614"/>
  <c r="Q2615"/>
  <c r="Q2616"/>
  <c r="Q2617"/>
  <c r="Q2618"/>
  <c r="Q2619"/>
  <c r="Q2620"/>
  <c r="Q2621"/>
  <c r="Q2622"/>
  <c r="Q2623"/>
  <c r="Q2624"/>
  <c r="Q2625"/>
  <c r="Q2626"/>
  <c r="Q2627"/>
  <c r="Q2628"/>
  <c r="Q2629"/>
  <c r="Q2630"/>
  <c r="Q2631"/>
  <c r="Q2632"/>
  <c r="Q2633"/>
  <c r="Q2634"/>
  <c r="Q2635"/>
  <c r="Q2636"/>
  <c r="Q2637"/>
  <c r="Q2638"/>
  <c r="Q2639"/>
  <c r="Q2640"/>
  <c r="Q2641"/>
  <c r="Q2642"/>
  <c r="Q2643"/>
  <c r="Q2644"/>
  <c r="Q2645"/>
  <c r="Q2646"/>
  <c r="Q2647"/>
  <c r="Q2648"/>
  <c r="Q2649"/>
  <c r="Q2650"/>
  <c r="Q2651"/>
  <c r="Q2652"/>
  <c r="Q2653"/>
  <c r="Q2654"/>
  <c r="Q2655"/>
  <c r="Q2656"/>
  <c r="Q2657"/>
  <c r="Q2658"/>
  <c r="Q2659"/>
  <c r="Q2660"/>
  <c r="Q2661"/>
  <c r="Q2662"/>
  <c r="Q2663"/>
  <c r="Q2664"/>
  <c r="Q2665"/>
  <c r="Q2666"/>
  <c r="Q2667"/>
  <c r="Q2668"/>
  <c r="Q2669"/>
  <c r="Q2670"/>
  <c r="Q2671"/>
  <c r="Q2672"/>
  <c r="Q2673"/>
  <c r="Q2674"/>
  <c r="Q2675"/>
  <c r="Q2676"/>
  <c r="Q2677"/>
  <c r="Q2678"/>
  <c r="Q2679"/>
  <c r="Q2680"/>
  <c r="Q2681"/>
  <c r="Q2682"/>
  <c r="Q2683"/>
  <c r="Q2684"/>
  <c r="Q2685"/>
  <c r="Q2686"/>
  <c r="Q2687"/>
  <c r="Q2688"/>
  <c r="Q2689"/>
  <c r="Q2690"/>
  <c r="Q2691"/>
  <c r="Q2692"/>
  <c r="Q2693"/>
  <c r="Q2694"/>
  <c r="Q2695"/>
  <c r="Q2696"/>
  <c r="Q2697"/>
  <c r="Q2698"/>
  <c r="Q2699"/>
  <c r="Q2700"/>
  <c r="Q2701"/>
  <c r="Q2702"/>
  <c r="Q2703"/>
  <c r="Q2704"/>
  <c r="Q2705"/>
  <c r="Q2706"/>
  <c r="Q2707"/>
  <c r="Q2708"/>
  <c r="Q2709"/>
  <c r="Q2710"/>
  <c r="Q2711"/>
  <c r="Q2712"/>
  <c r="Q2713"/>
  <c r="Q2714"/>
  <c r="Q2715"/>
  <c r="Q2716"/>
  <c r="Q2717"/>
  <c r="Q2718"/>
  <c r="Q2719"/>
  <c r="Q2720"/>
  <c r="Q2721"/>
  <c r="Q2722"/>
  <c r="Q2723"/>
  <c r="Q2724"/>
  <c r="Q2725"/>
  <c r="Q2726"/>
  <c r="Q2727"/>
  <c r="Q2728"/>
  <c r="Q2729"/>
  <c r="Q2730"/>
  <c r="Q2731"/>
  <c r="Q2732"/>
  <c r="Q2733"/>
  <c r="Q2734"/>
  <c r="Q2735"/>
  <c r="Q2736"/>
  <c r="Q2737"/>
  <c r="Q2738"/>
  <c r="Q2739"/>
  <c r="Q2740"/>
  <c r="Q2741"/>
  <c r="Q2742"/>
  <c r="Q2743"/>
  <c r="Q2744"/>
  <c r="Q2745"/>
  <c r="Q2746"/>
  <c r="Q2747"/>
  <c r="Q2748"/>
  <c r="Q2749"/>
  <c r="Q2750"/>
  <c r="Q2751"/>
  <c r="Q2752"/>
  <c r="Q2753"/>
  <c r="Q2754"/>
  <c r="Q2755"/>
  <c r="Q2756"/>
  <c r="Q2757"/>
  <c r="Q2758"/>
  <c r="Q2759"/>
  <c r="Q2760"/>
  <c r="Q2761"/>
  <c r="Q2762"/>
  <c r="Q2763"/>
  <c r="Q2764"/>
  <c r="Q2765"/>
  <c r="Q2766"/>
  <c r="Q2767"/>
  <c r="Q2768"/>
  <c r="Q2769"/>
  <c r="Q2770"/>
  <c r="Q2771"/>
  <c r="Q2772"/>
  <c r="Q2773"/>
  <c r="Q2774"/>
  <c r="Q2775"/>
  <c r="Q2776"/>
  <c r="Q2777"/>
  <c r="Q2778"/>
  <c r="Q2779"/>
  <c r="Q2780"/>
  <c r="Q2781"/>
  <c r="Q2782"/>
  <c r="Q2783"/>
  <c r="Q2784"/>
  <c r="Q2785"/>
  <c r="Q2786"/>
  <c r="Q2787"/>
  <c r="Q2788"/>
  <c r="Q2789"/>
  <c r="Q2790"/>
  <c r="Q2791"/>
  <c r="Q2792"/>
  <c r="Q2793"/>
  <c r="Q2794"/>
  <c r="Q2795"/>
  <c r="Q2796"/>
  <c r="Q2797"/>
  <c r="Q2798"/>
  <c r="Q2799"/>
  <c r="Q2800"/>
  <c r="Q2801"/>
  <c r="Q2802"/>
  <c r="Q2803"/>
  <c r="Q2804"/>
  <c r="Q2805"/>
  <c r="Q2806"/>
  <c r="Q2807"/>
  <c r="Q2808"/>
  <c r="Q2809"/>
  <c r="Q2810"/>
  <c r="Q2811"/>
  <c r="Q2812"/>
  <c r="Q2813"/>
  <c r="Q2814"/>
  <c r="Q2815"/>
  <c r="Q2816"/>
  <c r="Q2817"/>
  <c r="Q2818"/>
  <c r="Q2819"/>
  <c r="Q2820"/>
  <c r="Q2821"/>
  <c r="Q2822"/>
  <c r="Q2823"/>
  <c r="Q2824"/>
  <c r="Q2825"/>
  <c r="Q2826"/>
  <c r="Q2827"/>
  <c r="Q2828"/>
  <c r="Q2829"/>
  <c r="Q2830"/>
  <c r="Q2831"/>
  <c r="Q2832"/>
  <c r="Q2833"/>
  <c r="Q2834"/>
  <c r="Q2835"/>
  <c r="Q2836"/>
  <c r="Q2837"/>
  <c r="Q2838"/>
  <c r="Q2839"/>
  <c r="Q2840"/>
  <c r="Q2841"/>
  <c r="Q2842"/>
  <c r="Q2843"/>
  <c r="Q2844"/>
  <c r="Q2845"/>
  <c r="Q2846"/>
  <c r="Q2847"/>
  <c r="Q2848"/>
  <c r="Q2849"/>
  <c r="Q2850"/>
  <c r="Q2851"/>
  <c r="Q2852"/>
  <c r="Q2853"/>
  <c r="Q2854"/>
  <c r="Q2855"/>
  <c r="Q2856"/>
  <c r="Q2857"/>
  <c r="Q2858"/>
  <c r="Q2859"/>
  <c r="Q2860"/>
  <c r="Q2861"/>
  <c r="Q2862"/>
  <c r="Q2863"/>
  <c r="Q2864"/>
  <c r="Q2865"/>
  <c r="Q2866"/>
  <c r="Q2867"/>
  <c r="Q2868"/>
  <c r="Q2869"/>
  <c r="Q2870"/>
  <c r="Q2871"/>
  <c r="Q2872"/>
  <c r="Q2873"/>
  <c r="Q2874"/>
  <c r="Q2875"/>
  <c r="Q2876"/>
  <c r="Q2877"/>
  <c r="Q2878"/>
  <c r="Q2879"/>
  <c r="Q2880"/>
  <c r="Q2881"/>
  <c r="Q2882"/>
  <c r="Q2883"/>
  <c r="Q2884"/>
  <c r="Q2885"/>
  <c r="Q2886"/>
  <c r="Q2887"/>
  <c r="Q2888"/>
  <c r="Q2889"/>
  <c r="Q2890"/>
  <c r="Q2891"/>
  <c r="Q2892"/>
  <c r="Q2893"/>
  <c r="Q2894"/>
  <c r="Q2895"/>
  <c r="Q2896"/>
  <c r="Q2897"/>
  <c r="Q2898"/>
  <c r="Q2899"/>
  <c r="Q2900"/>
  <c r="Q2901"/>
  <c r="Q2902"/>
  <c r="Q2903"/>
  <c r="H7"/>
  <c r="I7" s="1"/>
  <c r="K7"/>
  <c r="Q4" l="1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Q186"/>
  <c r="Q187"/>
  <c r="Q188"/>
  <c r="Q189"/>
  <c r="Q190"/>
  <c r="Q191"/>
  <c r="Q192"/>
  <c r="Q193"/>
  <c r="Q194"/>
  <c r="Q195"/>
  <c r="Q196"/>
  <c r="Q197"/>
  <c r="Q198"/>
  <c r="Q199"/>
  <c r="Q200"/>
  <c r="Q201"/>
  <c r="Q202"/>
  <c r="Q203"/>
  <c r="Q204"/>
  <c r="Q205"/>
  <c r="Q206"/>
  <c r="Q207"/>
  <c r="Q208"/>
  <c r="Q209"/>
  <c r="Q210"/>
  <c r="Q211"/>
  <c r="Q212"/>
  <c r="Q213"/>
  <c r="Q214"/>
  <c r="Q215"/>
  <c r="Q216"/>
  <c r="Q217"/>
  <c r="Q218"/>
  <c r="Q219"/>
  <c r="Q220"/>
  <c r="Q221"/>
  <c r="Q222"/>
  <c r="Q223"/>
  <c r="Q224"/>
  <c r="Q225"/>
  <c r="Q226"/>
  <c r="Q227"/>
  <c r="Q228"/>
  <c r="Q229"/>
  <c r="Q230"/>
  <c r="Q231"/>
  <c r="Q232"/>
  <c r="Q233"/>
  <c r="Q234"/>
  <c r="Q235"/>
  <c r="Q236"/>
  <c r="Q237"/>
  <c r="Q238"/>
  <c r="Q239"/>
  <c r="Q240"/>
  <c r="Q241"/>
  <c r="Q242"/>
  <c r="Q243"/>
  <c r="Q244"/>
  <c r="Q245"/>
  <c r="Q246"/>
  <c r="Q247"/>
  <c r="Q248"/>
  <c r="Q249"/>
  <c r="Q250"/>
  <c r="Q251"/>
  <c r="Q252"/>
  <c r="Q253"/>
  <c r="Q3"/>
  <c r="P30205" i="4"/>
  <c r="P30204"/>
  <c r="P30203"/>
  <c r="P30202"/>
  <c r="P30201"/>
  <c r="P30200"/>
  <c r="P30199"/>
  <c r="P30198"/>
  <c r="P30197"/>
  <c r="P30196"/>
  <c r="P30195"/>
  <c r="P30194"/>
  <c r="P30193"/>
  <c r="P30192"/>
  <c r="P30191"/>
  <c r="P30190"/>
  <c r="P30189"/>
  <c r="P30188"/>
  <c r="P30187"/>
  <c r="P30186"/>
  <c r="P30185"/>
  <c r="P30184"/>
  <c r="P30183"/>
  <c r="P30182"/>
  <c r="P30181"/>
  <c r="P30180"/>
  <c r="P30179"/>
  <c r="P30178"/>
  <c r="P30177"/>
  <c r="P30176"/>
  <c r="P30175"/>
  <c r="P30174"/>
  <c r="P30173"/>
  <c r="P30172"/>
  <c r="P30171"/>
  <c r="P30170"/>
  <c r="P30169"/>
  <c r="P30168"/>
  <c r="P30167"/>
  <c r="P30166"/>
  <c r="P30165"/>
  <c r="P30164"/>
  <c r="P30163"/>
  <c r="P30162"/>
  <c r="P30161"/>
  <c r="P30160"/>
  <c r="P30159"/>
  <c r="P30158"/>
  <c r="P30157"/>
  <c r="P30156"/>
  <c r="P30155"/>
  <c r="P30154"/>
  <c r="P30153"/>
  <c r="P30152"/>
  <c r="P30151"/>
  <c r="P30150"/>
  <c r="P30149"/>
  <c r="P30148"/>
  <c r="P30147"/>
  <c r="P30146"/>
  <c r="P30145"/>
  <c r="P30144"/>
  <c r="P30143"/>
  <c r="P30142"/>
  <c r="P30141"/>
  <c r="P30140"/>
  <c r="P30139"/>
  <c r="P30138"/>
  <c r="P30137"/>
  <c r="P30136"/>
  <c r="P30135"/>
  <c r="P30134"/>
  <c r="P30133"/>
  <c r="P30132"/>
  <c r="P30131"/>
  <c r="P30130"/>
  <c r="P30129"/>
  <c r="P30128"/>
  <c r="P30127"/>
  <c r="P30126"/>
  <c r="P30125"/>
  <c r="P30124"/>
  <c r="P30123"/>
  <c r="P30122"/>
  <c r="P30121"/>
  <c r="P30120"/>
  <c r="P30119"/>
  <c r="P30118"/>
  <c r="P30117"/>
  <c r="P30116"/>
  <c r="P30115"/>
  <c r="P30114"/>
  <c r="P30113"/>
  <c r="P30112"/>
  <c r="P30111"/>
  <c r="P30110"/>
  <c r="P30109"/>
  <c r="P30108"/>
  <c r="P30107"/>
  <c r="P30106"/>
  <c r="P30105"/>
  <c r="P30104"/>
  <c r="P30103"/>
  <c r="P30102"/>
  <c r="P30101"/>
  <c r="P30100"/>
  <c r="P30099"/>
  <c r="P30098"/>
  <c r="P30097"/>
  <c r="P30096"/>
  <c r="P30095"/>
  <c r="P30094"/>
  <c r="P30093"/>
  <c r="P30092"/>
  <c r="P30091"/>
  <c r="P30090"/>
  <c r="P30089"/>
  <c r="P30088"/>
  <c r="P30087"/>
  <c r="P30086"/>
  <c r="P30085"/>
  <c r="P30084"/>
  <c r="P30083"/>
  <c r="P30082"/>
  <c r="P30081"/>
  <c r="P30080"/>
  <c r="P30079"/>
  <c r="P30078"/>
  <c r="P30077"/>
  <c r="P30076"/>
  <c r="P30075"/>
  <c r="P30074"/>
  <c r="P30073"/>
  <c r="P30072"/>
  <c r="P30071"/>
  <c r="P30070"/>
  <c r="P30069"/>
  <c r="P30068"/>
  <c r="P30067"/>
  <c r="P30066"/>
  <c r="P30065"/>
  <c r="P30064"/>
  <c r="P30063"/>
  <c r="P30062"/>
  <c r="P30061"/>
  <c r="P30060"/>
  <c r="P30059"/>
  <c r="P30058"/>
  <c r="P30057"/>
  <c r="P30056"/>
  <c r="P30055"/>
  <c r="P30054"/>
  <c r="P30053"/>
  <c r="P30052"/>
  <c r="P30051"/>
  <c r="P30050"/>
  <c r="P30049"/>
  <c r="P30048"/>
  <c r="P30047"/>
  <c r="P30046"/>
  <c r="P30045"/>
  <c r="P30044"/>
  <c r="P30043"/>
  <c r="P30042"/>
  <c r="P30041"/>
  <c r="P30040"/>
  <c r="P30039"/>
  <c r="P30038"/>
  <c r="P30037"/>
  <c r="P30036"/>
  <c r="P30035"/>
  <c r="P30034"/>
  <c r="P30033"/>
  <c r="P30032"/>
  <c r="P30031"/>
  <c r="P30030"/>
  <c r="P30029"/>
  <c r="P30028"/>
  <c r="P30027"/>
  <c r="P30026"/>
  <c r="P30025"/>
  <c r="P30024"/>
  <c r="P30023"/>
  <c r="P30022"/>
  <c r="P30021"/>
  <c r="P30020"/>
  <c r="P30019"/>
  <c r="P30018"/>
  <c r="P30017"/>
  <c r="P30016"/>
  <c r="P30015"/>
  <c r="P30014"/>
  <c r="P30013"/>
  <c r="P30012"/>
  <c r="P30011"/>
  <c r="P30010"/>
  <c r="P30009"/>
  <c r="P30008"/>
  <c r="P30007"/>
  <c r="P30006"/>
  <c r="P30005"/>
  <c r="P30004"/>
  <c r="P30003"/>
  <c r="P30002"/>
  <c r="P30001"/>
  <c r="P30000"/>
  <c r="P29999"/>
  <c r="P29998"/>
  <c r="P29997"/>
  <c r="P29996"/>
  <c r="P29995"/>
  <c r="P29994"/>
  <c r="P29993"/>
  <c r="P29992"/>
  <c r="P29991"/>
  <c r="P29990"/>
  <c r="P29989"/>
  <c r="P29988"/>
  <c r="P29987"/>
  <c r="P29986"/>
  <c r="P29985"/>
  <c r="P29984"/>
  <c r="P29983"/>
  <c r="P29982"/>
  <c r="P29981"/>
  <c r="P29980"/>
  <c r="P29979"/>
  <c r="P29978"/>
  <c r="P29977"/>
  <c r="P29976"/>
  <c r="P29975"/>
  <c r="P29974"/>
  <c r="P29973"/>
  <c r="P29972"/>
  <c r="P29971"/>
  <c r="P29970"/>
  <c r="P29969"/>
  <c r="P29968"/>
  <c r="P29967"/>
  <c r="P29966"/>
  <c r="P29965"/>
  <c r="P29964"/>
  <c r="P29963"/>
  <c r="P29962"/>
  <c r="P29961"/>
  <c r="P29960"/>
  <c r="P29959"/>
  <c r="P29958"/>
  <c r="P29957"/>
  <c r="P29956"/>
  <c r="P29955"/>
  <c r="P29954"/>
  <c r="P29953"/>
  <c r="P29952"/>
  <c r="P29951"/>
  <c r="P29950"/>
  <c r="P29949"/>
  <c r="P29948"/>
  <c r="P29947"/>
  <c r="P29946"/>
  <c r="P29945"/>
  <c r="P29944"/>
  <c r="P29943"/>
  <c r="P29942"/>
  <c r="P29941"/>
  <c r="P29940"/>
  <c r="P29939"/>
  <c r="P29938"/>
  <c r="P29937"/>
  <c r="P29936"/>
  <c r="P29935"/>
  <c r="P29934"/>
  <c r="P29933"/>
  <c r="P29932"/>
  <c r="P29931"/>
  <c r="P29930"/>
  <c r="P29929"/>
  <c r="P29928"/>
  <c r="P29927"/>
  <c r="P29926"/>
  <c r="P29925"/>
  <c r="P29924"/>
  <c r="P29923"/>
  <c r="P29922"/>
  <c r="P29921"/>
  <c r="P29920"/>
  <c r="P29919"/>
  <c r="P29918"/>
  <c r="P29917"/>
  <c r="P29916"/>
  <c r="P29915"/>
  <c r="P29914"/>
  <c r="P29913"/>
  <c r="P29912"/>
  <c r="P29911"/>
  <c r="P29910"/>
  <c r="P29909"/>
  <c r="P29908"/>
  <c r="P29907"/>
  <c r="P29906"/>
  <c r="P29905"/>
  <c r="P29904"/>
  <c r="P29903"/>
  <c r="P29902"/>
  <c r="P29901"/>
  <c r="P29900"/>
  <c r="P29899"/>
  <c r="P29898"/>
  <c r="P29897"/>
  <c r="P29896"/>
  <c r="P29895"/>
  <c r="P29894"/>
  <c r="P29893"/>
  <c r="P29892"/>
  <c r="P29891"/>
  <c r="P29890"/>
  <c r="P29889"/>
  <c r="P29888"/>
  <c r="P29887"/>
  <c r="P29886"/>
  <c r="P29885"/>
  <c r="P29884"/>
  <c r="P29883"/>
  <c r="P29882"/>
  <c r="P29881"/>
  <c r="P29880"/>
  <c r="P29879"/>
  <c r="P29878"/>
  <c r="P29877"/>
  <c r="P29876"/>
  <c r="P29875"/>
  <c r="P29874"/>
  <c r="P29873"/>
  <c r="P29872"/>
  <c r="P29871"/>
  <c r="P29870"/>
  <c r="P29869"/>
  <c r="P29868"/>
  <c r="P29867"/>
  <c r="P29866"/>
  <c r="P29865"/>
  <c r="P29864"/>
  <c r="P29863"/>
  <c r="P29862"/>
  <c r="P29861"/>
  <c r="P29860"/>
  <c r="P29859"/>
  <c r="P29858"/>
  <c r="P29857"/>
  <c r="P29856"/>
  <c r="P29855"/>
  <c r="P29854"/>
  <c r="P29853"/>
  <c r="P29852"/>
  <c r="P29851"/>
  <c r="P29850"/>
  <c r="P29849"/>
  <c r="P29848"/>
  <c r="P29847"/>
  <c r="P29846"/>
  <c r="P29845"/>
  <c r="P29844"/>
  <c r="P29843"/>
  <c r="P29842"/>
  <c r="P29841"/>
  <c r="P29840"/>
  <c r="P29839"/>
  <c r="P29838"/>
  <c r="P29837"/>
  <c r="P29836"/>
  <c r="P29835"/>
  <c r="P29834"/>
  <c r="P29833"/>
  <c r="P29832"/>
  <c r="P29831"/>
  <c r="P29830"/>
  <c r="P29829"/>
  <c r="P29828"/>
  <c r="P29827"/>
  <c r="P29826"/>
  <c r="P29825"/>
  <c r="P29824"/>
  <c r="P29823"/>
  <c r="P29822"/>
  <c r="P29821"/>
  <c r="P29820"/>
  <c r="P29819"/>
  <c r="P29818"/>
  <c r="P29817"/>
  <c r="P29816"/>
  <c r="P29815"/>
  <c r="P29814"/>
  <c r="P29813"/>
  <c r="P29812"/>
  <c r="P29811"/>
  <c r="P29810"/>
  <c r="P29809"/>
  <c r="P29808"/>
  <c r="P29807"/>
  <c r="P29806"/>
  <c r="P29805"/>
  <c r="P29804"/>
  <c r="P29803"/>
  <c r="P29802"/>
  <c r="P29801"/>
  <c r="P29800"/>
  <c r="P29799"/>
  <c r="P29798"/>
  <c r="P29797"/>
  <c r="P29796"/>
  <c r="P29795"/>
  <c r="P29794"/>
  <c r="P29793"/>
  <c r="P29792"/>
  <c r="P29791"/>
  <c r="P29790"/>
  <c r="P29789"/>
  <c r="P29788"/>
  <c r="P29787"/>
  <c r="P29786"/>
  <c r="P29785"/>
  <c r="P29784"/>
  <c r="P29783"/>
  <c r="P29782"/>
  <c r="P29781"/>
  <c r="P29780"/>
  <c r="P29779"/>
  <c r="P29778"/>
  <c r="P29777"/>
  <c r="P29776"/>
  <c r="P29775"/>
  <c r="P29774"/>
  <c r="P29773"/>
  <c r="P29772"/>
  <c r="P29771"/>
  <c r="P29770"/>
  <c r="P29769"/>
  <c r="P29768"/>
  <c r="P29767"/>
  <c r="P29766"/>
  <c r="P29765"/>
  <c r="P29764"/>
  <c r="P29763"/>
  <c r="P29762"/>
  <c r="P29761"/>
  <c r="P29760"/>
  <c r="P29759"/>
  <c r="P29758"/>
  <c r="P29757"/>
  <c r="P29756"/>
  <c r="P29755"/>
  <c r="P29754"/>
  <c r="P29753"/>
  <c r="P29752"/>
  <c r="P29751"/>
  <c r="P29750"/>
  <c r="P29749"/>
  <c r="P29748"/>
  <c r="P29747"/>
  <c r="P29746"/>
  <c r="P29745"/>
  <c r="P29744"/>
  <c r="P29743"/>
  <c r="P29742"/>
  <c r="P29741"/>
  <c r="P29740"/>
  <c r="P29739"/>
  <c r="P29738"/>
  <c r="P29737"/>
  <c r="P29736"/>
  <c r="P29735"/>
  <c r="P29734"/>
  <c r="P29733"/>
  <c r="P29732"/>
  <c r="P29731"/>
  <c r="P29730"/>
  <c r="P29729"/>
  <c r="P29728"/>
  <c r="P29727"/>
  <c r="P29726"/>
  <c r="P29725"/>
  <c r="P29724"/>
  <c r="P29723"/>
  <c r="P29722"/>
  <c r="P29721"/>
  <c r="P29720"/>
  <c r="P29719"/>
  <c r="P29718"/>
  <c r="P29717"/>
  <c r="P29716"/>
  <c r="P29715"/>
  <c r="P29714"/>
  <c r="P29713"/>
  <c r="P29712"/>
  <c r="P29711"/>
  <c r="P29710"/>
  <c r="P29709"/>
  <c r="P29708"/>
  <c r="P29707"/>
  <c r="P29706"/>
  <c r="P29705"/>
  <c r="P29704"/>
  <c r="P29703"/>
  <c r="P29702"/>
  <c r="P29701"/>
  <c r="P29700"/>
  <c r="P29699"/>
  <c r="P29698"/>
  <c r="P29697"/>
  <c r="P29696"/>
  <c r="P29695"/>
  <c r="P29694"/>
  <c r="P29693"/>
  <c r="P29692"/>
  <c r="P29691"/>
  <c r="P29690"/>
  <c r="P29689"/>
  <c r="P29688"/>
  <c r="P29687"/>
  <c r="P29686"/>
  <c r="P29685"/>
  <c r="P29684"/>
  <c r="P29683"/>
  <c r="P29682"/>
  <c r="P29681"/>
  <c r="P29680"/>
  <c r="P29679"/>
  <c r="P29678"/>
  <c r="P29677"/>
  <c r="P29676"/>
  <c r="P29675"/>
  <c r="P29674"/>
  <c r="P29673"/>
  <c r="P29672"/>
  <c r="P29671"/>
  <c r="P29670"/>
  <c r="P29669"/>
  <c r="P29668"/>
  <c r="P29667"/>
  <c r="P29666"/>
  <c r="P29665"/>
  <c r="P29664"/>
  <c r="P29663"/>
  <c r="P29662"/>
  <c r="P29661"/>
  <c r="P29660"/>
  <c r="P29659"/>
  <c r="P29658"/>
  <c r="P29657"/>
  <c r="P29656"/>
  <c r="P29655"/>
  <c r="P29654"/>
  <c r="P29653"/>
  <c r="P29652"/>
  <c r="P29651"/>
  <c r="P29650"/>
  <c r="P29649"/>
  <c r="P29648"/>
  <c r="P29647"/>
  <c r="P29646"/>
  <c r="P29645"/>
  <c r="P29644"/>
  <c r="P29643"/>
  <c r="P29642"/>
  <c r="P29641"/>
  <c r="P29640"/>
  <c r="P29639"/>
  <c r="P29638"/>
  <c r="P29637"/>
  <c r="P29636"/>
  <c r="P29635"/>
  <c r="P29634"/>
  <c r="P29633"/>
  <c r="P29632"/>
  <c r="P29631"/>
  <c r="P29630"/>
  <c r="P29629"/>
  <c r="P29628"/>
  <c r="P29627"/>
  <c r="P29626"/>
  <c r="P29625"/>
  <c r="P29624"/>
  <c r="P29623"/>
  <c r="P29622"/>
  <c r="P29621"/>
  <c r="P29620"/>
  <c r="P29619"/>
  <c r="P29618"/>
  <c r="P29617"/>
  <c r="P29616"/>
  <c r="P29615"/>
  <c r="P29614"/>
  <c r="P29613"/>
  <c r="P29612"/>
  <c r="P29611"/>
  <c r="P29610"/>
  <c r="P29609"/>
  <c r="P29608"/>
  <c r="P29607"/>
  <c r="P29606"/>
  <c r="P29605"/>
  <c r="P29604"/>
  <c r="P29603"/>
  <c r="P29602"/>
  <c r="P29601"/>
  <c r="P29600"/>
  <c r="P29599"/>
  <c r="P29598"/>
  <c r="P29597"/>
  <c r="P29596"/>
  <c r="P29595"/>
  <c r="P29594"/>
  <c r="P29593"/>
  <c r="P29592"/>
  <c r="P29591"/>
  <c r="P29590"/>
  <c r="P29589"/>
  <c r="P29588"/>
  <c r="P29587"/>
  <c r="P29586"/>
  <c r="P29585"/>
  <c r="P29584"/>
  <c r="P29583"/>
  <c r="P29582"/>
  <c r="P29581"/>
  <c r="P29580"/>
  <c r="P29579"/>
  <c r="P29578"/>
  <c r="P29577"/>
  <c r="P29576"/>
  <c r="P29575"/>
  <c r="P29574"/>
  <c r="P29573"/>
  <c r="P29572"/>
  <c r="P29571"/>
  <c r="P29570"/>
  <c r="P29569"/>
  <c r="P29568"/>
  <c r="P29567"/>
  <c r="P29566"/>
  <c r="P29565"/>
  <c r="P29564"/>
  <c r="P29563"/>
  <c r="P29562"/>
  <c r="P29561"/>
  <c r="P29560"/>
  <c r="P29559"/>
  <c r="P29558"/>
  <c r="P29557"/>
  <c r="P29556"/>
  <c r="P29555"/>
  <c r="P29554"/>
  <c r="P29553"/>
  <c r="P29552"/>
  <c r="P29551"/>
  <c r="P29550"/>
  <c r="P29549"/>
  <c r="P29548"/>
  <c r="P29547"/>
  <c r="P29546"/>
  <c r="P29545"/>
  <c r="P29544"/>
  <c r="P29543"/>
  <c r="P29542"/>
  <c r="P29541"/>
  <c r="P29540"/>
  <c r="P29539"/>
  <c r="P29538"/>
  <c r="P29537"/>
  <c r="P29536"/>
  <c r="P29535"/>
  <c r="P29534"/>
  <c r="P29533"/>
  <c r="P29532"/>
  <c r="P29531"/>
  <c r="P29530"/>
  <c r="P29529"/>
  <c r="P29528"/>
  <c r="P29527"/>
  <c r="P29526"/>
  <c r="P29525"/>
  <c r="P29524"/>
  <c r="P29523"/>
  <c r="P29522"/>
  <c r="P29521"/>
  <c r="P29520"/>
  <c r="P29519"/>
  <c r="P29518"/>
  <c r="P29517"/>
  <c r="P29516"/>
  <c r="P29515"/>
  <c r="P29514"/>
  <c r="P29513"/>
  <c r="P29512"/>
  <c r="P29511"/>
  <c r="P29510"/>
  <c r="P29509"/>
  <c r="P29508"/>
  <c r="P29507"/>
  <c r="P29506"/>
  <c r="P29505"/>
  <c r="P29504"/>
  <c r="P29503"/>
  <c r="P29502"/>
  <c r="P29501"/>
  <c r="P29500"/>
  <c r="P29499"/>
  <c r="P29498"/>
  <c r="P29497"/>
  <c r="P29496"/>
  <c r="P29495"/>
  <c r="P29494"/>
  <c r="P29493"/>
  <c r="P29492"/>
  <c r="P29491"/>
  <c r="P29490"/>
  <c r="P29489"/>
  <c r="P29488"/>
  <c r="P29487"/>
  <c r="P29486"/>
  <c r="P29485"/>
  <c r="P29484"/>
  <c r="P29483"/>
  <c r="P29482"/>
  <c r="P29481"/>
  <c r="P29480"/>
  <c r="P29479"/>
  <c r="P29478"/>
  <c r="P29477"/>
  <c r="P29476"/>
  <c r="P29475"/>
  <c r="P29474"/>
  <c r="P29473"/>
  <c r="P29472"/>
  <c r="P29471"/>
  <c r="P29470"/>
  <c r="P29469"/>
  <c r="P29468"/>
  <c r="P29467"/>
  <c r="P29466"/>
  <c r="P29465"/>
  <c r="P29464"/>
  <c r="P29463"/>
  <c r="P29462"/>
  <c r="P29461"/>
  <c r="P29460"/>
  <c r="P29459"/>
  <c r="P29458"/>
  <c r="P29457"/>
  <c r="P29456"/>
  <c r="P29455"/>
  <c r="P29454"/>
  <c r="P29453"/>
  <c r="P29452"/>
  <c r="P29451"/>
  <c r="P29450"/>
  <c r="P29449"/>
  <c r="P29448"/>
  <c r="P29447"/>
  <c r="P29446"/>
  <c r="P29445"/>
  <c r="P29444"/>
  <c r="P29443"/>
  <c r="P29442"/>
  <c r="P29441"/>
  <c r="P29440"/>
  <c r="P29439"/>
  <c r="P29438"/>
  <c r="P29437"/>
  <c r="P29436"/>
  <c r="P29435"/>
  <c r="P29434"/>
  <c r="P29433"/>
  <c r="P29432"/>
  <c r="P29431"/>
  <c r="P29430"/>
  <c r="P29429"/>
  <c r="P29428"/>
  <c r="P29427"/>
  <c r="P29426"/>
  <c r="P29425"/>
  <c r="P29424"/>
  <c r="P29423"/>
  <c r="P29422"/>
  <c r="P29421"/>
  <c r="P29420"/>
  <c r="P29419"/>
  <c r="P29418"/>
  <c r="P29417"/>
  <c r="P29416"/>
  <c r="P29415"/>
  <c r="P29414"/>
  <c r="P29413"/>
  <c r="P29412"/>
  <c r="P29411"/>
  <c r="P29410"/>
  <c r="P29409"/>
  <c r="P29408"/>
  <c r="P29407"/>
  <c r="P29406"/>
  <c r="P29405"/>
  <c r="P29404"/>
  <c r="P29403"/>
  <c r="P29402"/>
  <c r="P29401"/>
  <c r="P29400"/>
  <c r="P29399"/>
  <c r="P29398"/>
  <c r="P29397"/>
  <c r="P29396"/>
  <c r="P29395"/>
  <c r="P29394"/>
  <c r="P29393"/>
  <c r="P29392"/>
  <c r="P29391"/>
  <c r="P29390"/>
  <c r="P29389"/>
  <c r="P29388"/>
  <c r="P29387"/>
  <c r="P29386"/>
  <c r="P29385"/>
  <c r="P29384"/>
  <c r="P29383"/>
  <c r="P29382"/>
  <c r="P29381"/>
  <c r="P29380"/>
  <c r="P29379"/>
  <c r="P29378"/>
  <c r="P29377"/>
  <c r="P29376"/>
  <c r="P29375"/>
  <c r="P29374"/>
  <c r="P29373"/>
  <c r="P29372"/>
  <c r="P29371"/>
  <c r="P29370"/>
  <c r="P29369"/>
  <c r="P29368"/>
  <c r="P29367"/>
  <c r="P29366"/>
  <c r="P29365"/>
  <c r="P29364"/>
  <c r="P29363"/>
  <c r="P29362"/>
  <c r="P29361"/>
  <c r="P29360"/>
  <c r="P29359"/>
  <c r="P29358"/>
  <c r="P29357"/>
  <c r="P29356"/>
  <c r="P29355"/>
  <c r="P29354"/>
  <c r="P29353"/>
  <c r="P29352"/>
  <c r="P29351"/>
  <c r="P29350"/>
  <c r="P29349"/>
  <c r="P29348"/>
  <c r="P29347"/>
  <c r="P29346"/>
  <c r="P29345"/>
  <c r="P29344"/>
  <c r="P29343"/>
  <c r="P29342"/>
  <c r="P29341"/>
  <c r="P29340"/>
  <c r="P29339"/>
  <c r="P29338"/>
  <c r="P29337"/>
  <c r="P29336"/>
  <c r="P29335"/>
  <c r="P29334"/>
  <c r="P29333"/>
  <c r="P29332"/>
  <c r="P29331"/>
  <c r="P29330"/>
  <c r="P29329"/>
  <c r="P29328"/>
  <c r="P29327"/>
  <c r="P29326"/>
  <c r="P29325"/>
  <c r="P29324"/>
  <c r="P29323"/>
  <c r="P29322"/>
  <c r="P29321"/>
  <c r="P29320"/>
  <c r="P29319"/>
  <c r="P29318"/>
  <c r="P29317"/>
  <c r="P29316"/>
  <c r="P29315"/>
  <c r="P29314"/>
  <c r="P29313"/>
  <c r="P29312"/>
  <c r="P29311"/>
  <c r="P29310"/>
  <c r="P29309"/>
  <c r="P29308"/>
  <c r="P29307"/>
  <c r="P29306"/>
  <c r="P29305"/>
  <c r="P29304"/>
  <c r="P29303"/>
  <c r="P29302"/>
  <c r="P29301"/>
  <c r="P29300"/>
  <c r="P29299"/>
  <c r="P29298"/>
  <c r="P29297"/>
  <c r="P29296"/>
  <c r="P29295"/>
  <c r="P29294"/>
  <c r="P29293"/>
  <c r="P29292"/>
  <c r="P29291"/>
  <c r="P29290"/>
  <c r="P29289"/>
  <c r="P29288"/>
  <c r="P29287"/>
  <c r="P29286"/>
  <c r="P29285"/>
  <c r="P29284"/>
  <c r="P29283"/>
  <c r="P29282"/>
  <c r="P29281"/>
  <c r="P29280"/>
  <c r="P29279"/>
  <c r="P29278"/>
  <c r="P29277"/>
  <c r="P29276"/>
  <c r="P29275"/>
  <c r="P29274"/>
  <c r="P29273"/>
  <c r="P29272"/>
  <c r="P29271"/>
  <c r="P29270"/>
  <c r="P29269"/>
  <c r="P29268"/>
  <c r="P29267"/>
  <c r="P29266"/>
  <c r="P29265"/>
  <c r="P29264"/>
  <c r="P29263"/>
  <c r="P29262"/>
  <c r="P29261"/>
  <c r="P29260"/>
  <c r="P29259"/>
  <c r="P29258"/>
  <c r="P29257"/>
  <c r="P29256"/>
  <c r="P29255"/>
  <c r="P29254"/>
  <c r="P29253"/>
  <c r="P29252"/>
  <c r="P29251"/>
  <c r="P29250"/>
  <c r="P29249"/>
  <c r="P29248"/>
  <c r="P29247"/>
  <c r="P29246"/>
  <c r="P29245"/>
  <c r="P29244"/>
  <c r="P29243"/>
  <c r="P29242"/>
  <c r="P29241"/>
  <c r="P29240"/>
  <c r="P29239"/>
  <c r="P29238"/>
  <c r="P29237"/>
  <c r="P29236"/>
  <c r="P29235"/>
  <c r="P29234"/>
  <c r="P29233"/>
  <c r="P29232"/>
  <c r="P29231"/>
  <c r="P29230"/>
  <c r="P29229"/>
  <c r="P29228"/>
  <c r="P29227"/>
  <c r="P29226"/>
  <c r="P29225"/>
  <c r="P29224"/>
  <c r="P29223"/>
  <c r="P29222"/>
  <c r="P29221"/>
  <c r="P29220"/>
  <c r="P29219"/>
  <c r="P29218"/>
  <c r="P29217"/>
  <c r="P29216"/>
  <c r="P29215"/>
  <c r="P29214"/>
  <c r="P29213"/>
  <c r="P29212"/>
  <c r="P29211"/>
  <c r="P29210"/>
  <c r="P29209"/>
  <c r="P29208"/>
  <c r="P29207"/>
  <c r="P29206"/>
  <c r="P29205"/>
  <c r="P29204"/>
  <c r="P29203"/>
  <c r="P29202"/>
  <c r="P29201"/>
  <c r="P29200"/>
  <c r="P29199"/>
  <c r="P29198"/>
  <c r="P29197"/>
  <c r="P29196"/>
  <c r="P29195"/>
  <c r="P29194"/>
  <c r="P29193"/>
  <c r="P29192"/>
  <c r="P29191"/>
  <c r="P29190"/>
  <c r="P29189"/>
  <c r="P29188"/>
  <c r="P29187"/>
  <c r="P29186"/>
  <c r="P29185"/>
  <c r="P29184"/>
  <c r="P29183"/>
  <c r="P29182"/>
  <c r="P29181"/>
  <c r="P29180"/>
  <c r="P29179"/>
  <c r="P29178"/>
  <c r="P29177"/>
  <c r="P29176"/>
  <c r="P29175"/>
  <c r="P29174"/>
  <c r="P29173"/>
  <c r="P29172"/>
  <c r="P29171"/>
  <c r="P29170"/>
  <c r="P29169"/>
  <c r="P29168"/>
  <c r="P29167"/>
  <c r="P29166"/>
  <c r="P29165"/>
  <c r="P29164"/>
  <c r="P29163"/>
  <c r="P29162"/>
  <c r="P29161"/>
  <c r="P29160"/>
  <c r="P29159"/>
  <c r="P29158"/>
  <c r="P29157"/>
  <c r="P29156"/>
  <c r="P29155"/>
  <c r="P29154"/>
  <c r="P29153"/>
  <c r="P29152"/>
  <c r="P29151"/>
  <c r="P29150"/>
  <c r="P29149"/>
  <c r="P29148"/>
  <c r="P29147"/>
  <c r="P29146"/>
  <c r="P29145"/>
  <c r="P29144"/>
  <c r="P29143"/>
  <c r="P29142"/>
  <c r="P29141"/>
  <c r="P29140"/>
  <c r="P29139"/>
  <c r="P29138"/>
  <c r="P29137"/>
  <c r="P29136"/>
  <c r="P29135"/>
  <c r="P29134"/>
  <c r="P29133"/>
  <c r="P29132"/>
  <c r="P29131"/>
  <c r="P29130"/>
  <c r="P29129"/>
  <c r="P29128"/>
  <c r="P29127"/>
  <c r="P29126"/>
  <c r="P29125"/>
  <c r="P29124"/>
  <c r="P29123"/>
  <c r="P29122"/>
  <c r="P29121"/>
  <c r="P29120"/>
  <c r="P29119"/>
  <c r="P29118"/>
  <c r="P29117"/>
  <c r="P29116"/>
  <c r="P29115"/>
  <c r="P29114"/>
  <c r="P29113"/>
  <c r="P29112"/>
  <c r="P29111"/>
  <c r="P29110"/>
  <c r="P29109"/>
  <c r="P29108"/>
  <c r="P29107"/>
  <c r="P29106"/>
  <c r="P29105"/>
  <c r="P29104"/>
  <c r="P29103"/>
  <c r="P29102"/>
  <c r="P29101"/>
  <c r="P29100"/>
  <c r="P29099"/>
  <c r="P29098"/>
  <c r="P29097"/>
  <c r="P29096"/>
  <c r="P29095"/>
  <c r="P29094"/>
  <c r="P29093"/>
  <c r="P29092"/>
  <c r="P29091"/>
  <c r="P29090"/>
  <c r="P29089"/>
  <c r="P29088"/>
  <c r="P29087"/>
  <c r="P29086"/>
  <c r="P29085"/>
  <c r="P29084"/>
  <c r="P29083"/>
  <c r="P29082"/>
  <c r="P29081"/>
  <c r="P29080"/>
  <c r="P29079"/>
  <c r="P29078"/>
  <c r="P29077"/>
  <c r="P29076"/>
  <c r="P29075"/>
  <c r="P29074"/>
  <c r="P29073"/>
  <c r="P29072"/>
  <c r="P29071"/>
  <c r="P29070"/>
  <c r="P29069"/>
  <c r="P29068"/>
  <c r="P29067"/>
  <c r="P29066"/>
  <c r="P29065"/>
  <c r="P29064"/>
  <c r="P29063"/>
  <c r="P29062"/>
  <c r="P29061"/>
  <c r="P29060"/>
  <c r="P29059"/>
  <c r="P29058"/>
  <c r="P29057"/>
  <c r="P29056"/>
  <c r="P29055"/>
  <c r="P29054"/>
  <c r="P29053"/>
  <c r="P29052"/>
  <c r="P29051"/>
  <c r="P29050"/>
  <c r="P29049"/>
  <c r="P29048"/>
  <c r="P29047"/>
  <c r="P29046"/>
  <c r="P29045"/>
  <c r="P29044"/>
  <c r="P29043"/>
  <c r="P29042"/>
  <c r="P29041"/>
  <c r="P29040"/>
  <c r="P29039"/>
  <c r="P29038"/>
  <c r="P29037"/>
  <c r="P29036"/>
  <c r="P29035"/>
  <c r="P29034"/>
  <c r="P29033"/>
  <c r="P29032"/>
  <c r="P29031"/>
  <c r="P29030"/>
  <c r="P29029"/>
  <c r="P29028"/>
  <c r="P29027"/>
  <c r="P29026"/>
  <c r="P29025"/>
  <c r="P29024"/>
  <c r="P29023"/>
  <c r="P29022"/>
  <c r="P29021"/>
  <c r="P29020"/>
  <c r="P29019"/>
  <c r="P29018"/>
  <c r="P29017"/>
  <c r="P29016"/>
  <c r="P29015"/>
  <c r="P29014"/>
  <c r="P29013"/>
  <c r="P29012"/>
  <c r="P29011"/>
  <c r="P29010"/>
  <c r="P29009"/>
  <c r="P29008"/>
  <c r="P29007"/>
  <c r="P29006"/>
  <c r="P29005"/>
  <c r="P29004"/>
  <c r="P29003"/>
  <c r="P29002"/>
  <c r="P29001"/>
  <c r="P29000"/>
  <c r="P28999"/>
  <c r="P28998"/>
  <c r="P28997"/>
  <c r="P28996"/>
  <c r="P28995"/>
  <c r="P28994"/>
  <c r="P28993"/>
  <c r="P28992"/>
  <c r="P28991"/>
  <c r="P28990"/>
  <c r="P28989"/>
  <c r="P28988"/>
  <c r="P28987"/>
  <c r="P28986"/>
  <c r="P28985"/>
  <c r="P28984"/>
  <c r="P28983"/>
  <c r="P28982"/>
  <c r="P28981"/>
  <c r="P28980"/>
  <c r="P28979"/>
  <c r="P28978"/>
  <c r="P28977"/>
  <c r="P28976"/>
  <c r="P28975"/>
  <c r="P28974"/>
  <c r="P28973"/>
  <c r="P28972"/>
  <c r="P28971"/>
  <c r="P28970"/>
  <c r="P28969"/>
  <c r="P28968"/>
  <c r="P28967"/>
  <c r="P28966"/>
  <c r="P28965"/>
  <c r="P28964"/>
  <c r="P28963"/>
  <c r="P28962"/>
  <c r="P28961"/>
  <c r="P28960"/>
  <c r="P28959"/>
  <c r="P28958"/>
  <c r="P28957"/>
  <c r="P28956"/>
  <c r="P28955"/>
  <c r="P28954"/>
  <c r="P28953"/>
  <c r="P28952"/>
  <c r="P28951"/>
  <c r="P28950"/>
  <c r="P28949"/>
  <c r="P28948"/>
  <c r="P28947"/>
  <c r="P28946"/>
  <c r="P28945"/>
  <c r="P28944"/>
  <c r="P28943"/>
  <c r="P28942"/>
  <c r="P28941"/>
  <c r="P28940"/>
  <c r="P28939"/>
  <c r="P28938"/>
  <c r="P28937"/>
  <c r="P28936"/>
  <c r="P28935"/>
  <c r="P28934"/>
  <c r="P28933"/>
  <c r="P28932"/>
  <c r="P28931"/>
  <c r="P28930"/>
  <c r="P28929"/>
  <c r="P28928"/>
  <c r="P28927"/>
  <c r="P28926"/>
  <c r="P28925"/>
  <c r="P28924"/>
  <c r="P28923"/>
  <c r="P28922"/>
  <c r="P28921"/>
  <c r="P28920"/>
  <c r="P28919"/>
  <c r="P28918"/>
  <c r="P28917"/>
  <c r="P28916"/>
  <c r="P28915"/>
  <c r="P28914"/>
  <c r="P28913"/>
  <c r="P28912"/>
  <c r="P28911"/>
  <c r="P28910"/>
  <c r="P28909"/>
  <c r="P28908"/>
  <c r="P28907"/>
  <c r="P28906"/>
  <c r="P28905"/>
  <c r="P28904"/>
  <c r="P28903"/>
  <c r="P28902"/>
  <c r="P28901"/>
  <c r="P28900"/>
  <c r="P28899"/>
  <c r="P28898"/>
  <c r="P28897"/>
  <c r="P28896"/>
  <c r="P28895"/>
  <c r="P28894"/>
  <c r="P28893"/>
  <c r="P28892"/>
  <c r="P28891"/>
  <c r="P28890"/>
  <c r="P28889"/>
  <c r="P28888"/>
  <c r="P28887"/>
  <c r="P28886"/>
  <c r="P28885"/>
  <c r="P28884"/>
  <c r="P28883"/>
  <c r="P28882"/>
  <c r="P28881"/>
  <c r="P28880"/>
  <c r="P28879"/>
  <c r="P28878"/>
  <c r="P28877"/>
  <c r="P28876"/>
  <c r="P28875"/>
  <c r="P28874"/>
  <c r="P28873"/>
  <c r="P28872"/>
  <c r="P28871"/>
  <c r="P28870"/>
  <c r="P28869"/>
  <c r="P28868"/>
  <c r="P28867"/>
  <c r="P28866"/>
  <c r="P28865"/>
  <c r="P28864"/>
  <c r="P28863"/>
  <c r="P28862"/>
  <c r="P28861"/>
  <c r="P28860"/>
  <c r="P28859"/>
  <c r="P28858"/>
  <c r="P28857"/>
  <c r="P28856"/>
  <c r="P28855"/>
  <c r="P28854"/>
  <c r="P28853"/>
  <c r="P28852"/>
  <c r="P28851"/>
  <c r="P28850"/>
  <c r="P28849"/>
  <c r="P28848"/>
  <c r="P28847"/>
  <c r="P28846"/>
  <c r="P28845"/>
  <c r="P28844"/>
  <c r="P28843"/>
  <c r="P28842"/>
  <c r="P28841"/>
  <c r="P28840"/>
  <c r="P28839"/>
  <c r="P28838"/>
  <c r="P28837"/>
  <c r="P28836"/>
  <c r="P28835"/>
  <c r="P28834"/>
  <c r="P28833"/>
  <c r="P28832"/>
  <c r="P28831"/>
  <c r="P28830"/>
  <c r="P28829"/>
  <c r="P28828"/>
  <c r="P28827"/>
  <c r="P28826"/>
  <c r="P28825"/>
  <c r="P28824"/>
  <c r="P28823"/>
  <c r="P28822"/>
  <c r="P28821"/>
  <c r="P28820"/>
  <c r="P28819"/>
  <c r="P28818"/>
  <c r="P28817"/>
  <c r="P28816"/>
  <c r="P28815"/>
  <c r="P28814"/>
  <c r="P28813"/>
  <c r="P28812"/>
  <c r="P28811"/>
  <c r="P28810"/>
  <c r="P28809"/>
  <c r="P28808"/>
  <c r="P28807"/>
  <c r="P28806"/>
  <c r="P28805"/>
  <c r="P28804"/>
  <c r="P28803"/>
  <c r="P28802"/>
  <c r="P28801"/>
  <c r="P28800"/>
  <c r="P28799"/>
  <c r="P28798"/>
  <c r="P28797"/>
  <c r="P28796"/>
  <c r="P28795"/>
  <c r="P28794"/>
  <c r="P28793"/>
  <c r="P28792"/>
  <c r="P28791"/>
  <c r="P28790"/>
  <c r="P28789"/>
  <c r="P28788"/>
  <c r="P28787"/>
  <c r="P28786"/>
  <c r="P28785"/>
  <c r="P28784"/>
  <c r="P28783"/>
  <c r="P28782"/>
  <c r="P28781"/>
  <c r="P28780"/>
  <c r="P28779"/>
  <c r="P28778"/>
  <c r="P28777"/>
  <c r="P28776"/>
  <c r="P28775"/>
  <c r="P28774"/>
  <c r="P28773"/>
  <c r="P28772"/>
  <c r="P28771"/>
  <c r="P28770"/>
  <c r="P28769"/>
  <c r="P28768"/>
  <c r="P28767"/>
  <c r="P28766"/>
  <c r="P28765"/>
  <c r="P28764"/>
  <c r="P28763"/>
  <c r="P28762"/>
  <c r="P28761"/>
  <c r="P28760"/>
  <c r="P28759"/>
  <c r="P28758"/>
  <c r="P28757"/>
  <c r="P28756"/>
  <c r="P28755"/>
  <c r="P28754"/>
  <c r="P28753"/>
  <c r="P28752"/>
  <c r="P28751"/>
  <c r="P28750"/>
  <c r="P28749"/>
  <c r="P28748"/>
  <c r="P28747"/>
  <c r="P28746"/>
  <c r="P28745"/>
  <c r="P28744"/>
  <c r="P28743"/>
  <c r="P28742"/>
  <c r="P28741"/>
  <c r="P28740"/>
  <c r="P28739"/>
  <c r="P28738"/>
  <c r="P28737"/>
  <c r="P28736"/>
  <c r="P28735"/>
  <c r="P28734"/>
  <c r="P28733"/>
  <c r="P28732"/>
  <c r="P28731"/>
  <c r="P28730"/>
  <c r="P28729"/>
  <c r="P28728"/>
  <c r="P28727"/>
  <c r="P28726"/>
  <c r="P28725"/>
  <c r="P28724"/>
  <c r="P28723"/>
  <c r="P28722"/>
  <c r="P28721"/>
  <c r="P28720"/>
  <c r="P28719"/>
  <c r="P28718"/>
  <c r="P28717"/>
  <c r="P28716"/>
  <c r="P28715"/>
  <c r="P28714"/>
  <c r="P28713"/>
  <c r="P28712"/>
  <c r="P28711"/>
  <c r="P28710"/>
  <c r="P28709"/>
  <c r="P28708"/>
  <c r="P28707"/>
  <c r="P28706"/>
  <c r="P28705"/>
  <c r="P28704"/>
  <c r="P28703"/>
  <c r="P28702"/>
  <c r="P28701"/>
  <c r="P28700"/>
  <c r="P28699"/>
  <c r="P28698"/>
  <c r="P28697"/>
  <c r="P28696"/>
  <c r="P28695"/>
  <c r="P28694"/>
  <c r="P28693"/>
  <c r="P28692"/>
  <c r="P28691"/>
  <c r="P28690"/>
  <c r="P28689"/>
  <c r="P28688"/>
  <c r="P28687"/>
  <c r="P28686"/>
  <c r="P28685"/>
  <c r="P28684"/>
  <c r="P28683"/>
  <c r="P28682"/>
  <c r="P28681"/>
  <c r="P28680"/>
  <c r="P28679"/>
  <c r="P28678"/>
  <c r="P28677"/>
  <c r="P28676"/>
  <c r="P28675"/>
  <c r="P28674"/>
  <c r="P28673"/>
  <c r="P28672"/>
  <c r="P28671"/>
  <c r="P28670"/>
  <c r="P28669"/>
  <c r="P28668"/>
  <c r="P28667"/>
  <c r="P28666"/>
  <c r="P28665"/>
  <c r="P28664"/>
  <c r="P28663"/>
  <c r="P28662"/>
  <c r="P28661"/>
  <c r="P28660"/>
  <c r="P28659"/>
  <c r="P28658"/>
  <c r="P28657"/>
  <c r="P28656"/>
  <c r="P28655"/>
  <c r="P28654"/>
  <c r="P28653"/>
  <c r="P28652"/>
  <c r="P28651"/>
  <c r="P28650"/>
  <c r="P28649"/>
  <c r="P28648"/>
  <c r="P28647"/>
  <c r="P28646"/>
  <c r="P28645"/>
  <c r="P28644"/>
  <c r="P28643"/>
  <c r="P28642"/>
  <c r="P28641"/>
  <c r="P28640"/>
  <c r="P28639"/>
  <c r="P28638"/>
  <c r="P28637"/>
  <c r="P28636"/>
  <c r="P28635"/>
  <c r="P28634"/>
  <c r="P28633"/>
  <c r="P28632"/>
  <c r="P28631"/>
  <c r="P28630"/>
  <c r="P28629"/>
  <c r="P28628"/>
  <c r="P28627"/>
  <c r="P28626"/>
  <c r="P28625"/>
  <c r="P28624"/>
  <c r="P28623"/>
  <c r="P28622"/>
  <c r="P28621"/>
  <c r="P28620"/>
  <c r="P28619"/>
  <c r="P28618"/>
  <c r="P28617"/>
  <c r="P28616"/>
  <c r="P28615"/>
  <c r="P28614"/>
  <c r="P28613"/>
  <c r="P28612"/>
  <c r="P28611"/>
  <c r="P28610"/>
  <c r="P28609"/>
  <c r="P28608"/>
  <c r="P28607"/>
  <c r="P28606"/>
  <c r="P28605"/>
  <c r="P28604"/>
  <c r="P28603"/>
  <c r="P28602"/>
  <c r="P28601"/>
  <c r="P28600"/>
  <c r="P28599"/>
  <c r="P28598"/>
  <c r="P28597"/>
  <c r="P28596"/>
  <c r="P28595"/>
  <c r="P28594"/>
  <c r="P28593"/>
  <c r="P28592"/>
  <c r="P28591"/>
  <c r="P28590"/>
  <c r="P28589"/>
  <c r="P28588"/>
  <c r="P28587"/>
  <c r="P28586"/>
  <c r="P28585"/>
  <c r="P28584"/>
  <c r="P28583"/>
  <c r="P28582"/>
  <c r="P28581"/>
  <c r="P28580"/>
  <c r="P28579"/>
  <c r="P28578"/>
  <c r="P28577"/>
  <c r="P28576"/>
  <c r="P28575"/>
  <c r="P28574"/>
  <c r="P28573"/>
  <c r="P28572"/>
  <c r="P28571"/>
  <c r="P28570"/>
  <c r="P28569"/>
  <c r="P28568"/>
  <c r="P28567"/>
  <c r="P28566"/>
  <c r="P28565"/>
  <c r="P28564"/>
  <c r="P28563"/>
  <c r="P28562"/>
  <c r="P28561"/>
  <c r="P28560"/>
  <c r="P28559"/>
  <c r="P28558"/>
  <c r="P28557"/>
  <c r="P28556"/>
  <c r="P28555"/>
  <c r="P28554"/>
  <c r="P28553"/>
  <c r="P28552"/>
  <c r="P28551"/>
  <c r="P28550"/>
  <c r="P28549"/>
  <c r="P28548"/>
  <c r="P28547"/>
  <c r="P28546"/>
  <c r="P28545"/>
  <c r="P28544"/>
  <c r="P28543"/>
  <c r="P28542"/>
  <c r="P28541"/>
  <c r="P28540"/>
  <c r="P28539"/>
  <c r="P28538"/>
  <c r="P28537"/>
  <c r="P28536"/>
  <c r="P28535"/>
  <c r="P28534"/>
  <c r="P28533"/>
  <c r="P28532"/>
  <c r="P28531"/>
  <c r="P28530"/>
  <c r="P28529"/>
  <c r="P28528"/>
  <c r="P28527"/>
  <c r="P28526"/>
  <c r="P28525"/>
  <c r="P28524"/>
  <c r="P28523"/>
  <c r="P28522"/>
  <c r="P28521"/>
  <c r="P28520"/>
  <c r="P28519"/>
  <c r="P28518"/>
  <c r="P28517"/>
  <c r="P28516"/>
  <c r="P28515"/>
  <c r="P28514"/>
  <c r="P28513"/>
  <c r="P28512"/>
  <c r="P28511"/>
  <c r="P28510"/>
  <c r="P28509"/>
  <c r="P28508"/>
  <c r="P28507"/>
  <c r="P28506"/>
  <c r="P28505"/>
  <c r="P28504"/>
  <c r="P28503"/>
  <c r="P28502"/>
  <c r="P28501"/>
  <c r="P28500"/>
  <c r="P28499"/>
  <c r="P28498"/>
  <c r="P28497"/>
  <c r="P28496"/>
  <c r="P28495"/>
  <c r="P28494"/>
  <c r="P28493"/>
  <c r="P28492"/>
  <c r="P28491"/>
  <c r="P28490"/>
  <c r="P28489"/>
  <c r="P28488"/>
  <c r="P28487"/>
  <c r="P28486"/>
  <c r="P28485"/>
  <c r="P28484"/>
  <c r="P28483"/>
  <c r="P28482"/>
  <c r="P28481"/>
  <c r="P28480"/>
  <c r="P28479"/>
  <c r="P28478"/>
  <c r="P28477"/>
  <c r="P28476"/>
  <c r="P28475"/>
  <c r="P28474"/>
  <c r="P28473"/>
  <c r="P28472"/>
  <c r="P28471"/>
  <c r="P28470"/>
  <c r="P28469"/>
  <c r="P28468"/>
  <c r="P28467"/>
  <c r="P28466"/>
  <c r="P28465"/>
  <c r="P28464"/>
  <c r="P28463"/>
  <c r="P28462"/>
  <c r="P28461"/>
  <c r="P28460"/>
  <c r="P28459"/>
  <c r="P28458"/>
  <c r="P28457"/>
  <c r="P28456"/>
  <c r="P28455"/>
  <c r="P28454"/>
  <c r="P28453"/>
  <c r="P28452"/>
  <c r="P28451"/>
  <c r="P28450"/>
  <c r="P28449"/>
  <c r="P28448"/>
  <c r="P28447"/>
  <c r="P28446"/>
  <c r="P28445"/>
  <c r="P28444"/>
  <c r="P28443"/>
  <c r="P28442"/>
  <c r="P28441"/>
  <c r="P28440"/>
  <c r="P28439"/>
  <c r="P28438"/>
  <c r="P28437"/>
  <c r="P28436"/>
  <c r="P28435"/>
  <c r="P28434"/>
  <c r="P28433"/>
  <c r="P28432"/>
  <c r="P28431"/>
  <c r="P28430"/>
  <c r="P28429"/>
  <c r="P28428"/>
  <c r="P28427"/>
  <c r="P28426"/>
  <c r="P28425"/>
  <c r="P28424"/>
  <c r="P28423"/>
  <c r="P28422"/>
  <c r="P28421"/>
  <c r="P28420"/>
  <c r="P28419"/>
  <c r="P28418"/>
  <c r="P28417"/>
  <c r="P28416"/>
  <c r="P28415"/>
  <c r="P28414"/>
  <c r="P28413"/>
  <c r="P28412"/>
  <c r="P28411"/>
  <c r="P28410"/>
  <c r="P28409"/>
  <c r="P28408"/>
  <c r="P28407"/>
  <c r="P28406"/>
  <c r="P28405"/>
  <c r="P28404"/>
  <c r="P28403"/>
  <c r="P28402"/>
  <c r="P28401"/>
  <c r="P28400"/>
  <c r="P28399"/>
  <c r="P28398"/>
  <c r="P28397"/>
  <c r="P28396"/>
  <c r="P28395"/>
  <c r="P28394"/>
  <c r="P28393"/>
  <c r="P28392"/>
  <c r="P28391"/>
  <c r="P28390"/>
  <c r="P28389"/>
  <c r="P28388"/>
  <c r="P28387"/>
  <c r="P28386"/>
  <c r="P28385"/>
  <c r="P28384"/>
  <c r="P28383"/>
  <c r="P28382"/>
  <c r="P28381"/>
  <c r="P28380"/>
  <c r="P28379"/>
  <c r="P28378"/>
  <c r="P28377"/>
  <c r="P28376"/>
  <c r="P28375"/>
  <c r="P28374"/>
  <c r="P28373"/>
  <c r="P28372"/>
  <c r="P28371"/>
  <c r="P28370"/>
  <c r="P28369"/>
  <c r="P28368"/>
  <c r="P28367"/>
  <c r="P28366"/>
  <c r="P28365"/>
  <c r="P28364"/>
  <c r="P28363"/>
  <c r="P28362"/>
  <c r="P28361"/>
  <c r="P28360"/>
  <c r="P28359"/>
  <c r="P28358"/>
  <c r="P28357"/>
  <c r="P28356"/>
  <c r="P28355"/>
  <c r="P28354"/>
  <c r="P28353"/>
  <c r="P28352"/>
  <c r="P28351"/>
  <c r="P28350"/>
  <c r="P28349"/>
  <c r="P28348"/>
  <c r="P28347"/>
  <c r="P28346"/>
  <c r="P28345"/>
  <c r="P28344"/>
  <c r="P28343"/>
  <c r="P28342"/>
  <c r="P28341"/>
  <c r="P28340"/>
  <c r="P28339"/>
  <c r="P28338"/>
  <c r="P28337"/>
  <c r="P28336"/>
  <c r="P28335"/>
  <c r="P28334"/>
  <c r="P28333"/>
  <c r="P28332"/>
  <c r="P28331"/>
  <c r="P28330"/>
  <c r="P28329"/>
  <c r="P28328"/>
  <c r="P28327"/>
  <c r="P28326"/>
  <c r="P28325"/>
  <c r="P28324"/>
  <c r="P28323"/>
  <c r="P28322"/>
  <c r="P28321"/>
  <c r="P28320"/>
  <c r="P28319"/>
  <c r="P28318"/>
  <c r="P28317"/>
  <c r="P28316"/>
  <c r="P28315"/>
  <c r="P28314"/>
  <c r="P28313"/>
  <c r="P28312"/>
  <c r="P28311"/>
  <c r="P28310"/>
  <c r="P28309"/>
  <c r="P28308"/>
  <c r="P28307"/>
  <c r="P28306"/>
  <c r="P28305"/>
  <c r="P28304"/>
  <c r="P28303"/>
  <c r="P28302"/>
  <c r="P28301"/>
  <c r="P28300"/>
  <c r="P28299"/>
  <c r="P28298"/>
  <c r="P28297"/>
  <c r="P28296"/>
  <c r="P28295"/>
  <c r="P28294"/>
  <c r="P28293"/>
  <c r="P28292"/>
  <c r="P28291"/>
  <c r="P28290"/>
  <c r="P28289"/>
  <c r="P28288"/>
  <c r="P28287"/>
  <c r="P28286"/>
  <c r="P28285"/>
  <c r="P28284"/>
  <c r="P28283"/>
  <c r="P28282"/>
  <c r="P28281"/>
  <c r="P28280"/>
  <c r="P28279"/>
  <c r="P28278"/>
  <c r="P28277"/>
  <c r="P28276"/>
  <c r="P28275"/>
  <c r="P28274"/>
  <c r="P28273"/>
  <c r="P28272"/>
  <c r="P28271"/>
  <c r="P28270"/>
  <c r="P28269"/>
  <c r="P28268"/>
  <c r="P28267"/>
  <c r="P28266"/>
  <c r="P28265"/>
  <c r="P28264"/>
  <c r="P28263"/>
  <c r="P28262"/>
  <c r="P28261"/>
  <c r="P28260"/>
  <c r="P28259"/>
  <c r="P28258"/>
  <c r="P28257"/>
  <c r="P28256"/>
  <c r="P28255"/>
  <c r="P28254"/>
  <c r="P28253"/>
  <c r="P28252"/>
  <c r="P28251"/>
  <c r="P28250"/>
  <c r="P28249"/>
  <c r="P28248"/>
  <c r="P28247"/>
  <c r="P28246"/>
  <c r="P28245"/>
  <c r="P28244"/>
  <c r="P28243"/>
  <c r="P28242"/>
  <c r="P28241"/>
  <c r="P28240"/>
  <c r="P28239"/>
  <c r="P28238"/>
  <c r="P28237"/>
  <c r="P28236"/>
  <c r="P28235"/>
  <c r="P28234"/>
  <c r="P28233"/>
  <c r="P28232"/>
  <c r="P28231"/>
  <c r="P28230"/>
  <c r="P28229"/>
  <c r="P28228"/>
  <c r="P28227"/>
  <c r="P28226"/>
  <c r="P28225"/>
  <c r="P28224"/>
  <c r="P28223"/>
  <c r="P28222"/>
  <c r="P28221"/>
  <c r="P28220"/>
  <c r="P28219"/>
  <c r="P28218"/>
  <c r="P28217"/>
  <c r="P28216"/>
  <c r="P28215"/>
  <c r="P28214"/>
  <c r="P28213"/>
  <c r="P28212"/>
  <c r="P28211"/>
  <c r="P28210"/>
  <c r="P28209"/>
  <c r="P28208"/>
  <c r="P28207"/>
  <c r="P28206"/>
  <c r="P28205"/>
  <c r="P28204"/>
  <c r="P28203"/>
  <c r="P28202"/>
  <c r="P28201"/>
  <c r="P28200"/>
  <c r="P28199"/>
  <c r="P28198"/>
  <c r="P28197"/>
  <c r="P28196"/>
  <c r="P28195"/>
  <c r="P28194"/>
  <c r="P28193"/>
  <c r="P28192"/>
  <c r="P28191"/>
  <c r="P28190"/>
  <c r="P28189"/>
  <c r="P28188"/>
  <c r="P28187"/>
  <c r="P28186"/>
  <c r="P28185"/>
  <c r="P28184"/>
  <c r="P28183"/>
  <c r="P28182"/>
  <c r="P28181"/>
  <c r="P28180"/>
  <c r="P28179"/>
  <c r="P28178"/>
  <c r="P28177"/>
  <c r="P28176"/>
  <c r="P28175"/>
  <c r="P28174"/>
  <c r="P28173"/>
  <c r="P28172"/>
  <c r="P28171"/>
  <c r="P28170"/>
  <c r="P28169"/>
  <c r="P28168"/>
  <c r="P28167"/>
  <c r="P28166"/>
  <c r="P28165"/>
  <c r="P28164"/>
  <c r="P28163"/>
  <c r="P28162"/>
  <c r="P28161"/>
  <c r="P28160"/>
  <c r="P28159"/>
  <c r="P28158"/>
  <c r="P28157"/>
  <c r="P28156"/>
  <c r="P28155"/>
  <c r="P28154"/>
  <c r="P28153"/>
  <c r="P28152"/>
  <c r="P28151"/>
  <c r="P28150"/>
  <c r="P28149"/>
  <c r="P28148"/>
  <c r="P28147"/>
  <c r="P28146"/>
  <c r="P28145"/>
  <c r="P28144"/>
  <c r="P28143"/>
  <c r="P28142"/>
  <c r="P28141"/>
  <c r="P28140"/>
  <c r="P28139"/>
  <c r="P28138"/>
  <c r="P28137"/>
  <c r="P28136"/>
  <c r="P28135"/>
  <c r="P28134"/>
  <c r="P28133"/>
  <c r="P28132"/>
  <c r="P28131"/>
  <c r="P28130"/>
  <c r="P28129"/>
  <c r="P28128"/>
  <c r="P28127"/>
  <c r="P28126"/>
  <c r="P28125"/>
  <c r="P28124"/>
  <c r="P28123"/>
  <c r="P28122"/>
  <c r="P28121"/>
  <c r="P28120"/>
  <c r="P28119"/>
  <c r="P28118"/>
  <c r="P28117"/>
  <c r="P28116"/>
  <c r="P28115"/>
  <c r="P28114"/>
  <c r="P28113"/>
  <c r="P28112"/>
  <c r="P28111"/>
  <c r="P28110"/>
  <c r="P28109"/>
  <c r="P28108"/>
  <c r="P28107"/>
  <c r="P28106"/>
  <c r="P28105"/>
  <c r="P28104"/>
  <c r="P28103"/>
  <c r="P28102"/>
  <c r="P28101"/>
  <c r="P28100"/>
  <c r="P28099"/>
  <c r="P28098"/>
  <c r="P28097"/>
  <c r="P28096"/>
  <c r="P28095"/>
  <c r="P28094"/>
  <c r="P28093"/>
  <c r="P28092"/>
  <c r="P28091"/>
  <c r="P28090"/>
  <c r="P28089"/>
  <c r="P28088"/>
  <c r="P28087"/>
  <c r="P28086"/>
  <c r="P28085"/>
  <c r="P28084"/>
  <c r="P28083"/>
  <c r="P28082"/>
  <c r="P28081"/>
  <c r="P28080"/>
  <c r="P28079"/>
  <c r="P28078"/>
  <c r="P28077"/>
  <c r="P28076"/>
  <c r="P28075"/>
  <c r="P28074"/>
  <c r="P28073"/>
  <c r="P28072"/>
  <c r="P28071"/>
  <c r="P28070"/>
  <c r="P28069"/>
  <c r="P28068"/>
  <c r="P28067"/>
  <c r="P28066"/>
  <c r="P28065"/>
  <c r="P28064"/>
  <c r="P28063"/>
  <c r="P28062"/>
  <c r="P28061"/>
  <c r="P28060"/>
  <c r="P28059"/>
  <c r="P28058"/>
  <c r="P28057"/>
  <c r="P28056"/>
  <c r="P28055"/>
  <c r="P28054"/>
  <c r="P28053"/>
  <c r="P28052"/>
  <c r="P28051"/>
  <c r="P28050"/>
  <c r="P28049"/>
  <c r="P28048"/>
  <c r="P28047"/>
  <c r="P28046"/>
  <c r="P28045"/>
  <c r="P28044"/>
  <c r="P28043"/>
  <c r="P28042"/>
  <c r="P28041"/>
  <c r="P28040"/>
  <c r="P28039"/>
  <c r="P28038"/>
  <c r="P28037"/>
  <c r="P28036"/>
  <c r="P28035"/>
  <c r="P28034"/>
  <c r="P28033"/>
  <c r="P28032"/>
  <c r="P28031"/>
  <c r="P28030"/>
  <c r="P28029"/>
  <c r="P28028"/>
  <c r="P28027"/>
  <c r="P28026"/>
  <c r="P28025"/>
  <c r="P28024"/>
  <c r="P28023"/>
  <c r="P28022"/>
  <c r="P28021"/>
  <c r="P28020"/>
  <c r="P28019"/>
  <c r="P28018"/>
  <c r="P28017"/>
  <c r="P28016"/>
  <c r="P28015"/>
  <c r="P28014"/>
  <c r="P28013"/>
  <c r="P28012"/>
  <c r="P28011"/>
  <c r="P28010"/>
  <c r="P28009"/>
  <c r="P28008"/>
  <c r="P28007"/>
  <c r="P28006"/>
  <c r="P28005"/>
  <c r="P28004"/>
  <c r="P28003"/>
  <c r="P28002"/>
  <c r="P28001"/>
  <c r="P28000"/>
  <c r="P27999"/>
  <c r="P27998"/>
  <c r="P27997"/>
  <c r="P27996"/>
  <c r="P27995"/>
  <c r="P27994"/>
  <c r="P27993"/>
  <c r="P27992"/>
  <c r="P27991"/>
  <c r="P27990"/>
  <c r="P27989"/>
  <c r="P27988"/>
  <c r="P27987"/>
  <c r="P27986"/>
  <c r="P27985"/>
  <c r="P27984"/>
  <c r="P27983"/>
  <c r="P27982"/>
  <c r="P27981"/>
  <c r="P27980"/>
  <c r="P27979"/>
  <c r="P27978"/>
  <c r="P27977"/>
  <c r="P27976"/>
  <c r="P27975"/>
  <c r="P27974"/>
  <c r="P27973"/>
  <c r="P27972"/>
  <c r="P27971"/>
  <c r="P27970"/>
  <c r="P27969"/>
  <c r="P27968"/>
  <c r="P27967"/>
  <c r="P27966"/>
  <c r="P27965"/>
  <c r="P27964"/>
  <c r="P27963"/>
  <c r="P27962"/>
  <c r="P27961"/>
  <c r="P27960"/>
  <c r="P27959"/>
  <c r="P27958"/>
  <c r="P27957"/>
  <c r="P27956"/>
  <c r="P27955"/>
  <c r="P27954"/>
  <c r="P27953"/>
  <c r="P27952"/>
  <c r="P27951"/>
  <c r="P27950"/>
  <c r="P27949"/>
  <c r="P27948"/>
  <c r="P27947"/>
  <c r="P27946"/>
  <c r="P27945"/>
  <c r="P27944"/>
  <c r="P27943"/>
  <c r="P27942"/>
  <c r="P27941"/>
  <c r="P27940"/>
  <c r="P27939"/>
  <c r="P27938"/>
  <c r="P27937"/>
  <c r="P27936"/>
  <c r="P27935"/>
  <c r="P27934"/>
  <c r="P27933"/>
  <c r="P27932"/>
  <c r="P27931"/>
  <c r="P27930"/>
  <c r="P27929"/>
  <c r="P27928"/>
  <c r="P27927"/>
  <c r="P27926"/>
  <c r="P27925"/>
  <c r="P27924"/>
  <c r="P27923"/>
  <c r="P27922"/>
  <c r="P27921"/>
  <c r="P27920"/>
  <c r="P27919"/>
  <c r="P27918"/>
  <c r="P27917"/>
  <c r="P27916"/>
  <c r="P27915"/>
  <c r="P27914"/>
  <c r="P27913"/>
  <c r="P27912"/>
  <c r="P27911"/>
  <c r="P27910"/>
  <c r="P27909"/>
  <c r="P27908"/>
  <c r="P27907"/>
  <c r="P27906"/>
  <c r="P27905"/>
  <c r="P27904"/>
  <c r="P27903"/>
  <c r="P27902"/>
  <c r="P27901"/>
  <c r="P27900"/>
  <c r="P27899"/>
  <c r="P27898"/>
  <c r="P27897"/>
  <c r="P27896"/>
  <c r="P27895"/>
  <c r="P27894"/>
  <c r="P27893"/>
  <c r="P27892"/>
  <c r="P27891"/>
  <c r="P27890"/>
  <c r="P27889"/>
  <c r="P27888"/>
  <c r="P27887"/>
  <c r="P27886"/>
  <c r="P27885"/>
  <c r="P27884"/>
  <c r="P27883"/>
  <c r="P27882"/>
  <c r="P27881"/>
  <c r="P27880"/>
  <c r="P27879"/>
  <c r="P27878"/>
  <c r="P27877"/>
  <c r="P27876"/>
  <c r="P27875"/>
  <c r="P27874"/>
  <c r="P27873"/>
  <c r="P27872"/>
  <c r="P27871"/>
  <c r="P27870"/>
  <c r="P27869"/>
  <c r="P27868"/>
  <c r="P27867"/>
  <c r="P27866"/>
  <c r="P27865"/>
  <c r="P27864"/>
  <c r="P27863"/>
  <c r="P27862"/>
  <c r="P27861"/>
  <c r="P27860"/>
  <c r="P27859"/>
  <c r="P27858"/>
  <c r="P27857"/>
  <c r="P27856"/>
  <c r="P27855"/>
  <c r="P27854"/>
  <c r="P27853"/>
  <c r="P27852"/>
  <c r="P27851"/>
  <c r="P27850"/>
  <c r="P27849"/>
  <c r="P27848"/>
  <c r="P27847"/>
  <c r="P27846"/>
  <c r="P27845"/>
  <c r="P27844"/>
  <c r="P27843"/>
  <c r="P27842"/>
  <c r="P27841"/>
  <c r="P27840"/>
  <c r="P27839"/>
  <c r="P27838"/>
  <c r="P27837"/>
  <c r="P27836"/>
  <c r="P27835"/>
  <c r="P27834"/>
  <c r="P27833"/>
  <c r="P27832"/>
  <c r="P27831"/>
  <c r="P27830"/>
  <c r="P27829"/>
  <c r="P27828"/>
  <c r="P27827"/>
  <c r="P27826"/>
  <c r="P27825"/>
  <c r="P27824"/>
  <c r="P27823"/>
  <c r="P27822"/>
  <c r="P27821"/>
  <c r="P27820"/>
  <c r="P27819"/>
  <c r="P27818"/>
  <c r="P27817"/>
  <c r="P27816"/>
  <c r="P27815"/>
  <c r="P27814"/>
  <c r="P27813"/>
  <c r="P27812"/>
  <c r="P27811"/>
  <c r="P27810"/>
  <c r="P27809"/>
  <c r="P27808"/>
  <c r="P27807"/>
  <c r="P27806"/>
  <c r="P27805"/>
  <c r="P27804"/>
  <c r="P27803"/>
  <c r="P27802"/>
  <c r="P27801"/>
  <c r="P27800"/>
  <c r="P27799"/>
  <c r="P27798"/>
  <c r="P27797"/>
  <c r="P27796"/>
  <c r="P27795"/>
  <c r="P27794"/>
  <c r="P27793"/>
  <c r="P27792"/>
  <c r="P27791"/>
  <c r="P27790"/>
  <c r="P27789"/>
  <c r="P27788"/>
  <c r="P27787"/>
  <c r="P27786"/>
  <c r="P27785"/>
  <c r="P27784"/>
  <c r="P27783"/>
  <c r="P27782"/>
  <c r="P27781"/>
  <c r="P27780"/>
  <c r="P27779"/>
  <c r="P27778"/>
  <c r="P27777"/>
  <c r="P27776"/>
  <c r="P27775"/>
  <c r="P27774"/>
  <c r="P27773"/>
  <c r="P27772"/>
  <c r="P27771"/>
  <c r="P27770"/>
  <c r="P27769"/>
  <c r="P27768"/>
  <c r="P27767"/>
  <c r="P27766"/>
  <c r="P27765"/>
  <c r="P27764"/>
  <c r="P27763"/>
  <c r="P27762"/>
  <c r="P27761"/>
  <c r="P27760"/>
  <c r="P27759"/>
  <c r="P27758"/>
  <c r="P27757"/>
  <c r="P27756"/>
  <c r="P27755"/>
  <c r="P27754"/>
  <c r="P27753"/>
  <c r="P27752"/>
  <c r="P27751"/>
  <c r="P27750"/>
  <c r="P27749"/>
  <c r="P27748"/>
  <c r="P27747"/>
  <c r="P27746"/>
  <c r="P27745"/>
  <c r="P27744"/>
  <c r="P27743"/>
  <c r="P27742"/>
  <c r="P27741"/>
  <c r="P27740"/>
  <c r="P27739"/>
  <c r="P27738"/>
  <c r="P27737"/>
  <c r="P27736"/>
  <c r="P27735"/>
  <c r="P27734"/>
  <c r="P27733"/>
  <c r="P27732"/>
  <c r="P27731"/>
  <c r="P27730"/>
  <c r="P27729"/>
  <c r="P27728"/>
  <c r="P27727"/>
  <c r="P27726"/>
  <c r="P27725"/>
  <c r="P27724"/>
  <c r="P27723"/>
  <c r="P27722"/>
  <c r="P27721"/>
  <c r="P27720"/>
  <c r="P27719"/>
  <c r="P27718"/>
  <c r="P27717"/>
  <c r="P27716"/>
  <c r="P27715"/>
  <c r="P27714"/>
  <c r="P27713"/>
  <c r="P27712"/>
  <c r="P27711"/>
  <c r="P27710"/>
  <c r="P27709"/>
  <c r="P27708"/>
  <c r="P27707"/>
  <c r="P27706"/>
  <c r="P27705"/>
  <c r="P27704"/>
  <c r="P27703"/>
  <c r="P27702"/>
  <c r="P27701"/>
  <c r="P27700"/>
  <c r="P27699"/>
  <c r="P27698"/>
  <c r="P27697"/>
  <c r="P27696"/>
  <c r="P27695"/>
  <c r="P27694"/>
  <c r="P27693"/>
  <c r="P27692"/>
  <c r="P27691"/>
  <c r="P27690"/>
  <c r="P27689"/>
  <c r="P27688"/>
  <c r="P27687"/>
  <c r="P27686"/>
  <c r="P27685"/>
  <c r="P27684"/>
  <c r="P27683"/>
  <c r="P27682"/>
  <c r="P27681"/>
  <c r="P27680"/>
  <c r="P27679"/>
  <c r="P27678"/>
  <c r="P27677"/>
  <c r="P27676"/>
  <c r="P27675"/>
  <c r="P27674"/>
  <c r="P27673"/>
  <c r="P27672"/>
  <c r="P27671"/>
  <c r="P27670"/>
  <c r="P27669"/>
  <c r="P27668"/>
  <c r="P27667"/>
  <c r="P27666"/>
  <c r="P27665"/>
  <c r="P27664"/>
  <c r="P27663"/>
  <c r="P27662"/>
  <c r="P27661"/>
  <c r="P27660"/>
  <c r="P27659"/>
  <c r="P27658"/>
  <c r="P27657"/>
  <c r="P27656"/>
  <c r="P27655"/>
  <c r="P27654"/>
  <c r="P27653"/>
  <c r="P27652"/>
  <c r="P27651"/>
  <c r="P27650"/>
  <c r="P27649"/>
  <c r="P27648"/>
  <c r="P27647"/>
  <c r="P27646"/>
  <c r="P27645"/>
  <c r="P27644"/>
  <c r="P27643"/>
  <c r="P27642"/>
  <c r="P27641"/>
  <c r="P27640"/>
  <c r="P27639"/>
  <c r="P27638"/>
  <c r="P27637"/>
  <c r="P27636"/>
  <c r="P27635"/>
  <c r="P27634"/>
  <c r="P27633"/>
  <c r="P27632"/>
  <c r="P27631"/>
  <c r="P27630"/>
  <c r="P27629"/>
  <c r="P27628"/>
  <c r="P27627"/>
  <c r="P27626"/>
  <c r="P27625"/>
  <c r="P27624"/>
  <c r="P27623"/>
  <c r="P27622"/>
  <c r="P27621"/>
  <c r="P27620"/>
  <c r="P27619"/>
  <c r="P27618"/>
  <c r="P27617"/>
  <c r="P27616"/>
  <c r="P27615"/>
  <c r="P27614"/>
  <c r="P27613"/>
  <c r="P27612"/>
  <c r="P27611"/>
  <c r="P27610"/>
  <c r="P27609"/>
  <c r="P27608"/>
  <c r="P27607"/>
  <c r="P27606"/>
  <c r="P27605"/>
  <c r="P27604"/>
  <c r="P27603"/>
  <c r="P27602"/>
  <c r="P27601"/>
  <c r="P27600"/>
  <c r="P27599"/>
  <c r="P27598"/>
  <c r="P27597"/>
  <c r="P27596"/>
  <c r="P27595"/>
  <c r="P27594"/>
  <c r="P27593"/>
  <c r="P27592"/>
  <c r="P27591"/>
  <c r="P27590"/>
  <c r="P27589"/>
  <c r="P27588"/>
  <c r="P27587"/>
  <c r="P27586"/>
  <c r="P27585"/>
  <c r="P27584"/>
  <c r="P27583"/>
  <c r="P27582"/>
  <c r="P27581"/>
  <c r="P27580"/>
  <c r="P27579"/>
  <c r="P27578"/>
  <c r="P27577"/>
  <c r="P27576"/>
  <c r="P27575"/>
  <c r="P27574"/>
  <c r="P27573"/>
  <c r="P27572"/>
  <c r="P27571"/>
  <c r="P27570"/>
  <c r="P27569"/>
  <c r="P27568"/>
  <c r="P27567"/>
  <c r="P27566"/>
  <c r="P27565"/>
  <c r="P27564"/>
  <c r="P27563"/>
  <c r="P27562"/>
  <c r="P27561"/>
  <c r="P27560"/>
  <c r="P27559"/>
  <c r="P27558"/>
  <c r="P27557"/>
  <c r="P27556"/>
  <c r="P27555"/>
  <c r="P27554"/>
  <c r="P27553"/>
  <c r="P27552"/>
  <c r="P27551"/>
  <c r="P27550"/>
  <c r="P27549"/>
  <c r="P27548"/>
  <c r="P27547"/>
  <c r="P27546"/>
  <c r="P27545"/>
  <c r="P27544"/>
  <c r="P27543"/>
  <c r="P27542"/>
  <c r="P27541"/>
  <c r="P27540"/>
  <c r="P27539"/>
  <c r="P27538"/>
  <c r="P27537"/>
  <c r="P27536"/>
  <c r="P27535"/>
  <c r="P27534"/>
  <c r="P27533"/>
  <c r="P27532"/>
  <c r="P27531"/>
  <c r="P27530"/>
  <c r="P27529"/>
  <c r="P27528"/>
  <c r="P27527"/>
  <c r="P27526"/>
  <c r="P27525"/>
  <c r="P27524"/>
  <c r="P27523"/>
  <c r="P27522"/>
  <c r="P27521"/>
  <c r="P27520"/>
  <c r="P27519"/>
  <c r="P27518"/>
  <c r="P27517"/>
  <c r="P27516"/>
  <c r="P27515"/>
  <c r="P27514"/>
  <c r="P27513"/>
  <c r="P27512"/>
  <c r="P27511"/>
  <c r="P27510"/>
  <c r="P27509"/>
  <c r="P27508"/>
  <c r="P27507"/>
  <c r="P27506"/>
  <c r="P27505"/>
  <c r="P27504"/>
  <c r="P27503"/>
  <c r="P27502"/>
  <c r="P27501"/>
  <c r="P27500"/>
  <c r="P27499"/>
  <c r="P27498"/>
  <c r="P27497"/>
  <c r="P27496"/>
  <c r="P27495"/>
  <c r="P27494"/>
  <c r="P27493"/>
  <c r="P27492"/>
  <c r="P27491"/>
  <c r="P27490"/>
  <c r="P27489"/>
  <c r="P27488"/>
  <c r="P27487"/>
  <c r="P27486"/>
  <c r="P27485"/>
  <c r="P27484"/>
  <c r="P27483"/>
  <c r="P27482"/>
  <c r="P27481"/>
  <c r="P27480"/>
  <c r="P27479"/>
  <c r="P27478"/>
  <c r="P27477"/>
  <c r="P27476"/>
  <c r="P27475"/>
  <c r="P27474"/>
  <c r="P27473"/>
  <c r="P27472"/>
  <c r="P27471"/>
  <c r="P27470"/>
  <c r="P27469"/>
  <c r="P27468"/>
  <c r="P27467"/>
  <c r="P27466"/>
  <c r="P27465"/>
  <c r="P27464"/>
  <c r="P27463"/>
  <c r="P27462"/>
  <c r="P27461"/>
  <c r="P27460"/>
  <c r="P27459"/>
  <c r="P27458"/>
  <c r="P27457"/>
  <c r="P27456"/>
  <c r="P27455"/>
  <c r="P27454"/>
  <c r="P27453"/>
  <c r="P27452"/>
  <c r="P27451"/>
  <c r="P27450"/>
  <c r="P27449"/>
  <c r="P27448"/>
  <c r="P27447"/>
  <c r="P27446"/>
  <c r="P27445"/>
  <c r="P27444"/>
  <c r="P27443"/>
  <c r="P27442"/>
  <c r="P27441"/>
  <c r="P27440"/>
  <c r="P27439"/>
  <c r="P27438"/>
  <c r="P27437"/>
  <c r="P27436"/>
  <c r="P27435"/>
  <c r="P27434"/>
  <c r="P27433"/>
  <c r="P27432"/>
  <c r="P27431"/>
  <c r="P27430"/>
  <c r="P27429"/>
  <c r="P27428"/>
  <c r="P27427"/>
  <c r="P27426"/>
  <c r="P27425"/>
  <c r="P27424"/>
  <c r="P27423"/>
  <c r="P27422"/>
  <c r="P27421"/>
  <c r="P27420"/>
  <c r="P27419"/>
  <c r="P27418"/>
  <c r="P27417"/>
  <c r="P27416"/>
  <c r="P27415"/>
  <c r="P27414"/>
  <c r="P27413"/>
  <c r="P27412"/>
  <c r="P27411"/>
  <c r="P27410"/>
  <c r="P27409"/>
  <c r="P27408"/>
  <c r="P27407"/>
  <c r="P27406"/>
  <c r="P27405"/>
  <c r="P27404"/>
  <c r="P27403"/>
  <c r="P27402"/>
  <c r="P27401"/>
  <c r="P27400"/>
  <c r="P27399"/>
  <c r="P27398"/>
  <c r="P27397"/>
  <c r="P27396"/>
  <c r="P27395"/>
  <c r="P27394"/>
  <c r="P27393"/>
  <c r="P27392"/>
  <c r="P27391"/>
  <c r="P27390"/>
  <c r="P27389"/>
  <c r="P27388"/>
  <c r="P27387"/>
  <c r="P27386"/>
  <c r="P27385"/>
  <c r="P27384"/>
  <c r="P27383"/>
  <c r="P27382"/>
  <c r="P27381"/>
  <c r="P27380"/>
  <c r="P27379"/>
  <c r="P27378"/>
  <c r="P27377"/>
  <c r="P27376"/>
  <c r="P27375"/>
  <c r="P27374"/>
  <c r="P27373"/>
  <c r="P27372"/>
  <c r="P27371"/>
  <c r="P27370"/>
  <c r="P27369"/>
  <c r="P27368"/>
  <c r="P27367"/>
  <c r="P27366"/>
  <c r="P27365"/>
  <c r="P27364"/>
  <c r="P27363"/>
  <c r="P27362"/>
  <c r="P27361"/>
  <c r="P27360"/>
  <c r="P27359"/>
  <c r="P27358"/>
  <c r="P27357"/>
  <c r="P27356"/>
  <c r="P27355"/>
  <c r="P27354"/>
  <c r="P27353"/>
  <c r="P27352"/>
  <c r="P27351"/>
  <c r="P27350"/>
  <c r="P27349"/>
  <c r="P27348"/>
  <c r="P27347"/>
  <c r="P27346"/>
  <c r="P27345"/>
  <c r="P27344"/>
  <c r="P27343"/>
  <c r="P27342"/>
  <c r="P27341"/>
  <c r="P27340"/>
  <c r="P27339"/>
  <c r="P27338"/>
  <c r="P27337"/>
  <c r="P27336"/>
  <c r="P27335"/>
  <c r="P27334"/>
  <c r="P27333"/>
  <c r="P27332"/>
  <c r="P27331"/>
  <c r="P27330"/>
  <c r="P27329"/>
  <c r="P27328"/>
  <c r="P27327"/>
  <c r="P27326"/>
  <c r="P27325"/>
  <c r="P27324"/>
  <c r="P27323"/>
  <c r="P27322"/>
  <c r="P27321"/>
  <c r="P27320"/>
  <c r="P27319"/>
  <c r="P27318"/>
  <c r="P27317"/>
  <c r="P27316"/>
  <c r="P27315"/>
  <c r="P27314"/>
  <c r="P27313"/>
  <c r="P27312"/>
  <c r="P27311"/>
  <c r="P27310"/>
  <c r="P27309"/>
  <c r="P27308"/>
  <c r="P27307"/>
  <c r="P27306"/>
  <c r="P27305"/>
  <c r="P27304"/>
  <c r="P27303"/>
  <c r="P27302"/>
  <c r="P27301"/>
  <c r="P27300"/>
  <c r="P27299"/>
  <c r="P27298"/>
  <c r="P27297"/>
  <c r="P27296"/>
  <c r="P27295"/>
  <c r="P27294"/>
  <c r="P27293"/>
  <c r="P27292"/>
  <c r="P27291"/>
  <c r="P27290"/>
  <c r="P27289"/>
  <c r="P27288"/>
  <c r="P27287"/>
  <c r="P27286"/>
  <c r="P27285"/>
  <c r="P27284"/>
  <c r="P27283"/>
  <c r="P27282"/>
  <c r="P27281"/>
  <c r="P27280"/>
  <c r="P27279"/>
  <c r="P27278"/>
  <c r="P27277"/>
  <c r="P27276"/>
  <c r="P27275"/>
  <c r="P27274"/>
  <c r="P27273"/>
  <c r="P27272"/>
  <c r="P27271"/>
  <c r="P27270"/>
  <c r="P27269"/>
  <c r="P27268"/>
  <c r="P27267"/>
  <c r="P27266"/>
  <c r="P27265"/>
  <c r="P27264"/>
  <c r="P27263"/>
  <c r="P27262"/>
  <c r="P27261"/>
  <c r="P27260"/>
  <c r="P27259"/>
  <c r="P27258"/>
  <c r="P27257"/>
  <c r="P27256"/>
  <c r="P27255"/>
  <c r="P27254"/>
  <c r="P27253"/>
  <c r="P27252"/>
  <c r="P27251"/>
  <c r="P27250"/>
  <c r="P27249"/>
  <c r="P27248"/>
  <c r="P27247"/>
  <c r="P27246"/>
  <c r="P27245"/>
  <c r="P27244"/>
  <c r="P27243"/>
  <c r="P27242"/>
  <c r="P27241"/>
  <c r="P27240"/>
  <c r="P27239"/>
  <c r="P27238"/>
  <c r="P27237"/>
  <c r="P27236"/>
  <c r="P27235"/>
  <c r="P27234"/>
  <c r="P27233"/>
  <c r="P27232"/>
  <c r="P27231"/>
  <c r="P27230"/>
  <c r="P27229"/>
  <c r="P27228"/>
  <c r="P27227"/>
  <c r="P27226"/>
  <c r="P27225"/>
  <c r="P27224"/>
  <c r="P27223"/>
  <c r="P27222"/>
  <c r="P27221"/>
  <c r="P27220"/>
  <c r="P27219"/>
  <c r="P27218"/>
  <c r="P27217"/>
  <c r="P27216"/>
  <c r="P27215"/>
  <c r="P27214"/>
  <c r="P27213"/>
  <c r="P27212"/>
  <c r="P27211"/>
  <c r="P27210"/>
  <c r="P27209"/>
  <c r="P27208"/>
  <c r="P27207"/>
  <c r="P27206"/>
  <c r="P27205"/>
  <c r="P27204"/>
  <c r="P27203"/>
  <c r="P27202"/>
  <c r="P27201"/>
  <c r="P27200"/>
  <c r="P27199"/>
  <c r="P27198"/>
  <c r="P27197"/>
  <c r="P27196"/>
  <c r="P27195"/>
  <c r="P27194"/>
  <c r="P27193"/>
  <c r="P27192"/>
  <c r="P27191"/>
  <c r="P27190"/>
  <c r="P27189"/>
  <c r="P27188"/>
  <c r="P27187"/>
  <c r="P27186"/>
  <c r="P27185"/>
  <c r="P27184"/>
  <c r="P27183"/>
  <c r="P27182"/>
  <c r="P27181"/>
  <c r="P27180"/>
  <c r="P27179"/>
  <c r="P27178"/>
  <c r="P27177"/>
  <c r="P27176"/>
  <c r="P27175"/>
  <c r="P27174"/>
  <c r="P27173"/>
  <c r="P27172"/>
  <c r="P27171"/>
  <c r="P27170"/>
  <c r="P27169"/>
  <c r="P27168"/>
  <c r="P27167"/>
  <c r="P27166"/>
  <c r="P27165"/>
  <c r="P27164"/>
  <c r="P27163"/>
  <c r="P27162"/>
  <c r="P27161"/>
  <c r="P27160"/>
  <c r="P27159"/>
  <c r="P27158"/>
  <c r="P27157"/>
  <c r="P27156"/>
  <c r="P27155"/>
  <c r="P27154"/>
  <c r="P27153"/>
  <c r="P27152"/>
  <c r="P27151"/>
  <c r="P27150"/>
  <c r="P27149"/>
  <c r="P27148"/>
  <c r="P27147"/>
  <c r="P27146"/>
  <c r="P27145"/>
  <c r="P27144"/>
  <c r="P27143"/>
  <c r="P27142"/>
  <c r="P27141"/>
  <c r="P27140"/>
  <c r="P27139"/>
  <c r="P27138"/>
  <c r="P27137"/>
  <c r="P27136"/>
  <c r="P27135"/>
  <c r="P27134"/>
  <c r="P27133"/>
  <c r="P27132"/>
  <c r="P27131"/>
  <c r="P27130"/>
  <c r="P27129"/>
  <c r="P27128"/>
  <c r="P27127"/>
  <c r="P27126"/>
  <c r="P27125"/>
  <c r="P27124"/>
  <c r="P27123"/>
  <c r="P27122"/>
  <c r="P27121"/>
  <c r="P27120"/>
  <c r="P27119"/>
  <c r="P27118"/>
  <c r="P27117"/>
  <c r="P27116"/>
  <c r="P27115"/>
  <c r="P27114"/>
  <c r="P27113"/>
  <c r="P27112"/>
  <c r="P27111"/>
  <c r="P27110"/>
  <c r="P27109"/>
  <c r="P27108"/>
  <c r="P27107"/>
  <c r="P27106"/>
  <c r="P27105"/>
  <c r="P27104"/>
  <c r="P27103"/>
  <c r="P27102"/>
  <c r="P27101"/>
  <c r="P27100"/>
  <c r="P27099"/>
  <c r="P27098"/>
  <c r="P27097"/>
  <c r="P27096"/>
  <c r="P27095"/>
  <c r="P27094"/>
  <c r="P27093"/>
  <c r="P27092"/>
  <c r="P27091"/>
  <c r="P27090"/>
  <c r="P27089"/>
  <c r="P27088"/>
  <c r="P27087"/>
  <c r="P27086"/>
  <c r="P27085"/>
  <c r="P27084"/>
  <c r="P27083"/>
  <c r="P27082"/>
  <c r="P27081"/>
  <c r="P27080"/>
  <c r="P27079"/>
  <c r="P27078"/>
  <c r="P27077"/>
  <c r="P27076"/>
  <c r="P27075"/>
  <c r="P27074"/>
  <c r="P27073"/>
  <c r="P27072"/>
  <c r="P27071"/>
  <c r="P27070"/>
  <c r="P27069"/>
  <c r="P27068"/>
  <c r="P27067"/>
  <c r="P27066"/>
  <c r="P27065"/>
  <c r="P27064"/>
  <c r="P27063"/>
  <c r="P27062"/>
  <c r="P27061"/>
  <c r="P27060"/>
  <c r="P27059"/>
  <c r="P27058"/>
  <c r="P27057"/>
  <c r="P27056"/>
  <c r="P27055"/>
  <c r="P27054"/>
  <c r="P27053"/>
  <c r="P27052"/>
  <c r="P27051"/>
  <c r="P27050"/>
  <c r="P27049"/>
  <c r="P27048"/>
  <c r="P27047"/>
  <c r="P27046"/>
  <c r="P27045"/>
  <c r="P27044"/>
  <c r="P27043"/>
  <c r="P27042"/>
  <c r="P27041"/>
  <c r="P27040"/>
  <c r="P27039"/>
  <c r="P27038"/>
  <c r="P27037"/>
  <c r="P27036"/>
  <c r="P27035"/>
  <c r="P27034"/>
  <c r="P27033"/>
  <c r="P27032"/>
  <c r="P27031"/>
  <c r="P27030"/>
  <c r="P27029"/>
  <c r="P27028"/>
  <c r="P27027"/>
  <c r="P27026"/>
  <c r="P27025"/>
  <c r="P27024"/>
  <c r="P27023"/>
  <c r="P27022"/>
  <c r="P27021"/>
  <c r="P27020"/>
  <c r="P27019"/>
  <c r="P27018"/>
  <c r="P27017"/>
  <c r="P27016"/>
  <c r="P27015"/>
  <c r="P27014"/>
  <c r="P27013"/>
  <c r="P27012"/>
  <c r="P27011"/>
  <c r="P27010"/>
  <c r="P27009"/>
  <c r="P27008"/>
  <c r="P27007"/>
  <c r="P27006"/>
  <c r="P27005"/>
  <c r="P27004"/>
  <c r="P27003"/>
  <c r="P27002"/>
  <c r="P27001"/>
  <c r="P27000"/>
  <c r="P26999"/>
  <c r="P26998"/>
  <c r="P26997"/>
  <c r="P26996"/>
  <c r="P26995"/>
  <c r="P26994"/>
  <c r="P26993"/>
  <c r="P26992"/>
  <c r="P26991"/>
  <c r="P26990"/>
  <c r="P26989"/>
  <c r="P26988"/>
  <c r="P26987"/>
  <c r="P26986"/>
  <c r="P26985"/>
  <c r="P26984"/>
  <c r="P26983"/>
  <c r="P26982"/>
  <c r="P26981"/>
  <c r="P26980"/>
  <c r="P26979"/>
  <c r="P26978"/>
  <c r="P26977"/>
  <c r="P26976"/>
  <c r="P26975"/>
  <c r="P26974"/>
  <c r="P26973"/>
  <c r="P26972"/>
  <c r="P26971"/>
  <c r="P26970"/>
  <c r="P26969"/>
  <c r="P26968"/>
  <c r="P26967"/>
  <c r="P26966"/>
  <c r="P26965"/>
  <c r="P26964"/>
  <c r="P26963"/>
  <c r="P26962"/>
  <c r="P26961"/>
  <c r="P26960"/>
  <c r="P26959"/>
  <c r="P26958"/>
  <c r="P26957"/>
  <c r="P26956"/>
  <c r="P26955"/>
  <c r="P26954"/>
  <c r="P26953"/>
  <c r="P26952"/>
  <c r="P26951"/>
  <c r="P26950"/>
  <c r="P26949"/>
  <c r="P26948"/>
  <c r="P26947"/>
  <c r="P26946"/>
  <c r="P26945"/>
  <c r="P26944"/>
  <c r="P26943"/>
  <c r="P26942"/>
  <c r="P26941"/>
  <c r="P26940"/>
  <c r="P26939"/>
  <c r="P26938"/>
  <c r="P26937"/>
  <c r="P26936"/>
  <c r="P26935"/>
  <c r="P26934"/>
  <c r="P26933"/>
  <c r="P26932"/>
  <c r="P26931"/>
  <c r="P26930"/>
  <c r="P26929"/>
  <c r="P26928"/>
  <c r="P26927"/>
  <c r="P26926"/>
  <c r="P26925"/>
  <c r="P26924"/>
  <c r="P26923"/>
  <c r="P26922"/>
  <c r="P26921"/>
  <c r="P26920"/>
  <c r="P26919"/>
  <c r="P26918"/>
  <c r="P26917"/>
  <c r="P26916"/>
  <c r="P26915"/>
  <c r="P26914"/>
  <c r="P26913"/>
  <c r="P26912"/>
  <c r="P26911"/>
  <c r="P26910"/>
  <c r="P26909"/>
  <c r="P26908"/>
  <c r="P26907"/>
  <c r="P26906"/>
  <c r="P26905"/>
  <c r="P26904"/>
  <c r="P26903"/>
  <c r="P26902"/>
  <c r="P26901"/>
  <c r="P26900"/>
  <c r="P26899"/>
  <c r="P26898"/>
  <c r="P26897"/>
  <c r="P26896"/>
  <c r="P26895"/>
  <c r="P26894"/>
  <c r="P26893"/>
  <c r="P26892"/>
  <c r="P26891"/>
  <c r="P26890"/>
  <c r="P26889"/>
  <c r="P26888"/>
  <c r="P26887"/>
  <c r="P26886"/>
  <c r="P26885"/>
  <c r="P26884"/>
  <c r="P26883"/>
  <c r="P26882"/>
  <c r="P26881"/>
  <c r="P26880"/>
  <c r="P26879"/>
  <c r="P26878"/>
  <c r="P26877"/>
  <c r="P26876"/>
  <c r="P26875"/>
  <c r="P26874"/>
  <c r="P26873"/>
  <c r="P26872"/>
  <c r="P26871"/>
  <c r="P26870"/>
  <c r="P26869"/>
  <c r="P26868"/>
  <c r="P26867"/>
  <c r="P26866"/>
  <c r="P26865"/>
  <c r="P26864"/>
  <c r="P26863"/>
  <c r="P26862"/>
  <c r="P26861"/>
  <c r="P26860"/>
  <c r="P26859"/>
  <c r="P26858"/>
  <c r="P26857"/>
  <c r="P26856"/>
  <c r="P26855"/>
  <c r="P26854"/>
  <c r="P26853"/>
  <c r="P26852"/>
  <c r="P26851"/>
  <c r="P26850"/>
  <c r="P26849"/>
  <c r="P26848"/>
  <c r="P26847"/>
  <c r="P26846"/>
  <c r="P26845"/>
  <c r="P26844"/>
  <c r="P26843"/>
  <c r="P26842"/>
  <c r="P26841"/>
  <c r="P26840"/>
  <c r="P26839"/>
  <c r="P26838"/>
  <c r="P26837"/>
  <c r="P26836"/>
  <c r="P26835"/>
  <c r="P26834"/>
  <c r="P26833"/>
  <c r="P26832"/>
  <c r="P26831"/>
  <c r="P26830"/>
  <c r="P26829"/>
  <c r="P26828"/>
  <c r="P26827"/>
  <c r="P26826"/>
  <c r="P26825"/>
  <c r="P26824"/>
  <c r="P26823"/>
  <c r="P26822"/>
  <c r="P26821"/>
  <c r="P26820"/>
  <c r="P26819"/>
  <c r="P26818"/>
  <c r="P26817"/>
  <c r="P26816"/>
  <c r="P26815"/>
  <c r="P26814"/>
  <c r="P26813"/>
  <c r="P26812"/>
  <c r="P26811"/>
  <c r="P26810"/>
  <c r="P26809"/>
  <c r="P26808"/>
  <c r="P26807"/>
  <c r="P26806"/>
  <c r="P26805"/>
  <c r="P26804"/>
  <c r="P26803"/>
  <c r="P26802"/>
  <c r="P26801"/>
  <c r="P26800"/>
  <c r="P26799"/>
  <c r="P26798"/>
  <c r="P26797"/>
  <c r="P26796"/>
  <c r="P26795"/>
  <c r="P26794"/>
  <c r="P26793"/>
  <c r="P26792"/>
  <c r="P26791"/>
  <c r="P26790"/>
  <c r="P26789"/>
  <c r="P26788"/>
  <c r="P26787"/>
  <c r="P26786"/>
  <c r="P26785"/>
  <c r="P26784"/>
  <c r="P26783"/>
  <c r="P26782"/>
  <c r="P26781"/>
  <c r="P26780"/>
  <c r="P26779"/>
  <c r="P26778"/>
  <c r="P26777"/>
  <c r="P26776"/>
  <c r="P26775"/>
  <c r="P26774"/>
  <c r="P26773"/>
  <c r="P26772"/>
  <c r="P26771"/>
  <c r="P26770"/>
  <c r="P26769"/>
  <c r="P26768"/>
  <c r="P26767"/>
  <c r="P26766"/>
  <c r="P26765"/>
  <c r="P26764"/>
  <c r="P26763"/>
  <c r="P26762"/>
  <c r="P26761"/>
  <c r="P26760"/>
  <c r="P26759"/>
  <c r="P26758"/>
  <c r="P26757"/>
  <c r="P26756"/>
  <c r="P26755"/>
  <c r="P26754"/>
  <c r="P26753"/>
  <c r="P26752"/>
  <c r="P26751"/>
  <c r="P26750"/>
  <c r="P26749"/>
  <c r="P26748"/>
  <c r="P26747"/>
  <c r="P26746"/>
  <c r="P26745"/>
  <c r="P26744"/>
  <c r="P26743"/>
  <c r="P26742"/>
  <c r="P26741"/>
  <c r="P26740"/>
  <c r="P26739"/>
  <c r="P26738"/>
  <c r="P26737"/>
  <c r="P26736"/>
  <c r="P26735"/>
  <c r="P26734"/>
  <c r="P26733"/>
  <c r="P26732"/>
  <c r="P26731"/>
  <c r="P26730"/>
  <c r="P26729"/>
  <c r="P26728"/>
  <c r="P26727"/>
  <c r="P26726"/>
  <c r="P26725"/>
  <c r="P26724"/>
  <c r="P26723"/>
  <c r="P26722"/>
  <c r="P26721"/>
  <c r="P26720"/>
  <c r="P26719"/>
  <c r="P26718"/>
  <c r="P26717"/>
  <c r="P26716"/>
  <c r="P26715"/>
  <c r="P26714"/>
  <c r="P26713"/>
  <c r="P26712"/>
  <c r="P26711"/>
  <c r="P26710"/>
  <c r="P26709"/>
  <c r="P26708"/>
  <c r="P26707"/>
  <c r="P26706"/>
  <c r="P26705"/>
  <c r="P26704"/>
  <c r="P26703"/>
  <c r="P26702"/>
  <c r="P26701"/>
  <c r="P26700"/>
  <c r="P26699"/>
  <c r="P26698"/>
  <c r="P26697"/>
  <c r="P26696"/>
  <c r="P26695"/>
  <c r="P26694"/>
  <c r="P26693"/>
  <c r="P26692"/>
  <c r="P26691"/>
  <c r="P26690"/>
  <c r="P26689"/>
  <c r="P26688"/>
  <c r="P26687"/>
  <c r="P26686"/>
  <c r="P26685"/>
  <c r="P26684"/>
  <c r="P26683"/>
  <c r="P26682"/>
  <c r="P26681"/>
  <c r="P26680"/>
  <c r="P26679"/>
  <c r="P26678"/>
  <c r="P26677"/>
  <c r="P26676"/>
  <c r="P26675"/>
  <c r="P26674"/>
  <c r="P26673"/>
  <c r="P26672"/>
  <c r="P26671"/>
  <c r="P26670"/>
  <c r="P26669"/>
  <c r="P26668"/>
  <c r="P26667"/>
  <c r="P26666"/>
  <c r="P26665"/>
  <c r="P26664"/>
  <c r="P26663"/>
  <c r="P26662"/>
  <c r="P26661"/>
  <c r="P26660"/>
  <c r="P26659"/>
  <c r="P26658"/>
  <c r="P26657"/>
  <c r="P26656"/>
  <c r="P26655"/>
  <c r="P26654"/>
  <c r="P26653"/>
  <c r="P26652"/>
  <c r="P26651"/>
  <c r="P26650"/>
  <c r="P26649"/>
  <c r="P26648"/>
  <c r="P26647"/>
  <c r="P26646"/>
  <c r="P26645"/>
  <c r="P26644"/>
  <c r="P26643"/>
  <c r="P26642"/>
  <c r="P26641"/>
  <c r="P26640"/>
  <c r="P26639"/>
  <c r="P26638"/>
  <c r="P26637"/>
  <c r="P26636"/>
  <c r="P26635"/>
  <c r="P26634"/>
  <c r="P26633"/>
  <c r="P26632"/>
  <c r="P26631"/>
  <c r="P26630"/>
  <c r="P26629"/>
  <c r="P26628"/>
  <c r="P26627"/>
  <c r="P26626"/>
  <c r="P26625"/>
  <c r="P26624"/>
  <c r="P26623"/>
  <c r="P26622"/>
  <c r="P26621"/>
  <c r="P26620"/>
  <c r="P26619"/>
  <c r="P26618"/>
  <c r="P26617"/>
  <c r="P26616"/>
  <c r="P26615"/>
  <c r="P26614"/>
  <c r="P26613"/>
  <c r="P26612"/>
  <c r="P26611"/>
  <c r="P26610"/>
  <c r="P26609"/>
  <c r="P26608"/>
  <c r="P26607"/>
  <c r="P26606"/>
  <c r="P26605"/>
  <c r="P26604"/>
  <c r="P26603"/>
  <c r="P26602"/>
  <c r="P26601"/>
  <c r="P26600"/>
  <c r="P26599"/>
  <c r="P26598"/>
  <c r="P26597"/>
  <c r="P26596"/>
  <c r="P26595"/>
  <c r="P26594"/>
  <c r="P26593"/>
  <c r="P26592"/>
  <c r="P26591"/>
  <c r="P26590"/>
  <c r="P26589"/>
  <c r="P26588"/>
  <c r="P26587"/>
  <c r="P26586"/>
  <c r="P26585"/>
  <c r="P26584"/>
  <c r="P26583"/>
  <c r="P26582"/>
  <c r="P26581"/>
  <c r="P26580"/>
  <c r="P26579"/>
  <c r="P26578"/>
  <c r="P26577"/>
  <c r="P26576"/>
  <c r="P26575"/>
  <c r="P26574"/>
  <c r="P26573"/>
  <c r="P26572"/>
  <c r="P26571"/>
  <c r="P26570"/>
  <c r="P26569"/>
  <c r="P26568"/>
  <c r="P26567"/>
  <c r="P26566"/>
  <c r="P26565"/>
  <c r="P26564"/>
  <c r="P26563"/>
  <c r="P26562"/>
  <c r="P26561"/>
  <c r="P26560"/>
  <c r="P26559"/>
  <c r="P26558"/>
  <c r="P26557"/>
  <c r="P26556"/>
  <c r="P26555"/>
  <c r="P26554"/>
  <c r="P26553"/>
  <c r="P26552"/>
  <c r="P26551"/>
  <c r="P26550"/>
  <c r="P26549"/>
  <c r="P26548"/>
  <c r="P26547"/>
  <c r="P26546"/>
  <c r="P26545"/>
  <c r="P26544"/>
  <c r="P26543"/>
  <c r="P26542"/>
  <c r="P26541"/>
  <c r="P26540"/>
  <c r="P26539"/>
  <c r="P26538"/>
  <c r="P26537"/>
  <c r="P26536"/>
  <c r="P26535"/>
  <c r="P26534"/>
  <c r="P26533"/>
  <c r="P26532"/>
  <c r="P26531"/>
  <c r="P26530"/>
  <c r="P26529"/>
  <c r="P26528"/>
  <c r="P26527"/>
  <c r="P26526"/>
  <c r="P26525"/>
  <c r="P26524"/>
  <c r="P26523"/>
  <c r="P26522"/>
  <c r="P26521"/>
  <c r="P26520"/>
  <c r="P26519"/>
  <c r="P26518"/>
  <c r="P26517"/>
  <c r="P26516"/>
  <c r="P26515"/>
  <c r="P26514"/>
  <c r="P26513"/>
  <c r="P26512"/>
  <c r="P26511"/>
  <c r="P26510"/>
  <c r="P26509"/>
  <c r="P26508"/>
  <c r="P26507"/>
  <c r="P26506"/>
  <c r="P26505"/>
  <c r="P26504"/>
  <c r="P26503"/>
  <c r="P26502"/>
  <c r="P26501"/>
  <c r="P26500"/>
  <c r="P26499"/>
  <c r="P26498"/>
  <c r="P26497"/>
  <c r="P26496"/>
  <c r="P26495"/>
  <c r="P26494"/>
  <c r="P26493"/>
  <c r="P26492"/>
  <c r="P26491"/>
  <c r="P26490"/>
  <c r="P26489"/>
  <c r="P26488"/>
  <c r="P26487"/>
  <c r="P26486"/>
  <c r="P26485"/>
  <c r="P26484"/>
  <c r="P26483"/>
  <c r="P26482"/>
  <c r="P26481"/>
  <c r="P26480"/>
  <c r="P26479"/>
  <c r="P26478"/>
  <c r="P26477"/>
  <c r="P26476"/>
  <c r="P26475"/>
  <c r="P26474"/>
  <c r="P26473"/>
  <c r="P26472"/>
  <c r="P26471"/>
  <c r="P26470"/>
  <c r="P26469"/>
  <c r="P26468"/>
  <c r="P26467"/>
  <c r="P26466"/>
  <c r="P26465"/>
  <c r="P26464"/>
  <c r="P26463"/>
  <c r="P26462"/>
  <c r="P26461"/>
  <c r="P26460"/>
  <c r="P26459"/>
  <c r="P26458"/>
  <c r="P26457"/>
  <c r="P26456"/>
  <c r="P26455"/>
  <c r="P26454"/>
  <c r="P26453"/>
  <c r="P26452"/>
  <c r="P26451"/>
  <c r="P26450"/>
  <c r="P26449"/>
  <c r="P26448"/>
  <c r="P26447"/>
  <c r="P26446"/>
  <c r="P26445"/>
  <c r="P26444"/>
  <c r="P26443"/>
  <c r="P26442"/>
  <c r="P26441"/>
  <c r="P26440"/>
  <c r="P26439"/>
  <c r="P26438"/>
  <c r="P26437"/>
  <c r="P26436"/>
  <c r="P26435"/>
  <c r="P26434"/>
  <c r="P26433"/>
  <c r="P26432"/>
  <c r="P26431"/>
  <c r="P26430"/>
  <c r="P26429"/>
  <c r="P26428"/>
  <c r="P26427"/>
  <c r="P26426"/>
  <c r="P26425"/>
  <c r="P26424"/>
  <c r="P26423"/>
  <c r="P26422"/>
  <c r="P26421"/>
  <c r="P26420"/>
  <c r="P26419"/>
  <c r="P26418"/>
  <c r="P26417"/>
  <c r="P26416"/>
  <c r="P26415"/>
  <c r="P26414"/>
  <c r="P26413"/>
  <c r="P26412"/>
  <c r="P26411"/>
  <c r="P26410"/>
  <c r="P26409"/>
  <c r="P26408"/>
  <c r="P26407"/>
  <c r="P26406"/>
  <c r="P26405"/>
  <c r="P26404"/>
  <c r="P26403"/>
  <c r="P26402"/>
  <c r="P26401"/>
  <c r="P26400"/>
  <c r="P26399"/>
  <c r="P26398"/>
  <c r="P26397"/>
  <c r="P26396"/>
  <c r="P26395"/>
  <c r="P26394"/>
  <c r="P26393"/>
  <c r="P26392"/>
  <c r="P26391"/>
  <c r="P26390"/>
  <c r="P26389"/>
  <c r="P26388"/>
  <c r="P26387"/>
  <c r="P26386"/>
  <c r="P26385"/>
  <c r="P26384"/>
  <c r="P26383"/>
  <c r="P26382"/>
  <c r="P26381"/>
  <c r="P26380"/>
  <c r="P26379"/>
  <c r="P26378"/>
  <c r="P26377"/>
  <c r="P26376"/>
  <c r="P26375"/>
  <c r="P26374"/>
  <c r="P26373"/>
  <c r="P26372"/>
  <c r="P26371"/>
  <c r="P26370"/>
  <c r="P26369"/>
  <c r="P26368"/>
  <c r="P26367"/>
  <c r="P26366"/>
  <c r="P26365"/>
  <c r="P26364"/>
  <c r="P26363"/>
  <c r="P26362"/>
  <c r="P26361"/>
  <c r="P26360"/>
  <c r="P26359"/>
  <c r="P26358"/>
  <c r="P26357"/>
  <c r="P26356"/>
  <c r="P26355"/>
  <c r="P26354"/>
  <c r="P26353"/>
  <c r="P26352"/>
  <c r="P26351"/>
  <c r="P26350"/>
  <c r="P26349"/>
  <c r="P26348"/>
  <c r="P26347"/>
  <c r="P26346"/>
  <c r="P26345"/>
  <c r="P26344"/>
  <c r="P26343"/>
  <c r="P26342"/>
  <c r="P26341"/>
  <c r="P26340"/>
  <c r="P26339"/>
  <c r="P26338"/>
  <c r="P26337"/>
  <c r="P26336"/>
  <c r="P26335"/>
  <c r="P26334"/>
  <c r="P26333"/>
  <c r="P26332"/>
  <c r="P26331"/>
  <c r="P26330"/>
  <c r="P26329"/>
  <c r="P26328"/>
  <c r="P26327"/>
  <c r="P26326"/>
  <c r="P26325"/>
  <c r="P26324"/>
  <c r="P26323"/>
  <c r="P26322"/>
  <c r="P26321"/>
  <c r="P26320"/>
  <c r="P26319"/>
  <c r="P26318"/>
  <c r="P26317"/>
  <c r="P26316"/>
  <c r="P26315"/>
  <c r="P26314"/>
  <c r="P26313"/>
  <c r="P26312"/>
  <c r="P26311"/>
  <c r="P26310"/>
  <c r="P26309"/>
  <c r="P26308"/>
  <c r="P26307"/>
  <c r="P26306"/>
  <c r="P26305"/>
  <c r="P26304"/>
  <c r="P26303"/>
  <c r="P26302"/>
  <c r="P26301"/>
  <c r="P26300"/>
  <c r="P26299"/>
  <c r="P26298"/>
  <c r="P26297"/>
  <c r="P26296"/>
  <c r="P26295"/>
  <c r="P26294"/>
  <c r="P26293"/>
  <c r="P26292"/>
  <c r="P26291"/>
  <c r="P26290"/>
  <c r="P26289"/>
  <c r="P26288"/>
  <c r="P26287"/>
  <c r="P26286"/>
  <c r="P26285"/>
  <c r="P26284"/>
  <c r="P26283"/>
  <c r="P26282"/>
  <c r="P26281"/>
  <c r="P26280"/>
  <c r="P26279"/>
  <c r="P26278"/>
  <c r="P26277"/>
  <c r="P26276"/>
  <c r="P26275"/>
  <c r="P26274"/>
  <c r="P26273"/>
  <c r="P26272"/>
  <c r="P26271"/>
  <c r="P26270"/>
  <c r="P26269"/>
  <c r="P26268"/>
  <c r="P26267"/>
  <c r="P26266"/>
  <c r="P26265"/>
  <c r="P26264"/>
  <c r="P26263"/>
  <c r="P26262"/>
  <c r="P26261"/>
  <c r="P26260"/>
  <c r="P26259"/>
  <c r="P26258"/>
  <c r="P26257"/>
  <c r="P26256"/>
  <c r="P26255"/>
  <c r="P26254"/>
  <c r="P26253"/>
  <c r="P26252"/>
  <c r="P26251"/>
  <c r="P26250"/>
  <c r="P26249"/>
  <c r="P26248"/>
  <c r="P26247"/>
  <c r="P26246"/>
  <c r="P26245"/>
  <c r="P26244"/>
  <c r="P26243"/>
  <c r="P26242"/>
  <c r="P26241"/>
  <c r="P26240"/>
  <c r="P26239"/>
  <c r="P26238"/>
  <c r="P26237"/>
  <c r="P26236"/>
  <c r="P26235"/>
  <c r="P26234"/>
  <c r="P26233"/>
  <c r="P26232"/>
  <c r="P26231"/>
  <c r="P26230"/>
  <c r="P26229"/>
  <c r="P26228"/>
  <c r="P26227"/>
  <c r="P26226"/>
  <c r="P26225"/>
  <c r="P26224"/>
  <c r="P26223"/>
  <c r="P26222"/>
  <c r="P26221"/>
  <c r="P26220"/>
  <c r="P26219"/>
  <c r="P26218"/>
  <c r="P26217"/>
  <c r="P26216"/>
  <c r="P26215"/>
  <c r="P26214"/>
  <c r="P26213"/>
  <c r="P26212"/>
  <c r="P26211"/>
  <c r="P26210"/>
  <c r="P26209"/>
  <c r="P26208"/>
  <c r="P26207"/>
  <c r="P26206"/>
  <c r="P26205"/>
  <c r="P26204"/>
  <c r="P26203"/>
  <c r="P26202"/>
  <c r="P26201"/>
  <c r="P26200"/>
  <c r="P26199"/>
  <c r="P26198"/>
  <c r="P26197"/>
  <c r="P26196"/>
  <c r="P26195"/>
  <c r="P26194"/>
  <c r="P26193"/>
  <c r="P26192"/>
  <c r="P26191"/>
  <c r="P26190"/>
  <c r="P26189"/>
  <c r="P26188"/>
  <c r="P26187"/>
  <c r="P26186"/>
  <c r="P26185"/>
  <c r="P26184"/>
  <c r="P26183"/>
  <c r="P26182"/>
  <c r="P26181"/>
  <c r="P26180"/>
  <c r="P26179"/>
  <c r="P26178"/>
  <c r="P26177"/>
  <c r="P26176"/>
  <c r="P26175"/>
  <c r="P26174"/>
  <c r="P26173"/>
  <c r="P26172"/>
  <c r="P26171"/>
  <c r="P26170"/>
  <c r="P26169"/>
  <c r="P26168"/>
  <c r="P26167"/>
  <c r="P26166"/>
  <c r="P26165"/>
  <c r="P26164"/>
  <c r="P26163"/>
  <c r="P26162"/>
  <c r="P26161"/>
  <c r="P26160"/>
  <c r="P26159"/>
  <c r="P26158"/>
  <c r="P26157"/>
  <c r="P26156"/>
  <c r="P26155"/>
  <c r="P26154"/>
  <c r="P26153"/>
  <c r="P26152"/>
  <c r="P26151"/>
  <c r="P26150"/>
  <c r="P26149"/>
  <c r="P26148"/>
  <c r="P26147"/>
  <c r="P26146"/>
  <c r="P26145"/>
  <c r="P26144"/>
  <c r="P26143"/>
  <c r="P26142"/>
  <c r="P26141"/>
  <c r="P26140"/>
  <c r="P26139"/>
  <c r="P26138"/>
  <c r="P26137"/>
  <c r="P26136"/>
  <c r="P26135"/>
  <c r="P26134"/>
  <c r="P26133"/>
  <c r="P26132"/>
  <c r="P26131"/>
  <c r="P26130"/>
  <c r="P26129"/>
  <c r="P26128"/>
  <c r="P26127"/>
  <c r="P26126"/>
  <c r="P26125"/>
  <c r="P26124"/>
  <c r="P26123"/>
  <c r="P26122"/>
  <c r="P26121"/>
  <c r="P26120"/>
  <c r="P26119"/>
  <c r="P26118"/>
  <c r="P26117"/>
  <c r="P26116"/>
  <c r="P26115"/>
  <c r="P26114"/>
  <c r="P26113"/>
  <c r="P26112"/>
  <c r="P26111"/>
  <c r="P26110"/>
  <c r="P26109"/>
  <c r="P26108"/>
  <c r="P26107"/>
  <c r="P26106"/>
  <c r="P26105"/>
  <c r="P26104"/>
  <c r="P26103"/>
  <c r="P26102"/>
  <c r="P26101"/>
  <c r="P26100"/>
  <c r="P26099"/>
  <c r="P26098"/>
  <c r="P26097"/>
  <c r="P26096"/>
  <c r="P26095"/>
  <c r="P26094"/>
  <c r="P26093"/>
  <c r="P26092"/>
  <c r="P26091"/>
  <c r="P26090"/>
  <c r="P26089"/>
  <c r="P26088"/>
  <c r="P26087"/>
  <c r="P26086"/>
  <c r="P26085"/>
  <c r="P26084"/>
  <c r="P26083"/>
  <c r="P26082"/>
  <c r="P26081"/>
  <c r="P26080"/>
  <c r="P26079"/>
  <c r="P26078"/>
  <c r="P26077"/>
  <c r="P26076"/>
  <c r="P26075"/>
  <c r="P26074"/>
  <c r="P26073"/>
  <c r="P26072"/>
  <c r="P26071"/>
  <c r="P26070"/>
  <c r="P26069"/>
  <c r="P26068"/>
  <c r="P26067"/>
  <c r="P26066"/>
  <c r="P26065"/>
  <c r="P26064"/>
  <c r="P26063"/>
  <c r="P26062"/>
  <c r="P26061"/>
  <c r="P26060"/>
  <c r="P26059"/>
  <c r="P26058"/>
  <c r="P26057"/>
  <c r="P26056"/>
  <c r="P26055"/>
  <c r="P26054"/>
  <c r="P26053"/>
  <c r="P26052"/>
  <c r="P26051"/>
  <c r="P26050"/>
  <c r="P26049"/>
  <c r="P26048"/>
  <c r="P26047"/>
  <c r="P26046"/>
  <c r="P26045"/>
  <c r="P26044"/>
  <c r="P26043"/>
  <c r="P26042"/>
  <c r="P26041"/>
  <c r="P26040"/>
  <c r="P26039"/>
  <c r="P26038"/>
  <c r="P26037"/>
  <c r="P26036"/>
  <c r="P26035"/>
  <c r="P26034"/>
  <c r="P26033"/>
  <c r="P26032"/>
  <c r="P26031"/>
  <c r="P26030"/>
  <c r="P26029"/>
  <c r="P26028"/>
  <c r="P26027"/>
  <c r="P26026"/>
  <c r="P26025"/>
  <c r="P26024"/>
  <c r="P26023"/>
  <c r="P26022"/>
  <c r="P26021"/>
  <c r="P26020"/>
  <c r="P26019"/>
  <c r="P26018"/>
  <c r="P26017"/>
  <c r="P26016"/>
  <c r="P26015"/>
  <c r="P26014"/>
  <c r="P26013"/>
  <c r="P26012"/>
  <c r="P26011"/>
  <c r="P26010"/>
  <c r="P26009"/>
  <c r="P26008"/>
  <c r="P26007"/>
  <c r="P26006"/>
  <c r="P26005"/>
  <c r="P26004"/>
  <c r="P26003"/>
  <c r="P26002"/>
  <c r="P26001"/>
  <c r="P26000"/>
  <c r="P25999"/>
  <c r="P25998"/>
  <c r="P25997"/>
  <c r="P25996"/>
  <c r="P25995"/>
  <c r="P25994"/>
  <c r="P25993"/>
  <c r="P25992"/>
  <c r="P25991"/>
  <c r="P25990"/>
  <c r="P25989"/>
  <c r="P25988"/>
  <c r="P25987"/>
  <c r="P25986"/>
  <c r="P25985"/>
  <c r="P25984"/>
  <c r="P25983"/>
  <c r="P25982"/>
  <c r="P25981"/>
  <c r="P25980"/>
  <c r="P25979"/>
  <c r="P25978"/>
  <c r="P25977"/>
  <c r="P25976"/>
  <c r="P25975"/>
  <c r="P25974"/>
  <c r="P25973"/>
  <c r="P25972"/>
  <c r="P25971"/>
  <c r="P25970"/>
  <c r="P25969"/>
  <c r="P25968"/>
  <c r="P25967"/>
  <c r="P25966"/>
  <c r="P25965"/>
  <c r="P25964"/>
  <c r="P25963"/>
  <c r="P25962"/>
  <c r="P25961"/>
  <c r="P25960"/>
  <c r="P25959"/>
  <c r="P25958"/>
  <c r="P25957"/>
  <c r="P25956"/>
  <c r="P25955"/>
  <c r="P25954"/>
  <c r="P25953"/>
  <c r="P25952"/>
  <c r="P25951"/>
  <c r="P25950"/>
  <c r="P25949"/>
  <c r="P25948"/>
  <c r="P25947"/>
  <c r="P25946"/>
  <c r="P25945"/>
  <c r="P25944"/>
  <c r="P25943"/>
  <c r="P25942"/>
  <c r="P25941"/>
  <c r="P25940"/>
  <c r="P25939"/>
  <c r="P25938"/>
  <c r="P25937"/>
  <c r="P25936"/>
  <c r="P25935"/>
  <c r="P25934"/>
  <c r="P25933"/>
  <c r="P25932"/>
  <c r="P25931"/>
  <c r="P25930"/>
  <c r="P25929"/>
  <c r="P25928"/>
  <c r="P25927"/>
  <c r="P25926"/>
  <c r="P25925"/>
  <c r="P25924"/>
  <c r="P25923"/>
  <c r="P25922"/>
  <c r="P25921"/>
  <c r="P25920"/>
  <c r="P25919"/>
  <c r="P25918"/>
  <c r="P25917"/>
  <c r="P25916"/>
  <c r="P25915"/>
  <c r="P25914"/>
  <c r="P25913"/>
  <c r="P25912"/>
  <c r="P25911"/>
  <c r="P25910"/>
  <c r="P25909"/>
  <c r="P25908"/>
  <c r="P25907"/>
  <c r="P25906"/>
  <c r="P25905"/>
  <c r="P25904"/>
  <c r="P25903"/>
  <c r="P25902"/>
  <c r="P25901"/>
  <c r="P25900"/>
  <c r="P25899"/>
  <c r="P25898"/>
  <c r="P25897"/>
  <c r="P25896"/>
  <c r="P25895"/>
  <c r="P25894"/>
  <c r="P25893"/>
  <c r="P25892"/>
  <c r="P25891"/>
  <c r="P25890"/>
  <c r="P25889"/>
  <c r="P25888"/>
  <c r="P25887"/>
  <c r="P25886"/>
  <c r="P25885"/>
  <c r="P25884"/>
  <c r="P25883"/>
  <c r="P25882"/>
  <c r="P25881"/>
  <c r="P25880"/>
  <c r="P25879"/>
  <c r="P25878"/>
  <c r="P25877"/>
  <c r="P25876"/>
  <c r="P25875"/>
  <c r="P25874"/>
  <c r="P25873"/>
  <c r="P25872"/>
  <c r="P25871"/>
  <c r="P25870"/>
  <c r="P25869"/>
  <c r="P25868"/>
  <c r="P25867"/>
  <c r="P25866"/>
  <c r="P25865"/>
  <c r="P25864"/>
  <c r="P25863"/>
  <c r="P25862"/>
  <c r="P25861"/>
  <c r="P25860"/>
  <c r="P25859"/>
  <c r="P25858"/>
  <c r="P25857"/>
  <c r="P25856"/>
  <c r="P25855"/>
  <c r="P25854"/>
  <c r="P25853"/>
  <c r="P25852"/>
  <c r="P25851"/>
  <c r="P25850"/>
  <c r="P25849"/>
  <c r="P25848"/>
  <c r="P25847"/>
  <c r="P25846"/>
  <c r="P25845"/>
  <c r="P25844"/>
  <c r="P25843"/>
  <c r="P25842"/>
  <c r="P25841"/>
  <c r="P25840"/>
  <c r="P25839"/>
  <c r="P25838"/>
  <c r="P25837"/>
  <c r="P25836"/>
  <c r="P25835"/>
  <c r="P25834"/>
  <c r="P25833"/>
  <c r="P25832"/>
  <c r="P25831"/>
  <c r="P25830"/>
  <c r="P25829"/>
  <c r="P25828"/>
  <c r="P25827"/>
  <c r="P25826"/>
  <c r="P25825"/>
  <c r="P25824"/>
  <c r="P25823"/>
  <c r="P25822"/>
  <c r="P25821"/>
  <c r="P25820"/>
  <c r="P25819"/>
  <c r="P25818"/>
  <c r="P25817"/>
  <c r="P25816"/>
  <c r="P25815"/>
  <c r="P25814"/>
  <c r="P25813"/>
  <c r="P25812"/>
  <c r="P25811"/>
  <c r="P25810"/>
  <c r="P25809"/>
  <c r="P25808"/>
  <c r="P25807"/>
  <c r="P25806"/>
  <c r="P25805"/>
  <c r="P25804"/>
  <c r="P25803"/>
  <c r="P25802"/>
  <c r="P25801"/>
  <c r="P25800"/>
  <c r="P25799"/>
  <c r="P25798"/>
  <c r="P25797"/>
  <c r="P25796"/>
  <c r="P25795"/>
  <c r="P25794"/>
  <c r="P25793"/>
  <c r="P25792"/>
  <c r="P25791"/>
  <c r="P25790"/>
  <c r="P25789"/>
  <c r="P25788"/>
  <c r="P25787"/>
  <c r="P25786"/>
  <c r="P25785"/>
  <c r="P25784"/>
  <c r="P25783"/>
  <c r="P25782"/>
  <c r="P25781"/>
  <c r="P25780"/>
  <c r="P25779"/>
  <c r="P25778"/>
  <c r="P25777"/>
  <c r="P25776"/>
  <c r="P25775"/>
  <c r="P25774"/>
  <c r="P25773"/>
  <c r="P25772"/>
  <c r="P25771"/>
  <c r="P25770"/>
  <c r="P25769"/>
  <c r="P25768"/>
  <c r="P25767"/>
  <c r="P25766"/>
  <c r="P25765"/>
  <c r="P25764"/>
  <c r="P25763"/>
  <c r="P25762"/>
  <c r="P25761"/>
  <c r="P25760"/>
  <c r="P25759"/>
  <c r="P25758"/>
  <c r="P25757"/>
  <c r="P25756"/>
  <c r="P25755"/>
  <c r="P25754"/>
  <c r="P25753"/>
  <c r="P25752"/>
  <c r="P25751"/>
  <c r="P25750"/>
  <c r="P25749"/>
  <c r="P25748"/>
  <c r="P25747"/>
  <c r="P25746"/>
  <c r="P25745"/>
  <c r="P25744"/>
  <c r="P25743"/>
  <c r="P25742"/>
  <c r="P25741"/>
  <c r="P25740"/>
  <c r="P25739"/>
  <c r="P25738"/>
  <c r="P25737"/>
  <c r="P25736"/>
  <c r="P25735"/>
  <c r="P25734"/>
  <c r="P25733"/>
  <c r="P25732"/>
  <c r="P25731"/>
  <c r="P25730"/>
  <c r="P25729"/>
  <c r="P25728"/>
  <c r="P25727"/>
  <c r="P25726"/>
  <c r="P25725"/>
  <c r="P25724"/>
  <c r="P25723"/>
  <c r="P25722"/>
  <c r="P25721"/>
  <c r="P25720"/>
  <c r="P25719"/>
  <c r="P25718"/>
  <c r="P25717"/>
  <c r="P25716"/>
  <c r="P25715"/>
  <c r="P25714"/>
  <c r="P25713"/>
  <c r="P25712"/>
  <c r="P25711"/>
  <c r="P25710"/>
  <c r="P25709"/>
  <c r="P25708"/>
  <c r="P25707"/>
  <c r="P25706"/>
  <c r="P25705"/>
  <c r="P25704"/>
  <c r="P25703"/>
  <c r="P25702"/>
  <c r="P25701"/>
  <c r="P25700"/>
  <c r="P25699"/>
  <c r="P25698"/>
  <c r="P25697"/>
  <c r="P25696"/>
  <c r="P25695"/>
  <c r="P25694"/>
  <c r="P25693"/>
  <c r="P25692"/>
  <c r="P25691"/>
  <c r="P25690"/>
  <c r="P25689"/>
  <c r="P25688"/>
  <c r="P25687"/>
  <c r="P25686"/>
  <c r="P25685"/>
  <c r="P25684"/>
  <c r="P25683"/>
  <c r="P25682"/>
  <c r="P25681"/>
  <c r="P25680"/>
  <c r="P25679"/>
  <c r="P25678"/>
  <c r="P25677"/>
  <c r="P25676"/>
  <c r="P25675"/>
  <c r="P25674"/>
  <c r="P25673"/>
  <c r="P25672"/>
  <c r="P25671"/>
  <c r="P25670"/>
  <c r="P25669"/>
  <c r="P25668"/>
  <c r="P25667"/>
  <c r="P25666"/>
  <c r="P25665"/>
  <c r="P25664"/>
  <c r="P25663"/>
  <c r="P25662"/>
  <c r="P25661"/>
  <c r="P25660"/>
  <c r="P25659"/>
  <c r="P25658"/>
  <c r="P25657"/>
  <c r="P25656"/>
  <c r="P25655"/>
  <c r="P25654"/>
  <c r="P25653"/>
  <c r="P25652"/>
  <c r="P25651"/>
  <c r="P25650"/>
  <c r="P25649"/>
  <c r="P25648"/>
  <c r="P25647"/>
  <c r="P25646"/>
  <c r="P25645"/>
  <c r="P25644"/>
  <c r="P25643"/>
  <c r="P25642"/>
  <c r="P25641"/>
  <c r="P25640"/>
  <c r="P25639"/>
  <c r="P25638"/>
  <c r="P25637"/>
  <c r="P25636"/>
  <c r="P25635"/>
  <c r="P25634"/>
  <c r="P25633"/>
  <c r="P25632"/>
  <c r="P25631"/>
  <c r="P25630"/>
  <c r="P25629"/>
  <c r="P25628"/>
  <c r="P25627"/>
  <c r="P25626"/>
  <c r="P25625"/>
  <c r="P25624"/>
  <c r="P25623"/>
  <c r="P25622"/>
  <c r="P25621"/>
  <c r="P25620"/>
  <c r="P25619"/>
  <c r="P25618"/>
  <c r="P25617"/>
  <c r="P25616"/>
  <c r="P25615"/>
  <c r="P25614"/>
  <c r="P25613"/>
  <c r="P25612"/>
  <c r="P25611"/>
  <c r="P25610"/>
  <c r="P25609"/>
  <c r="P25608"/>
  <c r="P25607"/>
  <c r="P25606"/>
  <c r="P25605"/>
  <c r="P25604"/>
  <c r="P25603"/>
  <c r="P25602"/>
  <c r="P25601"/>
  <c r="P25600"/>
  <c r="P25599"/>
  <c r="P25598"/>
  <c r="P25597"/>
  <c r="P25596"/>
  <c r="P25595"/>
  <c r="P25594"/>
  <c r="P25593"/>
  <c r="P25592"/>
  <c r="P25591"/>
  <c r="P25590"/>
  <c r="P25589"/>
  <c r="P25588"/>
  <c r="P25587"/>
  <c r="P25586"/>
  <c r="P25585"/>
  <c r="P25584"/>
  <c r="P25583"/>
  <c r="P25582"/>
  <c r="P25581"/>
  <c r="P25580"/>
  <c r="P25579"/>
  <c r="P25578"/>
  <c r="P25577"/>
  <c r="P25576"/>
  <c r="P25575"/>
  <c r="P25574"/>
  <c r="P25573"/>
  <c r="P25572"/>
  <c r="P25571"/>
  <c r="P25570"/>
  <c r="P25569"/>
  <c r="P25568"/>
  <c r="P25567"/>
  <c r="P25566"/>
  <c r="P25565"/>
  <c r="P25564"/>
  <c r="P25563"/>
  <c r="P25562"/>
  <c r="P25561"/>
  <c r="P25560"/>
  <c r="P25559"/>
  <c r="P25558"/>
  <c r="P25557"/>
  <c r="P25556"/>
  <c r="P25555"/>
  <c r="P25554"/>
  <c r="P25553"/>
  <c r="P25552"/>
  <c r="P25551"/>
  <c r="P25550"/>
  <c r="P25549"/>
  <c r="P25548"/>
  <c r="P25547"/>
  <c r="P25546"/>
  <c r="P25545"/>
  <c r="P25544"/>
  <c r="P25543"/>
  <c r="P25542"/>
  <c r="P25541"/>
  <c r="P25540"/>
  <c r="P25539"/>
  <c r="P25538"/>
  <c r="P25537"/>
  <c r="P25536"/>
  <c r="P25535"/>
  <c r="P25534"/>
  <c r="P25533"/>
  <c r="P25532"/>
  <c r="P25531"/>
  <c r="P25530"/>
  <c r="P25529"/>
  <c r="P25528"/>
  <c r="P25527"/>
  <c r="P25526"/>
  <c r="P25525"/>
  <c r="P25524"/>
  <c r="P25523"/>
  <c r="P25522"/>
  <c r="P25521"/>
  <c r="P25520"/>
  <c r="P25519"/>
  <c r="P25518"/>
  <c r="P25517"/>
  <c r="P25516"/>
  <c r="P25515"/>
  <c r="P25514"/>
  <c r="P25513"/>
  <c r="P25512"/>
  <c r="P25511"/>
  <c r="P25510"/>
  <c r="P25509"/>
  <c r="P25508"/>
  <c r="P25507"/>
  <c r="P25506"/>
  <c r="P25505"/>
  <c r="P25504"/>
  <c r="P25503"/>
  <c r="P25502"/>
  <c r="P25501"/>
  <c r="P25500"/>
  <c r="P25499"/>
  <c r="P25498"/>
  <c r="P25497"/>
  <c r="P25496"/>
  <c r="P25495"/>
  <c r="P25494"/>
  <c r="P25493"/>
  <c r="P25492"/>
  <c r="P25491"/>
  <c r="P25490"/>
  <c r="P25489"/>
  <c r="P25488"/>
  <c r="P25487"/>
  <c r="P25486"/>
  <c r="P25485"/>
  <c r="P25484"/>
  <c r="P25483"/>
  <c r="P25482"/>
  <c r="P25481"/>
  <c r="P25480"/>
  <c r="P25479"/>
  <c r="P25478"/>
  <c r="P25477"/>
  <c r="P25476"/>
  <c r="P25475"/>
  <c r="P25474"/>
  <c r="P25473"/>
  <c r="P25472"/>
  <c r="P25471"/>
  <c r="P25470"/>
  <c r="P25469"/>
  <c r="P25468"/>
  <c r="P25467"/>
  <c r="P25466"/>
  <c r="P25465"/>
  <c r="P25464"/>
  <c r="P25463"/>
  <c r="P25462"/>
  <c r="P25461"/>
  <c r="P25460"/>
  <c r="P25459"/>
  <c r="P25458"/>
  <c r="P25457"/>
  <c r="P25456"/>
  <c r="P25455"/>
  <c r="P25454"/>
  <c r="P25453"/>
  <c r="P25452"/>
  <c r="P25451"/>
  <c r="P25450"/>
  <c r="P25449"/>
  <c r="P25448"/>
  <c r="P25447"/>
  <c r="P25446"/>
  <c r="P25445"/>
  <c r="P25444"/>
  <c r="P25443"/>
  <c r="P25442"/>
  <c r="P25441"/>
  <c r="P25440"/>
  <c r="P25439"/>
  <c r="P25438"/>
  <c r="P25437"/>
  <c r="P25436"/>
  <c r="P25435"/>
  <c r="P25434"/>
  <c r="P25433"/>
  <c r="P25432"/>
  <c r="P25431"/>
  <c r="P25430"/>
  <c r="P25429"/>
  <c r="P25428"/>
  <c r="P25427"/>
  <c r="P25426"/>
  <c r="P25425"/>
  <c r="P25424"/>
  <c r="P25423"/>
  <c r="P25422"/>
  <c r="P25421"/>
  <c r="P25420"/>
  <c r="P25419"/>
  <c r="P25418"/>
  <c r="P25417"/>
  <c r="P25416"/>
  <c r="P25415"/>
  <c r="P25414"/>
  <c r="P25413"/>
  <c r="P25412"/>
  <c r="P25411"/>
  <c r="P25410"/>
  <c r="P25409"/>
  <c r="P25408"/>
  <c r="P25407"/>
  <c r="P25406"/>
  <c r="P25405"/>
  <c r="P25404"/>
  <c r="P25403"/>
  <c r="P25402"/>
  <c r="P25401"/>
  <c r="P25400"/>
  <c r="P25399"/>
  <c r="P25398"/>
  <c r="P25397"/>
  <c r="P25396"/>
  <c r="P25395"/>
  <c r="P25394"/>
  <c r="P25393"/>
  <c r="P25392"/>
  <c r="P25391"/>
  <c r="P25390"/>
  <c r="P25389"/>
  <c r="P25388"/>
  <c r="P25387"/>
  <c r="P25386"/>
  <c r="P25385"/>
  <c r="P25384"/>
  <c r="P25383"/>
  <c r="P25382"/>
  <c r="P25381"/>
  <c r="P25380"/>
  <c r="P25379"/>
  <c r="P25378"/>
  <c r="P25377"/>
  <c r="P25376"/>
  <c r="P25375"/>
  <c r="P25374"/>
  <c r="P25373"/>
  <c r="P25372"/>
  <c r="P25371"/>
  <c r="P25370"/>
  <c r="P25369"/>
  <c r="P25368"/>
  <c r="P25367"/>
  <c r="P25366"/>
  <c r="P25365"/>
  <c r="P25364"/>
  <c r="P25363"/>
  <c r="P25362"/>
  <c r="P25361"/>
  <c r="P25360"/>
  <c r="P25359"/>
  <c r="P25358"/>
  <c r="P25357"/>
  <c r="P25356"/>
  <c r="P25355"/>
  <c r="P25354"/>
  <c r="P25353"/>
  <c r="P25352"/>
  <c r="P25351"/>
  <c r="P25350"/>
  <c r="P25349"/>
  <c r="P25348"/>
  <c r="P25347"/>
  <c r="P25346"/>
  <c r="P25345"/>
  <c r="P25344"/>
  <c r="P25343"/>
  <c r="P25342"/>
  <c r="P25341"/>
  <c r="P25340"/>
  <c r="P25339"/>
  <c r="P25338"/>
  <c r="P25337"/>
  <c r="P25336"/>
  <c r="P25335"/>
  <c r="P25334"/>
  <c r="P25333"/>
  <c r="P25332"/>
  <c r="P25331"/>
  <c r="P25330"/>
  <c r="P25329"/>
  <c r="P25328"/>
  <c r="P25327"/>
  <c r="P25326"/>
  <c r="P25325"/>
  <c r="P25324"/>
  <c r="P25323"/>
  <c r="P25322"/>
  <c r="P25321"/>
  <c r="P25320"/>
  <c r="P25319"/>
  <c r="P25318"/>
  <c r="P25317"/>
  <c r="P25316"/>
  <c r="P25315"/>
  <c r="P25314"/>
  <c r="P25313"/>
  <c r="P25312"/>
  <c r="P25311"/>
  <c r="P25310"/>
  <c r="P25309"/>
  <c r="P25308"/>
  <c r="P25307"/>
  <c r="P25306"/>
  <c r="P25305"/>
  <c r="P25304"/>
  <c r="P25303"/>
  <c r="P25302"/>
  <c r="P25301"/>
  <c r="P25300"/>
  <c r="P25299"/>
  <c r="P25298"/>
  <c r="P25297"/>
  <c r="P25296"/>
  <c r="P25295"/>
  <c r="P25294"/>
  <c r="P25293"/>
  <c r="P25292"/>
  <c r="P25291"/>
  <c r="P25290"/>
  <c r="P25289"/>
  <c r="P25288"/>
  <c r="P25287"/>
  <c r="P25286"/>
  <c r="P25285"/>
  <c r="P25284"/>
  <c r="P25283"/>
  <c r="P25282"/>
  <c r="P25281"/>
  <c r="P25280"/>
  <c r="P25279"/>
  <c r="P25278"/>
  <c r="P25277"/>
  <c r="P25276"/>
  <c r="P25275"/>
  <c r="P25274"/>
  <c r="P25273"/>
  <c r="P25272"/>
  <c r="P25271"/>
  <c r="P25270"/>
  <c r="P25269"/>
  <c r="P25268"/>
  <c r="P25267"/>
  <c r="P25266"/>
  <c r="P25265"/>
  <c r="P25264"/>
  <c r="P25263"/>
  <c r="P25262"/>
  <c r="P25261"/>
  <c r="P25260"/>
  <c r="P25259"/>
  <c r="P25258"/>
  <c r="P25257"/>
  <c r="P25256"/>
  <c r="P25255"/>
  <c r="P25254"/>
  <c r="P25253"/>
  <c r="P25252"/>
  <c r="P25251"/>
  <c r="P25250"/>
  <c r="P25249"/>
  <c r="P25248"/>
  <c r="P25247"/>
  <c r="P25246"/>
  <c r="P25245"/>
  <c r="P25244"/>
  <c r="P25243"/>
  <c r="P25242"/>
  <c r="P25241"/>
  <c r="P25240"/>
  <c r="P25239"/>
  <c r="P25238"/>
  <c r="P25237"/>
  <c r="P25236"/>
  <c r="P25235"/>
  <c r="P25234"/>
  <c r="P25233"/>
  <c r="P25232"/>
  <c r="P25231"/>
  <c r="P25230"/>
  <c r="P25229"/>
  <c r="P25228"/>
  <c r="P25227"/>
  <c r="P25226"/>
  <c r="P25225"/>
  <c r="P25224"/>
  <c r="P25223"/>
  <c r="P25222"/>
  <c r="P25221"/>
  <c r="P25220"/>
  <c r="P25219"/>
  <c r="P25218"/>
  <c r="P25217"/>
  <c r="P25216"/>
  <c r="P25215"/>
  <c r="P25214"/>
  <c r="P25213"/>
  <c r="P25212"/>
  <c r="P25211"/>
  <c r="P25210"/>
  <c r="P25209"/>
  <c r="P25208"/>
  <c r="P25207"/>
  <c r="P25206"/>
  <c r="P25205"/>
  <c r="P25204"/>
  <c r="P25203"/>
  <c r="P25202"/>
  <c r="P25201"/>
  <c r="P25200"/>
  <c r="P25199"/>
  <c r="P25198"/>
  <c r="P25197"/>
  <c r="P25196"/>
  <c r="P25195"/>
  <c r="P25194"/>
  <c r="P25193"/>
  <c r="P25192"/>
  <c r="P25191"/>
  <c r="P25190"/>
  <c r="P25189"/>
  <c r="P25188"/>
  <c r="P25187"/>
  <c r="P25186"/>
  <c r="P25185"/>
  <c r="P25184"/>
  <c r="P25183"/>
  <c r="P25182"/>
  <c r="P25181"/>
  <c r="P25180"/>
  <c r="P25179"/>
  <c r="P25178"/>
  <c r="P25177"/>
  <c r="P25176"/>
  <c r="P25175"/>
  <c r="P25174"/>
  <c r="P25173"/>
  <c r="P25172"/>
  <c r="P25171"/>
  <c r="P25170"/>
  <c r="P25169"/>
  <c r="P25168"/>
  <c r="P25167"/>
  <c r="P25166"/>
  <c r="P25165"/>
  <c r="P25164"/>
  <c r="P25163"/>
  <c r="P25162"/>
  <c r="P25161"/>
  <c r="P25160"/>
  <c r="P25159"/>
  <c r="P25158"/>
  <c r="P25157"/>
  <c r="P25156"/>
  <c r="P25155"/>
  <c r="P25154"/>
  <c r="P25153"/>
  <c r="P25152"/>
  <c r="P25151"/>
  <c r="P25150"/>
  <c r="P25149"/>
  <c r="P25148"/>
  <c r="P25147"/>
  <c r="P25146"/>
  <c r="P25145"/>
  <c r="P25144"/>
  <c r="P25143"/>
  <c r="P25142"/>
  <c r="P25141"/>
  <c r="P25140"/>
  <c r="P25139"/>
  <c r="P25138"/>
  <c r="P25137"/>
  <c r="P25136"/>
  <c r="P25135"/>
  <c r="P25134"/>
  <c r="P25133"/>
  <c r="P25132"/>
  <c r="P25131"/>
  <c r="P25130"/>
  <c r="P25129"/>
  <c r="P25128"/>
  <c r="P25127"/>
  <c r="P25126"/>
  <c r="P25125"/>
  <c r="P25124"/>
  <c r="P25123"/>
  <c r="P25122"/>
  <c r="P25121"/>
  <c r="P25120"/>
  <c r="P25119"/>
  <c r="P25118"/>
  <c r="P25117"/>
  <c r="P25116"/>
  <c r="P25115"/>
  <c r="P25114"/>
  <c r="P25113"/>
  <c r="P25112"/>
  <c r="P25111"/>
  <c r="P25110"/>
  <c r="P25109"/>
  <c r="P25108"/>
  <c r="P25107"/>
  <c r="P25106"/>
  <c r="P25105"/>
  <c r="P25104"/>
  <c r="P25103"/>
  <c r="P25102"/>
  <c r="P25101"/>
  <c r="P25100"/>
  <c r="P25099"/>
  <c r="P25098"/>
  <c r="P25097"/>
  <c r="P25096"/>
  <c r="P25095"/>
  <c r="P25094"/>
  <c r="P25093"/>
  <c r="P25092"/>
  <c r="P25091"/>
  <c r="P25090"/>
  <c r="P25089"/>
  <c r="P25088"/>
  <c r="P25087"/>
  <c r="P25086"/>
  <c r="P25085"/>
  <c r="P25084"/>
  <c r="P25083"/>
  <c r="P25082"/>
  <c r="P25081"/>
  <c r="P25080"/>
  <c r="P25079"/>
  <c r="P25078"/>
  <c r="P25077"/>
  <c r="P25076"/>
  <c r="P25075"/>
  <c r="P25074"/>
  <c r="P25073"/>
  <c r="P25072"/>
  <c r="P25071"/>
  <c r="P25070"/>
  <c r="P25069"/>
  <c r="P25068"/>
  <c r="P25067"/>
  <c r="P25066"/>
  <c r="P25065"/>
  <c r="P25064"/>
  <c r="P25063"/>
  <c r="P25062"/>
  <c r="P25061"/>
  <c r="P25060"/>
  <c r="P25059"/>
  <c r="P25058"/>
  <c r="P25057"/>
  <c r="P25056"/>
  <c r="P25055"/>
  <c r="P25054"/>
  <c r="P25053"/>
  <c r="P25052"/>
  <c r="P25051"/>
  <c r="P25050"/>
  <c r="P25049"/>
  <c r="P25048"/>
  <c r="P25047"/>
  <c r="P25046"/>
  <c r="P25045"/>
  <c r="P25044"/>
  <c r="P25043"/>
  <c r="P25042"/>
  <c r="P25041"/>
  <c r="P25040"/>
  <c r="P25039"/>
  <c r="P25038"/>
  <c r="P25037"/>
  <c r="P25036"/>
  <c r="P25035"/>
  <c r="P25034"/>
  <c r="P25033"/>
  <c r="P25032"/>
  <c r="P25031"/>
  <c r="P25030"/>
  <c r="P25029"/>
  <c r="P25028"/>
  <c r="P25027"/>
  <c r="P25026"/>
  <c r="P25025"/>
  <c r="P25024"/>
  <c r="P25023"/>
  <c r="P25022"/>
  <c r="P25021"/>
  <c r="P25020"/>
  <c r="P25019"/>
  <c r="P25018"/>
  <c r="P25017"/>
  <c r="P25016"/>
  <c r="P25015"/>
  <c r="P25014"/>
  <c r="P25013"/>
  <c r="P25012"/>
  <c r="P25011"/>
  <c r="P25010"/>
  <c r="P25009"/>
  <c r="P25008"/>
  <c r="P25007"/>
  <c r="P25006"/>
  <c r="P25005"/>
  <c r="P25004"/>
  <c r="P25003"/>
  <c r="P25002"/>
  <c r="P25001"/>
  <c r="P25000"/>
  <c r="P24999"/>
  <c r="P24998"/>
  <c r="P24997"/>
  <c r="P24996"/>
  <c r="P24995"/>
  <c r="P24994"/>
  <c r="P24993"/>
  <c r="P24992"/>
  <c r="P24991"/>
  <c r="P24990"/>
  <c r="P24989"/>
  <c r="P24988"/>
  <c r="P24987"/>
  <c r="P24986"/>
  <c r="P24985"/>
  <c r="P24984"/>
  <c r="P24983"/>
  <c r="P24982"/>
  <c r="P24981"/>
  <c r="P24980"/>
  <c r="P24979"/>
  <c r="P24978"/>
  <c r="P24977"/>
  <c r="P24976"/>
  <c r="P24975"/>
  <c r="P24974"/>
  <c r="P24973"/>
  <c r="P24972"/>
  <c r="P24971"/>
  <c r="P24970"/>
  <c r="P24969"/>
  <c r="P24968"/>
  <c r="P24967"/>
  <c r="P24966"/>
  <c r="P24965"/>
  <c r="P24964"/>
  <c r="P24963"/>
  <c r="P24962"/>
  <c r="P24961"/>
  <c r="P24960"/>
  <c r="P24959"/>
  <c r="P24958"/>
  <c r="P24957"/>
  <c r="P24956"/>
  <c r="P24955"/>
  <c r="P24954"/>
  <c r="P24953"/>
  <c r="P24952"/>
  <c r="P24951"/>
  <c r="P24950"/>
  <c r="P24949"/>
  <c r="P24948"/>
  <c r="P24947"/>
  <c r="P24946"/>
  <c r="P24945"/>
  <c r="P24944"/>
  <c r="P24943"/>
  <c r="P24942"/>
  <c r="P24941"/>
  <c r="P24940"/>
  <c r="P24939"/>
  <c r="P24938"/>
  <c r="P24937"/>
  <c r="P24936"/>
  <c r="P24935"/>
  <c r="P24934"/>
  <c r="P24933"/>
  <c r="P24932"/>
  <c r="P24931"/>
  <c r="P24930"/>
  <c r="P24929"/>
  <c r="P24928"/>
  <c r="P24927"/>
  <c r="P24926"/>
  <c r="P24925"/>
  <c r="P24924"/>
  <c r="P24923"/>
  <c r="P24922"/>
  <c r="P24921"/>
  <c r="P24920"/>
  <c r="P24919"/>
  <c r="P24918"/>
  <c r="P24917"/>
  <c r="P24916"/>
  <c r="P24915"/>
  <c r="P24914"/>
  <c r="P24913"/>
  <c r="P24912"/>
  <c r="P24911"/>
  <c r="P24910"/>
  <c r="P24909"/>
  <c r="P24908"/>
  <c r="P24907"/>
  <c r="P24906"/>
  <c r="P24905"/>
  <c r="P24904"/>
  <c r="P24903"/>
  <c r="P24902"/>
  <c r="P24901"/>
  <c r="P24900"/>
  <c r="P24899"/>
  <c r="P24898"/>
  <c r="P24897"/>
  <c r="P24896"/>
  <c r="P24895"/>
  <c r="P24894"/>
  <c r="P24893"/>
  <c r="P24892"/>
  <c r="P24891"/>
  <c r="P24890"/>
  <c r="P24889"/>
  <c r="P24888"/>
  <c r="P24887"/>
  <c r="P24886"/>
  <c r="P24885"/>
  <c r="P24884"/>
  <c r="P24883"/>
  <c r="P24882"/>
  <c r="P24881"/>
  <c r="P24880"/>
  <c r="P24879"/>
  <c r="P24878"/>
  <c r="P24877"/>
  <c r="P24876"/>
  <c r="P24875"/>
  <c r="P24874"/>
  <c r="P24873"/>
  <c r="P24872"/>
  <c r="P24871"/>
  <c r="P24870"/>
  <c r="P24869"/>
  <c r="P24868"/>
  <c r="P24867"/>
  <c r="P24866"/>
  <c r="P24865"/>
  <c r="P24864"/>
  <c r="P24863"/>
  <c r="P24862"/>
  <c r="P24861"/>
  <c r="P24860"/>
  <c r="P24859"/>
  <c r="P24858"/>
  <c r="P24857"/>
  <c r="P24856"/>
  <c r="P24855"/>
  <c r="P24854"/>
  <c r="P24853"/>
  <c r="P24852"/>
  <c r="P24851"/>
  <c r="P24850"/>
  <c r="P24849"/>
  <c r="P24848"/>
  <c r="P24847"/>
  <c r="P24846"/>
  <c r="P24845"/>
  <c r="P24844"/>
  <c r="P24843"/>
  <c r="P24842"/>
  <c r="P24841"/>
  <c r="P24840"/>
  <c r="P24839"/>
  <c r="P24838"/>
  <c r="P24837"/>
  <c r="P24836"/>
  <c r="P24835"/>
  <c r="P24834"/>
  <c r="P24833"/>
  <c r="P24832"/>
  <c r="P24831"/>
  <c r="P24830"/>
  <c r="P24829"/>
  <c r="P24828"/>
  <c r="P24827"/>
  <c r="P24826"/>
  <c r="P24825"/>
  <c r="P24824"/>
  <c r="P24823"/>
  <c r="P24822"/>
  <c r="P24821"/>
  <c r="P24820"/>
  <c r="P24819"/>
  <c r="P24818"/>
  <c r="P24817"/>
  <c r="P24816"/>
  <c r="P24815"/>
  <c r="P24814"/>
  <c r="P24813"/>
  <c r="P24812"/>
  <c r="P24811"/>
  <c r="P24810"/>
  <c r="P24809"/>
  <c r="P24808"/>
  <c r="P24807"/>
  <c r="P24806"/>
  <c r="P24805"/>
  <c r="P24804"/>
  <c r="P24803"/>
  <c r="P24802"/>
  <c r="P24801"/>
  <c r="P24800"/>
  <c r="P24799"/>
  <c r="P24798"/>
  <c r="P24797"/>
  <c r="P24796"/>
  <c r="P24795"/>
  <c r="P24794"/>
  <c r="P24793"/>
  <c r="P24792"/>
  <c r="P24791"/>
  <c r="P24790"/>
  <c r="P24789"/>
  <c r="P24788"/>
  <c r="P24787"/>
  <c r="P24786"/>
  <c r="P24785"/>
  <c r="P24784"/>
  <c r="P24783"/>
  <c r="P24782"/>
  <c r="P24781"/>
  <c r="P24780"/>
  <c r="P24779"/>
  <c r="P24778"/>
  <c r="P24777"/>
  <c r="P24776"/>
  <c r="P24775"/>
  <c r="P24774"/>
  <c r="P24773"/>
  <c r="P24772"/>
  <c r="P24771"/>
  <c r="P24770"/>
  <c r="P24769"/>
  <c r="P24768"/>
  <c r="P24767"/>
  <c r="P24766"/>
  <c r="P24765"/>
  <c r="P24764"/>
  <c r="P24763"/>
  <c r="P24762"/>
  <c r="P24761"/>
  <c r="P24760"/>
  <c r="P24759"/>
  <c r="P24758"/>
  <c r="P24757"/>
  <c r="P24756"/>
  <c r="P24755"/>
  <c r="P24754"/>
  <c r="P24753"/>
  <c r="P24752"/>
  <c r="P24751"/>
  <c r="P24750"/>
  <c r="P24749"/>
  <c r="P24748"/>
  <c r="P24747"/>
  <c r="P24746"/>
  <c r="P24745"/>
  <c r="P24744"/>
  <c r="P24743"/>
  <c r="P24742"/>
  <c r="P24741"/>
  <c r="P24740"/>
  <c r="P24739"/>
  <c r="P24738"/>
  <c r="P24737"/>
  <c r="P24736"/>
  <c r="P24735"/>
  <c r="P24734"/>
  <c r="P24733"/>
  <c r="P24732"/>
  <c r="P24731"/>
  <c r="P24730"/>
  <c r="P24729"/>
  <c r="P24728"/>
  <c r="P24727"/>
  <c r="P24726"/>
  <c r="P24725"/>
  <c r="P24724"/>
  <c r="P24723"/>
  <c r="P24722"/>
  <c r="P24721"/>
  <c r="P24720"/>
  <c r="P24719"/>
  <c r="P24718"/>
  <c r="P24717"/>
  <c r="P24716"/>
  <c r="P24715"/>
  <c r="P24714"/>
  <c r="P24713"/>
  <c r="P24712"/>
  <c r="P24711"/>
  <c r="P24710"/>
  <c r="P24709"/>
  <c r="P24708"/>
  <c r="P24707"/>
  <c r="P24706"/>
  <c r="P24705"/>
  <c r="P24704"/>
  <c r="P24703"/>
  <c r="P24702"/>
  <c r="P24701"/>
  <c r="P24700"/>
  <c r="P24699"/>
  <c r="P24698"/>
  <c r="P24697"/>
  <c r="P24696"/>
  <c r="P24695"/>
  <c r="P24694"/>
  <c r="P24693"/>
  <c r="P24692"/>
  <c r="P24691"/>
  <c r="P24690"/>
  <c r="P24689"/>
  <c r="P24688"/>
  <c r="P24687"/>
  <c r="P24686"/>
  <c r="P24685"/>
  <c r="P24684"/>
  <c r="P24683"/>
  <c r="P24682"/>
  <c r="P24681"/>
  <c r="P24680"/>
  <c r="P24679"/>
  <c r="P24678"/>
  <c r="P24677"/>
  <c r="P24676"/>
  <c r="P24675"/>
  <c r="P24674"/>
  <c r="P24673"/>
  <c r="P24672"/>
  <c r="P24671"/>
  <c r="P24670"/>
  <c r="P24669"/>
  <c r="P24668"/>
  <c r="P24667"/>
  <c r="P24666"/>
  <c r="P24665"/>
  <c r="P24664"/>
  <c r="P24663"/>
  <c r="P24662"/>
  <c r="P24661"/>
  <c r="P24660"/>
  <c r="P24659"/>
  <c r="P24658"/>
  <c r="P24657"/>
  <c r="P24656"/>
  <c r="P24655"/>
  <c r="P24654"/>
  <c r="P24653"/>
  <c r="P24652"/>
  <c r="P24651"/>
  <c r="P24650"/>
  <c r="P24649"/>
  <c r="P24648"/>
  <c r="P24647"/>
  <c r="P24646"/>
  <c r="P24645"/>
  <c r="P24644"/>
  <c r="P24643"/>
  <c r="P24642"/>
  <c r="P24641"/>
  <c r="P24640"/>
  <c r="P24639"/>
  <c r="P24638"/>
  <c r="P24637"/>
  <c r="P24636"/>
  <c r="P24635"/>
  <c r="P24634"/>
  <c r="P24633"/>
  <c r="P24632"/>
  <c r="P24631"/>
  <c r="P24630"/>
  <c r="P24629"/>
  <c r="P24628"/>
  <c r="P24627"/>
  <c r="P24626"/>
  <c r="P24625"/>
  <c r="P24624"/>
  <c r="P24623"/>
  <c r="P24622"/>
  <c r="P24621"/>
  <c r="P24620"/>
  <c r="P24619"/>
  <c r="P24618"/>
  <c r="P24617"/>
  <c r="P24616"/>
  <c r="P24615"/>
  <c r="P24614"/>
  <c r="P24613"/>
  <c r="P24612"/>
  <c r="P24611"/>
  <c r="P24610"/>
  <c r="P24609"/>
  <c r="P24608"/>
  <c r="P24607"/>
  <c r="P24606"/>
  <c r="P24605"/>
  <c r="P24604"/>
  <c r="P24603"/>
  <c r="P24602"/>
  <c r="P24601"/>
  <c r="P24600"/>
  <c r="P24599"/>
  <c r="P24598"/>
  <c r="P24597"/>
  <c r="P24596"/>
  <c r="P24595"/>
  <c r="P24594"/>
  <c r="P24593"/>
  <c r="P24592"/>
  <c r="P24591"/>
  <c r="P24590"/>
  <c r="P24589"/>
  <c r="P24588"/>
  <c r="P24587"/>
  <c r="P24586"/>
  <c r="P24585"/>
  <c r="P24584"/>
  <c r="P24583"/>
  <c r="P24582"/>
  <c r="P24581"/>
  <c r="P24580"/>
  <c r="P24579"/>
  <c r="P24578"/>
  <c r="P24577"/>
  <c r="P24576"/>
  <c r="P24575"/>
  <c r="P24574"/>
  <c r="P24573"/>
  <c r="P24572"/>
  <c r="P24571"/>
  <c r="P24570"/>
  <c r="P24569"/>
  <c r="P24568"/>
  <c r="P24567"/>
  <c r="P24566"/>
  <c r="P24565"/>
  <c r="P24564"/>
  <c r="P24563"/>
  <c r="P24562"/>
  <c r="P24561"/>
  <c r="P24560"/>
  <c r="P24559"/>
  <c r="P24558"/>
  <c r="P24557"/>
  <c r="P24556"/>
  <c r="P24555"/>
  <c r="P24554"/>
  <c r="P24553"/>
  <c r="P24552"/>
  <c r="P24551"/>
  <c r="P24550"/>
  <c r="P24549"/>
  <c r="P24548"/>
  <c r="P24547"/>
  <c r="P24546"/>
  <c r="P24545"/>
  <c r="P24544"/>
  <c r="P24543"/>
  <c r="P24542"/>
  <c r="P24541"/>
  <c r="P24540"/>
  <c r="P24539"/>
  <c r="P24538"/>
  <c r="P24537"/>
  <c r="P24536"/>
  <c r="P24535"/>
  <c r="P24534"/>
  <c r="P24533"/>
  <c r="P24532"/>
  <c r="P24531"/>
  <c r="P24530"/>
  <c r="P24529"/>
  <c r="P24528"/>
  <c r="P24527"/>
  <c r="P24526"/>
  <c r="P24525"/>
  <c r="P24524"/>
  <c r="P24523"/>
  <c r="P24522"/>
  <c r="P24521"/>
  <c r="P24520"/>
  <c r="P24519"/>
  <c r="P24518"/>
  <c r="P24517"/>
  <c r="P24516"/>
  <c r="P24515"/>
  <c r="P24514"/>
  <c r="P24513"/>
  <c r="P24512"/>
  <c r="P24511"/>
  <c r="P24510"/>
  <c r="P24509"/>
  <c r="P24508"/>
  <c r="P24507"/>
  <c r="P24506"/>
  <c r="P24505"/>
  <c r="P24504"/>
  <c r="P24503"/>
  <c r="P24502"/>
  <c r="P24501"/>
  <c r="P24500"/>
  <c r="P24499"/>
  <c r="P24498"/>
  <c r="P24497"/>
  <c r="P24496"/>
  <c r="P24495"/>
  <c r="P24494"/>
  <c r="P24493"/>
  <c r="P24492"/>
  <c r="P24491"/>
  <c r="P24490"/>
  <c r="P24489"/>
  <c r="P24488"/>
  <c r="P24487"/>
  <c r="P24486"/>
  <c r="P24485"/>
  <c r="P24484"/>
  <c r="P24483"/>
  <c r="P24482"/>
  <c r="P24481"/>
  <c r="P24480"/>
  <c r="P24479"/>
  <c r="P24478"/>
  <c r="P24477"/>
  <c r="P24476"/>
  <c r="P24475"/>
  <c r="P24474"/>
  <c r="P24473"/>
  <c r="P24472"/>
  <c r="P24471"/>
  <c r="P24470"/>
  <c r="P24469"/>
  <c r="P24468"/>
  <c r="P24467"/>
  <c r="P24466"/>
  <c r="P24465"/>
  <c r="P24464"/>
  <c r="P24463"/>
  <c r="P24462"/>
  <c r="P24461"/>
  <c r="P24460"/>
  <c r="P24459"/>
  <c r="P24458"/>
  <c r="P24457"/>
  <c r="P24456"/>
  <c r="P24455"/>
  <c r="P24454"/>
  <c r="P24453"/>
  <c r="P24452"/>
  <c r="P24451"/>
  <c r="P24450"/>
  <c r="P24449"/>
  <c r="P24448"/>
  <c r="P24447"/>
  <c r="P24446"/>
  <c r="P24445"/>
  <c r="P24444"/>
  <c r="P24443"/>
  <c r="P24442"/>
  <c r="P24441"/>
  <c r="P24440"/>
  <c r="P24439"/>
  <c r="P24438"/>
  <c r="P24437"/>
  <c r="P24436"/>
  <c r="P24435"/>
  <c r="P24434"/>
  <c r="P24433"/>
  <c r="P24432"/>
  <c r="P24431"/>
  <c r="P24430"/>
  <c r="P24429"/>
  <c r="P24428"/>
  <c r="P24427"/>
  <c r="P24426"/>
  <c r="P24425"/>
  <c r="P24424"/>
  <c r="P24423"/>
  <c r="P24422"/>
  <c r="P24421"/>
  <c r="P24420"/>
  <c r="P24419"/>
  <c r="P24418"/>
  <c r="P24417"/>
  <c r="P24416"/>
  <c r="P24415"/>
  <c r="P24414"/>
  <c r="P24413"/>
  <c r="P24412"/>
  <c r="P24411"/>
  <c r="P24410"/>
  <c r="P24409"/>
  <c r="P24408"/>
  <c r="P24407"/>
  <c r="P24406"/>
  <c r="P24405"/>
  <c r="P24404"/>
  <c r="P24403"/>
  <c r="P24402"/>
  <c r="P24401"/>
  <c r="P24400"/>
  <c r="P24399"/>
  <c r="P24398"/>
  <c r="P24397"/>
  <c r="P24396"/>
  <c r="P24395"/>
  <c r="P24394"/>
  <c r="P24393"/>
  <c r="P24392"/>
  <c r="P24391"/>
  <c r="P24390"/>
  <c r="P24389"/>
  <c r="P24388"/>
  <c r="P24387"/>
  <c r="P24386"/>
  <c r="P24385"/>
  <c r="P24384"/>
  <c r="P24383"/>
  <c r="P24382"/>
  <c r="P24381"/>
  <c r="P24380"/>
  <c r="P24379"/>
  <c r="P24378"/>
  <c r="P24377"/>
  <c r="P24376"/>
  <c r="P24375"/>
  <c r="P24374"/>
  <c r="P24373"/>
  <c r="P24372"/>
  <c r="P24371"/>
  <c r="P24370"/>
  <c r="P24369"/>
  <c r="P24368"/>
  <c r="P24367"/>
  <c r="P24366"/>
  <c r="P24365"/>
  <c r="P24364"/>
  <c r="P24363"/>
  <c r="P24362"/>
  <c r="P24361"/>
  <c r="P24360"/>
  <c r="P24359"/>
  <c r="P24358"/>
  <c r="P24357"/>
  <c r="P24356"/>
  <c r="P24355"/>
  <c r="P24354"/>
  <c r="P24353"/>
  <c r="P24352"/>
  <c r="P24351"/>
  <c r="P24350"/>
  <c r="P24349"/>
  <c r="P24348"/>
  <c r="P24347"/>
  <c r="P24346"/>
  <c r="P24345"/>
  <c r="P24344"/>
  <c r="P24343"/>
  <c r="P24342"/>
  <c r="P24341"/>
  <c r="P24340"/>
  <c r="P24339"/>
  <c r="P24338"/>
  <c r="P24337"/>
  <c r="P24336"/>
  <c r="P24335"/>
  <c r="P24334"/>
  <c r="P24333"/>
  <c r="P24332"/>
  <c r="P24331"/>
  <c r="P24330"/>
  <c r="P24329"/>
  <c r="P24328"/>
  <c r="P24327"/>
  <c r="P24326"/>
  <c r="P24325"/>
  <c r="P24324"/>
  <c r="P24323"/>
  <c r="P24322"/>
  <c r="P24321"/>
  <c r="P24320"/>
  <c r="P24319"/>
  <c r="P24318"/>
  <c r="P24317"/>
  <c r="P24316"/>
  <c r="P24315"/>
  <c r="P24314"/>
  <c r="P24313"/>
  <c r="P24312"/>
  <c r="P24311"/>
  <c r="P24310"/>
  <c r="P24309"/>
  <c r="P24308"/>
  <c r="P24307"/>
  <c r="P24306"/>
  <c r="P24305"/>
  <c r="P24304"/>
  <c r="P24303"/>
  <c r="P24302"/>
  <c r="P24301"/>
  <c r="P24300"/>
  <c r="P24299"/>
  <c r="P24298"/>
  <c r="P24297"/>
  <c r="P24296"/>
  <c r="P24295"/>
  <c r="P24294"/>
  <c r="P24293"/>
  <c r="P24292"/>
  <c r="P24291"/>
  <c r="P24290"/>
  <c r="P24289"/>
  <c r="P24288"/>
  <c r="P24287"/>
  <c r="P24286"/>
  <c r="P24285"/>
  <c r="P24284"/>
  <c r="P24283"/>
  <c r="P24282"/>
  <c r="P24281"/>
  <c r="P24280"/>
  <c r="P24279"/>
  <c r="P24278"/>
  <c r="P24277"/>
  <c r="P24276"/>
  <c r="P24275"/>
  <c r="P24274"/>
  <c r="P24273"/>
  <c r="P24272"/>
  <c r="P24271"/>
  <c r="P24270"/>
  <c r="P24269"/>
  <c r="P24268"/>
  <c r="P24267"/>
  <c r="P24266"/>
  <c r="P24265"/>
  <c r="P24264"/>
  <c r="P24263"/>
  <c r="P24262"/>
  <c r="P24261"/>
  <c r="P24260"/>
  <c r="P24259"/>
  <c r="P24258"/>
  <c r="P24257"/>
  <c r="P24256"/>
  <c r="P24255"/>
  <c r="P24254"/>
  <c r="P24253"/>
  <c r="P24252"/>
  <c r="P24251"/>
  <c r="P24250"/>
  <c r="P24249"/>
  <c r="P24248"/>
  <c r="P24247"/>
  <c r="P24246"/>
  <c r="P24245"/>
  <c r="P24244"/>
  <c r="P24243"/>
  <c r="P24242"/>
  <c r="P24241"/>
  <c r="P24240"/>
  <c r="P24239"/>
  <c r="P24238"/>
  <c r="P24237"/>
  <c r="P24236"/>
  <c r="P24235"/>
  <c r="P24234"/>
  <c r="P24233"/>
  <c r="P24232"/>
  <c r="P24231"/>
  <c r="P24230"/>
  <c r="P24229"/>
  <c r="P24228"/>
  <c r="P24227"/>
  <c r="P24226"/>
  <c r="P24225"/>
  <c r="P24224"/>
  <c r="P24223"/>
  <c r="P24222"/>
  <c r="P24221"/>
  <c r="P24220"/>
  <c r="P24219"/>
  <c r="P24218"/>
  <c r="P24217"/>
  <c r="P24216"/>
  <c r="P24215"/>
  <c r="P24214"/>
  <c r="P24213"/>
  <c r="P24212"/>
  <c r="P24211"/>
  <c r="P24210"/>
  <c r="P24209"/>
  <c r="P24208"/>
  <c r="P24207"/>
  <c r="P24206"/>
  <c r="P24205"/>
  <c r="P24204"/>
  <c r="P24203"/>
  <c r="P24202"/>
  <c r="P24201"/>
  <c r="P24200"/>
  <c r="P24199"/>
  <c r="P24198"/>
  <c r="P24197"/>
  <c r="P24196"/>
  <c r="P24195"/>
  <c r="P24194"/>
  <c r="P24193"/>
  <c r="P24192"/>
  <c r="P24191"/>
  <c r="P24190"/>
  <c r="P24189"/>
  <c r="P24188"/>
  <c r="P24187"/>
  <c r="P24186"/>
  <c r="P24185"/>
  <c r="P24184"/>
  <c r="P24183"/>
  <c r="P24182"/>
  <c r="P24181"/>
  <c r="P24180"/>
  <c r="P24179"/>
  <c r="P24178"/>
  <c r="P24177"/>
  <c r="P24176"/>
  <c r="P24175"/>
  <c r="P24174"/>
  <c r="P24173"/>
  <c r="P24172"/>
  <c r="P24171"/>
  <c r="P24170"/>
  <c r="P24169"/>
  <c r="P24168"/>
  <c r="P24167"/>
  <c r="P24166"/>
  <c r="P24165"/>
  <c r="P24164"/>
  <c r="P24163"/>
  <c r="P24162"/>
  <c r="P24161"/>
  <c r="P24160"/>
  <c r="P24159"/>
  <c r="P24158"/>
  <c r="P24157"/>
  <c r="P24156"/>
  <c r="P24155"/>
  <c r="P24154"/>
  <c r="P24153"/>
  <c r="P24152"/>
  <c r="P24151"/>
  <c r="P24150"/>
  <c r="P24149"/>
  <c r="P24148"/>
  <c r="P24147"/>
  <c r="P24146"/>
  <c r="P24145"/>
  <c r="P24144"/>
  <c r="P24143"/>
  <c r="P24142"/>
  <c r="P24141"/>
  <c r="P24140"/>
  <c r="P24139"/>
  <c r="P24138"/>
  <c r="P24137"/>
  <c r="P24136"/>
  <c r="P24135"/>
  <c r="P24134"/>
  <c r="P24133"/>
  <c r="P24132"/>
  <c r="P24131"/>
  <c r="P24130"/>
  <c r="P24129"/>
  <c r="P24128"/>
  <c r="P24127"/>
  <c r="P24126"/>
  <c r="P24125"/>
  <c r="P24124"/>
  <c r="P24123"/>
  <c r="P24122"/>
  <c r="P24121"/>
  <c r="P24120"/>
  <c r="P24119"/>
  <c r="P24118"/>
  <c r="P24117"/>
  <c r="P24116"/>
  <c r="P24115"/>
  <c r="P24114"/>
  <c r="P24113"/>
  <c r="P24112"/>
  <c r="P24111"/>
  <c r="P24110"/>
  <c r="P24109"/>
  <c r="P24108"/>
  <c r="P24107"/>
  <c r="P24106"/>
  <c r="P24105"/>
  <c r="P24104"/>
  <c r="P24103"/>
  <c r="P24102"/>
  <c r="P24101"/>
  <c r="P24100"/>
  <c r="P24099"/>
  <c r="P24098"/>
  <c r="P24097"/>
  <c r="P24096"/>
  <c r="P24095"/>
  <c r="P24094"/>
  <c r="P24093"/>
  <c r="P24092"/>
  <c r="P24091"/>
  <c r="P24090"/>
  <c r="P24089"/>
  <c r="P24088"/>
  <c r="P24087"/>
  <c r="P24086"/>
  <c r="P24085"/>
  <c r="P24084"/>
  <c r="P24083"/>
  <c r="P24082"/>
  <c r="P24081"/>
  <c r="P24080"/>
  <c r="P24079"/>
  <c r="P24078"/>
  <c r="P24077"/>
  <c r="P24076"/>
  <c r="P24075"/>
  <c r="P24074"/>
  <c r="P24073"/>
  <c r="P24072"/>
  <c r="P24071"/>
  <c r="P24070"/>
  <c r="P24069"/>
  <c r="P24068"/>
  <c r="P24067"/>
  <c r="P24066"/>
  <c r="P24065"/>
  <c r="P24064"/>
  <c r="P24063"/>
  <c r="P24062"/>
  <c r="P24061"/>
  <c r="P24060"/>
  <c r="P24059"/>
  <c r="P24058"/>
  <c r="P24057"/>
  <c r="P24056"/>
  <c r="P24055"/>
  <c r="P24054"/>
  <c r="P24053"/>
  <c r="P24052"/>
  <c r="P24051"/>
  <c r="P24050"/>
  <c r="P24049"/>
  <c r="P24048"/>
  <c r="P24047"/>
  <c r="P24046"/>
  <c r="P24045"/>
  <c r="P24044"/>
  <c r="P24043"/>
  <c r="P24042"/>
  <c r="P24041"/>
  <c r="P24040"/>
  <c r="P24039"/>
  <c r="P24038"/>
  <c r="P24037"/>
  <c r="P24036"/>
  <c r="P24035"/>
  <c r="P24034"/>
  <c r="P24033"/>
  <c r="P24032"/>
  <c r="P24031"/>
  <c r="P24030"/>
  <c r="P24029"/>
  <c r="P24028"/>
  <c r="P24027"/>
  <c r="P24026"/>
  <c r="P24025"/>
  <c r="P24024"/>
  <c r="P24023"/>
  <c r="P24022"/>
  <c r="P24021"/>
  <c r="P24020"/>
  <c r="P24019"/>
  <c r="P24018"/>
  <c r="P24017"/>
  <c r="P24016"/>
  <c r="P24015"/>
  <c r="P24014"/>
  <c r="P24013"/>
  <c r="P24012"/>
  <c r="P24011"/>
  <c r="P24010"/>
  <c r="P24009"/>
  <c r="P24008"/>
  <c r="P24007"/>
  <c r="P24006"/>
  <c r="P24005"/>
  <c r="P24004"/>
  <c r="P24003"/>
  <c r="P24002"/>
  <c r="P24001"/>
  <c r="P24000"/>
  <c r="P23999"/>
  <c r="P23998"/>
  <c r="P23997"/>
  <c r="P23996"/>
  <c r="P23995"/>
  <c r="P23994"/>
  <c r="P23993"/>
  <c r="P23992"/>
  <c r="P23991"/>
  <c r="P23990"/>
  <c r="P23989"/>
  <c r="P23988"/>
  <c r="P23987"/>
  <c r="P23986"/>
  <c r="P23985"/>
  <c r="P23984"/>
  <c r="P23983"/>
  <c r="P23982"/>
  <c r="P23981"/>
  <c r="P23980"/>
  <c r="P23979"/>
  <c r="P23978"/>
  <c r="P23977"/>
  <c r="P23976"/>
  <c r="P23975"/>
  <c r="P23974"/>
  <c r="P23973"/>
  <c r="P23972"/>
  <c r="P23971"/>
  <c r="P23970"/>
  <c r="P23969"/>
  <c r="P23968"/>
  <c r="P23967"/>
  <c r="P23966"/>
  <c r="P23965"/>
  <c r="P23964"/>
  <c r="P23963"/>
  <c r="P23962"/>
  <c r="P23961"/>
  <c r="P23960"/>
  <c r="P23959"/>
  <c r="P23958"/>
  <c r="P23957"/>
  <c r="P23956"/>
  <c r="P23955"/>
  <c r="P23954"/>
  <c r="P23953"/>
  <c r="P23952"/>
  <c r="P23951"/>
  <c r="P23950"/>
  <c r="P23949"/>
  <c r="P23948"/>
  <c r="P23947"/>
  <c r="P23946"/>
  <c r="P23945"/>
  <c r="P23944"/>
  <c r="P23943"/>
  <c r="P23942"/>
  <c r="P23941"/>
  <c r="P23940"/>
  <c r="P23939"/>
  <c r="P23938"/>
  <c r="P23937"/>
  <c r="P23936"/>
  <c r="P23935"/>
  <c r="P23934"/>
  <c r="P23933"/>
  <c r="P23932"/>
  <c r="P23931"/>
  <c r="P23930"/>
  <c r="P23929"/>
  <c r="P23928"/>
  <c r="P23927"/>
  <c r="P23926"/>
  <c r="P23925"/>
  <c r="P23924"/>
  <c r="P23923"/>
  <c r="P23922"/>
  <c r="P23921"/>
  <c r="P23920"/>
  <c r="P23919"/>
  <c r="P23918"/>
  <c r="P23917"/>
  <c r="P23916"/>
  <c r="P23915"/>
  <c r="P23914"/>
  <c r="P23913"/>
  <c r="P23912"/>
  <c r="P23911"/>
  <c r="P23910"/>
  <c r="P23909"/>
  <c r="P23908"/>
  <c r="P23907"/>
  <c r="P23906"/>
  <c r="P23905"/>
  <c r="P23904"/>
  <c r="P23903"/>
  <c r="P23902"/>
  <c r="P23901"/>
  <c r="P23900"/>
  <c r="P23899"/>
  <c r="P23898"/>
  <c r="P23897"/>
  <c r="P23896"/>
  <c r="P23895"/>
  <c r="P23894"/>
  <c r="P23893"/>
  <c r="P23892"/>
  <c r="P23891"/>
  <c r="P23890"/>
  <c r="P23889"/>
  <c r="P23888"/>
  <c r="P23887"/>
  <c r="P23886"/>
  <c r="P23885"/>
  <c r="P23884"/>
  <c r="P23883"/>
  <c r="P23882"/>
  <c r="P23881"/>
  <c r="P23880"/>
  <c r="P23879"/>
  <c r="P23878"/>
  <c r="P23877"/>
  <c r="P23876"/>
  <c r="P23875"/>
  <c r="P23874"/>
  <c r="P23873"/>
  <c r="P23872"/>
  <c r="P23871"/>
  <c r="P23870"/>
  <c r="P23869"/>
  <c r="P23868"/>
  <c r="P23867"/>
  <c r="P23866"/>
  <c r="P23865"/>
  <c r="P23864"/>
  <c r="P23863"/>
  <c r="P23862"/>
  <c r="P23861"/>
  <c r="P23860"/>
  <c r="P23859"/>
  <c r="P23858"/>
  <c r="P23857"/>
  <c r="P23856"/>
  <c r="P23855"/>
  <c r="P23854"/>
  <c r="P23853"/>
  <c r="P23852"/>
  <c r="P23851"/>
  <c r="P23850"/>
  <c r="P23849"/>
  <c r="P23848"/>
  <c r="P23847"/>
  <c r="P23846"/>
  <c r="P23845"/>
  <c r="P23844"/>
  <c r="P23843"/>
  <c r="P23842"/>
  <c r="P23841"/>
  <c r="P23840"/>
  <c r="P23839"/>
  <c r="P23838"/>
  <c r="P23837"/>
  <c r="P23836"/>
  <c r="P23835"/>
  <c r="P23834"/>
  <c r="P23833"/>
  <c r="P23832"/>
  <c r="P23831"/>
  <c r="P23830"/>
  <c r="P23829"/>
  <c r="P23828"/>
  <c r="P23827"/>
  <c r="P23826"/>
  <c r="P23825"/>
  <c r="P23824"/>
  <c r="P23823"/>
  <c r="P23822"/>
  <c r="P23821"/>
  <c r="P23820"/>
  <c r="P23819"/>
  <c r="P23818"/>
  <c r="P23817"/>
  <c r="P23816"/>
  <c r="P23815"/>
  <c r="P23814"/>
  <c r="P23813"/>
  <c r="P23812"/>
  <c r="P23811"/>
  <c r="P23810"/>
  <c r="P23809"/>
  <c r="P23808"/>
  <c r="P23807"/>
  <c r="P23806"/>
  <c r="P23805"/>
  <c r="P23804"/>
  <c r="P23803"/>
  <c r="P23802"/>
  <c r="P23801"/>
  <c r="P23800"/>
  <c r="P23799"/>
  <c r="P23798"/>
  <c r="P23797"/>
  <c r="P23796"/>
  <c r="P23795"/>
  <c r="P23794"/>
  <c r="P23793"/>
  <c r="P23792"/>
  <c r="P23791"/>
  <c r="P23790"/>
  <c r="P23789"/>
  <c r="P23788"/>
  <c r="P23787"/>
  <c r="P23786"/>
  <c r="P23785"/>
  <c r="P23784"/>
  <c r="P23783"/>
  <c r="P23782"/>
  <c r="P23781"/>
  <c r="P23780"/>
  <c r="P23779"/>
  <c r="P23778"/>
  <c r="P23777"/>
  <c r="P23776"/>
  <c r="P23775"/>
  <c r="P23774"/>
  <c r="P23773"/>
  <c r="P23772"/>
  <c r="P23771"/>
  <c r="P23770"/>
  <c r="P23769"/>
  <c r="P23768"/>
  <c r="P23767"/>
  <c r="P23766"/>
  <c r="P23765"/>
  <c r="P23764"/>
  <c r="P23763"/>
  <c r="P23762"/>
  <c r="P23761"/>
  <c r="P23760"/>
  <c r="P23759"/>
  <c r="P23758"/>
  <c r="P23757"/>
  <c r="P23756"/>
  <c r="P23755"/>
  <c r="P23754"/>
  <c r="P23753"/>
  <c r="P23752"/>
  <c r="P23751"/>
  <c r="P23750"/>
  <c r="P23749"/>
  <c r="P23748"/>
  <c r="P23747"/>
  <c r="P23746"/>
  <c r="P23745"/>
  <c r="P23744"/>
  <c r="P23743"/>
  <c r="P23742"/>
  <c r="P23741"/>
  <c r="P23740"/>
  <c r="P23739"/>
  <c r="P23738"/>
  <c r="P23737"/>
  <c r="P23736"/>
  <c r="P23735"/>
  <c r="P23734"/>
  <c r="P23733"/>
  <c r="P23732"/>
  <c r="P23731"/>
  <c r="P23730"/>
  <c r="P23729"/>
  <c r="P23728"/>
  <c r="P23727"/>
  <c r="P23726"/>
  <c r="P23725"/>
  <c r="P23724"/>
  <c r="P23723"/>
  <c r="P23722"/>
  <c r="P23721"/>
  <c r="P23720"/>
  <c r="P23719"/>
  <c r="P23718"/>
  <c r="P23717"/>
  <c r="P23716"/>
  <c r="P23715"/>
  <c r="P23714"/>
  <c r="P23713"/>
  <c r="P23712"/>
  <c r="P23711"/>
  <c r="P23710"/>
  <c r="P23709"/>
  <c r="P23708"/>
  <c r="P23707"/>
  <c r="P23706"/>
  <c r="P23705"/>
  <c r="P23704"/>
  <c r="P23703"/>
  <c r="P23702"/>
  <c r="P23701"/>
  <c r="P23700"/>
  <c r="P23699"/>
  <c r="P23698"/>
  <c r="P23697"/>
  <c r="P23696"/>
  <c r="P23695"/>
  <c r="P23694"/>
  <c r="P23693"/>
  <c r="P23692"/>
  <c r="P23691"/>
  <c r="P23690"/>
  <c r="P23689"/>
  <c r="P23688"/>
  <c r="P23687"/>
  <c r="P23686"/>
  <c r="P23685"/>
  <c r="P23684"/>
  <c r="P23683"/>
  <c r="P23682"/>
  <c r="P23681"/>
  <c r="P23680"/>
  <c r="P23679"/>
  <c r="P23678"/>
  <c r="P23677"/>
  <c r="P23676"/>
  <c r="P23675"/>
  <c r="P23674"/>
  <c r="P23673"/>
  <c r="P23672"/>
  <c r="P23671"/>
  <c r="P23670"/>
  <c r="P23669"/>
  <c r="P23668"/>
  <c r="P23667"/>
  <c r="P23666"/>
  <c r="P23665"/>
  <c r="P23664"/>
  <c r="P23663"/>
  <c r="P23662"/>
  <c r="P23661"/>
  <c r="P23660"/>
  <c r="P23659"/>
  <c r="P23658"/>
  <c r="P23657"/>
  <c r="P23656"/>
  <c r="P23655"/>
  <c r="P23654"/>
  <c r="P23653"/>
  <c r="P23652"/>
  <c r="P23651"/>
  <c r="P23650"/>
  <c r="P23649"/>
  <c r="P23648"/>
  <c r="P23647"/>
  <c r="P23646"/>
  <c r="P23645"/>
  <c r="P23644"/>
  <c r="P23643"/>
  <c r="P23642"/>
  <c r="P23641"/>
  <c r="P23640"/>
  <c r="P23639"/>
  <c r="P23638"/>
  <c r="P23637"/>
  <c r="P23636"/>
  <c r="P23635"/>
  <c r="P23634"/>
  <c r="P23633"/>
  <c r="P23632"/>
  <c r="P23631"/>
  <c r="P23630"/>
  <c r="P23629"/>
  <c r="P23628"/>
  <c r="P23627"/>
  <c r="P23626"/>
  <c r="P23625"/>
  <c r="P23624"/>
  <c r="P23623"/>
  <c r="P23622"/>
  <c r="P23621"/>
  <c r="P23620"/>
  <c r="P23619"/>
  <c r="P23618"/>
  <c r="P23617"/>
  <c r="P23616"/>
  <c r="P23615"/>
  <c r="P23614"/>
  <c r="P23613"/>
  <c r="P23612"/>
  <c r="P23611"/>
  <c r="P23610"/>
  <c r="P23609"/>
  <c r="P23608"/>
  <c r="P23607"/>
  <c r="P23606"/>
  <c r="P23605"/>
  <c r="P23604"/>
  <c r="P23603"/>
  <c r="P23602"/>
  <c r="P23601"/>
  <c r="P23600"/>
  <c r="P23599"/>
  <c r="P23598"/>
  <c r="P23597"/>
  <c r="P23596"/>
  <c r="P23595"/>
  <c r="P23594"/>
  <c r="P23593"/>
  <c r="P23592"/>
  <c r="P23591"/>
  <c r="P23590"/>
  <c r="P23589"/>
  <c r="P23588"/>
  <c r="P23587"/>
  <c r="P23586"/>
  <c r="P23585"/>
  <c r="P23584"/>
  <c r="P23583"/>
  <c r="P23582"/>
  <c r="P23581"/>
  <c r="P23580"/>
  <c r="P23579"/>
  <c r="P23578"/>
  <c r="P23577"/>
  <c r="P23576"/>
  <c r="P23575"/>
  <c r="P23574"/>
  <c r="P23573"/>
  <c r="P23572"/>
  <c r="P23571"/>
  <c r="P23570"/>
  <c r="P23569"/>
  <c r="P23568"/>
  <c r="P23567"/>
  <c r="P23566"/>
  <c r="P23565"/>
  <c r="P23564"/>
  <c r="P23563"/>
  <c r="P23562"/>
  <c r="P23561"/>
  <c r="P23560"/>
  <c r="P23559"/>
  <c r="P23558"/>
  <c r="P23557"/>
  <c r="P23556"/>
  <c r="P23555"/>
  <c r="P23554"/>
  <c r="P23553"/>
  <c r="P23552"/>
  <c r="P23551"/>
  <c r="P23550"/>
  <c r="P23549"/>
  <c r="P23548"/>
  <c r="P23547"/>
  <c r="P23546"/>
  <c r="P23545"/>
  <c r="P23544"/>
  <c r="P23543"/>
  <c r="P23542"/>
  <c r="P23541"/>
  <c r="P23540"/>
  <c r="P23539"/>
  <c r="P23538"/>
  <c r="P23537"/>
  <c r="P23536"/>
  <c r="P23535"/>
  <c r="P23534"/>
  <c r="P23533"/>
  <c r="P23532"/>
  <c r="P23531"/>
  <c r="P23530"/>
  <c r="P23529"/>
  <c r="P23528"/>
  <c r="P23527"/>
  <c r="P23526"/>
  <c r="P23525"/>
  <c r="P23524"/>
  <c r="P23523"/>
  <c r="P23522"/>
  <c r="P23521"/>
  <c r="P23520"/>
  <c r="P23519"/>
  <c r="P23518"/>
  <c r="P23517"/>
  <c r="P23516"/>
  <c r="P23515"/>
  <c r="P23514"/>
  <c r="P23513"/>
  <c r="P23512"/>
  <c r="P23511"/>
  <c r="P23510"/>
  <c r="P23509"/>
  <c r="P23508"/>
  <c r="P23507"/>
  <c r="P23506"/>
  <c r="P23505"/>
  <c r="P23504"/>
  <c r="P23503"/>
  <c r="P23502"/>
  <c r="P23501"/>
  <c r="P23500"/>
  <c r="P23499"/>
  <c r="P23498"/>
  <c r="P23497"/>
  <c r="P23496"/>
  <c r="P23495"/>
  <c r="P23494"/>
  <c r="P23493"/>
  <c r="P23492"/>
  <c r="P23491"/>
  <c r="P23490"/>
  <c r="P23489"/>
  <c r="P23488"/>
  <c r="P23487"/>
  <c r="P23486"/>
  <c r="P23485"/>
  <c r="P23484"/>
  <c r="P23483"/>
  <c r="P23482"/>
  <c r="P23481"/>
  <c r="P23480"/>
  <c r="P23479"/>
  <c r="P23478"/>
  <c r="P23477"/>
  <c r="P23476"/>
  <c r="P23475"/>
  <c r="P23474"/>
  <c r="P23473"/>
  <c r="P23472"/>
  <c r="P23471"/>
  <c r="P23470"/>
  <c r="P23469"/>
  <c r="P23468"/>
  <c r="P23467"/>
  <c r="P23466"/>
  <c r="P23465"/>
  <c r="P23464"/>
  <c r="P23463"/>
  <c r="P23462"/>
  <c r="P23461"/>
  <c r="P23460"/>
  <c r="P23459"/>
  <c r="P23458"/>
  <c r="P23457"/>
  <c r="P23456"/>
  <c r="P23455"/>
  <c r="P23454"/>
  <c r="P23453"/>
  <c r="P23452"/>
  <c r="P23451"/>
  <c r="P23450"/>
  <c r="P23449"/>
  <c r="P23448"/>
  <c r="P23447"/>
  <c r="P23446"/>
  <c r="P23445"/>
  <c r="P23444"/>
  <c r="P23443"/>
  <c r="P23442"/>
  <c r="P23441"/>
  <c r="P23440"/>
  <c r="P23439"/>
  <c r="P23438"/>
  <c r="P23437"/>
  <c r="P23436"/>
  <c r="P23435"/>
  <c r="P23434"/>
  <c r="P23433"/>
  <c r="P23432"/>
  <c r="P23431"/>
  <c r="P23430"/>
  <c r="P23429"/>
  <c r="P23428"/>
  <c r="P23427"/>
  <c r="P23426"/>
  <c r="P23425"/>
  <c r="P23424"/>
  <c r="P23423"/>
  <c r="P23422"/>
  <c r="P23421"/>
  <c r="P23420"/>
  <c r="P23419"/>
  <c r="P23418"/>
  <c r="P23417"/>
  <c r="P23416"/>
  <c r="P23415"/>
  <c r="P23414"/>
  <c r="P23413"/>
  <c r="P23412"/>
  <c r="P23411"/>
  <c r="P23410"/>
  <c r="P23409"/>
  <c r="P23408"/>
  <c r="P23407"/>
  <c r="P23406"/>
  <c r="P23405"/>
  <c r="P23404"/>
  <c r="P23403"/>
  <c r="P23402"/>
  <c r="P23401"/>
  <c r="P23400"/>
  <c r="P23399"/>
  <c r="P23398"/>
  <c r="P23397"/>
  <c r="P23396"/>
  <c r="P23395"/>
  <c r="P23394"/>
  <c r="P23393"/>
  <c r="P23392"/>
  <c r="P23391"/>
  <c r="P23390"/>
  <c r="P23389"/>
  <c r="P23388"/>
  <c r="P23387"/>
  <c r="P23386"/>
  <c r="P23385"/>
  <c r="P23384"/>
  <c r="P23383"/>
  <c r="P23382"/>
  <c r="P23381"/>
  <c r="P23380"/>
  <c r="P23379"/>
  <c r="P23378"/>
  <c r="P23377"/>
  <c r="P23376"/>
  <c r="P23375"/>
  <c r="P23374"/>
  <c r="P23373"/>
  <c r="P23372"/>
  <c r="P23371"/>
  <c r="P23370"/>
  <c r="P23369"/>
  <c r="P23368"/>
  <c r="P23367"/>
  <c r="P23366"/>
  <c r="P23365"/>
  <c r="P23364"/>
  <c r="P23363"/>
  <c r="P23362"/>
  <c r="P23361"/>
  <c r="P23360"/>
  <c r="P23359"/>
  <c r="P23358"/>
  <c r="P23357"/>
  <c r="P23356"/>
  <c r="P23355"/>
  <c r="P23354"/>
  <c r="P23353"/>
  <c r="P23352"/>
  <c r="P23351"/>
  <c r="P23350"/>
  <c r="P23349"/>
  <c r="P23348"/>
  <c r="P23347"/>
  <c r="P23346"/>
  <c r="P23345"/>
  <c r="P23344"/>
  <c r="P23343"/>
  <c r="P23342"/>
  <c r="P23341"/>
  <c r="P23340"/>
  <c r="P23339"/>
  <c r="P23338"/>
  <c r="P23337"/>
  <c r="P23336"/>
  <c r="P23335"/>
  <c r="P23334"/>
  <c r="P23333"/>
  <c r="P23332"/>
  <c r="P23331"/>
  <c r="P23330"/>
  <c r="P23329"/>
  <c r="P23328"/>
  <c r="P23327"/>
  <c r="P23326"/>
  <c r="P23325"/>
  <c r="P23324"/>
  <c r="P23323"/>
  <c r="P23322"/>
  <c r="P23321"/>
  <c r="P23320"/>
  <c r="P23319"/>
  <c r="P23318"/>
  <c r="P23317"/>
  <c r="P23316"/>
  <c r="P23315"/>
  <c r="P23314"/>
  <c r="P23313"/>
  <c r="P23312"/>
  <c r="P23311"/>
  <c r="P23310"/>
  <c r="P23309"/>
  <c r="P23308"/>
  <c r="P23307"/>
  <c r="P23306"/>
  <c r="P23305"/>
  <c r="P23304"/>
  <c r="P23303"/>
  <c r="P23302"/>
  <c r="P23301"/>
  <c r="P23300"/>
  <c r="P23299"/>
  <c r="P23298"/>
  <c r="P23297"/>
  <c r="P23296"/>
  <c r="P23295"/>
  <c r="P23294"/>
  <c r="P23293"/>
  <c r="P23292"/>
  <c r="P23291"/>
  <c r="P23290"/>
  <c r="P23289"/>
  <c r="P23288"/>
  <c r="P23287"/>
  <c r="P23286"/>
  <c r="P23285"/>
  <c r="P23284"/>
  <c r="P23283"/>
  <c r="P23282"/>
  <c r="P23281"/>
  <c r="P23280"/>
  <c r="P23279"/>
  <c r="P23278"/>
  <c r="P23277"/>
  <c r="P23276"/>
  <c r="P23275"/>
  <c r="P23274"/>
  <c r="P23273"/>
  <c r="P23272"/>
  <c r="P23271"/>
  <c r="P23270"/>
  <c r="P23269"/>
  <c r="P23268"/>
  <c r="P23267"/>
  <c r="P23266"/>
  <c r="P23265"/>
  <c r="P23264"/>
  <c r="P23263"/>
  <c r="P23262"/>
  <c r="P23261"/>
  <c r="P23260"/>
  <c r="P23259"/>
  <c r="P23258"/>
  <c r="P23257"/>
  <c r="P23256"/>
  <c r="P23255"/>
  <c r="P23254"/>
  <c r="P23253"/>
  <c r="P23252"/>
  <c r="P23251"/>
  <c r="P23250"/>
  <c r="P23249"/>
  <c r="P23248"/>
  <c r="P23247"/>
  <c r="P23246"/>
  <c r="P23245"/>
  <c r="P23244"/>
  <c r="P23243"/>
  <c r="P23242"/>
  <c r="P23241"/>
  <c r="P23240"/>
  <c r="P23239"/>
  <c r="P23238"/>
  <c r="P23237"/>
  <c r="P23236"/>
  <c r="P23235"/>
  <c r="P23234"/>
  <c r="P23233"/>
  <c r="P23232"/>
  <c r="P23231"/>
  <c r="P23230"/>
  <c r="P23229"/>
  <c r="P23228"/>
  <c r="P23227"/>
  <c r="P23226"/>
  <c r="P23225"/>
  <c r="P23224"/>
  <c r="P23223"/>
  <c r="P23222"/>
  <c r="P23221"/>
  <c r="P23220"/>
  <c r="P23219"/>
  <c r="P23218"/>
  <c r="P23217"/>
  <c r="P23216"/>
  <c r="P23215"/>
  <c r="P23214"/>
  <c r="P23213"/>
  <c r="P23212"/>
  <c r="P23211"/>
  <c r="P23210"/>
  <c r="P23209"/>
  <c r="P23208"/>
  <c r="P23207"/>
  <c r="P23206"/>
  <c r="P23205"/>
  <c r="P23204"/>
  <c r="P23203"/>
  <c r="P23202"/>
  <c r="P23201"/>
  <c r="P23200"/>
  <c r="P23199"/>
  <c r="P23198"/>
  <c r="P23197"/>
  <c r="P23196"/>
  <c r="P23195"/>
  <c r="P23194"/>
  <c r="P23193"/>
  <c r="P23192"/>
  <c r="P23191"/>
  <c r="P23190"/>
  <c r="P23189"/>
  <c r="P23188"/>
  <c r="P23187"/>
  <c r="P23186"/>
  <c r="P23185"/>
  <c r="P23184"/>
  <c r="P23183"/>
  <c r="P23182"/>
  <c r="P23181"/>
  <c r="P23180"/>
  <c r="P23179"/>
  <c r="P23178"/>
  <c r="P23177"/>
  <c r="P23176"/>
  <c r="P23175"/>
  <c r="P23174"/>
  <c r="P23173"/>
  <c r="P23172"/>
  <c r="P23171"/>
  <c r="P23170"/>
  <c r="P23169"/>
  <c r="P23168"/>
  <c r="P23167"/>
  <c r="P23166"/>
  <c r="P23165"/>
  <c r="P23164"/>
  <c r="P23163"/>
  <c r="P23162"/>
  <c r="P23161"/>
  <c r="P23160"/>
  <c r="P23159"/>
  <c r="P23158"/>
  <c r="P23157"/>
  <c r="P23156"/>
  <c r="P23155"/>
  <c r="P23154"/>
  <c r="P23153"/>
  <c r="P23152"/>
  <c r="P23151"/>
  <c r="P23150"/>
  <c r="P23149"/>
  <c r="P23148"/>
  <c r="P23147"/>
  <c r="P23146"/>
  <c r="P23145"/>
  <c r="P23144"/>
  <c r="P23143"/>
  <c r="P23142"/>
  <c r="P23141"/>
  <c r="P23140"/>
  <c r="P23139"/>
  <c r="P23138"/>
  <c r="P23137"/>
  <c r="P23136"/>
  <c r="P23135"/>
  <c r="P23134"/>
  <c r="P23133"/>
  <c r="P23132"/>
  <c r="P23131"/>
  <c r="P23130"/>
  <c r="P23129"/>
  <c r="P23128"/>
  <c r="P23127"/>
  <c r="P23126"/>
  <c r="P23125"/>
  <c r="P23124"/>
  <c r="P23123"/>
  <c r="P23122"/>
  <c r="P23121"/>
  <c r="P23120"/>
  <c r="P23119"/>
  <c r="P23118"/>
  <c r="P23117"/>
  <c r="P23116"/>
  <c r="P23115"/>
  <c r="P23114"/>
  <c r="P23113"/>
  <c r="P23112"/>
  <c r="P23111"/>
  <c r="P23110"/>
  <c r="P23109"/>
  <c r="P23108"/>
  <c r="P23107"/>
  <c r="P23106"/>
  <c r="P23105"/>
  <c r="P23104"/>
  <c r="P23103"/>
  <c r="P23102"/>
  <c r="P23101"/>
  <c r="P23100"/>
  <c r="P23099"/>
  <c r="P23098"/>
  <c r="P23097"/>
  <c r="P23096"/>
  <c r="P23095"/>
  <c r="P23094"/>
  <c r="P23093"/>
  <c r="P23092"/>
  <c r="P23091"/>
  <c r="P23090"/>
  <c r="P23089"/>
  <c r="P23088"/>
  <c r="P23087"/>
  <c r="P23086"/>
  <c r="P23085"/>
  <c r="P23084"/>
  <c r="P23083"/>
  <c r="P23082"/>
  <c r="P23081"/>
  <c r="P23080"/>
  <c r="P23079"/>
  <c r="P23078"/>
  <c r="P23077"/>
  <c r="P23076"/>
  <c r="P23075"/>
  <c r="P23074"/>
  <c r="P23073"/>
  <c r="P23072"/>
  <c r="P23071"/>
  <c r="P23070"/>
  <c r="P23069"/>
  <c r="P23068"/>
  <c r="P23067"/>
  <c r="P23066"/>
  <c r="P23065"/>
  <c r="P23064"/>
  <c r="P23063"/>
  <c r="P23062"/>
  <c r="P23061"/>
  <c r="P23060"/>
  <c r="P23059"/>
  <c r="P23058"/>
  <c r="P23057"/>
  <c r="P23056"/>
  <c r="P23055"/>
  <c r="P23054"/>
  <c r="P23053"/>
  <c r="P23052"/>
  <c r="P23051"/>
  <c r="P23050"/>
  <c r="P23049"/>
  <c r="P23048"/>
  <c r="P23047"/>
  <c r="P23046"/>
  <c r="P23045"/>
  <c r="P23044"/>
  <c r="P23043"/>
  <c r="P23042"/>
  <c r="P23041"/>
  <c r="P23040"/>
  <c r="P23039"/>
  <c r="P23038"/>
  <c r="P23037"/>
  <c r="P23036"/>
  <c r="P23035"/>
  <c r="P23034"/>
  <c r="P23033"/>
  <c r="P23032"/>
  <c r="P23031"/>
  <c r="P23030"/>
  <c r="P23029"/>
  <c r="P23028"/>
  <c r="P23027"/>
  <c r="P23026"/>
  <c r="P23025"/>
  <c r="P23024"/>
  <c r="P23023"/>
  <c r="P23022"/>
  <c r="P23021"/>
  <c r="P23020"/>
  <c r="P23019"/>
  <c r="P23018"/>
  <c r="P23017"/>
  <c r="P23016"/>
  <c r="P23015"/>
  <c r="P23014"/>
  <c r="P23013"/>
  <c r="P23012"/>
  <c r="P23011"/>
  <c r="P23010"/>
  <c r="P23009"/>
  <c r="P23008"/>
  <c r="P23007"/>
  <c r="P23006"/>
  <c r="P23005"/>
  <c r="P23004"/>
  <c r="P23003"/>
  <c r="P23002"/>
  <c r="P23001"/>
  <c r="P23000"/>
  <c r="P22999"/>
  <c r="P22998"/>
  <c r="P22997"/>
  <c r="P22996"/>
  <c r="P22995"/>
  <c r="P22994"/>
  <c r="P22993"/>
  <c r="P22992"/>
  <c r="P22991"/>
  <c r="P22990"/>
  <c r="P22989"/>
  <c r="P22988"/>
  <c r="P22987"/>
  <c r="P22986"/>
  <c r="P22985"/>
  <c r="P22984"/>
  <c r="P22983"/>
  <c r="P22982"/>
  <c r="P22981"/>
  <c r="P22980"/>
  <c r="P22979"/>
  <c r="P22978"/>
  <c r="P22977"/>
  <c r="P22976"/>
  <c r="P22975"/>
  <c r="P22974"/>
  <c r="P22973"/>
  <c r="P22972"/>
  <c r="P22971"/>
  <c r="P22970"/>
  <c r="P22969"/>
  <c r="P22968"/>
  <c r="P22967"/>
  <c r="P22966"/>
  <c r="P22965"/>
  <c r="P22964"/>
  <c r="P22963"/>
  <c r="P22962"/>
  <c r="P22961"/>
  <c r="P22960"/>
  <c r="P22959"/>
  <c r="P22958"/>
  <c r="P22957"/>
  <c r="P22956"/>
  <c r="P22955"/>
  <c r="P22954"/>
  <c r="P22953"/>
  <c r="P22952"/>
  <c r="P22951"/>
  <c r="P22950"/>
  <c r="P22949"/>
  <c r="P22948"/>
  <c r="P22947"/>
  <c r="P22946"/>
  <c r="P22945"/>
  <c r="P22944"/>
  <c r="P22943"/>
  <c r="P22942"/>
  <c r="P22941"/>
  <c r="P22940"/>
  <c r="P22939"/>
  <c r="P22938"/>
  <c r="P22937"/>
  <c r="P22936"/>
  <c r="P22935"/>
  <c r="P22934"/>
  <c r="P22933"/>
  <c r="P22932"/>
  <c r="P22931"/>
  <c r="P22930"/>
  <c r="P22929"/>
  <c r="P22928"/>
  <c r="P22927"/>
  <c r="P22926"/>
  <c r="P22925"/>
  <c r="P22924"/>
  <c r="P22923"/>
  <c r="P22922"/>
  <c r="P22921"/>
  <c r="P22920"/>
  <c r="P22919"/>
  <c r="P22918"/>
  <c r="P22917"/>
  <c r="P22916"/>
  <c r="P22915"/>
  <c r="P22914"/>
  <c r="P22913"/>
  <c r="P22912"/>
  <c r="P22911"/>
  <c r="P22910"/>
  <c r="P22909"/>
  <c r="P22908"/>
  <c r="P22907"/>
  <c r="P22906"/>
  <c r="P22905"/>
  <c r="P22904"/>
  <c r="P22903"/>
  <c r="P22902"/>
  <c r="P22901"/>
  <c r="P22900"/>
  <c r="P22899"/>
  <c r="P22898"/>
  <c r="P22897"/>
  <c r="P22896"/>
  <c r="P22895"/>
  <c r="P22894"/>
  <c r="P22893"/>
  <c r="P22892"/>
  <c r="P22891"/>
  <c r="P22890"/>
  <c r="P22889"/>
  <c r="P22888"/>
  <c r="P22887"/>
  <c r="P22886"/>
  <c r="P22885"/>
  <c r="P22884"/>
  <c r="P22883"/>
  <c r="P22882"/>
  <c r="P22881"/>
  <c r="P22880"/>
  <c r="P22879"/>
  <c r="P22878"/>
  <c r="P22877"/>
  <c r="P22876"/>
  <c r="P22875"/>
  <c r="P22874"/>
  <c r="P22873"/>
  <c r="P22872"/>
  <c r="P22871"/>
  <c r="P22870"/>
  <c r="P22869"/>
  <c r="P22868"/>
  <c r="P22867"/>
  <c r="P22866"/>
  <c r="P22865"/>
  <c r="P22864"/>
  <c r="P22863"/>
  <c r="P22862"/>
  <c r="P22861"/>
  <c r="P22860"/>
  <c r="P22859"/>
  <c r="P22858"/>
  <c r="P22857"/>
  <c r="P22856"/>
  <c r="P22855"/>
  <c r="P22854"/>
  <c r="P22853"/>
  <c r="P22852"/>
  <c r="P22851"/>
  <c r="P22850"/>
  <c r="P22849"/>
  <c r="P22848"/>
  <c r="P22847"/>
  <c r="P22846"/>
  <c r="P22845"/>
  <c r="P22844"/>
  <c r="P22843"/>
  <c r="P22842"/>
  <c r="P22841"/>
  <c r="P22840"/>
  <c r="P22839"/>
  <c r="P22838"/>
  <c r="P22837"/>
  <c r="P22836"/>
  <c r="P22835"/>
  <c r="P22834"/>
  <c r="P22833"/>
  <c r="P22832"/>
  <c r="P22831"/>
  <c r="P22830"/>
  <c r="P22829"/>
  <c r="P22828"/>
  <c r="P22827"/>
  <c r="P22826"/>
  <c r="P22825"/>
  <c r="P22824"/>
  <c r="P22823"/>
  <c r="P22822"/>
  <c r="P22821"/>
  <c r="P22820"/>
  <c r="P22819"/>
  <c r="P22818"/>
  <c r="P22817"/>
  <c r="P22816"/>
  <c r="P22815"/>
  <c r="P22814"/>
  <c r="P22813"/>
  <c r="P22812"/>
  <c r="P22811"/>
  <c r="P22810"/>
  <c r="P22809"/>
  <c r="P22808"/>
  <c r="P22807"/>
  <c r="P22806"/>
  <c r="P22805"/>
  <c r="P22804"/>
  <c r="P22803"/>
  <c r="P22802"/>
  <c r="P22801"/>
  <c r="P22800"/>
  <c r="P22799"/>
  <c r="P22798"/>
  <c r="P22797"/>
  <c r="P22796"/>
  <c r="P22795"/>
  <c r="P22794"/>
  <c r="P22793"/>
  <c r="P22792"/>
  <c r="P22791"/>
  <c r="P22790"/>
  <c r="P22789"/>
  <c r="P22788"/>
  <c r="P22787"/>
  <c r="P22786"/>
  <c r="P22785"/>
  <c r="P22784"/>
  <c r="P22783"/>
  <c r="P22782"/>
  <c r="P22781"/>
  <c r="P22780"/>
  <c r="P22779"/>
  <c r="P22778"/>
  <c r="P22777"/>
  <c r="P22776"/>
  <c r="P22775"/>
  <c r="P22774"/>
  <c r="P22773"/>
  <c r="P22772"/>
  <c r="P22771"/>
  <c r="P22770"/>
  <c r="P22769"/>
  <c r="P22768"/>
  <c r="P22767"/>
  <c r="P22766"/>
  <c r="P22765"/>
  <c r="P22764"/>
  <c r="P22763"/>
  <c r="P22762"/>
  <c r="P22761"/>
  <c r="P22760"/>
  <c r="P22759"/>
  <c r="P22758"/>
  <c r="P22757"/>
  <c r="P22756"/>
  <c r="P22755"/>
  <c r="P22754"/>
  <c r="P22753"/>
  <c r="P22752"/>
  <c r="P22751"/>
  <c r="P22750"/>
  <c r="P22749"/>
  <c r="P22748"/>
  <c r="P22747"/>
  <c r="P22746"/>
  <c r="P22745"/>
  <c r="P22744"/>
  <c r="P22743"/>
  <c r="P22742"/>
  <c r="P22741"/>
  <c r="P22740"/>
  <c r="P22739"/>
  <c r="P22738"/>
  <c r="P22737"/>
  <c r="P22736"/>
  <c r="P22735"/>
  <c r="P22734"/>
  <c r="P22733"/>
  <c r="P22732"/>
  <c r="P22731"/>
  <c r="P22730"/>
  <c r="P22729"/>
  <c r="P22728"/>
  <c r="P22727"/>
  <c r="P22726"/>
  <c r="P22725"/>
  <c r="P22724"/>
  <c r="P22723"/>
  <c r="P22722"/>
  <c r="P22721"/>
  <c r="P22720"/>
  <c r="P22719"/>
  <c r="P22718"/>
  <c r="P22717"/>
  <c r="P22716"/>
  <c r="P22715"/>
  <c r="P22714"/>
  <c r="P22713"/>
  <c r="P22712"/>
  <c r="P22711"/>
  <c r="P22710"/>
  <c r="P22709"/>
  <c r="P22708"/>
  <c r="P22707"/>
  <c r="P22706"/>
  <c r="P22705"/>
  <c r="P22704"/>
  <c r="P22703"/>
  <c r="P22702"/>
  <c r="P22701"/>
  <c r="P22700"/>
  <c r="P22699"/>
  <c r="P22698"/>
  <c r="P22697"/>
  <c r="P22696"/>
  <c r="P22695"/>
  <c r="P22694"/>
  <c r="P22693"/>
  <c r="P22692"/>
  <c r="P22691"/>
  <c r="P22690"/>
  <c r="P22689"/>
  <c r="P22688"/>
  <c r="P22687"/>
  <c r="P22686"/>
  <c r="P22685"/>
  <c r="P22684"/>
  <c r="P22683"/>
  <c r="P22682"/>
  <c r="P22681"/>
  <c r="P22680"/>
  <c r="P22679"/>
  <c r="P22678"/>
  <c r="P22677"/>
  <c r="P22676"/>
  <c r="P22675"/>
  <c r="P22674"/>
  <c r="P22673"/>
  <c r="P22672"/>
  <c r="P22671"/>
  <c r="P22670"/>
  <c r="P22669"/>
  <c r="P22668"/>
  <c r="P22667"/>
  <c r="P22666"/>
  <c r="P22665"/>
  <c r="P22664"/>
  <c r="P22663"/>
  <c r="P22662"/>
  <c r="P22661"/>
  <c r="P22660"/>
  <c r="P22659"/>
  <c r="P22658"/>
  <c r="P22657"/>
  <c r="P22656"/>
  <c r="P22655"/>
  <c r="P22654"/>
  <c r="P22653"/>
  <c r="P22652"/>
  <c r="P22651"/>
  <c r="P22650"/>
  <c r="P22649"/>
  <c r="P22648"/>
  <c r="P22647"/>
  <c r="P22646"/>
  <c r="P22645"/>
  <c r="P22644"/>
  <c r="P22643"/>
  <c r="P22642"/>
  <c r="P22641"/>
  <c r="P22640"/>
  <c r="P22639"/>
  <c r="P22638"/>
  <c r="P22637"/>
  <c r="P22636"/>
  <c r="P22635"/>
  <c r="P22634"/>
  <c r="P22633"/>
  <c r="P22632"/>
  <c r="P22631"/>
  <c r="P22630"/>
  <c r="P22629"/>
  <c r="P22628"/>
  <c r="P22627"/>
  <c r="P22626"/>
  <c r="P22625"/>
  <c r="P22624"/>
  <c r="P22623"/>
  <c r="P22622"/>
  <c r="P22621"/>
  <c r="P22620"/>
  <c r="P22619"/>
  <c r="P22618"/>
  <c r="P22617"/>
  <c r="P22616"/>
  <c r="P22615"/>
  <c r="P22614"/>
  <c r="P22613"/>
  <c r="P22612"/>
  <c r="P22611"/>
  <c r="P22610"/>
  <c r="P22609"/>
  <c r="P22608"/>
  <c r="P22607"/>
  <c r="P22606"/>
  <c r="P22605"/>
  <c r="P22604"/>
  <c r="P22603"/>
  <c r="P22602"/>
  <c r="P22601"/>
  <c r="P22600"/>
  <c r="P22599"/>
  <c r="P22598"/>
  <c r="P22597"/>
  <c r="P22596"/>
  <c r="P22595"/>
  <c r="P22594"/>
  <c r="P22593"/>
  <c r="P22592"/>
  <c r="P22591"/>
  <c r="P22590"/>
  <c r="P22589"/>
  <c r="P22588"/>
  <c r="P22587"/>
  <c r="P22586"/>
  <c r="P22585"/>
  <c r="P22584"/>
  <c r="P22583"/>
  <c r="P22582"/>
  <c r="P22581"/>
  <c r="P22580"/>
  <c r="P22579"/>
  <c r="P22578"/>
  <c r="P22577"/>
  <c r="P22576"/>
  <c r="P22575"/>
  <c r="P22574"/>
  <c r="P22573"/>
  <c r="P22572"/>
  <c r="P22571"/>
  <c r="P22570"/>
  <c r="P22569"/>
  <c r="P22568"/>
  <c r="P22567"/>
  <c r="P22566"/>
  <c r="P22565"/>
  <c r="P22564"/>
  <c r="P22563"/>
  <c r="P22562"/>
  <c r="P22561"/>
  <c r="P22560"/>
  <c r="P22559"/>
  <c r="P22558"/>
  <c r="P22557"/>
  <c r="P22556"/>
  <c r="P22555"/>
  <c r="P22554"/>
  <c r="P22553"/>
  <c r="P22552"/>
  <c r="P22551"/>
  <c r="P22550"/>
  <c r="P22549"/>
  <c r="P22548"/>
  <c r="P22547"/>
  <c r="P22546"/>
  <c r="P22545"/>
  <c r="P22544"/>
  <c r="P22543"/>
  <c r="P22542"/>
  <c r="P22541"/>
  <c r="P22540"/>
  <c r="P22539"/>
  <c r="P22538"/>
  <c r="P22537"/>
  <c r="P22536"/>
  <c r="P22535"/>
  <c r="P22534"/>
  <c r="P22533"/>
  <c r="P22532"/>
  <c r="P22531"/>
  <c r="P22530"/>
  <c r="P22529"/>
  <c r="P22528"/>
  <c r="P22527"/>
  <c r="P22526"/>
  <c r="P22525"/>
  <c r="P22524"/>
  <c r="P22523"/>
  <c r="P22522"/>
  <c r="P22521"/>
  <c r="P22520"/>
  <c r="P22519"/>
  <c r="P22518"/>
  <c r="P22517"/>
  <c r="P22516"/>
  <c r="P22515"/>
  <c r="P22514"/>
  <c r="P22513"/>
  <c r="P22512"/>
  <c r="P22511"/>
  <c r="P22510"/>
  <c r="P22509"/>
  <c r="P22508"/>
  <c r="P22507"/>
  <c r="P22506"/>
  <c r="P22505"/>
  <c r="P22504"/>
  <c r="P22503"/>
  <c r="P22502"/>
  <c r="P22501"/>
  <c r="P22500"/>
  <c r="P22499"/>
  <c r="P22498"/>
  <c r="P22497"/>
  <c r="P22496"/>
  <c r="P22495"/>
  <c r="P22494"/>
  <c r="P22493"/>
  <c r="P22492"/>
  <c r="P22491"/>
  <c r="P22490"/>
  <c r="P22489"/>
  <c r="P22488"/>
  <c r="P22487"/>
  <c r="P22486"/>
  <c r="P22485"/>
  <c r="P22484"/>
  <c r="P22483"/>
  <c r="P22482"/>
  <c r="P22481"/>
  <c r="P22480"/>
  <c r="P22479"/>
  <c r="P22478"/>
  <c r="P22477"/>
  <c r="P22476"/>
  <c r="P22475"/>
  <c r="P22474"/>
  <c r="P22473"/>
  <c r="P22472"/>
  <c r="P22471"/>
  <c r="P22470"/>
  <c r="P22469"/>
  <c r="P22468"/>
  <c r="P22467"/>
  <c r="P22466"/>
  <c r="P22465"/>
  <c r="P22464"/>
  <c r="P22463"/>
  <c r="P22462"/>
  <c r="P22461"/>
  <c r="P22460"/>
  <c r="P22459"/>
  <c r="P22458"/>
  <c r="P22457"/>
  <c r="P22456"/>
  <c r="P22455"/>
  <c r="P22454"/>
  <c r="P22453"/>
  <c r="P22452"/>
  <c r="P22451"/>
  <c r="P22450"/>
  <c r="P22449"/>
  <c r="P22448"/>
  <c r="P22447"/>
  <c r="P22446"/>
  <c r="P22445"/>
  <c r="P22444"/>
  <c r="P22443"/>
  <c r="P22442"/>
  <c r="P22441"/>
  <c r="P22440"/>
  <c r="P22439"/>
  <c r="P22438"/>
  <c r="P22437"/>
  <c r="P22436"/>
  <c r="P22435"/>
  <c r="P22434"/>
  <c r="P22433"/>
  <c r="P22432"/>
  <c r="P22431"/>
  <c r="P22430"/>
  <c r="P22429"/>
  <c r="P22428"/>
  <c r="P22427"/>
  <c r="P22426"/>
  <c r="P22425"/>
  <c r="P22424"/>
  <c r="P22423"/>
  <c r="P22422"/>
  <c r="P22421"/>
  <c r="P22420"/>
  <c r="P22419"/>
  <c r="P22418"/>
  <c r="P22417"/>
  <c r="P22416"/>
  <c r="P22415"/>
  <c r="P22414"/>
  <c r="P22413"/>
  <c r="P22412"/>
  <c r="P22411"/>
  <c r="P22410"/>
  <c r="P22409"/>
  <c r="P22408"/>
  <c r="P22407"/>
  <c r="P22406"/>
  <c r="P22405"/>
  <c r="P22404"/>
  <c r="P22403"/>
  <c r="P22402"/>
  <c r="P22401"/>
  <c r="P22400"/>
  <c r="P22399"/>
  <c r="P22398"/>
  <c r="P22397"/>
  <c r="P22396"/>
  <c r="P22395"/>
  <c r="P22394"/>
  <c r="P22393"/>
  <c r="P22392"/>
  <c r="P22391"/>
  <c r="P22390"/>
  <c r="P22389"/>
  <c r="P22388"/>
  <c r="P22387"/>
  <c r="P22386"/>
  <c r="P22385"/>
  <c r="P22384"/>
  <c r="P22383"/>
  <c r="P22382"/>
  <c r="P22381"/>
  <c r="P22380"/>
  <c r="P22379"/>
  <c r="P22378"/>
  <c r="P22377"/>
  <c r="P22376"/>
  <c r="P22375"/>
  <c r="P22374"/>
  <c r="P22373"/>
  <c r="P22372"/>
  <c r="P22371"/>
  <c r="P22370"/>
  <c r="P22369"/>
  <c r="P22368"/>
  <c r="P22367"/>
  <c r="P22366"/>
  <c r="P22365"/>
  <c r="P22364"/>
  <c r="P22363"/>
  <c r="P22362"/>
  <c r="P22361"/>
  <c r="P22360"/>
  <c r="P22359"/>
  <c r="P22358"/>
  <c r="P22357"/>
  <c r="P22356"/>
  <c r="P22355"/>
  <c r="P22354"/>
  <c r="P22353"/>
  <c r="P22352"/>
  <c r="P22351"/>
  <c r="P22350"/>
  <c r="P22349"/>
  <c r="P22348"/>
  <c r="P22347"/>
  <c r="P22346"/>
  <c r="P22345"/>
  <c r="P22344"/>
  <c r="P22343"/>
  <c r="P22342"/>
  <c r="P22341"/>
  <c r="P22340"/>
  <c r="P22339"/>
  <c r="P22338"/>
  <c r="P22337"/>
  <c r="P22336"/>
  <c r="P22335"/>
  <c r="P22334"/>
  <c r="P22333"/>
  <c r="P22332"/>
  <c r="P22331"/>
  <c r="P22330"/>
  <c r="P22329"/>
  <c r="P22328"/>
  <c r="P22327"/>
  <c r="P22326"/>
  <c r="P22325"/>
  <c r="P22324"/>
  <c r="P22323"/>
  <c r="P22322"/>
  <c r="P22321"/>
  <c r="P22320"/>
  <c r="P22319"/>
  <c r="P22318"/>
  <c r="P22317"/>
  <c r="P22316"/>
  <c r="P22315"/>
  <c r="P22314"/>
  <c r="P22313"/>
  <c r="P22312"/>
  <c r="P22311"/>
  <c r="P22310"/>
  <c r="P22309"/>
  <c r="P22308"/>
  <c r="P22307"/>
  <c r="P22306"/>
  <c r="P22305"/>
  <c r="P22304"/>
  <c r="P22303"/>
  <c r="P22302"/>
  <c r="P22301"/>
  <c r="P22300"/>
  <c r="P22299"/>
  <c r="P22298"/>
  <c r="P22297"/>
  <c r="P22296"/>
  <c r="P22295"/>
  <c r="P22294"/>
  <c r="P22293"/>
  <c r="P22292"/>
  <c r="P22291"/>
  <c r="P22290"/>
  <c r="P22289"/>
  <c r="P22288"/>
  <c r="P22287"/>
  <c r="P22286"/>
  <c r="P22285"/>
  <c r="P22284"/>
  <c r="P22283"/>
  <c r="P22282"/>
  <c r="P22281"/>
  <c r="P22280"/>
  <c r="P22279"/>
  <c r="P22278"/>
  <c r="P22277"/>
  <c r="P22276"/>
  <c r="P22275"/>
  <c r="P22274"/>
  <c r="P22273"/>
  <c r="P22272"/>
  <c r="P22271"/>
  <c r="P22270"/>
  <c r="P22269"/>
  <c r="P22268"/>
  <c r="P22267"/>
  <c r="P22266"/>
  <c r="P22265"/>
  <c r="P22264"/>
  <c r="P22263"/>
  <c r="P22262"/>
  <c r="P22261"/>
  <c r="P22260"/>
  <c r="P22259"/>
  <c r="P22258"/>
  <c r="P22257"/>
  <c r="P22256"/>
  <c r="P22255"/>
  <c r="P22254"/>
  <c r="P22253"/>
  <c r="P22252"/>
  <c r="P22251"/>
  <c r="P22250"/>
  <c r="P22249"/>
  <c r="P22248"/>
  <c r="P22247"/>
  <c r="P22246"/>
  <c r="P22245"/>
  <c r="P22244"/>
  <c r="P22243"/>
  <c r="P22242"/>
  <c r="P22241"/>
  <c r="P22240"/>
  <c r="P22239"/>
  <c r="P22238"/>
  <c r="P22237"/>
  <c r="P22236"/>
  <c r="P22235"/>
  <c r="P22234"/>
  <c r="P22233"/>
  <c r="P22232"/>
  <c r="P22231"/>
  <c r="P22230"/>
  <c r="P22229"/>
  <c r="P22228"/>
  <c r="P22227"/>
  <c r="P22226"/>
  <c r="P22225"/>
  <c r="P22224"/>
  <c r="P22223"/>
  <c r="P22222"/>
  <c r="P22221"/>
  <c r="P22220"/>
  <c r="P22219"/>
  <c r="P22218"/>
  <c r="P22217"/>
  <c r="P22216"/>
  <c r="P22215"/>
  <c r="P22214"/>
  <c r="P22213"/>
  <c r="P22212"/>
  <c r="P22211"/>
  <c r="P22210"/>
  <c r="P22209"/>
  <c r="P22208"/>
  <c r="P22207"/>
  <c r="P22206"/>
  <c r="P22205"/>
  <c r="P22204"/>
  <c r="P22203"/>
  <c r="P22202"/>
  <c r="P22201"/>
  <c r="P22200"/>
  <c r="P22199"/>
  <c r="P22198"/>
  <c r="P22197"/>
  <c r="P22196"/>
  <c r="P22195"/>
  <c r="P22194"/>
  <c r="P22193"/>
  <c r="P22192"/>
  <c r="P22191"/>
  <c r="P22190"/>
  <c r="P22189"/>
  <c r="P22188"/>
  <c r="P22187"/>
  <c r="P22186"/>
  <c r="P22185"/>
  <c r="P22184"/>
  <c r="P22183"/>
  <c r="P22182"/>
  <c r="P22181"/>
  <c r="P22180"/>
  <c r="P22179"/>
  <c r="P22178"/>
  <c r="P22177"/>
  <c r="P22176"/>
  <c r="P22175"/>
  <c r="P22174"/>
  <c r="P22173"/>
  <c r="P22172"/>
  <c r="P22171"/>
  <c r="P22170"/>
  <c r="P22169"/>
  <c r="P22168"/>
  <c r="P22167"/>
  <c r="P22166"/>
  <c r="P22165"/>
  <c r="P22164"/>
  <c r="P22163"/>
  <c r="P22162"/>
  <c r="P22161"/>
  <c r="P22160"/>
  <c r="P22159"/>
  <c r="P22158"/>
  <c r="P22157"/>
  <c r="P22156"/>
  <c r="P22155"/>
  <c r="P22154"/>
  <c r="P22153"/>
  <c r="P22152"/>
  <c r="P22151"/>
  <c r="P22150"/>
  <c r="P22149"/>
  <c r="P22148"/>
  <c r="P22147"/>
  <c r="P22146"/>
  <c r="P22145"/>
  <c r="P22144"/>
  <c r="P22143"/>
  <c r="P22142"/>
  <c r="P22141"/>
  <c r="P22140"/>
  <c r="P22139"/>
  <c r="P22138"/>
  <c r="P22137"/>
  <c r="P22136"/>
  <c r="P22135"/>
  <c r="P22134"/>
  <c r="P22133"/>
  <c r="P22132"/>
  <c r="P22131"/>
  <c r="P22130"/>
  <c r="P22129"/>
  <c r="P22128"/>
  <c r="P22127"/>
  <c r="P22126"/>
  <c r="P22125"/>
  <c r="P22124"/>
  <c r="P22123"/>
  <c r="P22122"/>
  <c r="P22121"/>
  <c r="P22120"/>
  <c r="P22119"/>
  <c r="P22118"/>
  <c r="P22117"/>
  <c r="P22116"/>
  <c r="P22115"/>
  <c r="P22114"/>
  <c r="P22113"/>
  <c r="P22112"/>
  <c r="P22111"/>
  <c r="P22110"/>
  <c r="P22109"/>
  <c r="P22108"/>
  <c r="P22107"/>
  <c r="P22106"/>
  <c r="P22105"/>
  <c r="P22104"/>
  <c r="P22103"/>
  <c r="P22102"/>
  <c r="P22101"/>
  <c r="P22100"/>
  <c r="P22099"/>
  <c r="P22098"/>
  <c r="P22097"/>
  <c r="P22096"/>
  <c r="P22095"/>
  <c r="P22094"/>
  <c r="P22093"/>
  <c r="P22092"/>
  <c r="P22091"/>
  <c r="P22090"/>
  <c r="P22089"/>
  <c r="P22088"/>
  <c r="P22087"/>
  <c r="P22086"/>
  <c r="P22085"/>
  <c r="P22084"/>
  <c r="P22083"/>
  <c r="P22082"/>
  <c r="P22081"/>
  <c r="P22080"/>
  <c r="P22079"/>
  <c r="P22078"/>
  <c r="P22077"/>
  <c r="P22076"/>
  <c r="P22075"/>
  <c r="P22074"/>
  <c r="P22073"/>
  <c r="P22072"/>
  <c r="P22071"/>
  <c r="P22070"/>
  <c r="P22069"/>
  <c r="P22068"/>
  <c r="P22067"/>
  <c r="P22066"/>
  <c r="P22065"/>
  <c r="P22064"/>
  <c r="P22063"/>
  <c r="P22062"/>
  <c r="P22061"/>
  <c r="P22060"/>
  <c r="P22059"/>
  <c r="P22058"/>
  <c r="P22057"/>
  <c r="P22056"/>
  <c r="P22055"/>
  <c r="P22054"/>
  <c r="P22053"/>
  <c r="P22052"/>
  <c r="P22051"/>
  <c r="P22050"/>
  <c r="P22049"/>
  <c r="P22048"/>
  <c r="P22047"/>
  <c r="P22046"/>
  <c r="P22045"/>
  <c r="P22044"/>
  <c r="P22043"/>
  <c r="P22042"/>
  <c r="P22041"/>
  <c r="P22040"/>
  <c r="P22039"/>
  <c r="P22038"/>
  <c r="P22037"/>
  <c r="P22036"/>
  <c r="P22035"/>
  <c r="P22034"/>
  <c r="P22033"/>
  <c r="P22032"/>
  <c r="P22031"/>
  <c r="P22030"/>
  <c r="P22029"/>
  <c r="P22028"/>
  <c r="P22027"/>
  <c r="P22026"/>
  <c r="P22025"/>
  <c r="P22024"/>
  <c r="P22023"/>
  <c r="P22022"/>
  <c r="P22021"/>
  <c r="P22020"/>
  <c r="P22019"/>
  <c r="P22018"/>
  <c r="P22017"/>
  <c r="P22016"/>
  <c r="P22015"/>
  <c r="P22014"/>
  <c r="P22013"/>
  <c r="P22012"/>
  <c r="P22011"/>
  <c r="P22010"/>
  <c r="P22009"/>
  <c r="P22008"/>
  <c r="P22007"/>
  <c r="P22006"/>
  <c r="P22005"/>
  <c r="P22004"/>
  <c r="P22003"/>
  <c r="P22002"/>
  <c r="P22001"/>
  <c r="P22000"/>
  <c r="P21999"/>
  <c r="P21998"/>
  <c r="P21997"/>
  <c r="P21996"/>
  <c r="P21995"/>
  <c r="P21994"/>
  <c r="P21993"/>
  <c r="P21992"/>
  <c r="P21991"/>
  <c r="P21990"/>
  <c r="P21989"/>
  <c r="P21988"/>
  <c r="P21987"/>
  <c r="P21986"/>
  <c r="P21985"/>
  <c r="P21984"/>
  <c r="P21983"/>
  <c r="P21982"/>
  <c r="P21981"/>
  <c r="P21980"/>
  <c r="P21979"/>
  <c r="P21978"/>
  <c r="P21977"/>
  <c r="P21976"/>
  <c r="P21975"/>
  <c r="P21974"/>
  <c r="P21973"/>
  <c r="P21972"/>
  <c r="P21971"/>
  <c r="P21970"/>
  <c r="P21969"/>
  <c r="P21968"/>
  <c r="P21967"/>
  <c r="P21966"/>
  <c r="P21965"/>
  <c r="P21964"/>
  <c r="P21963"/>
  <c r="P21962"/>
  <c r="P21961"/>
  <c r="P21960"/>
  <c r="P21959"/>
  <c r="P21958"/>
  <c r="P21957"/>
  <c r="P21956"/>
  <c r="P21955"/>
  <c r="P21954"/>
  <c r="P21953"/>
  <c r="P21952"/>
  <c r="P21951"/>
  <c r="P21950"/>
  <c r="P21949"/>
  <c r="P21948"/>
  <c r="P21947"/>
  <c r="P21946"/>
  <c r="P21945"/>
  <c r="P21944"/>
  <c r="P21943"/>
  <c r="P21942"/>
  <c r="P21941"/>
  <c r="P21940"/>
  <c r="P21939"/>
  <c r="P21938"/>
  <c r="P21937"/>
  <c r="P21936"/>
  <c r="P21935"/>
  <c r="P21934"/>
  <c r="P21933"/>
  <c r="P21932"/>
  <c r="P21931"/>
  <c r="P21930"/>
  <c r="P21929"/>
  <c r="P21928"/>
  <c r="P21927"/>
  <c r="P21926"/>
  <c r="P21925"/>
  <c r="P21924"/>
  <c r="P21923"/>
  <c r="P21922"/>
  <c r="P21921"/>
  <c r="P21920"/>
  <c r="P21919"/>
  <c r="P21918"/>
  <c r="P21917"/>
  <c r="P21916"/>
  <c r="P21915"/>
  <c r="P21914"/>
  <c r="P21913"/>
  <c r="P21912"/>
  <c r="P21911"/>
  <c r="P21910"/>
  <c r="P21909"/>
  <c r="P21908"/>
  <c r="P21907"/>
  <c r="P21906"/>
  <c r="P21905"/>
  <c r="P21904"/>
  <c r="P21903"/>
  <c r="P21902"/>
  <c r="P21901"/>
  <c r="P21900"/>
  <c r="P21899"/>
  <c r="P21898"/>
  <c r="P21897"/>
  <c r="P21896"/>
  <c r="P21895"/>
  <c r="P21894"/>
  <c r="P21893"/>
  <c r="P21892"/>
  <c r="P21891"/>
  <c r="P21890"/>
  <c r="P21889"/>
  <c r="P21888"/>
  <c r="P21887"/>
  <c r="P21886"/>
  <c r="P21885"/>
  <c r="P21884"/>
  <c r="P21883"/>
  <c r="P21882"/>
  <c r="P21881"/>
  <c r="P21880"/>
  <c r="P21879"/>
  <c r="P21878"/>
  <c r="P21877"/>
  <c r="P21876"/>
  <c r="P21875"/>
  <c r="P21874"/>
  <c r="P21873"/>
  <c r="P21872"/>
  <c r="P21871"/>
  <c r="P21870"/>
  <c r="P21869"/>
  <c r="P21868"/>
  <c r="P21867"/>
  <c r="P21866"/>
  <c r="P21865"/>
  <c r="P21864"/>
  <c r="P21863"/>
  <c r="P21862"/>
  <c r="P21861"/>
  <c r="P21860"/>
  <c r="P21859"/>
  <c r="P21858"/>
  <c r="P21857"/>
  <c r="P21856"/>
  <c r="P21855"/>
  <c r="P21854"/>
  <c r="P21853"/>
  <c r="P21852"/>
  <c r="P21851"/>
  <c r="P21850"/>
  <c r="P21849"/>
  <c r="P21848"/>
  <c r="P21847"/>
  <c r="P21846"/>
  <c r="P21845"/>
  <c r="P21844"/>
  <c r="P21843"/>
  <c r="P21842"/>
  <c r="P21841"/>
  <c r="P21840"/>
  <c r="P21839"/>
  <c r="P21838"/>
  <c r="P21837"/>
  <c r="P21836"/>
  <c r="P21835"/>
  <c r="P21834"/>
  <c r="P21833"/>
  <c r="P21832"/>
  <c r="P21831"/>
  <c r="P21830"/>
  <c r="P21829"/>
  <c r="P21828"/>
  <c r="P21827"/>
  <c r="P21826"/>
  <c r="P21825"/>
  <c r="P21824"/>
  <c r="P21823"/>
  <c r="P21822"/>
  <c r="P21821"/>
  <c r="P21820"/>
  <c r="P21819"/>
  <c r="P21818"/>
  <c r="P21817"/>
  <c r="P21816"/>
  <c r="P21815"/>
  <c r="P21814"/>
  <c r="P21813"/>
  <c r="P21812"/>
  <c r="P21811"/>
  <c r="P21810"/>
  <c r="P21809"/>
  <c r="P21808"/>
  <c r="P21807"/>
  <c r="P21806"/>
  <c r="P21805"/>
  <c r="P21804"/>
  <c r="P21803"/>
  <c r="P21802"/>
  <c r="P21801"/>
  <c r="P21800"/>
  <c r="P21799"/>
  <c r="P21798"/>
  <c r="P21797"/>
  <c r="P21796"/>
  <c r="P21795"/>
  <c r="P21794"/>
  <c r="P21793"/>
  <c r="P21792"/>
  <c r="P21791"/>
  <c r="P21790"/>
  <c r="P21789"/>
  <c r="P21788"/>
  <c r="P21787"/>
  <c r="P21786"/>
  <c r="P21785"/>
  <c r="P21784"/>
  <c r="P21783"/>
  <c r="P21782"/>
  <c r="P21781"/>
  <c r="P21780"/>
  <c r="P21779"/>
  <c r="P21778"/>
  <c r="P21777"/>
  <c r="P21776"/>
  <c r="P21775"/>
  <c r="P21774"/>
  <c r="P21773"/>
  <c r="P21772"/>
  <c r="P21771"/>
  <c r="P21770"/>
  <c r="P21769"/>
  <c r="P21768"/>
  <c r="P21767"/>
  <c r="P21766"/>
  <c r="P21765"/>
  <c r="P21764"/>
  <c r="P21763"/>
  <c r="P21762"/>
  <c r="P21761"/>
  <c r="P21760"/>
  <c r="P21759"/>
  <c r="P21758"/>
  <c r="P21757"/>
  <c r="P21756"/>
  <c r="P21755"/>
  <c r="P21754"/>
  <c r="P21753"/>
  <c r="P21752"/>
  <c r="P21751"/>
  <c r="P21750"/>
  <c r="P21749"/>
  <c r="P21748"/>
  <c r="P21747"/>
  <c r="P21746"/>
  <c r="P21745"/>
  <c r="P21744"/>
  <c r="P21743"/>
  <c r="P21742"/>
  <c r="P21741"/>
  <c r="P21740"/>
  <c r="P21739"/>
  <c r="P21738"/>
  <c r="P21737"/>
  <c r="P21736"/>
  <c r="P21735"/>
  <c r="P21734"/>
  <c r="P21733"/>
  <c r="P21732"/>
  <c r="P21731"/>
  <c r="P21730"/>
  <c r="P21729"/>
  <c r="P21728"/>
  <c r="P21727"/>
  <c r="P21726"/>
  <c r="P21725"/>
  <c r="P21724"/>
  <c r="P21723"/>
  <c r="P21722"/>
  <c r="P21721"/>
  <c r="P21720"/>
  <c r="P21719"/>
  <c r="P21718"/>
  <c r="P21717"/>
  <c r="P21716"/>
  <c r="P21715"/>
  <c r="P21714"/>
  <c r="P21713"/>
  <c r="P21712"/>
  <c r="P21711"/>
  <c r="P21710"/>
  <c r="P21709"/>
  <c r="P21708"/>
  <c r="P21707"/>
  <c r="P21706"/>
  <c r="P21705"/>
  <c r="P21704"/>
  <c r="P21703"/>
  <c r="P21702"/>
  <c r="P21701"/>
  <c r="P21700"/>
  <c r="P21699"/>
  <c r="P21698"/>
  <c r="P21697"/>
  <c r="P21696"/>
  <c r="P21695"/>
  <c r="P21694"/>
  <c r="P21693"/>
  <c r="P21692"/>
  <c r="P21691"/>
  <c r="P21690"/>
  <c r="P21689"/>
  <c r="P21688"/>
  <c r="P21687"/>
  <c r="P21686"/>
  <c r="P21685"/>
  <c r="P21684"/>
  <c r="P21683"/>
  <c r="P21682"/>
  <c r="P21681"/>
  <c r="P21680"/>
  <c r="P21679"/>
  <c r="P21678"/>
  <c r="P21677"/>
  <c r="P21676"/>
  <c r="P21675"/>
  <c r="P21674"/>
  <c r="P21673"/>
  <c r="P21672"/>
  <c r="P21671"/>
  <c r="P21670"/>
  <c r="P21669"/>
  <c r="P21668"/>
  <c r="P21667"/>
  <c r="P21666"/>
  <c r="P21665"/>
  <c r="P21664"/>
  <c r="P21663"/>
  <c r="P21662"/>
  <c r="P21661"/>
  <c r="P21660"/>
  <c r="P21659"/>
  <c r="P21658"/>
  <c r="P21657"/>
  <c r="P21656"/>
  <c r="P21655"/>
  <c r="P21654"/>
  <c r="P21653"/>
  <c r="P21652"/>
  <c r="P21651"/>
  <c r="P21650"/>
  <c r="P21649"/>
  <c r="P21648"/>
  <c r="P21647"/>
  <c r="P21646"/>
  <c r="P21645"/>
  <c r="P21644"/>
  <c r="P21643"/>
  <c r="P21642"/>
  <c r="P21641"/>
  <c r="P21640"/>
  <c r="P21639"/>
  <c r="P21638"/>
  <c r="P21637"/>
  <c r="P21636"/>
  <c r="P21635"/>
  <c r="P21634"/>
  <c r="P21633"/>
  <c r="P21632"/>
  <c r="P21631"/>
  <c r="P21630"/>
  <c r="P21629"/>
  <c r="P21628"/>
  <c r="P21627"/>
  <c r="P21626"/>
  <c r="P21625"/>
  <c r="P21624"/>
  <c r="P21623"/>
  <c r="P21622"/>
  <c r="P21621"/>
  <c r="P21620"/>
  <c r="P21619"/>
  <c r="P21618"/>
  <c r="P21617"/>
  <c r="P21616"/>
  <c r="P21615"/>
  <c r="P21614"/>
  <c r="P21613"/>
  <c r="P21612"/>
  <c r="P21611"/>
  <c r="P21610"/>
  <c r="P21609"/>
  <c r="P21608"/>
  <c r="P21607"/>
  <c r="P21606"/>
  <c r="P21605"/>
  <c r="P21604"/>
  <c r="P21603"/>
  <c r="P21602"/>
  <c r="P21601"/>
  <c r="P21600"/>
  <c r="P21599"/>
  <c r="P21598"/>
  <c r="P21597"/>
  <c r="P21596"/>
  <c r="P21595"/>
  <c r="P21594"/>
  <c r="P21593"/>
  <c r="P21592"/>
  <c r="P21591"/>
  <c r="P21590"/>
  <c r="P21589"/>
  <c r="P21588"/>
  <c r="P21587"/>
  <c r="P21586"/>
  <c r="P21585"/>
  <c r="P21584"/>
  <c r="P21583"/>
  <c r="P21582"/>
  <c r="P21581"/>
  <c r="P21580"/>
  <c r="P21579"/>
  <c r="P21578"/>
  <c r="P21577"/>
  <c r="P21576"/>
  <c r="P21575"/>
  <c r="P21574"/>
  <c r="P21573"/>
  <c r="P21572"/>
  <c r="P21571"/>
  <c r="P21570"/>
  <c r="P21569"/>
  <c r="P21568"/>
  <c r="P21567"/>
  <c r="P21566"/>
  <c r="P21565"/>
  <c r="P21564"/>
  <c r="P21563"/>
  <c r="P21562"/>
  <c r="P21561"/>
  <c r="P21560"/>
  <c r="P21559"/>
  <c r="P21558"/>
  <c r="P21557"/>
  <c r="P21556"/>
  <c r="P21555"/>
  <c r="P21554"/>
  <c r="P21553"/>
  <c r="P21552"/>
  <c r="P21551"/>
  <c r="P21550"/>
  <c r="P21549"/>
  <c r="P21548"/>
  <c r="P21547"/>
  <c r="P21546"/>
  <c r="P21545"/>
  <c r="P21544"/>
  <c r="P21543"/>
  <c r="P21542"/>
  <c r="P21541"/>
  <c r="P21540"/>
  <c r="P21539"/>
  <c r="P21538"/>
  <c r="P21537"/>
  <c r="P21536"/>
  <c r="P21535"/>
  <c r="P21534"/>
  <c r="P21533"/>
  <c r="P21532"/>
  <c r="P21531"/>
  <c r="P21530"/>
  <c r="P21529"/>
  <c r="P21528"/>
  <c r="P21527"/>
  <c r="P21526"/>
  <c r="P21525"/>
  <c r="P21524"/>
  <c r="P21523"/>
  <c r="P21522"/>
  <c r="P21521"/>
  <c r="P21520"/>
  <c r="P21519"/>
  <c r="P21518"/>
  <c r="P21517"/>
  <c r="P21516"/>
  <c r="P21515"/>
  <c r="P21514"/>
  <c r="P21513"/>
  <c r="P21512"/>
  <c r="P21511"/>
  <c r="P21510"/>
  <c r="P21509"/>
  <c r="P21508"/>
  <c r="P21507"/>
  <c r="P21506"/>
  <c r="P21505"/>
  <c r="P21504"/>
  <c r="P21503"/>
  <c r="P21502"/>
  <c r="P21501"/>
  <c r="P21500"/>
  <c r="P21499"/>
  <c r="P21498"/>
  <c r="P21497"/>
  <c r="P21496"/>
  <c r="P21495"/>
  <c r="P21494"/>
  <c r="P21493"/>
  <c r="P21492"/>
  <c r="P21491"/>
  <c r="P21490"/>
  <c r="P21489"/>
  <c r="P21488"/>
  <c r="P21487"/>
  <c r="P21486"/>
  <c r="P21485"/>
  <c r="P21484"/>
  <c r="P21483"/>
  <c r="P21482"/>
  <c r="P21481"/>
  <c r="P21480"/>
  <c r="P21479"/>
  <c r="P21478"/>
  <c r="P21477"/>
  <c r="P21476"/>
  <c r="P21475"/>
  <c r="P21474"/>
  <c r="P21473"/>
  <c r="P21472"/>
  <c r="P21471"/>
  <c r="P21470"/>
  <c r="P21469"/>
  <c r="P21468"/>
  <c r="P21467"/>
  <c r="P21466"/>
  <c r="P21465"/>
  <c r="P21464"/>
  <c r="P21463"/>
  <c r="P21462"/>
  <c r="P21461"/>
  <c r="P21460"/>
  <c r="P21459"/>
  <c r="P21458"/>
  <c r="P21457"/>
  <c r="P21456"/>
  <c r="P21455"/>
  <c r="P21454"/>
  <c r="P21453"/>
  <c r="P21452"/>
  <c r="P21451"/>
  <c r="P21450"/>
  <c r="P21449"/>
  <c r="P21448"/>
  <c r="P21447"/>
  <c r="P21446"/>
  <c r="P21445"/>
  <c r="P21444"/>
  <c r="P21443"/>
  <c r="P21442"/>
  <c r="P21441"/>
  <c r="P21440"/>
  <c r="P21439"/>
  <c r="P21438"/>
  <c r="P21437"/>
  <c r="P21436"/>
  <c r="P21435"/>
  <c r="P21434"/>
  <c r="P21433"/>
  <c r="P21432"/>
  <c r="P21431"/>
  <c r="P21430"/>
  <c r="P21429"/>
  <c r="P21428"/>
  <c r="P21427"/>
  <c r="P21426"/>
  <c r="P21425"/>
  <c r="P21424"/>
  <c r="P21423"/>
  <c r="P21422"/>
  <c r="P21421"/>
  <c r="P21420"/>
  <c r="P21419"/>
  <c r="P21418"/>
  <c r="P21417"/>
  <c r="P21416"/>
  <c r="P21415"/>
  <c r="P21414"/>
  <c r="P21413"/>
  <c r="P21412"/>
  <c r="P21411"/>
  <c r="P21410"/>
  <c r="P21409"/>
  <c r="P21408"/>
  <c r="P21407"/>
  <c r="P21406"/>
  <c r="P21405"/>
  <c r="P21404"/>
  <c r="P21403"/>
  <c r="P21402"/>
  <c r="P21401"/>
  <c r="P21400"/>
  <c r="P21399"/>
  <c r="P21398"/>
  <c r="P21397"/>
  <c r="P21396"/>
  <c r="P21395"/>
  <c r="P21394"/>
  <c r="P21393"/>
  <c r="P21392"/>
  <c r="P21391"/>
  <c r="P21390"/>
  <c r="P21389"/>
  <c r="P21388"/>
  <c r="P21387"/>
  <c r="P21386"/>
  <c r="P21385"/>
  <c r="P21384"/>
  <c r="P21383"/>
  <c r="P21382"/>
  <c r="P21381"/>
  <c r="P21380"/>
  <c r="P21379"/>
  <c r="P21378"/>
  <c r="P21377"/>
  <c r="P21376"/>
  <c r="P21375"/>
  <c r="P21374"/>
  <c r="P21373"/>
  <c r="P21372"/>
  <c r="P21371"/>
  <c r="P21370"/>
  <c r="P21369"/>
  <c r="P21368"/>
  <c r="P21367"/>
  <c r="P21366"/>
  <c r="P21365"/>
  <c r="P21364"/>
  <c r="P21363"/>
  <c r="P21362"/>
  <c r="P21361"/>
  <c r="P21360"/>
  <c r="P21359"/>
  <c r="P21358"/>
  <c r="P21357"/>
  <c r="P21356"/>
  <c r="P21355"/>
  <c r="P21354"/>
  <c r="P21353"/>
  <c r="P21352"/>
  <c r="P21351"/>
  <c r="P21350"/>
  <c r="P21349"/>
  <c r="P21348"/>
  <c r="P21347"/>
  <c r="P21346"/>
  <c r="P21345"/>
  <c r="P21344"/>
  <c r="P21343"/>
  <c r="P21342"/>
  <c r="P21341"/>
  <c r="P21340"/>
  <c r="P21339"/>
  <c r="P21338"/>
  <c r="P21337"/>
  <c r="P21336"/>
  <c r="P21335"/>
  <c r="P21334"/>
  <c r="P21333"/>
  <c r="P21332"/>
  <c r="P21331"/>
  <c r="P21330"/>
  <c r="P21329"/>
  <c r="P21328"/>
  <c r="P21327"/>
  <c r="P21326"/>
  <c r="P21325"/>
  <c r="P21324"/>
  <c r="P21323"/>
  <c r="P21322"/>
  <c r="P21321"/>
  <c r="P21320"/>
  <c r="P21319"/>
  <c r="P21318"/>
  <c r="P21317"/>
  <c r="P21316"/>
  <c r="P21315"/>
  <c r="P21314"/>
  <c r="P21313"/>
  <c r="P21312"/>
  <c r="P21311"/>
  <c r="P21310"/>
  <c r="P21309"/>
  <c r="P21308"/>
  <c r="P21307"/>
  <c r="P21306"/>
  <c r="P21305"/>
  <c r="P21304"/>
  <c r="P21303"/>
  <c r="P21302"/>
  <c r="P21301"/>
  <c r="P21300"/>
  <c r="P21299"/>
  <c r="P21298"/>
  <c r="P21297"/>
  <c r="P21296"/>
  <c r="P21295"/>
  <c r="P21294"/>
  <c r="P21293"/>
  <c r="P21292"/>
  <c r="P21291"/>
  <c r="P21290"/>
  <c r="P21289"/>
  <c r="P21288"/>
  <c r="P21287"/>
  <c r="P21286"/>
  <c r="P21285"/>
  <c r="P21284"/>
  <c r="P21283"/>
  <c r="P21282"/>
  <c r="P21281"/>
  <c r="P21280"/>
  <c r="P21279"/>
  <c r="P21278"/>
  <c r="P21277"/>
  <c r="P21276"/>
  <c r="P21275"/>
  <c r="P21274"/>
  <c r="P21273"/>
  <c r="P21272"/>
  <c r="P21271"/>
  <c r="P21270"/>
  <c r="P21269"/>
  <c r="P21268"/>
  <c r="P21267"/>
  <c r="P21266"/>
  <c r="P21265"/>
  <c r="P21264"/>
  <c r="P21263"/>
  <c r="P21262"/>
  <c r="P21261"/>
  <c r="P21260"/>
  <c r="P21259"/>
  <c r="P21258"/>
  <c r="P21257"/>
  <c r="P21256"/>
  <c r="P21255"/>
  <c r="P21254"/>
  <c r="P21253"/>
  <c r="P21252"/>
  <c r="P21251"/>
  <c r="P21250"/>
  <c r="P21249"/>
  <c r="P21248"/>
  <c r="P21247"/>
  <c r="P21246"/>
  <c r="P21245"/>
  <c r="P21244"/>
  <c r="P21243"/>
  <c r="P21242"/>
  <c r="P21241"/>
  <c r="P21240"/>
  <c r="P21239"/>
  <c r="P21238"/>
  <c r="P21237"/>
  <c r="P21236"/>
  <c r="P21235"/>
  <c r="P21234"/>
  <c r="P21233"/>
  <c r="P21232"/>
  <c r="P21231"/>
  <c r="P21230"/>
  <c r="P21229"/>
  <c r="P21228"/>
  <c r="P21227"/>
  <c r="P21226"/>
  <c r="P21225"/>
  <c r="P21224"/>
  <c r="P21223"/>
  <c r="P21222"/>
  <c r="P21221"/>
  <c r="P21220"/>
  <c r="P21219"/>
  <c r="P21218"/>
  <c r="P21217"/>
  <c r="P21216"/>
  <c r="P21215"/>
  <c r="P21214"/>
  <c r="P21213"/>
  <c r="P21212"/>
  <c r="P21211"/>
  <c r="P21210"/>
  <c r="P21209"/>
  <c r="P21208"/>
  <c r="P21207"/>
  <c r="P21206"/>
  <c r="P21205"/>
  <c r="P21204"/>
  <c r="P21203"/>
  <c r="P21202"/>
  <c r="P21201"/>
  <c r="P21200"/>
  <c r="P21199"/>
  <c r="P21198"/>
  <c r="P21197"/>
  <c r="P21196"/>
  <c r="P21195"/>
  <c r="P21194"/>
  <c r="P21193"/>
  <c r="P21192"/>
  <c r="P21191"/>
  <c r="P21190"/>
  <c r="P21189"/>
  <c r="P21188"/>
  <c r="P21187"/>
  <c r="P21186"/>
  <c r="P21185"/>
  <c r="P21184"/>
  <c r="P21183"/>
  <c r="P21182"/>
  <c r="P21181"/>
  <c r="P21180"/>
  <c r="P21179"/>
  <c r="P21178"/>
  <c r="P21177"/>
  <c r="P21176"/>
  <c r="P21175"/>
  <c r="P21174"/>
  <c r="P21173"/>
  <c r="P21172"/>
  <c r="P21171"/>
  <c r="P21170"/>
  <c r="P21169"/>
  <c r="P21168"/>
  <c r="P21167"/>
  <c r="P21166"/>
  <c r="P21165"/>
  <c r="P21164"/>
  <c r="P21163"/>
  <c r="P21162"/>
  <c r="P21161"/>
  <c r="P21160"/>
  <c r="P21159"/>
  <c r="P21158"/>
  <c r="P21157"/>
  <c r="P21156"/>
  <c r="P21155"/>
  <c r="P21154"/>
  <c r="P21153"/>
  <c r="P21152"/>
  <c r="P21151"/>
  <c r="P21150"/>
  <c r="P21149"/>
  <c r="P21148"/>
  <c r="P21147"/>
  <c r="P21146"/>
  <c r="P21145"/>
  <c r="P21144"/>
  <c r="P21143"/>
  <c r="P21142"/>
  <c r="P21141"/>
  <c r="P21140"/>
  <c r="P21139"/>
  <c r="P21138"/>
  <c r="P21137"/>
  <c r="P21136"/>
  <c r="P21135"/>
  <c r="P21134"/>
  <c r="P21133"/>
  <c r="P21132"/>
  <c r="P21131"/>
  <c r="P21130"/>
  <c r="P21129"/>
  <c r="P21128"/>
  <c r="P21127"/>
  <c r="P21126"/>
  <c r="P21125"/>
  <c r="P21124"/>
  <c r="P21123"/>
  <c r="P21122"/>
  <c r="P21121"/>
  <c r="P21120"/>
  <c r="P21119"/>
  <c r="P21118"/>
  <c r="P21117"/>
  <c r="P21116"/>
  <c r="P21115"/>
  <c r="P21114"/>
  <c r="P21113"/>
  <c r="P21112"/>
  <c r="P21111"/>
  <c r="P21110"/>
  <c r="P21109"/>
  <c r="P21108"/>
  <c r="P21107"/>
  <c r="P21106"/>
  <c r="P21105"/>
  <c r="P21104"/>
  <c r="P21103"/>
  <c r="P21102"/>
  <c r="P21101"/>
  <c r="P21100"/>
  <c r="P21099"/>
  <c r="P21098"/>
  <c r="P21097"/>
  <c r="P21096"/>
  <c r="P21095"/>
  <c r="P21094"/>
  <c r="P21093"/>
  <c r="P21092"/>
  <c r="P21091"/>
  <c r="P21090"/>
  <c r="P21089"/>
  <c r="P21088"/>
  <c r="P21087"/>
  <c r="P21086"/>
  <c r="P21085"/>
  <c r="P21084"/>
  <c r="P21083"/>
  <c r="P21082"/>
  <c r="P21081"/>
  <c r="P21080"/>
  <c r="P21079"/>
  <c r="P21078"/>
  <c r="P21077"/>
  <c r="P21076"/>
  <c r="P21075"/>
  <c r="P21074"/>
  <c r="P21073"/>
  <c r="P21072"/>
  <c r="P21071"/>
  <c r="P21070"/>
  <c r="P21069"/>
  <c r="P21068"/>
  <c r="P21067"/>
  <c r="P21066"/>
  <c r="P21065"/>
  <c r="P21064"/>
  <c r="P21063"/>
  <c r="P21062"/>
  <c r="P21061"/>
  <c r="P21060"/>
  <c r="P21059"/>
  <c r="P21058"/>
  <c r="P21057"/>
  <c r="P21056"/>
  <c r="P21055"/>
  <c r="P21054"/>
  <c r="P21053"/>
  <c r="P21052"/>
  <c r="P21051"/>
  <c r="P21050"/>
  <c r="P21049"/>
  <c r="P21048"/>
  <c r="P21047"/>
  <c r="P21046"/>
  <c r="P21045"/>
  <c r="P21044"/>
  <c r="P21043"/>
  <c r="P21042"/>
  <c r="P21041"/>
  <c r="P21040"/>
  <c r="P21039"/>
  <c r="P21038"/>
  <c r="P21037"/>
  <c r="P21036"/>
  <c r="P21035"/>
  <c r="P21034"/>
  <c r="P21033"/>
  <c r="P21032"/>
  <c r="P21031"/>
  <c r="P21030"/>
  <c r="P21029"/>
  <c r="P21028"/>
  <c r="P21027"/>
  <c r="P21026"/>
  <c r="P21025"/>
  <c r="P21024"/>
  <c r="P21023"/>
  <c r="P21022"/>
  <c r="P21021"/>
  <c r="P21020"/>
  <c r="P21019"/>
  <c r="P21018"/>
  <c r="P21017"/>
  <c r="P21016"/>
  <c r="P21015"/>
  <c r="P21014"/>
  <c r="P21013"/>
  <c r="P21012"/>
  <c r="P21011"/>
  <c r="P21010"/>
  <c r="P21009"/>
  <c r="P21008"/>
  <c r="P21007"/>
  <c r="P21006"/>
  <c r="P21005"/>
  <c r="P21004"/>
  <c r="P21003"/>
  <c r="P21002"/>
  <c r="P21001"/>
  <c r="P21000"/>
  <c r="P20999"/>
  <c r="P20998"/>
  <c r="P20997"/>
  <c r="P20996"/>
  <c r="P20995"/>
  <c r="P20994"/>
  <c r="P20993"/>
  <c r="P20992"/>
  <c r="P20991"/>
  <c r="P20990"/>
  <c r="P20989"/>
  <c r="P20988"/>
  <c r="P20987"/>
  <c r="P20986"/>
  <c r="P20985"/>
  <c r="P20984"/>
  <c r="P20983"/>
  <c r="P20982"/>
  <c r="P20981"/>
  <c r="P20980"/>
  <c r="P20979"/>
  <c r="P20978"/>
  <c r="P20977"/>
  <c r="P20976"/>
  <c r="P20975"/>
  <c r="P20974"/>
  <c r="P20973"/>
  <c r="P20972"/>
  <c r="P20971"/>
  <c r="P20970"/>
  <c r="P20969"/>
  <c r="P20968"/>
  <c r="P20967"/>
  <c r="P20966"/>
  <c r="P20965"/>
  <c r="P20964"/>
  <c r="P20963"/>
  <c r="P20962"/>
  <c r="P20961"/>
  <c r="P20960"/>
  <c r="P20959"/>
  <c r="P20958"/>
  <c r="P20957"/>
  <c r="P20956"/>
  <c r="P20955"/>
  <c r="P20954"/>
  <c r="P20953"/>
  <c r="P20952"/>
  <c r="P20951"/>
  <c r="P20950"/>
  <c r="P20949"/>
  <c r="P20948"/>
  <c r="P20947"/>
  <c r="P20946"/>
  <c r="P20945"/>
  <c r="P20944"/>
  <c r="P20943"/>
  <c r="P20942"/>
  <c r="P20941"/>
  <c r="P20940"/>
  <c r="P20939"/>
  <c r="P20938"/>
  <c r="P20937"/>
  <c r="P20936"/>
  <c r="P20935"/>
  <c r="P20934"/>
  <c r="P20933"/>
  <c r="P20932"/>
  <c r="P20931"/>
  <c r="P20930"/>
  <c r="P20929"/>
  <c r="P20928"/>
  <c r="P20927"/>
  <c r="P20926"/>
  <c r="P20925"/>
  <c r="P20924"/>
  <c r="P20923"/>
  <c r="P20922"/>
  <c r="P20921"/>
  <c r="P20920"/>
  <c r="P20919"/>
  <c r="P20918"/>
  <c r="P20917"/>
  <c r="P20916"/>
  <c r="P20915"/>
  <c r="P20914"/>
  <c r="P20913"/>
  <c r="P20912"/>
  <c r="P20911"/>
  <c r="P20910"/>
  <c r="P20909"/>
  <c r="P20908"/>
  <c r="P20907"/>
  <c r="P20906"/>
  <c r="P20905"/>
  <c r="P20904"/>
  <c r="P20903"/>
  <c r="P20902"/>
  <c r="P20901"/>
  <c r="P20900"/>
  <c r="P20899"/>
  <c r="P20898"/>
  <c r="P20897"/>
  <c r="P20896"/>
  <c r="P20895"/>
  <c r="P20894"/>
  <c r="P20893"/>
  <c r="P20892"/>
  <c r="P20891"/>
  <c r="P20890"/>
  <c r="P20889"/>
  <c r="P20888"/>
  <c r="P20887"/>
  <c r="P20886"/>
  <c r="P20885"/>
  <c r="P20884"/>
  <c r="P20883"/>
  <c r="P20882"/>
  <c r="P20881"/>
  <c r="P20880"/>
  <c r="P20879"/>
  <c r="P20878"/>
  <c r="P20877"/>
  <c r="P20876"/>
  <c r="P20875"/>
  <c r="P20874"/>
  <c r="P20873"/>
  <c r="P20872"/>
  <c r="P20871"/>
  <c r="P20870"/>
  <c r="P20869"/>
  <c r="P20868"/>
  <c r="P20867"/>
  <c r="P20866"/>
  <c r="P20865"/>
  <c r="P20864"/>
  <c r="P20863"/>
  <c r="P20862"/>
  <c r="P20861"/>
  <c r="P20860"/>
  <c r="P20859"/>
  <c r="P20858"/>
  <c r="P20857"/>
  <c r="P20856"/>
  <c r="P20855"/>
  <c r="P20854"/>
  <c r="P20853"/>
  <c r="P20852"/>
  <c r="P20851"/>
  <c r="P20850"/>
  <c r="P20849"/>
  <c r="P20848"/>
  <c r="P20847"/>
  <c r="P20846"/>
  <c r="P20845"/>
  <c r="P20844"/>
  <c r="P20843"/>
  <c r="P20842"/>
  <c r="P20841"/>
  <c r="P20840"/>
  <c r="P20839"/>
  <c r="P20838"/>
  <c r="P20837"/>
  <c r="P20836"/>
  <c r="P20835"/>
  <c r="P20834"/>
  <c r="P20833"/>
  <c r="P20832"/>
  <c r="P20831"/>
  <c r="P20830"/>
  <c r="P20829"/>
  <c r="P20828"/>
  <c r="P20827"/>
  <c r="P20826"/>
  <c r="P20825"/>
  <c r="P20824"/>
  <c r="P20823"/>
  <c r="P20822"/>
  <c r="P20821"/>
  <c r="P20820"/>
  <c r="P20819"/>
  <c r="P20818"/>
  <c r="P20817"/>
  <c r="P20816"/>
  <c r="P20815"/>
  <c r="P20814"/>
  <c r="P20813"/>
  <c r="P20812"/>
  <c r="P20811"/>
  <c r="P20810"/>
  <c r="P20809"/>
  <c r="P20808"/>
  <c r="P20807"/>
  <c r="P20806"/>
  <c r="P20805"/>
  <c r="P20804"/>
  <c r="P20803"/>
  <c r="P20802"/>
  <c r="P20801"/>
  <c r="P20800"/>
  <c r="P20799"/>
  <c r="P20798"/>
  <c r="P20797"/>
  <c r="P20796"/>
  <c r="P20795"/>
  <c r="P20794"/>
  <c r="P20793"/>
  <c r="P20792"/>
  <c r="P20791"/>
  <c r="P20790"/>
  <c r="P20789"/>
  <c r="P20788"/>
  <c r="P20787"/>
  <c r="P20786"/>
  <c r="P20785"/>
  <c r="P20784"/>
  <c r="P20783"/>
  <c r="P20782"/>
  <c r="P20781"/>
  <c r="P20780"/>
  <c r="P20779"/>
  <c r="P20778"/>
  <c r="P20777"/>
  <c r="P20776"/>
  <c r="P20775"/>
  <c r="P20774"/>
  <c r="P20773"/>
  <c r="P20772"/>
  <c r="P20771"/>
  <c r="P20770"/>
  <c r="P20769"/>
  <c r="P20768"/>
  <c r="P20767"/>
  <c r="P20766"/>
  <c r="P20765"/>
  <c r="P20764"/>
  <c r="P20763"/>
  <c r="P20762"/>
  <c r="P20761"/>
  <c r="P20760"/>
  <c r="P20759"/>
  <c r="P20758"/>
  <c r="P20757"/>
  <c r="P20756"/>
  <c r="P20755"/>
  <c r="P20754"/>
  <c r="P20753"/>
  <c r="P20752"/>
  <c r="P20751"/>
  <c r="P20750"/>
  <c r="P20749"/>
  <c r="P20748"/>
  <c r="P20747"/>
  <c r="P20746"/>
  <c r="P20745"/>
  <c r="P20744"/>
  <c r="P20743"/>
  <c r="P20742"/>
  <c r="P20741"/>
  <c r="P20740"/>
  <c r="P20739"/>
  <c r="P20738"/>
  <c r="P20737"/>
  <c r="P20736"/>
  <c r="P20735"/>
  <c r="P20734"/>
  <c r="P20733"/>
  <c r="P20732"/>
  <c r="P20731"/>
  <c r="P20730"/>
  <c r="P20729"/>
  <c r="P20728"/>
  <c r="P20727"/>
  <c r="P20726"/>
  <c r="P20725"/>
  <c r="P20724"/>
  <c r="P20723"/>
  <c r="P20722"/>
  <c r="P20721"/>
  <c r="P20720"/>
  <c r="P20719"/>
  <c r="P20718"/>
  <c r="P20717"/>
  <c r="P20716"/>
  <c r="P20715"/>
  <c r="P20714"/>
  <c r="P20713"/>
  <c r="P20712"/>
  <c r="P20711"/>
  <c r="P20710"/>
  <c r="P20709"/>
  <c r="P20708"/>
  <c r="P20707"/>
  <c r="P20706"/>
  <c r="P20705"/>
  <c r="P20704"/>
  <c r="P20703"/>
  <c r="P20702"/>
  <c r="P20701"/>
  <c r="P20700"/>
  <c r="P20699"/>
  <c r="P20698"/>
  <c r="P20697"/>
  <c r="P20696"/>
  <c r="P20695"/>
  <c r="P20694"/>
  <c r="P20693"/>
  <c r="P20692"/>
  <c r="P20691"/>
  <c r="P20690"/>
  <c r="P20689"/>
  <c r="P20688"/>
  <c r="P20687"/>
  <c r="P20686"/>
  <c r="P20685"/>
  <c r="P20684"/>
  <c r="P20683"/>
  <c r="P20682"/>
  <c r="P20681"/>
  <c r="P20680"/>
  <c r="P20679"/>
  <c r="P20678"/>
  <c r="P20677"/>
  <c r="P20676"/>
  <c r="P20675"/>
  <c r="P20674"/>
  <c r="P20673"/>
  <c r="P20672"/>
  <c r="P20671"/>
  <c r="P20670"/>
  <c r="P20669"/>
  <c r="P20668"/>
  <c r="P20667"/>
  <c r="P20666"/>
  <c r="P20665"/>
  <c r="P20664"/>
  <c r="P20663"/>
  <c r="P20662"/>
  <c r="P20661"/>
  <c r="P20660"/>
  <c r="P20659"/>
  <c r="P20658"/>
  <c r="P20657"/>
  <c r="P20656"/>
  <c r="P20655"/>
  <c r="P20654"/>
  <c r="P20653"/>
  <c r="P20652"/>
  <c r="P20651"/>
  <c r="P20650"/>
  <c r="P20649"/>
  <c r="P20648"/>
  <c r="P20647"/>
  <c r="P20646"/>
  <c r="P20645"/>
  <c r="P20644"/>
  <c r="P20643"/>
  <c r="P20642"/>
  <c r="P20641"/>
  <c r="P20640"/>
  <c r="P20639"/>
  <c r="P20638"/>
  <c r="P20637"/>
  <c r="P20636"/>
  <c r="P20635"/>
  <c r="P20634"/>
  <c r="P20633"/>
  <c r="P20632"/>
  <c r="P20631"/>
  <c r="P20630"/>
  <c r="P20629"/>
  <c r="P20628"/>
  <c r="P20627"/>
  <c r="P20626"/>
  <c r="P20625"/>
  <c r="P20624"/>
  <c r="P20623"/>
  <c r="P20622"/>
  <c r="P20621"/>
  <c r="P20620"/>
  <c r="P20619"/>
  <c r="P20618"/>
  <c r="P20617"/>
  <c r="P20616"/>
  <c r="P20615"/>
  <c r="P20614"/>
  <c r="P20613"/>
  <c r="P20612"/>
  <c r="P20611"/>
  <c r="P20610"/>
  <c r="P20609"/>
  <c r="P20608"/>
  <c r="P20607"/>
  <c r="P20606"/>
  <c r="P20605"/>
  <c r="P20604"/>
  <c r="P20603"/>
  <c r="P20602"/>
  <c r="P20601"/>
  <c r="P20600"/>
  <c r="P20599"/>
  <c r="P20598"/>
  <c r="P20597"/>
  <c r="P20596"/>
  <c r="P20595"/>
  <c r="P20594"/>
  <c r="P20593"/>
  <c r="P20592"/>
  <c r="P20591"/>
  <c r="P20590"/>
  <c r="P20589"/>
  <c r="P20588"/>
  <c r="P20587"/>
  <c r="P20586"/>
  <c r="P20585"/>
  <c r="P20584"/>
  <c r="P20583"/>
  <c r="P20582"/>
  <c r="P20581"/>
  <c r="P20580"/>
  <c r="P20579"/>
  <c r="P20578"/>
  <c r="P20577"/>
  <c r="P20576"/>
  <c r="P20575"/>
  <c r="P20574"/>
  <c r="P20573"/>
  <c r="P20572"/>
  <c r="P20571"/>
  <c r="P20570"/>
  <c r="P20569"/>
  <c r="P20568"/>
  <c r="P20567"/>
  <c r="P20566"/>
  <c r="P20565"/>
  <c r="P20564"/>
  <c r="P20563"/>
  <c r="P20562"/>
  <c r="P20561"/>
  <c r="P20560"/>
  <c r="P20559"/>
  <c r="P20558"/>
  <c r="P20557"/>
  <c r="P20556"/>
  <c r="P20555"/>
  <c r="P20554"/>
  <c r="P20553"/>
  <c r="P20552"/>
  <c r="P20551"/>
  <c r="P20550"/>
  <c r="P20549"/>
  <c r="P20548"/>
  <c r="P20547"/>
  <c r="P20546"/>
  <c r="P20545"/>
  <c r="P20544"/>
  <c r="P20543"/>
  <c r="P20542"/>
  <c r="P20541"/>
  <c r="P20540"/>
  <c r="P20539"/>
  <c r="P20538"/>
  <c r="P20537"/>
  <c r="P20536"/>
  <c r="P20535"/>
  <c r="P20534"/>
  <c r="P20533"/>
  <c r="P20532"/>
  <c r="P20531"/>
  <c r="P20530"/>
  <c r="P20529"/>
  <c r="P20528"/>
  <c r="P20527"/>
  <c r="P20526"/>
  <c r="P20525"/>
  <c r="P20524"/>
  <c r="P20523"/>
  <c r="P20522"/>
  <c r="P20521"/>
  <c r="P20520"/>
  <c r="P20519"/>
  <c r="P20518"/>
  <c r="P20517"/>
  <c r="P20516"/>
  <c r="P20515"/>
  <c r="P20514"/>
  <c r="P20513"/>
  <c r="P20512"/>
  <c r="P20511"/>
  <c r="P20510"/>
  <c r="P20509"/>
  <c r="P20508"/>
  <c r="P20507"/>
  <c r="P20506"/>
  <c r="P20505"/>
  <c r="P20504"/>
  <c r="P20503"/>
  <c r="P20502"/>
  <c r="P20501"/>
  <c r="P20500"/>
  <c r="P20499"/>
  <c r="P20498"/>
  <c r="P20497"/>
  <c r="P20496"/>
  <c r="P20495"/>
  <c r="P20494"/>
  <c r="P20493"/>
  <c r="P20492"/>
  <c r="P20491"/>
  <c r="P20490"/>
  <c r="P20489"/>
  <c r="P20488"/>
  <c r="P20487"/>
  <c r="P20486"/>
  <c r="P20485"/>
  <c r="P20484"/>
  <c r="P20483"/>
  <c r="P20482"/>
  <c r="P20481"/>
  <c r="P20480"/>
  <c r="P20479"/>
  <c r="P20478"/>
  <c r="P20477"/>
  <c r="P20476"/>
  <c r="P20475"/>
  <c r="P20474"/>
  <c r="P20473"/>
  <c r="P20472"/>
  <c r="P20471"/>
  <c r="P20470"/>
  <c r="P20469"/>
  <c r="P20468"/>
  <c r="P20467"/>
  <c r="P20466"/>
  <c r="P20465"/>
  <c r="P20464"/>
  <c r="P20463"/>
  <c r="P20462"/>
  <c r="P20461"/>
  <c r="P20460"/>
  <c r="P20459"/>
  <c r="P20458"/>
  <c r="P20457"/>
  <c r="P20456"/>
  <c r="P20455"/>
  <c r="P20454"/>
  <c r="P20453"/>
  <c r="P20452"/>
  <c r="P20451"/>
  <c r="P20450"/>
  <c r="P20449"/>
  <c r="P20448"/>
  <c r="P20447"/>
  <c r="P20446"/>
  <c r="P20445"/>
  <c r="P20444"/>
  <c r="P20443"/>
  <c r="P20442"/>
  <c r="P20441"/>
  <c r="P20440"/>
  <c r="P20439"/>
  <c r="P20438"/>
  <c r="P20437"/>
  <c r="P20436"/>
  <c r="P20435"/>
  <c r="P20434"/>
  <c r="P20433"/>
  <c r="P20432"/>
  <c r="P20431"/>
  <c r="P20430"/>
  <c r="P20429"/>
  <c r="P20428"/>
  <c r="P20427"/>
  <c r="P20426"/>
  <c r="P20425"/>
  <c r="P20424"/>
  <c r="P20423"/>
  <c r="P20422"/>
  <c r="P20421"/>
  <c r="P20420"/>
  <c r="P20419"/>
  <c r="P20418"/>
  <c r="P20417"/>
  <c r="P20416"/>
  <c r="P20415"/>
  <c r="P20414"/>
  <c r="P20413"/>
  <c r="P20412"/>
  <c r="P20411"/>
  <c r="P20410"/>
  <c r="P20409"/>
  <c r="P20408"/>
  <c r="P20407"/>
  <c r="P20406"/>
  <c r="P20405"/>
  <c r="P20404"/>
  <c r="P20403"/>
  <c r="P20402"/>
  <c r="P20401"/>
  <c r="P20400"/>
  <c r="P20399"/>
  <c r="P20398"/>
  <c r="P20397"/>
  <c r="P20396"/>
  <c r="P20395"/>
  <c r="P20394"/>
  <c r="P20393"/>
  <c r="P20392"/>
  <c r="P20391"/>
  <c r="P20390"/>
  <c r="P20389"/>
  <c r="P20388"/>
  <c r="P20387"/>
  <c r="P20386"/>
  <c r="P20385"/>
  <c r="P20384"/>
  <c r="P20383"/>
  <c r="P20382"/>
  <c r="P20381"/>
  <c r="P20380"/>
  <c r="P20379"/>
  <c r="P20378"/>
  <c r="P20377"/>
  <c r="P20376"/>
  <c r="P20375"/>
  <c r="P20374"/>
  <c r="P20373"/>
  <c r="P20372"/>
  <c r="P20371"/>
  <c r="P20370"/>
  <c r="P20369"/>
  <c r="P20368"/>
  <c r="P20367"/>
  <c r="P20366"/>
  <c r="P20365"/>
  <c r="P20364"/>
  <c r="P20363"/>
  <c r="P20362"/>
  <c r="P20361"/>
  <c r="P20360"/>
  <c r="P20359"/>
  <c r="P20358"/>
  <c r="P20357"/>
  <c r="P20356"/>
  <c r="P20355"/>
  <c r="P20354"/>
  <c r="P20353"/>
  <c r="P20352"/>
  <c r="P20351"/>
  <c r="P20350"/>
  <c r="P20349"/>
  <c r="P20348"/>
  <c r="P20347"/>
  <c r="P20346"/>
  <c r="P20345"/>
  <c r="P20344"/>
  <c r="P20343"/>
  <c r="P20342"/>
  <c r="P20341"/>
  <c r="P20340"/>
  <c r="P20339"/>
  <c r="P20338"/>
  <c r="P20337"/>
  <c r="P20336"/>
  <c r="P20335"/>
  <c r="P20334"/>
  <c r="P20333"/>
  <c r="P20332"/>
  <c r="P20331"/>
  <c r="P20330"/>
  <c r="P20329"/>
  <c r="P20328"/>
  <c r="P20327"/>
  <c r="P20326"/>
  <c r="P20325"/>
  <c r="P20324"/>
  <c r="P20323"/>
  <c r="P20322"/>
  <c r="P20321"/>
  <c r="P20320"/>
  <c r="P20319"/>
  <c r="P20318"/>
  <c r="P20317"/>
  <c r="P20316"/>
  <c r="P20315"/>
  <c r="P20314"/>
  <c r="P20313"/>
  <c r="P20312"/>
  <c r="P20311"/>
  <c r="P20310"/>
  <c r="P20309"/>
  <c r="P20308"/>
  <c r="P20307"/>
  <c r="P20306"/>
  <c r="P20305"/>
  <c r="P20304"/>
  <c r="P20303"/>
  <c r="P20302"/>
  <c r="P20301"/>
  <c r="P20300"/>
  <c r="P20299"/>
  <c r="P20298"/>
  <c r="P20297"/>
  <c r="P20296"/>
  <c r="P20295"/>
  <c r="P20294"/>
  <c r="P20293"/>
  <c r="P20292"/>
  <c r="P20291"/>
  <c r="P20290"/>
  <c r="P20289"/>
  <c r="P20288"/>
  <c r="P20287"/>
  <c r="P20286"/>
  <c r="P20285"/>
  <c r="P20284"/>
  <c r="P20283"/>
  <c r="P20282"/>
  <c r="P20281"/>
  <c r="P20280"/>
  <c r="P20279"/>
  <c r="P20278"/>
  <c r="P20277"/>
  <c r="P20276"/>
  <c r="P20275"/>
  <c r="P20274"/>
  <c r="P20273"/>
  <c r="P20272"/>
  <c r="P20271"/>
  <c r="P20270"/>
  <c r="P20269"/>
  <c r="P20268"/>
  <c r="P20267"/>
  <c r="P20266"/>
  <c r="P20265"/>
  <c r="P20264"/>
  <c r="P20263"/>
  <c r="P20262"/>
  <c r="P20261"/>
  <c r="P20260"/>
  <c r="P20259"/>
  <c r="P20258"/>
  <c r="P20257"/>
  <c r="P20256"/>
  <c r="P20255"/>
  <c r="P20254"/>
  <c r="P20253"/>
  <c r="P20252"/>
  <c r="P20251"/>
  <c r="P20250"/>
  <c r="P20249"/>
  <c r="P20248"/>
  <c r="P20247"/>
  <c r="P20246"/>
  <c r="P20245"/>
  <c r="P20244"/>
  <c r="P20243"/>
  <c r="P20242"/>
  <c r="P20241"/>
  <c r="P20240"/>
  <c r="P20239"/>
  <c r="P20238"/>
  <c r="P20237"/>
  <c r="P20236"/>
  <c r="P20235"/>
  <c r="P20234"/>
  <c r="P20233"/>
  <c r="P20232"/>
  <c r="P20231"/>
  <c r="P20230"/>
  <c r="P20229"/>
  <c r="P20228"/>
  <c r="P20227"/>
  <c r="P20226"/>
  <c r="P20225"/>
  <c r="P20224"/>
  <c r="P20223"/>
  <c r="P20222"/>
  <c r="P20221"/>
  <c r="P20220"/>
  <c r="P20219"/>
  <c r="P20218"/>
  <c r="P20217"/>
  <c r="P20216"/>
  <c r="P20215"/>
  <c r="P20214"/>
  <c r="P20213"/>
  <c r="P20212"/>
  <c r="P20211"/>
  <c r="P20210"/>
  <c r="P20209"/>
  <c r="P20208"/>
  <c r="P20207"/>
  <c r="P20206"/>
  <c r="P20205"/>
  <c r="P20204"/>
  <c r="P20203"/>
  <c r="P20202"/>
  <c r="P20201"/>
  <c r="P20200"/>
  <c r="P20199"/>
  <c r="P20198"/>
  <c r="P20197"/>
  <c r="P20196"/>
  <c r="P20195"/>
  <c r="P20194"/>
  <c r="P20193"/>
  <c r="P20192"/>
  <c r="P20191"/>
  <c r="P20190"/>
  <c r="P20189"/>
  <c r="P20188"/>
  <c r="P20187"/>
  <c r="P20186"/>
  <c r="P20185"/>
  <c r="P20184"/>
  <c r="P20183"/>
  <c r="P20182"/>
  <c r="P20181"/>
  <c r="P20180"/>
  <c r="P20179"/>
  <c r="P20178"/>
  <c r="P20177"/>
  <c r="P20176"/>
  <c r="P20175"/>
  <c r="P20174"/>
  <c r="P20173"/>
  <c r="P20172"/>
  <c r="P20171"/>
  <c r="P20170"/>
  <c r="P20169"/>
  <c r="P20168"/>
  <c r="P20167"/>
  <c r="P20166"/>
  <c r="P20165"/>
  <c r="P20164"/>
  <c r="P20163"/>
  <c r="P20162"/>
  <c r="P20161"/>
  <c r="P20160"/>
  <c r="P20159"/>
  <c r="P20158"/>
  <c r="P20157"/>
  <c r="P20156"/>
  <c r="P20155"/>
  <c r="P20154"/>
  <c r="P20153"/>
  <c r="P20152"/>
  <c r="P20151"/>
  <c r="P20150"/>
  <c r="P20149"/>
  <c r="P20148"/>
  <c r="P20147"/>
  <c r="P20146"/>
  <c r="P20145"/>
  <c r="P20144"/>
  <c r="P20143"/>
  <c r="P20142"/>
  <c r="P20141"/>
  <c r="P20140"/>
  <c r="P20139"/>
  <c r="P20138"/>
  <c r="P20137"/>
  <c r="P20136"/>
  <c r="P20135"/>
  <c r="P20134"/>
  <c r="P20133"/>
  <c r="P20132"/>
  <c r="P20131"/>
  <c r="P20130"/>
  <c r="P20129"/>
  <c r="P20128"/>
  <c r="P20127"/>
  <c r="P20126"/>
  <c r="P20125"/>
  <c r="P20124"/>
  <c r="P20123"/>
  <c r="P20122"/>
  <c r="P20121"/>
  <c r="P20120"/>
  <c r="P20119"/>
  <c r="P20118"/>
  <c r="P20117"/>
  <c r="P20116"/>
  <c r="P20115"/>
  <c r="P20114"/>
  <c r="P20113"/>
  <c r="P20112"/>
  <c r="P20111"/>
  <c r="P20110"/>
  <c r="P20109"/>
  <c r="P20108"/>
  <c r="P20107"/>
  <c r="P20106"/>
  <c r="P20105"/>
  <c r="P20104"/>
  <c r="P20103"/>
  <c r="P20102"/>
  <c r="P20101"/>
  <c r="P20100"/>
  <c r="P20099"/>
  <c r="P20098"/>
  <c r="P20097"/>
  <c r="P20096"/>
  <c r="P20095"/>
  <c r="P20094"/>
  <c r="P20093"/>
  <c r="P20092"/>
  <c r="P20091"/>
  <c r="P20090"/>
  <c r="P20089"/>
  <c r="P20088"/>
  <c r="P20087"/>
  <c r="P20086"/>
  <c r="P20085"/>
  <c r="P20084"/>
  <c r="P20083"/>
  <c r="P20082"/>
  <c r="P20081"/>
  <c r="P20080"/>
  <c r="P20079"/>
  <c r="P20078"/>
  <c r="P20077"/>
  <c r="P20076"/>
  <c r="P20075"/>
  <c r="P20074"/>
  <c r="P20073"/>
  <c r="P20072"/>
  <c r="P20071"/>
  <c r="P20070"/>
  <c r="P20069"/>
  <c r="P20068"/>
  <c r="P20067"/>
  <c r="P20066"/>
  <c r="P20065"/>
  <c r="P20064"/>
  <c r="P20063"/>
  <c r="P20062"/>
  <c r="P20061"/>
  <c r="P20060"/>
  <c r="P20059"/>
  <c r="P20058"/>
  <c r="P20057"/>
  <c r="P20056"/>
  <c r="P20055"/>
  <c r="P20054"/>
  <c r="P20053"/>
  <c r="P20052"/>
  <c r="P20051"/>
  <c r="P20050"/>
  <c r="P20049"/>
  <c r="P20048"/>
  <c r="P20047"/>
  <c r="P20046"/>
  <c r="P20045"/>
  <c r="P20044"/>
  <c r="P20043"/>
  <c r="P20042"/>
  <c r="P20041"/>
  <c r="P20040"/>
  <c r="P20039"/>
  <c r="P20038"/>
  <c r="P20037"/>
  <c r="P20036"/>
  <c r="P20035"/>
  <c r="P20034"/>
  <c r="P20033"/>
  <c r="P20032"/>
  <c r="P20031"/>
  <c r="P20030"/>
  <c r="P20029"/>
  <c r="P20028"/>
  <c r="P20027"/>
  <c r="P20026"/>
  <c r="P20025"/>
  <c r="P20024"/>
  <c r="P20023"/>
  <c r="P20022"/>
  <c r="P20021"/>
  <c r="P20020"/>
  <c r="P20019"/>
  <c r="P20018"/>
  <c r="P20017"/>
  <c r="P20016"/>
  <c r="P20015"/>
  <c r="P20014"/>
  <c r="P20013"/>
  <c r="P20012"/>
  <c r="P20011"/>
  <c r="P20010"/>
  <c r="P20009"/>
  <c r="P20008"/>
  <c r="P20007"/>
  <c r="P20006"/>
  <c r="P20005"/>
  <c r="P20004"/>
  <c r="P20003"/>
  <c r="P20002"/>
  <c r="P20001"/>
  <c r="P20000"/>
  <c r="P19999"/>
  <c r="P19998"/>
  <c r="P19997"/>
  <c r="P19996"/>
  <c r="P19995"/>
  <c r="P19994"/>
  <c r="P19993"/>
  <c r="P19992"/>
  <c r="P19991"/>
  <c r="P19990"/>
  <c r="P19989"/>
  <c r="P19988"/>
  <c r="P19987"/>
  <c r="P19986"/>
  <c r="P19985"/>
  <c r="P19984"/>
  <c r="P19983"/>
  <c r="P19982"/>
  <c r="P19981"/>
  <c r="P19980"/>
  <c r="P19979"/>
  <c r="P19978"/>
  <c r="P19977"/>
  <c r="P19976"/>
  <c r="P19975"/>
  <c r="P19974"/>
  <c r="P19973"/>
  <c r="P19972"/>
  <c r="P19971"/>
  <c r="P19970"/>
  <c r="P19969"/>
  <c r="P19968"/>
  <c r="P19967"/>
  <c r="P19966"/>
  <c r="P19965"/>
  <c r="P19964"/>
  <c r="P19963"/>
  <c r="P19962"/>
  <c r="P19961"/>
  <c r="P19960"/>
  <c r="P19959"/>
  <c r="P19958"/>
  <c r="P19957"/>
  <c r="P19956"/>
  <c r="P19955"/>
  <c r="P19954"/>
  <c r="P19953"/>
  <c r="P19952"/>
  <c r="P19951"/>
  <c r="P19950"/>
  <c r="P19949"/>
  <c r="P19948"/>
  <c r="P19947"/>
  <c r="P19946"/>
  <c r="P19945"/>
  <c r="P19944"/>
  <c r="P19943"/>
  <c r="P19942"/>
  <c r="P19941"/>
  <c r="P19940"/>
  <c r="P19939"/>
  <c r="P19938"/>
  <c r="P19937"/>
  <c r="P19936"/>
  <c r="P19935"/>
  <c r="P19934"/>
  <c r="P19933"/>
  <c r="P19932"/>
  <c r="P19931"/>
  <c r="P19930"/>
  <c r="P19929"/>
  <c r="P19928"/>
  <c r="P19927"/>
  <c r="P19926"/>
  <c r="P19925"/>
  <c r="P19924"/>
  <c r="P19923"/>
  <c r="P19922"/>
  <c r="P19921"/>
  <c r="P19920"/>
  <c r="P19919"/>
  <c r="P19918"/>
  <c r="P19917"/>
  <c r="P19916"/>
  <c r="P19915"/>
  <c r="P19914"/>
  <c r="P19913"/>
  <c r="P19912"/>
  <c r="P19911"/>
  <c r="P19910"/>
  <c r="P19909"/>
  <c r="P19908"/>
  <c r="P19907"/>
  <c r="P19906"/>
  <c r="P19905"/>
  <c r="P19904"/>
  <c r="P19903"/>
  <c r="P19902"/>
  <c r="P19901"/>
  <c r="P19900"/>
  <c r="P19899"/>
  <c r="P19898"/>
  <c r="P19897"/>
  <c r="P19896"/>
  <c r="P19895"/>
  <c r="P19894"/>
  <c r="P19893"/>
  <c r="P19892"/>
  <c r="P19891"/>
  <c r="P19890"/>
  <c r="P19889"/>
  <c r="P19888"/>
  <c r="P19887"/>
  <c r="P19886"/>
  <c r="P19885"/>
  <c r="P19884"/>
  <c r="P19883"/>
  <c r="P19882"/>
  <c r="P19881"/>
  <c r="P19880"/>
  <c r="P19879"/>
  <c r="P19878"/>
  <c r="P19877"/>
  <c r="P19876"/>
  <c r="P19875"/>
  <c r="P19874"/>
  <c r="P19873"/>
  <c r="P19872"/>
  <c r="P19871"/>
  <c r="P19870"/>
  <c r="P19869"/>
  <c r="P19868"/>
  <c r="P19867"/>
  <c r="P19866"/>
  <c r="P19865"/>
  <c r="P19864"/>
  <c r="P19863"/>
  <c r="P19862"/>
  <c r="P19861"/>
  <c r="P19860"/>
  <c r="P19859"/>
  <c r="P19858"/>
  <c r="P19857"/>
  <c r="P19856"/>
  <c r="P19855"/>
  <c r="P19854"/>
  <c r="P19853"/>
  <c r="P19852"/>
  <c r="P19851"/>
  <c r="P19850"/>
  <c r="P19849"/>
  <c r="P19848"/>
  <c r="P19847"/>
  <c r="P19846"/>
  <c r="P19845"/>
  <c r="P19844"/>
  <c r="P19843"/>
  <c r="P19842"/>
  <c r="P19841"/>
  <c r="P19840"/>
  <c r="P19839"/>
  <c r="P19838"/>
  <c r="P19837"/>
  <c r="P19836"/>
  <c r="P19835"/>
  <c r="P19834"/>
  <c r="P19833"/>
  <c r="P19832"/>
  <c r="P19831"/>
  <c r="P19830"/>
  <c r="P19829"/>
  <c r="P19828"/>
  <c r="P19827"/>
  <c r="P19826"/>
  <c r="P19825"/>
  <c r="P19824"/>
  <c r="P19823"/>
  <c r="P19822"/>
  <c r="P19821"/>
  <c r="P19820"/>
  <c r="P19819"/>
  <c r="P19818"/>
  <c r="P19817"/>
  <c r="P19816"/>
  <c r="P19815"/>
  <c r="P19814"/>
  <c r="P19813"/>
  <c r="P19812"/>
  <c r="P19811"/>
  <c r="P19810"/>
  <c r="P19809"/>
  <c r="P19808"/>
  <c r="P19807"/>
  <c r="P19806"/>
  <c r="P19805"/>
  <c r="P19804"/>
  <c r="P19803"/>
  <c r="P19802"/>
  <c r="P19801"/>
  <c r="P19800"/>
  <c r="P19799"/>
  <c r="P19798"/>
  <c r="P19797"/>
  <c r="P19796"/>
  <c r="P19795"/>
  <c r="P19794"/>
  <c r="P19793"/>
  <c r="P19792"/>
  <c r="P19791"/>
  <c r="P19790"/>
  <c r="P19789"/>
  <c r="P19788"/>
  <c r="P19787"/>
  <c r="P19786"/>
  <c r="P19785"/>
  <c r="P19784"/>
  <c r="P19783"/>
  <c r="P19782"/>
  <c r="P19781"/>
  <c r="P19780"/>
  <c r="P19779"/>
  <c r="P19778"/>
  <c r="P19777"/>
  <c r="P19776"/>
  <c r="P19775"/>
  <c r="P19774"/>
  <c r="P19773"/>
  <c r="P19772"/>
  <c r="P19771"/>
  <c r="P19770"/>
  <c r="P19769"/>
  <c r="P19768"/>
  <c r="P19767"/>
  <c r="P19766"/>
  <c r="P19765"/>
  <c r="P19764"/>
  <c r="P19763"/>
  <c r="P19762"/>
  <c r="P19761"/>
  <c r="P19760"/>
  <c r="P19759"/>
  <c r="P19758"/>
  <c r="P19757"/>
  <c r="P19756"/>
  <c r="P19755"/>
  <c r="P19754"/>
  <c r="P19753"/>
  <c r="P19752"/>
  <c r="P19751"/>
  <c r="P19750"/>
  <c r="P19749"/>
  <c r="P19748"/>
  <c r="P19747"/>
  <c r="P19746"/>
  <c r="P19745"/>
  <c r="P19744"/>
  <c r="P19743"/>
  <c r="P19742"/>
  <c r="P19741"/>
  <c r="P19740"/>
  <c r="P19739"/>
  <c r="P19738"/>
  <c r="P19737"/>
  <c r="P19736"/>
  <c r="P19735"/>
  <c r="P19734"/>
  <c r="P19733"/>
  <c r="P19732"/>
  <c r="P19731"/>
  <c r="P19730"/>
  <c r="P19729"/>
  <c r="P19728"/>
  <c r="P19727"/>
  <c r="P19726"/>
  <c r="P19725"/>
  <c r="P19724"/>
  <c r="P19723"/>
  <c r="P19722"/>
  <c r="P19721"/>
  <c r="P19720"/>
  <c r="P19719"/>
  <c r="P19718"/>
  <c r="P19717"/>
  <c r="P19716"/>
  <c r="P19715"/>
  <c r="P19714"/>
  <c r="P19713"/>
  <c r="P19712"/>
  <c r="P19711"/>
  <c r="P19710"/>
  <c r="P19709"/>
  <c r="P19708"/>
  <c r="P19707"/>
  <c r="P19706"/>
  <c r="P19705"/>
  <c r="P19704"/>
  <c r="P19703"/>
  <c r="P19702"/>
  <c r="P19701"/>
  <c r="P19700"/>
  <c r="P19699"/>
  <c r="P19698"/>
  <c r="P19697"/>
  <c r="P19696"/>
  <c r="P19695"/>
  <c r="P19694"/>
  <c r="P19693"/>
  <c r="P19692"/>
  <c r="P19691"/>
  <c r="P19690"/>
  <c r="P19689"/>
  <c r="P19688"/>
  <c r="P19687"/>
  <c r="P19686"/>
  <c r="P19685"/>
  <c r="P19684"/>
  <c r="P19683"/>
  <c r="P19682"/>
  <c r="P19681"/>
  <c r="P19680"/>
  <c r="P19679"/>
  <c r="P19678"/>
  <c r="P19677"/>
  <c r="P19676"/>
  <c r="P19675"/>
  <c r="P19674"/>
  <c r="P19673"/>
  <c r="P19672"/>
  <c r="P19671"/>
  <c r="P19670"/>
  <c r="P19669"/>
  <c r="P19668"/>
  <c r="P19667"/>
  <c r="P19666"/>
  <c r="P19665"/>
  <c r="P19664"/>
  <c r="P19663"/>
  <c r="P19662"/>
  <c r="P19661"/>
  <c r="P19660"/>
  <c r="P19659"/>
  <c r="P19658"/>
  <c r="P19657"/>
  <c r="P19656"/>
  <c r="P19655"/>
  <c r="P19654"/>
  <c r="P19653"/>
  <c r="P19652"/>
  <c r="P19651"/>
  <c r="P19650"/>
  <c r="P19649"/>
  <c r="P19648"/>
  <c r="P19647"/>
  <c r="P19646"/>
  <c r="P19645"/>
  <c r="P19644"/>
  <c r="P19643"/>
  <c r="P19642"/>
  <c r="P19641"/>
  <c r="P19640"/>
  <c r="P19639"/>
  <c r="P19638"/>
  <c r="P19637"/>
  <c r="P19636"/>
  <c r="P19635"/>
  <c r="P19634"/>
  <c r="P19633"/>
  <c r="P19632"/>
  <c r="P19631"/>
  <c r="P19630"/>
  <c r="P19629"/>
  <c r="P19628"/>
  <c r="P19627"/>
  <c r="P19626"/>
  <c r="P19625"/>
  <c r="P19624"/>
  <c r="P19623"/>
  <c r="P19622"/>
  <c r="P19621"/>
  <c r="P19620"/>
  <c r="P19619"/>
  <c r="P19618"/>
  <c r="P19617"/>
  <c r="P19616"/>
  <c r="P19615"/>
  <c r="P19614"/>
  <c r="P19613"/>
  <c r="P19612"/>
  <c r="P19611"/>
  <c r="P19610"/>
  <c r="P19609"/>
  <c r="P19608"/>
  <c r="P19607"/>
  <c r="P19606"/>
  <c r="P19605"/>
  <c r="P19604"/>
  <c r="P19603"/>
  <c r="P19602"/>
  <c r="P19601"/>
  <c r="P19600"/>
  <c r="P19599"/>
  <c r="P19598"/>
  <c r="P19597"/>
  <c r="P19596"/>
  <c r="P19595"/>
  <c r="P19594"/>
  <c r="P19593"/>
  <c r="P19592"/>
  <c r="P19591"/>
  <c r="P19590"/>
  <c r="P19589"/>
  <c r="P19588"/>
  <c r="P19587"/>
  <c r="P19586"/>
  <c r="P19585"/>
  <c r="P19584"/>
  <c r="P19583"/>
  <c r="P19582"/>
  <c r="P19581"/>
  <c r="P19580"/>
  <c r="P19579"/>
  <c r="P19578"/>
  <c r="P19577"/>
  <c r="P19576"/>
  <c r="P19575"/>
  <c r="P19574"/>
  <c r="P19573"/>
  <c r="P19572"/>
  <c r="P19571"/>
  <c r="P19570"/>
  <c r="P19569"/>
  <c r="P19568"/>
  <c r="P19567"/>
  <c r="P19566"/>
  <c r="P19565"/>
  <c r="P19564"/>
  <c r="P19563"/>
  <c r="P19562"/>
  <c r="P19561"/>
  <c r="P19560"/>
  <c r="P19559"/>
  <c r="P19558"/>
  <c r="P19557"/>
  <c r="P19556"/>
  <c r="P19555"/>
  <c r="P19554"/>
  <c r="P19553"/>
  <c r="P19552"/>
  <c r="P19551"/>
  <c r="P19550"/>
  <c r="P19549"/>
  <c r="P19548"/>
  <c r="P19547"/>
  <c r="P19546"/>
  <c r="P19545"/>
  <c r="P19544"/>
  <c r="P19543"/>
  <c r="P19542"/>
  <c r="P19541"/>
  <c r="P19540"/>
  <c r="P19539"/>
  <c r="P19538"/>
  <c r="P19537"/>
  <c r="P19536"/>
  <c r="P19535"/>
  <c r="P19534"/>
  <c r="P19533"/>
  <c r="P19532"/>
  <c r="P19531"/>
  <c r="P19530"/>
  <c r="P19529"/>
  <c r="P19528"/>
  <c r="P19527"/>
  <c r="P19526"/>
  <c r="P19525"/>
  <c r="P19524"/>
  <c r="P19523"/>
  <c r="P19522"/>
  <c r="P19521"/>
  <c r="P19520"/>
  <c r="P19519"/>
  <c r="P19518"/>
  <c r="P19517"/>
  <c r="P19516"/>
  <c r="P19515"/>
  <c r="P19514"/>
  <c r="P19513"/>
  <c r="P19512"/>
  <c r="P19511"/>
  <c r="P19510"/>
  <c r="P19509"/>
  <c r="P19508"/>
  <c r="P19507"/>
  <c r="P19506"/>
  <c r="P19505"/>
  <c r="P19504"/>
  <c r="P19503"/>
  <c r="P19502"/>
  <c r="P19501"/>
  <c r="P19500"/>
  <c r="P19499"/>
  <c r="P19498"/>
  <c r="P19497"/>
  <c r="P19496"/>
  <c r="P19495"/>
  <c r="P19494"/>
  <c r="P19493"/>
  <c r="P19492"/>
  <c r="P19491"/>
  <c r="P19490"/>
  <c r="P19489"/>
  <c r="P19488"/>
  <c r="P19487"/>
  <c r="P19486"/>
  <c r="P19485"/>
  <c r="P19484"/>
  <c r="P19483"/>
  <c r="P19482"/>
  <c r="P19481"/>
  <c r="P19480"/>
  <c r="P19479"/>
  <c r="P19478"/>
  <c r="P19477"/>
  <c r="P19476"/>
  <c r="P19475"/>
  <c r="P19474"/>
  <c r="P19473"/>
  <c r="P19472"/>
  <c r="P19471"/>
  <c r="P19470"/>
  <c r="P19469"/>
  <c r="P19468"/>
  <c r="P19467"/>
  <c r="P19466"/>
  <c r="P19465"/>
  <c r="P19464"/>
  <c r="P19463"/>
  <c r="P19462"/>
  <c r="P19461"/>
  <c r="P19460"/>
  <c r="P19459"/>
  <c r="P19458"/>
  <c r="P19457"/>
  <c r="P19456"/>
  <c r="P19455"/>
  <c r="P19454"/>
  <c r="P19453"/>
  <c r="P19452"/>
  <c r="P19451"/>
  <c r="P19450"/>
  <c r="P19449"/>
  <c r="P19448"/>
  <c r="P19447"/>
  <c r="P19446"/>
  <c r="P19445"/>
  <c r="P19444"/>
  <c r="P19443"/>
  <c r="P19442"/>
  <c r="P19441"/>
  <c r="P19440"/>
  <c r="P19439"/>
  <c r="P19438"/>
  <c r="P19437"/>
  <c r="P19436"/>
  <c r="P19435"/>
  <c r="P19434"/>
  <c r="P19433"/>
  <c r="P19432"/>
  <c r="P19431"/>
  <c r="P19430"/>
  <c r="P19429"/>
  <c r="P19428"/>
  <c r="P19427"/>
  <c r="P19426"/>
  <c r="P19425"/>
  <c r="P19424"/>
  <c r="P19423"/>
  <c r="P19422"/>
  <c r="P19421"/>
  <c r="P19420"/>
  <c r="P19419"/>
  <c r="P19418"/>
  <c r="P19417"/>
  <c r="P19416"/>
  <c r="P19415"/>
  <c r="P19414"/>
  <c r="P19413"/>
  <c r="P19412"/>
  <c r="P19411"/>
  <c r="P19410"/>
  <c r="P19409"/>
  <c r="P19408"/>
  <c r="P19407"/>
  <c r="P19406"/>
  <c r="P19405"/>
  <c r="P19404"/>
  <c r="P19403"/>
  <c r="P19402"/>
  <c r="P19401"/>
  <c r="P19400"/>
  <c r="P19399"/>
  <c r="P19398"/>
  <c r="P19397"/>
  <c r="P19396"/>
  <c r="P19395"/>
  <c r="P19394"/>
  <c r="P19393"/>
  <c r="P19392"/>
  <c r="P19391"/>
  <c r="P19390"/>
  <c r="P19389"/>
  <c r="P19388"/>
  <c r="P19387"/>
  <c r="P19386"/>
  <c r="P19385"/>
  <c r="P19384"/>
  <c r="P19383"/>
  <c r="P19382"/>
  <c r="P19381"/>
  <c r="P19380"/>
  <c r="P19379"/>
  <c r="P19378"/>
  <c r="P19377"/>
  <c r="P19376"/>
  <c r="P19375"/>
  <c r="P19374"/>
  <c r="P19373"/>
  <c r="P19372"/>
  <c r="P19371"/>
  <c r="P19370"/>
  <c r="P19369"/>
  <c r="P19368"/>
  <c r="P19367"/>
  <c r="P19366"/>
  <c r="P19365"/>
  <c r="P19364"/>
  <c r="P19363"/>
  <c r="P19362"/>
  <c r="P19361"/>
  <c r="P19360"/>
  <c r="P19359"/>
  <c r="P19358"/>
  <c r="P19357"/>
  <c r="P19356"/>
  <c r="P19355"/>
  <c r="P19354"/>
  <c r="P19353"/>
  <c r="P19352"/>
  <c r="P19351"/>
  <c r="P19350"/>
  <c r="P19349"/>
  <c r="P19348"/>
  <c r="P19347"/>
  <c r="P19346"/>
  <c r="P19345"/>
  <c r="P19344"/>
  <c r="P19343"/>
  <c r="P19342"/>
  <c r="P19341"/>
  <c r="P19340"/>
  <c r="P19339"/>
  <c r="P19338"/>
  <c r="P19337"/>
  <c r="P19336"/>
  <c r="P19335"/>
  <c r="P19334"/>
  <c r="P19333"/>
  <c r="P19332"/>
  <c r="P19331"/>
  <c r="P19330"/>
  <c r="P19329"/>
  <c r="P19328"/>
  <c r="P19327"/>
  <c r="P19326"/>
  <c r="P19325"/>
  <c r="P19324"/>
  <c r="P19323"/>
  <c r="P19322"/>
  <c r="P19321"/>
  <c r="P19320"/>
  <c r="P19319"/>
  <c r="P19318"/>
  <c r="P19317"/>
  <c r="P19316"/>
  <c r="P19315"/>
  <c r="P19314"/>
  <c r="P19313"/>
  <c r="P19312"/>
  <c r="P19311"/>
  <c r="P19310"/>
  <c r="P19309"/>
  <c r="P19308"/>
  <c r="P19307"/>
  <c r="P19306"/>
  <c r="P19305"/>
  <c r="P19304"/>
  <c r="P19303"/>
  <c r="P19302"/>
  <c r="P19301"/>
  <c r="P19300"/>
  <c r="P19299"/>
  <c r="P19298"/>
  <c r="P19297"/>
  <c r="P19296"/>
  <c r="P19295"/>
  <c r="P19294"/>
  <c r="P19293"/>
  <c r="P19292"/>
  <c r="P19291"/>
  <c r="P19290"/>
  <c r="P19289"/>
  <c r="P19288"/>
  <c r="P19287"/>
  <c r="P19286"/>
  <c r="P19285"/>
  <c r="P19284"/>
  <c r="P19283"/>
  <c r="P19282"/>
  <c r="P19281"/>
  <c r="P19280"/>
  <c r="P19279"/>
  <c r="P19278"/>
  <c r="P19277"/>
  <c r="P19276"/>
  <c r="P19275"/>
  <c r="P19274"/>
  <c r="P19273"/>
  <c r="P19272"/>
  <c r="P19271"/>
  <c r="P19270"/>
  <c r="P19269"/>
  <c r="P19268"/>
  <c r="P19267"/>
  <c r="P19266"/>
  <c r="P19265"/>
  <c r="P19264"/>
  <c r="P19263"/>
  <c r="P19262"/>
  <c r="P19261"/>
  <c r="P19260"/>
  <c r="P19259"/>
  <c r="P19258"/>
  <c r="P19257"/>
  <c r="P19256"/>
  <c r="P19255"/>
  <c r="P19254"/>
  <c r="P19253"/>
  <c r="P19252"/>
  <c r="P19251"/>
  <c r="P19250"/>
  <c r="P19249"/>
  <c r="P19248"/>
  <c r="P19247"/>
  <c r="P19246"/>
  <c r="P19245"/>
  <c r="P19244"/>
  <c r="P19243"/>
  <c r="P19242"/>
  <c r="P19241"/>
  <c r="P19240"/>
  <c r="P19239"/>
  <c r="P19238"/>
  <c r="P19237"/>
  <c r="P19236"/>
  <c r="P19235"/>
  <c r="P19234"/>
  <c r="P19233"/>
  <c r="P19232"/>
  <c r="P19231"/>
  <c r="P19230"/>
  <c r="P19229"/>
  <c r="P19228"/>
  <c r="P19227"/>
  <c r="P19226"/>
  <c r="P19225"/>
  <c r="P19224"/>
  <c r="P19223"/>
  <c r="P19222"/>
  <c r="P19221"/>
  <c r="P19220"/>
  <c r="P19219"/>
  <c r="P19218"/>
  <c r="P19217"/>
  <c r="P19216"/>
  <c r="P19215"/>
  <c r="P19214"/>
  <c r="P19213"/>
  <c r="P19212"/>
  <c r="P19211"/>
  <c r="P19210"/>
  <c r="P19209"/>
  <c r="P19208"/>
  <c r="P19207"/>
  <c r="P19206"/>
  <c r="P19205"/>
  <c r="P19204"/>
  <c r="P19203"/>
  <c r="P19202"/>
  <c r="P19201"/>
  <c r="P19200"/>
  <c r="P19199"/>
  <c r="P19198"/>
  <c r="P19197"/>
  <c r="P19196"/>
  <c r="P19195"/>
  <c r="P19194"/>
  <c r="P19193"/>
  <c r="P19192"/>
  <c r="P19191"/>
  <c r="P19190"/>
  <c r="P19189"/>
  <c r="P19188"/>
  <c r="P19187"/>
  <c r="P19186"/>
  <c r="P19185"/>
  <c r="P19184"/>
  <c r="P19183"/>
  <c r="P19182"/>
  <c r="P19181"/>
  <c r="P19180"/>
  <c r="P19179"/>
  <c r="P19178"/>
  <c r="P19177"/>
  <c r="P19176"/>
  <c r="P19175"/>
  <c r="P19174"/>
  <c r="P19173"/>
  <c r="P19172"/>
  <c r="P19171"/>
  <c r="P19170"/>
  <c r="P19169"/>
  <c r="P19168"/>
  <c r="P19167"/>
  <c r="P19166"/>
  <c r="P19165"/>
  <c r="P19164"/>
  <c r="P19163"/>
  <c r="P19162"/>
  <c r="P19161"/>
  <c r="P19160"/>
  <c r="P19159"/>
  <c r="P19158"/>
  <c r="P19157"/>
  <c r="P19156"/>
  <c r="P19155"/>
  <c r="P19154"/>
  <c r="P19153"/>
  <c r="P19152"/>
  <c r="P19151"/>
  <c r="P19150"/>
  <c r="P19149"/>
  <c r="P19148"/>
  <c r="P19147"/>
  <c r="P19146"/>
  <c r="P19145"/>
  <c r="P19144"/>
  <c r="P19143"/>
  <c r="P19142"/>
  <c r="P19141"/>
  <c r="P19140"/>
  <c r="P19139"/>
  <c r="P19138"/>
  <c r="P19137"/>
  <c r="P19136"/>
  <c r="P19135"/>
  <c r="P19134"/>
  <c r="P19133"/>
  <c r="P19132"/>
  <c r="P19131"/>
  <c r="P19130"/>
  <c r="P19129"/>
  <c r="P19128"/>
  <c r="P19127"/>
  <c r="P19126"/>
  <c r="P19125"/>
  <c r="P19124"/>
  <c r="P19123"/>
  <c r="P19122"/>
  <c r="P19121"/>
  <c r="P19120"/>
  <c r="P19119"/>
  <c r="P19118"/>
  <c r="P19117"/>
  <c r="P19116"/>
  <c r="P19115"/>
  <c r="P19114"/>
  <c r="P19113"/>
  <c r="P19112"/>
  <c r="P19111"/>
  <c r="P19110"/>
  <c r="P19109"/>
  <c r="P19108"/>
  <c r="P19107"/>
  <c r="P19106"/>
  <c r="P19105"/>
  <c r="P19104"/>
  <c r="P19103"/>
  <c r="P19102"/>
  <c r="P19101"/>
  <c r="P19100"/>
  <c r="P19099"/>
  <c r="P19098"/>
  <c r="P19097"/>
  <c r="P19096"/>
  <c r="P19095"/>
  <c r="P19094"/>
  <c r="P19093"/>
  <c r="P19092"/>
  <c r="P19091"/>
  <c r="P19090"/>
  <c r="P19089"/>
  <c r="P19088"/>
  <c r="P19087"/>
  <c r="P19086"/>
  <c r="P19085"/>
  <c r="P19084"/>
  <c r="P19083"/>
  <c r="P19082"/>
  <c r="P19081"/>
  <c r="P19080"/>
  <c r="P19079"/>
  <c r="P19078"/>
  <c r="P19077"/>
  <c r="P19076"/>
  <c r="P19075"/>
  <c r="P19074"/>
  <c r="P19073"/>
  <c r="P19072"/>
  <c r="P19071"/>
  <c r="P19070"/>
  <c r="P19069"/>
  <c r="P19068"/>
  <c r="P19067"/>
  <c r="P19066"/>
  <c r="P19065"/>
  <c r="P19064"/>
  <c r="P19063"/>
  <c r="P19062"/>
  <c r="P19061"/>
  <c r="P19060"/>
  <c r="P19059"/>
  <c r="P19058"/>
  <c r="P19057"/>
  <c r="P19056"/>
  <c r="P19055"/>
  <c r="P19054"/>
  <c r="P19053"/>
  <c r="P19052"/>
  <c r="P19051"/>
  <c r="P19050"/>
  <c r="P19049"/>
  <c r="P19048"/>
  <c r="P19047"/>
  <c r="P19046"/>
  <c r="P19045"/>
  <c r="P19044"/>
  <c r="P19043"/>
  <c r="P19042"/>
  <c r="P19041"/>
  <c r="P19040"/>
  <c r="P19039"/>
  <c r="P19038"/>
  <c r="P19037"/>
  <c r="P19036"/>
  <c r="P19035"/>
  <c r="P19034"/>
  <c r="P19033"/>
  <c r="P19032"/>
  <c r="P19031"/>
  <c r="P19030"/>
  <c r="P19029"/>
  <c r="P19028"/>
  <c r="P19027"/>
  <c r="P19026"/>
  <c r="P19025"/>
  <c r="P19024"/>
  <c r="P19023"/>
  <c r="P19022"/>
  <c r="P19021"/>
  <c r="P19020"/>
  <c r="P19019"/>
  <c r="P19018"/>
  <c r="P19017"/>
  <c r="P19016"/>
  <c r="P19015"/>
  <c r="P19014"/>
  <c r="P19013"/>
  <c r="P19012"/>
  <c r="P19011"/>
  <c r="P19010"/>
  <c r="P19009"/>
  <c r="P19008"/>
  <c r="P19007"/>
  <c r="P19006"/>
  <c r="P19005"/>
  <c r="P19004"/>
  <c r="P19003"/>
  <c r="P19002"/>
  <c r="P19001"/>
  <c r="P19000"/>
  <c r="P18999"/>
  <c r="P18998"/>
  <c r="P18997"/>
  <c r="P18996"/>
  <c r="P18995"/>
  <c r="P18994"/>
  <c r="P18993"/>
  <c r="P18992"/>
  <c r="P18991"/>
  <c r="P18990"/>
  <c r="P18989"/>
  <c r="P18988"/>
  <c r="P18987"/>
  <c r="P18986"/>
  <c r="P18985"/>
  <c r="P18984"/>
  <c r="P18983"/>
  <c r="P18982"/>
  <c r="P18981"/>
  <c r="P18980"/>
  <c r="P18979"/>
  <c r="P18978"/>
  <c r="P18977"/>
  <c r="P18976"/>
  <c r="P18975"/>
  <c r="P18974"/>
  <c r="P18973"/>
  <c r="P18972"/>
  <c r="P18971"/>
  <c r="P18970"/>
  <c r="P18969"/>
  <c r="P18968"/>
  <c r="P18967"/>
  <c r="P18966"/>
  <c r="P18965"/>
  <c r="P18964"/>
  <c r="P18963"/>
  <c r="P18962"/>
  <c r="P18961"/>
  <c r="P18960"/>
  <c r="P18959"/>
  <c r="P18958"/>
  <c r="P18957"/>
  <c r="P18956"/>
  <c r="P18955"/>
  <c r="P18954"/>
  <c r="P18953"/>
  <c r="P18952"/>
  <c r="P18951"/>
  <c r="P18950"/>
  <c r="P18949"/>
  <c r="P18948"/>
  <c r="P18947"/>
  <c r="P18946"/>
  <c r="P18945"/>
  <c r="P18944"/>
  <c r="P18943"/>
  <c r="P18942"/>
  <c r="P18941"/>
  <c r="P18940"/>
  <c r="P18939"/>
  <c r="P18938"/>
  <c r="P18937"/>
  <c r="P18936"/>
  <c r="P18935"/>
  <c r="P18934"/>
  <c r="P18933"/>
  <c r="P18932"/>
  <c r="P18931"/>
  <c r="P18930"/>
  <c r="P18929"/>
  <c r="P18928"/>
  <c r="P18927"/>
  <c r="P18926"/>
  <c r="P18925"/>
  <c r="P18924"/>
  <c r="P18923"/>
  <c r="P18922"/>
  <c r="P18921"/>
  <c r="P18920"/>
  <c r="P18919"/>
  <c r="P18918"/>
  <c r="P18917"/>
  <c r="P18916"/>
  <c r="P18915"/>
  <c r="P18914"/>
  <c r="P18913"/>
  <c r="P18912"/>
  <c r="P18911"/>
  <c r="P18910"/>
  <c r="P18909"/>
  <c r="P18908"/>
  <c r="P18907"/>
  <c r="P18906"/>
  <c r="P18905"/>
  <c r="P18904"/>
  <c r="P18903"/>
  <c r="P18902"/>
  <c r="P18901"/>
  <c r="P18900"/>
  <c r="P18899"/>
  <c r="P18898"/>
  <c r="P18897"/>
  <c r="P18896"/>
  <c r="P18895"/>
  <c r="P18894"/>
  <c r="P18893"/>
  <c r="P18892"/>
  <c r="P18891"/>
  <c r="P18890"/>
  <c r="P18889"/>
  <c r="P18888"/>
  <c r="P18887"/>
  <c r="P18886"/>
  <c r="P18885"/>
  <c r="P18884"/>
  <c r="P18883"/>
  <c r="P18882"/>
  <c r="P18881"/>
  <c r="P18880"/>
  <c r="P18879"/>
  <c r="P18878"/>
  <c r="P18877"/>
  <c r="P18876"/>
  <c r="P18875"/>
  <c r="P18874"/>
  <c r="P18873"/>
  <c r="P18872"/>
  <c r="P18871"/>
  <c r="P18870"/>
  <c r="P18869"/>
  <c r="P18868"/>
  <c r="P18867"/>
  <c r="P18866"/>
  <c r="P18865"/>
  <c r="P18864"/>
  <c r="P18863"/>
  <c r="P18862"/>
  <c r="P18861"/>
  <c r="P18860"/>
  <c r="P18859"/>
  <c r="P18858"/>
  <c r="P18857"/>
  <c r="P18856"/>
  <c r="P18855"/>
  <c r="P18854"/>
  <c r="P18853"/>
  <c r="P18852"/>
  <c r="P18851"/>
  <c r="P18850"/>
  <c r="P18849"/>
  <c r="P18848"/>
  <c r="P18847"/>
  <c r="P18846"/>
  <c r="P18845"/>
  <c r="P18844"/>
  <c r="P18843"/>
  <c r="P18842"/>
  <c r="P18841"/>
  <c r="P18840"/>
  <c r="P18839"/>
  <c r="P18838"/>
  <c r="P18837"/>
  <c r="P18836"/>
  <c r="P18835"/>
  <c r="P18834"/>
  <c r="P18833"/>
  <c r="P18832"/>
  <c r="P18831"/>
  <c r="P18830"/>
  <c r="P18829"/>
  <c r="P18828"/>
  <c r="P18827"/>
  <c r="P18826"/>
  <c r="P18825"/>
  <c r="P18824"/>
  <c r="P18823"/>
  <c r="P18822"/>
  <c r="P18821"/>
  <c r="P18820"/>
  <c r="P18819"/>
  <c r="P18818"/>
  <c r="P18817"/>
  <c r="P18816"/>
  <c r="P18815"/>
  <c r="P18814"/>
  <c r="P18813"/>
  <c r="P18812"/>
  <c r="P18811"/>
  <c r="P18810"/>
  <c r="P18809"/>
  <c r="P18808"/>
  <c r="P18807"/>
  <c r="P18806"/>
  <c r="P18805"/>
  <c r="P18804"/>
  <c r="P18803"/>
  <c r="P18802"/>
  <c r="P18801"/>
  <c r="P18800"/>
  <c r="P18799"/>
  <c r="P18798"/>
  <c r="P18797"/>
  <c r="P18796"/>
  <c r="P18795"/>
  <c r="P18794"/>
  <c r="P18793"/>
  <c r="P18792"/>
  <c r="P18791"/>
  <c r="P18790"/>
  <c r="P18789"/>
  <c r="P18788"/>
  <c r="P18787"/>
  <c r="P18786"/>
  <c r="P18785"/>
  <c r="P18784"/>
  <c r="P18783"/>
  <c r="P18782"/>
  <c r="P18781"/>
  <c r="P18780"/>
  <c r="P18779"/>
  <c r="P18778"/>
  <c r="P18777"/>
  <c r="P18776"/>
  <c r="P18775"/>
  <c r="P18774"/>
  <c r="P18773"/>
  <c r="P18772"/>
  <c r="P18771"/>
  <c r="P18770"/>
  <c r="P18769"/>
  <c r="P18768"/>
  <c r="P18767"/>
  <c r="P18766"/>
  <c r="P18765"/>
  <c r="P18764"/>
  <c r="P18763"/>
  <c r="P18762"/>
  <c r="P18761"/>
  <c r="P18760"/>
  <c r="P18759"/>
  <c r="P18758"/>
  <c r="P18757"/>
  <c r="P18756"/>
  <c r="P18755"/>
  <c r="P18754"/>
  <c r="P18753"/>
  <c r="P18752"/>
  <c r="P18751"/>
  <c r="P18750"/>
  <c r="P18749"/>
  <c r="P18748"/>
  <c r="P18747"/>
  <c r="P18746"/>
  <c r="P18745"/>
  <c r="P18744"/>
  <c r="P18743"/>
  <c r="P18742"/>
  <c r="P18741"/>
  <c r="P18740"/>
  <c r="P18739"/>
  <c r="P18738"/>
  <c r="P18737"/>
  <c r="P18736"/>
  <c r="P18735"/>
  <c r="P18734"/>
  <c r="P18733"/>
  <c r="P18732"/>
  <c r="P18731"/>
  <c r="P18730"/>
  <c r="P18729"/>
  <c r="P18728"/>
  <c r="P18727"/>
  <c r="P18726"/>
  <c r="P18725"/>
  <c r="P18724"/>
  <c r="P18723"/>
  <c r="P18722"/>
  <c r="P18721"/>
  <c r="P18720"/>
  <c r="P18719"/>
  <c r="P18718"/>
  <c r="P18717"/>
  <c r="P18716"/>
  <c r="P18715"/>
  <c r="P18714"/>
  <c r="P18713"/>
  <c r="P18712"/>
  <c r="P18711"/>
  <c r="P18710"/>
  <c r="P18709"/>
  <c r="P18708"/>
  <c r="P18707"/>
  <c r="P18706"/>
  <c r="P18705"/>
  <c r="P18704"/>
  <c r="P18703"/>
  <c r="P18702"/>
  <c r="P18701"/>
  <c r="P18700"/>
  <c r="P18699"/>
  <c r="P18698"/>
  <c r="P18697"/>
  <c r="P18696"/>
  <c r="P18695"/>
  <c r="P18694"/>
  <c r="P18693"/>
  <c r="P18692"/>
  <c r="P18691"/>
  <c r="P18690"/>
  <c r="P18689"/>
  <c r="P18688"/>
  <c r="P18687"/>
  <c r="P18686"/>
  <c r="P18685"/>
  <c r="P18684"/>
  <c r="P18683"/>
  <c r="P18682"/>
  <c r="P18681"/>
  <c r="P18680"/>
  <c r="P18679"/>
  <c r="P18678"/>
  <c r="P18677"/>
  <c r="P18676"/>
  <c r="P18675"/>
  <c r="P18674"/>
  <c r="P18673"/>
  <c r="P18672"/>
  <c r="P18671"/>
  <c r="P18670"/>
  <c r="P18669"/>
  <c r="P18668"/>
  <c r="P18667"/>
  <c r="P18666"/>
  <c r="P18665"/>
  <c r="P18664"/>
  <c r="P18663"/>
  <c r="P18662"/>
  <c r="P18661"/>
  <c r="P18660"/>
  <c r="P18659"/>
  <c r="P18658"/>
  <c r="P18657"/>
  <c r="P18656"/>
  <c r="P18655"/>
  <c r="P18654"/>
  <c r="P18653"/>
  <c r="P18652"/>
  <c r="P18651"/>
  <c r="P18650"/>
  <c r="P18649"/>
  <c r="P18648"/>
  <c r="P18647"/>
  <c r="P18646"/>
  <c r="P18645"/>
  <c r="P18644"/>
  <c r="P18643"/>
  <c r="P18642"/>
  <c r="P18641"/>
  <c r="P18640"/>
  <c r="P18639"/>
  <c r="P18638"/>
  <c r="P18637"/>
  <c r="P18636"/>
  <c r="P18635"/>
  <c r="P18634"/>
  <c r="P18633"/>
  <c r="P18632"/>
  <c r="P18631"/>
  <c r="P18630"/>
  <c r="P18629"/>
  <c r="P18628"/>
  <c r="P18627"/>
  <c r="P18626"/>
  <c r="P18625"/>
  <c r="P18624"/>
  <c r="P18623"/>
  <c r="P18622"/>
  <c r="P18621"/>
  <c r="P18620"/>
  <c r="P18619"/>
  <c r="P18618"/>
  <c r="P18617"/>
  <c r="P18616"/>
  <c r="P18615"/>
  <c r="P18614"/>
  <c r="P18613"/>
  <c r="P18612"/>
  <c r="P18611"/>
  <c r="P18610"/>
  <c r="P18609"/>
  <c r="P18608"/>
  <c r="P18607"/>
  <c r="P18606"/>
  <c r="P18605"/>
  <c r="P18604"/>
  <c r="P18603"/>
  <c r="P18602"/>
  <c r="P18601"/>
  <c r="P18600"/>
  <c r="P18599"/>
  <c r="P18598"/>
  <c r="P18597"/>
  <c r="P18596"/>
  <c r="P18595"/>
  <c r="P18594"/>
  <c r="P18593"/>
  <c r="P18592"/>
  <c r="P18591"/>
  <c r="P18590"/>
  <c r="P18589"/>
  <c r="P18588"/>
  <c r="P18587"/>
  <c r="P18586"/>
  <c r="P18585"/>
  <c r="P18584"/>
  <c r="P18583"/>
  <c r="P18582"/>
  <c r="P18581"/>
  <c r="P18580"/>
  <c r="P18579"/>
  <c r="P18578"/>
  <c r="P18577"/>
  <c r="P18576"/>
  <c r="P18575"/>
  <c r="P18574"/>
  <c r="P18573"/>
  <c r="P18572"/>
  <c r="P18571"/>
  <c r="P18570"/>
  <c r="P18569"/>
  <c r="P18568"/>
  <c r="P18567"/>
  <c r="P18566"/>
  <c r="P18565"/>
  <c r="P18564"/>
  <c r="P18563"/>
  <c r="P18562"/>
  <c r="P18561"/>
  <c r="P18560"/>
  <c r="P18559"/>
  <c r="P18558"/>
  <c r="P18557"/>
  <c r="P18556"/>
  <c r="P18555"/>
  <c r="P18554"/>
  <c r="P18553"/>
  <c r="P18552"/>
  <c r="P18551"/>
  <c r="P18550"/>
  <c r="P18549"/>
  <c r="P18548"/>
  <c r="P18547"/>
  <c r="P18546"/>
  <c r="P18545"/>
  <c r="P18544"/>
  <c r="P18543"/>
  <c r="P18542"/>
  <c r="P18541"/>
  <c r="P18540"/>
  <c r="P18539"/>
  <c r="P18538"/>
  <c r="P18537"/>
  <c r="P18536"/>
  <c r="P18535"/>
  <c r="P18534"/>
  <c r="P18533"/>
  <c r="P18532"/>
  <c r="P18531"/>
  <c r="P18530"/>
  <c r="P18529"/>
  <c r="P18528"/>
  <c r="P18527"/>
  <c r="P18526"/>
  <c r="P18525"/>
  <c r="P18524"/>
  <c r="P18523"/>
  <c r="P18522"/>
  <c r="P18521"/>
  <c r="P18520"/>
  <c r="P18519"/>
  <c r="P18518"/>
  <c r="P18517"/>
  <c r="P18516"/>
  <c r="P18515"/>
  <c r="P18514"/>
  <c r="P18513"/>
  <c r="P18512"/>
  <c r="P18511"/>
  <c r="P18510"/>
  <c r="P18509"/>
  <c r="P18508"/>
  <c r="P18507"/>
  <c r="P18506"/>
  <c r="P18505"/>
  <c r="P18504"/>
  <c r="P18503"/>
  <c r="P18502"/>
  <c r="P18501"/>
  <c r="P18500"/>
  <c r="P18499"/>
  <c r="P18498"/>
  <c r="P18497"/>
  <c r="P18496"/>
  <c r="P18495"/>
  <c r="P18494"/>
  <c r="P18493"/>
  <c r="P18492"/>
  <c r="P18491"/>
  <c r="P18490"/>
  <c r="P18489"/>
  <c r="P18488"/>
  <c r="P18487"/>
  <c r="P18486"/>
  <c r="P18485"/>
  <c r="P18484"/>
  <c r="P18483"/>
  <c r="P18482"/>
  <c r="P18481"/>
  <c r="P18480"/>
  <c r="P18479"/>
  <c r="P18478"/>
  <c r="P18477"/>
  <c r="P18476"/>
  <c r="P18475"/>
  <c r="P18474"/>
  <c r="P18473"/>
  <c r="P18472"/>
  <c r="P18471"/>
  <c r="P18470"/>
  <c r="P18469"/>
  <c r="P18468"/>
  <c r="P18467"/>
  <c r="P18466"/>
  <c r="P18465"/>
  <c r="P18464"/>
  <c r="P18463"/>
  <c r="P18462"/>
  <c r="P18461"/>
  <c r="P18460"/>
  <c r="P18459"/>
  <c r="P18458"/>
  <c r="P18457"/>
  <c r="P18456"/>
  <c r="P18455"/>
  <c r="P18454"/>
  <c r="P18453"/>
  <c r="P18452"/>
  <c r="P18451"/>
  <c r="P18450"/>
  <c r="P18449"/>
  <c r="P18448"/>
  <c r="P18447"/>
  <c r="P18446"/>
  <c r="P18445"/>
  <c r="P18444"/>
  <c r="P18443"/>
  <c r="P18442"/>
  <c r="P18441"/>
  <c r="P18440"/>
  <c r="P18439"/>
  <c r="P18438"/>
  <c r="P18437"/>
  <c r="P18436"/>
  <c r="P18435"/>
  <c r="P18434"/>
  <c r="P18433"/>
  <c r="P18432"/>
  <c r="P18431"/>
  <c r="P18430"/>
  <c r="P18429"/>
  <c r="P18428"/>
  <c r="P18427"/>
  <c r="P18426"/>
  <c r="P18425"/>
  <c r="P18424"/>
  <c r="P18423"/>
  <c r="P18422"/>
  <c r="P18421"/>
  <c r="P18420"/>
  <c r="P18419"/>
  <c r="P18418"/>
  <c r="P18417"/>
  <c r="P18416"/>
  <c r="P18415"/>
  <c r="P18414"/>
  <c r="P18413"/>
  <c r="P18412"/>
  <c r="P18411"/>
  <c r="P18410"/>
  <c r="P18409"/>
  <c r="P18408"/>
  <c r="P18407"/>
  <c r="P18406"/>
  <c r="P18405"/>
  <c r="P18404"/>
  <c r="P18403"/>
  <c r="P18402"/>
  <c r="P18401"/>
  <c r="P18400"/>
  <c r="P18399"/>
  <c r="P18398"/>
  <c r="P18397"/>
  <c r="P18396"/>
  <c r="P18395"/>
  <c r="P18394"/>
  <c r="P18393"/>
  <c r="P18392"/>
  <c r="P18391"/>
  <c r="P18390"/>
  <c r="P18389"/>
  <c r="P18388"/>
  <c r="P18387"/>
  <c r="P18386"/>
  <c r="P18385"/>
  <c r="P18384"/>
  <c r="P18383"/>
  <c r="P18382"/>
  <c r="P18381"/>
  <c r="P18380"/>
  <c r="P18379"/>
  <c r="P18378"/>
  <c r="P18377"/>
  <c r="P18376"/>
  <c r="P18375"/>
  <c r="P18374"/>
  <c r="P18373"/>
  <c r="P18372"/>
  <c r="P18371"/>
  <c r="P18370"/>
  <c r="P18369"/>
  <c r="P18368"/>
  <c r="P18367"/>
  <c r="P18366"/>
  <c r="P18365"/>
  <c r="P18364"/>
  <c r="P18363"/>
  <c r="P18362"/>
  <c r="P18361"/>
  <c r="P18360"/>
  <c r="P18359"/>
  <c r="P18358"/>
  <c r="P18357"/>
  <c r="P18356"/>
  <c r="P18355"/>
  <c r="P18354"/>
  <c r="P18353"/>
  <c r="P18352"/>
  <c r="P18351"/>
  <c r="P18350"/>
  <c r="P18349"/>
  <c r="P18348"/>
  <c r="P18347"/>
  <c r="P18346"/>
  <c r="P18345"/>
  <c r="P18344"/>
  <c r="P18343"/>
  <c r="P18342"/>
  <c r="P18341"/>
  <c r="P18340"/>
  <c r="P18339"/>
  <c r="P18338"/>
  <c r="P18337"/>
  <c r="P18336"/>
  <c r="P18335"/>
  <c r="P18334"/>
  <c r="P18333"/>
  <c r="P18332"/>
  <c r="P18331"/>
  <c r="P18330"/>
  <c r="P18329"/>
  <c r="P18328"/>
  <c r="P18327"/>
  <c r="P18326"/>
  <c r="P18325"/>
  <c r="P18324"/>
  <c r="P18323"/>
  <c r="P18322"/>
  <c r="P18321"/>
  <c r="P18320"/>
  <c r="P18319"/>
  <c r="P18318"/>
  <c r="P18317"/>
  <c r="P18316"/>
  <c r="P18315"/>
  <c r="P18314"/>
  <c r="P18313"/>
  <c r="P18312"/>
  <c r="P18311"/>
  <c r="P18310"/>
  <c r="P18309"/>
  <c r="P18308"/>
  <c r="P18307"/>
  <c r="P18306"/>
  <c r="P18305"/>
  <c r="P18304"/>
  <c r="P18303"/>
  <c r="P18302"/>
  <c r="P18301"/>
  <c r="P18300"/>
  <c r="P18299"/>
  <c r="P18298"/>
  <c r="P18297"/>
  <c r="P18296"/>
  <c r="P18295"/>
  <c r="P18294"/>
  <c r="P18293"/>
  <c r="P18292"/>
  <c r="P18291"/>
  <c r="P18290"/>
  <c r="P18289"/>
  <c r="P18288"/>
  <c r="P18287"/>
  <c r="P18286"/>
  <c r="P18285"/>
  <c r="P18284"/>
  <c r="P18283"/>
  <c r="P18282"/>
  <c r="P18281"/>
  <c r="P18280"/>
  <c r="P18279"/>
  <c r="P18278"/>
  <c r="P18277"/>
  <c r="P18276"/>
  <c r="P18275"/>
  <c r="P18274"/>
  <c r="P18273"/>
  <c r="P18272"/>
  <c r="P18271"/>
  <c r="P18270"/>
  <c r="P18269"/>
  <c r="P18268"/>
  <c r="P18267"/>
  <c r="P18266"/>
  <c r="P18265"/>
  <c r="P18264"/>
  <c r="P18263"/>
  <c r="P18262"/>
  <c r="P18261"/>
  <c r="P18260"/>
  <c r="P18259"/>
  <c r="P18258"/>
  <c r="P18257"/>
  <c r="P18256"/>
  <c r="P18255"/>
  <c r="P18254"/>
  <c r="P18253"/>
  <c r="P18252"/>
  <c r="P18251"/>
  <c r="P18250"/>
  <c r="P18249"/>
  <c r="P18248"/>
  <c r="P18247"/>
  <c r="P18246"/>
  <c r="P18245"/>
  <c r="P18244"/>
  <c r="P18243"/>
  <c r="P18242"/>
  <c r="P18241"/>
  <c r="P18240"/>
  <c r="P18239"/>
  <c r="P18238"/>
  <c r="P18237"/>
  <c r="P18236"/>
  <c r="P18235"/>
  <c r="P18234"/>
  <c r="P18233"/>
  <c r="P18232"/>
  <c r="P18231"/>
  <c r="P18230"/>
  <c r="P18229"/>
  <c r="P18228"/>
  <c r="P18227"/>
  <c r="P18226"/>
  <c r="P18225"/>
  <c r="P18224"/>
  <c r="P18223"/>
  <c r="P18222"/>
  <c r="P18221"/>
  <c r="P18220"/>
  <c r="P18219"/>
  <c r="P18218"/>
  <c r="P18217"/>
  <c r="P18216"/>
  <c r="P18215"/>
  <c r="P18214"/>
  <c r="P18213"/>
  <c r="P18212"/>
  <c r="P18211"/>
  <c r="P18210"/>
  <c r="P18209"/>
  <c r="P18208"/>
  <c r="P18207"/>
  <c r="P18206"/>
  <c r="P18205"/>
  <c r="P18204"/>
  <c r="P18203"/>
  <c r="P18202"/>
  <c r="P18201"/>
  <c r="P18200"/>
  <c r="P18199"/>
  <c r="P18198"/>
  <c r="P18197"/>
  <c r="P18196"/>
  <c r="P18195"/>
  <c r="P18194"/>
  <c r="P18193"/>
  <c r="P18192"/>
  <c r="P18191"/>
  <c r="P18190"/>
  <c r="P18189"/>
  <c r="P18188"/>
  <c r="P18187"/>
  <c r="P18186"/>
  <c r="P18185"/>
  <c r="P18184"/>
  <c r="P18183"/>
  <c r="P18182"/>
  <c r="P18181"/>
  <c r="P18180"/>
  <c r="P18179"/>
  <c r="P18178"/>
  <c r="P18177"/>
  <c r="P18176"/>
  <c r="P18175"/>
  <c r="P18174"/>
  <c r="P18173"/>
  <c r="P18172"/>
  <c r="P18171"/>
  <c r="P18170"/>
  <c r="P18169"/>
  <c r="P18168"/>
  <c r="P18167"/>
  <c r="P18166"/>
  <c r="P18165"/>
  <c r="P18164"/>
  <c r="P18163"/>
  <c r="P18162"/>
  <c r="P18161"/>
  <c r="P18160"/>
  <c r="P18159"/>
  <c r="P18158"/>
  <c r="P18157"/>
  <c r="P18156"/>
  <c r="P18155"/>
  <c r="P18154"/>
  <c r="P18153"/>
  <c r="P18152"/>
  <c r="P18151"/>
  <c r="P18150"/>
  <c r="P18149"/>
  <c r="P18148"/>
  <c r="P18147"/>
  <c r="P18146"/>
  <c r="P18145"/>
  <c r="P18144"/>
  <c r="P18143"/>
  <c r="P18142"/>
  <c r="P18141"/>
  <c r="P18140"/>
  <c r="P18139"/>
  <c r="P18138"/>
  <c r="P18137"/>
  <c r="P18136"/>
  <c r="P18135"/>
  <c r="P18134"/>
  <c r="P18133"/>
  <c r="P18132"/>
  <c r="P18131"/>
  <c r="P18130"/>
  <c r="P18129"/>
  <c r="P18128"/>
  <c r="P18127"/>
  <c r="P18126"/>
  <c r="P18125"/>
  <c r="P18124"/>
  <c r="P18123"/>
  <c r="P18122"/>
  <c r="P18121"/>
  <c r="P18120"/>
  <c r="P18119"/>
  <c r="P18118"/>
  <c r="P18117"/>
  <c r="P18116"/>
  <c r="P18115"/>
  <c r="P18114"/>
  <c r="P18113"/>
  <c r="P18112"/>
  <c r="P18111"/>
  <c r="P18110"/>
  <c r="P18109"/>
  <c r="P18108"/>
  <c r="P18107"/>
  <c r="P18106"/>
  <c r="P18105"/>
  <c r="P18104"/>
  <c r="P18103"/>
  <c r="P18102"/>
  <c r="P18101"/>
  <c r="P18100"/>
  <c r="P18099"/>
  <c r="P18098"/>
  <c r="P18097"/>
  <c r="P18096"/>
  <c r="P18095"/>
  <c r="P18094"/>
  <c r="P18093"/>
  <c r="P18092"/>
  <c r="P18091"/>
  <c r="P18090"/>
  <c r="P18089"/>
  <c r="P18088"/>
  <c r="P18087"/>
  <c r="P18086"/>
  <c r="P18085"/>
  <c r="P18084"/>
  <c r="P18083"/>
  <c r="P18082"/>
  <c r="P18081"/>
  <c r="P18080"/>
  <c r="P18079"/>
  <c r="P18078"/>
  <c r="P18077"/>
  <c r="P18076"/>
  <c r="P18075"/>
  <c r="P18074"/>
  <c r="P18073"/>
  <c r="P18072"/>
  <c r="P18071"/>
  <c r="P18070"/>
  <c r="P18069"/>
  <c r="P18068"/>
  <c r="P18067"/>
  <c r="P18066"/>
  <c r="P18065"/>
  <c r="P18064"/>
  <c r="P18063"/>
  <c r="P18062"/>
  <c r="P18061"/>
  <c r="P18060"/>
  <c r="P18059"/>
  <c r="P18058"/>
  <c r="P18057"/>
  <c r="P18056"/>
  <c r="P18055"/>
  <c r="P18054"/>
  <c r="P18053"/>
  <c r="P18052"/>
  <c r="P18051"/>
  <c r="P18050"/>
  <c r="P18049"/>
  <c r="P18048"/>
  <c r="P18047"/>
  <c r="P18046"/>
  <c r="P18045"/>
  <c r="P18044"/>
  <c r="P18043"/>
  <c r="P18042"/>
  <c r="P18041"/>
  <c r="P18040"/>
  <c r="P18039"/>
  <c r="P18038"/>
  <c r="P18037"/>
  <c r="P18036"/>
  <c r="P18035"/>
  <c r="P18034"/>
  <c r="P18033"/>
  <c r="P18032"/>
  <c r="P18031"/>
  <c r="P18030"/>
  <c r="P18029"/>
  <c r="P18028"/>
  <c r="P18027"/>
  <c r="P18026"/>
  <c r="P18025"/>
  <c r="P18024"/>
  <c r="P18023"/>
  <c r="P18022"/>
  <c r="P18021"/>
  <c r="P18020"/>
  <c r="P18019"/>
  <c r="P18018"/>
  <c r="P18017"/>
  <c r="P18016"/>
  <c r="P18015"/>
  <c r="P18014"/>
  <c r="P18013"/>
  <c r="P18012"/>
  <c r="P18011"/>
  <c r="P18010"/>
  <c r="P18009"/>
  <c r="P18008"/>
  <c r="P18007"/>
  <c r="P18006"/>
  <c r="P18005"/>
  <c r="P18004"/>
  <c r="P18003"/>
  <c r="P18002"/>
  <c r="P18001"/>
  <c r="P18000"/>
  <c r="P17999"/>
  <c r="P17998"/>
  <c r="P17997"/>
  <c r="P17996"/>
  <c r="P17995"/>
  <c r="P17994"/>
  <c r="P17993"/>
  <c r="P17992"/>
  <c r="P17991"/>
  <c r="P17990"/>
  <c r="P17989"/>
  <c r="P17988"/>
  <c r="P17987"/>
  <c r="P17986"/>
  <c r="P17985"/>
  <c r="P17984"/>
  <c r="P17983"/>
  <c r="P17982"/>
  <c r="P17981"/>
  <c r="P17980"/>
  <c r="P17979"/>
  <c r="P17978"/>
  <c r="P17977"/>
  <c r="P17976"/>
  <c r="P17975"/>
  <c r="P17974"/>
  <c r="P17973"/>
  <c r="P17972"/>
  <c r="P17971"/>
  <c r="P17970"/>
  <c r="P17969"/>
  <c r="P17968"/>
  <c r="P17967"/>
  <c r="P17966"/>
  <c r="P17965"/>
  <c r="P17964"/>
  <c r="P17963"/>
  <c r="P17962"/>
  <c r="P17961"/>
  <c r="P17960"/>
  <c r="P17959"/>
  <c r="P17958"/>
  <c r="P17957"/>
  <c r="P17956"/>
  <c r="P17955"/>
  <c r="P17954"/>
  <c r="P17953"/>
  <c r="P17952"/>
  <c r="P17951"/>
  <c r="P17950"/>
  <c r="P17949"/>
  <c r="P17948"/>
  <c r="P17947"/>
  <c r="P17946"/>
  <c r="P17945"/>
  <c r="P17944"/>
  <c r="P17943"/>
  <c r="P17942"/>
  <c r="P17941"/>
  <c r="P17940"/>
  <c r="P17939"/>
  <c r="P17938"/>
  <c r="P17937"/>
  <c r="P17936"/>
  <c r="P17935"/>
  <c r="P17934"/>
  <c r="P17933"/>
  <c r="P17932"/>
  <c r="P17931"/>
  <c r="P17930"/>
  <c r="P17929"/>
  <c r="P17928"/>
  <c r="P17927"/>
  <c r="P17926"/>
  <c r="P17925"/>
  <c r="P17924"/>
  <c r="P17923"/>
  <c r="P17922"/>
  <c r="P17921"/>
  <c r="P17920"/>
  <c r="P17919"/>
  <c r="P17918"/>
  <c r="P17917"/>
  <c r="P17916"/>
  <c r="P17915"/>
  <c r="P17914"/>
  <c r="P17913"/>
  <c r="P17912"/>
  <c r="P17911"/>
  <c r="P17910"/>
  <c r="P17909"/>
  <c r="P17908"/>
  <c r="P17907"/>
  <c r="P17906"/>
  <c r="P17905"/>
  <c r="P17904"/>
  <c r="P17903"/>
  <c r="P17902"/>
  <c r="P17901"/>
  <c r="P17900"/>
  <c r="P17899"/>
  <c r="P17898"/>
  <c r="P17897"/>
  <c r="P17896"/>
  <c r="P17895"/>
  <c r="P17894"/>
  <c r="P17893"/>
  <c r="P17892"/>
  <c r="P17891"/>
  <c r="P17890"/>
  <c r="P17889"/>
  <c r="P17888"/>
  <c r="P17887"/>
  <c r="P17886"/>
  <c r="P17885"/>
  <c r="P17884"/>
  <c r="P17883"/>
  <c r="P17882"/>
  <c r="P17881"/>
  <c r="P17880"/>
  <c r="P17879"/>
  <c r="P17878"/>
  <c r="P17877"/>
  <c r="P17876"/>
  <c r="P17875"/>
  <c r="P17874"/>
  <c r="P17873"/>
  <c r="P17872"/>
  <c r="P17871"/>
  <c r="P17870"/>
  <c r="P17869"/>
  <c r="P17868"/>
  <c r="P17867"/>
  <c r="P17866"/>
  <c r="P17865"/>
  <c r="P17864"/>
  <c r="P17863"/>
  <c r="P17862"/>
  <c r="P17861"/>
  <c r="P17860"/>
  <c r="P17859"/>
  <c r="P17858"/>
  <c r="P17857"/>
  <c r="P17856"/>
  <c r="P17855"/>
  <c r="P17854"/>
  <c r="P17853"/>
  <c r="P17852"/>
  <c r="P17851"/>
  <c r="P17850"/>
  <c r="P17849"/>
  <c r="P17848"/>
  <c r="P17847"/>
  <c r="P17846"/>
  <c r="P17845"/>
  <c r="P17844"/>
  <c r="P17843"/>
  <c r="P17842"/>
  <c r="P17841"/>
  <c r="P17840"/>
  <c r="P17839"/>
  <c r="P17838"/>
  <c r="P17837"/>
  <c r="P17836"/>
  <c r="P17835"/>
  <c r="P17834"/>
  <c r="P17833"/>
  <c r="P17832"/>
  <c r="P17831"/>
  <c r="P17830"/>
  <c r="P17829"/>
  <c r="P17828"/>
  <c r="P17827"/>
  <c r="P17826"/>
  <c r="P17825"/>
  <c r="P17824"/>
  <c r="P17823"/>
  <c r="P17822"/>
  <c r="P17821"/>
  <c r="P17820"/>
  <c r="P17819"/>
  <c r="P17818"/>
  <c r="P17817"/>
  <c r="P17816"/>
  <c r="P17815"/>
  <c r="P17814"/>
  <c r="P17813"/>
  <c r="P17812"/>
  <c r="P17811"/>
  <c r="P17810"/>
  <c r="P17809"/>
  <c r="P17808"/>
  <c r="P17807"/>
  <c r="P17806"/>
  <c r="P17805"/>
  <c r="P17804"/>
  <c r="P17803"/>
  <c r="P17802"/>
  <c r="P17801"/>
  <c r="P17800"/>
  <c r="P17799"/>
  <c r="P17798"/>
  <c r="P17797"/>
  <c r="P17796"/>
  <c r="P17795"/>
  <c r="P17794"/>
  <c r="P17793"/>
  <c r="P17792"/>
  <c r="P17791"/>
  <c r="P17790"/>
  <c r="P17789"/>
  <c r="P17788"/>
  <c r="P17787"/>
  <c r="P17786"/>
  <c r="P17785"/>
  <c r="P17784"/>
  <c r="P17783"/>
  <c r="P17782"/>
  <c r="P17781"/>
  <c r="P17780"/>
  <c r="P17779"/>
  <c r="P17778"/>
  <c r="P17777"/>
  <c r="P17776"/>
  <c r="P17775"/>
  <c r="P17774"/>
  <c r="P17773"/>
  <c r="P17772"/>
  <c r="P17771"/>
  <c r="P17770"/>
  <c r="P17769"/>
  <c r="P17768"/>
  <c r="P17767"/>
  <c r="P17766"/>
  <c r="P17765"/>
  <c r="P17764"/>
  <c r="P17763"/>
  <c r="P17762"/>
  <c r="P17761"/>
  <c r="P17760"/>
  <c r="P17759"/>
  <c r="P17758"/>
  <c r="P17757"/>
  <c r="P17756"/>
  <c r="P17755"/>
  <c r="P17754"/>
  <c r="P17753"/>
  <c r="P17752"/>
  <c r="P17751"/>
  <c r="P17750"/>
  <c r="P17749"/>
  <c r="P17748"/>
  <c r="P17747"/>
  <c r="P17746"/>
  <c r="P17745"/>
  <c r="P17744"/>
  <c r="P17743"/>
  <c r="P17742"/>
  <c r="P17741"/>
  <c r="P17740"/>
  <c r="P17739"/>
  <c r="P17738"/>
  <c r="P17737"/>
  <c r="P17736"/>
  <c r="P17735"/>
  <c r="P17734"/>
  <c r="P17733"/>
  <c r="P17732"/>
  <c r="P17731"/>
  <c r="P17730"/>
  <c r="P17729"/>
  <c r="P17728"/>
  <c r="P17727"/>
  <c r="P17726"/>
  <c r="P17725"/>
  <c r="P17724"/>
  <c r="P17723"/>
  <c r="P17722"/>
  <c r="P17721"/>
  <c r="P17720"/>
  <c r="P17719"/>
  <c r="P17718"/>
  <c r="P17717"/>
  <c r="P17716"/>
  <c r="P17715"/>
  <c r="P17714"/>
  <c r="P17713"/>
  <c r="P17712"/>
  <c r="P17711"/>
  <c r="P17710"/>
  <c r="P17709"/>
  <c r="P17708"/>
  <c r="P17707"/>
  <c r="P17706"/>
  <c r="P17705"/>
  <c r="P17704"/>
  <c r="P17703"/>
  <c r="P17702"/>
  <c r="P17701"/>
  <c r="P17700"/>
  <c r="P17699"/>
  <c r="P17698"/>
  <c r="P17697"/>
  <c r="P17696"/>
  <c r="P17695"/>
  <c r="P17694"/>
  <c r="P17693"/>
  <c r="P17692"/>
  <c r="P17691"/>
  <c r="P17690"/>
  <c r="P17689"/>
  <c r="P17688"/>
  <c r="P17687"/>
  <c r="P17686"/>
  <c r="P17685"/>
  <c r="P17684"/>
  <c r="P17683"/>
  <c r="P17682"/>
  <c r="P17681"/>
  <c r="P17680"/>
  <c r="P17679"/>
  <c r="P17678"/>
  <c r="P17677"/>
  <c r="P17676"/>
  <c r="P17675"/>
  <c r="P17674"/>
  <c r="P17673"/>
  <c r="P17672"/>
  <c r="P17671"/>
  <c r="P17670"/>
  <c r="P17669"/>
  <c r="P17668"/>
  <c r="P17667"/>
  <c r="P17666"/>
  <c r="P17665"/>
  <c r="P17664"/>
  <c r="P17663"/>
  <c r="P17662"/>
  <c r="P17661"/>
  <c r="P17660"/>
  <c r="P17659"/>
  <c r="P17658"/>
  <c r="P17657"/>
  <c r="P17656"/>
  <c r="P17655"/>
  <c r="P17654"/>
  <c r="P17653"/>
  <c r="P17652"/>
  <c r="P17651"/>
  <c r="P17650"/>
  <c r="P17649"/>
  <c r="P17648"/>
  <c r="P17647"/>
  <c r="P17646"/>
  <c r="P17645"/>
  <c r="P17644"/>
  <c r="P17643"/>
  <c r="P17642"/>
  <c r="P17641"/>
  <c r="P17640"/>
  <c r="P17639"/>
  <c r="P17638"/>
  <c r="P17637"/>
  <c r="P17636"/>
  <c r="P17635"/>
  <c r="P17634"/>
  <c r="P17633"/>
  <c r="P17632"/>
  <c r="P17631"/>
  <c r="P17630"/>
  <c r="P17629"/>
  <c r="P17628"/>
  <c r="P17627"/>
  <c r="P17626"/>
  <c r="P17625"/>
  <c r="P17624"/>
  <c r="P17623"/>
  <c r="P17622"/>
  <c r="P17621"/>
  <c r="P17620"/>
  <c r="P17619"/>
  <c r="P17618"/>
  <c r="P17617"/>
  <c r="P17616"/>
  <c r="P17615"/>
  <c r="P17614"/>
  <c r="P17613"/>
  <c r="P17612"/>
  <c r="P17611"/>
  <c r="P17610"/>
  <c r="P17609"/>
  <c r="P17608"/>
  <c r="P17607"/>
  <c r="P17606"/>
  <c r="P17605"/>
  <c r="P17604"/>
  <c r="P17603"/>
  <c r="P17602"/>
  <c r="P17601"/>
  <c r="P17600"/>
  <c r="P17599"/>
  <c r="P17598"/>
  <c r="P17597"/>
  <c r="P17596"/>
  <c r="P17595"/>
  <c r="P17594"/>
  <c r="P17593"/>
  <c r="P17592"/>
  <c r="P17591"/>
  <c r="P17590"/>
  <c r="P17589"/>
  <c r="P17588"/>
  <c r="P17587"/>
  <c r="P17586"/>
  <c r="P17585"/>
  <c r="P17584"/>
  <c r="P17583"/>
  <c r="P17582"/>
  <c r="P17581"/>
  <c r="P17580"/>
  <c r="P17579"/>
  <c r="P17578"/>
  <c r="P17577"/>
  <c r="P17576"/>
  <c r="P17575"/>
  <c r="P17574"/>
  <c r="P17573"/>
  <c r="P17572"/>
  <c r="P17571"/>
  <c r="P17570"/>
  <c r="P17569"/>
  <c r="P17568"/>
  <c r="P17567"/>
  <c r="P17566"/>
  <c r="P17565"/>
  <c r="P17564"/>
  <c r="P17563"/>
  <c r="P17562"/>
  <c r="P17561"/>
  <c r="P17560"/>
  <c r="P17559"/>
  <c r="P17558"/>
  <c r="P17557"/>
  <c r="P17556"/>
  <c r="P17555"/>
  <c r="P17554"/>
  <c r="P17553"/>
  <c r="P17552"/>
  <c r="P17551"/>
  <c r="P17550"/>
  <c r="P17549"/>
  <c r="P17548"/>
  <c r="P17547"/>
  <c r="P17546"/>
  <c r="P17545"/>
  <c r="P17544"/>
  <c r="P17543"/>
  <c r="P17542"/>
  <c r="P17541"/>
  <c r="P17540"/>
  <c r="P17539"/>
  <c r="P17538"/>
  <c r="P17537"/>
  <c r="P17536"/>
  <c r="P17535"/>
  <c r="P17534"/>
  <c r="P17533"/>
  <c r="P17532"/>
  <c r="P17531"/>
  <c r="P17530"/>
  <c r="P17529"/>
  <c r="P17528"/>
  <c r="P17527"/>
  <c r="P17526"/>
  <c r="P17525"/>
  <c r="P17524"/>
  <c r="P17523"/>
  <c r="P17522"/>
  <c r="P17521"/>
  <c r="P17520"/>
  <c r="P17519"/>
  <c r="P17518"/>
  <c r="P17517"/>
  <c r="P17516"/>
  <c r="P17515"/>
  <c r="P17514"/>
  <c r="P17513"/>
  <c r="P17512"/>
  <c r="P17511"/>
  <c r="P17510"/>
  <c r="P17509"/>
  <c r="P17508"/>
  <c r="P17507"/>
  <c r="P17506"/>
  <c r="P17505"/>
  <c r="P17504"/>
  <c r="P17503"/>
  <c r="P17502"/>
  <c r="P17501"/>
  <c r="P17500"/>
  <c r="P17499"/>
  <c r="P17498"/>
  <c r="P17497"/>
  <c r="P17496"/>
  <c r="P17495"/>
  <c r="P17494"/>
  <c r="P17493"/>
  <c r="P17492"/>
  <c r="P17491"/>
  <c r="P17490"/>
  <c r="P17489"/>
  <c r="P17488"/>
  <c r="P17487"/>
  <c r="P17486"/>
  <c r="P17485"/>
  <c r="P17484"/>
  <c r="P17483"/>
  <c r="P17482"/>
  <c r="P17481"/>
  <c r="P17480"/>
  <c r="P17479"/>
  <c r="P17478"/>
  <c r="P17477"/>
  <c r="P17476"/>
  <c r="P17475"/>
  <c r="P17474"/>
  <c r="P17473"/>
  <c r="P17472"/>
  <c r="P17471"/>
  <c r="P17470"/>
  <c r="P17469"/>
  <c r="P17468"/>
  <c r="P17467"/>
  <c r="P17466"/>
  <c r="P17465"/>
  <c r="P17464"/>
  <c r="P17463"/>
  <c r="P17462"/>
  <c r="P17461"/>
  <c r="P17460"/>
  <c r="P17459"/>
  <c r="P17458"/>
  <c r="P17457"/>
  <c r="P17456"/>
  <c r="P17455"/>
  <c r="P17454"/>
  <c r="P17453"/>
  <c r="P17452"/>
  <c r="P17451"/>
  <c r="P17450"/>
  <c r="P17449"/>
  <c r="P17448"/>
  <c r="P17447"/>
  <c r="P17446"/>
  <c r="P17445"/>
  <c r="P17444"/>
  <c r="P17443"/>
  <c r="P17442"/>
  <c r="P17441"/>
  <c r="P17440"/>
  <c r="P17439"/>
  <c r="P17438"/>
  <c r="P17437"/>
  <c r="P17436"/>
  <c r="P17435"/>
  <c r="P17434"/>
  <c r="P17433"/>
  <c r="P17432"/>
  <c r="P17431"/>
  <c r="P17430"/>
  <c r="P17429"/>
  <c r="P17428"/>
  <c r="P17427"/>
  <c r="P17426"/>
  <c r="P17425"/>
  <c r="P17424"/>
  <c r="P17423"/>
  <c r="P17422"/>
  <c r="P17421"/>
  <c r="P17420"/>
  <c r="P17419"/>
  <c r="P17418"/>
  <c r="P17417"/>
  <c r="P17416"/>
  <c r="P17415"/>
  <c r="P17414"/>
  <c r="P17413"/>
  <c r="P17412"/>
  <c r="P17411"/>
  <c r="P17410"/>
  <c r="P17409"/>
  <c r="P17408"/>
  <c r="P17407"/>
  <c r="P17406"/>
  <c r="P17405"/>
  <c r="P17404"/>
  <c r="P17403"/>
  <c r="P17402"/>
  <c r="P17401"/>
  <c r="P17400"/>
  <c r="P17399"/>
  <c r="P17398"/>
  <c r="P17397"/>
  <c r="P17396"/>
  <c r="P17395"/>
  <c r="P17394"/>
  <c r="P17393"/>
  <c r="P17392"/>
  <c r="P17391"/>
  <c r="P17390"/>
  <c r="P17389"/>
  <c r="P17388"/>
  <c r="P17387"/>
  <c r="P17386"/>
  <c r="P17385"/>
  <c r="P17384"/>
  <c r="P17383"/>
  <c r="P17382"/>
  <c r="P17381"/>
  <c r="P17380"/>
  <c r="P17379"/>
  <c r="P17378"/>
  <c r="P17377"/>
  <c r="P17376"/>
  <c r="P17375"/>
  <c r="P17374"/>
  <c r="P17373"/>
  <c r="P17372"/>
  <c r="P17371"/>
  <c r="P17370"/>
  <c r="P17369"/>
  <c r="P17368"/>
  <c r="P17367"/>
  <c r="P17366"/>
  <c r="P17365"/>
  <c r="P17364"/>
  <c r="P17363"/>
  <c r="P17362"/>
  <c r="P17361"/>
  <c r="P17360"/>
  <c r="P17359"/>
  <c r="P17358"/>
  <c r="P17357"/>
  <c r="P17356"/>
  <c r="P17355"/>
  <c r="P17354"/>
  <c r="P17353"/>
  <c r="P17352"/>
  <c r="P17351"/>
  <c r="P17350"/>
  <c r="P17349"/>
  <c r="P17348"/>
  <c r="P17347"/>
  <c r="P17346"/>
  <c r="P17345"/>
  <c r="P17344"/>
  <c r="P17343"/>
  <c r="P17342"/>
  <c r="P17341"/>
  <c r="P17340"/>
  <c r="P17339"/>
  <c r="P17338"/>
  <c r="P17337"/>
  <c r="P17336"/>
  <c r="P17335"/>
  <c r="P17334"/>
  <c r="P17333"/>
  <c r="P17332"/>
  <c r="P17331"/>
  <c r="P17330"/>
  <c r="P17329"/>
  <c r="P17328"/>
  <c r="P17327"/>
  <c r="P17326"/>
  <c r="P17325"/>
  <c r="P17324"/>
  <c r="P17323"/>
  <c r="P17322"/>
  <c r="P17321"/>
  <c r="P17320"/>
  <c r="P17319"/>
  <c r="P17318"/>
  <c r="P17317"/>
  <c r="P17316"/>
  <c r="P17315"/>
  <c r="P17314"/>
  <c r="P17313"/>
  <c r="P17312"/>
  <c r="P17311"/>
  <c r="P17310"/>
  <c r="P17309"/>
  <c r="P17308"/>
  <c r="P17307"/>
  <c r="P17306"/>
  <c r="P17305"/>
  <c r="P17304"/>
  <c r="P17303"/>
  <c r="P17302"/>
  <c r="P17301"/>
  <c r="P17300"/>
  <c r="P17299"/>
  <c r="P17298"/>
  <c r="P17297"/>
  <c r="P17296"/>
  <c r="P17295"/>
  <c r="P17294"/>
  <c r="P17293"/>
  <c r="P17292"/>
  <c r="P17291"/>
  <c r="P17290"/>
  <c r="P17289"/>
  <c r="P17288"/>
  <c r="P17287"/>
  <c r="P17286"/>
  <c r="P17285"/>
  <c r="P17284"/>
  <c r="P17283"/>
  <c r="P17282"/>
  <c r="P17281"/>
  <c r="P17280"/>
  <c r="P17279"/>
  <c r="P17278"/>
  <c r="P17277"/>
  <c r="P17276"/>
  <c r="P17275"/>
  <c r="P17274"/>
  <c r="P17273"/>
  <c r="P17272"/>
  <c r="P17271"/>
  <c r="P17270"/>
  <c r="P17269"/>
  <c r="P17268"/>
  <c r="P17267"/>
  <c r="P17266"/>
  <c r="P17265"/>
  <c r="P17264"/>
  <c r="P17263"/>
  <c r="P17262"/>
  <c r="P17261"/>
  <c r="P17260"/>
  <c r="P17259"/>
  <c r="P17258"/>
  <c r="P17257"/>
  <c r="P17256"/>
  <c r="P17255"/>
  <c r="P17254"/>
  <c r="P17253"/>
  <c r="P17252"/>
  <c r="P17251"/>
  <c r="P17250"/>
  <c r="P17249"/>
  <c r="P17248"/>
  <c r="P17247"/>
  <c r="P17246"/>
  <c r="P17245"/>
  <c r="P17244"/>
  <c r="P17243"/>
  <c r="P17242"/>
  <c r="P17241"/>
  <c r="P17240"/>
  <c r="P17239"/>
  <c r="P17238"/>
  <c r="P17237"/>
  <c r="P17236"/>
  <c r="P17235"/>
  <c r="P17234"/>
  <c r="P17233"/>
  <c r="P17232"/>
  <c r="P17231"/>
  <c r="P17230"/>
  <c r="P17229"/>
  <c r="P17228"/>
  <c r="P17227"/>
  <c r="P17226"/>
  <c r="P17225"/>
  <c r="P17224"/>
  <c r="P17223"/>
  <c r="P17222"/>
  <c r="P17221"/>
  <c r="P17220"/>
  <c r="P17219"/>
  <c r="P17218"/>
  <c r="P17217"/>
  <c r="P17216"/>
  <c r="P17215"/>
  <c r="P17214"/>
  <c r="P17213"/>
  <c r="P17212"/>
  <c r="P17211"/>
  <c r="P17210"/>
  <c r="P17209"/>
  <c r="P17208"/>
  <c r="P17207"/>
  <c r="P17206"/>
  <c r="P17205"/>
  <c r="P17204"/>
  <c r="P17203"/>
  <c r="P17202"/>
  <c r="P17201"/>
  <c r="P17200"/>
  <c r="P17199"/>
  <c r="P17198"/>
  <c r="P17197"/>
  <c r="P17196"/>
  <c r="P17195"/>
  <c r="P17194"/>
  <c r="P17193"/>
  <c r="P17192"/>
  <c r="P17191"/>
  <c r="P17190"/>
  <c r="P17189"/>
  <c r="P17188"/>
  <c r="P17187"/>
  <c r="P17186"/>
  <c r="P17185"/>
  <c r="P17184"/>
  <c r="P17183"/>
  <c r="P17182"/>
  <c r="P17181"/>
  <c r="P17180"/>
  <c r="P17179"/>
  <c r="P17178"/>
  <c r="P17177"/>
  <c r="P17176"/>
  <c r="P17175"/>
  <c r="P17174"/>
  <c r="P17173"/>
  <c r="P17172"/>
  <c r="P17171"/>
  <c r="P17170"/>
  <c r="P17169"/>
  <c r="P17168"/>
  <c r="P17167"/>
  <c r="P17166"/>
  <c r="P17165"/>
  <c r="P17164"/>
  <c r="P17163"/>
  <c r="P17162"/>
  <c r="P17161"/>
  <c r="P17160"/>
  <c r="P17159"/>
  <c r="P17158"/>
  <c r="P17157"/>
  <c r="P17156"/>
  <c r="P17155"/>
  <c r="P17154"/>
  <c r="P17153"/>
  <c r="P17152"/>
  <c r="P17151"/>
  <c r="P17150"/>
  <c r="P17149"/>
  <c r="P17148"/>
  <c r="P17147"/>
  <c r="P17146"/>
  <c r="P17145"/>
  <c r="P17144"/>
  <c r="P17143"/>
  <c r="P17142"/>
  <c r="P17141"/>
  <c r="P17140"/>
  <c r="P17139"/>
  <c r="P17138"/>
  <c r="P17137"/>
  <c r="P17136"/>
  <c r="P17135"/>
  <c r="P17134"/>
  <c r="P17133"/>
  <c r="P17132"/>
  <c r="P17131"/>
  <c r="P17130"/>
  <c r="P17129"/>
  <c r="P17128"/>
  <c r="P17127"/>
  <c r="P17126"/>
  <c r="P17125"/>
  <c r="P17124"/>
  <c r="P17123"/>
  <c r="P17122"/>
  <c r="P17121"/>
  <c r="P17120"/>
  <c r="P17119"/>
  <c r="P17118"/>
  <c r="P17117"/>
  <c r="P17116"/>
  <c r="P17115"/>
  <c r="P17114"/>
  <c r="P17113"/>
  <c r="P17112"/>
  <c r="P17111"/>
  <c r="P17110"/>
  <c r="P17109"/>
  <c r="P17108"/>
  <c r="P17107"/>
  <c r="P17106"/>
  <c r="P17105"/>
  <c r="P17104"/>
  <c r="P17103"/>
  <c r="P17102"/>
  <c r="P17101"/>
  <c r="P17100"/>
  <c r="P17099"/>
  <c r="P17098"/>
  <c r="P17097"/>
  <c r="P17096"/>
  <c r="P17095"/>
  <c r="P17094"/>
  <c r="P17093"/>
  <c r="P17092"/>
  <c r="P17091"/>
  <c r="P17090"/>
  <c r="P17089"/>
  <c r="P17088"/>
  <c r="P17087"/>
  <c r="P17086"/>
  <c r="P17085"/>
  <c r="P17084"/>
  <c r="P17083"/>
  <c r="P17082"/>
  <c r="P17081"/>
  <c r="P17080"/>
  <c r="P17079"/>
  <c r="P17078"/>
  <c r="P17077"/>
  <c r="P17076"/>
  <c r="P17075"/>
  <c r="P17074"/>
  <c r="P17073"/>
  <c r="P17072"/>
  <c r="P17071"/>
  <c r="P17070"/>
  <c r="P17069"/>
  <c r="P17068"/>
  <c r="P17067"/>
  <c r="P17066"/>
  <c r="P17065"/>
  <c r="P17064"/>
  <c r="P17063"/>
  <c r="P17062"/>
  <c r="P17061"/>
  <c r="P17060"/>
  <c r="P17059"/>
  <c r="P17058"/>
  <c r="P17057"/>
  <c r="P17056"/>
  <c r="P17055"/>
  <c r="P17054"/>
  <c r="P17053"/>
  <c r="P17052"/>
  <c r="P17051"/>
  <c r="P17050"/>
  <c r="P17049"/>
  <c r="P17048"/>
  <c r="P17047"/>
  <c r="P17046"/>
  <c r="P17045"/>
  <c r="P17044"/>
  <c r="P17043"/>
  <c r="P17042"/>
  <c r="P17041"/>
  <c r="P17040"/>
  <c r="P17039"/>
  <c r="P17038"/>
  <c r="P17037"/>
  <c r="P17036"/>
  <c r="P17035"/>
  <c r="P17034"/>
  <c r="P17033"/>
  <c r="P17032"/>
  <c r="P17031"/>
  <c r="P17030"/>
  <c r="P17029"/>
  <c r="P17028"/>
  <c r="P17027"/>
  <c r="P17026"/>
  <c r="P17025"/>
  <c r="P17024"/>
  <c r="P17023"/>
  <c r="P17022"/>
  <c r="P17021"/>
  <c r="P17020"/>
  <c r="P17019"/>
  <c r="P17018"/>
  <c r="P17017"/>
  <c r="P17016"/>
  <c r="P17015"/>
  <c r="P17014"/>
  <c r="P17013"/>
  <c r="P17012"/>
  <c r="P17011"/>
  <c r="P17010"/>
  <c r="P17009"/>
  <c r="P17008"/>
  <c r="P17007"/>
  <c r="P17006"/>
  <c r="P17005"/>
  <c r="P17004"/>
  <c r="P17003"/>
  <c r="P17002"/>
  <c r="P17001"/>
  <c r="P17000"/>
  <c r="P16999"/>
  <c r="P16998"/>
  <c r="P16997"/>
  <c r="P16996"/>
  <c r="P16995"/>
  <c r="P16994"/>
  <c r="P16993"/>
  <c r="P16992"/>
  <c r="P16991"/>
  <c r="P16990"/>
  <c r="P16989"/>
  <c r="P16988"/>
  <c r="P16987"/>
  <c r="P16986"/>
  <c r="P16985"/>
  <c r="P16984"/>
  <c r="P16983"/>
  <c r="P16982"/>
  <c r="P16981"/>
  <c r="P16980"/>
  <c r="P16979"/>
  <c r="P16978"/>
  <c r="P16977"/>
  <c r="P16976"/>
  <c r="P16975"/>
  <c r="P16974"/>
  <c r="P16973"/>
  <c r="P16972"/>
  <c r="P16971"/>
  <c r="P16970"/>
  <c r="P16969"/>
  <c r="P16968"/>
  <c r="P16967"/>
  <c r="P16966"/>
  <c r="P16965"/>
  <c r="P16964"/>
  <c r="P16963"/>
  <c r="P16962"/>
  <c r="P16961"/>
  <c r="P16960"/>
  <c r="P16959"/>
  <c r="P16958"/>
  <c r="P16957"/>
  <c r="P16956"/>
  <c r="P16955"/>
  <c r="P16954"/>
  <c r="P16953"/>
  <c r="P16952"/>
  <c r="P16951"/>
  <c r="P16950"/>
  <c r="P16949"/>
  <c r="P16948"/>
  <c r="P16947"/>
  <c r="P16946"/>
  <c r="P16945"/>
  <c r="P16944"/>
  <c r="P16943"/>
  <c r="P16942"/>
  <c r="P16941"/>
  <c r="P16940"/>
  <c r="P16939"/>
  <c r="P16938"/>
  <c r="P16937"/>
  <c r="P16936"/>
  <c r="P16935"/>
  <c r="P16934"/>
  <c r="P16933"/>
  <c r="P16932"/>
  <c r="P16931"/>
  <c r="P16930"/>
  <c r="P16929"/>
  <c r="P16928"/>
  <c r="P16927"/>
  <c r="P16926"/>
  <c r="P16925"/>
  <c r="P16924"/>
  <c r="P16923"/>
  <c r="P16922"/>
  <c r="P16921"/>
  <c r="P16920"/>
  <c r="P16919"/>
  <c r="P16918"/>
  <c r="P16917"/>
  <c r="P16916"/>
  <c r="P16915"/>
  <c r="P16914"/>
  <c r="P16913"/>
  <c r="P16912"/>
  <c r="P16911"/>
  <c r="P16910"/>
  <c r="P16909"/>
  <c r="P16908"/>
  <c r="P16907"/>
  <c r="P16906"/>
  <c r="P16905"/>
  <c r="P16904"/>
  <c r="P16903"/>
  <c r="P16902"/>
  <c r="P16901"/>
  <c r="P16900"/>
  <c r="P16899"/>
  <c r="P16898"/>
  <c r="P16897"/>
  <c r="P16896"/>
  <c r="P16895"/>
  <c r="P16894"/>
  <c r="P16893"/>
  <c r="P16892"/>
  <c r="P16891"/>
  <c r="P16890"/>
  <c r="P16889"/>
  <c r="P16888"/>
  <c r="P16887"/>
  <c r="P16886"/>
  <c r="P16885"/>
  <c r="P16884"/>
  <c r="P16883"/>
  <c r="P16882"/>
  <c r="P16881"/>
  <c r="P16880"/>
  <c r="P16879"/>
  <c r="P16878"/>
  <c r="P16877"/>
  <c r="P16876"/>
  <c r="P16875"/>
  <c r="P16874"/>
  <c r="P16873"/>
  <c r="P16872"/>
  <c r="P16871"/>
  <c r="P16870"/>
  <c r="P16869"/>
  <c r="P16868"/>
  <c r="P16867"/>
  <c r="P16866"/>
  <c r="P16865"/>
  <c r="P16864"/>
  <c r="P16863"/>
  <c r="P16862"/>
  <c r="P16861"/>
  <c r="P16860"/>
  <c r="P16859"/>
  <c r="P16858"/>
  <c r="P16857"/>
  <c r="P16856"/>
  <c r="P16855"/>
  <c r="P16854"/>
  <c r="P16853"/>
  <c r="P16852"/>
  <c r="P16851"/>
  <c r="P16850"/>
  <c r="P16849"/>
  <c r="P16848"/>
  <c r="P16847"/>
  <c r="P16846"/>
  <c r="P16845"/>
  <c r="P16844"/>
  <c r="P16843"/>
  <c r="P16842"/>
  <c r="P16841"/>
  <c r="P16840"/>
  <c r="P16839"/>
  <c r="P16838"/>
  <c r="P16837"/>
  <c r="P16836"/>
  <c r="P16835"/>
  <c r="P16834"/>
  <c r="P16833"/>
  <c r="P16832"/>
  <c r="P16831"/>
  <c r="P16830"/>
  <c r="P16829"/>
  <c r="P16828"/>
  <c r="P16827"/>
  <c r="P16826"/>
  <c r="P16825"/>
  <c r="P16824"/>
  <c r="P16823"/>
  <c r="P16822"/>
  <c r="P16821"/>
  <c r="P16820"/>
  <c r="P16819"/>
  <c r="P16818"/>
  <c r="P16817"/>
  <c r="P16816"/>
  <c r="P16815"/>
  <c r="P16814"/>
  <c r="P16813"/>
  <c r="P16812"/>
  <c r="P16811"/>
  <c r="P16810"/>
  <c r="P16809"/>
  <c r="P16808"/>
  <c r="P16807"/>
  <c r="P16806"/>
  <c r="P16805"/>
  <c r="P16804"/>
  <c r="P16803"/>
  <c r="P16802"/>
  <c r="P16801"/>
  <c r="P16800"/>
  <c r="P16799"/>
  <c r="P16798"/>
  <c r="P16797"/>
  <c r="P16796"/>
  <c r="P16795"/>
  <c r="P16794"/>
  <c r="P16793"/>
  <c r="P16792"/>
  <c r="P16791"/>
  <c r="P16790"/>
  <c r="P16789"/>
  <c r="P16788"/>
  <c r="P16787"/>
  <c r="P16786"/>
  <c r="P16785"/>
  <c r="P16784"/>
  <c r="P16783"/>
  <c r="P16782"/>
  <c r="P16781"/>
  <c r="P16780"/>
  <c r="P16779"/>
  <c r="P16778"/>
  <c r="P16777"/>
  <c r="P16776"/>
  <c r="P16775"/>
  <c r="P16774"/>
  <c r="P16773"/>
  <c r="P16772"/>
  <c r="P16771"/>
  <c r="P16770"/>
  <c r="P16769"/>
  <c r="P16768"/>
  <c r="P16767"/>
  <c r="P16766"/>
  <c r="P16765"/>
  <c r="P16764"/>
  <c r="P16763"/>
  <c r="P16762"/>
  <c r="P16761"/>
  <c r="P16760"/>
  <c r="P16759"/>
  <c r="P16758"/>
  <c r="P16757"/>
  <c r="P16756"/>
  <c r="P16755"/>
  <c r="P16754"/>
  <c r="P16753"/>
  <c r="P16752"/>
  <c r="P16751"/>
  <c r="P16750"/>
  <c r="P16749"/>
  <c r="P16748"/>
  <c r="P16747"/>
  <c r="P16746"/>
  <c r="P16745"/>
  <c r="P16744"/>
  <c r="P16743"/>
  <c r="P16742"/>
  <c r="P16741"/>
  <c r="P16740"/>
  <c r="P16739"/>
  <c r="P16738"/>
  <c r="P16737"/>
  <c r="P16736"/>
  <c r="P16735"/>
  <c r="P16734"/>
  <c r="P16733"/>
  <c r="P16732"/>
  <c r="P16731"/>
  <c r="P16730"/>
  <c r="P16729"/>
  <c r="P16728"/>
  <c r="P16727"/>
  <c r="P16726"/>
  <c r="P16725"/>
  <c r="P16724"/>
  <c r="P16723"/>
  <c r="P16722"/>
  <c r="P16721"/>
  <c r="P16720"/>
  <c r="P16719"/>
  <c r="P16718"/>
  <c r="P16717"/>
  <c r="P16716"/>
  <c r="P16715"/>
  <c r="P16714"/>
  <c r="P16713"/>
  <c r="P16712"/>
  <c r="P16711"/>
  <c r="P16710"/>
  <c r="P16709"/>
  <c r="P16708"/>
  <c r="P16707"/>
  <c r="P16706"/>
  <c r="P16705"/>
  <c r="P16704"/>
  <c r="P16703"/>
  <c r="P16702"/>
  <c r="P16701"/>
  <c r="P16700"/>
  <c r="P16699"/>
  <c r="P16698"/>
  <c r="P16697"/>
  <c r="P16696"/>
  <c r="P16695"/>
  <c r="P16694"/>
  <c r="P16693"/>
  <c r="P16692"/>
  <c r="P16691"/>
  <c r="P16690"/>
  <c r="P16689"/>
  <c r="P16688"/>
  <c r="P16687"/>
  <c r="P16686"/>
  <c r="P16685"/>
  <c r="P16684"/>
  <c r="P16683"/>
  <c r="P16682"/>
  <c r="P16681"/>
  <c r="P16680"/>
  <c r="P16679"/>
  <c r="P16678"/>
  <c r="P16677"/>
  <c r="P16676"/>
  <c r="P16675"/>
  <c r="P16674"/>
  <c r="P16673"/>
  <c r="P16672"/>
  <c r="P16671"/>
  <c r="P16670"/>
  <c r="P16669"/>
  <c r="P16668"/>
  <c r="P16667"/>
  <c r="P16666"/>
  <c r="P16665"/>
  <c r="P16664"/>
  <c r="P16663"/>
  <c r="P16662"/>
  <c r="P16661"/>
  <c r="P16660"/>
  <c r="P16659"/>
  <c r="P16658"/>
  <c r="P16657"/>
  <c r="P16656"/>
  <c r="P16655"/>
  <c r="P16654"/>
  <c r="P16653"/>
  <c r="P16652"/>
  <c r="P16651"/>
  <c r="P16650"/>
  <c r="P16649"/>
  <c r="P16648"/>
  <c r="P16647"/>
  <c r="P16646"/>
  <c r="P16645"/>
  <c r="P16644"/>
  <c r="P16643"/>
  <c r="P16642"/>
  <c r="P16641"/>
  <c r="P16640"/>
  <c r="P16639"/>
  <c r="P16638"/>
  <c r="P16637"/>
  <c r="P16636"/>
  <c r="P16635"/>
  <c r="P16634"/>
  <c r="P16633"/>
  <c r="P16632"/>
  <c r="P16631"/>
  <c r="P16630"/>
  <c r="P16629"/>
  <c r="P16628"/>
  <c r="P16627"/>
  <c r="P16626"/>
  <c r="P16625"/>
  <c r="P16624"/>
  <c r="P16623"/>
  <c r="P16622"/>
  <c r="P16621"/>
  <c r="P16620"/>
  <c r="P16619"/>
  <c r="P16618"/>
  <c r="P16617"/>
  <c r="P16616"/>
  <c r="P16615"/>
  <c r="P16614"/>
  <c r="P16613"/>
  <c r="P16612"/>
  <c r="P16611"/>
  <c r="P16610"/>
  <c r="P16609"/>
  <c r="P16608"/>
  <c r="P16607"/>
  <c r="P16606"/>
  <c r="P16605"/>
  <c r="P16604"/>
  <c r="P16603"/>
  <c r="P16602"/>
  <c r="P16601"/>
  <c r="P16600"/>
  <c r="P16599"/>
  <c r="P16598"/>
  <c r="P16597"/>
  <c r="P16596"/>
  <c r="P16595"/>
  <c r="P16594"/>
  <c r="P16593"/>
  <c r="P16592"/>
  <c r="P16591"/>
  <c r="P16590"/>
  <c r="P16589"/>
  <c r="P16588"/>
  <c r="P16587"/>
  <c r="P16586"/>
  <c r="P16585"/>
  <c r="P16584"/>
  <c r="P16583"/>
  <c r="P16582"/>
  <c r="P16581"/>
  <c r="P16580"/>
  <c r="P16579"/>
  <c r="P16578"/>
  <c r="P16577"/>
  <c r="P16576"/>
  <c r="P16575"/>
  <c r="P16574"/>
  <c r="P16573"/>
  <c r="P16572"/>
  <c r="P16571"/>
  <c r="P16570"/>
  <c r="P16569"/>
  <c r="P16568"/>
  <c r="P16567"/>
  <c r="P16566"/>
  <c r="P16565"/>
  <c r="P16564"/>
  <c r="P16563"/>
  <c r="P16562"/>
  <c r="P16561"/>
  <c r="P16560"/>
  <c r="P16559"/>
  <c r="P16558"/>
  <c r="P16557"/>
  <c r="P16556"/>
  <c r="P16555"/>
  <c r="P16554"/>
  <c r="P16553"/>
  <c r="P16552"/>
  <c r="P16551"/>
  <c r="P16550"/>
  <c r="P16549"/>
  <c r="P16548"/>
  <c r="P16547"/>
  <c r="P16546"/>
  <c r="P16545"/>
  <c r="P16544"/>
  <c r="P16543"/>
  <c r="P16542"/>
  <c r="P16541"/>
  <c r="P16540"/>
  <c r="P16539"/>
  <c r="P16538"/>
  <c r="P16537"/>
  <c r="P16536"/>
  <c r="P16535"/>
  <c r="P16534"/>
  <c r="P16533"/>
  <c r="P16532"/>
  <c r="P16531"/>
  <c r="P16530"/>
  <c r="P16529"/>
  <c r="P16528"/>
  <c r="P16527"/>
  <c r="P16526"/>
  <c r="P16525"/>
  <c r="P16524"/>
  <c r="P16523"/>
  <c r="P16522"/>
  <c r="P16521"/>
  <c r="P16520"/>
  <c r="P16519"/>
  <c r="P16518"/>
  <c r="P16517"/>
  <c r="P16516"/>
  <c r="P16515"/>
  <c r="P16514"/>
  <c r="P16513"/>
  <c r="P16512"/>
  <c r="P16511"/>
  <c r="P16510"/>
  <c r="P16509"/>
  <c r="P16508"/>
  <c r="P16507"/>
  <c r="P16506"/>
  <c r="P16505"/>
  <c r="P16504"/>
  <c r="P16503"/>
  <c r="P16502"/>
  <c r="P16501"/>
  <c r="P16500"/>
  <c r="P16499"/>
  <c r="P16498"/>
  <c r="P16497"/>
  <c r="P16496"/>
  <c r="P16495"/>
  <c r="P16494"/>
  <c r="P16493"/>
  <c r="P16492"/>
  <c r="P16491"/>
  <c r="P16490"/>
  <c r="P16489"/>
  <c r="P16488"/>
  <c r="P16487"/>
  <c r="P16486"/>
  <c r="P16485"/>
  <c r="P16484"/>
  <c r="P16483"/>
  <c r="P16482"/>
  <c r="P16481"/>
  <c r="P16480"/>
  <c r="P16479"/>
  <c r="P16478"/>
  <c r="P16477"/>
  <c r="P16476"/>
  <c r="P16475"/>
  <c r="P16474"/>
  <c r="P16473"/>
  <c r="P16472"/>
  <c r="P16471"/>
  <c r="P16470"/>
  <c r="P16469"/>
  <c r="P16468"/>
  <c r="P16467"/>
  <c r="P16466"/>
  <c r="P16465"/>
  <c r="P16464"/>
  <c r="P16463"/>
  <c r="P16462"/>
  <c r="P16461"/>
  <c r="P16460"/>
  <c r="P16459"/>
  <c r="P16458"/>
  <c r="P16457"/>
  <c r="P16456"/>
  <c r="P16455"/>
  <c r="P16454"/>
  <c r="P16453"/>
  <c r="P16452"/>
  <c r="P16451"/>
  <c r="P16450"/>
  <c r="P16449"/>
  <c r="P16448"/>
  <c r="P16447"/>
  <c r="P16446"/>
  <c r="P16445"/>
  <c r="P16444"/>
  <c r="P16443"/>
  <c r="P16442"/>
  <c r="P16441"/>
  <c r="P16440"/>
  <c r="P16439"/>
  <c r="P16438"/>
  <c r="P16437"/>
  <c r="P16436"/>
  <c r="P16435"/>
  <c r="P16434"/>
  <c r="P16433"/>
  <c r="P16432"/>
  <c r="P16431"/>
  <c r="P16430"/>
  <c r="P16429"/>
  <c r="P16428"/>
  <c r="P16427"/>
  <c r="P16426"/>
  <c r="P16425"/>
  <c r="P16424"/>
  <c r="P16423"/>
  <c r="P16422"/>
  <c r="P16421"/>
  <c r="P16420"/>
  <c r="P16419"/>
  <c r="P16418"/>
  <c r="P16417"/>
  <c r="P16416"/>
  <c r="P16415"/>
  <c r="P16414"/>
  <c r="P16413"/>
  <c r="P16412"/>
  <c r="P16411"/>
  <c r="P16410"/>
  <c r="P16409"/>
  <c r="P16408"/>
  <c r="P16407"/>
  <c r="P16406"/>
  <c r="P16405"/>
  <c r="P16404"/>
  <c r="P16403"/>
  <c r="P16402"/>
  <c r="P16401"/>
  <c r="P16400"/>
  <c r="P16399"/>
  <c r="P16398"/>
  <c r="P16397"/>
  <c r="P16396"/>
  <c r="P16395"/>
  <c r="P16394"/>
  <c r="P16393"/>
  <c r="P16392"/>
  <c r="P16391"/>
  <c r="P16390"/>
  <c r="P16389"/>
  <c r="P16388"/>
  <c r="P16387"/>
  <c r="P16386"/>
  <c r="P16385"/>
  <c r="P16384"/>
  <c r="P16383"/>
  <c r="P16382"/>
  <c r="P16381"/>
  <c r="P16380"/>
  <c r="P16379"/>
  <c r="P16378"/>
  <c r="P16377"/>
  <c r="P16376"/>
  <c r="P16375"/>
  <c r="P16374"/>
  <c r="P16373"/>
  <c r="P16372"/>
  <c r="P16371"/>
  <c r="P16370"/>
  <c r="P16369"/>
  <c r="P16368"/>
  <c r="P16367"/>
  <c r="P16366"/>
  <c r="P16365"/>
  <c r="P16364"/>
  <c r="P16363"/>
  <c r="P16362"/>
  <c r="P16361"/>
  <c r="P16360"/>
  <c r="P16359"/>
  <c r="P16358"/>
  <c r="P16357"/>
  <c r="P16356"/>
  <c r="P16355"/>
  <c r="P16354"/>
  <c r="P16353"/>
  <c r="P16352"/>
  <c r="P16351"/>
  <c r="P16350"/>
  <c r="P16349"/>
  <c r="P16348"/>
  <c r="P16347"/>
  <c r="P16346"/>
  <c r="P16345"/>
  <c r="P16344"/>
  <c r="P16343"/>
  <c r="P16342"/>
  <c r="P16341"/>
  <c r="P16340"/>
  <c r="P16339"/>
  <c r="P16338"/>
  <c r="P16337"/>
  <c r="P16336"/>
  <c r="P16335"/>
  <c r="P16334"/>
  <c r="P16333"/>
  <c r="P16332"/>
  <c r="P16331"/>
  <c r="P16330"/>
  <c r="P16329"/>
  <c r="P16328"/>
  <c r="P16327"/>
  <c r="P16326"/>
  <c r="P16325"/>
  <c r="P16324"/>
  <c r="P16323"/>
  <c r="P16322"/>
  <c r="P16321"/>
  <c r="P16320"/>
  <c r="P16319"/>
  <c r="P16318"/>
  <c r="P16317"/>
  <c r="P16316"/>
  <c r="P16315"/>
  <c r="P16314"/>
  <c r="P16313"/>
  <c r="P16312"/>
  <c r="P16311"/>
  <c r="P16310"/>
  <c r="P16309"/>
  <c r="P16308"/>
  <c r="P16307"/>
  <c r="P16306"/>
  <c r="P16305"/>
  <c r="P16304"/>
  <c r="P16303"/>
  <c r="P16302"/>
  <c r="P16301"/>
  <c r="P16300"/>
  <c r="P16299"/>
  <c r="P16298"/>
  <c r="P16297"/>
  <c r="P16296"/>
  <c r="P16295"/>
  <c r="P16294"/>
  <c r="P16293"/>
  <c r="P16292"/>
  <c r="P16291"/>
  <c r="P16290"/>
  <c r="P16289"/>
  <c r="P16288"/>
  <c r="P16287"/>
  <c r="P16286"/>
  <c r="P16285"/>
  <c r="P16284"/>
  <c r="P16283"/>
  <c r="P16282"/>
  <c r="P16281"/>
  <c r="P16280"/>
  <c r="P16279"/>
  <c r="P16278"/>
  <c r="P16277"/>
  <c r="P16276"/>
  <c r="P16275"/>
  <c r="P16274"/>
  <c r="P16273"/>
  <c r="P16272"/>
  <c r="P16271"/>
  <c r="P16270"/>
  <c r="P16269"/>
  <c r="P16268"/>
  <c r="P16267"/>
  <c r="P16266"/>
  <c r="P16265"/>
  <c r="P16264"/>
  <c r="P16263"/>
  <c r="P16262"/>
  <c r="P16261"/>
  <c r="P16260"/>
  <c r="P16259"/>
  <c r="P16258"/>
  <c r="P16257"/>
  <c r="P16256"/>
  <c r="P16255"/>
  <c r="P16254"/>
  <c r="P16253"/>
  <c r="P16252"/>
  <c r="P16251"/>
  <c r="P16250"/>
  <c r="P16249"/>
  <c r="P16248"/>
  <c r="P16247"/>
  <c r="P16246"/>
  <c r="P16245"/>
  <c r="P16244"/>
  <c r="P16243"/>
  <c r="P16242"/>
  <c r="P16241"/>
  <c r="P16240"/>
  <c r="P16239"/>
  <c r="P16238"/>
  <c r="P16237"/>
  <c r="P16236"/>
  <c r="P16235"/>
  <c r="P16234"/>
  <c r="P16233"/>
  <c r="P16232"/>
  <c r="P16231"/>
  <c r="P16230"/>
  <c r="P16229"/>
  <c r="P16228"/>
  <c r="P16227"/>
  <c r="P16226"/>
  <c r="P16225"/>
  <c r="P16224"/>
  <c r="P16223"/>
  <c r="P16222"/>
  <c r="P16221"/>
  <c r="P16220"/>
  <c r="P16219"/>
  <c r="P16218"/>
  <c r="P16217"/>
  <c r="P16216"/>
  <c r="P16215"/>
  <c r="P16214"/>
  <c r="P16213"/>
  <c r="P16212"/>
  <c r="P16211"/>
  <c r="P16210"/>
  <c r="P16209"/>
  <c r="P16208"/>
  <c r="P16207"/>
  <c r="P16206"/>
  <c r="P16205"/>
  <c r="P16204"/>
  <c r="P16203"/>
  <c r="P16202"/>
  <c r="P16201"/>
  <c r="P16200"/>
  <c r="P16199"/>
  <c r="P16198"/>
  <c r="P16197"/>
  <c r="P16196"/>
  <c r="P16195"/>
  <c r="P16194"/>
  <c r="P16193"/>
  <c r="P16192"/>
  <c r="P16191"/>
  <c r="P16190"/>
  <c r="P16189"/>
  <c r="P16188"/>
  <c r="P16187"/>
  <c r="P16186"/>
  <c r="P16185"/>
  <c r="P16184"/>
  <c r="P16183"/>
  <c r="P16182"/>
  <c r="P16181"/>
  <c r="P16180"/>
  <c r="P16179"/>
  <c r="P16178"/>
  <c r="P16177"/>
  <c r="P16176"/>
  <c r="P16175"/>
  <c r="P16174"/>
  <c r="P16173"/>
  <c r="P16172"/>
  <c r="P16171"/>
  <c r="P16170"/>
  <c r="P16169"/>
  <c r="P16168"/>
  <c r="P16167"/>
  <c r="P16166"/>
  <c r="P16165"/>
  <c r="P16164"/>
  <c r="P16163"/>
  <c r="P16162"/>
  <c r="P16161"/>
  <c r="P16160"/>
  <c r="P16159"/>
  <c r="P16158"/>
  <c r="P16157"/>
  <c r="P16156"/>
  <c r="P16155"/>
  <c r="P16154"/>
  <c r="P16153"/>
  <c r="P16152"/>
  <c r="P16151"/>
  <c r="P16150"/>
  <c r="P16149"/>
  <c r="P16148"/>
  <c r="P16147"/>
  <c r="P16146"/>
  <c r="P16145"/>
  <c r="P16144"/>
  <c r="P16143"/>
  <c r="P16142"/>
  <c r="P16141"/>
  <c r="P16140"/>
  <c r="P16139"/>
  <c r="P16138"/>
  <c r="P16137"/>
  <c r="P16136"/>
  <c r="P16135"/>
  <c r="P16134"/>
  <c r="P16133"/>
  <c r="P16132"/>
  <c r="P16131"/>
  <c r="P16130"/>
  <c r="P16129"/>
  <c r="P16128"/>
  <c r="P16127"/>
  <c r="P16126"/>
  <c r="P16125"/>
  <c r="P16124"/>
  <c r="P16123"/>
  <c r="P16122"/>
  <c r="P16121"/>
  <c r="P16120"/>
  <c r="P16119"/>
  <c r="P16118"/>
  <c r="P16117"/>
  <c r="P16116"/>
  <c r="P16115"/>
  <c r="P16114"/>
  <c r="P16113"/>
  <c r="P16112"/>
  <c r="P16111"/>
  <c r="P16110"/>
  <c r="P16109"/>
  <c r="P16108"/>
  <c r="P16107"/>
  <c r="P16106"/>
  <c r="P16105"/>
  <c r="P16104"/>
  <c r="P16103"/>
  <c r="P16102"/>
  <c r="P16101"/>
  <c r="P16100"/>
  <c r="P16099"/>
  <c r="P16098"/>
  <c r="P16097"/>
  <c r="P16096"/>
  <c r="P16095"/>
  <c r="P16094"/>
  <c r="P16093"/>
  <c r="P16092"/>
  <c r="P16091"/>
  <c r="P16090"/>
  <c r="P16089"/>
  <c r="P16088"/>
  <c r="P16087"/>
  <c r="P16086"/>
  <c r="P16085"/>
  <c r="P16084"/>
  <c r="P16083"/>
  <c r="P16082"/>
  <c r="P16081"/>
  <c r="P16080"/>
  <c r="P16079"/>
  <c r="P16078"/>
  <c r="P16077"/>
  <c r="P16076"/>
  <c r="P16075"/>
  <c r="P16074"/>
  <c r="P16073"/>
  <c r="P16072"/>
  <c r="P16071"/>
  <c r="P16070"/>
  <c r="P16069"/>
  <c r="P16068"/>
  <c r="P16067"/>
  <c r="P16066"/>
  <c r="P16065"/>
  <c r="P16064"/>
  <c r="P16063"/>
  <c r="P16062"/>
  <c r="P16061"/>
  <c r="P16060"/>
  <c r="P16059"/>
  <c r="P16058"/>
  <c r="P16057"/>
  <c r="P16056"/>
  <c r="P16055"/>
  <c r="P16054"/>
  <c r="P16053"/>
  <c r="P16052"/>
  <c r="P16051"/>
  <c r="P16050"/>
  <c r="P16049"/>
  <c r="P16048"/>
  <c r="P16047"/>
  <c r="P16046"/>
  <c r="P16045"/>
  <c r="P16044"/>
  <c r="P16043"/>
  <c r="P16042"/>
  <c r="P16041"/>
  <c r="P16040"/>
  <c r="P16039"/>
  <c r="P16038"/>
  <c r="P16037"/>
  <c r="P16036"/>
  <c r="P16035"/>
  <c r="P16034"/>
  <c r="P16033"/>
  <c r="P16032"/>
  <c r="P16031"/>
  <c r="P16030"/>
  <c r="P16029"/>
  <c r="P16028"/>
  <c r="P16027"/>
  <c r="P16026"/>
  <c r="P16025"/>
  <c r="P16024"/>
  <c r="P16023"/>
  <c r="P16022"/>
  <c r="P16021"/>
  <c r="P16020"/>
  <c r="P16019"/>
  <c r="P16018"/>
  <c r="P16017"/>
  <c r="P16016"/>
  <c r="P16015"/>
  <c r="P16014"/>
  <c r="P16013"/>
  <c r="P16012"/>
  <c r="P16011"/>
  <c r="P16010"/>
  <c r="P16009"/>
  <c r="P16008"/>
  <c r="P16007"/>
  <c r="P16006"/>
  <c r="P16005"/>
  <c r="P16004"/>
  <c r="P16003"/>
  <c r="P16002"/>
  <c r="P16001"/>
  <c r="P16000"/>
  <c r="P15999"/>
  <c r="P15998"/>
  <c r="P15997"/>
  <c r="P15996"/>
  <c r="P15995"/>
  <c r="P15994"/>
  <c r="P15993"/>
  <c r="P15992"/>
  <c r="P15991"/>
  <c r="P15990"/>
  <c r="P15989"/>
  <c r="P15988"/>
  <c r="P15987"/>
  <c r="P15986"/>
  <c r="P15985"/>
  <c r="P15984"/>
  <c r="P15983"/>
  <c r="P15982"/>
  <c r="P15981"/>
  <c r="P15980"/>
  <c r="P15979"/>
  <c r="P15978"/>
  <c r="P15977"/>
  <c r="P15976"/>
  <c r="P15975"/>
  <c r="P15974"/>
  <c r="P15973"/>
  <c r="P15972"/>
  <c r="P15971"/>
  <c r="P15970"/>
  <c r="P15969"/>
  <c r="P15968"/>
  <c r="P15967"/>
  <c r="P15966"/>
  <c r="P15965"/>
  <c r="P15964"/>
  <c r="P15963"/>
  <c r="P15962"/>
  <c r="P15961"/>
  <c r="P15960"/>
  <c r="P15959"/>
  <c r="P15958"/>
  <c r="P15957"/>
  <c r="P15956"/>
  <c r="P15955"/>
  <c r="P15954"/>
  <c r="P15953"/>
  <c r="P15952"/>
  <c r="P15951"/>
  <c r="P15950"/>
  <c r="P15949"/>
  <c r="P15948"/>
  <c r="P15947"/>
  <c r="P15946"/>
  <c r="P15945"/>
  <c r="P15944"/>
  <c r="P15943"/>
  <c r="P15942"/>
  <c r="P15941"/>
  <c r="P15940"/>
  <c r="P15939"/>
  <c r="P15938"/>
  <c r="P15937"/>
  <c r="P15936"/>
  <c r="P15935"/>
  <c r="P15934"/>
  <c r="P15933"/>
  <c r="P15932"/>
  <c r="P15931"/>
  <c r="P15930"/>
  <c r="P15929"/>
  <c r="P15928"/>
  <c r="P15927"/>
  <c r="P15926"/>
  <c r="P15925"/>
  <c r="P15924"/>
  <c r="P15923"/>
  <c r="P15922"/>
  <c r="P15921"/>
  <c r="P15920"/>
  <c r="P15919"/>
  <c r="P15918"/>
  <c r="P15917"/>
  <c r="P15916"/>
  <c r="P15915"/>
  <c r="P15914"/>
  <c r="P15913"/>
  <c r="P15912"/>
  <c r="P15911"/>
  <c r="P15910"/>
  <c r="P15909"/>
  <c r="P15908"/>
  <c r="P15907"/>
  <c r="P15906"/>
  <c r="P15905"/>
  <c r="P15904"/>
  <c r="P15903"/>
  <c r="P15902"/>
  <c r="P15901"/>
  <c r="P15900"/>
  <c r="P15899"/>
  <c r="P15898"/>
  <c r="P15897"/>
  <c r="P15896"/>
  <c r="P15895"/>
  <c r="P15894"/>
  <c r="P15893"/>
  <c r="P15892"/>
  <c r="P15891"/>
  <c r="P15890"/>
  <c r="P15889"/>
  <c r="P15888"/>
  <c r="P15887"/>
  <c r="P15886"/>
  <c r="P15885"/>
  <c r="P15884"/>
  <c r="P15883"/>
  <c r="P15882"/>
  <c r="P15881"/>
  <c r="P15880"/>
  <c r="P15879"/>
  <c r="P15878"/>
  <c r="P15877"/>
  <c r="P15876"/>
  <c r="P15875"/>
  <c r="P15874"/>
  <c r="P15873"/>
  <c r="P15872"/>
  <c r="P15871"/>
  <c r="P15870"/>
  <c r="P15869"/>
  <c r="P15868"/>
  <c r="P15867"/>
  <c r="P15866"/>
  <c r="P15865"/>
  <c r="P15864"/>
  <c r="P15863"/>
  <c r="P15862"/>
  <c r="P15861"/>
  <c r="P15860"/>
  <c r="P15859"/>
  <c r="P15858"/>
  <c r="P15857"/>
  <c r="P15856"/>
  <c r="P15855"/>
  <c r="P15854"/>
  <c r="P15853"/>
  <c r="P15852"/>
  <c r="P15851"/>
  <c r="P15850"/>
  <c r="P15849"/>
  <c r="P15848"/>
  <c r="P15847"/>
  <c r="P15846"/>
  <c r="P15845"/>
  <c r="P15844"/>
  <c r="P15843"/>
  <c r="P15842"/>
  <c r="P15841"/>
  <c r="P15840"/>
  <c r="P15839"/>
  <c r="P15838"/>
  <c r="P15837"/>
  <c r="P15836"/>
  <c r="P15835"/>
  <c r="P15834"/>
  <c r="P15833"/>
  <c r="P15832"/>
  <c r="P15831"/>
  <c r="P15830"/>
  <c r="P15829"/>
  <c r="P15828"/>
  <c r="P15827"/>
  <c r="P15826"/>
  <c r="P15825"/>
  <c r="P15824"/>
  <c r="P15823"/>
  <c r="P15822"/>
  <c r="P15821"/>
  <c r="P15820"/>
  <c r="P15819"/>
  <c r="P15818"/>
  <c r="P15817"/>
  <c r="P15816"/>
  <c r="P15815"/>
  <c r="P15814"/>
  <c r="P15813"/>
  <c r="P15812"/>
  <c r="P15811"/>
  <c r="P15810"/>
  <c r="P15809"/>
  <c r="P15808"/>
  <c r="P15807"/>
  <c r="P15806"/>
  <c r="P15805"/>
  <c r="P15804"/>
  <c r="P15803"/>
  <c r="P15802"/>
  <c r="P15801"/>
  <c r="P15800"/>
  <c r="P15799"/>
  <c r="P15798"/>
  <c r="P15797"/>
  <c r="P15796"/>
  <c r="P15795"/>
  <c r="P15794"/>
  <c r="P15793"/>
  <c r="P15792"/>
  <c r="P15791"/>
  <c r="P15790"/>
  <c r="P15789"/>
  <c r="P15788"/>
  <c r="P15787"/>
  <c r="P15786"/>
  <c r="P15785"/>
  <c r="P15784"/>
  <c r="P15783"/>
  <c r="P15782"/>
  <c r="P15781"/>
  <c r="P15780"/>
  <c r="P15779"/>
  <c r="P15778"/>
  <c r="P15777"/>
  <c r="P15776"/>
  <c r="P15775"/>
  <c r="P15774"/>
  <c r="P15773"/>
  <c r="P15772"/>
  <c r="P15771"/>
  <c r="P15770"/>
  <c r="P15769"/>
  <c r="P15768"/>
  <c r="P15767"/>
  <c r="P15766"/>
  <c r="P15765"/>
  <c r="P15764"/>
  <c r="P15763"/>
  <c r="P15762"/>
  <c r="P15761"/>
  <c r="P15760"/>
  <c r="P15759"/>
  <c r="P15758"/>
  <c r="P15757"/>
  <c r="P15756"/>
  <c r="P15755"/>
  <c r="P15754"/>
  <c r="P15753"/>
  <c r="P15752"/>
  <c r="P15751"/>
  <c r="P15750"/>
  <c r="P15749"/>
  <c r="P15748"/>
  <c r="P15747"/>
  <c r="P15746"/>
  <c r="P15745"/>
  <c r="P15744"/>
  <c r="P15743"/>
  <c r="P15742"/>
  <c r="P15741"/>
  <c r="P15740"/>
  <c r="P15739"/>
  <c r="P15738"/>
  <c r="P15737"/>
  <c r="P15736"/>
  <c r="P15735"/>
  <c r="P15734"/>
  <c r="P15733"/>
  <c r="P15732"/>
  <c r="P15731"/>
  <c r="P15730"/>
  <c r="P15729"/>
  <c r="P15728"/>
  <c r="P15727"/>
  <c r="P15726"/>
  <c r="P15725"/>
  <c r="P15724"/>
  <c r="P15723"/>
  <c r="P15722"/>
  <c r="P15721"/>
  <c r="P15720"/>
  <c r="P15719"/>
  <c r="P15718"/>
  <c r="P15717"/>
  <c r="P15716"/>
  <c r="P15715"/>
  <c r="P15714"/>
  <c r="P15713"/>
  <c r="P15712"/>
  <c r="P15711"/>
  <c r="P15710"/>
  <c r="P15709"/>
  <c r="P15708"/>
  <c r="P15707"/>
  <c r="P15706"/>
  <c r="P15705"/>
  <c r="P15704"/>
  <c r="P15703"/>
  <c r="P15702"/>
  <c r="P15701"/>
  <c r="P15700"/>
  <c r="P15699"/>
  <c r="P15698"/>
  <c r="P15697"/>
  <c r="P15696"/>
  <c r="P15695"/>
  <c r="P15694"/>
  <c r="P15693"/>
  <c r="P15692"/>
  <c r="P15691"/>
  <c r="P15690"/>
  <c r="P15689"/>
  <c r="P15688"/>
  <c r="P15687"/>
  <c r="P15686"/>
  <c r="P15685"/>
  <c r="P15684"/>
  <c r="P15683"/>
  <c r="P15682"/>
  <c r="P15681"/>
  <c r="P15680"/>
  <c r="P15679"/>
  <c r="P15678"/>
  <c r="P15677"/>
  <c r="P15676"/>
  <c r="P15675"/>
  <c r="P15674"/>
  <c r="P15673"/>
  <c r="P15672"/>
  <c r="P15671"/>
  <c r="P15670"/>
  <c r="P15669"/>
  <c r="P15668"/>
  <c r="P15667"/>
  <c r="P15666"/>
  <c r="P15665"/>
  <c r="P15664"/>
  <c r="P15663"/>
  <c r="P15662"/>
  <c r="P15661"/>
  <c r="P15660"/>
  <c r="P15659"/>
  <c r="P15658"/>
  <c r="P15657"/>
  <c r="P15656"/>
  <c r="P15655"/>
  <c r="P15654"/>
  <c r="P15653"/>
  <c r="P15652"/>
  <c r="P15651"/>
  <c r="P15650"/>
  <c r="P15649"/>
  <c r="P15648"/>
  <c r="P15647"/>
  <c r="P15646"/>
  <c r="P15645"/>
  <c r="P15644"/>
  <c r="P15643"/>
  <c r="P15642"/>
  <c r="P15641"/>
  <c r="P15640"/>
  <c r="P15639"/>
  <c r="P15638"/>
  <c r="P15637"/>
  <c r="P15636"/>
  <c r="P15635"/>
  <c r="P15634"/>
  <c r="P15633"/>
  <c r="P15632"/>
  <c r="P15631"/>
  <c r="P15630"/>
  <c r="P15629"/>
  <c r="P15628"/>
  <c r="P15627"/>
  <c r="P15626"/>
  <c r="P15625"/>
  <c r="P15624"/>
  <c r="P15623"/>
  <c r="P15622"/>
  <c r="P15621"/>
  <c r="P15620"/>
  <c r="P15619"/>
  <c r="P15618"/>
  <c r="P15617"/>
  <c r="P15616"/>
  <c r="P15615"/>
  <c r="P15614"/>
  <c r="P15613"/>
  <c r="P15612"/>
  <c r="P15611"/>
  <c r="P15610"/>
  <c r="P15609"/>
  <c r="P15608"/>
  <c r="P15607"/>
  <c r="P15606"/>
  <c r="P15605"/>
  <c r="P15604"/>
  <c r="P15603"/>
  <c r="P15602"/>
  <c r="P15601"/>
  <c r="P15600"/>
  <c r="P15599"/>
  <c r="P15598"/>
  <c r="P15597"/>
  <c r="P15596"/>
  <c r="P15595"/>
  <c r="P15594"/>
  <c r="P15593"/>
  <c r="P15592"/>
  <c r="P15591"/>
  <c r="P15590"/>
  <c r="P15589"/>
  <c r="P15588"/>
  <c r="P15587"/>
  <c r="P15586"/>
  <c r="P15585"/>
  <c r="P15584"/>
  <c r="P15583"/>
  <c r="P15582"/>
  <c r="P15581"/>
  <c r="P15580"/>
  <c r="P15579"/>
  <c r="P15578"/>
  <c r="P15577"/>
  <c r="P15576"/>
  <c r="P15575"/>
  <c r="P15574"/>
  <c r="P15573"/>
  <c r="P15572"/>
  <c r="P15571"/>
  <c r="P15570"/>
  <c r="P15569"/>
  <c r="P15568"/>
  <c r="P15567"/>
  <c r="P15566"/>
  <c r="P15565"/>
  <c r="P15564"/>
  <c r="P15563"/>
  <c r="P15562"/>
  <c r="P15561"/>
  <c r="P15560"/>
  <c r="P15559"/>
  <c r="P15558"/>
  <c r="P15557"/>
  <c r="P15556"/>
  <c r="P15555"/>
  <c r="P15554"/>
  <c r="P15553"/>
  <c r="P15552"/>
  <c r="P15551"/>
  <c r="P15550"/>
  <c r="P15549"/>
  <c r="P15548"/>
  <c r="P15547"/>
  <c r="P15546"/>
  <c r="P15545"/>
  <c r="P15544"/>
  <c r="P15543"/>
  <c r="P15542"/>
  <c r="P15541"/>
  <c r="P15540"/>
  <c r="P15539"/>
  <c r="P15538"/>
  <c r="P15537"/>
  <c r="P15536"/>
  <c r="P15535"/>
  <c r="P15534"/>
  <c r="P15533"/>
  <c r="P15532"/>
  <c r="P15531"/>
  <c r="P15530"/>
  <c r="P15529"/>
  <c r="P15528"/>
  <c r="P15527"/>
  <c r="P15526"/>
  <c r="P15525"/>
  <c r="P15524"/>
  <c r="P15523"/>
  <c r="P15522"/>
  <c r="P15521"/>
  <c r="P15520"/>
  <c r="P15519"/>
  <c r="P15518"/>
  <c r="P15517"/>
  <c r="P15516"/>
  <c r="P15515"/>
  <c r="P15514"/>
  <c r="P15513"/>
  <c r="P15512"/>
  <c r="P15511"/>
  <c r="P15510"/>
  <c r="P15509"/>
  <c r="P15508"/>
  <c r="P15507"/>
  <c r="P15506"/>
  <c r="P15505"/>
  <c r="P15504"/>
  <c r="P15503"/>
  <c r="P15502"/>
  <c r="P15501"/>
  <c r="P15500"/>
  <c r="P15499"/>
  <c r="P15498"/>
  <c r="P15497"/>
  <c r="P15496"/>
  <c r="P15495"/>
  <c r="P15494"/>
  <c r="P15493"/>
  <c r="P15492"/>
  <c r="P15491"/>
  <c r="P15490"/>
  <c r="P15489"/>
  <c r="P15488"/>
  <c r="P15487"/>
  <c r="P15486"/>
  <c r="P15485"/>
  <c r="P15484"/>
  <c r="P15483"/>
  <c r="P15482"/>
  <c r="P15481"/>
  <c r="P15480"/>
  <c r="P15479"/>
  <c r="P15478"/>
  <c r="P15477"/>
  <c r="P15476"/>
  <c r="P15475"/>
  <c r="P15474"/>
  <c r="P15473"/>
  <c r="P15472"/>
  <c r="P15471"/>
  <c r="P15470"/>
  <c r="P15469"/>
  <c r="P15468"/>
  <c r="P15467"/>
  <c r="P15466"/>
  <c r="P15465"/>
  <c r="P15464"/>
  <c r="P15463"/>
  <c r="P15462"/>
  <c r="P15461"/>
  <c r="P15460"/>
  <c r="P15459"/>
  <c r="P15458"/>
  <c r="P15457"/>
  <c r="P15456"/>
  <c r="P15455"/>
  <c r="P15454"/>
  <c r="P15453"/>
  <c r="P15452"/>
  <c r="P15451"/>
  <c r="P15450"/>
  <c r="P15449"/>
  <c r="P15448"/>
  <c r="P15447"/>
  <c r="P15446"/>
  <c r="P15445"/>
  <c r="P15444"/>
  <c r="P15443"/>
  <c r="P15442"/>
  <c r="P15441"/>
  <c r="P15440"/>
  <c r="P15439"/>
  <c r="P15438"/>
  <c r="P15437"/>
  <c r="P15436"/>
  <c r="P15435"/>
  <c r="P15434"/>
  <c r="P15433"/>
  <c r="P15432"/>
  <c r="P15431"/>
  <c r="P15430"/>
  <c r="P15429"/>
  <c r="P15428"/>
  <c r="P15427"/>
  <c r="P15426"/>
  <c r="P15425"/>
  <c r="P15424"/>
  <c r="P15423"/>
  <c r="P15422"/>
  <c r="P15421"/>
  <c r="P15420"/>
  <c r="P15419"/>
  <c r="P15418"/>
  <c r="P15417"/>
  <c r="P15416"/>
  <c r="P15415"/>
  <c r="P15414"/>
  <c r="P15413"/>
  <c r="P15412"/>
  <c r="P15411"/>
  <c r="P15410"/>
  <c r="P15409"/>
  <c r="P15408"/>
  <c r="P15407"/>
  <c r="P15406"/>
  <c r="P15405"/>
  <c r="P15404"/>
  <c r="P15403"/>
  <c r="P15402"/>
  <c r="P15401"/>
  <c r="P15400"/>
  <c r="P15399"/>
  <c r="P15398"/>
  <c r="P15397"/>
  <c r="P15396"/>
  <c r="P15395"/>
  <c r="P15394"/>
  <c r="P15393"/>
  <c r="P15392"/>
  <c r="P15391"/>
  <c r="P15390"/>
  <c r="P15389"/>
  <c r="P15388"/>
  <c r="P15387"/>
  <c r="P15386"/>
  <c r="P15385"/>
  <c r="P15384"/>
  <c r="P15383"/>
  <c r="P15382"/>
  <c r="P15381"/>
  <c r="P15380"/>
  <c r="P15379"/>
  <c r="P15378"/>
  <c r="P15377"/>
  <c r="P15376"/>
  <c r="P15375"/>
  <c r="P15374"/>
  <c r="P15373"/>
  <c r="P15372"/>
  <c r="P15371"/>
  <c r="P15370"/>
  <c r="P15369"/>
  <c r="P15368"/>
  <c r="P15367"/>
  <c r="P15366"/>
  <c r="P15365"/>
  <c r="P15364"/>
  <c r="P15363"/>
  <c r="P15362"/>
  <c r="P15361"/>
  <c r="P15360"/>
  <c r="P15359"/>
  <c r="P15358"/>
  <c r="P15357"/>
  <c r="P15356"/>
  <c r="P15355"/>
  <c r="P15354"/>
  <c r="P15353"/>
  <c r="P15352"/>
  <c r="P15351"/>
  <c r="P15350"/>
  <c r="P15349"/>
  <c r="P15348"/>
  <c r="P15347"/>
  <c r="P15346"/>
  <c r="P15345"/>
  <c r="P15344"/>
  <c r="P15343"/>
  <c r="P15342"/>
  <c r="P15341"/>
  <c r="P15340"/>
  <c r="P15339"/>
  <c r="P15338"/>
  <c r="P15337"/>
  <c r="P15336"/>
  <c r="P15335"/>
  <c r="P15334"/>
  <c r="P15333"/>
  <c r="P15332"/>
  <c r="P15331"/>
  <c r="P15330"/>
  <c r="P15329"/>
  <c r="P15328"/>
  <c r="P15327"/>
  <c r="P15326"/>
  <c r="P15325"/>
  <c r="P15324"/>
  <c r="P15323"/>
  <c r="P15322"/>
  <c r="P15321"/>
  <c r="P15320"/>
  <c r="P15319"/>
  <c r="P15318"/>
  <c r="P15317"/>
  <c r="P15316"/>
  <c r="P15315"/>
  <c r="P15314"/>
  <c r="P15313"/>
  <c r="P15312"/>
  <c r="P15311"/>
  <c r="P15310"/>
  <c r="P15309"/>
  <c r="P15308"/>
  <c r="P15307"/>
  <c r="P15306"/>
  <c r="P15305"/>
  <c r="P15304"/>
  <c r="P15303"/>
  <c r="P15302"/>
  <c r="P15301"/>
  <c r="P15300"/>
  <c r="P15299"/>
  <c r="P15298"/>
  <c r="P15297"/>
  <c r="P15296"/>
  <c r="P15295"/>
  <c r="P15294"/>
  <c r="P15293"/>
  <c r="P15292"/>
  <c r="P15291"/>
  <c r="P15290"/>
  <c r="P15289"/>
  <c r="P15288"/>
  <c r="P15287"/>
  <c r="P15286"/>
  <c r="P15285"/>
  <c r="P15284"/>
  <c r="P15283"/>
  <c r="P15282"/>
  <c r="P15281"/>
  <c r="P15280"/>
  <c r="P15279"/>
  <c r="P15278"/>
  <c r="P15277"/>
  <c r="P15276"/>
  <c r="P15275"/>
  <c r="P15274"/>
  <c r="P15273"/>
  <c r="P15272"/>
  <c r="P15271"/>
  <c r="P15270"/>
  <c r="P15269"/>
  <c r="P15268"/>
  <c r="P15267"/>
  <c r="P15266"/>
  <c r="P15265"/>
  <c r="P15264"/>
  <c r="P15263"/>
  <c r="P15262"/>
  <c r="P15261"/>
  <c r="P15260"/>
  <c r="P15259"/>
  <c r="P15258"/>
  <c r="P15257"/>
  <c r="P15256"/>
  <c r="P15255"/>
  <c r="P15254"/>
  <c r="P15253"/>
  <c r="P15252"/>
  <c r="P15251"/>
  <c r="P15250"/>
  <c r="P15249"/>
  <c r="P15248"/>
  <c r="P15247"/>
  <c r="P15246"/>
  <c r="P15245"/>
  <c r="P15244"/>
  <c r="P15243"/>
  <c r="P15242"/>
  <c r="P15241"/>
  <c r="P15240"/>
  <c r="P15239"/>
  <c r="P15238"/>
  <c r="P15237"/>
  <c r="P15236"/>
  <c r="P15235"/>
  <c r="P15234"/>
  <c r="P15233"/>
  <c r="P15232"/>
  <c r="P15231"/>
  <c r="P15230"/>
  <c r="P15229"/>
  <c r="P15228"/>
  <c r="P15227"/>
  <c r="P15226"/>
  <c r="P15225"/>
  <c r="P15224"/>
  <c r="P15223"/>
  <c r="P15222"/>
  <c r="P15221"/>
  <c r="P15220"/>
  <c r="P15219"/>
  <c r="P15218"/>
  <c r="P15217"/>
  <c r="P15216"/>
  <c r="P15215"/>
  <c r="P15214"/>
  <c r="P15213"/>
  <c r="P15212"/>
  <c r="P15211"/>
  <c r="P15210"/>
  <c r="P15209"/>
  <c r="P15208"/>
  <c r="P15207"/>
  <c r="P15206"/>
  <c r="P15205"/>
  <c r="P15204"/>
  <c r="P15203"/>
  <c r="P15202"/>
  <c r="P15201"/>
  <c r="P15200"/>
  <c r="P15199"/>
  <c r="P15198"/>
  <c r="P15197"/>
  <c r="P15196"/>
  <c r="P15195"/>
  <c r="P15194"/>
  <c r="P15193"/>
  <c r="P15192"/>
  <c r="P15191"/>
  <c r="P15190"/>
  <c r="P15189"/>
  <c r="P15188"/>
  <c r="P15187"/>
  <c r="P15186"/>
  <c r="P15185"/>
  <c r="P15184"/>
  <c r="P15183"/>
  <c r="P15182"/>
  <c r="P15181"/>
  <c r="P15180"/>
  <c r="P15179"/>
  <c r="P15178"/>
  <c r="P15177"/>
  <c r="P15176"/>
  <c r="P15175"/>
  <c r="P15174"/>
  <c r="P15173"/>
  <c r="P15172"/>
  <c r="P15171"/>
  <c r="P15170"/>
  <c r="P15169"/>
  <c r="P15168"/>
  <c r="P15167"/>
  <c r="P15166"/>
  <c r="P15165"/>
  <c r="P15164"/>
  <c r="P15163"/>
  <c r="P15162"/>
  <c r="P15161"/>
  <c r="P15160"/>
  <c r="P15159"/>
  <c r="P15158"/>
  <c r="P15157"/>
  <c r="P15156"/>
  <c r="P15155"/>
  <c r="P15154"/>
  <c r="P15153"/>
  <c r="P15152"/>
  <c r="P15151"/>
  <c r="P15150"/>
  <c r="P15149"/>
  <c r="P15148"/>
  <c r="P15147"/>
  <c r="P15146"/>
  <c r="P15145"/>
  <c r="P15144"/>
  <c r="P15143"/>
  <c r="P15142"/>
  <c r="P15141"/>
  <c r="P15140"/>
  <c r="P15139"/>
  <c r="P15138"/>
  <c r="P15137"/>
  <c r="P15136"/>
  <c r="P15135"/>
  <c r="P15134"/>
  <c r="P15133"/>
  <c r="P15132"/>
  <c r="P15131"/>
  <c r="P15130"/>
  <c r="P15129"/>
  <c r="P15128"/>
  <c r="P15127"/>
  <c r="P15126"/>
  <c r="P15125"/>
  <c r="P15124"/>
  <c r="P15123"/>
  <c r="P15122"/>
  <c r="P15121"/>
  <c r="P15120"/>
  <c r="P15119"/>
  <c r="P15118"/>
  <c r="P15117"/>
  <c r="P15116"/>
  <c r="P15115"/>
  <c r="P15114"/>
  <c r="P15113"/>
  <c r="P15112"/>
  <c r="P15111"/>
  <c r="P15110"/>
  <c r="P15109"/>
  <c r="P15108"/>
  <c r="P15107"/>
  <c r="P15106"/>
  <c r="P15105"/>
  <c r="P15104"/>
  <c r="P15103"/>
  <c r="P15102"/>
  <c r="P15101"/>
  <c r="P15100"/>
  <c r="P15099"/>
  <c r="P15098"/>
  <c r="P15097"/>
  <c r="P15096"/>
  <c r="P15095"/>
  <c r="P15094"/>
  <c r="P15093"/>
  <c r="P15092"/>
  <c r="P15091"/>
  <c r="P15090"/>
  <c r="P15089"/>
  <c r="P15088"/>
  <c r="P15087"/>
  <c r="P15086"/>
  <c r="P15085"/>
  <c r="P15084"/>
  <c r="P15083"/>
  <c r="P15082"/>
  <c r="P15081"/>
  <c r="P15080"/>
  <c r="P15079"/>
  <c r="P15078"/>
  <c r="P15077"/>
  <c r="P15076"/>
  <c r="P15075"/>
  <c r="P15074"/>
  <c r="P15073"/>
  <c r="P15072"/>
  <c r="P15071"/>
  <c r="P15070"/>
  <c r="P15069"/>
  <c r="P15068"/>
  <c r="P15067"/>
  <c r="P15066"/>
  <c r="P15065"/>
  <c r="P15064"/>
  <c r="P15063"/>
  <c r="P15062"/>
  <c r="P15061"/>
  <c r="P15060"/>
  <c r="P15059"/>
  <c r="P15058"/>
  <c r="P15057"/>
  <c r="P15056"/>
  <c r="P15055"/>
  <c r="P15054"/>
  <c r="P15053"/>
  <c r="P15052"/>
  <c r="P15051"/>
  <c r="P15050"/>
  <c r="P15049"/>
  <c r="P15048"/>
  <c r="P15047"/>
  <c r="P15046"/>
  <c r="P15045"/>
  <c r="P15044"/>
  <c r="P15043"/>
  <c r="P15042"/>
  <c r="P15041"/>
  <c r="P15040"/>
  <c r="P15039"/>
  <c r="P15038"/>
  <c r="P15037"/>
  <c r="P15036"/>
  <c r="P15035"/>
  <c r="P15034"/>
  <c r="P15033"/>
  <c r="P15032"/>
  <c r="P15031"/>
  <c r="P15030"/>
  <c r="P15029"/>
  <c r="P15028"/>
  <c r="P15027"/>
  <c r="P15026"/>
  <c r="P15025"/>
  <c r="P15024"/>
  <c r="P15023"/>
  <c r="P15022"/>
  <c r="P15021"/>
  <c r="P15020"/>
  <c r="P15019"/>
  <c r="P15018"/>
  <c r="P15017"/>
  <c r="P15016"/>
  <c r="P15015"/>
  <c r="P15014"/>
  <c r="P15013"/>
  <c r="P15012"/>
  <c r="P15011"/>
  <c r="P15010"/>
  <c r="P15009"/>
  <c r="P15008"/>
  <c r="P15007"/>
  <c r="P15006"/>
  <c r="P15005"/>
  <c r="P15004"/>
  <c r="P15003"/>
  <c r="P15002"/>
  <c r="P15001"/>
  <c r="P15000"/>
  <c r="P14999"/>
  <c r="P14998"/>
  <c r="P14997"/>
  <c r="P14996"/>
  <c r="P14995"/>
  <c r="P14994"/>
  <c r="P14993"/>
  <c r="P14992"/>
  <c r="P14991"/>
  <c r="P14990"/>
  <c r="P14989"/>
  <c r="P14988"/>
  <c r="P14987"/>
  <c r="P14986"/>
  <c r="P14985"/>
  <c r="P14984"/>
  <c r="P14983"/>
  <c r="P14982"/>
  <c r="P14981"/>
  <c r="P14980"/>
  <c r="P14979"/>
  <c r="P14978"/>
  <c r="P14977"/>
  <c r="P14976"/>
  <c r="P14975"/>
  <c r="P14974"/>
  <c r="P14973"/>
  <c r="P14972"/>
  <c r="P14971"/>
  <c r="P14970"/>
  <c r="P14969"/>
  <c r="P14968"/>
  <c r="P14967"/>
  <c r="P14966"/>
  <c r="P14965"/>
  <c r="P14964"/>
  <c r="P14963"/>
  <c r="P14962"/>
  <c r="P14961"/>
  <c r="P14960"/>
  <c r="P14959"/>
  <c r="P14958"/>
  <c r="P14957"/>
  <c r="P14956"/>
  <c r="P14955"/>
  <c r="P14954"/>
  <c r="P14953"/>
  <c r="P14952"/>
  <c r="P14951"/>
  <c r="P14950"/>
  <c r="P14949"/>
  <c r="P14948"/>
  <c r="P14947"/>
  <c r="P14946"/>
  <c r="P14945"/>
  <c r="P14944"/>
  <c r="P14943"/>
  <c r="P14942"/>
  <c r="P14941"/>
  <c r="P14940"/>
  <c r="P14939"/>
  <c r="P14938"/>
  <c r="P14937"/>
  <c r="P14936"/>
  <c r="P14935"/>
  <c r="P14934"/>
  <c r="P14933"/>
  <c r="P14932"/>
  <c r="P14931"/>
  <c r="P14930"/>
  <c r="P14929"/>
  <c r="P14928"/>
  <c r="P14927"/>
  <c r="P14926"/>
  <c r="P14925"/>
  <c r="P14924"/>
  <c r="P14923"/>
  <c r="P14922"/>
  <c r="P14921"/>
  <c r="P14920"/>
  <c r="P14919"/>
  <c r="P14918"/>
  <c r="P14917"/>
  <c r="P14916"/>
  <c r="P14915"/>
  <c r="P14914"/>
  <c r="P14913"/>
  <c r="P14912"/>
  <c r="P14911"/>
  <c r="P14910"/>
  <c r="P14909"/>
  <c r="P14908"/>
  <c r="P14907"/>
  <c r="P14906"/>
  <c r="P14905"/>
  <c r="P14904"/>
  <c r="P14903"/>
  <c r="P14902"/>
  <c r="P14901"/>
  <c r="P14900"/>
  <c r="P14899"/>
  <c r="P14898"/>
  <c r="P14897"/>
  <c r="P14896"/>
  <c r="P14895"/>
  <c r="P14894"/>
  <c r="P14893"/>
  <c r="P14892"/>
  <c r="P14891"/>
  <c r="P14890"/>
  <c r="P14889"/>
  <c r="P14888"/>
  <c r="P14887"/>
  <c r="P14886"/>
  <c r="P14885"/>
  <c r="P14884"/>
  <c r="P14883"/>
  <c r="P14882"/>
  <c r="P14881"/>
  <c r="P14880"/>
  <c r="P14879"/>
  <c r="P14878"/>
  <c r="P14877"/>
  <c r="P14876"/>
  <c r="P14875"/>
  <c r="P14874"/>
  <c r="P14873"/>
  <c r="P14872"/>
  <c r="P14871"/>
  <c r="P14870"/>
  <c r="P14869"/>
  <c r="P14868"/>
  <c r="P14867"/>
  <c r="P14866"/>
  <c r="P14865"/>
  <c r="P14864"/>
  <c r="P14863"/>
  <c r="P14862"/>
  <c r="P14861"/>
  <c r="P14860"/>
  <c r="P14859"/>
  <c r="P14858"/>
  <c r="P14857"/>
  <c r="P14856"/>
  <c r="P14855"/>
  <c r="P14854"/>
  <c r="P14853"/>
  <c r="P14852"/>
  <c r="P14851"/>
  <c r="P14850"/>
  <c r="P14849"/>
  <c r="P14848"/>
  <c r="P14847"/>
  <c r="P14846"/>
  <c r="P14845"/>
  <c r="P14844"/>
  <c r="P14843"/>
  <c r="P14842"/>
  <c r="P14841"/>
  <c r="P14840"/>
  <c r="P14839"/>
  <c r="P14838"/>
  <c r="P14837"/>
  <c r="P14836"/>
  <c r="P14835"/>
  <c r="P14834"/>
  <c r="P14833"/>
  <c r="P14832"/>
  <c r="P14831"/>
  <c r="P14830"/>
  <c r="P14829"/>
  <c r="P14828"/>
  <c r="P14827"/>
  <c r="P14826"/>
  <c r="P14825"/>
  <c r="P14824"/>
  <c r="P14823"/>
  <c r="P14822"/>
  <c r="P14821"/>
  <c r="P14820"/>
  <c r="P14819"/>
  <c r="P14818"/>
  <c r="P14817"/>
  <c r="P14816"/>
  <c r="P14815"/>
  <c r="P14814"/>
  <c r="P14813"/>
  <c r="P14812"/>
  <c r="P14811"/>
  <c r="P14810"/>
  <c r="P14809"/>
  <c r="P14808"/>
  <c r="P14807"/>
  <c r="P14806"/>
  <c r="P14805"/>
  <c r="P14804"/>
  <c r="P14803"/>
  <c r="P14802"/>
  <c r="P14801"/>
  <c r="P14800"/>
  <c r="P14799"/>
  <c r="P14798"/>
  <c r="P14797"/>
  <c r="P14796"/>
  <c r="P14795"/>
  <c r="P14794"/>
  <c r="P14793"/>
  <c r="P14792"/>
  <c r="P14791"/>
  <c r="P14790"/>
  <c r="P14789"/>
  <c r="P14788"/>
  <c r="P14787"/>
  <c r="P14786"/>
  <c r="P14785"/>
  <c r="P14784"/>
  <c r="P14783"/>
  <c r="P14782"/>
  <c r="P14781"/>
  <c r="P14780"/>
  <c r="P14779"/>
  <c r="P14778"/>
  <c r="P14777"/>
  <c r="P14776"/>
  <c r="P14775"/>
  <c r="P14774"/>
  <c r="P14773"/>
  <c r="P14772"/>
  <c r="P14771"/>
  <c r="P14770"/>
  <c r="P14769"/>
  <c r="P14768"/>
  <c r="P14767"/>
  <c r="P14766"/>
  <c r="P14765"/>
  <c r="P14764"/>
  <c r="P14763"/>
  <c r="P14762"/>
  <c r="P14761"/>
  <c r="P14760"/>
  <c r="P14759"/>
  <c r="P14758"/>
  <c r="P14757"/>
  <c r="P14756"/>
  <c r="P14755"/>
  <c r="P14754"/>
  <c r="P14753"/>
  <c r="P14752"/>
  <c r="P14751"/>
  <c r="P14750"/>
  <c r="P14749"/>
  <c r="P14748"/>
  <c r="P14747"/>
  <c r="P14746"/>
  <c r="P14745"/>
  <c r="P14744"/>
  <c r="P14743"/>
  <c r="P14742"/>
  <c r="P14741"/>
  <c r="P14740"/>
  <c r="P14739"/>
  <c r="P14738"/>
  <c r="P14737"/>
  <c r="P14736"/>
  <c r="P14735"/>
  <c r="P14734"/>
  <c r="P14733"/>
  <c r="P14732"/>
  <c r="P14731"/>
  <c r="P14730"/>
  <c r="P14729"/>
  <c r="P14728"/>
  <c r="P14727"/>
  <c r="P14726"/>
  <c r="P14725"/>
  <c r="P14724"/>
  <c r="P14723"/>
  <c r="P14722"/>
  <c r="P14721"/>
  <c r="P14720"/>
  <c r="P14719"/>
  <c r="P14718"/>
  <c r="P14717"/>
  <c r="P14716"/>
  <c r="P14715"/>
  <c r="P14714"/>
  <c r="P14713"/>
  <c r="P14712"/>
  <c r="P14711"/>
  <c r="P14710"/>
  <c r="P14709"/>
  <c r="P14708"/>
  <c r="P14707"/>
  <c r="P14706"/>
  <c r="P14705"/>
  <c r="P14704"/>
  <c r="P14703"/>
  <c r="P14702"/>
  <c r="P14701"/>
  <c r="P14700"/>
  <c r="P14699"/>
  <c r="P14698"/>
  <c r="P14697"/>
  <c r="P14696"/>
  <c r="P14695"/>
  <c r="P14694"/>
  <c r="P14693"/>
  <c r="P14692"/>
  <c r="P14691"/>
  <c r="P14690"/>
  <c r="P14689"/>
  <c r="P14688"/>
  <c r="P14687"/>
  <c r="P14686"/>
  <c r="P14685"/>
  <c r="P14684"/>
  <c r="P14683"/>
  <c r="P14682"/>
  <c r="P14681"/>
  <c r="P14680"/>
  <c r="P14679"/>
  <c r="P14678"/>
  <c r="P14677"/>
  <c r="P14676"/>
  <c r="P14675"/>
  <c r="P14674"/>
  <c r="P14673"/>
  <c r="P14672"/>
  <c r="P14671"/>
  <c r="P14670"/>
  <c r="P14669"/>
  <c r="P14668"/>
  <c r="P14667"/>
  <c r="P14666"/>
  <c r="P14665"/>
  <c r="P14664"/>
  <c r="P14663"/>
  <c r="P14662"/>
  <c r="P14661"/>
  <c r="P14660"/>
  <c r="P14659"/>
  <c r="P14658"/>
  <c r="P14657"/>
  <c r="P14656"/>
  <c r="P14655"/>
  <c r="P14654"/>
  <c r="P14653"/>
  <c r="P14652"/>
  <c r="P14651"/>
  <c r="P14650"/>
  <c r="P14649"/>
  <c r="P14648"/>
  <c r="P14647"/>
  <c r="P14646"/>
  <c r="P14645"/>
  <c r="P14644"/>
  <c r="P14643"/>
  <c r="P14642"/>
  <c r="P14641"/>
  <c r="P14640"/>
  <c r="P14639"/>
  <c r="P14638"/>
  <c r="P14637"/>
  <c r="P14636"/>
  <c r="P14635"/>
  <c r="P14634"/>
  <c r="P14633"/>
  <c r="P14632"/>
  <c r="P14631"/>
  <c r="P14630"/>
  <c r="P14629"/>
  <c r="P14628"/>
  <c r="P14627"/>
  <c r="P14626"/>
  <c r="P14625"/>
  <c r="P14624"/>
  <c r="P14623"/>
  <c r="P14622"/>
  <c r="P14621"/>
  <c r="P14620"/>
  <c r="P14619"/>
  <c r="P14618"/>
  <c r="P14617"/>
  <c r="P14616"/>
  <c r="P14615"/>
  <c r="P14614"/>
  <c r="P14613"/>
  <c r="P14612"/>
  <c r="P14611"/>
  <c r="P14610"/>
  <c r="P14609"/>
  <c r="P14608"/>
  <c r="P14607"/>
  <c r="P14606"/>
  <c r="P14605"/>
  <c r="P14604"/>
  <c r="P14603"/>
  <c r="P14602"/>
  <c r="P14601"/>
  <c r="P14600"/>
  <c r="P14599"/>
  <c r="P14598"/>
  <c r="P14597"/>
  <c r="P14596"/>
  <c r="P14595"/>
  <c r="P14594"/>
  <c r="P14593"/>
  <c r="P14592"/>
  <c r="P14591"/>
  <c r="P14590"/>
  <c r="P14589"/>
  <c r="P14588"/>
  <c r="P14587"/>
  <c r="P14586"/>
  <c r="P14585"/>
  <c r="P14584"/>
  <c r="P14583"/>
  <c r="P14582"/>
  <c r="P14581"/>
  <c r="P14580"/>
  <c r="P14579"/>
  <c r="P14578"/>
  <c r="P14577"/>
  <c r="P14576"/>
  <c r="P14575"/>
  <c r="P14574"/>
  <c r="P14573"/>
  <c r="P14572"/>
  <c r="P14571"/>
  <c r="P14570"/>
  <c r="P14569"/>
  <c r="P14568"/>
  <c r="P14567"/>
  <c r="P14566"/>
  <c r="P14565"/>
  <c r="P14564"/>
  <c r="P14563"/>
  <c r="P14562"/>
  <c r="P14561"/>
  <c r="P14560"/>
  <c r="P14559"/>
  <c r="P14558"/>
  <c r="P14557"/>
  <c r="P14556"/>
  <c r="P14555"/>
  <c r="P14554"/>
  <c r="P14553"/>
  <c r="P14552"/>
  <c r="P14551"/>
  <c r="P14550"/>
  <c r="P14549"/>
  <c r="P14548"/>
  <c r="P14547"/>
  <c r="P14546"/>
  <c r="P14545"/>
  <c r="P14544"/>
  <c r="P14543"/>
  <c r="P14542"/>
  <c r="P14541"/>
  <c r="P14540"/>
  <c r="P14539"/>
  <c r="P14538"/>
  <c r="P14537"/>
  <c r="P14536"/>
  <c r="P14535"/>
  <c r="P14534"/>
  <c r="P14533"/>
  <c r="P14532"/>
  <c r="P14531"/>
  <c r="P14530"/>
  <c r="P14529"/>
  <c r="P14528"/>
  <c r="P14527"/>
  <c r="P14526"/>
  <c r="P14525"/>
  <c r="P14524"/>
  <c r="P14523"/>
  <c r="P14522"/>
  <c r="P14521"/>
  <c r="P14520"/>
  <c r="P14519"/>
  <c r="P14518"/>
  <c r="P14517"/>
  <c r="P14516"/>
  <c r="P14515"/>
  <c r="P14514"/>
  <c r="P14513"/>
  <c r="P14512"/>
  <c r="P14511"/>
  <c r="P14510"/>
  <c r="P14509"/>
  <c r="P14508"/>
  <c r="P14507"/>
  <c r="P14506"/>
  <c r="P14505"/>
  <c r="P14504"/>
  <c r="P14503"/>
  <c r="P14502"/>
  <c r="P14501"/>
  <c r="P14500"/>
  <c r="P14499"/>
  <c r="P14498"/>
  <c r="P14497"/>
  <c r="P14496"/>
  <c r="P14495"/>
  <c r="P14494"/>
  <c r="P14493"/>
  <c r="P14492"/>
  <c r="P14491"/>
  <c r="P14490"/>
  <c r="P14489"/>
  <c r="P14488"/>
  <c r="P14487"/>
  <c r="P14486"/>
  <c r="P14485"/>
  <c r="P14484"/>
  <c r="P14483"/>
  <c r="P14482"/>
  <c r="P14481"/>
  <c r="P14480"/>
  <c r="P14479"/>
  <c r="P14478"/>
  <c r="P14477"/>
  <c r="P14476"/>
  <c r="P14475"/>
  <c r="P14474"/>
  <c r="P14473"/>
  <c r="P14472"/>
  <c r="P14471"/>
  <c r="P14470"/>
  <c r="P14469"/>
  <c r="P14468"/>
  <c r="P14467"/>
  <c r="P14466"/>
  <c r="P14465"/>
  <c r="P14464"/>
  <c r="P14463"/>
  <c r="P14462"/>
  <c r="P14461"/>
  <c r="P14460"/>
  <c r="P14459"/>
  <c r="P14458"/>
  <c r="P14457"/>
  <c r="P14456"/>
  <c r="P14455"/>
  <c r="P14454"/>
  <c r="P14453"/>
  <c r="P14452"/>
  <c r="P14451"/>
  <c r="P14450"/>
  <c r="P14449"/>
  <c r="P14448"/>
  <c r="P14447"/>
  <c r="P14446"/>
  <c r="P14445"/>
  <c r="P14444"/>
  <c r="P14443"/>
  <c r="P14442"/>
  <c r="P14441"/>
  <c r="P14440"/>
  <c r="P14439"/>
  <c r="P14438"/>
  <c r="P14437"/>
  <c r="P14436"/>
  <c r="P14435"/>
  <c r="P14434"/>
  <c r="P14433"/>
  <c r="P14432"/>
  <c r="P14431"/>
  <c r="P14430"/>
  <c r="P14429"/>
  <c r="P14428"/>
  <c r="P14427"/>
  <c r="P14426"/>
  <c r="P14425"/>
  <c r="P14424"/>
  <c r="P14423"/>
  <c r="P14422"/>
  <c r="P14421"/>
  <c r="P14420"/>
  <c r="P14419"/>
  <c r="P14418"/>
  <c r="P14417"/>
  <c r="P14416"/>
  <c r="P14415"/>
  <c r="P14414"/>
  <c r="P14413"/>
  <c r="P14412"/>
  <c r="P14411"/>
  <c r="P14410"/>
  <c r="P14409"/>
  <c r="P14408"/>
  <c r="P14407"/>
  <c r="P14406"/>
  <c r="P14405"/>
  <c r="P14404"/>
  <c r="P14403"/>
  <c r="P14402"/>
  <c r="P14401"/>
  <c r="P14400"/>
  <c r="P14399"/>
  <c r="P14398"/>
  <c r="P14397"/>
  <c r="P14396"/>
  <c r="P14395"/>
  <c r="P14394"/>
  <c r="P14393"/>
  <c r="P14392"/>
  <c r="P14391"/>
  <c r="P14390"/>
  <c r="P14389"/>
  <c r="P14388"/>
  <c r="P14387"/>
  <c r="P14386"/>
  <c r="P14385"/>
  <c r="P14384"/>
  <c r="P14383"/>
  <c r="P14382"/>
  <c r="P14381"/>
  <c r="P14380"/>
  <c r="P14379"/>
  <c r="P14378"/>
  <c r="P14377"/>
  <c r="P14376"/>
  <c r="P14375"/>
  <c r="P14374"/>
  <c r="P14373"/>
  <c r="P14372"/>
  <c r="P14371"/>
  <c r="P14370"/>
  <c r="P14369"/>
  <c r="P14368"/>
  <c r="P14367"/>
  <c r="P14366"/>
  <c r="P14365"/>
  <c r="P14364"/>
  <c r="P14363"/>
  <c r="P14362"/>
  <c r="P14361"/>
  <c r="P14360"/>
  <c r="P14359"/>
  <c r="P14358"/>
  <c r="P14357"/>
  <c r="P14356"/>
  <c r="P14355"/>
  <c r="P14354"/>
  <c r="P14353"/>
  <c r="P14352"/>
  <c r="P14351"/>
  <c r="P14350"/>
  <c r="P14349"/>
  <c r="P14348"/>
  <c r="P14347"/>
  <c r="P14346"/>
  <c r="P14345"/>
  <c r="P14344"/>
  <c r="P14343"/>
  <c r="P14342"/>
  <c r="P14341"/>
  <c r="P14340"/>
  <c r="P14339"/>
  <c r="P14338"/>
  <c r="P14337"/>
  <c r="P14336"/>
  <c r="P14335"/>
  <c r="P14334"/>
  <c r="P14333"/>
  <c r="P14332"/>
  <c r="P14331"/>
  <c r="P14330"/>
  <c r="P14329"/>
  <c r="P14328"/>
  <c r="P14327"/>
  <c r="P14326"/>
  <c r="P14325"/>
  <c r="P14324"/>
  <c r="P14323"/>
  <c r="P14322"/>
  <c r="P14321"/>
  <c r="P14320"/>
  <c r="P14319"/>
  <c r="P14318"/>
  <c r="P14317"/>
  <c r="P14316"/>
  <c r="P14315"/>
  <c r="P14314"/>
  <c r="P14313"/>
  <c r="P14312"/>
  <c r="P14311"/>
  <c r="P14310"/>
  <c r="P14309"/>
  <c r="P14308"/>
  <c r="P14307"/>
  <c r="P14306"/>
  <c r="P14305"/>
  <c r="P14304"/>
  <c r="P14303"/>
  <c r="P14302"/>
  <c r="P14301"/>
  <c r="P14300"/>
  <c r="P14299"/>
  <c r="P14298"/>
  <c r="P14297"/>
  <c r="P14296"/>
  <c r="P14295"/>
  <c r="P14294"/>
  <c r="P14293"/>
  <c r="P14292"/>
  <c r="P14291"/>
  <c r="P14290"/>
  <c r="P14289"/>
  <c r="P14288"/>
  <c r="P14287"/>
  <c r="P14286"/>
  <c r="P14285"/>
  <c r="P14284"/>
  <c r="P14283"/>
  <c r="P14282"/>
  <c r="P14281"/>
  <c r="P14280"/>
  <c r="P14279"/>
  <c r="P14278"/>
  <c r="P14277"/>
  <c r="P14276"/>
  <c r="P14275"/>
  <c r="P14274"/>
  <c r="P14273"/>
  <c r="P14272"/>
  <c r="P14271"/>
  <c r="P14270"/>
  <c r="P14269"/>
  <c r="P14268"/>
  <c r="P14267"/>
  <c r="P14266"/>
  <c r="P14265"/>
  <c r="P14264"/>
  <c r="P14263"/>
  <c r="P14262"/>
  <c r="P14261"/>
  <c r="P14260"/>
  <c r="P14259"/>
  <c r="P14258"/>
  <c r="P14257"/>
  <c r="P14256"/>
  <c r="P14255"/>
  <c r="P14254"/>
  <c r="P14253"/>
  <c r="P14252"/>
  <c r="P14251"/>
  <c r="P14250"/>
  <c r="P14249"/>
  <c r="P14248"/>
  <c r="P14247"/>
  <c r="P14246"/>
  <c r="P14245"/>
  <c r="P14244"/>
  <c r="P14243"/>
  <c r="P14242"/>
  <c r="P14241"/>
  <c r="P14240"/>
  <c r="P14239"/>
  <c r="P14238"/>
  <c r="P14237"/>
  <c r="P14236"/>
  <c r="P14235"/>
  <c r="P14234"/>
  <c r="P14233"/>
  <c r="P14232"/>
  <c r="P14231"/>
  <c r="P14230"/>
  <c r="P14229"/>
  <c r="P14228"/>
  <c r="P14227"/>
  <c r="P14226"/>
  <c r="P14225"/>
  <c r="P14224"/>
  <c r="P14223"/>
  <c r="P14222"/>
  <c r="P14221"/>
  <c r="P14220"/>
  <c r="P14219"/>
  <c r="P14218"/>
  <c r="P14217"/>
  <c r="P14216"/>
  <c r="P14215"/>
  <c r="P14214"/>
  <c r="P14213"/>
  <c r="P14212"/>
  <c r="P14211"/>
  <c r="P14210"/>
  <c r="P14209"/>
  <c r="P14208"/>
  <c r="P14207"/>
  <c r="P14206"/>
  <c r="P14205"/>
  <c r="P14204"/>
  <c r="P14203"/>
  <c r="P14202"/>
  <c r="P14201"/>
  <c r="P14200"/>
  <c r="P14199"/>
  <c r="P14198"/>
  <c r="P14197"/>
  <c r="P14196"/>
  <c r="P14195"/>
  <c r="P14194"/>
  <c r="P14193"/>
  <c r="P14192"/>
  <c r="P14191"/>
  <c r="P14190"/>
  <c r="P14189"/>
  <c r="P14188"/>
  <c r="P14187"/>
  <c r="P14186"/>
  <c r="P14185"/>
  <c r="P14184"/>
  <c r="P14183"/>
  <c r="P14182"/>
  <c r="P14181"/>
  <c r="P14180"/>
  <c r="P14179"/>
  <c r="P14178"/>
  <c r="P14177"/>
  <c r="P14176"/>
  <c r="P14175"/>
  <c r="P14174"/>
  <c r="P14173"/>
  <c r="P14172"/>
  <c r="P14171"/>
  <c r="P14170"/>
  <c r="P14169"/>
  <c r="P14168"/>
  <c r="P14167"/>
  <c r="P14166"/>
  <c r="P14165"/>
  <c r="P14164"/>
  <c r="P14163"/>
  <c r="P14162"/>
  <c r="P14161"/>
  <c r="P14160"/>
  <c r="P14159"/>
  <c r="P14158"/>
  <c r="P14157"/>
  <c r="P14156"/>
  <c r="P14155"/>
  <c r="P14154"/>
  <c r="P14153"/>
  <c r="P14152"/>
  <c r="P14151"/>
  <c r="P14150"/>
  <c r="P14149"/>
  <c r="P14148"/>
  <c r="P14147"/>
  <c r="P14146"/>
  <c r="P14145"/>
  <c r="P14144"/>
  <c r="P14143"/>
  <c r="P14142"/>
  <c r="P14141"/>
  <c r="P14140"/>
  <c r="P14139"/>
  <c r="P14138"/>
  <c r="P14137"/>
  <c r="P14136"/>
  <c r="P14135"/>
  <c r="P14134"/>
  <c r="P14133"/>
  <c r="P14132"/>
  <c r="P14131"/>
  <c r="P14130"/>
  <c r="P14129"/>
  <c r="P14128"/>
  <c r="P14127"/>
  <c r="P14126"/>
  <c r="P14125"/>
  <c r="P14124"/>
  <c r="P14123"/>
  <c r="P14122"/>
  <c r="P14121"/>
  <c r="P14120"/>
  <c r="P14119"/>
  <c r="P14118"/>
  <c r="P14117"/>
  <c r="P14116"/>
  <c r="P14115"/>
  <c r="P14114"/>
  <c r="P14113"/>
  <c r="P14112"/>
  <c r="P14111"/>
  <c r="P14110"/>
  <c r="P14109"/>
  <c r="P14108"/>
  <c r="P14107"/>
  <c r="P14106"/>
  <c r="P14105"/>
  <c r="P14104"/>
  <c r="P14103"/>
  <c r="P14102"/>
  <c r="P14101"/>
  <c r="P14100"/>
  <c r="P14099"/>
  <c r="P14098"/>
  <c r="P14097"/>
  <c r="P14096"/>
  <c r="P14095"/>
  <c r="P14094"/>
  <c r="P14093"/>
  <c r="P14092"/>
  <c r="P14091"/>
  <c r="P14090"/>
  <c r="P14089"/>
  <c r="P14088"/>
  <c r="P14087"/>
  <c r="P14086"/>
  <c r="P14085"/>
  <c r="P14084"/>
  <c r="P14083"/>
  <c r="P14082"/>
  <c r="P14081"/>
  <c r="P14080"/>
  <c r="P14079"/>
  <c r="P14078"/>
  <c r="P14077"/>
  <c r="P14076"/>
  <c r="P14075"/>
  <c r="P14074"/>
  <c r="P14073"/>
  <c r="P14072"/>
  <c r="P14071"/>
  <c r="P14070"/>
  <c r="P14069"/>
  <c r="P14068"/>
  <c r="P14067"/>
  <c r="P14066"/>
  <c r="P14065"/>
  <c r="P14064"/>
  <c r="P14063"/>
  <c r="P14062"/>
  <c r="P14061"/>
  <c r="P14060"/>
  <c r="P14059"/>
  <c r="P14058"/>
  <c r="P14057"/>
  <c r="P14056"/>
  <c r="P14055"/>
  <c r="P14054"/>
  <c r="P14053"/>
  <c r="P14052"/>
  <c r="P14051"/>
  <c r="P14050"/>
  <c r="P14049"/>
  <c r="P14048"/>
  <c r="P14047"/>
  <c r="P14046"/>
  <c r="P14045"/>
  <c r="P14044"/>
  <c r="P14043"/>
  <c r="P14042"/>
  <c r="P14041"/>
  <c r="P14040"/>
  <c r="P14039"/>
  <c r="P14038"/>
  <c r="P14037"/>
  <c r="P14036"/>
  <c r="P14035"/>
  <c r="P14034"/>
  <c r="P14033"/>
  <c r="P14032"/>
  <c r="P14031"/>
  <c r="P14030"/>
  <c r="P14029"/>
  <c r="P14028"/>
  <c r="P14027"/>
  <c r="P14026"/>
  <c r="P14025"/>
  <c r="P14024"/>
  <c r="P14023"/>
  <c r="P14022"/>
  <c r="P14021"/>
  <c r="P14020"/>
  <c r="P14019"/>
  <c r="P14018"/>
  <c r="P14017"/>
  <c r="P14016"/>
  <c r="P14015"/>
  <c r="P14014"/>
  <c r="P14013"/>
  <c r="P14012"/>
  <c r="P14011"/>
  <c r="P14010"/>
  <c r="P14009"/>
  <c r="P14008"/>
  <c r="P14007"/>
  <c r="P14006"/>
  <c r="P14005"/>
  <c r="P14004"/>
  <c r="P14003"/>
  <c r="P14002"/>
  <c r="P14001"/>
  <c r="P14000"/>
  <c r="P13999"/>
  <c r="P13998"/>
  <c r="P13997"/>
  <c r="P13996"/>
  <c r="P13995"/>
  <c r="P13994"/>
  <c r="P13993"/>
  <c r="P13992"/>
  <c r="P13991"/>
  <c r="P13990"/>
  <c r="P13989"/>
  <c r="P13988"/>
  <c r="P13987"/>
  <c r="P13986"/>
  <c r="P13985"/>
  <c r="P13984"/>
  <c r="P13983"/>
  <c r="P13982"/>
  <c r="P13981"/>
  <c r="P13980"/>
  <c r="P13979"/>
  <c r="P13978"/>
  <c r="P13977"/>
  <c r="P13976"/>
  <c r="P13975"/>
  <c r="P13974"/>
  <c r="P13973"/>
  <c r="P13972"/>
  <c r="P13971"/>
  <c r="P13970"/>
  <c r="P13969"/>
  <c r="P13968"/>
  <c r="P13967"/>
  <c r="P13966"/>
  <c r="P13965"/>
  <c r="P13964"/>
  <c r="P13963"/>
  <c r="P13962"/>
  <c r="P13961"/>
  <c r="P13960"/>
  <c r="P13959"/>
  <c r="P13958"/>
  <c r="P13957"/>
  <c r="P13956"/>
  <c r="P13955"/>
  <c r="P13954"/>
  <c r="P13953"/>
  <c r="P13952"/>
  <c r="P13951"/>
  <c r="P13950"/>
  <c r="P13949"/>
  <c r="P13948"/>
  <c r="P13947"/>
  <c r="P13946"/>
  <c r="P13945"/>
  <c r="P13944"/>
  <c r="P13943"/>
  <c r="P13942"/>
  <c r="P13941"/>
  <c r="P13940"/>
  <c r="P13939"/>
  <c r="P13938"/>
  <c r="P13937"/>
  <c r="P13936"/>
  <c r="P13935"/>
  <c r="P13934"/>
  <c r="P13933"/>
  <c r="P13932"/>
  <c r="P13931"/>
  <c r="P13930"/>
  <c r="P13929"/>
  <c r="P13928"/>
  <c r="P13927"/>
  <c r="P13926"/>
  <c r="P13925"/>
  <c r="P13924"/>
  <c r="P13923"/>
  <c r="P13922"/>
  <c r="P13921"/>
  <c r="P13920"/>
  <c r="P13919"/>
  <c r="P13918"/>
  <c r="P13917"/>
  <c r="P13916"/>
  <c r="P13915"/>
  <c r="P13914"/>
  <c r="P13913"/>
  <c r="P13912"/>
  <c r="P13911"/>
  <c r="P13910"/>
  <c r="P13909"/>
  <c r="P13908"/>
  <c r="P13907"/>
  <c r="P13906"/>
  <c r="P13905"/>
  <c r="P13904"/>
  <c r="P13903"/>
  <c r="P13902"/>
  <c r="P13901"/>
  <c r="P13900"/>
  <c r="P13899"/>
  <c r="P13898"/>
  <c r="P13897"/>
  <c r="P13896"/>
  <c r="P13895"/>
  <c r="P13894"/>
  <c r="P13893"/>
  <c r="P13892"/>
  <c r="P13891"/>
  <c r="P13890"/>
  <c r="P13889"/>
  <c r="P13888"/>
  <c r="P13887"/>
  <c r="P13886"/>
  <c r="P13885"/>
  <c r="P13884"/>
  <c r="P13883"/>
  <c r="P13882"/>
  <c r="P13881"/>
  <c r="P13880"/>
  <c r="P13879"/>
  <c r="P13878"/>
  <c r="P13877"/>
  <c r="P13876"/>
  <c r="P13875"/>
  <c r="P13874"/>
  <c r="P13873"/>
  <c r="P13872"/>
  <c r="P13871"/>
  <c r="P13870"/>
  <c r="P13869"/>
  <c r="P13868"/>
  <c r="P13867"/>
  <c r="P13866"/>
  <c r="P13865"/>
  <c r="P13864"/>
  <c r="P13863"/>
  <c r="P13862"/>
  <c r="P13861"/>
  <c r="P13860"/>
  <c r="P13859"/>
  <c r="P13858"/>
  <c r="P13857"/>
  <c r="P13856"/>
  <c r="P13855"/>
  <c r="P13854"/>
  <c r="P13853"/>
  <c r="P13852"/>
  <c r="P13851"/>
  <c r="P13850"/>
  <c r="P13849"/>
  <c r="P13848"/>
  <c r="P13847"/>
  <c r="P13846"/>
  <c r="P13845"/>
  <c r="P13844"/>
  <c r="P13843"/>
  <c r="P13842"/>
  <c r="P13841"/>
  <c r="P13840"/>
  <c r="P13839"/>
  <c r="P13838"/>
  <c r="P13837"/>
  <c r="P13836"/>
  <c r="P13835"/>
  <c r="P13834"/>
  <c r="P13833"/>
  <c r="P13832"/>
  <c r="P13831"/>
  <c r="P13830"/>
  <c r="P13829"/>
  <c r="P13828"/>
  <c r="P13827"/>
  <c r="P13826"/>
  <c r="P13825"/>
  <c r="P13824"/>
  <c r="P13823"/>
  <c r="P13822"/>
  <c r="P13821"/>
  <c r="P13820"/>
  <c r="P13819"/>
  <c r="P13818"/>
  <c r="P13817"/>
  <c r="P13816"/>
  <c r="P13815"/>
  <c r="P13814"/>
  <c r="P13813"/>
  <c r="P13812"/>
  <c r="P13811"/>
  <c r="P13810"/>
  <c r="P13809"/>
  <c r="P13808"/>
  <c r="P13807"/>
  <c r="P13806"/>
  <c r="P13805"/>
  <c r="P13804"/>
  <c r="P13803"/>
  <c r="P13802"/>
  <c r="P13801"/>
  <c r="P13800"/>
  <c r="P13799"/>
  <c r="P13798"/>
  <c r="P13797"/>
  <c r="P13796"/>
  <c r="P13795"/>
  <c r="P13794"/>
  <c r="P13793"/>
  <c r="P13792"/>
  <c r="P13791"/>
  <c r="P13790"/>
  <c r="P13789"/>
  <c r="P13788"/>
  <c r="P13787"/>
  <c r="P13786"/>
  <c r="P13785"/>
  <c r="P13784"/>
  <c r="P13783"/>
  <c r="P13782"/>
  <c r="P13781"/>
  <c r="P13780"/>
  <c r="P13779"/>
  <c r="P13778"/>
  <c r="P13777"/>
  <c r="P13776"/>
  <c r="P13775"/>
  <c r="P13774"/>
  <c r="P13773"/>
  <c r="P13772"/>
  <c r="P13771"/>
  <c r="P13770"/>
  <c r="P13769"/>
  <c r="P13768"/>
  <c r="P13767"/>
  <c r="P13766"/>
  <c r="P13765"/>
  <c r="P13764"/>
  <c r="P13763"/>
  <c r="P13762"/>
  <c r="P13761"/>
  <c r="P13760"/>
  <c r="P13759"/>
  <c r="P13758"/>
  <c r="P13757"/>
  <c r="P13756"/>
  <c r="P13755"/>
  <c r="P13754"/>
  <c r="P13753"/>
  <c r="P13752"/>
  <c r="P13751"/>
  <c r="P13750"/>
  <c r="P13749"/>
  <c r="P13748"/>
  <c r="P13747"/>
  <c r="P13746"/>
  <c r="P13745"/>
  <c r="P13744"/>
  <c r="P13743"/>
  <c r="P13742"/>
  <c r="P13741"/>
  <c r="P13740"/>
  <c r="P13739"/>
  <c r="P13738"/>
  <c r="P13737"/>
  <c r="P13736"/>
  <c r="P13735"/>
  <c r="P13734"/>
  <c r="P13733"/>
  <c r="P13732"/>
  <c r="P13731"/>
  <c r="P13730"/>
  <c r="P13729"/>
  <c r="P13728"/>
  <c r="P13727"/>
  <c r="P13726"/>
  <c r="P13725"/>
  <c r="P13724"/>
  <c r="P13723"/>
  <c r="P13722"/>
  <c r="P13721"/>
  <c r="P13720"/>
  <c r="P13719"/>
  <c r="P13718"/>
  <c r="P13717"/>
  <c r="P13716"/>
  <c r="P13715"/>
  <c r="P13714"/>
  <c r="P13713"/>
  <c r="P13712"/>
  <c r="P13711"/>
  <c r="P13710"/>
  <c r="P13709"/>
  <c r="P13708"/>
  <c r="P13707"/>
  <c r="P13706"/>
  <c r="P13705"/>
  <c r="P13704"/>
  <c r="P13703"/>
  <c r="P13702"/>
  <c r="P13701"/>
  <c r="P13700"/>
  <c r="P13699"/>
  <c r="P13698"/>
  <c r="P13697"/>
  <c r="P13696"/>
  <c r="P13695"/>
  <c r="P13694"/>
  <c r="P13693"/>
  <c r="P13692"/>
  <c r="P13691"/>
  <c r="P13690"/>
  <c r="P13689"/>
  <c r="P13688"/>
  <c r="P13687"/>
  <c r="P13686"/>
  <c r="P13685"/>
  <c r="P13684"/>
  <c r="P13683"/>
  <c r="P13682"/>
  <c r="P13681"/>
  <c r="P13680"/>
  <c r="P13679"/>
  <c r="P13678"/>
  <c r="P13677"/>
  <c r="P13676"/>
  <c r="P13675"/>
  <c r="P13674"/>
  <c r="P13673"/>
  <c r="P13672"/>
  <c r="P13671"/>
  <c r="P13670"/>
  <c r="P13669"/>
  <c r="P13668"/>
  <c r="P13667"/>
  <c r="P13666"/>
  <c r="P13665"/>
  <c r="P13664"/>
  <c r="P13663"/>
  <c r="P13662"/>
  <c r="P13661"/>
  <c r="P13660"/>
  <c r="P13659"/>
  <c r="P13658"/>
  <c r="P13657"/>
  <c r="P13656"/>
  <c r="P13655"/>
  <c r="P13654"/>
  <c r="P13653"/>
  <c r="P13652"/>
  <c r="P13651"/>
  <c r="P13650"/>
  <c r="P13649"/>
  <c r="P13648"/>
  <c r="P13647"/>
  <c r="P13646"/>
  <c r="P13645"/>
  <c r="P13644"/>
  <c r="P13643"/>
  <c r="P13642"/>
  <c r="P13641"/>
  <c r="P13640"/>
  <c r="P13639"/>
  <c r="P13638"/>
  <c r="P13637"/>
  <c r="P13636"/>
  <c r="P13635"/>
  <c r="P13634"/>
  <c r="P13633"/>
  <c r="P13632"/>
  <c r="P13631"/>
  <c r="P13630"/>
  <c r="P13629"/>
  <c r="P13628"/>
  <c r="P13627"/>
  <c r="P13626"/>
  <c r="P13625"/>
  <c r="P13624"/>
  <c r="P13623"/>
  <c r="P13622"/>
  <c r="P13621"/>
  <c r="P13620"/>
  <c r="P13619"/>
  <c r="P13618"/>
  <c r="P13617"/>
  <c r="P13616"/>
  <c r="P13615"/>
  <c r="P13614"/>
  <c r="P13613"/>
  <c r="P13612"/>
  <c r="P13611"/>
  <c r="P13610"/>
  <c r="P13609"/>
  <c r="P13608"/>
  <c r="P13607"/>
  <c r="P13606"/>
  <c r="P13605"/>
  <c r="P13604"/>
  <c r="P13603"/>
  <c r="P13602"/>
  <c r="P13601"/>
  <c r="P13600"/>
  <c r="P13599"/>
  <c r="P13598"/>
  <c r="P13597"/>
  <c r="P13596"/>
  <c r="P13595"/>
  <c r="P13594"/>
  <c r="P13593"/>
  <c r="P13592"/>
  <c r="P13591"/>
  <c r="P13590"/>
  <c r="P13589"/>
  <c r="P13588"/>
  <c r="P13587"/>
  <c r="P13586"/>
  <c r="P13585"/>
  <c r="P13584"/>
  <c r="P13583"/>
  <c r="P13582"/>
  <c r="P13581"/>
  <c r="P13580"/>
  <c r="P13579"/>
  <c r="P13578"/>
  <c r="P13577"/>
  <c r="P13576"/>
  <c r="P13575"/>
  <c r="P13574"/>
  <c r="P13573"/>
  <c r="P13572"/>
  <c r="P13571"/>
  <c r="P13570"/>
  <c r="P13569"/>
  <c r="P13568"/>
  <c r="P13567"/>
  <c r="P13566"/>
  <c r="P13565"/>
  <c r="P13564"/>
  <c r="P13563"/>
  <c r="P13562"/>
  <c r="P13561"/>
  <c r="P13560"/>
  <c r="P13559"/>
  <c r="P13558"/>
  <c r="P13557"/>
  <c r="P13556"/>
  <c r="P13555"/>
  <c r="P13554"/>
  <c r="P13553"/>
  <c r="P13552"/>
  <c r="P13551"/>
  <c r="P13550"/>
  <c r="P13549"/>
  <c r="P13548"/>
  <c r="P13547"/>
  <c r="P13546"/>
  <c r="P13545"/>
  <c r="P13544"/>
  <c r="P13543"/>
  <c r="P13542"/>
  <c r="P13541"/>
  <c r="P13540"/>
  <c r="P13539"/>
  <c r="P13538"/>
  <c r="P13537"/>
  <c r="P13536"/>
  <c r="P13535"/>
  <c r="P13534"/>
  <c r="P13533"/>
  <c r="P13532"/>
  <c r="P13531"/>
  <c r="P13530"/>
  <c r="P13529"/>
  <c r="P13528"/>
  <c r="P13527"/>
  <c r="P13526"/>
  <c r="P13525"/>
  <c r="P13524"/>
  <c r="P13523"/>
  <c r="P13522"/>
  <c r="P13521"/>
  <c r="P13520"/>
  <c r="P13519"/>
  <c r="P13518"/>
  <c r="P13517"/>
  <c r="P13516"/>
  <c r="P13515"/>
  <c r="P13514"/>
  <c r="P13513"/>
  <c r="P13512"/>
  <c r="P13511"/>
  <c r="P13510"/>
  <c r="P13509"/>
  <c r="P13508"/>
  <c r="P13507"/>
  <c r="P13506"/>
  <c r="P13505"/>
  <c r="P13504"/>
  <c r="P13503"/>
  <c r="P13502"/>
  <c r="P13501"/>
  <c r="P13500"/>
  <c r="P13499"/>
  <c r="P13498"/>
  <c r="P13497"/>
  <c r="P13496"/>
  <c r="P13495"/>
  <c r="P13494"/>
  <c r="P13493"/>
  <c r="P13492"/>
  <c r="P13491"/>
  <c r="P13490"/>
  <c r="P13489"/>
  <c r="P13488"/>
  <c r="P13487"/>
  <c r="P13486"/>
  <c r="P13485"/>
  <c r="P13484"/>
  <c r="P13483"/>
  <c r="P13482"/>
  <c r="P13481"/>
  <c r="P13480"/>
  <c r="P13479"/>
  <c r="P13478"/>
  <c r="P13477"/>
  <c r="P13476"/>
  <c r="P13475"/>
  <c r="P13474"/>
  <c r="P13473"/>
  <c r="P13472"/>
  <c r="P13471"/>
  <c r="P13470"/>
  <c r="P13469"/>
  <c r="P13468"/>
  <c r="P13467"/>
  <c r="P13466"/>
  <c r="P13465"/>
  <c r="P13464"/>
  <c r="P13463"/>
  <c r="P13462"/>
  <c r="P13461"/>
  <c r="P13460"/>
  <c r="P13459"/>
  <c r="P13458"/>
  <c r="P13457"/>
  <c r="P13456"/>
  <c r="P13455"/>
  <c r="P13454"/>
  <c r="P13453"/>
  <c r="P13452"/>
  <c r="P13451"/>
  <c r="P13450"/>
  <c r="P13449"/>
  <c r="P13448"/>
  <c r="P13447"/>
  <c r="P13446"/>
  <c r="P13445"/>
  <c r="P13444"/>
  <c r="P13443"/>
  <c r="P13442"/>
  <c r="P13441"/>
  <c r="P13440"/>
  <c r="P13439"/>
  <c r="P13438"/>
  <c r="P13437"/>
  <c r="P13436"/>
  <c r="P13435"/>
  <c r="P13434"/>
  <c r="P13433"/>
  <c r="P13432"/>
  <c r="P13431"/>
  <c r="P13430"/>
  <c r="P13429"/>
  <c r="P13428"/>
  <c r="P13427"/>
  <c r="P13426"/>
  <c r="P13425"/>
  <c r="P13424"/>
  <c r="P13423"/>
  <c r="P13422"/>
  <c r="P13421"/>
  <c r="P13420"/>
  <c r="P13419"/>
  <c r="P13418"/>
  <c r="P13417"/>
  <c r="P13416"/>
  <c r="P13415"/>
  <c r="P13414"/>
  <c r="P13413"/>
  <c r="P13412"/>
  <c r="P13411"/>
  <c r="P13410"/>
  <c r="P13409"/>
  <c r="P13408"/>
  <c r="P13407"/>
  <c r="P13406"/>
  <c r="P13405"/>
  <c r="P13404"/>
  <c r="P13403"/>
  <c r="P13402"/>
  <c r="P13401"/>
  <c r="P13400"/>
  <c r="P13399"/>
  <c r="P13398"/>
  <c r="P13397"/>
  <c r="P13396"/>
  <c r="P13395"/>
  <c r="P13394"/>
  <c r="P13393"/>
  <c r="P13392"/>
  <c r="P13391"/>
  <c r="P13390"/>
  <c r="P13389"/>
  <c r="P13388"/>
  <c r="P13387"/>
  <c r="P13386"/>
  <c r="P13385"/>
  <c r="P13384"/>
  <c r="P13383"/>
  <c r="P13382"/>
  <c r="P13381"/>
  <c r="P13380"/>
  <c r="P13379"/>
  <c r="P13378"/>
  <c r="P13377"/>
  <c r="P13376"/>
  <c r="P13375"/>
  <c r="P13374"/>
  <c r="P13373"/>
  <c r="P13372"/>
  <c r="P13371"/>
  <c r="P13370"/>
  <c r="P13369"/>
  <c r="P13368"/>
  <c r="P13367"/>
  <c r="P13366"/>
  <c r="P13365"/>
  <c r="P13364"/>
  <c r="P13363"/>
  <c r="P13362"/>
  <c r="P13361"/>
  <c r="P13360"/>
  <c r="P13359"/>
  <c r="P13358"/>
  <c r="P13357"/>
  <c r="P13356"/>
  <c r="P13355"/>
  <c r="P13354"/>
  <c r="P13353"/>
  <c r="P13352"/>
  <c r="P13351"/>
  <c r="P13350"/>
  <c r="P13349"/>
  <c r="P13348"/>
  <c r="P13347"/>
  <c r="P13346"/>
  <c r="P13345"/>
  <c r="P13344"/>
  <c r="P13343"/>
  <c r="P13342"/>
  <c r="P13341"/>
  <c r="P13340"/>
  <c r="P13339"/>
  <c r="P13338"/>
  <c r="P13337"/>
  <c r="P13336"/>
  <c r="P13335"/>
  <c r="P13334"/>
  <c r="P13333"/>
  <c r="P13332"/>
  <c r="P13331"/>
  <c r="P13330"/>
  <c r="P13329"/>
  <c r="P13328"/>
  <c r="P13327"/>
  <c r="P13326"/>
  <c r="P13325"/>
  <c r="P13324"/>
  <c r="P13323"/>
  <c r="P13322"/>
  <c r="P13321"/>
  <c r="P13320"/>
  <c r="P13319"/>
  <c r="P13318"/>
  <c r="P13317"/>
  <c r="P13316"/>
  <c r="P13315"/>
  <c r="P13314"/>
  <c r="P13313"/>
  <c r="P13312"/>
  <c r="P13311"/>
  <c r="P13310"/>
  <c r="P13309"/>
  <c r="P13308"/>
  <c r="P13307"/>
  <c r="P13306"/>
  <c r="P13305"/>
  <c r="P13304"/>
  <c r="P13303"/>
  <c r="P13302"/>
  <c r="P13301"/>
  <c r="P13300"/>
  <c r="P13299"/>
  <c r="P13298"/>
  <c r="P13297"/>
  <c r="P13296"/>
  <c r="P13295"/>
  <c r="P13294"/>
  <c r="P13293"/>
  <c r="P13292"/>
  <c r="P13291"/>
  <c r="P13290"/>
  <c r="P13289"/>
  <c r="P13288"/>
  <c r="P13287"/>
  <c r="P13286"/>
  <c r="P13285"/>
  <c r="P13284"/>
  <c r="P13283"/>
  <c r="P13282"/>
  <c r="P13281"/>
  <c r="P13280"/>
  <c r="P13279"/>
  <c r="P13278"/>
  <c r="P13277"/>
  <c r="P13276"/>
  <c r="P13275"/>
  <c r="P13274"/>
  <c r="P13273"/>
  <c r="P13272"/>
  <c r="P13271"/>
  <c r="P13270"/>
  <c r="P13269"/>
  <c r="P13268"/>
  <c r="P13267"/>
  <c r="P13266"/>
  <c r="P13265"/>
  <c r="P13264"/>
  <c r="P13263"/>
  <c r="P13262"/>
  <c r="P13261"/>
  <c r="P13260"/>
  <c r="P13259"/>
  <c r="P13258"/>
  <c r="P13257"/>
  <c r="P13256"/>
  <c r="P13255"/>
  <c r="P13254"/>
  <c r="P13253"/>
  <c r="P13252"/>
  <c r="P13251"/>
  <c r="P13250"/>
  <c r="P13249"/>
  <c r="P13248"/>
  <c r="P13247"/>
  <c r="P13246"/>
  <c r="P13245"/>
  <c r="P13244"/>
  <c r="P13243"/>
  <c r="P13242"/>
  <c r="P13241"/>
  <c r="P13240"/>
  <c r="P13239"/>
  <c r="P13238"/>
  <c r="P13237"/>
  <c r="P13236"/>
  <c r="P13235"/>
  <c r="P13234"/>
  <c r="P13233"/>
  <c r="P13232"/>
  <c r="P13231"/>
  <c r="P13230"/>
  <c r="P13229"/>
  <c r="P13228"/>
  <c r="P13227"/>
  <c r="P13226"/>
  <c r="P13225"/>
  <c r="P13224"/>
  <c r="P13223"/>
  <c r="P13222"/>
  <c r="P13221"/>
  <c r="P13220"/>
  <c r="P13219"/>
  <c r="P13218"/>
  <c r="P13217"/>
  <c r="P13216"/>
  <c r="P13215"/>
  <c r="P13214"/>
  <c r="P13213"/>
  <c r="P13212"/>
  <c r="P13211"/>
  <c r="P13210"/>
  <c r="P13209"/>
  <c r="P13208"/>
  <c r="P13207"/>
  <c r="P13206"/>
  <c r="P13205"/>
  <c r="P13204"/>
  <c r="P13203"/>
  <c r="P13202"/>
  <c r="P13201"/>
  <c r="P13200"/>
  <c r="P13199"/>
  <c r="P13198"/>
  <c r="P13197"/>
  <c r="P13196"/>
  <c r="P13195"/>
  <c r="P13194"/>
  <c r="P13193"/>
  <c r="P13192"/>
  <c r="P13191"/>
  <c r="P13190"/>
  <c r="P13189"/>
  <c r="P13188"/>
  <c r="P13187"/>
  <c r="P13186"/>
  <c r="P13185"/>
  <c r="P13184"/>
  <c r="P13183"/>
  <c r="P13182"/>
  <c r="P13181"/>
  <c r="P13180"/>
  <c r="P13179"/>
  <c r="P13178"/>
  <c r="P13177"/>
  <c r="P13176"/>
  <c r="P13175"/>
  <c r="P13174"/>
  <c r="P13173"/>
  <c r="P13172"/>
  <c r="P13171"/>
  <c r="P13170"/>
  <c r="P13169"/>
  <c r="P13168"/>
  <c r="P13167"/>
  <c r="P13166"/>
  <c r="P13165"/>
  <c r="P13164"/>
  <c r="P13163"/>
  <c r="P13162"/>
  <c r="P13161"/>
  <c r="P13160"/>
  <c r="P13159"/>
  <c r="P13158"/>
  <c r="P13157"/>
  <c r="P13156"/>
  <c r="P13155"/>
  <c r="P13154"/>
  <c r="P13153"/>
  <c r="P13152"/>
  <c r="P13151"/>
  <c r="P13150"/>
  <c r="P13149"/>
  <c r="P13148"/>
  <c r="P13147"/>
  <c r="P13146"/>
  <c r="P13145"/>
  <c r="P13144"/>
  <c r="P13143"/>
  <c r="P13142"/>
  <c r="P13141"/>
  <c r="P13140"/>
  <c r="P13139"/>
  <c r="P13138"/>
  <c r="P13137"/>
  <c r="P13136"/>
  <c r="P13135"/>
  <c r="P13134"/>
  <c r="P13133"/>
  <c r="P13132"/>
  <c r="P13131"/>
  <c r="P13130"/>
  <c r="P13129"/>
  <c r="P13128"/>
  <c r="P13127"/>
  <c r="P13126"/>
  <c r="P13125"/>
  <c r="P13124"/>
  <c r="P13123"/>
  <c r="P13122"/>
  <c r="P13121"/>
  <c r="P13120"/>
  <c r="P13119"/>
  <c r="P13118"/>
  <c r="P13117"/>
  <c r="P13116"/>
  <c r="P13115"/>
  <c r="P13114"/>
  <c r="P13113"/>
  <c r="P13112"/>
  <c r="P13111"/>
  <c r="P13110"/>
  <c r="P13109"/>
  <c r="P13108"/>
  <c r="P13107"/>
  <c r="P13106"/>
  <c r="P13105"/>
  <c r="P13104"/>
  <c r="P13103"/>
  <c r="P13102"/>
  <c r="P13101"/>
  <c r="P13100"/>
  <c r="P13099"/>
  <c r="P13098"/>
  <c r="P13097"/>
  <c r="P13096"/>
  <c r="P13095"/>
  <c r="P13094"/>
  <c r="P13093"/>
  <c r="P13092"/>
  <c r="P13091"/>
  <c r="P13090"/>
  <c r="P13089"/>
  <c r="P13088"/>
  <c r="P13087"/>
  <c r="P13086"/>
  <c r="P13085"/>
  <c r="P13084"/>
  <c r="P13083"/>
  <c r="P13082"/>
  <c r="P13081"/>
  <c r="P13080"/>
  <c r="P13079"/>
  <c r="P13078"/>
  <c r="P13077"/>
  <c r="P13076"/>
  <c r="P13075"/>
  <c r="P13074"/>
  <c r="P13073"/>
  <c r="P13072"/>
  <c r="P13071"/>
  <c r="P13070"/>
  <c r="P13069"/>
  <c r="P13068"/>
  <c r="P13067"/>
  <c r="P13066"/>
  <c r="P13065"/>
  <c r="P13064"/>
  <c r="P13063"/>
  <c r="P13062"/>
  <c r="P13061"/>
  <c r="P13060"/>
  <c r="P13059"/>
  <c r="P13058"/>
  <c r="P13057"/>
  <c r="P13056"/>
  <c r="P13055"/>
  <c r="P13054"/>
  <c r="P13053"/>
  <c r="P13052"/>
  <c r="P13051"/>
  <c r="P13050"/>
  <c r="P13049"/>
  <c r="P13048"/>
  <c r="P13047"/>
  <c r="P13046"/>
  <c r="P13045"/>
  <c r="P13044"/>
  <c r="P13043"/>
  <c r="P13042"/>
  <c r="P13041"/>
  <c r="P13040"/>
  <c r="P13039"/>
  <c r="P13038"/>
  <c r="P13037"/>
  <c r="P13036"/>
  <c r="P13035"/>
  <c r="P13034"/>
  <c r="P13033"/>
  <c r="P13032"/>
  <c r="P13031"/>
  <c r="P13030"/>
  <c r="P13029"/>
  <c r="P13028"/>
  <c r="P13027"/>
  <c r="P13026"/>
  <c r="P13025"/>
  <c r="P13024"/>
  <c r="P13023"/>
  <c r="P13022"/>
  <c r="P13021"/>
  <c r="P13020"/>
  <c r="P13019"/>
  <c r="P13018"/>
  <c r="P13017"/>
  <c r="P13016"/>
  <c r="P13015"/>
  <c r="P13014"/>
  <c r="P13013"/>
  <c r="P13012"/>
  <c r="P13011"/>
  <c r="P13010"/>
  <c r="P13009"/>
  <c r="P13008"/>
  <c r="P13007"/>
  <c r="P13006"/>
  <c r="P13005"/>
  <c r="P13004"/>
  <c r="P13003"/>
  <c r="P13002"/>
  <c r="P13001"/>
  <c r="P13000"/>
  <c r="P12999"/>
  <c r="P12998"/>
  <c r="P12997"/>
  <c r="P12996"/>
  <c r="P12995"/>
  <c r="P12994"/>
  <c r="P12993"/>
  <c r="P12992"/>
  <c r="P12991"/>
  <c r="P12990"/>
  <c r="P12989"/>
  <c r="P12988"/>
  <c r="P12987"/>
  <c r="P12986"/>
  <c r="P12985"/>
  <c r="P12984"/>
  <c r="P12983"/>
  <c r="P12982"/>
  <c r="P12981"/>
  <c r="P12980"/>
  <c r="P12979"/>
  <c r="P12978"/>
  <c r="P12977"/>
  <c r="P12976"/>
  <c r="P12975"/>
  <c r="P12974"/>
  <c r="P12973"/>
  <c r="P12972"/>
  <c r="P12971"/>
  <c r="P12970"/>
  <c r="P12969"/>
  <c r="P12968"/>
  <c r="P12967"/>
  <c r="P12966"/>
  <c r="P12965"/>
  <c r="P12964"/>
  <c r="P12963"/>
  <c r="P12962"/>
  <c r="P12961"/>
  <c r="P12960"/>
  <c r="P12959"/>
  <c r="P12958"/>
  <c r="P12957"/>
  <c r="P12956"/>
  <c r="P12955"/>
  <c r="P12954"/>
  <c r="P12953"/>
  <c r="P12952"/>
  <c r="P12951"/>
  <c r="P12950"/>
  <c r="P12949"/>
  <c r="P12948"/>
  <c r="P12947"/>
  <c r="P12946"/>
  <c r="P12945"/>
  <c r="P12944"/>
  <c r="P12943"/>
  <c r="P12942"/>
  <c r="P12941"/>
  <c r="P12940"/>
  <c r="P12939"/>
  <c r="P12938"/>
  <c r="P12937"/>
  <c r="P12936"/>
  <c r="P12935"/>
  <c r="P12934"/>
  <c r="P12933"/>
  <c r="P12932"/>
  <c r="P12931"/>
  <c r="P12930"/>
  <c r="P12929"/>
  <c r="P12928"/>
  <c r="P12927"/>
  <c r="P12926"/>
  <c r="P12925"/>
  <c r="P12924"/>
  <c r="P12923"/>
  <c r="P12922"/>
  <c r="P12921"/>
  <c r="P12920"/>
  <c r="P12919"/>
  <c r="P12918"/>
  <c r="P12917"/>
  <c r="P12916"/>
  <c r="P12915"/>
  <c r="P12914"/>
  <c r="P12913"/>
  <c r="P12912"/>
  <c r="P12911"/>
  <c r="P12910"/>
  <c r="P12909"/>
  <c r="P12908"/>
  <c r="P12907"/>
  <c r="P12906"/>
  <c r="P12905"/>
  <c r="P12904"/>
  <c r="P12903"/>
  <c r="P12902"/>
  <c r="P12901"/>
  <c r="P12900"/>
  <c r="P12899"/>
  <c r="P12898"/>
  <c r="P12897"/>
  <c r="P12896"/>
  <c r="P12895"/>
  <c r="P12894"/>
  <c r="P12893"/>
  <c r="P12892"/>
  <c r="P12891"/>
  <c r="P12890"/>
  <c r="P12889"/>
  <c r="P12888"/>
  <c r="P12887"/>
  <c r="P12886"/>
  <c r="P12885"/>
  <c r="P12884"/>
  <c r="P12883"/>
  <c r="P12882"/>
  <c r="P12881"/>
  <c r="P12880"/>
  <c r="P12879"/>
  <c r="P12878"/>
  <c r="P12877"/>
  <c r="P12876"/>
  <c r="P12875"/>
  <c r="P12874"/>
  <c r="P12873"/>
  <c r="P12872"/>
  <c r="P12871"/>
  <c r="P12870"/>
  <c r="P12869"/>
  <c r="P12868"/>
  <c r="P12867"/>
  <c r="P12866"/>
  <c r="P12865"/>
  <c r="P12864"/>
  <c r="P12863"/>
  <c r="P12862"/>
  <c r="P12861"/>
  <c r="P12860"/>
  <c r="P12859"/>
  <c r="P12858"/>
  <c r="P12857"/>
  <c r="P12856"/>
  <c r="P12855"/>
  <c r="P12854"/>
  <c r="P12853"/>
  <c r="P12852"/>
  <c r="P12851"/>
  <c r="P12850"/>
  <c r="P12849"/>
  <c r="P12848"/>
  <c r="P12847"/>
  <c r="P12846"/>
  <c r="P12845"/>
  <c r="P12844"/>
  <c r="P12843"/>
  <c r="P12842"/>
  <c r="P12841"/>
  <c r="P12840"/>
  <c r="P12839"/>
  <c r="P12838"/>
  <c r="P12837"/>
  <c r="P12836"/>
  <c r="P12835"/>
  <c r="P12834"/>
  <c r="P12833"/>
  <c r="P12832"/>
  <c r="P12831"/>
  <c r="P12830"/>
  <c r="P12829"/>
  <c r="P12828"/>
  <c r="P12827"/>
  <c r="P12826"/>
  <c r="P12825"/>
  <c r="P12824"/>
  <c r="P12823"/>
  <c r="P12822"/>
  <c r="P12821"/>
  <c r="P12820"/>
  <c r="P12819"/>
  <c r="P12818"/>
  <c r="P12817"/>
  <c r="P12816"/>
  <c r="P12815"/>
  <c r="P12814"/>
  <c r="P12813"/>
  <c r="P12812"/>
  <c r="P12811"/>
  <c r="P12810"/>
  <c r="P12809"/>
  <c r="P12808"/>
  <c r="P12807"/>
  <c r="P12806"/>
  <c r="P12805"/>
  <c r="P12804"/>
  <c r="P12803"/>
  <c r="P12802"/>
  <c r="P12801"/>
  <c r="P12800"/>
  <c r="P12799"/>
  <c r="P12798"/>
  <c r="P12797"/>
  <c r="P12796"/>
  <c r="P12795"/>
  <c r="P12794"/>
  <c r="P12793"/>
  <c r="P12792"/>
  <c r="P12791"/>
  <c r="P12790"/>
  <c r="P12789"/>
  <c r="P12788"/>
  <c r="P12787"/>
  <c r="P12786"/>
  <c r="P12785"/>
  <c r="P12784"/>
  <c r="P12783"/>
  <c r="P12782"/>
  <c r="P12781"/>
  <c r="P12780"/>
  <c r="P12779"/>
  <c r="P12778"/>
  <c r="P12777"/>
  <c r="P12776"/>
  <c r="P12775"/>
  <c r="P12774"/>
  <c r="P12773"/>
  <c r="P12772"/>
  <c r="P12771"/>
  <c r="P12770"/>
  <c r="P12769"/>
  <c r="P12768"/>
  <c r="P12767"/>
  <c r="P12766"/>
  <c r="P12765"/>
  <c r="P12764"/>
  <c r="P12763"/>
  <c r="P12762"/>
  <c r="P12761"/>
  <c r="P12760"/>
  <c r="P12759"/>
  <c r="P12758"/>
  <c r="P12757"/>
  <c r="P12756"/>
  <c r="P12755"/>
  <c r="P12754"/>
  <c r="P12753"/>
  <c r="P12752"/>
  <c r="P12751"/>
  <c r="P12750"/>
  <c r="P12749"/>
  <c r="P12748"/>
  <c r="P12747"/>
  <c r="P12746"/>
  <c r="P12745"/>
  <c r="P12744"/>
  <c r="P12743"/>
  <c r="P12742"/>
  <c r="P12741"/>
  <c r="P12740"/>
  <c r="P12739"/>
  <c r="P12738"/>
  <c r="P12737"/>
  <c r="P12736"/>
  <c r="P12735"/>
  <c r="P12734"/>
  <c r="P12733"/>
  <c r="P12732"/>
  <c r="P12731"/>
  <c r="P12730"/>
  <c r="P12729"/>
  <c r="P12728"/>
  <c r="P12727"/>
  <c r="P12726"/>
  <c r="P12725"/>
  <c r="P12724"/>
  <c r="P12723"/>
  <c r="P12722"/>
  <c r="P12721"/>
  <c r="P12720"/>
  <c r="P12719"/>
  <c r="P12718"/>
  <c r="P12717"/>
  <c r="P12716"/>
  <c r="P12715"/>
  <c r="P12714"/>
  <c r="P12713"/>
  <c r="P12712"/>
  <c r="P12711"/>
  <c r="P12710"/>
  <c r="P12709"/>
  <c r="P12708"/>
  <c r="P12707"/>
  <c r="P12706"/>
  <c r="P12705"/>
  <c r="P12704"/>
  <c r="P12703"/>
  <c r="P12702"/>
  <c r="P12701"/>
  <c r="P12700"/>
  <c r="P12699"/>
  <c r="P12698"/>
  <c r="P12697"/>
  <c r="P12696"/>
  <c r="P12695"/>
  <c r="P12694"/>
  <c r="P12693"/>
  <c r="P12692"/>
  <c r="P12691"/>
  <c r="P12690"/>
  <c r="P12689"/>
  <c r="P12688"/>
  <c r="P12687"/>
  <c r="P12686"/>
  <c r="P12685"/>
  <c r="P12684"/>
  <c r="P12683"/>
  <c r="P12682"/>
  <c r="P12681"/>
  <c r="P12680"/>
  <c r="P12679"/>
  <c r="P12678"/>
  <c r="P12677"/>
  <c r="P12676"/>
  <c r="P12675"/>
  <c r="P12674"/>
  <c r="P12673"/>
  <c r="P12672"/>
  <c r="P12671"/>
  <c r="P12670"/>
  <c r="P12669"/>
  <c r="P12668"/>
  <c r="P12667"/>
  <c r="P12666"/>
  <c r="P12665"/>
  <c r="P12664"/>
  <c r="P12663"/>
  <c r="P12662"/>
  <c r="P12661"/>
  <c r="P12660"/>
  <c r="P12659"/>
  <c r="P12658"/>
  <c r="P12657"/>
  <c r="P12656"/>
  <c r="P12655"/>
  <c r="P12654"/>
  <c r="P12653"/>
  <c r="P12652"/>
  <c r="P12651"/>
  <c r="P12650"/>
  <c r="P12649"/>
  <c r="P12648"/>
  <c r="P12647"/>
  <c r="P12646"/>
  <c r="P12645"/>
  <c r="P12644"/>
  <c r="P12643"/>
  <c r="P12642"/>
  <c r="P12641"/>
  <c r="P12640"/>
  <c r="P12639"/>
  <c r="P12638"/>
  <c r="P12637"/>
  <c r="P12636"/>
  <c r="P12635"/>
  <c r="P12634"/>
  <c r="P12633"/>
  <c r="P12632"/>
  <c r="P12631"/>
  <c r="P12630"/>
  <c r="P12629"/>
  <c r="P12628"/>
  <c r="P12627"/>
  <c r="P12626"/>
  <c r="P12625"/>
  <c r="P12624"/>
  <c r="P12623"/>
  <c r="P12622"/>
  <c r="P12621"/>
  <c r="P12620"/>
  <c r="P12619"/>
  <c r="P12618"/>
  <c r="P12617"/>
  <c r="P12616"/>
  <c r="P12615"/>
  <c r="P12614"/>
  <c r="P12613"/>
  <c r="P12612"/>
  <c r="P12611"/>
  <c r="P12610"/>
  <c r="P12609"/>
  <c r="P12608"/>
  <c r="P12607"/>
  <c r="P12606"/>
  <c r="P12605"/>
  <c r="P12604"/>
  <c r="P12603"/>
  <c r="P12602"/>
  <c r="P12601"/>
  <c r="P12600"/>
  <c r="P12599"/>
  <c r="P12598"/>
  <c r="P12597"/>
  <c r="P12596"/>
  <c r="P12595"/>
  <c r="P12594"/>
  <c r="P12593"/>
  <c r="P12592"/>
  <c r="P12591"/>
  <c r="P12590"/>
  <c r="P12589"/>
  <c r="P12588"/>
  <c r="P12587"/>
  <c r="P12586"/>
  <c r="P12585"/>
  <c r="P12584"/>
  <c r="P12583"/>
  <c r="P12582"/>
  <c r="P12581"/>
  <c r="P12580"/>
  <c r="P12579"/>
  <c r="P12578"/>
  <c r="P12577"/>
  <c r="P12576"/>
  <c r="P12575"/>
  <c r="P12574"/>
  <c r="P12573"/>
  <c r="P12572"/>
  <c r="P12571"/>
  <c r="P12570"/>
  <c r="P12569"/>
  <c r="P12568"/>
  <c r="P12567"/>
  <c r="P12566"/>
  <c r="P12565"/>
  <c r="P12564"/>
  <c r="P12563"/>
  <c r="P12562"/>
  <c r="P12561"/>
  <c r="P12560"/>
  <c r="P12559"/>
  <c r="P12558"/>
  <c r="P12557"/>
  <c r="P12556"/>
  <c r="P12555"/>
  <c r="P12554"/>
  <c r="P12553"/>
  <c r="P12552"/>
  <c r="P12551"/>
  <c r="P12550"/>
  <c r="P12549"/>
  <c r="P12548"/>
  <c r="P12547"/>
  <c r="P12546"/>
  <c r="P12545"/>
  <c r="P12544"/>
  <c r="P12543"/>
  <c r="P12542"/>
  <c r="P12541"/>
  <c r="P12540"/>
  <c r="P12539"/>
  <c r="P12538"/>
  <c r="P12537"/>
  <c r="P12536"/>
  <c r="P12535"/>
  <c r="P12534"/>
  <c r="P12533"/>
  <c r="P12532"/>
  <c r="P12531"/>
  <c r="P12530"/>
  <c r="P12529"/>
  <c r="P12528"/>
  <c r="P12527"/>
  <c r="P12526"/>
  <c r="P12525"/>
  <c r="P12524"/>
  <c r="P12523"/>
  <c r="P12522"/>
  <c r="P12521"/>
  <c r="P12520"/>
  <c r="P12519"/>
  <c r="P12518"/>
  <c r="P12517"/>
  <c r="P12516"/>
  <c r="P12515"/>
  <c r="P12514"/>
  <c r="P12513"/>
  <c r="P12512"/>
  <c r="P12511"/>
  <c r="P12510"/>
  <c r="P12509"/>
  <c r="P12508"/>
  <c r="P12507"/>
  <c r="P12506"/>
  <c r="P12505"/>
  <c r="P12504"/>
  <c r="P12503"/>
  <c r="P12502"/>
  <c r="P12501"/>
  <c r="P12500"/>
  <c r="P12499"/>
  <c r="P12498"/>
  <c r="P12497"/>
  <c r="P12496"/>
  <c r="P12495"/>
  <c r="P12494"/>
  <c r="P12493"/>
  <c r="P12492"/>
  <c r="P12491"/>
  <c r="P12490"/>
  <c r="P12489"/>
  <c r="P12488"/>
  <c r="P12487"/>
  <c r="P12486"/>
  <c r="P12485"/>
  <c r="P12484"/>
  <c r="P12483"/>
  <c r="P12482"/>
  <c r="P12481"/>
  <c r="P12480"/>
  <c r="P12479"/>
  <c r="P12478"/>
  <c r="P12477"/>
  <c r="P12476"/>
  <c r="P12475"/>
  <c r="P12474"/>
  <c r="P12473"/>
  <c r="P12472"/>
  <c r="P12471"/>
  <c r="P12470"/>
  <c r="P12469"/>
  <c r="P12468"/>
  <c r="P12467"/>
  <c r="P12466"/>
  <c r="P12465"/>
  <c r="P12464"/>
  <c r="P12463"/>
  <c r="P12462"/>
  <c r="P12461"/>
  <c r="P12460"/>
  <c r="P12459"/>
  <c r="P12458"/>
  <c r="P12457"/>
  <c r="P12456"/>
  <c r="P12455"/>
  <c r="P12454"/>
  <c r="P12453"/>
  <c r="P12452"/>
  <c r="P12451"/>
  <c r="P12450"/>
  <c r="P12449"/>
  <c r="P12448"/>
  <c r="P12447"/>
  <c r="P12446"/>
  <c r="P12445"/>
  <c r="P12444"/>
  <c r="P12443"/>
  <c r="P12442"/>
  <c r="P12441"/>
  <c r="P12440"/>
  <c r="P12439"/>
  <c r="P12438"/>
  <c r="P12437"/>
  <c r="P12436"/>
  <c r="P12435"/>
  <c r="P12434"/>
  <c r="P12433"/>
  <c r="P12432"/>
  <c r="P12431"/>
  <c r="P12430"/>
  <c r="P12429"/>
  <c r="P12428"/>
  <c r="P12427"/>
  <c r="P12426"/>
  <c r="P12425"/>
  <c r="P12424"/>
  <c r="P12423"/>
  <c r="P12422"/>
  <c r="P12421"/>
  <c r="P12420"/>
  <c r="P12419"/>
  <c r="P12418"/>
  <c r="P12417"/>
  <c r="P12416"/>
  <c r="P12415"/>
  <c r="P12414"/>
  <c r="P12413"/>
  <c r="P12412"/>
  <c r="P12411"/>
  <c r="P12410"/>
  <c r="P12409"/>
  <c r="P12408"/>
  <c r="P12407"/>
  <c r="P12406"/>
  <c r="P12405"/>
  <c r="P12404"/>
  <c r="P12403"/>
  <c r="P12402"/>
  <c r="P12401"/>
  <c r="P12400"/>
  <c r="P12399"/>
  <c r="P12398"/>
  <c r="P12397"/>
  <c r="P12396"/>
  <c r="P12395"/>
  <c r="P12394"/>
  <c r="P12393"/>
  <c r="P12392"/>
  <c r="P12391"/>
  <c r="P12390"/>
  <c r="P12389"/>
  <c r="P12388"/>
  <c r="P12387"/>
  <c r="P12386"/>
  <c r="P12385"/>
  <c r="P12384"/>
  <c r="P12383"/>
  <c r="P12382"/>
  <c r="P12381"/>
  <c r="P12380"/>
  <c r="P12379"/>
  <c r="P12378"/>
  <c r="P12377"/>
  <c r="P12376"/>
  <c r="P12375"/>
  <c r="P12374"/>
  <c r="P12373"/>
  <c r="P12372"/>
  <c r="P12371"/>
  <c r="P12370"/>
  <c r="P12369"/>
  <c r="P12368"/>
  <c r="P12367"/>
  <c r="P12366"/>
  <c r="P12365"/>
  <c r="P12364"/>
  <c r="P12363"/>
  <c r="P12362"/>
  <c r="P12361"/>
  <c r="P12360"/>
  <c r="P12359"/>
  <c r="P12358"/>
  <c r="P12357"/>
  <c r="P12356"/>
  <c r="P12355"/>
  <c r="P12354"/>
  <c r="P12353"/>
  <c r="P12352"/>
  <c r="P12351"/>
  <c r="P12350"/>
  <c r="P12349"/>
  <c r="P12348"/>
  <c r="P12347"/>
  <c r="P12346"/>
  <c r="P12345"/>
  <c r="P12344"/>
  <c r="P12343"/>
  <c r="P12342"/>
  <c r="P12341"/>
  <c r="P12340"/>
  <c r="P12339"/>
  <c r="P12338"/>
  <c r="P12337"/>
  <c r="P12336"/>
  <c r="P12335"/>
  <c r="P12334"/>
  <c r="P12333"/>
  <c r="P12332"/>
  <c r="P12331"/>
  <c r="P12330"/>
  <c r="P12329"/>
  <c r="P12328"/>
  <c r="P12327"/>
  <c r="P12326"/>
  <c r="P12325"/>
  <c r="P12324"/>
  <c r="P12323"/>
  <c r="P12322"/>
  <c r="P12321"/>
  <c r="P12320"/>
  <c r="P12319"/>
  <c r="P12318"/>
  <c r="P12317"/>
  <c r="P12316"/>
  <c r="P12315"/>
  <c r="P12314"/>
  <c r="P12313"/>
  <c r="P12312"/>
  <c r="P12311"/>
  <c r="P12310"/>
  <c r="P12309"/>
  <c r="P12308"/>
  <c r="P12307"/>
  <c r="P12306"/>
  <c r="P12305"/>
  <c r="P12304"/>
  <c r="P12303"/>
  <c r="P12302"/>
  <c r="P12301"/>
  <c r="P12300"/>
  <c r="P12299"/>
  <c r="P12298"/>
  <c r="P12297"/>
  <c r="P12296"/>
  <c r="P12295"/>
  <c r="P12294"/>
  <c r="P12293"/>
  <c r="P12292"/>
  <c r="P12291"/>
  <c r="P12290"/>
  <c r="P12289"/>
  <c r="P12288"/>
  <c r="P12287"/>
  <c r="P12286"/>
  <c r="P12285"/>
  <c r="P12284"/>
  <c r="P12283"/>
  <c r="P12282"/>
  <c r="P12281"/>
  <c r="P12280"/>
  <c r="P12279"/>
  <c r="P12278"/>
  <c r="P12277"/>
  <c r="P12276"/>
  <c r="P12275"/>
  <c r="P12274"/>
  <c r="P12273"/>
  <c r="P12272"/>
  <c r="P12271"/>
  <c r="P12270"/>
  <c r="P12269"/>
  <c r="P12268"/>
  <c r="P12267"/>
  <c r="P12266"/>
  <c r="P12265"/>
  <c r="P12264"/>
  <c r="P12263"/>
  <c r="P12262"/>
  <c r="P12261"/>
  <c r="P12260"/>
  <c r="P12259"/>
  <c r="P12258"/>
  <c r="P12257"/>
  <c r="P12256"/>
  <c r="P12255"/>
  <c r="P12254"/>
  <c r="P12253"/>
  <c r="P12252"/>
  <c r="P12251"/>
  <c r="P12250"/>
  <c r="P12249"/>
  <c r="P12248"/>
  <c r="P12247"/>
  <c r="P12246"/>
  <c r="P12245"/>
  <c r="P12244"/>
  <c r="P12243"/>
  <c r="P12242"/>
  <c r="P12241"/>
  <c r="P12240"/>
  <c r="P12239"/>
  <c r="P12238"/>
  <c r="P12237"/>
  <c r="P12236"/>
  <c r="P12235"/>
  <c r="P12234"/>
  <c r="P12233"/>
  <c r="P12232"/>
  <c r="P12231"/>
  <c r="P12230"/>
  <c r="P12229"/>
  <c r="P12228"/>
  <c r="P12227"/>
  <c r="P12226"/>
  <c r="P12225"/>
  <c r="P12224"/>
  <c r="P12223"/>
  <c r="P12222"/>
  <c r="P12221"/>
  <c r="P12220"/>
  <c r="P12219"/>
  <c r="P12218"/>
  <c r="P12217"/>
  <c r="P12216"/>
  <c r="P12215"/>
  <c r="P12214"/>
  <c r="P12213"/>
  <c r="P12212"/>
  <c r="P12211"/>
  <c r="P12210"/>
  <c r="P12209"/>
  <c r="P12208"/>
  <c r="P12207"/>
  <c r="P12206"/>
  <c r="P12205"/>
  <c r="P12204"/>
  <c r="P12203"/>
  <c r="P12202"/>
  <c r="P12201"/>
  <c r="P12200"/>
  <c r="P12199"/>
  <c r="P12198"/>
  <c r="P12197"/>
  <c r="P12196"/>
  <c r="P12195"/>
  <c r="P12194"/>
  <c r="P12193"/>
  <c r="P12192"/>
  <c r="P12191"/>
  <c r="P12190"/>
  <c r="P12189"/>
  <c r="P12188"/>
  <c r="P12187"/>
  <c r="P12186"/>
  <c r="P12185"/>
  <c r="P12184"/>
  <c r="P12183"/>
  <c r="P12182"/>
  <c r="P12181"/>
  <c r="P12180"/>
  <c r="P12179"/>
  <c r="P12178"/>
  <c r="P12177"/>
  <c r="P12176"/>
  <c r="P12175"/>
  <c r="P12174"/>
  <c r="P12173"/>
  <c r="P12172"/>
  <c r="P12171"/>
  <c r="P12170"/>
  <c r="P12169"/>
  <c r="P12168"/>
  <c r="P12167"/>
  <c r="P12166"/>
  <c r="P12165"/>
  <c r="P12164"/>
  <c r="P12163"/>
  <c r="P12162"/>
  <c r="P12161"/>
  <c r="P12160"/>
  <c r="P12159"/>
  <c r="P12158"/>
  <c r="P12157"/>
  <c r="P12156"/>
  <c r="P12155"/>
  <c r="P12154"/>
  <c r="P12153"/>
  <c r="P12152"/>
  <c r="P12151"/>
  <c r="P12150"/>
  <c r="P12149"/>
  <c r="P12148"/>
  <c r="P12147"/>
  <c r="P12146"/>
  <c r="P12145"/>
  <c r="P12144"/>
  <c r="P12143"/>
  <c r="P12142"/>
  <c r="P12141"/>
  <c r="P12140"/>
  <c r="P12139"/>
  <c r="P12138"/>
  <c r="P12137"/>
  <c r="P12136"/>
  <c r="P12135"/>
  <c r="P12134"/>
  <c r="P12133"/>
  <c r="P12132"/>
  <c r="P12131"/>
  <c r="P12130"/>
  <c r="P12129"/>
  <c r="P12128"/>
  <c r="P12127"/>
  <c r="P12126"/>
  <c r="P12125"/>
  <c r="P12124"/>
  <c r="P12123"/>
  <c r="P12122"/>
  <c r="P12121"/>
  <c r="P12120"/>
  <c r="P12119"/>
  <c r="P12118"/>
  <c r="P12117"/>
  <c r="P12116"/>
  <c r="P12115"/>
  <c r="P12114"/>
  <c r="P12113"/>
  <c r="P12112"/>
  <c r="P12111"/>
  <c r="P12110"/>
  <c r="P12109"/>
  <c r="P12108"/>
  <c r="P12107"/>
  <c r="P12106"/>
  <c r="P12105"/>
  <c r="P12104"/>
  <c r="P12103"/>
  <c r="P12102"/>
  <c r="P12101"/>
  <c r="P12100"/>
  <c r="P12099"/>
  <c r="P12098"/>
  <c r="P12097"/>
  <c r="P12096"/>
  <c r="P12095"/>
  <c r="P12094"/>
  <c r="P12093"/>
  <c r="P12092"/>
  <c r="P12091"/>
  <c r="P12090"/>
  <c r="P12089"/>
  <c r="P12088"/>
  <c r="P12087"/>
  <c r="P12086"/>
  <c r="P12085"/>
  <c r="P12084"/>
  <c r="P12083"/>
  <c r="P12082"/>
  <c r="P12081"/>
  <c r="P12080"/>
  <c r="P12079"/>
  <c r="P12078"/>
  <c r="P12077"/>
  <c r="P12076"/>
  <c r="P12075"/>
  <c r="P12074"/>
  <c r="P12073"/>
  <c r="P12072"/>
  <c r="P12071"/>
  <c r="P12070"/>
  <c r="P12069"/>
  <c r="P12068"/>
  <c r="P12067"/>
  <c r="P12066"/>
  <c r="P12065"/>
  <c r="P12064"/>
  <c r="P12063"/>
  <c r="P12062"/>
  <c r="P12061"/>
  <c r="P12060"/>
  <c r="P12059"/>
  <c r="P12058"/>
  <c r="P12057"/>
  <c r="P12056"/>
  <c r="P12055"/>
  <c r="P12054"/>
  <c r="P12053"/>
  <c r="P12052"/>
  <c r="P12051"/>
  <c r="P12050"/>
  <c r="P12049"/>
  <c r="P12048"/>
  <c r="P12047"/>
  <c r="P12046"/>
  <c r="P12045"/>
  <c r="P12044"/>
  <c r="P12043"/>
  <c r="P12042"/>
  <c r="P12041"/>
  <c r="P12040"/>
  <c r="P12039"/>
  <c r="P12038"/>
  <c r="P12037"/>
  <c r="P12036"/>
  <c r="P12035"/>
  <c r="P12034"/>
  <c r="P12033"/>
  <c r="P12032"/>
  <c r="P12031"/>
  <c r="P12030"/>
  <c r="P12029"/>
  <c r="P12028"/>
  <c r="P12027"/>
  <c r="P12026"/>
  <c r="P12025"/>
  <c r="P12024"/>
  <c r="P12023"/>
  <c r="P12022"/>
  <c r="P12021"/>
  <c r="P12020"/>
  <c r="P12019"/>
  <c r="P12018"/>
  <c r="P12017"/>
  <c r="P12016"/>
  <c r="P12015"/>
  <c r="P12014"/>
  <c r="P12013"/>
  <c r="P12012"/>
  <c r="P12011"/>
  <c r="P12010"/>
  <c r="P12009"/>
  <c r="P12008"/>
  <c r="P12007"/>
  <c r="P12006"/>
  <c r="P12005"/>
  <c r="P12004"/>
  <c r="P12003"/>
  <c r="P12002"/>
  <c r="P12001"/>
  <c r="P12000"/>
  <c r="P11999"/>
  <c r="P11998"/>
  <c r="P11997"/>
  <c r="P11996"/>
  <c r="P11995"/>
  <c r="P11994"/>
  <c r="P11993"/>
  <c r="P11992"/>
  <c r="P11991"/>
  <c r="P11990"/>
  <c r="P11989"/>
  <c r="P11988"/>
  <c r="P11987"/>
  <c r="P11986"/>
  <c r="P11985"/>
  <c r="P11984"/>
  <c r="P11983"/>
  <c r="P11982"/>
  <c r="P11981"/>
  <c r="P11980"/>
  <c r="P11979"/>
  <c r="P11978"/>
  <c r="P11977"/>
  <c r="P11976"/>
  <c r="P11975"/>
  <c r="P11974"/>
  <c r="P11973"/>
  <c r="P11972"/>
  <c r="P11971"/>
  <c r="P11970"/>
  <c r="P11969"/>
  <c r="P11968"/>
  <c r="P11967"/>
  <c r="P11966"/>
  <c r="P11965"/>
  <c r="P11964"/>
  <c r="P11963"/>
  <c r="P11962"/>
  <c r="P11961"/>
  <c r="P11960"/>
  <c r="P11959"/>
  <c r="P11958"/>
  <c r="P11957"/>
  <c r="P11956"/>
  <c r="P11955"/>
  <c r="P11954"/>
  <c r="P11953"/>
  <c r="P11952"/>
  <c r="P11951"/>
  <c r="P11950"/>
  <c r="P11949"/>
  <c r="P11948"/>
  <c r="P11947"/>
  <c r="P11946"/>
  <c r="P11945"/>
  <c r="P11944"/>
  <c r="P11943"/>
  <c r="P11942"/>
  <c r="P11941"/>
  <c r="P11940"/>
  <c r="P11939"/>
  <c r="P11938"/>
  <c r="P11937"/>
  <c r="P11936"/>
  <c r="P11935"/>
  <c r="P11934"/>
  <c r="P11933"/>
  <c r="P11932"/>
  <c r="P11931"/>
  <c r="P11930"/>
  <c r="P11929"/>
  <c r="P11928"/>
  <c r="P11927"/>
  <c r="P11926"/>
  <c r="P11925"/>
  <c r="P11924"/>
  <c r="P11923"/>
  <c r="P11922"/>
  <c r="P11921"/>
  <c r="P11920"/>
  <c r="P11919"/>
  <c r="P11918"/>
  <c r="P11917"/>
  <c r="P11916"/>
  <c r="P11915"/>
  <c r="P11914"/>
  <c r="P11913"/>
  <c r="P11912"/>
  <c r="P11911"/>
  <c r="P11910"/>
  <c r="P11909"/>
  <c r="P11908"/>
  <c r="P11907"/>
  <c r="P11906"/>
  <c r="P11905"/>
  <c r="P11904"/>
  <c r="P11903"/>
  <c r="P11902"/>
  <c r="P11901"/>
  <c r="P11900"/>
  <c r="P11899"/>
  <c r="P11898"/>
  <c r="P11897"/>
  <c r="P11896"/>
  <c r="P11895"/>
  <c r="P11894"/>
  <c r="P11893"/>
  <c r="P11892"/>
  <c r="P11891"/>
  <c r="P11890"/>
  <c r="P11889"/>
  <c r="P11888"/>
  <c r="P11887"/>
  <c r="P11886"/>
  <c r="P11885"/>
  <c r="P11884"/>
  <c r="P11883"/>
  <c r="P11882"/>
  <c r="P11881"/>
  <c r="P11880"/>
  <c r="P11879"/>
  <c r="P11878"/>
  <c r="P11877"/>
  <c r="P11876"/>
  <c r="P11875"/>
  <c r="P11874"/>
  <c r="P11873"/>
  <c r="P11872"/>
  <c r="P11871"/>
  <c r="P11870"/>
  <c r="P11869"/>
  <c r="P11868"/>
  <c r="P11867"/>
  <c r="P11866"/>
  <c r="P11865"/>
  <c r="P11864"/>
  <c r="P11863"/>
  <c r="P11862"/>
  <c r="P11861"/>
  <c r="P11860"/>
  <c r="P11859"/>
  <c r="P11858"/>
  <c r="P11857"/>
  <c r="P11856"/>
  <c r="P11855"/>
  <c r="P11854"/>
  <c r="P11853"/>
  <c r="P11852"/>
  <c r="P11851"/>
  <c r="P11850"/>
  <c r="P11849"/>
  <c r="P11848"/>
  <c r="P11847"/>
  <c r="P11846"/>
  <c r="P11845"/>
  <c r="P11844"/>
  <c r="P11843"/>
  <c r="P11842"/>
  <c r="P11841"/>
  <c r="P11840"/>
  <c r="P11839"/>
  <c r="P11838"/>
  <c r="P11837"/>
  <c r="P11836"/>
  <c r="P11835"/>
  <c r="P11834"/>
  <c r="P11833"/>
  <c r="P11832"/>
  <c r="P11831"/>
  <c r="P11830"/>
  <c r="P11829"/>
  <c r="P11828"/>
  <c r="P11827"/>
  <c r="P11826"/>
  <c r="P11825"/>
  <c r="P11824"/>
  <c r="P11823"/>
  <c r="P11822"/>
  <c r="P11821"/>
  <c r="P11820"/>
  <c r="P11819"/>
  <c r="P11818"/>
  <c r="P11817"/>
  <c r="P11816"/>
  <c r="P11815"/>
  <c r="P11814"/>
  <c r="P11813"/>
  <c r="P11812"/>
  <c r="P11811"/>
  <c r="P11810"/>
  <c r="P11809"/>
  <c r="P11808"/>
  <c r="P11807"/>
  <c r="P11806"/>
  <c r="P11805"/>
  <c r="P11804"/>
  <c r="P11803"/>
  <c r="P11802"/>
  <c r="P11801"/>
  <c r="P11800"/>
  <c r="P11799"/>
  <c r="P11798"/>
  <c r="P11797"/>
  <c r="P11796"/>
  <c r="P11795"/>
  <c r="P11794"/>
  <c r="P11793"/>
  <c r="P11792"/>
  <c r="P11791"/>
  <c r="P11790"/>
  <c r="P11789"/>
  <c r="P11788"/>
  <c r="P11787"/>
  <c r="P11786"/>
  <c r="P11785"/>
  <c r="P11784"/>
  <c r="P11783"/>
  <c r="P11782"/>
  <c r="P11781"/>
  <c r="P11780"/>
  <c r="P11779"/>
  <c r="P11778"/>
  <c r="P11777"/>
  <c r="P11776"/>
  <c r="P11775"/>
  <c r="P11774"/>
  <c r="P11773"/>
  <c r="P11772"/>
  <c r="P11771"/>
  <c r="P11770"/>
  <c r="P11769"/>
  <c r="P11768"/>
  <c r="P11767"/>
  <c r="P11766"/>
  <c r="P11765"/>
  <c r="P11764"/>
  <c r="P11763"/>
  <c r="P11762"/>
  <c r="P11761"/>
  <c r="P11760"/>
  <c r="P11759"/>
  <c r="P11758"/>
  <c r="P11757"/>
  <c r="P11756"/>
  <c r="P11755"/>
  <c r="P11754"/>
  <c r="P11753"/>
  <c r="P11752"/>
  <c r="P11751"/>
  <c r="P11750"/>
  <c r="P11749"/>
  <c r="P11748"/>
  <c r="P11747"/>
  <c r="P11746"/>
  <c r="P11745"/>
  <c r="P11744"/>
  <c r="P11743"/>
  <c r="P11742"/>
  <c r="P11741"/>
  <c r="P11740"/>
  <c r="P11739"/>
  <c r="P11738"/>
  <c r="P11737"/>
  <c r="P11736"/>
  <c r="P11735"/>
  <c r="P11734"/>
  <c r="P11733"/>
  <c r="P11732"/>
  <c r="P11731"/>
  <c r="P11730"/>
  <c r="P11729"/>
  <c r="P11728"/>
  <c r="P11727"/>
  <c r="P11726"/>
  <c r="P11725"/>
  <c r="P11724"/>
  <c r="P11723"/>
  <c r="P11722"/>
  <c r="P11721"/>
  <c r="P11720"/>
  <c r="P11719"/>
  <c r="P11718"/>
  <c r="P11717"/>
  <c r="P11716"/>
  <c r="P11715"/>
  <c r="P11714"/>
  <c r="P11713"/>
  <c r="P11712"/>
  <c r="P11711"/>
  <c r="P11710"/>
  <c r="P11709"/>
  <c r="P11708"/>
  <c r="P11707"/>
  <c r="P11706"/>
  <c r="P11705"/>
  <c r="P11704"/>
  <c r="P11703"/>
  <c r="P11702"/>
  <c r="P11701"/>
  <c r="P11700"/>
  <c r="P11699"/>
  <c r="P11698"/>
  <c r="P11697"/>
  <c r="P11696"/>
  <c r="P11695"/>
  <c r="P11694"/>
  <c r="P11693"/>
  <c r="P11692"/>
  <c r="P11691"/>
  <c r="P11690"/>
  <c r="P11689"/>
  <c r="P11688"/>
  <c r="P11687"/>
  <c r="P11686"/>
  <c r="P11685"/>
  <c r="P11684"/>
  <c r="P11683"/>
  <c r="P11682"/>
  <c r="P11681"/>
  <c r="P11680"/>
  <c r="P11679"/>
  <c r="P11678"/>
  <c r="P11677"/>
  <c r="P11676"/>
  <c r="P11675"/>
  <c r="P11674"/>
  <c r="P11673"/>
  <c r="P11672"/>
  <c r="P11671"/>
  <c r="P11670"/>
  <c r="P11669"/>
  <c r="P11668"/>
  <c r="P11667"/>
  <c r="P11666"/>
  <c r="P11665"/>
  <c r="P11664"/>
  <c r="P11663"/>
  <c r="P11662"/>
  <c r="P11661"/>
  <c r="P11660"/>
  <c r="P11659"/>
  <c r="P11658"/>
  <c r="P11657"/>
  <c r="P11656"/>
  <c r="P11655"/>
  <c r="P11654"/>
  <c r="P11653"/>
  <c r="P11652"/>
  <c r="P11651"/>
  <c r="P11650"/>
  <c r="P11649"/>
  <c r="P11648"/>
  <c r="P11647"/>
  <c r="P11646"/>
  <c r="P11645"/>
  <c r="P11644"/>
  <c r="P11643"/>
  <c r="P11642"/>
  <c r="P11641"/>
  <c r="P11640"/>
  <c r="P11639"/>
  <c r="P11638"/>
  <c r="P11637"/>
  <c r="P11636"/>
  <c r="P11635"/>
  <c r="P11634"/>
  <c r="P11633"/>
  <c r="P11632"/>
  <c r="P11631"/>
  <c r="P11630"/>
  <c r="P11629"/>
  <c r="P11628"/>
  <c r="P11627"/>
  <c r="P11626"/>
  <c r="P11625"/>
  <c r="P11624"/>
  <c r="P11623"/>
  <c r="P11622"/>
  <c r="P11621"/>
  <c r="P11620"/>
  <c r="P11619"/>
  <c r="P11618"/>
  <c r="P11617"/>
  <c r="P11616"/>
  <c r="P11615"/>
  <c r="P11614"/>
  <c r="P11613"/>
  <c r="P11612"/>
  <c r="P11611"/>
  <c r="P11610"/>
  <c r="P11609"/>
  <c r="P11608"/>
  <c r="P11607"/>
  <c r="P11606"/>
  <c r="P11605"/>
  <c r="P11604"/>
  <c r="P11603"/>
  <c r="P11602"/>
  <c r="P11601"/>
  <c r="P11600"/>
  <c r="P11599"/>
  <c r="P11598"/>
  <c r="P11597"/>
  <c r="P11596"/>
  <c r="P11595"/>
  <c r="P11594"/>
  <c r="P11593"/>
  <c r="P11592"/>
  <c r="P11591"/>
  <c r="P11590"/>
  <c r="P11589"/>
  <c r="P11588"/>
  <c r="P11587"/>
  <c r="P11586"/>
  <c r="P11585"/>
  <c r="P11584"/>
  <c r="P11583"/>
  <c r="P11582"/>
  <c r="P11581"/>
  <c r="P11580"/>
  <c r="P11579"/>
  <c r="P11578"/>
  <c r="P11577"/>
  <c r="P11576"/>
  <c r="P11575"/>
  <c r="P11574"/>
  <c r="P11573"/>
  <c r="P11572"/>
  <c r="P11571"/>
  <c r="P11570"/>
  <c r="P11569"/>
  <c r="P11568"/>
  <c r="P11567"/>
  <c r="P11566"/>
  <c r="P11565"/>
  <c r="P11564"/>
  <c r="P11563"/>
  <c r="P11562"/>
  <c r="P11561"/>
  <c r="P11560"/>
  <c r="P11559"/>
  <c r="P11558"/>
  <c r="P11557"/>
  <c r="P11556"/>
  <c r="P11555"/>
  <c r="P11554"/>
  <c r="P11553"/>
  <c r="P11552"/>
  <c r="P11551"/>
  <c r="P11550"/>
  <c r="P11549"/>
  <c r="P11548"/>
  <c r="P11547"/>
  <c r="P11546"/>
  <c r="P11545"/>
  <c r="P11544"/>
  <c r="P11543"/>
  <c r="P11542"/>
  <c r="P11541"/>
  <c r="P11540"/>
  <c r="P11539"/>
  <c r="P11538"/>
  <c r="P11537"/>
  <c r="P11536"/>
  <c r="P11535"/>
  <c r="P11534"/>
  <c r="P11533"/>
  <c r="P11532"/>
  <c r="P11531"/>
  <c r="P11530"/>
  <c r="P11529"/>
  <c r="P11528"/>
  <c r="P11527"/>
  <c r="P11526"/>
  <c r="P11525"/>
  <c r="P11524"/>
  <c r="P11523"/>
  <c r="P11522"/>
  <c r="P11521"/>
  <c r="P11520"/>
  <c r="P11519"/>
  <c r="P11518"/>
  <c r="P11517"/>
  <c r="P11516"/>
  <c r="P11515"/>
  <c r="P11514"/>
  <c r="P11513"/>
  <c r="P11512"/>
  <c r="P11511"/>
  <c r="P11510"/>
  <c r="P11509"/>
  <c r="P11508"/>
  <c r="P11507"/>
  <c r="P11506"/>
  <c r="P11505"/>
  <c r="P11504"/>
  <c r="P11503"/>
  <c r="P11502"/>
  <c r="P11501"/>
  <c r="P11500"/>
  <c r="P11499"/>
  <c r="P11498"/>
  <c r="P11497"/>
  <c r="P11496"/>
  <c r="P11495"/>
  <c r="P11494"/>
  <c r="P11493"/>
  <c r="P11492"/>
  <c r="P11491"/>
  <c r="P11490"/>
  <c r="P11489"/>
  <c r="P11488"/>
  <c r="P11487"/>
  <c r="P11486"/>
  <c r="P11485"/>
  <c r="P11484"/>
  <c r="P11483"/>
  <c r="P11482"/>
  <c r="P11481"/>
  <c r="P11480"/>
  <c r="P11479"/>
  <c r="P11478"/>
  <c r="P11477"/>
  <c r="P11476"/>
  <c r="P11475"/>
  <c r="P11474"/>
  <c r="P11473"/>
  <c r="P11472"/>
  <c r="P11471"/>
  <c r="P11470"/>
  <c r="P11469"/>
  <c r="P11468"/>
  <c r="P11467"/>
  <c r="P11466"/>
  <c r="P11465"/>
  <c r="P11464"/>
  <c r="P11463"/>
  <c r="P11462"/>
  <c r="P11461"/>
  <c r="P11460"/>
  <c r="P11459"/>
  <c r="P11458"/>
  <c r="P11457"/>
  <c r="P11456"/>
  <c r="P11455"/>
  <c r="P11454"/>
  <c r="P11453"/>
  <c r="P11452"/>
  <c r="P11451"/>
  <c r="P11450"/>
  <c r="P11449"/>
  <c r="P11448"/>
  <c r="P11447"/>
  <c r="P11446"/>
  <c r="P11445"/>
  <c r="P11444"/>
  <c r="P11443"/>
  <c r="P11442"/>
  <c r="P11441"/>
  <c r="P11440"/>
  <c r="P11439"/>
  <c r="P11438"/>
  <c r="P11437"/>
  <c r="P11436"/>
  <c r="P11435"/>
  <c r="P11434"/>
  <c r="P11433"/>
  <c r="P11432"/>
  <c r="P11431"/>
  <c r="P11430"/>
  <c r="P11429"/>
  <c r="P11428"/>
  <c r="P11427"/>
  <c r="P11426"/>
  <c r="P11425"/>
  <c r="P11424"/>
  <c r="P11423"/>
  <c r="P11422"/>
  <c r="P11421"/>
  <c r="P11420"/>
  <c r="P11419"/>
  <c r="P11418"/>
  <c r="P11417"/>
  <c r="P11416"/>
  <c r="P11415"/>
  <c r="P11414"/>
  <c r="P11413"/>
  <c r="P11412"/>
  <c r="P11411"/>
  <c r="P11410"/>
  <c r="P11409"/>
  <c r="P11408"/>
  <c r="P11407"/>
  <c r="P11406"/>
  <c r="P11405"/>
  <c r="P11404"/>
  <c r="P11403"/>
  <c r="P11402"/>
  <c r="P11401"/>
  <c r="P11400"/>
  <c r="P11399"/>
  <c r="P11398"/>
  <c r="P11397"/>
  <c r="P11396"/>
  <c r="P11395"/>
  <c r="P11394"/>
  <c r="P11393"/>
  <c r="P11392"/>
  <c r="P11391"/>
  <c r="P11390"/>
  <c r="P11389"/>
  <c r="P11388"/>
  <c r="P11387"/>
  <c r="P11386"/>
  <c r="P11385"/>
  <c r="P11384"/>
  <c r="P11383"/>
  <c r="P11382"/>
  <c r="P11381"/>
  <c r="P11380"/>
  <c r="P11379"/>
  <c r="P11378"/>
  <c r="P11377"/>
  <c r="P11376"/>
  <c r="P11375"/>
  <c r="P11374"/>
  <c r="P11373"/>
  <c r="P11372"/>
  <c r="P11371"/>
  <c r="P11370"/>
  <c r="P11369"/>
  <c r="P11368"/>
  <c r="P11367"/>
  <c r="P11366"/>
  <c r="P11365"/>
  <c r="P11364"/>
  <c r="P11363"/>
  <c r="P11362"/>
  <c r="P11361"/>
  <c r="P11360"/>
  <c r="P11359"/>
  <c r="P11358"/>
  <c r="P11357"/>
  <c r="P11356"/>
  <c r="P11355"/>
  <c r="P11354"/>
  <c r="P11353"/>
  <c r="P11352"/>
  <c r="P11351"/>
  <c r="P11350"/>
  <c r="P11349"/>
  <c r="P11348"/>
  <c r="P11347"/>
  <c r="P11346"/>
  <c r="P11345"/>
  <c r="P11344"/>
  <c r="P11343"/>
  <c r="P11342"/>
  <c r="P11341"/>
  <c r="P11340"/>
  <c r="P11339"/>
  <c r="P11338"/>
  <c r="P11337"/>
  <c r="P11336"/>
  <c r="P11335"/>
  <c r="P11334"/>
  <c r="P11333"/>
  <c r="P11332"/>
  <c r="P11331"/>
  <c r="P11330"/>
  <c r="P11329"/>
  <c r="P11328"/>
  <c r="P11327"/>
  <c r="P11326"/>
  <c r="P11325"/>
  <c r="P11324"/>
  <c r="P11323"/>
  <c r="P11322"/>
  <c r="P11321"/>
  <c r="P11320"/>
  <c r="P11319"/>
  <c r="P11318"/>
  <c r="P11317"/>
  <c r="P11316"/>
  <c r="P11315"/>
  <c r="P11314"/>
  <c r="P11313"/>
  <c r="P11312"/>
  <c r="P11311"/>
  <c r="P11310"/>
  <c r="P11309"/>
  <c r="P11308"/>
  <c r="P11307"/>
  <c r="P11306"/>
  <c r="P11305"/>
  <c r="P11304"/>
  <c r="P11303"/>
  <c r="P11302"/>
  <c r="P11301"/>
  <c r="P11300"/>
  <c r="P11299"/>
  <c r="P11298"/>
  <c r="P11297"/>
  <c r="P11296"/>
  <c r="P11295"/>
  <c r="P11294"/>
  <c r="P11293"/>
  <c r="P11292"/>
  <c r="P11291"/>
  <c r="P11290"/>
  <c r="P11289"/>
  <c r="P11288"/>
  <c r="P11287"/>
  <c r="P11286"/>
  <c r="P11285"/>
  <c r="P11284"/>
  <c r="P11283"/>
  <c r="P11282"/>
  <c r="P11281"/>
  <c r="P11280"/>
  <c r="P11279"/>
  <c r="P11278"/>
  <c r="P11277"/>
  <c r="P11276"/>
  <c r="P11275"/>
  <c r="P11274"/>
  <c r="P11273"/>
  <c r="P11272"/>
  <c r="P11271"/>
  <c r="P11270"/>
  <c r="P11269"/>
  <c r="P11268"/>
  <c r="P11267"/>
  <c r="P11266"/>
  <c r="P11265"/>
  <c r="P11264"/>
  <c r="P11263"/>
  <c r="P11262"/>
  <c r="P11261"/>
  <c r="P11260"/>
  <c r="P11259"/>
  <c r="P11258"/>
  <c r="P11257"/>
  <c r="P11256"/>
  <c r="P11255"/>
  <c r="P11254"/>
  <c r="P11253"/>
  <c r="P11252"/>
  <c r="P11251"/>
  <c r="P11250"/>
  <c r="P11249"/>
  <c r="P11248"/>
  <c r="P11247"/>
  <c r="P11246"/>
  <c r="P11245"/>
  <c r="P11244"/>
  <c r="P11243"/>
  <c r="P11242"/>
  <c r="P11241"/>
  <c r="P11240"/>
  <c r="P11239"/>
  <c r="P11238"/>
  <c r="P11237"/>
  <c r="P11236"/>
  <c r="P11235"/>
  <c r="P11234"/>
  <c r="P11233"/>
  <c r="P11232"/>
  <c r="P11231"/>
  <c r="P11230"/>
  <c r="P11229"/>
  <c r="P11228"/>
  <c r="P11227"/>
  <c r="P11226"/>
  <c r="P11225"/>
  <c r="P11224"/>
  <c r="P11223"/>
  <c r="P11222"/>
  <c r="P11221"/>
  <c r="P11220"/>
  <c r="P11219"/>
  <c r="P11218"/>
  <c r="P11217"/>
  <c r="P11216"/>
  <c r="P11215"/>
  <c r="P11214"/>
  <c r="P11213"/>
  <c r="P11212"/>
  <c r="P11211"/>
  <c r="P11210"/>
  <c r="P11209"/>
  <c r="P11208"/>
  <c r="P11207"/>
  <c r="P11206"/>
  <c r="P11205"/>
  <c r="P11204"/>
  <c r="P11203"/>
  <c r="P11202"/>
  <c r="P11201"/>
  <c r="P11200"/>
  <c r="P11199"/>
  <c r="P11198"/>
  <c r="P11197"/>
  <c r="P11196"/>
  <c r="P11195"/>
  <c r="P11194"/>
  <c r="P11193"/>
  <c r="P11192"/>
  <c r="P11191"/>
  <c r="P11190"/>
  <c r="P11189"/>
  <c r="P11188"/>
  <c r="P11187"/>
  <c r="P11186"/>
  <c r="P11185"/>
  <c r="P11184"/>
  <c r="P11183"/>
  <c r="P11182"/>
  <c r="P11181"/>
  <c r="P11180"/>
  <c r="P11179"/>
  <c r="P11178"/>
  <c r="P11177"/>
  <c r="P11176"/>
  <c r="P11175"/>
  <c r="P11174"/>
  <c r="P11173"/>
  <c r="P11172"/>
  <c r="P11171"/>
  <c r="P11170"/>
  <c r="P11169"/>
  <c r="P11168"/>
  <c r="P11167"/>
  <c r="P11166"/>
  <c r="P11165"/>
  <c r="P11164"/>
  <c r="P11163"/>
  <c r="P11162"/>
  <c r="P11161"/>
  <c r="P11160"/>
  <c r="P11159"/>
  <c r="P11158"/>
  <c r="P11157"/>
  <c r="P11156"/>
  <c r="P11155"/>
  <c r="P11154"/>
  <c r="P11153"/>
  <c r="P11152"/>
  <c r="P11151"/>
  <c r="P11150"/>
  <c r="P11149"/>
  <c r="P11148"/>
  <c r="P11147"/>
  <c r="P11146"/>
  <c r="P11145"/>
  <c r="P11144"/>
  <c r="P11143"/>
  <c r="P11142"/>
  <c r="P11141"/>
  <c r="P11140"/>
  <c r="P11139"/>
  <c r="P11138"/>
  <c r="P11137"/>
  <c r="P11136"/>
  <c r="P11135"/>
  <c r="P11134"/>
  <c r="P11133"/>
  <c r="P11132"/>
  <c r="P11131"/>
  <c r="P11130"/>
  <c r="P11129"/>
  <c r="P11128"/>
  <c r="P11127"/>
  <c r="P11126"/>
  <c r="P11125"/>
  <c r="P11124"/>
  <c r="P11123"/>
  <c r="P11122"/>
  <c r="P11121"/>
  <c r="P11120"/>
  <c r="P11119"/>
  <c r="P11118"/>
  <c r="P11117"/>
  <c r="P11116"/>
  <c r="P11115"/>
  <c r="P11114"/>
  <c r="P11113"/>
  <c r="P11112"/>
  <c r="P11111"/>
  <c r="P11110"/>
  <c r="P11109"/>
  <c r="P11108"/>
  <c r="P11107"/>
  <c r="P11106"/>
  <c r="P11105"/>
  <c r="P11104"/>
  <c r="P11103"/>
  <c r="P11102"/>
  <c r="P11101"/>
  <c r="P11100"/>
  <c r="P11099"/>
  <c r="P11098"/>
  <c r="P11097"/>
  <c r="P11096"/>
  <c r="P11095"/>
  <c r="P11094"/>
  <c r="P11093"/>
  <c r="P11092"/>
  <c r="P11091"/>
  <c r="P11090"/>
  <c r="P11089"/>
  <c r="P11088"/>
  <c r="P11087"/>
  <c r="P11086"/>
  <c r="P11085"/>
  <c r="P11084"/>
  <c r="P11083"/>
  <c r="P11082"/>
  <c r="P11081"/>
  <c r="P11080"/>
  <c r="P11079"/>
  <c r="P11078"/>
  <c r="P11077"/>
  <c r="P11076"/>
  <c r="P11075"/>
  <c r="P11074"/>
  <c r="P11073"/>
  <c r="P11072"/>
  <c r="P11071"/>
  <c r="P11070"/>
  <c r="P11069"/>
  <c r="P11068"/>
  <c r="P11067"/>
  <c r="P11066"/>
  <c r="P11065"/>
  <c r="P11064"/>
  <c r="P11063"/>
  <c r="P11062"/>
  <c r="P11061"/>
  <c r="P11060"/>
  <c r="P11059"/>
  <c r="P11058"/>
  <c r="P11057"/>
  <c r="P11056"/>
  <c r="P11055"/>
  <c r="P11054"/>
  <c r="P11053"/>
  <c r="P11052"/>
  <c r="P11051"/>
  <c r="P11050"/>
  <c r="P11049"/>
  <c r="P11048"/>
  <c r="P11047"/>
  <c r="P11046"/>
  <c r="P11045"/>
  <c r="P11044"/>
  <c r="P11043"/>
  <c r="P11042"/>
  <c r="P11041"/>
  <c r="P11040"/>
  <c r="P11039"/>
  <c r="P11038"/>
  <c r="P11037"/>
  <c r="P11036"/>
  <c r="P11035"/>
  <c r="P11034"/>
  <c r="P11033"/>
  <c r="P11032"/>
  <c r="P11031"/>
  <c r="P11030"/>
  <c r="P11029"/>
  <c r="P11028"/>
  <c r="P11027"/>
  <c r="P11026"/>
  <c r="P11025"/>
  <c r="P11024"/>
  <c r="P11023"/>
  <c r="P11022"/>
  <c r="P11021"/>
  <c r="P11020"/>
  <c r="P11019"/>
  <c r="P11018"/>
  <c r="P11017"/>
  <c r="P11016"/>
  <c r="P11015"/>
  <c r="P11014"/>
  <c r="P11013"/>
  <c r="P11012"/>
  <c r="P11011"/>
  <c r="P11010"/>
  <c r="P11009"/>
  <c r="P11008"/>
  <c r="P11007"/>
  <c r="P11006"/>
  <c r="P11005"/>
  <c r="P11004"/>
  <c r="P11003"/>
  <c r="P11002"/>
  <c r="P11001"/>
  <c r="P11000"/>
  <c r="P10999"/>
  <c r="P10998"/>
  <c r="P10997"/>
  <c r="P10996"/>
  <c r="P10995"/>
  <c r="P10994"/>
  <c r="P10993"/>
  <c r="P10992"/>
  <c r="P10991"/>
  <c r="P10990"/>
  <c r="P10989"/>
  <c r="P10988"/>
  <c r="P10987"/>
  <c r="P10986"/>
  <c r="P10985"/>
  <c r="P10984"/>
  <c r="P10983"/>
  <c r="P10982"/>
  <c r="P10981"/>
  <c r="P10980"/>
  <c r="P10979"/>
  <c r="P10978"/>
  <c r="P10977"/>
  <c r="P10976"/>
  <c r="P10975"/>
  <c r="P10974"/>
  <c r="P10973"/>
  <c r="P10972"/>
  <c r="P10971"/>
  <c r="P10970"/>
  <c r="P10969"/>
  <c r="P10968"/>
  <c r="P10967"/>
  <c r="P10966"/>
  <c r="P10965"/>
  <c r="P10964"/>
  <c r="P10963"/>
  <c r="P10962"/>
  <c r="P10961"/>
  <c r="P10960"/>
  <c r="P10959"/>
  <c r="P10958"/>
  <c r="P10957"/>
  <c r="P10956"/>
  <c r="P10955"/>
  <c r="P10954"/>
  <c r="P10953"/>
  <c r="P10952"/>
  <c r="P10951"/>
  <c r="P10950"/>
  <c r="P10949"/>
  <c r="P10948"/>
  <c r="P10947"/>
  <c r="P10946"/>
  <c r="P10945"/>
  <c r="P10944"/>
  <c r="P10943"/>
  <c r="P10942"/>
  <c r="P10941"/>
  <c r="P10940"/>
  <c r="P10939"/>
  <c r="P10938"/>
  <c r="P10937"/>
  <c r="P10936"/>
  <c r="P10935"/>
  <c r="P10934"/>
  <c r="P10933"/>
  <c r="P10932"/>
  <c r="P10931"/>
  <c r="P10930"/>
  <c r="P10929"/>
  <c r="P10928"/>
  <c r="P10927"/>
  <c r="P10926"/>
  <c r="P10925"/>
  <c r="P10924"/>
  <c r="P10923"/>
  <c r="P10922"/>
  <c r="P10921"/>
  <c r="P10920"/>
  <c r="P10919"/>
  <c r="P10918"/>
  <c r="P10917"/>
  <c r="P10916"/>
  <c r="P10915"/>
  <c r="P10914"/>
  <c r="P10913"/>
  <c r="P10912"/>
  <c r="P10911"/>
  <c r="P10910"/>
  <c r="P10909"/>
  <c r="P10908"/>
  <c r="P10907"/>
  <c r="P10906"/>
  <c r="P10905"/>
  <c r="P10904"/>
  <c r="P10903"/>
  <c r="P10902"/>
  <c r="P10901"/>
  <c r="P10900"/>
  <c r="P10899"/>
  <c r="P10898"/>
  <c r="P10897"/>
  <c r="P10896"/>
  <c r="P10895"/>
  <c r="P10894"/>
  <c r="P10893"/>
  <c r="P10892"/>
  <c r="P10891"/>
  <c r="P10890"/>
  <c r="P10889"/>
  <c r="P10888"/>
  <c r="P10887"/>
  <c r="P10886"/>
  <c r="P10885"/>
  <c r="P10884"/>
  <c r="P10883"/>
  <c r="P10882"/>
  <c r="P10881"/>
  <c r="P10880"/>
  <c r="P10879"/>
  <c r="P10878"/>
  <c r="P10877"/>
  <c r="P10876"/>
  <c r="P10875"/>
  <c r="P10874"/>
  <c r="P10873"/>
  <c r="P10872"/>
  <c r="P10871"/>
  <c r="P10870"/>
  <c r="P10869"/>
  <c r="P10868"/>
  <c r="P10867"/>
  <c r="P10866"/>
  <c r="P10865"/>
  <c r="P10864"/>
  <c r="P10863"/>
  <c r="P10862"/>
  <c r="P10861"/>
  <c r="P10860"/>
  <c r="P10859"/>
  <c r="P10858"/>
  <c r="P10857"/>
  <c r="P10856"/>
  <c r="P10855"/>
  <c r="P10854"/>
  <c r="P10853"/>
  <c r="P10852"/>
  <c r="P10851"/>
  <c r="P10850"/>
  <c r="P10849"/>
  <c r="P10848"/>
  <c r="P10847"/>
  <c r="P10846"/>
  <c r="P10845"/>
  <c r="P10844"/>
  <c r="P10843"/>
  <c r="P10842"/>
  <c r="P10841"/>
  <c r="P10840"/>
  <c r="P10839"/>
  <c r="P10838"/>
  <c r="P10837"/>
  <c r="P10836"/>
  <c r="P10835"/>
  <c r="P10834"/>
  <c r="P10833"/>
  <c r="P10832"/>
  <c r="P10831"/>
  <c r="P10830"/>
  <c r="P10829"/>
  <c r="P10828"/>
  <c r="P10827"/>
  <c r="P10826"/>
  <c r="P10825"/>
  <c r="P10824"/>
  <c r="P10823"/>
  <c r="P10822"/>
  <c r="P10821"/>
  <c r="P10820"/>
  <c r="P10819"/>
  <c r="P10818"/>
  <c r="P10817"/>
  <c r="P10816"/>
  <c r="P10815"/>
  <c r="P10814"/>
  <c r="P10813"/>
  <c r="P10812"/>
  <c r="P10811"/>
  <c r="P10810"/>
  <c r="P10809"/>
  <c r="P10808"/>
  <c r="P10807"/>
  <c r="P10806"/>
  <c r="P10805"/>
  <c r="P10804"/>
  <c r="P10803"/>
  <c r="P10802"/>
  <c r="P10801"/>
  <c r="P10800"/>
  <c r="P10799"/>
  <c r="P10798"/>
  <c r="P10797"/>
  <c r="P10796"/>
  <c r="P10795"/>
  <c r="P10794"/>
  <c r="P10793"/>
  <c r="P10792"/>
  <c r="P10791"/>
  <c r="P10790"/>
  <c r="P10789"/>
  <c r="P10788"/>
  <c r="P10787"/>
  <c r="P10786"/>
  <c r="P10785"/>
  <c r="P10784"/>
  <c r="P10783"/>
  <c r="P10782"/>
  <c r="P10781"/>
  <c r="P10780"/>
  <c r="P10779"/>
  <c r="P10778"/>
  <c r="P10777"/>
  <c r="P10776"/>
  <c r="P10775"/>
  <c r="P10774"/>
  <c r="P10773"/>
  <c r="P10772"/>
  <c r="P10771"/>
  <c r="P10770"/>
  <c r="P10769"/>
  <c r="P10768"/>
  <c r="P10767"/>
  <c r="P10766"/>
  <c r="P10765"/>
  <c r="P10764"/>
  <c r="P10763"/>
  <c r="P10762"/>
  <c r="P10761"/>
  <c r="P10760"/>
  <c r="P10759"/>
  <c r="P10758"/>
  <c r="P10757"/>
  <c r="P10756"/>
  <c r="P10755"/>
  <c r="P10754"/>
  <c r="P10753"/>
  <c r="P10752"/>
  <c r="P10751"/>
  <c r="P10750"/>
  <c r="P10749"/>
  <c r="P10748"/>
  <c r="P10747"/>
  <c r="P10746"/>
  <c r="P10745"/>
  <c r="P10744"/>
  <c r="P10743"/>
  <c r="P10742"/>
  <c r="P10741"/>
  <c r="P10740"/>
  <c r="P10739"/>
  <c r="P10738"/>
  <c r="P10737"/>
  <c r="P10736"/>
  <c r="P10735"/>
  <c r="P10734"/>
  <c r="P10733"/>
  <c r="P10732"/>
  <c r="P10731"/>
  <c r="P10730"/>
  <c r="P10729"/>
  <c r="P10728"/>
  <c r="P10727"/>
  <c r="P10726"/>
  <c r="P10725"/>
  <c r="P10724"/>
  <c r="P10723"/>
  <c r="P10722"/>
  <c r="P10721"/>
  <c r="P10720"/>
  <c r="P10719"/>
  <c r="P10718"/>
  <c r="P10717"/>
  <c r="P10716"/>
  <c r="P10715"/>
  <c r="P10714"/>
  <c r="P10713"/>
  <c r="P10712"/>
  <c r="P10711"/>
  <c r="P10710"/>
  <c r="P10709"/>
  <c r="P10708"/>
  <c r="P10707"/>
  <c r="P10706"/>
  <c r="P10705"/>
  <c r="P10704"/>
  <c r="P10703"/>
  <c r="P10702"/>
  <c r="P10701"/>
  <c r="P10700"/>
  <c r="P10699"/>
  <c r="P10698"/>
  <c r="P10697"/>
  <c r="P10696"/>
  <c r="P10695"/>
  <c r="P10694"/>
  <c r="P10693"/>
  <c r="P10692"/>
  <c r="P10691"/>
  <c r="P10690"/>
  <c r="P10689"/>
  <c r="P10688"/>
  <c r="P10687"/>
  <c r="P10686"/>
  <c r="P10685"/>
  <c r="P10684"/>
  <c r="P10683"/>
  <c r="P10682"/>
  <c r="P10681"/>
  <c r="P10680"/>
  <c r="P10679"/>
  <c r="P10678"/>
  <c r="P10677"/>
  <c r="P10676"/>
  <c r="P10675"/>
  <c r="P10674"/>
  <c r="P10673"/>
  <c r="P10672"/>
  <c r="P10671"/>
  <c r="P10670"/>
  <c r="P10669"/>
  <c r="P10668"/>
  <c r="P10667"/>
  <c r="P10666"/>
  <c r="P10665"/>
  <c r="P10664"/>
  <c r="P10663"/>
  <c r="P10662"/>
  <c r="P10661"/>
  <c r="P10660"/>
  <c r="P10659"/>
  <c r="P10658"/>
  <c r="P10657"/>
  <c r="P10656"/>
  <c r="P10655"/>
  <c r="P10654"/>
  <c r="P10653"/>
  <c r="P10652"/>
  <c r="P10651"/>
  <c r="P10650"/>
  <c r="P10649"/>
  <c r="P10648"/>
  <c r="P10647"/>
  <c r="P10646"/>
  <c r="P10645"/>
  <c r="P10644"/>
  <c r="P10643"/>
  <c r="P10642"/>
  <c r="P10641"/>
  <c r="P10640"/>
  <c r="P10639"/>
  <c r="P10638"/>
  <c r="P10637"/>
  <c r="P10636"/>
  <c r="P10635"/>
  <c r="P10634"/>
  <c r="P10633"/>
  <c r="P10632"/>
  <c r="P10631"/>
  <c r="P10630"/>
  <c r="P10629"/>
  <c r="P10628"/>
  <c r="P10627"/>
  <c r="P10626"/>
  <c r="P10625"/>
  <c r="P10624"/>
  <c r="P10623"/>
  <c r="P10622"/>
  <c r="P10621"/>
  <c r="P10620"/>
  <c r="P10619"/>
  <c r="P10618"/>
  <c r="P10617"/>
  <c r="P10616"/>
  <c r="P10615"/>
  <c r="P10614"/>
  <c r="P10613"/>
  <c r="P10612"/>
  <c r="P10611"/>
  <c r="P10610"/>
  <c r="P10609"/>
  <c r="P10608"/>
  <c r="P10607"/>
  <c r="P10606"/>
  <c r="P10605"/>
  <c r="P10604"/>
  <c r="P10603"/>
  <c r="P10602"/>
  <c r="P10601"/>
  <c r="P10600"/>
  <c r="P10599"/>
  <c r="P10598"/>
  <c r="P10597"/>
  <c r="P10596"/>
  <c r="P10595"/>
  <c r="P10594"/>
  <c r="P10593"/>
  <c r="P10592"/>
  <c r="P10591"/>
  <c r="P10590"/>
  <c r="P10589"/>
  <c r="P10588"/>
  <c r="P10587"/>
  <c r="P10586"/>
  <c r="P10585"/>
  <c r="P10584"/>
  <c r="P10583"/>
  <c r="P10582"/>
  <c r="P10581"/>
  <c r="P10580"/>
  <c r="P10579"/>
  <c r="P10578"/>
  <c r="P10577"/>
  <c r="P10576"/>
  <c r="P10575"/>
  <c r="P10574"/>
  <c r="P10573"/>
  <c r="P10572"/>
  <c r="P10571"/>
  <c r="P10570"/>
  <c r="P10569"/>
  <c r="P10568"/>
  <c r="P10567"/>
  <c r="P10566"/>
  <c r="P10565"/>
  <c r="P10564"/>
  <c r="P10563"/>
  <c r="P10562"/>
  <c r="P10561"/>
  <c r="P10560"/>
  <c r="P10559"/>
  <c r="P10558"/>
  <c r="P10557"/>
  <c r="P10556"/>
  <c r="P10555"/>
  <c r="P10554"/>
  <c r="P10553"/>
  <c r="P10552"/>
  <c r="P10551"/>
  <c r="P10550"/>
  <c r="P10549"/>
  <c r="P10548"/>
  <c r="P10547"/>
  <c r="P10546"/>
  <c r="P10545"/>
  <c r="P10544"/>
  <c r="P10543"/>
  <c r="P10542"/>
  <c r="P10541"/>
  <c r="P10540"/>
  <c r="P10539"/>
  <c r="P10538"/>
  <c r="P10537"/>
  <c r="P10536"/>
  <c r="P10535"/>
  <c r="P10534"/>
  <c r="P10533"/>
  <c r="P10532"/>
  <c r="P10531"/>
  <c r="P10530"/>
  <c r="P10529"/>
  <c r="P10528"/>
  <c r="P10527"/>
  <c r="P10526"/>
  <c r="P10525"/>
  <c r="P10524"/>
  <c r="P10523"/>
  <c r="P10522"/>
  <c r="P10521"/>
  <c r="P10520"/>
  <c r="P10519"/>
  <c r="P10518"/>
  <c r="P10517"/>
  <c r="P10516"/>
  <c r="P10515"/>
  <c r="P10514"/>
  <c r="P10513"/>
  <c r="P10512"/>
  <c r="P10511"/>
  <c r="P10510"/>
  <c r="P10509"/>
  <c r="P10508"/>
  <c r="P10507"/>
  <c r="P10506"/>
  <c r="P10505"/>
  <c r="P10504"/>
  <c r="P10503"/>
  <c r="P10502"/>
  <c r="P10501"/>
  <c r="P10500"/>
  <c r="P10499"/>
  <c r="P10498"/>
  <c r="P10497"/>
  <c r="P10496"/>
  <c r="P10495"/>
  <c r="P10494"/>
  <c r="P10493"/>
  <c r="P10492"/>
  <c r="P10491"/>
  <c r="P10490"/>
  <c r="P10489"/>
  <c r="P10488"/>
  <c r="P10487"/>
  <c r="P10486"/>
  <c r="P10485"/>
  <c r="P10484"/>
  <c r="P10483"/>
  <c r="P10482"/>
  <c r="P10481"/>
  <c r="P10480"/>
  <c r="P10479"/>
  <c r="P10478"/>
  <c r="P10477"/>
  <c r="P10476"/>
  <c r="P10475"/>
  <c r="P10474"/>
  <c r="P10473"/>
  <c r="P10472"/>
  <c r="P10471"/>
  <c r="P10470"/>
  <c r="P10469"/>
  <c r="P10468"/>
  <c r="P10467"/>
  <c r="P10466"/>
  <c r="P10465"/>
  <c r="P10464"/>
  <c r="P10463"/>
  <c r="P10462"/>
  <c r="P10461"/>
  <c r="P10460"/>
  <c r="P10459"/>
  <c r="P10458"/>
  <c r="P10457"/>
  <c r="P10456"/>
  <c r="P10455"/>
  <c r="P10454"/>
  <c r="P10453"/>
  <c r="P10452"/>
  <c r="P10451"/>
  <c r="P10450"/>
  <c r="P10449"/>
  <c r="P10448"/>
  <c r="P10447"/>
  <c r="P10446"/>
  <c r="P10445"/>
  <c r="P10444"/>
  <c r="P10443"/>
  <c r="P10442"/>
  <c r="P10441"/>
  <c r="P10440"/>
  <c r="P10439"/>
  <c r="P10438"/>
  <c r="P10437"/>
  <c r="P10436"/>
  <c r="P10435"/>
  <c r="P10434"/>
  <c r="P10433"/>
  <c r="P10432"/>
  <c r="P10431"/>
  <c r="P10430"/>
  <c r="P10429"/>
  <c r="P10428"/>
  <c r="P10427"/>
  <c r="P10426"/>
  <c r="P10425"/>
  <c r="P10424"/>
  <c r="P10423"/>
  <c r="P10422"/>
  <c r="P10421"/>
  <c r="P10420"/>
  <c r="P10419"/>
  <c r="P10418"/>
  <c r="P10417"/>
  <c r="P10416"/>
  <c r="P10415"/>
  <c r="P10414"/>
  <c r="P10413"/>
  <c r="P10412"/>
  <c r="P10411"/>
  <c r="P10410"/>
  <c r="P10409"/>
  <c r="P10408"/>
  <c r="P10407"/>
  <c r="P10406"/>
  <c r="P10405"/>
  <c r="P10404"/>
  <c r="P10403"/>
  <c r="P10402"/>
  <c r="P10401"/>
  <c r="P10400"/>
  <c r="P10399"/>
  <c r="P10398"/>
  <c r="P10397"/>
  <c r="P10396"/>
  <c r="P10395"/>
  <c r="P10394"/>
  <c r="P10393"/>
  <c r="P10392"/>
  <c r="P10391"/>
  <c r="P10390"/>
  <c r="P10389"/>
  <c r="P10388"/>
  <c r="P10387"/>
  <c r="P10386"/>
  <c r="P10385"/>
  <c r="P10384"/>
  <c r="P10383"/>
  <c r="P10382"/>
  <c r="P10381"/>
  <c r="P10380"/>
  <c r="P10379"/>
  <c r="P10378"/>
  <c r="P10377"/>
  <c r="P10376"/>
  <c r="P10375"/>
  <c r="P10374"/>
  <c r="P10373"/>
  <c r="P10372"/>
  <c r="P10371"/>
  <c r="P10370"/>
  <c r="P10369"/>
  <c r="P10368"/>
  <c r="P10367"/>
  <c r="P10366"/>
  <c r="P10365"/>
  <c r="P10364"/>
  <c r="P10363"/>
  <c r="P10362"/>
  <c r="P10361"/>
  <c r="P10360"/>
  <c r="P10359"/>
  <c r="P10358"/>
  <c r="P10357"/>
  <c r="P10356"/>
  <c r="P10355"/>
  <c r="P10354"/>
  <c r="P10353"/>
  <c r="P10352"/>
  <c r="P10351"/>
  <c r="P10350"/>
  <c r="P10349"/>
  <c r="P10348"/>
  <c r="P10347"/>
  <c r="P10346"/>
  <c r="P10345"/>
  <c r="P10344"/>
  <c r="P10343"/>
  <c r="P10342"/>
  <c r="P10341"/>
  <c r="P10340"/>
  <c r="P10339"/>
  <c r="P10338"/>
  <c r="P10337"/>
  <c r="P10336"/>
  <c r="P10335"/>
  <c r="P10334"/>
  <c r="P10333"/>
  <c r="P10332"/>
  <c r="P10331"/>
  <c r="P10330"/>
  <c r="P10329"/>
  <c r="P10328"/>
  <c r="P10327"/>
  <c r="P10326"/>
  <c r="P10325"/>
  <c r="P10324"/>
  <c r="P10323"/>
  <c r="P10322"/>
  <c r="P10321"/>
  <c r="P10320"/>
  <c r="P10319"/>
  <c r="P10318"/>
  <c r="P10317"/>
  <c r="P10316"/>
  <c r="P10315"/>
  <c r="P10314"/>
  <c r="P10313"/>
  <c r="P10312"/>
  <c r="P10311"/>
  <c r="P10310"/>
  <c r="P10309"/>
  <c r="P10308"/>
  <c r="P10307"/>
  <c r="P10306"/>
  <c r="P10305"/>
  <c r="P10304"/>
  <c r="P10303"/>
  <c r="P10302"/>
  <c r="P10301"/>
  <c r="P10300"/>
  <c r="P10299"/>
  <c r="P10298"/>
  <c r="P10297"/>
  <c r="P10296"/>
  <c r="P10295"/>
  <c r="P10294"/>
  <c r="P10293"/>
  <c r="P10292"/>
  <c r="P10291"/>
  <c r="P10290"/>
  <c r="P10289"/>
  <c r="P10288"/>
  <c r="P10287"/>
  <c r="P10286"/>
  <c r="P10285"/>
  <c r="P10284"/>
  <c r="P10283"/>
  <c r="P10282"/>
  <c r="P10281"/>
  <c r="P10280"/>
  <c r="P10279"/>
  <c r="P10278"/>
  <c r="P10277"/>
  <c r="P10276"/>
  <c r="P10275"/>
  <c r="P10274"/>
  <c r="P10273"/>
  <c r="P10272"/>
  <c r="P10271"/>
  <c r="P10270"/>
  <c r="P10269"/>
  <c r="P10268"/>
  <c r="P10267"/>
  <c r="P10266"/>
  <c r="P10265"/>
  <c r="P10264"/>
  <c r="P10263"/>
  <c r="P10262"/>
  <c r="P10261"/>
  <c r="P10260"/>
  <c r="P10259"/>
  <c r="P10258"/>
  <c r="P10257"/>
  <c r="P10256"/>
  <c r="P10255"/>
  <c r="P10254"/>
  <c r="P10253"/>
  <c r="P10252"/>
  <c r="P10251"/>
  <c r="P10250"/>
  <c r="P10249"/>
  <c r="P10248"/>
  <c r="P10247"/>
  <c r="P10246"/>
  <c r="P10245"/>
  <c r="P10244"/>
  <c r="P10243"/>
  <c r="P10242"/>
  <c r="P10241"/>
  <c r="P10240"/>
  <c r="P10239"/>
  <c r="P10238"/>
  <c r="P10237"/>
  <c r="P10236"/>
  <c r="P10235"/>
  <c r="P10234"/>
  <c r="P10233"/>
  <c r="P10232"/>
  <c r="P10231"/>
  <c r="P10230"/>
  <c r="P10229"/>
  <c r="P10228"/>
  <c r="P10227"/>
  <c r="P10226"/>
  <c r="P10225"/>
  <c r="P10224"/>
  <c r="P10223"/>
  <c r="P10222"/>
  <c r="P10221"/>
  <c r="P10220"/>
  <c r="P10219"/>
  <c r="P10218"/>
  <c r="P10217"/>
  <c r="P10216"/>
  <c r="P10215"/>
  <c r="P10214"/>
  <c r="P10213"/>
  <c r="P10212"/>
  <c r="P10211"/>
  <c r="P10210"/>
  <c r="P10209"/>
  <c r="P10208"/>
  <c r="P10207"/>
  <c r="P10206"/>
  <c r="P10205"/>
  <c r="P10204"/>
  <c r="P10203"/>
  <c r="P10202"/>
  <c r="P10201"/>
  <c r="P10200"/>
  <c r="P10199"/>
  <c r="P10198"/>
  <c r="P10197"/>
  <c r="P10196"/>
  <c r="P10195"/>
  <c r="P10194"/>
  <c r="P10193"/>
  <c r="P10192"/>
  <c r="P10191"/>
  <c r="P10190"/>
  <c r="P10189"/>
  <c r="P10188"/>
  <c r="P10187"/>
  <c r="P10186"/>
  <c r="P10185"/>
  <c r="P10184"/>
  <c r="P10183"/>
  <c r="P10182"/>
  <c r="P10181"/>
  <c r="P10180"/>
  <c r="P10179"/>
  <c r="P10178"/>
  <c r="P10177"/>
  <c r="P10176"/>
  <c r="P10175"/>
  <c r="P10174"/>
  <c r="P10173"/>
  <c r="P10172"/>
  <c r="P10171"/>
  <c r="P10170"/>
  <c r="P10169"/>
  <c r="P10168"/>
  <c r="P10167"/>
  <c r="P10166"/>
  <c r="P10165"/>
  <c r="P10164"/>
  <c r="P10163"/>
  <c r="P10162"/>
  <c r="P10161"/>
  <c r="P10160"/>
  <c r="P10159"/>
  <c r="P10158"/>
  <c r="P10157"/>
  <c r="P10156"/>
  <c r="P10155"/>
  <c r="P10154"/>
  <c r="P10153"/>
  <c r="P10152"/>
  <c r="P10151"/>
  <c r="P10150"/>
  <c r="P10149"/>
  <c r="P10148"/>
  <c r="P10147"/>
  <c r="P10146"/>
  <c r="P10145"/>
  <c r="P10144"/>
  <c r="P10143"/>
  <c r="P10142"/>
  <c r="P10141"/>
  <c r="P10140"/>
  <c r="P10139"/>
  <c r="P10138"/>
  <c r="P10137"/>
  <c r="P10136"/>
  <c r="P10135"/>
  <c r="P10134"/>
  <c r="P10133"/>
  <c r="P10132"/>
  <c r="P10131"/>
  <c r="P10130"/>
  <c r="P10129"/>
  <c r="P10128"/>
  <c r="P10127"/>
  <c r="P10126"/>
  <c r="P10125"/>
  <c r="P10124"/>
  <c r="P10123"/>
  <c r="P10122"/>
  <c r="P10121"/>
  <c r="P10120"/>
  <c r="P10119"/>
  <c r="P10118"/>
  <c r="P10117"/>
  <c r="P10116"/>
  <c r="P10115"/>
  <c r="P10114"/>
  <c r="P10113"/>
  <c r="P10112"/>
  <c r="P10111"/>
  <c r="P10110"/>
  <c r="P10109"/>
  <c r="P10108"/>
  <c r="P10107"/>
  <c r="P10106"/>
  <c r="P10105"/>
  <c r="P10104"/>
  <c r="P10103"/>
  <c r="P10102"/>
  <c r="P10101"/>
  <c r="P10100"/>
  <c r="P10099"/>
  <c r="P10098"/>
  <c r="P10097"/>
  <c r="P10096"/>
  <c r="P10095"/>
  <c r="P10094"/>
  <c r="P10093"/>
  <c r="P10092"/>
  <c r="P10091"/>
  <c r="P10090"/>
  <c r="P10089"/>
  <c r="P10088"/>
  <c r="P10087"/>
  <c r="P10086"/>
  <c r="P10085"/>
  <c r="P10084"/>
  <c r="P10083"/>
  <c r="P10082"/>
  <c r="P10081"/>
  <c r="P10080"/>
  <c r="P10079"/>
  <c r="P10078"/>
  <c r="P10077"/>
  <c r="P10076"/>
  <c r="P10075"/>
  <c r="P10074"/>
  <c r="P10073"/>
  <c r="P10072"/>
  <c r="P10071"/>
  <c r="P10070"/>
  <c r="P10069"/>
  <c r="P10068"/>
  <c r="P10067"/>
  <c r="P10066"/>
  <c r="P10065"/>
  <c r="P10064"/>
  <c r="P10063"/>
  <c r="P10062"/>
  <c r="P10061"/>
  <c r="P10060"/>
  <c r="P10059"/>
  <c r="P10058"/>
  <c r="P10057"/>
  <c r="P10056"/>
  <c r="P10055"/>
  <c r="P10054"/>
  <c r="P10053"/>
  <c r="P10052"/>
  <c r="P10051"/>
  <c r="P10050"/>
  <c r="P10049"/>
  <c r="P10048"/>
  <c r="P10047"/>
  <c r="P10046"/>
  <c r="P10045"/>
  <c r="P10044"/>
  <c r="P10043"/>
  <c r="P10042"/>
  <c r="P10041"/>
  <c r="P10040"/>
  <c r="P10039"/>
  <c r="P10038"/>
  <c r="P10037"/>
  <c r="P10036"/>
  <c r="P10035"/>
  <c r="P10034"/>
  <c r="P10033"/>
  <c r="P10032"/>
  <c r="P10031"/>
  <c r="P10030"/>
  <c r="P10029"/>
  <c r="P10028"/>
  <c r="P10027"/>
  <c r="P10026"/>
  <c r="P10025"/>
  <c r="P10024"/>
  <c r="P10023"/>
  <c r="P10022"/>
  <c r="P10021"/>
  <c r="P10020"/>
  <c r="P10019"/>
  <c r="P10018"/>
  <c r="P10017"/>
  <c r="P10016"/>
  <c r="P10015"/>
  <c r="P10014"/>
  <c r="P10013"/>
  <c r="P10012"/>
  <c r="P10011"/>
  <c r="P10010"/>
  <c r="P10009"/>
  <c r="P10008"/>
  <c r="P10007"/>
  <c r="P10006"/>
  <c r="P10005"/>
  <c r="P10004"/>
  <c r="P10003"/>
  <c r="P10002"/>
  <c r="P10001"/>
  <c r="P10000"/>
  <c r="P9999"/>
  <c r="P9998"/>
  <c r="P9997"/>
  <c r="P9996"/>
  <c r="P9995"/>
  <c r="P9994"/>
  <c r="P9993"/>
  <c r="P9992"/>
  <c r="P9991"/>
  <c r="P9990"/>
  <c r="P9989"/>
  <c r="P9988"/>
  <c r="P9987"/>
  <c r="P9986"/>
  <c r="P9985"/>
  <c r="P9984"/>
  <c r="P9983"/>
  <c r="P9982"/>
  <c r="P9981"/>
  <c r="P9980"/>
  <c r="P9979"/>
  <c r="P9978"/>
  <c r="P9977"/>
  <c r="P9976"/>
  <c r="P9975"/>
  <c r="P9974"/>
  <c r="P9973"/>
  <c r="P9972"/>
  <c r="P9971"/>
  <c r="P9970"/>
  <c r="P9969"/>
  <c r="P9968"/>
  <c r="P9967"/>
  <c r="P9966"/>
  <c r="P9965"/>
  <c r="P9964"/>
  <c r="P9963"/>
  <c r="P9962"/>
  <c r="P9961"/>
  <c r="P9960"/>
  <c r="P9959"/>
  <c r="P9958"/>
  <c r="P9957"/>
  <c r="P9956"/>
  <c r="P9955"/>
  <c r="P9954"/>
  <c r="P9953"/>
  <c r="P9952"/>
  <c r="P9951"/>
  <c r="P9950"/>
  <c r="P9949"/>
  <c r="P9948"/>
  <c r="P9947"/>
  <c r="P9946"/>
  <c r="P9945"/>
  <c r="P9944"/>
  <c r="P9943"/>
  <c r="P9942"/>
  <c r="P9941"/>
  <c r="P9940"/>
  <c r="P9939"/>
  <c r="P9938"/>
  <c r="P9937"/>
  <c r="P9936"/>
  <c r="P9935"/>
  <c r="P9934"/>
  <c r="P9933"/>
  <c r="P9932"/>
  <c r="P9931"/>
  <c r="P9930"/>
  <c r="P9929"/>
  <c r="P9928"/>
  <c r="P9927"/>
  <c r="P9926"/>
  <c r="P9925"/>
  <c r="P9924"/>
  <c r="P9923"/>
  <c r="P9922"/>
  <c r="P9921"/>
  <c r="P9920"/>
  <c r="P9919"/>
  <c r="P9918"/>
  <c r="P9917"/>
  <c r="P9916"/>
  <c r="P9915"/>
  <c r="P9914"/>
  <c r="P9913"/>
  <c r="P9912"/>
  <c r="P9911"/>
  <c r="P9910"/>
  <c r="P9909"/>
  <c r="P9908"/>
  <c r="P9907"/>
  <c r="P9906"/>
  <c r="P9905"/>
  <c r="P9904"/>
  <c r="P9903"/>
  <c r="P9902"/>
  <c r="P9901"/>
  <c r="P9900"/>
  <c r="P9899"/>
  <c r="P9898"/>
  <c r="P9897"/>
  <c r="P9896"/>
  <c r="P9895"/>
  <c r="P9894"/>
  <c r="P9893"/>
  <c r="P9892"/>
  <c r="P9891"/>
  <c r="P9890"/>
  <c r="P9889"/>
  <c r="P9888"/>
  <c r="P9887"/>
  <c r="P9886"/>
  <c r="P9885"/>
  <c r="P9884"/>
  <c r="P9883"/>
  <c r="P9882"/>
  <c r="P9881"/>
  <c r="P9880"/>
  <c r="P9879"/>
  <c r="P9878"/>
  <c r="P9877"/>
  <c r="P9876"/>
  <c r="P9875"/>
  <c r="P9874"/>
  <c r="P9873"/>
  <c r="P9872"/>
  <c r="P9871"/>
  <c r="P9870"/>
  <c r="P9869"/>
  <c r="P9868"/>
  <c r="P9867"/>
  <c r="P9866"/>
  <c r="P9865"/>
  <c r="P9864"/>
  <c r="P9863"/>
  <c r="P9862"/>
  <c r="P9861"/>
  <c r="P9860"/>
  <c r="P9859"/>
  <c r="P9858"/>
  <c r="P9857"/>
  <c r="P9856"/>
  <c r="P9855"/>
  <c r="P9854"/>
  <c r="P9853"/>
  <c r="P9852"/>
  <c r="P9851"/>
  <c r="P9850"/>
  <c r="P9849"/>
  <c r="P9848"/>
  <c r="P9847"/>
  <c r="P9846"/>
  <c r="P9845"/>
  <c r="P9844"/>
  <c r="P9843"/>
  <c r="P9842"/>
  <c r="P9841"/>
  <c r="P9840"/>
  <c r="P9839"/>
  <c r="P9838"/>
  <c r="P9837"/>
  <c r="P9836"/>
  <c r="P9835"/>
  <c r="P9834"/>
  <c r="P9833"/>
  <c r="P9832"/>
  <c r="P9831"/>
  <c r="P9830"/>
  <c r="P9829"/>
  <c r="P9828"/>
  <c r="P9827"/>
  <c r="P9826"/>
  <c r="P9825"/>
  <c r="P9824"/>
  <c r="P9823"/>
  <c r="P9822"/>
  <c r="P9821"/>
  <c r="P9820"/>
  <c r="P9819"/>
  <c r="P9818"/>
  <c r="P9817"/>
  <c r="P9816"/>
  <c r="P9815"/>
  <c r="P9814"/>
  <c r="P9813"/>
  <c r="P9812"/>
  <c r="P9811"/>
  <c r="P9810"/>
  <c r="P9809"/>
  <c r="P9808"/>
  <c r="P9807"/>
  <c r="P9806"/>
  <c r="P9805"/>
  <c r="P9804"/>
  <c r="P9803"/>
  <c r="P9802"/>
  <c r="P9801"/>
  <c r="P9800"/>
  <c r="P9799"/>
  <c r="P9798"/>
  <c r="P9797"/>
  <c r="P9796"/>
  <c r="P9795"/>
  <c r="P9794"/>
  <c r="P9793"/>
  <c r="P9792"/>
  <c r="P9791"/>
  <c r="P9790"/>
  <c r="P9789"/>
  <c r="P9788"/>
  <c r="P9787"/>
  <c r="P9786"/>
  <c r="P9785"/>
  <c r="P9784"/>
  <c r="P9783"/>
  <c r="P9782"/>
  <c r="P9781"/>
  <c r="P9780"/>
  <c r="P9779"/>
  <c r="P9778"/>
  <c r="P9777"/>
  <c r="P9776"/>
  <c r="P9775"/>
  <c r="P9774"/>
  <c r="P9773"/>
  <c r="P9772"/>
  <c r="P9771"/>
  <c r="P9770"/>
  <c r="P9769"/>
  <c r="P9768"/>
  <c r="P9767"/>
  <c r="P9766"/>
  <c r="P9765"/>
  <c r="P9764"/>
  <c r="P9763"/>
  <c r="P9762"/>
  <c r="P9761"/>
  <c r="P9760"/>
  <c r="P9759"/>
  <c r="P9758"/>
  <c r="P9757"/>
  <c r="P9756"/>
  <c r="P9755"/>
  <c r="P9754"/>
  <c r="P9753"/>
  <c r="P9752"/>
  <c r="P9751"/>
  <c r="P9750"/>
  <c r="P9749"/>
  <c r="P9748"/>
  <c r="P9747"/>
  <c r="P9746"/>
  <c r="P9745"/>
  <c r="P9744"/>
  <c r="P9743"/>
  <c r="P9742"/>
  <c r="P9741"/>
  <c r="P9740"/>
  <c r="P9739"/>
  <c r="P9738"/>
  <c r="P9737"/>
  <c r="P9736"/>
  <c r="P9735"/>
  <c r="P9734"/>
  <c r="P9733"/>
  <c r="P9732"/>
  <c r="P9731"/>
  <c r="P9730"/>
  <c r="P9729"/>
  <c r="P9728"/>
  <c r="P9727"/>
  <c r="P9726"/>
  <c r="P9725"/>
  <c r="P9724"/>
  <c r="P9723"/>
  <c r="P9722"/>
  <c r="P9721"/>
  <c r="P9720"/>
  <c r="P9719"/>
  <c r="P9718"/>
  <c r="P9717"/>
  <c r="P9716"/>
  <c r="P9715"/>
  <c r="P9714"/>
  <c r="P9713"/>
  <c r="P9712"/>
  <c r="P9711"/>
  <c r="P9710"/>
  <c r="P9709"/>
  <c r="P9708"/>
  <c r="P9707"/>
  <c r="P9706"/>
  <c r="P9705"/>
  <c r="P9704"/>
  <c r="P9703"/>
  <c r="P9702"/>
  <c r="P9701"/>
  <c r="P9700"/>
  <c r="P9699"/>
  <c r="P9698"/>
  <c r="P9697"/>
  <c r="P9696"/>
  <c r="P9695"/>
  <c r="P9694"/>
  <c r="P9693"/>
  <c r="P9692"/>
  <c r="P9691"/>
  <c r="P9690"/>
  <c r="P9689"/>
  <c r="P9688"/>
  <c r="P9687"/>
  <c r="P9686"/>
  <c r="P9685"/>
  <c r="P9684"/>
  <c r="P9683"/>
  <c r="P9682"/>
  <c r="P9681"/>
  <c r="P9680"/>
  <c r="P9679"/>
  <c r="P9678"/>
  <c r="P9677"/>
  <c r="P9676"/>
  <c r="P9675"/>
  <c r="P9674"/>
  <c r="P9673"/>
  <c r="P9672"/>
  <c r="P9671"/>
  <c r="P9670"/>
  <c r="P9669"/>
  <c r="P9668"/>
  <c r="P9667"/>
  <c r="P9666"/>
  <c r="P9665"/>
  <c r="P9664"/>
  <c r="P9663"/>
  <c r="P9662"/>
  <c r="P9661"/>
  <c r="P9660"/>
  <c r="P9659"/>
  <c r="P9658"/>
  <c r="P9657"/>
  <c r="P9656"/>
  <c r="P9655"/>
  <c r="P9654"/>
  <c r="P9653"/>
  <c r="P9652"/>
  <c r="P9651"/>
  <c r="P9650"/>
  <c r="P9649"/>
  <c r="P9648"/>
  <c r="P9647"/>
  <c r="P9646"/>
  <c r="P9645"/>
  <c r="P9644"/>
  <c r="P9643"/>
  <c r="P9642"/>
  <c r="P9641"/>
  <c r="P9640"/>
  <c r="P9639"/>
  <c r="P9638"/>
  <c r="P9637"/>
  <c r="P9636"/>
  <c r="P9635"/>
  <c r="P9634"/>
  <c r="P9633"/>
  <c r="P9632"/>
  <c r="P9631"/>
  <c r="P9630"/>
  <c r="P9629"/>
  <c r="P9628"/>
  <c r="P9627"/>
  <c r="P9626"/>
  <c r="P9625"/>
  <c r="P9624"/>
  <c r="P9623"/>
  <c r="P9622"/>
  <c r="P9621"/>
  <c r="P9620"/>
  <c r="P9619"/>
  <c r="P9618"/>
  <c r="P9617"/>
  <c r="P9616"/>
  <c r="P9615"/>
  <c r="P9614"/>
  <c r="P9613"/>
  <c r="P9612"/>
  <c r="P9611"/>
  <c r="P9610"/>
  <c r="P9609"/>
  <c r="P9608"/>
  <c r="P9607"/>
  <c r="P9606"/>
  <c r="P9605"/>
  <c r="P9604"/>
  <c r="P9603"/>
  <c r="P9602"/>
  <c r="P9601"/>
  <c r="P9600"/>
  <c r="P9599"/>
  <c r="P9598"/>
  <c r="P9597"/>
  <c r="P9596"/>
  <c r="P9595"/>
  <c r="P9594"/>
  <c r="P9593"/>
  <c r="P9592"/>
  <c r="P9591"/>
  <c r="P9590"/>
  <c r="P9589"/>
  <c r="P9588"/>
  <c r="P9587"/>
  <c r="P9586"/>
  <c r="P9585"/>
  <c r="P9584"/>
  <c r="P9583"/>
  <c r="P9582"/>
  <c r="P9581"/>
  <c r="P9580"/>
  <c r="P9579"/>
  <c r="P9578"/>
  <c r="P9577"/>
  <c r="P9576"/>
  <c r="P9575"/>
  <c r="P9574"/>
  <c r="P9573"/>
  <c r="P9572"/>
  <c r="P9571"/>
  <c r="P9570"/>
  <c r="P9569"/>
  <c r="P9568"/>
  <c r="P9567"/>
  <c r="P9566"/>
  <c r="P9565"/>
  <c r="P9564"/>
  <c r="P9563"/>
  <c r="P9562"/>
  <c r="P9561"/>
  <c r="P9560"/>
  <c r="P9559"/>
  <c r="P9558"/>
  <c r="P9557"/>
  <c r="P9556"/>
  <c r="P9555"/>
  <c r="P9554"/>
  <c r="P9553"/>
  <c r="P9552"/>
  <c r="P9551"/>
  <c r="P9550"/>
  <c r="P9549"/>
  <c r="P9548"/>
  <c r="P9547"/>
  <c r="P9546"/>
  <c r="P9545"/>
  <c r="P9544"/>
  <c r="P9543"/>
  <c r="P9542"/>
  <c r="P9541"/>
  <c r="P9540"/>
  <c r="P9539"/>
  <c r="P9538"/>
  <c r="P9537"/>
  <c r="P9536"/>
  <c r="P9535"/>
  <c r="P9534"/>
  <c r="P9533"/>
  <c r="P9532"/>
  <c r="P9531"/>
  <c r="P9530"/>
  <c r="P9529"/>
  <c r="P9528"/>
  <c r="P9527"/>
  <c r="P9526"/>
  <c r="P9525"/>
  <c r="P9524"/>
  <c r="P9523"/>
  <c r="P9522"/>
  <c r="P9521"/>
  <c r="P9520"/>
  <c r="P9519"/>
  <c r="P9518"/>
  <c r="P9517"/>
  <c r="P9516"/>
  <c r="P9515"/>
  <c r="P9514"/>
  <c r="P9513"/>
  <c r="P9512"/>
  <c r="P9511"/>
  <c r="P9510"/>
  <c r="P9509"/>
  <c r="P9508"/>
  <c r="P9507"/>
  <c r="P9506"/>
  <c r="P9505"/>
  <c r="P9504"/>
  <c r="P9503"/>
  <c r="P9502"/>
  <c r="P9501"/>
  <c r="P9500"/>
  <c r="P9499"/>
  <c r="P9498"/>
  <c r="P9497"/>
  <c r="P9496"/>
  <c r="P9495"/>
  <c r="P9494"/>
  <c r="P9493"/>
  <c r="P9492"/>
  <c r="P9491"/>
  <c r="P9490"/>
  <c r="P9489"/>
  <c r="P9488"/>
  <c r="P9487"/>
  <c r="P9486"/>
  <c r="P9485"/>
  <c r="P9484"/>
  <c r="P9483"/>
  <c r="P9482"/>
  <c r="P9481"/>
  <c r="P9480"/>
  <c r="P9479"/>
  <c r="P9478"/>
  <c r="P9477"/>
  <c r="P9476"/>
  <c r="P9475"/>
  <c r="P9474"/>
  <c r="P9473"/>
  <c r="P9472"/>
  <c r="P9471"/>
  <c r="P9470"/>
  <c r="P9469"/>
  <c r="P9468"/>
  <c r="P9467"/>
  <c r="P9466"/>
  <c r="P9465"/>
  <c r="P9464"/>
  <c r="P9463"/>
  <c r="P9462"/>
  <c r="P9461"/>
  <c r="P9460"/>
  <c r="P9459"/>
  <c r="P9458"/>
  <c r="P9457"/>
  <c r="P9456"/>
  <c r="P9455"/>
  <c r="P9454"/>
  <c r="P9453"/>
  <c r="P9452"/>
  <c r="P9451"/>
  <c r="P9450"/>
  <c r="P9449"/>
  <c r="P9448"/>
  <c r="P9447"/>
  <c r="P9446"/>
  <c r="P9445"/>
  <c r="P9444"/>
  <c r="P9443"/>
  <c r="P9442"/>
  <c r="P9441"/>
  <c r="P9440"/>
  <c r="P9439"/>
  <c r="P9438"/>
  <c r="P9437"/>
  <c r="P9436"/>
  <c r="P9435"/>
  <c r="P9434"/>
  <c r="P9433"/>
  <c r="P9432"/>
  <c r="P9431"/>
  <c r="P9430"/>
  <c r="P9429"/>
  <c r="P9428"/>
  <c r="P9427"/>
  <c r="P9426"/>
  <c r="P9425"/>
  <c r="P9424"/>
  <c r="P9423"/>
  <c r="P9422"/>
  <c r="P9421"/>
  <c r="P9420"/>
  <c r="P9419"/>
  <c r="P9418"/>
  <c r="P9417"/>
  <c r="P9416"/>
  <c r="P9415"/>
  <c r="P9414"/>
  <c r="P9413"/>
  <c r="P9412"/>
  <c r="P9411"/>
  <c r="P9410"/>
  <c r="P9409"/>
  <c r="P9408"/>
  <c r="P9407"/>
  <c r="P9406"/>
  <c r="P9405"/>
  <c r="P9404"/>
  <c r="P9403"/>
  <c r="P9402"/>
  <c r="P9401"/>
  <c r="P9400"/>
  <c r="P9399"/>
  <c r="P9398"/>
  <c r="P9397"/>
  <c r="P9396"/>
  <c r="P9395"/>
  <c r="P9394"/>
  <c r="P9393"/>
  <c r="P9392"/>
  <c r="P9391"/>
  <c r="P9390"/>
  <c r="P9389"/>
  <c r="P9388"/>
  <c r="P9387"/>
  <c r="P9386"/>
  <c r="P9385"/>
  <c r="P9384"/>
  <c r="P9383"/>
  <c r="P9382"/>
  <c r="P9381"/>
  <c r="P9380"/>
  <c r="P9379"/>
  <c r="P9378"/>
  <c r="P9377"/>
  <c r="P9376"/>
  <c r="P9375"/>
  <c r="P9374"/>
  <c r="P9373"/>
  <c r="P9372"/>
  <c r="P9371"/>
  <c r="P9370"/>
  <c r="P9369"/>
  <c r="P9368"/>
  <c r="P9367"/>
  <c r="P9366"/>
  <c r="P9365"/>
  <c r="P9364"/>
  <c r="P9363"/>
  <c r="P9362"/>
  <c r="P9361"/>
  <c r="P9360"/>
  <c r="P9359"/>
  <c r="P9358"/>
  <c r="P9357"/>
  <c r="P9356"/>
  <c r="P9355"/>
  <c r="P9354"/>
  <c r="P9353"/>
  <c r="P9352"/>
  <c r="P9351"/>
  <c r="P9350"/>
  <c r="P9349"/>
  <c r="P9348"/>
  <c r="P9347"/>
  <c r="P9346"/>
  <c r="P9345"/>
  <c r="P9344"/>
  <c r="P9343"/>
  <c r="P9342"/>
  <c r="P9341"/>
  <c r="P9340"/>
  <c r="P9339"/>
  <c r="P9338"/>
  <c r="P9337"/>
  <c r="P9336"/>
  <c r="P9335"/>
  <c r="P9334"/>
  <c r="P9333"/>
  <c r="P9332"/>
  <c r="P9331"/>
  <c r="P9330"/>
  <c r="P9329"/>
  <c r="P9328"/>
  <c r="P9327"/>
  <c r="P9326"/>
  <c r="P9325"/>
  <c r="P9324"/>
  <c r="P9323"/>
  <c r="P9322"/>
  <c r="P9321"/>
  <c r="P9320"/>
  <c r="P9319"/>
  <c r="P9318"/>
  <c r="P9317"/>
  <c r="P9316"/>
  <c r="P9315"/>
  <c r="P9314"/>
  <c r="P9313"/>
  <c r="P9312"/>
  <c r="P9311"/>
  <c r="P9310"/>
  <c r="P9309"/>
  <c r="P9308"/>
  <c r="P9307"/>
  <c r="P9306"/>
  <c r="P9305"/>
  <c r="P9304"/>
  <c r="P9303"/>
  <c r="P9302"/>
  <c r="P9301"/>
  <c r="P9300"/>
  <c r="P9299"/>
  <c r="P9298"/>
  <c r="P9297"/>
  <c r="P9296"/>
  <c r="P9295"/>
  <c r="P9294"/>
  <c r="P9293"/>
  <c r="P9292"/>
  <c r="P9291"/>
  <c r="P9290"/>
  <c r="P9289"/>
  <c r="P9288"/>
  <c r="P9287"/>
  <c r="P9286"/>
  <c r="P9285"/>
  <c r="P9284"/>
  <c r="P9283"/>
  <c r="P9282"/>
  <c r="P9281"/>
  <c r="P9280"/>
  <c r="P9279"/>
  <c r="P9278"/>
  <c r="P9277"/>
  <c r="P9276"/>
  <c r="P9275"/>
  <c r="P9274"/>
  <c r="P9273"/>
  <c r="P9272"/>
  <c r="P9271"/>
  <c r="P9270"/>
  <c r="P9269"/>
  <c r="P9268"/>
  <c r="P9267"/>
  <c r="P9266"/>
  <c r="P9265"/>
  <c r="P9264"/>
  <c r="P9263"/>
  <c r="P9262"/>
  <c r="P9261"/>
  <c r="P9260"/>
  <c r="P9259"/>
  <c r="P9258"/>
  <c r="P9257"/>
  <c r="P9256"/>
  <c r="P9255"/>
  <c r="P9254"/>
  <c r="P9253"/>
  <c r="P9252"/>
  <c r="P9251"/>
  <c r="P9250"/>
  <c r="P9249"/>
  <c r="P9248"/>
  <c r="P9247"/>
  <c r="P9246"/>
  <c r="P9245"/>
  <c r="P9244"/>
  <c r="P9243"/>
  <c r="P9242"/>
  <c r="P9241"/>
  <c r="P9240"/>
  <c r="P9239"/>
  <c r="P9238"/>
  <c r="P9237"/>
  <c r="P9236"/>
  <c r="P9235"/>
  <c r="P9234"/>
  <c r="P9233"/>
  <c r="P9232"/>
  <c r="P9231"/>
  <c r="P9230"/>
  <c r="P9229"/>
  <c r="P9228"/>
  <c r="P9227"/>
  <c r="P9226"/>
  <c r="P9225"/>
  <c r="P9224"/>
  <c r="P9223"/>
  <c r="P9222"/>
  <c r="P9221"/>
  <c r="P9220"/>
  <c r="P9219"/>
  <c r="P9218"/>
  <c r="P9217"/>
  <c r="P9216"/>
  <c r="P9215"/>
  <c r="P9214"/>
  <c r="P9213"/>
  <c r="P9212"/>
  <c r="P9211"/>
  <c r="P9210"/>
  <c r="P9209"/>
  <c r="P9208"/>
  <c r="P9207"/>
  <c r="P9206"/>
  <c r="P9205"/>
  <c r="P9204"/>
  <c r="P9203"/>
  <c r="P9202"/>
  <c r="P9201"/>
  <c r="P9200"/>
  <c r="P9199"/>
  <c r="P9198"/>
  <c r="P9197"/>
  <c r="P9196"/>
  <c r="P9195"/>
  <c r="P9194"/>
  <c r="P9193"/>
  <c r="P9192"/>
  <c r="P9191"/>
  <c r="P9190"/>
  <c r="P9189"/>
  <c r="P9188"/>
  <c r="P9187"/>
  <c r="P9186"/>
  <c r="P9185"/>
  <c r="P9184"/>
  <c r="P9183"/>
  <c r="P9182"/>
  <c r="P9181"/>
  <c r="P9180"/>
  <c r="P9179"/>
  <c r="P9178"/>
  <c r="P9177"/>
  <c r="P9176"/>
  <c r="P9175"/>
  <c r="P9174"/>
  <c r="P9173"/>
  <c r="P9172"/>
  <c r="P9171"/>
  <c r="P9170"/>
  <c r="P9169"/>
  <c r="P9168"/>
  <c r="P9167"/>
  <c r="P9166"/>
  <c r="P9165"/>
  <c r="P9164"/>
  <c r="P9163"/>
  <c r="P9162"/>
  <c r="P9161"/>
  <c r="P9160"/>
  <c r="P9159"/>
  <c r="P9158"/>
  <c r="P9157"/>
  <c r="P9156"/>
  <c r="P9155"/>
  <c r="P9154"/>
  <c r="P9153"/>
  <c r="P9152"/>
  <c r="P9151"/>
  <c r="P9150"/>
  <c r="P9149"/>
  <c r="P9148"/>
  <c r="P9147"/>
  <c r="P9146"/>
  <c r="P9145"/>
  <c r="P9144"/>
  <c r="P9143"/>
  <c r="P9142"/>
  <c r="P9141"/>
  <c r="P9140"/>
  <c r="P9139"/>
  <c r="P9138"/>
  <c r="P9137"/>
  <c r="P9136"/>
  <c r="P9135"/>
  <c r="P9134"/>
  <c r="P9133"/>
  <c r="P9132"/>
  <c r="P9131"/>
  <c r="P9130"/>
  <c r="P9129"/>
  <c r="P9128"/>
  <c r="P9127"/>
  <c r="P9126"/>
  <c r="P9125"/>
  <c r="P9124"/>
  <c r="P9123"/>
  <c r="P9122"/>
  <c r="P9121"/>
  <c r="P9120"/>
  <c r="P9119"/>
  <c r="P9118"/>
  <c r="P9117"/>
  <c r="P9116"/>
  <c r="P9115"/>
  <c r="P9114"/>
  <c r="P9113"/>
  <c r="P9112"/>
  <c r="P9111"/>
  <c r="P9110"/>
  <c r="P9109"/>
  <c r="P9108"/>
  <c r="P9107"/>
  <c r="P9106"/>
  <c r="P9105"/>
  <c r="P9104"/>
  <c r="P9103"/>
  <c r="P9102"/>
  <c r="P9101"/>
  <c r="P9100"/>
  <c r="P9099"/>
  <c r="P9098"/>
  <c r="P9097"/>
  <c r="P9096"/>
  <c r="P9095"/>
  <c r="P9094"/>
  <c r="P9093"/>
  <c r="P9092"/>
  <c r="P9091"/>
  <c r="P9090"/>
  <c r="P9089"/>
  <c r="P9088"/>
  <c r="P9087"/>
  <c r="P9086"/>
  <c r="P9085"/>
  <c r="P9084"/>
  <c r="P9083"/>
  <c r="P9082"/>
  <c r="P9081"/>
  <c r="P9080"/>
  <c r="P9079"/>
  <c r="P9078"/>
  <c r="P9077"/>
  <c r="P9076"/>
  <c r="P9075"/>
  <c r="P9074"/>
  <c r="P9073"/>
  <c r="P9072"/>
  <c r="P9071"/>
  <c r="P9070"/>
  <c r="P9069"/>
  <c r="P9068"/>
  <c r="P9067"/>
  <c r="P9066"/>
  <c r="P9065"/>
  <c r="P9064"/>
  <c r="P9063"/>
  <c r="P9062"/>
  <c r="P9061"/>
  <c r="P9060"/>
  <c r="P9059"/>
  <c r="P9058"/>
  <c r="P9057"/>
  <c r="P9056"/>
  <c r="P9055"/>
  <c r="P9054"/>
  <c r="P9053"/>
  <c r="P9052"/>
  <c r="P9051"/>
  <c r="P9050"/>
  <c r="P9049"/>
  <c r="P9048"/>
  <c r="P9047"/>
  <c r="P9046"/>
  <c r="P9045"/>
  <c r="P9044"/>
  <c r="P9043"/>
  <c r="P9042"/>
  <c r="P9041"/>
  <c r="P9040"/>
  <c r="P9039"/>
  <c r="P9038"/>
  <c r="P9037"/>
  <c r="P9036"/>
  <c r="P9035"/>
  <c r="P9034"/>
  <c r="P9033"/>
  <c r="P9032"/>
  <c r="P9031"/>
  <c r="P9030"/>
  <c r="P9029"/>
  <c r="P9028"/>
  <c r="P9027"/>
  <c r="P9026"/>
  <c r="P9025"/>
  <c r="P9024"/>
  <c r="P9023"/>
  <c r="P9022"/>
  <c r="P9021"/>
  <c r="P9020"/>
  <c r="P9019"/>
  <c r="P9018"/>
  <c r="P9017"/>
  <c r="P9016"/>
  <c r="P9015"/>
  <c r="P9014"/>
  <c r="P9013"/>
  <c r="P9012"/>
  <c r="P9011"/>
  <c r="P9010"/>
  <c r="P9009"/>
  <c r="P9008"/>
  <c r="P9007"/>
  <c r="P9006"/>
  <c r="P9005"/>
  <c r="P9004"/>
  <c r="P9003"/>
  <c r="P9002"/>
  <c r="P9001"/>
  <c r="P9000"/>
  <c r="P8999"/>
  <c r="P8998"/>
  <c r="P8997"/>
  <c r="P8996"/>
  <c r="P8995"/>
  <c r="P8994"/>
  <c r="P8993"/>
  <c r="P8992"/>
  <c r="P8991"/>
  <c r="P8990"/>
  <c r="P8989"/>
  <c r="P8988"/>
  <c r="P8987"/>
  <c r="P8986"/>
  <c r="P8985"/>
  <c r="P8984"/>
  <c r="P8983"/>
  <c r="P8982"/>
  <c r="P8981"/>
  <c r="P8980"/>
  <c r="P8979"/>
  <c r="P8978"/>
  <c r="P8977"/>
  <c r="P8976"/>
  <c r="P8975"/>
  <c r="P8974"/>
  <c r="P8973"/>
  <c r="P8972"/>
  <c r="P8971"/>
  <c r="P8970"/>
  <c r="P8969"/>
  <c r="P8968"/>
  <c r="P8967"/>
  <c r="P8966"/>
  <c r="P8965"/>
  <c r="P8964"/>
  <c r="P8963"/>
  <c r="P8962"/>
  <c r="P8961"/>
  <c r="P8960"/>
  <c r="P8959"/>
  <c r="P8958"/>
  <c r="P8957"/>
  <c r="P8956"/>
  <c r="P8955"/>
  <c r="P8954"/>
  <c r="P8953"/>
  <c r="P8952"/>
  <c r="P8951"/>
  <c r="P8950"/>
  <c r="P8949"/>
  <c r="P8948"/>
  <c r="P8947"/>
  <c r="P8946"/>
  <c r="P8945"/>
  <c r="P8944"/>
  <c r="P8943"/>
  <c r="P8942"/>
  <c r="P8941"/>
  <c r="P8940"/>
  <c r="P8939"/>
  <c r="P8938"/>
  <c r="P8937"/>
  <c r="P8936"/>
  <c r="P8935"/>
  <c r="P8934"/>
  <c r="P8933"/>
  <c r="P8932"/>
  <c r="P8931"/>
  <c r="P8930"/>
  <c r="P8929"/>
  <c r="P8928"/>
  <c r="P8927"/>
  <c r="P8926"/>
  <c r="P8925"/>
  <c r="P8924"/>
  <c r="P8923"/>
  <c r="P8922"/>
  <c r="P8921"/>
  <c r="P8920"/>
  <c r="P8919"/>
  <c r="P8918"/>
  <c r="P8917"/>
  <c r="P8916"/>
  <c r="P8915"/>
  <c r="P8914"/>
  <c r="P8913"/>
  <c r="P8912"/>
  <c r="P8911"/>
  <c r="P8910"/>
  <c r="P8909"/>
  <c r="P8908"/>
  <c r="P8907"/>
  <c r="P8906"/>
  <c r="P8905"/>
  <c r="P8904"/>
  <c r="P8903"/>
  <c r="P8902"/>
  <c r="P8901"/>
  <c r="P8900"/>
  <c r="P8899"/>
  <c r="P8898"/>
  <c r="P8897"/>
  <c r="P8896"/>
  <c r="P8895"/>
  <c r="P8894"/>
  <c r="P8893"/>
  <c r="P8892"/>
  <c r="P8891"/>
  <c r="P8890"/>
  <c r="P8889"/>
  <c r="P8888"/>
  <c r="P8887"/>
  <c r="P8886"/>
  <c r="P8885"/>
  <c r="P8884"/>
  <c r="P8883"/>
  <c r="P8882"/>
  <c r="P8881"/>
  <c r="P8880"/>
  <c r="P8879"/>
  <c r="P8878"/>
  <c r="P8877"/>
  <c r="P8876"/>
  <c r="P8875"/>
  <c r="P8874"/>
  <c r="P8873"/>
  <c r="P8872"/>
  <c r="P8871"/>
  <c r="P8870"/>
  <c r="P8869"/>
  <c r="P8868"/>
  <c r="P8867"/>
  <c r="P8866"/>
  <c r="P8865"/>
  <c r="P8864"/>
  <c r="P8863"/>
  <c r="P8862"/>
  <c r="P8861"/>
  <c r="P8860"/>
  <c r="P8859"/>
  <c r="P8858"/>
  <c r="P8857"/>
  <c r="P8856"/>
  <c r="P8855"/>
  <c r="P8854"/>
  <c r="P8853"/>
  <c r="P8852"/>
  <c r="P8851"/>
  <c r="P8850"/>
  <c r="P8849"/>
  <c r="P8848"/>
  <c r="P8847"/>
  <c r="P8846"/>
  <c r="P8845"/>
  <c r="P8844"/>
  <c r="P8843"/>
  <c r="P8842"/>
  <c r="P8841"/>
  <c r="P8840"/>
  <c r="P8839"/>
  <c r="P8838"/>
  <c r="P8837"/>
  <c r="P8836"/>
  <c r="P8835"/>
  <c r="P8834"/>
  <c r="P8833"/>
  <c r="P8832"/>
  <c r="P8831"/>
  <c r="P8830"/>
  <c r="P8829"/>
  <c r="P8828"/>
  <c r="P8827"/>
  <c r="P8826"/>
  <c r="P8825"/>
  <c r="P8824"/>
  <c r="P8823"/>
  <c r="P8822"/>
  <c r="P8821"/>
  <c r="P8820"/>
  <c r="P8819"/>
  <c r="P8818"/>
  <c r="P8817"/>
  <c r="P8816"/>
  <c r="P8815"/>
  <c r="P8814"/>
  <c r="P8813"/>
  <c r="P8812"/>
  <c r="P8811"/>
  <c r="P8810"/>
  <c r="P8809"/>
  <c r="P8808"/>
  <c r="P8807"/>
  <c r="P8806"/>
  <c r="P8805"/>
  <c r="P8804"/>
  <c r="P8803"/>
  <c r="P8802"/>
  <c r="P8801"/>
  <c r="P8800"/>
  <c r="P8799"/>
  <c r="P8798"/>
  <c r="P8797"/>
  <c r="P8796"/>
  <c r="P8795"/>
  <c r="P8794"/>
  <c r="P8793"/>
  <c r="P8792"/>
  <c r="P8791"/>
  <c r="P8790"/>
  <c r="P8789"/>
  <c r="P8788"/>
  <c r="P8787"/>
  <c r="P8786"/>
  <c r="P8785"/>
  <c r="P8784"/>
  <c r="P8783"/>
  <c r="P8782"/>
  <c r="P8781"/>
  <c r="P8780"/>
  <c r="P8779"/>
  <c r="P8778"/>
  <c r="P8777"/>
  <c r="P8776"/>
  <c r="P8775"/>
  <c r="P8774"/>
  <c r="P8773"/>
  <c r="P8772"/>
  <c r="P8771"/>
  <c r="P8770"/>
  <c r="P8769"/>
  <c r="P8768"/>
  <c r="P8767"/>
  <c r="P8766"/>
  <c r="P8765"/>
  <c r="P8764"/>
  <c r="P8763"/>
  <c r="P8762"/>
  <c r="P8761"/>
  <c r="P8760"/>
  <c r="P8759"/>
  <c r="P8758"/>
  <c r="P8757"/>
  <c r="P8756"/>
  <c r="P8755"/>
  <c r="P8754"/>
  <c r="P8753"/>
  <c r="P8752"/>
  <c r="P8751"/>
  <c r="P8750"/>
  <c r="P8749"/>
  <c r="P8748"/>
  <c r="P8747"/>
  <c r="P8746"/>
  <c r="P8745"/>
  <c r="P8744"/>
  <c r="P8743"/>
  <c r="P8742"/>
  <c r="P8741"/>
  <c r="P8740"/>
  <c r="P8739"/>
  <c r="P8738"/>
  <c r="P8737"/>
  <c r="P8736"/>
  <c r="P8735"/>
  <c r="P8734"/>
  <c r="P8733"/>
  <c r="P8732"/>
  <c r="P8731"/>
  <c r="P8730"/>
  <c r="P8729"/>
  <c r="P8728"/>
  <c r="P8727"/>
  <c r="P8726"/>
  <c r="P8725"/>
  <c r="P8724"/>
  <c r="P8723"/>
  <c r="P8722"/>
  <c r="P8721"/>
  <c r="P8720"/>
  <c r="P8719"/>
  <c r="P8718"/>
  <c r="P8717"/>
  <c r="P8716"/>
  <c r="P8715"/>
  <c r="P8714"/>
  <c r="P8713"/>
  <c r="P8712"/>
  <c r="P8711"/>
  <c r="P8710"/>
  <c r="P8709"/>
  <c r="P8708"/>
  <c r="P8707"/>
  <c r="P8706"/>
  <c r="P8705"/>
  <c r="P8704"/>
  <c r="P8703"/>
  <c r="P8702"/>
  <c r="P8701"/>
  <c r="P8700"/>
  <c r="P8699"/>
  <c r="P8698"/>
  <c r="P8697"/>
  <c r="P8696"/>
  <c r="P8695"/>
  <c r="P8694"/>
  <c r="P8693"/>
  <c r="P8692"/>
  <c r="P8691"/>
  <c r="P8690"/>
  <c r="P8689"/>
  <c r="P8688"/>
  <c r="P8687"/>
  <c r="P8686"/>
  <c r="P8685"/>
  <c r="P8684"/>
  <c r="P8683"/>
  <c r="P8682"/>
  <c r="P8681"/>
  <c r="P8680"/>
  <c r="P8679"/>
  <c r="P8678"/>
  <c r="P8677"/>
  <c r="P8676"/>
  <c r="P8675"/>
  <c r="P8674"/>
  <c r="P8673"/>
  <c r="P8672"/>
  <c r="P8671"/>
  <c r="P8670"/>
  <c r="P8669"/>
  <c r="P8668"/>
  <c r="P8667"/>
  <c r="P8666"/>
  <c r="P8665"/>
  <c r="P8664"/>
  <c r="P8663"/>
  <c r="P8662"/>
  <c r="P8661"/>
  <c r="P8660"/>
  <c r="P8659"/>
  <c r="P8658"/>
  <c r="P8657"/>
  <c r="P8656"/>
  <c r="P8655"/>
  <c r="P8654"/>
  <c r="P8653"/>
  <c r="P8652"/>
  <c r="P8651"/>
  <c r="P8650"/>
  <c r="P8649"/>
  <c r="P8648"/>
  <c r="P8647"/>
  <c r="P8646"/>
  <c r="P8645"/>
  <c r="P8644"/>
  <c r="P8643"/>
  <c r="P8642"/>
  <c r="P8641"/>
  <c r="P8640"/>
  <c r="P8639"/>
  <c r="P8638"/>
  <c r="P8637"/>
  <c r="P8636"/>
  <c r="P8635"/>
  <c r="P8634"/>
  <c r="P8633"/>
  <c r="P8632"/>
  <c r="P8631"/>
  <c r="P8630"/>
  <c r="P8629"/>
  <c r="P8628"/>
  <c r="P8627"/>
  <c r="P8626"/>
  <c r="P8625"/>
  <c r="P8624"/>
  <c r="P8623"/>
  <c r="P8622"/>
  <c r="P8621"/>
  <c r="P8620"/>
  <c r="P8619"/>
  <c r="P8618"/>
  <c r="P8617"/>
  <c r="P8616"/>
  <c r="P8615"/>
  <c r="P8614"/>
  <c r="P8613"/>
  <c r="P8612"/>
  <c r="P8611"/>
  <c r="P8610"/>
  <c r="P8609"/>
  <c r="P8608"/>
  <c r="P8607"/>
  <c r="P8606"/>
  <c r="P8605"/>
  <c r="P8604"/>
  <c r="P8603"/>
  <c r="P8602"/>
  <c r="P8601"/>
  <c r="P8600"/>
  <c r="P8599"/>
  <c r="P8598"/>
  <c r="P8597"/>
  <c r="P8596"/>
  <c r="P8595"/>
  <c r="P8594"/>
  <c r="P8593"/>
  <c r="P8592"/>
  <c r="P8591"/>
  <c r="P8590"/>
  <c r="P8589"/>
  <c r="P8588"/>
  <c r="P8587"/>
  <c r="P8586"/>
  <c r="P8585"/>
  <c r="P8584"/>
  <c r="P8583"/>
  <c r="P8582"/>
  <c r="P8581"/>
  <c r="P8580"/>
  <c r="P8579"/>
  <c r="P8578"/>
  <c r="P8577"/>
  <c r="P8576"/>
  <c r="P8575"/>
  <c r="P8574"/>
  <c r="P8573"/>
  <c r="P8572"/>
  <c r="P8571"/>
  <c r="P8570"/>
  <c r="P8569"/>
  <c r="P8568"/>
  <c r="P8567"/>
  <c r="P8566"/>
  <c r="P8565"/>
  <c r="P8564"/>
  <c r="P8563"/>
  <c r="P8562"/>
  <c r="P8561"/>
  <c r="P8560"/>
  <c r="P8559"/>
  <c r="P8558"/>
  <c r="P8557"/>
  <c r="P8556"/>
  <c r="P8555"/>
  <c r="P8554"/>
  <c r="P8553"/>
  <c r="P8552"/>
  <c r="P8551"/>
  <c r="P8550"/>
  <c r="P8549"/>
  <c r="P8548"/>
  <c r="P8547"/>
  <c r="P8546"/>
  <c r="P8545"/>
  <c r="P8544"/>
  <c r="P8543"/>
  <c r="P8542"/>
  <c r="P8541"/>
  <c r="P8540"/>
  <c r="P8539"/>
  <c r="P8538"/>
  <c r="P8537"/>
  <c r="P8536"/>
  <c r="P8535"/>
  <c r="P8534"/>
  <c r="P8533"/>
  <c r="P8532"/>
  <c r="P8531"/>
  <c r="P8530"/>
  <c r="P8529"/>
  <c r="P8528"/>
  <c r="P8527"/>
  <c r="P8526"/>
  <c r="P8525"/>
  <c r="P8524"/>
  <c r="P8523"/>
  <c r="P8522"/>
  <c r="P8521"/>
  <c r="P8520"/>
  <c r="P8519"/>
  <c r="P8518"/>
  <c r="P8517"/>
  <c r="P8516"/>
  <c r="P8515"/>
  <c r="P8514"/>
  <c r="P8513"/>
  <c r="P8512"/>
  <c r="P8511"/>
  <c r="P8510"/>
  <c r="P8509"/>
  <c r="P8508"/>
  <c r="P8507"/>
  <c r="P8506"/>
  <c r="P8505"/>
  <c r="P8504"/>
  <c r="P8503"/>
  <c r="P8502"/>
  <c r="P8501"/>
  <c r="P8500"/>
  <c r="P8499"/>
  <c r="P8498"/>
  <c r="P8497"/>
  <c r="P8496"/>
  <c r="P8495"/>
  <c r="P8494"/>
  <c r="P8493"/>
  <c r="P8492"/>
  <c r="P8491"/>
  <c r="P8490"/>
  <c r="P8489"/>
  <c r="P8488"/>
  <c r="P8487"/>
  <c r="P8486"/>
  <c r="P8485"/>
  <c r="P8484"/>
  <c r="P8483"/>
  <c r="P8482"/>
  <c r="P8481"/>
  <c r="P8480"/>
  <c r="P8479"/>
  <c r="P8478"/>
  <c r="P8477"/>
  <c r="P8476"/>
  <c r="P8475"/>
  <c r="P8474"/>
  <c r="P8473"/>
  <c r="P8472"/>
  <c r="P8471"/>
  <c r="P8470"/>
  <c r="P8469"/>
  <c r="P8468"/>
  <c r="P8467"/>
  <c r="P8466"/>
  <c r="P8465"/>
  <c r="P8464"/>
  <c r="P8463"/>
  <c r="P8462"/>
  <c r="P8461"/>
  <c r="P8460"/>
  <c r="P8459"/>
  <c r="P8458"/>
  <c r="P8457"/>
  <c r="P8456"/>
  <c r="P8455"/>
  <c r="P8454"/>
  <c r="P8453"/>
  <c r="P8452"/>
  <c r="P8451"/>
  <c r="P8450"/>
  <c r="P8449"/>
  <c r="P8448"/>
  <c r="P8447"/>
  <c r="P8446"/>
  <c r="P8445"/>
  <c r="P8444"/>
  <c r="P8443"/>
  <c r="P8442"/>
  <c r="P8441"/>
  <c r="P8440"/>
  <c r="P8439"/>
  <c r="P8438"/>
  <c r="P8437"/>
  <c r="P8436"/>
  <c r="P8435"/>
  <c r="P8434"/>
  <c r="P8433"/>
  <c r="P8432"/>
  <c r="P8431"/>
  <c r="P8430"/>
  <c r="P8429"/>
  <c r="P8428"/>
  <c r="P8427"/>
  <c r="P8426"/>
  <c r="P8425"/>
  <c r="P8424"/>
  <c r="P8423"/>
  <c r="P8422"/>
  <c r="P8421"/>
  <c r="P8420"/>
  <c r="P8419"/>
  <c r="P8418"/>
  <c r="P8417"/>
  <c r="P8416"/>
  <c r="P8415"/>
  <c r="P8414"/>
  <c r="P8413"/>
  <c r="P8412"/>
  <c r="P8411"/>
  <c r="P8410"/>
  <c r="P8409"/>
  <c r="P8408"/>
  <c r="P8407"/>
  <c r="P8406"/>
  <c r="P8405"/>
  <c r="P8404"/>
  <c r="P8403"/>
  <c r="P8402"/>
  <c r="P8401"/>
  <c r="P8400"/>
  <c r="P8399"/>
  <c r="P8398"/>
  <c r="P8397"/>
  <c r="P8396"/>
  <c r="P8395"/>
  <c r="P8394"/>
  <c r="P8393"/>
  <c r="P8392"/>
  <c r="P8391"/>
  <c r="P8390"/>
  <c r="P8389"/>
  <c r="P8388"/>
  <c r="P8387"/>
  <c r="P8386"/>
  <c r="P8385"/>
  <c r="P8384"/>
  <c r="P8383"/>
  <c r="P8382"/>
  <c r="P8381"/>
  <c r="P8380"/>
  <c r="P8379"/>
  <c r="P8378"/>
  <c r="P8377"/>
  <c r="P8376"/>
  <c r="P8375"/>
  <c r="P8374"/>
  <c r="P8373"/>
  <c r="P8372"/>
  <c r="P8371"/>
  <c r="P8370"/>
  <c r="P8369"/>
  <c r="P8368"/>
  <c r="P8367"/>
  <c r="P8366"/>
  <c r="P8365"/>
  <c r="P8364"/>
  <c r="P8363"/>
  <c r="P8362"/>
  <c r="P8361"/>
  <c r="P8360"/>
  <c r="P8359"/>
  <c r="P8358"/>
  <c r="P8357"/>
  <c r="P8356"/>
  <c r="P8355"/>
  <c r="P8354"/>
  <c r="P8353"/>
  <c r="P8352"/>
  <c r="P8351"/>
  <c r="P8350"/>
  <c r="P8349"/>
  <c r="P8348"/>
  <c r="P8347"/>
  <c r="P8346"/>
  <c r="P8345"/>
  <c r="P8344"/>
  <c r="P8343"/>
  <c r="P8342"/>
  <c r="P8341"/>
  <c r="P8340"/>
  <c r="P8339"/>
  <c r="P8338"/>
  <c r="P8337"/>
  <c r="P8336"/>
  <c r="P8335"/>
  <c r="P8334"/>
  <c r="P8333"/>
  <c r="P8332"/>
  <c r="P8331"/>
  <c r="P8330"/>
  <c r="P8329"/>
  <c r="P8328"/>
  <c r="P8327"/>
  <c r="P8326"/>
  <c r="P8325"/>
  <c r="P8324"/>
  <c r="P8323"/>
  <c r="P8322"/>
  <c r="P8321"/>
  <c r="P8320"/>
  <c r="P8319"/>
  <c r="P8318"/>
  <c r="P8317"/>
  <c r="P8316"/>
  <c r="P8315"/>
  <c r="P8314"/>
  <c r="P8313"/>
  <c r="P8312"/>
  <c r="P8311"/>
  <c r="P8310"/>
  <c r="P8309"/>
  <c r="P8308"/>
  <c r="P8307"/>
  <c r="P8306"/>
  <c r="P8305"/>
  <c r="P8304"/>
  <c r="P8303"/>
  <c r="P8302"/>
  <c r="P8301"/>
  <c r="P8300"/>
  <c r="P8299"/>
  <c r="P8298"/>
  <c r="P8297"/>
  <c r="P8296"/>
  <c r="P8295"/>
  <c r="P8294"/>
  <c r="P8293"/>
  <c r="P8292"/>
  <c r="P8291"/>
  <c r="P8290"/>
  <c r="P8289"/>
  <c r="P8288"/>
  <c r="P8287"/>
  <c r="P8286"/>
  <c r="P8285"/>
  <c r="P8284"/>
  <c r="P8283"/>
  <c r="P8282"/>
  <c r="P8281"/>
  <c r="P8280"/>
  <c r="P8279"/>
  <c r="P8278"/>
  <c r="P8277"/>
  <c r="P8276"/>
  <c r="P8275"/>
  <c r="P8274"/>
  <c r="P8273"/>
  <c r="P8272"/>
  <c r="P8271"/>
  <c r="P8270"/>
  <c r="P8269"/>
  <c r="P8268"/>
  <c r="P8267"/>
  <c r="P8266"/>
  <c r="P8265"/>
  <c r="P8264"/>
  <c r="P8263"/>
  <c r="P8262"/>
  <c r="P8261"/>
  <c r="P8260"/>
  <c r="P8259"/>
  <c r="P8258"/>
  <c r="P8257"/>
  <c r="P8256"/>
  <c r="P8255"/>
  <c r="P8254"/>
  <c r="P8253"/>
  <c r="P8252"/>
  <c r="P8251"/>
  <c r="P8250"/>
  <c r="P8249"/>
  <c r="P8248"/>
  <c r="P8247"/>
  <c r="P8246"/>
  <c r="P8245"/>
  <c r="P8244"/>
  <c r="P8243"/>
  <c r="P8242"/>
  <c r="P8241"/>
  <c r="P8240"/>
  <c r="P8239"/>
  <c r="P8238"/>
  <c r="P8237"/>
  <c r="P8236"/>
  <c r="P8235"/>
  <c r="P8234"/>
  <c r="P8233"/>
  <c r="P8232"/>
  <c r="P8231"/>
  <c r="P8230"/>
  <c r="P8229"/>
  <c r="P8228"/>
  <c r="P8227"/>
  <c r="P8226"/>
  <c r="P8225"/>
  <c r="P8224"/>
  <c r="P8223"/>
  <c r="P8222"/>
  <c r="P8221"/>
  <c r="P8220"/>
  <c r="P8219"/>
  <c r="P8218"/>
  <c r="P8217"/>
  <c r="P8216"/>
  <c r="P8215"/>
  <c r="P8214"/>
  <c r="P8213"/>
  <c r="P8212"/>
  <c r="P8211"/>
  <c r="P8210"/>
  <c r="P8209"/>
  <c r="P8208"/>
  <c r="P8207"/>
  <c r="P8206"/>
  <c r="P8205"/>
  <c r="P8204"/>
  <c r="P8203"/>
  <c r="P8202"/>
  <c r="P8201"/>
  <c r="P8200"/>
  <c r="P8199"/>
  <c r="P8198"/>
  <c r="P8197"/>
  <c r="P8196"/>
  <c r="P8195"/>
  <c r="P8194"/>
  <c r="P8193"/>
  <c r="P8192"/>
  <c r="P8191"/>
  <c r="P8190"/>
  <c r="P8189"/>
  <c r="P8188"/>
  <c r="P8187"/>
  <c r="P8186"/>
  <c r="P8185"/>
  <c r="P8184"/>
  <c r="P8183"/>
  <c r="P8182"/>
  <c r="P8181"/>
  <c r="P8180"/>
  <c r="P8179"/>
  <c r="P8178"/>
  <c r="P8177"/>
  <c r="P8176"/>
  <c r="P8175"/>
  <c r="P8174"/>
  <c r="P8173"/>
  <c r="P8172"/>
  <c r="P8171"/>
  <c r="P8170"/>
  <c r="P8169"/>
  <c r="P8168"/>
  <c r="P8167"/>
  <c r="P8166"/>
  <c r="P8165"/>
  <c r="P8164"/>
  <c r="P8163"/>
  <c r="P8162"/>
  <c r="P8161"/>
  <c r="P8160"/>
  <c r="P8159"/>
  <c r="P8158"/>
  <c r="P8157"/>
  <c r="P8156"/>
  <c r="P8155"/>
  <c r="P8154"/>
  <c r="P8153"/>
  <c r="P8152"/>
  <c r="P8151"/>
  <c r="P8150"/>
  <c r="P8149"/>
  <c r="P8148"/>
  <c r="P8147"/>
  <c r="P8146"/>
  <c r="P8145"/>
  <c r="P8144"/>
  <c r="P8143"/>
  <c r="P8142"/>
  <c r="P8141"/>
  <c r="P8140"/>
  <c r="P8139"/>
  <c r="P8138"/>
  <c r="P8137"/>
  <c r="P8136"/>
  <c r="P8135"/>
  <c r="P8134"/>
  <c r="P8133"/>
  <c r="P8132"/>
  <c r="P8131"/>
  <c r="P8130"/>
  <c r="P8129"/>
  <c r="P8128"/>
  <c r="P8127"/>
  <c r="P8126"/>
  <c r="P8125"/>
  <c r="P8124"/>
  <c r="P8123"/>
  <c r="P8122"/>
  <c r="P8121"/>
  <c r="P8120"/>
  <c r="P8119"/>
  <c r="P8118"/>
  <c r="P8117"/>
  <c r="P8116"/>
  <c r="P8115"/>
  <c r="P8114"/>
  <c r="P8113"/>
  <c r="P8112"/>
  <c r="P8111"/>
  <c r="P8110"/>
  <c r="P8109"/>
  <c r="P8108"/>
  <c r="P8107"/>
  <c r="P8106"/>
  <c r="P8105"/>
  <c r="P8104"/>
  <c r="P8103"/>
  <c r="P8102"/>
  <c r="P8101"/>
  <c r="P8100"/>
  <c r="P8099"/>
  <c r="P8098"/>
  <c r="P8097"/>
  <c r="P8096"/>
  <c r="P8095"/>
  <c r="P8094"/>
  <c r="P8093"/>
  <c r="P8092"/>
  <c r="P8091"/>
  <c r="P8090"/>
  <c r="P8089"/>
  <c r="P8088"/>
  <c r="P8087"/>
  <c r="P8086"/>
  <c r="P8085"/>
  <c r="P8084"/>
  <c r="P8083"/>
  <c r="P8082"/>
  <c r="P8081"/>
  <c r="P8080"/>
  <c r="P8079"/>
  <c r="P8078"/>
  <c r="P8077"/>
  <c r="P8076"/>
  <c r="P8075"/>
  <c r="P8074"/>
  <c r="P8073"/>
  <c r="P8072"/>
  <c r="P8071"/>
  <c r="P8070"/>
  <c r="P8069"/>
  <c r="P8068"/>
  <c r="P8067"/>
  <c r="P8066"/>
  <c r="P8065"/>
  <c r="P8064"/>
  <c r="P8063"/>
  <c r="P8062"/>
  <c r="P8061"/>
  <c r="P8060"/>
  <c r="P8059"/>
  <c r="P8058"/>
  <c r="P8057"/>
  <c r="P8056"/>
  <c r="P8055"/>
  <c r="P8054"/>
  <c r="P8053"/>
  <c r="P8052"/>
  <c r="P8051"/>
  <c r="P8050"/>
  <c r="P8049"/>
  <c r="P8048"/>
  <c r="P8047"/>
  <c r="P8046"/>
  <c r="P8045"/>
  <c r="P8044"/>
  <c r="P8043"/>
  <c r="P8042"/>
  <c r="P8041"/>
  <c r="P8040"/>
  <c r="P8039"/>
  <c r="P8038"/>
  <c r="P8037"/>
  <c r="P8036"/>
  <c r="P8035"/>
  <c r="P8034"/>
  <c r="P8033"/>
  <c r="P8032"/>
  <c r="P8031"/>
  <c r="P8030"/>
  <c r="P8029"/>
  <c r="P8028"/>
  <c r="P8027"/>
  <c r="P8026"/>
  <c r="P8025"/>
  <c r="P8024"/>
  <c r="P8023"/>
  <c r="P8022"/>
  <c r="P8021"/>
  <c r="P8020"/>
  <c r="P8019"/>
  <c r="P8018"/>
  <c r="P8017"/>
  <c r="P8016"/>
  <c r="P8015"/>
  <c r="P8014"/>
  <c r="P8013"/>
  <c r="P8012"/>
  <c r="P8011"/>
  <c r="P8010"/>
  <c r="P8009"/>
  <c r="P8008"/>
  <c r="P8007"/>
  <c r="P8006"/>
  <c r="P8005"/>
  <c r="P8004"/>
  <c r="P8003"/>
  <c r="P8002"/>
  <c r="P8001"/>
  <c r="P8000"/>
  <c r="P7999"/>
  <c r="P7998"/>
  <c r="P7997"/>
  <c r="P7996"/>
  <c r="P7995"/>
  <c r="P7994"/>
  <c r="P7993"/>
  <c r="P7992"/>
  <c r="P7991"/>
  <c r="P7990"/>
  <c r="P7989"/>
  <c r="P7988"/>
  <c r="P7987"/>
  <c r="P7986"/>
  <c r="P7985"/>
  <c r="P7984"/>
  <c r="P7983"/>
  <c r="P7982"/>
  <c r="P7981"/>
  <c r="P7980"/>
  <c r="P7979"/>
  <c r="P7978"/>
  <c r="P7977"/>
  <c r="P7976"/>
  <c r="P7975"/>
  <c r="P7974"/>
  <c r="P7973"/>
  <c r="P7972"/>
  <c r="P7971"/>
  <c r="P7970"/>
  <c r="P7969"/>
  <c r="P7968"/>
  <c r="P7967"/>
  <c r="P7966"/>
  <c r="P7965"/>
  <c r="P7964"/>
  <c r="P7963"/>
  <c r="P7962"/>
  <c r="P7961"/>
  <c r="P7960"/>
  <c r="P7959"/>
  <c r="P7958"/>
  <c r="P7957"/>
  <c r="P7956"/>
  <c r="P7955"/>
  <c r="P7954"/>
  <c r="P7953"/>
  <c r="P7952"/>
  <c r="P7951"/>
  <c r="P7950"/>
  <c r="P7949"/>
  <c r="P7948"/>
  <c r="P7947"/>
  <c r="P7946"/>
  <c r="P7945"/>
  <c r="P7944"/>
  <c r="P7943"/>
  <c r="P7942"/>
  <c r="P7941"/>
  <c r="P7940"/>
  <c r="P7939"/>
  <c r="P7938"/>
  <c r="P7937"/>
  <c r="P7936"/>
  <c r="P7935"/>
  <c r="P7934"/>
  <c r="P7933"/>
  <c r="P7932"/>
  <c r="P7931"/>
  <c r="P7930"/>
  <c r="P7929"/>
  <c r="P7928"/>
  <c r="P7927"/>
  <c r="P7926"/>
  <c r="P7925"/>
  <c r="P7924"/>
  <c r="P7923"/>
  <c r="P7922"/>
  <c r="P7921"/>
  <c r="P7920"/>
  <c r="P7919"/>
  <c r="P7918"/>
  <c r="P7917"/>
  <c r="P7916"/>
  <c r="P7915"/>
  <c r="P7914"/>
  <c r="P7913"/>
  <c r="P7912"/>
  <c r="P7911"/>
  <c r="P7910"/>
  <c r="P7909"/>
  <c r="P7908"/>
  <c r="P7907"/>
  <c r="P7906"/>
  <c r="P7905"/>
  <c r="P7904"/>
  <c r="P7903"/>
  <c r="P7902"/>
  <c r="P7901"/>
  <c r="P7900"/>
  <c r="P7899"/>
  <c r="P7898"/>
  <c r="P7897"/>
  <c r="P7896"/>
  <c r="P7895"/>
  <c r="P7894"/>
  <c r="P7893"/>
  <c r="P7892"/>
  <c r="P7891"/>
  <c r="P7890"/>
  <c r="P7889"/>
  <c r="P7888"/>
  <c r="P7887"/>
  <c r="P7886"/>
  <c r="P7885"/>
  <c r="P7884"/>
  <c r="P7883"/>
  <c r="P7882"/>
  <c r="P7881"/>
  <c r="P7880"/>
  <c r="P7879"/>
  <c r="P7878"/>
  <c r="P7877"/>
  <c r="P7876"/>
  <c r="P7875"/>
  <c r="P7874"/>
  <c r="P7873"/>
  <c r="P7872"/>
  <c r="P7871"/>
  <c r="P7870"/>
  <c r="P7869"/>
  <c r="P7868"/>
  <c r="P7867"/>
  <c r="P7866"/>
  <c r="P7865"/>
  <c r="P7864"/>
  <c r="P7863"/>
  <c r="P7862"/>
  <c r="P7861"/>
  <c r="P7860"/>
  <c r="P7859"/>
  <c r="P7858"/>
  <c r="P7857"/>
  <c r="P7856"/>
  <c r="P7855"/>
  <c r="P7854"/>
  <c r="P7853"/>
  <c r="P7852"/>
  <c r="P7851"/>
  <c r="P7850"/>
  <c r="P7849"/>
  <c r="P7848"/>
  <c r="P7847"/>
  <c r="P7846"/>
  <c r="P7845"/>
  <c r="P7844"/>
  <c r="P7843"/>
  <c r="P7842"/>
  <c r="P7841"/>
  <c r="P7840"/>
  <c r="P7839"/>
  <c r="P7838"/>
  <c r="P7837"/>
  <c r="P7836"/>
  <c r="P7835"/>
  <c r="P7834"/>
  <c r="P7833"/>
  <c r="P7832"/>
  <c r="P7831"/>
  <c r="P7830"/>
  <c r="P7829"/>
  <c r="P7828"/>
  <c r="P7827"/>
  <c r="P7826"/>
  <c r="P7825"/>
  <c r="P7824"/>
  <c r="P7823"/>
  <c r="P7822"/>
  <c r="P7821"/>
  <c r="P7820"/>
  <c r="P7819"/>
  <c r="P7818"/>
  <c r="P7817"/>
  <c r="P7816"/>
  <c r="P7815"/>
  <c r="P7814"/>
  <c r="P7813"/>
  <c r="P7812"/>
  <c r="P7811"/>
  <c r="P7810"/>
  <c r="P7809"/>
  <c r="P7808"/>
  <c r="P7807"/>
  <c r="P7806"/>
  <c r="P7805"/>
  <c r="P7804"/>
  <c r="P7803"/>
  <c r="P7802"/>
  <c r="P7801"/>
  <c r="P7800"/>
  <c r="P7799"/>
  <c r="P7798"/>
  <c r="P7797"/>
  <c r="P7796"/>
  <c r="P7795"/>
  <c r="P7794"/>
  <c r="P7793"/>
  <c r="P7792"/>
  <c r="P7791"/>
  <c r="P7790"/>
  <c r="P7789"/>
  <c r="P7788"/>
  <c r="P7787"/>
  <c r="P7786"/>
  <c r="P7785"/>
  <c r="P7784"/>
  <c r="P7783"/>
  <c r="P7782"/>
  <c r="P7781"/>
  <c r="P7780"/>
  <c r="P7779"/>
  <c r="P7778"/>
  <c r="P7777"/>
  <c r="P7776"/>
  <c r="P7775"/>
  <c r="P7774"/>
  <c r="P7773"/>
  <c r="P7772"/>
  <c r="P7771"/>
  <c r="P7770"/>
  <c r="P7769"/>
  <c r="P7768"/>
  <c r="P7767"/>
  <c r="P7766"/>
  <c r="P7765"/>
  <c r="P7764"/>
  <c r="P7763"/>
  <c r="P7762"/>
  <c r="P7761"/>
  <c r="P7760"/>
  <c r="P7759"/>
  <c r="P7758"/>
  <c r="P7757"/>
  <c r="P7756"/>
  <c r="P7755"/>
  <c r="P7754"/>
  <c r="P7753"/>
  <c r="P7752"/>
  <c r="P7751"/>
  <c r="P7750"/>
  <c r="P7749"/>
  <c r="P7748"/>
  <c r="P7747"/>
  <c r="P7746"/>
  <c r="P7745"/>
  <c r="P7744"/>
  <c r="P7743"/>
  <c r="P7742"/>
  <c r="P7741"/>
  <c r="P7740"/>
  <c r="P7739"/>
  <c r="P7738"/>
  <c r="P7737"/>
  <c r="P7736"/>
  <c r="P7735"/>
  <c r="P7734"/>
  <c r="P7733"/>
  <c r="P7732"/>
  <c r="P7731"/>
  <c r="P7730"/>
  <c r="P7729"/>
  <c r="P7728"/>
  <c r="P7727"/>
  <c r="P7726"/>
  <c r="P7725"/>
  <c r="P7724"/>
  <c r="P7723"/>
  <c r="P7722"/>
  <c r="P7721"/>
  <c r="P7720"/>
  <c r="P7719"/>
  <c r="P7718"/>
  <c r="P7717"/>
  <c r="P7716"/>
  <c r="P7715"/>
  <c r="P7714"/>
  <c r="P7713"/>
  <c r="P7712"/>
  <c r="P7711"/>
  <c r="P7710"/>
  <c r="P7709"/>
  <c r="P7708"/>
  <c r="P7707"/>
  <c r="P7706"/>
  <c r="P7705"/>
  <c r="P7704"/>
  <c r="P7703"/>
  <c r="P7702"/>
  <c r="P7701"/>
  <c r="P7700"/>
  <c r="P7699"/>
  <c r="P7698"/>
  <c r="P7697"/>
  <c r="P7696"/>
  <c r="P7695"/>
  <c r="P7694"/>
  <c r="P7693"/>
  <c r="P7692"/>
  <c r="P7691"/>
  <c r="P7690"/>
  <c r="P7689"/>
  <c r="P7688"/>
  <c r="P7687"/>
  <c r="P7686"/>
  <c r="P7685"/>
  <c r="P7684"/>
  <c r="P7683"/>
  <c r="P7682"/>
  <c r="P7681"/>
  <c r="P7680"/>
  <c r="P7679"/>
  <c r="P7678"/>
  <c r="P7677"/>
  <c r="P7676"/>
  <c r="P7675"/>
  <c r="P7674"/>
  <c r="P7673"/>
  <c r="P7672"/>
  <c r="P7671"/>
  <c r="P7670"/>
  <c r="P7669"/>
  <c r="P7668"/>
  <c r="P7667"/>
  <c r="P7666"/>
  <c r="P7665"/>
  <c r="P7664"/>
  <c r="P7663"/>
  <c r="P7662"/>
  <c r="P7661"/>
  <c r="P7660"/>
  <c r="P7659"/>
  <c r="P7658"/>
  <c r="P7657"/>
  <c r="P7656"/>
  <c r="P7655"/>
  <c r="P7654"/>
  <c r="P7653"/>
  <c r="P7652"/>
  <c r="P7651"/>
  <c r="P7650"/>
  <c r="P7649"/>
  <c r="P7648"/>
  <c r="P7647"/>
  <c r="P7646"/>
  <c r="P7645"/>
  <c r="P7644"/>
  <c r="P7643"/>
  <c r="P7642"/>
  <c r="P7641"/>
  <c r="P7640"/>
  <c r="P7639"/>
  <c r="P7638"/>
  <c r="P7637"/>
  <c r="P7636"/>
  <c r="P7635"/>
  <c r="P7634"/>
  <c r="P7633"/>
  <c r="P7632"/>
  <c r="P7631"/>
  <c r="P7630"/>
  <c r="P7629"/>
  <c r="P7628"/>
  <c r="P7627"/>
  <c r="P7626"/>
  <c r="P7625"/>
  <c r="P7624"/>
  <c r="P7623"/>
  <c r="P7622"/>
  <c r="P7621"/>
  <c r="P7620"/>
  <c r="P7619"/>
  <c r="P7618"/>
  <c r="P7617"/>
  <c r="P7616"/>
  <c r="P7615"/>
  <c r="P7614"/>
  <c r="P7613"/>
  <c r="P7612"/>
  <c r="P7611"/>
  <c r="P7610"/>
  <c r="P7609"/>
  <c r="P7608"/>
  <c r="P7607"/>
  <c r="P7606"/>
  <c r="P7605"/>
  <c r="P7604"/>
  <c r="P7603"/>
  <c r="P7602"/>
  <c r="P7601"/>
  <c r="P7600"/>
  <c r="P7599"/>
  <c r="P7598"/>
  <c r="P7597"/>
  <c r="P7596"/>
  <c r="P7595"/>
  <c r="P7594"/>
  <c r="P7593"/>
  <c r="P7592"/>
  <c r="P7591"/>
  <c r="P7590"/>
  <c r="P7589"/>
  <c r="P7588"/>
  <c r="P7587"/>
  <c r="P7586"/>
  <c r="P7585"/>
  <c r="P7584"/>
  <c r="P7583"/>
  <c r="P7582"/>
  <c r="P7581"/>
  <c r="P7580"/>
  <c r="P7579"/>
  <c r="P7578"/>
  <c r="P7577"/>
  <c r="P7576"/>
  <c r="P7575"/>
  <c r="P7574"/>
  <c r="P7573"/>
  <c r="P7572"/>
  <c r="P7571"/>
  <c r="P7570"/>
  <c r="P7569"/>
  <c r="P7568"/>
  <c r="P7567"/>
  <c r="P7566"/>
  <c r="P7565"/>
  <c r="P7564"/>
  <c r="P7563"/>
  <c r="P7562"/>
  <c r="P7561"/>
  <c r="P7560"/>
  <c r="P7559"/>
  <c r="P7558"/>
  <c r="P7557"/>
  <c r="P7556"/>
  <c r="P7555"/>
  <c r="P7554"/>
  <c r="P7553"/>
  <c r="P7552"/>
  <c r="P7551"/>
  <c r="P7550"/>
  <c r="P7549"/>
  <c r="P7548"/>
  <c r="P7547"/>
  <c r="P7546"/>
  <c r="P7545"/>
  <c r="P7544"/>
  <c r="P7543"/>
  <c r="P7542"/>
  <c r="P7541"/>
  <c r="P7540"/>
  <c r="P7539"/>
  <c r="P7538"/>
  <c r="P7537"/>
  <c r="P7536"/>
  <c r="P7535"/>
  <c r="P7534"/>
  <c r="P7533"/>
  <c r="P7532"/>
  <c r="P7531"/>
  <c r="P7530"/>
  <c r="P7529"/>
  <c r="P7528"/>
  <c r="P7527"/>
  <c r="P7526"/>
  <c r="P7525"/>
  <c r="P7524"/>
  <c r="P7523"/>
  <c r="P7522"/>
  <c r="P7521"/>
  <c r="P7520"/>
  <c r="P7519"/>
  <c r="P7518"/>
  <c r="P7517"/>
  <c r="P7516"/>
  <c r="P7515"/>
  <c r="P7514"/>
  <c r="P7513"/>
  <c r="P7512"/>
  <c r="P7511"/>
  <c r="P7510"/>
  <c r="P7509"/>
  <c r="P7508"/>
  <c r="P7507"/>
  <c r="P7506"/>
  <c r="P7505"/>
  <c r="P7504"/>
  <c r="P7503"/>
  <c r="P7502"/>
  <c r="P7501"/>
  <c r="P7500"/>
  <c r="P7499"/>
  <c r="P7498"/>
  <c r="P7497"/>
  <c r="P7496"/>
  <c r="P7495"/>
  <c r="P7494"/>
  <c r="P7493"/>
  <c r="P7492"/>
  <c r="P7491"/>
  <c r="P7490"/>
  <c r="P7489"/>
  <c r="P7488"/>
  <c r="P7487"/>
  <c r="P7486"/>
  <c r="P7485"/>
  <c r="P7484"/>
  <c r="P7483"/>
  <c r="P7482"/>
  <c r="P7481"/>
  <c r="P7480"/>
  <c r="P7479"/>
  <c r="P7478"/>
  <c r="P7477"/>
  <c r="P7476"/>
  <c r="P7475"/>
  <c r="P7474"/>
  <c r="P7473"/>
  <c r="P7472"/>
  <c r="P7471"/>
  <c r="P7470"/>
  <c r="P7469"/>
  <c r="P7468"/>
  <c r="P7467"/>
  <c r="P7466"/>
  <c r="P7465"/>
  <c r="P7464"/>
  <c r="P7463"/>
  <c r="P7462"/>
  <c r="P7461"/>
  <c r="P7460"/>
  <c r="P7459"/>
  <c r="P7458"/>
  <c r="P7457"/>
  <c r="P7456"/>
  <c r="P7455"/>
  <c r="P7454"/>
  <c r="P7453"/>
  <c r="P7452"/>
  <c r="P7451"/>
  <c r="P7450"/>
  <c r="P7449"/>
  <c r="P7448"/>
  <c r="P7447"/>
  <c r="P7446"/>
  <c r="P7445"/>
  <c r="P7444"/>
  <c r="P7443"/>
  <c r="P7442"/>
  <c r="P7441"/>
  <c r="P7440"/>
  <c r="P7439"/>
  <c r="P7438"/>
  <c r="P7437"/>
  <c r="P7436"/>
  <c r="P7435"/>
  <c r="P7434"/>
  <c r="P7433"/>
  <c r="P7432"/>
  <c r="P7431"/>
  <c r="P7430"/>
  <c r="P7429"/>
  <c r="P7428"/>
  <c r="P7427"/>
  <c r="P7426"/>
  <c r="P7425"/>
  <c r="P7424"/>
  <c r="P7423"/>
  <c r="P7422"/>
  <c r="P7421"/>
  <c r="P7420"/>
  <c r="P7419"/>
  <c r="P7418"/>
  <c r="P7417"/>
  <c r="P7416"/>
  <c r="P7415"/>
  <c r="P7414"/>
  <c r="P7413"/>
  <c r="P7412"/>
  <c r="P7411"/>
  <c r="P7410"/>
  <c r="P7409"/>
  <c r="P7408"/>
  <c r="P7407"/>
  <c r="P7406"/>
  <c r="P7405"/>
  <c r="P7404"/>
  <c r="P7403"/>
  <c r="P7402"/>
  <c r="P7401"/>
  <c r="P7400"/>
  <c r="P7399"/>
  <c r="P7398"/>
  <c r="P7397"/>
  <c r="P7396"/>
  <c r="P7395"/>
  <c r="P7394"/>
  <c r="P7393"/>
  <c r="P7392"/>
  <c r="P7391"/>
  <c r="P7390"/>
  <c r="P7389"/>
  <c r="P7388"/>
  <c r="P7387"/>
  <c r="P7386"/>
  <c r="P7385"/>
  <c r="P7384"/>
  <c r="P7383"/>
  <c r="P7382"/>
  <c r="P7381"/>
  <c r="P7380"/>
  <c r="P7379"/>
  <c r="P7378"/>
  <c r="P7377"/>
  <c r="P7376"/>
  <c r="P7375"/>
  <c r="P7374"/>
  <c r="P7373"/>
  <c r="P7372"/>
  <c r="P7371"/>
  <c r="P7370"/>
  <c r="P7369"/>
  <c r="P7368"/>
  <c r="P7367"/>
  <c r="P7366"/>
  <c r="P7365"/>
  <c r="P7364"/>
  <c r="P7363"/>
  <c r="P7362"/>
  <c r="P7361"/>
  <c r="P7360"/>
  <c r="P7359"/>
  <c r="P7358"/>
  <c r="P7357"/>
  <c r="P7356"/>
  <c r="P7355"/>
  <c r="P7354"/>
  <c r="P7353"/>
  <c r="P7352"/>
  <c r="P7351"/>
  <c r="P7350"/>
  <c r="P7349"/>
  <c r="P7348"/>
  <c r="P7347"/>
  <c r="P7346"/>
  <c r="P7345"/>
  <c r="P7344"/>
  <c r="P7343"/>
  <c r="P7342"/>
  <c r="P7341"/>
  <c r="P7340"/>
  <c r="P7339"/>
  <c r="P7338"/>
  <c r="P7337"/>
  <c r="P7336"/>
  <c r="P7335"/>
  <c r="P7334"/>
  <c r="P7333"/>
  <c r="P7332"/>
  <c r="P7331"/>
  <c r="P7330"/>
  <c r="P7329"/>
  <c r="P7328"/>
  <c r="P7327"/>
  <c r="P7326"/>
  <c r="P7325"/>
  <c r="P7324"/>
  <c r="P7323"/>
  <c r="P7322"/>
  <c r="P7321"/>
  <c r="P7320"/>
  <c r="P7319"/>
  <c r="P7318"/>
  <c r="P7317"/>
  <c r="P7316"/>
  <c r="P7315"/>
  <c r="P7314"/>
  <c r="P7313"/>
  <c r="P7312"/>
  <c r="P7311"/>
  <c r="P7310"/>
  <c r="P7309"/>
  <c r="P7308"/>
  <c r="P7307"/>
  <c r="P7306"/>
  <c r="P7305"/>
  <c r="P7304"/>
  <c r="P7303"/>
  <c r="P7302"/>
  <c r="P7301"/>
  <c r="P7300"/>
  <c r="P7299"/>
  <c r="P7298"/>
  <c r="P7297"/>
  <c r="P7296"/>
  <c r="P7295"/>
  <c r="P7294"/>
  <c r="P7293"/>
  <c r="P7292"/>
  <c r="P7291"/>
  <c r="P7290"/>
  <c r="P7289"/>
  <c r="P7288"/>
  <c r="P7287"/>
  <c r="P7286"/>
  <c r="P7285"/>
  <c r="P7284"/>
  <c r="P7283"/>
  <c r="P7282"/>
  <c r="P7281"/>
  <c r="P7280"/>
  <c r="P7279"/>
  <c r="P7278"/>
  <c r="P7277"/>
  <c r="P7276"/>
  <c r="P7275"/>
  <c r="P7274"/>
  <c r="P7273"/>
  <c r="P7272"/>
  <c r="P7271"/>
  <c r="P7270"/>
  <c r="P7269"/>
  <c r="P7268"/>
  <c r="P7267"/>
  <c r="P7266"/>
  <c r="P7265"/>
  <c r="P7264"/>
  <c r="P7263"/>
  <c r="P7262"/>
  <c r="P7261"/>
  <c r="P7260"/>
  <c r="P7259"/>
  <c r="P7258"/>
  <c r="P7257"/>
  <c r="P7256"/>
  <c r="P7255"/>
  <c r="P7254"/>
  <c r="P7253"/>
  <c r="P7252"/>
  <c r="P7251"/>
  <c r="P7250"/>
  <c r="P7249"/>
  <c r="P7248"/>
  <c r="P7247"/>
  <c r="P7246"/>
  <c r="P7245"/>
  <c r="P7244"/>
  <c r="P7243"/>
  <c r="P7242"/>
  <c r="P7241"/>
  <c r="P7240"/>
  <c r="P7239"/>
  <c r="P7238"/>
  <c r="P7237"/>
  <c r="P7236"/>
  <c r="P7235"/>
  <c r="P7234"/>
  <c r="P7233"/>
  <c r="P7232"/>
  <c r="P7231"/>
  <c r="P7230"/>
  <c r="P7229"/>
  <c r="P7228"/>
  <c r="P7227"/>
  <c r="P7226"/>
  <c r="P7225"/>
  <c r="P7224"/>
  <c r="P7223"/>
  <c r="P7222"/>
  <c r="P7221"/>
  <c r="P7220"/>
  <c r="P7219"/>
  <c r="P7218"/>
  <c r="P7217"/>
  <c r="P7216"/>
  <c r="P7215"/>
  <c r="P7214"/>
  <c r="P7213"/>
  <c r="P7212"/>
  <c r="P7211"/>
  <c r="P7210"/>
  <c r="P7209"/>
  <c r="P7208"/>
  <c r="P7207"/>
  <c r="P7206"/>
  <c r="P7205"/>
  <c r="P7204"/>
  <c r="P7203"/>
  <c r="P7202"/>
  <c r="P7201"/>
  <c r="P7200"/>
  <c r="P7199"/>
  <c r="P7198"/>
  <c r="P7197"/>
  <c r="P7196"/>
  <c r="P7195"/>
  <c r="P7194"/>
  <c r="P7193"/>
  <c r="P7192"/>
  <c r="P7191"/>
  <c r="P7190"/>
  <c r="P7189"/>
  <c r="P7188"/>
  <c r="P7187"/>
  <c r="P7186"/>
  <c r="P7185"/>
  <c r="P7184"/>
  <c r="P7183"/>
  <c r="P7182"/>
  <c r="P7181"/>
  <c r="P7180"/>
  <c r="P7179"/>
  <c r="P7178"/>
  <c r="P7177"/>
  <c r="P7176"/>
  <c r="P7175"/>
  <c r="P7174"/>
  <c r="P7173"/>
  <c r="P7172"/>
  <c r="P7171"/>
  <c r="P7170"/>
  <c r="P7169"/>
  <c r="P7168"/>
  <c r="P7167"/>
  <c r="P7166"/>
  <c r="P7165"/>
  <c r="P7164"/>
  <c r="P7163"/>
  <c r="P7162"/>
  <c r="P7161"/>
  <c r="P7160"/>
  <c r="P7159"/>
  <c r="P7158"/>
  <c r="P7157"/>
  <c r="P7156"/>
  <c r="P7155"/>
  <c r="P7154"/>
  <c r="P7153"/>
  <c r="P7152"/>
  <c r="P7151"/>
  <c r="P7150"/>
  <c r="P7149"/>
  <c r="P7148"/>
  <c r="P7147"/>
  <c r="P7146"/>
  <c r="P7145"/>
  <c r="P7144"/>
  <c r="P7143"/>
  <c r="P7142"/>
  <c r="P7141"/>
  <c r="P7140"/>
  <c r="P7139"/>
  <c r="P7138"/>
  <c r="P7137"/>
  <c r="P7136"/>
  <c r="P7135"/>
  <c r="P7134"/>
  <c r="P7133"/>
  <c r="P7132"/>
  <c r="P7131"/>
  <c r="P7130"/>
  <c r="P7129"/>
  <c r="P7128"/>
  <c r="P7127"/>
  <c r="P7126"/>
  <c r="P7125"/>
  <c r="P7124"/>
  <c r="P7123"/>
  <c r="P7122"/>
  <c r="P7121"/>
  <c r="P7120"/>
  <c r="P7119"/>
  <c r="P7118"/>
  <c r="P7117"/>
  <c r="P7116"/>
  <c r="P7115"/>
  <c r="P7114"/>
  <c r="P7113"/>
  <c r="P7112"/>
  <c r="P7111"/>
  <c r="P7110"/>
  <c r="P7109"/>
  <c r="P7108"/>
  <c r="P7107"/>
  <c r="P7106"/>
  <c r="P7105"/>
  <c r="P7104"/>
  <c r="P7103"/>
  <c r="P7102"/>
  <c r="P7101"/>
  <c r="P7100"/>
  <c r="P7099"/>
  <c r="P7098"/>
  <c r="P7097"/>
  <c r="P7096"/>
  <c r="P7095"/>
  <c r="P7094"/>
  <c r="P7093"/>
  <c r="P7092"/>
  <c r="P7091"/>
  <c r="P7090"/>
  <c r="P7089"/>
  <c r="P7088"/>
  <c r="P7087"/>
  <c r="P7086"/>
  <c r="P7085"/>
  <c r="P7084"/>
  <c r="P7083"/>
  <c r="P7082"/>
  <c r="P7081"/>
  <c r="P7080"/>
  <c r="P7079"/>
  <c r="P7078"/>
  <c r="P7077"/>
  <c r="P7076"/>
  <c r="P7075"/>
  <c r="P7074"/>
  <c r="P7073"/>
  <c r="P7072"/>
  <c r="P7071"/>
  <c r="P7070"/>
  <c r="P7069"/>
  <c r="P7068"/>
  <c r="P7067"/>
  <c r="P7066"/>
  <c r="P7065"/>
  <c r="P7064"/>
  <c r="P7063"/>
  <c r="P7062"/>
  <c r="P7061"/>
  <c r="P7060"/>
  <c r="P7059"/>
  <c r="P7058"/>
  <c r="P7057"/>
  <c r="P7056"/>
  <c r="P7055"/>
  <c r="P7054"/>
  <c r="P7053"/>
  <c r="P7052"/>
  <c r="P7051"/>
  <c r="P7050"/>
  <c r="P7049"/>
  <c r="P7048"/>
  <c r="P7047"/>
  <c r="P7046"/>
  <c r="P7045"/>
  <c r="P7044"/>
  <c r="P7043"/>
  <c r="P7042"/>
  <c r="P7041"/>
  <c r="P7040"/>
  <c r="P7039"/>
  <c r="P7038"/>
  <c r="P7037"/>
  <c r="P7036"/>
  <c r="P7035"/>
  <c r="P7034"/>
  <c r="P7033"/>
  <c r="P7032"/>
  <c r="P7031"/>
  <c r="P7030"/>
  <c r="P7029"/>
  <c r="P7028"/>
  <c r="P7027"/>
  <c r="P7026"/>
  <c r="P7025"/>
  <c r="P7024"/>
  <c r="P7023"/>
  <c r="P7022"/>
  <c r="P7021"/>
  <c r="P7020"/>
  <c r="P7019"/>
  <c r="P7018"/>
  <c r="P7017"/>
  <c r="P7016"/>
  <c r="P7015"/>
  <c r="P7014"/>
  <c r="P7013"/>
  <c r="P7012"/>
  <c r="P7011"/>
  <c r="P7010"/>
  <c r="P7009"/>
  <c r="P7008"/>
  <c r="P7007"/>
  <c r="P7006"/>
  <c r="P7005"/>
  <c r="P7004"/>
  <c r="P7003"/>
  <c r="P7002"/>
  <c r="P7001"/>
  <c r="P7000"/>
  <c r="P6999"/>
  <c r="P6998"/>
  <c r="P6997"/>
  <c r="P6996"/>
  <c r="P6995"/>
  <c r="P6994"/>
  <c r="P6993"/>
  <c r="P6992"/>
  <c r="P6991"/>
  <c r="P6990"/>
  <c r="P6989"/>
  <c r="P6988"/>
  <c r="P6987"/>
  <c r="P6986"/>
  <c r="P6985"/>
  <c r="P6984"/>
  <c r="P6983"/>
  <c r="P6982"/>
  <c r="P6981"/>
  <c r="P6980"/>
  <c r="P6979"/>
  <c r="P6978"/>
  <c r="P6977"/>
  <c r="P6976"/>
  <c r="P6975"/>
  <c r="P6974"/>
  <c r="P6973"/>
  <c r="P6972"/>
  <c r="P6971"/>
  <c r="P6970"/>
  <c r="P6969"/>
  <c r="P6968"/>
  <c r="P6967"/>
  <c r="P6966"/>
  <c r="P6965"/>
  <c r="P6964"/>
  <c r="P6963"/>
  <c r="P6962"/>
  <c r="P6961"/>
  <c r="P6960"/>
  <c r="P6959"/>
  <c r="P6958"/>
  <c r="P6957"/>
  <c r="P6956"/>
  <c r="P6955"/>
  <c r="P6954"/>
  <c r="P6953"/>
  <c r="P6952"/>
  <c r="P6951"/>
  <c r="P6950"/>
  <c r="P6949"/>
  <c r="P6948"/>
  <c r="P6947"/>
  <c r="P6946"/>
  <c r="P6945"/>
  <c r="P6944"/>
  <c r="P6943"/>
  <c r="P6942"/>
  <c r="P6941"/>
  <c r="P6940"/>
  <c r="P6939"/>
  <c r="P6938"/>
  <c r="P6937"/>
  <c r="P6936"/>
  <c r="P6935"/>
  <c r="P6934"/>
  <c r="P6933"/>
  <c r="P6932"/>
  <c r="P6931"/>
  <c r="P6930"/>
  <c r="P6929"/>
  <c r="P6928"/>
  <c r="P6927"/>
  <c r="P6926"/>
  <c r="P6925"/>
  <c r="P6924"/>
  <c r="P6923"/>
  <c r="P6922"/>
  <c r="P6921"/>
  <c r="P6920"/>
  <c r="P6919"/>
  <c r="P6918"/>
  <c r="P6917"/>
  <c r="P6916"/>
  <c r="P6915"/>
  <c r="P6914"/>
  <c r="P6913"/>
  <c r="P6912"/>
  <c r="P6911"/>
  <c r="P6910"/>
  <c r="P6909"/>
  <c r="P6908"/>
  <c r="P6907"/>
  <c r="P6906"/>
  <c r="P6905"/>
  <c r="P6904"/>
  <c r="P6903"/>
  <c r="P6902"/>
  <c r="P6901"/>
  <c r="P6900"/>
  <c r="P6899"/>
  <c r="P6898"/>
  <c r="P6897"/>
  <c r="P6896"/>
  <c r="P6895"/>
  <c r="P6894"/>
  <c r="P6893"/>
  <c r="P6892"/>
  <c r="P6891"/>
  <c r="P6890"/>
  <c r="P6889"/>
  <c r="P6888"/>
  <c r="P6887"/>
  <c r="P6886"/>
  <c r="P6885"/>
  <c r="P6884"/>
  <c r="P6883"/>
  <c r="P6882"/>
  <c r="P6881"/>
  <c r="P6880"/>
  <c r="P6879"/>
  <c r="P6878"/>
  <c r="P6877"/>
  <c r="P6876"/>
  <c r="P6875"/>
  <c r="P6874"/>
  <c r="P6873"/>
  <c r="P6872"/>
  <c r="P6871"/>
  <c r="P6870"/>
  <c r="P6869"/>
  <c r="P6868"/>
  <c r="P6867"/>
  <c r="P6866"/>
  <c r="P6865"/>
  <c r="P6864"/>
  <c r="P6863"/>
  <c r="P6862"/>
  <c r="P6861"/>
  <c r="P6860"/>
  <c r="P6859"/>
  <c r="P6858"/>
  <c r="P6857"/>
  <c r="P6856"/>
  <c r="P6855"/>
  <c r="P6854"/>
  <c r="P6853"/>
  <c r="P6852"/>
  <c r="P6851"/>
  <c r="P6850"/>
  <c r="P6849"/>
  <c r="P6848"/>
  <c r="P6847"/>
  <c r="P6846"/>
  <c r="P6845"/>
  <c r="P6844"/>
  <c r="P6843"/>
  <c r="P6842"/>
  <c r="P6841"/>
  <c r="P6840"/>
  <c r="P6839"/>
  <c r="P6838"/>
  <c r="P6837"/>
  <c r="P6836"/>
  <c r="P6835"/>
  <c r="P6834"/>
  <c r="P6833"/>
  <c r="P6832"/>
  <c r="P6831"/>
  <c r="P6830"/>
  <c r="P6829"/>
  <c r="P6828"/>
  <c r="P6827"/>
  <c r="P6826"/>
  <c r="P6825"/>
  <c r="P6824"/>
  <c r="P6823"/>
  <c r="P6822"/>
  <c r="P6821"/>
  <c r="P6820"/>
  <c r="P6819"/>
  <c r="P6818"/>
  <c r="P6817"/>
  <c r="P6816"/>
  <c r="P6815"/>
  <c r="P6814"/>
  <c r="P6813"/>
  <c r="P6812"/>
  <c r="P6811"/>
  <c r="P6810"/>
  <c r="P6809"/>
  <c r="P6808"/>
  <c r="P6807"/>
  <c r="P6806"/>
  <c r="P6805"/>
  <c r="P6804"/>
  <c r="P6803"/>
  <c r="P6802"/>
  <c r="P6801"/>
  <c r="P6800"/>
  <c r="P6799"/>
  <c r="P6798"/>
  <c r="P6797"/>
  <c r="P6796"/>
  <c r="P6795"/>
  <c r="P6794"/>
  <c r="P6793"/>
  <c r="P6792"/>
  <c r="P6791"/>
  <c r="P6790"/>
  <c r="P6789"/>
  <c r="P6788"/>
  <c r="P6787"/>
  <c r="P6786"/>
  <c r="P6785"/>
  <c r="P6784"/>
  <c r="P6783"/>
  <c r="P6782"/>
  <c r="P6781"/>
  <c r="P6780"/>
  <c r="P6779"/>
  <c r="P6778"/>
  <c r="P6777"/>
  <c r="P6776"/>
  <c r="P6775"/>
  <c r="P6774"/>
  <c r="P6773"/>
  <c r="P6772"/>
  <c r="P6771"/>
  <c r="P6770"/>
  <c r="P6769"/>
  <c r="P6768"/>
  <c r="P6767"/>
  <c r="P6766"/>
  <c r="P6765"/>
  <c r="P6764"/>
  <c r="P6763"/>
  <c r="P6762"/>
  <c r="P6761"/>
  <c r="P6760"/>
  <c r="P6759"/>
  <c r="P6758"/>
  <c r="P6757"/>
  <c r="P6756"/>
  <c r="P6755"/>
  <c r="P6754"/>
  <c r="P6753"/>
  <c r="P6752"/>
  <c r="P6751"/>
  <c r="P6750"/>
  <c r="P6749"/>
  <c r="P6748"/>
  <c r="P6747"/>
  <c r="P6746"/>
  <c r="P6745"/>
  <c r="P6744"/>
  <c r="P6743"/>
  <c r="P6742"/>
  <c r="P6741"/>
  <c r="P6740"/>
  <c r="P6739"/>
  <c r="P6738"/>
  <c r="P6737"/>
  <c r="P6736"/>
  <c r="P6735"/>
  <c r="P6734"/>
  <c r="P6733"/>
  <c r="P6732"/>
  <c r="P6731"/>
  <c r="P6730"/>
  <c r="P6729"/>
  <c r="P6728"/>
  <c r="P6727"/>
  <c r="P6726"/>
  <c r="P6725"/>
  <c r="P6724"/>
  <c r="P6723"/>
  <c r="P6722"/>
  <c r="P6721"/>
  <c r="P6720"/>
  <c r="P6719"/>
  <c r="P6718"/>
  <c r="P6717"/>
  <c r="P6716"/>
  <c r="P6715"/>
  <c r="P6714"/>
  <c r="P6713"/>
  <c r="P6712"/>
  <c r="P6711"/>
  <c r="P6710"/>
  <c r="P6709"/>
  <c r="P6708"/>
  <c r="P6707"/>
  <c r="P6706"/>
  <c r="P6705"/>
  <c r="P6704"/>
  <c r="P6703"/>
  <c r="P6702"/>
  <c r="P6701"/>
  <c r="P6700"/>
  <c r="P6699"/>
  <c r="P6698"/>
  <c r="P6697"/>
  <c r="P6696"/>
  <c r="P6695"/>
  <c r="P6694"/>
  <c r="P6693"/>
  <c r="P6692"/>
  <c r="P6691"/>
  <c r="P6690"/>
  <c r="P6689"/>
  <c r="P6688"/>
  <c r="P6687"/>
  <c r="P6686"/>
  <c r="P6685"/>
  <c r="P6684"/>
  <c r="P6683"/>
  <c r="P6682"/>
  <c r="P6681"/>
  <c r="P6680"/>
  <c r="P6679"/>
  <c r="P6678"/>
  <c r="P6677"/>
  <c r="P6676"/>
  <c r="P6675"/>
  <c r="P6674"/>
  <c r="P6673"/>
  <c r="P6672"/>
  <c r="P6671"/>
  <c r="P6670"/>
  <c r="P6669"/>
  <c r="P6668"/>
  <c r="P6667"/>
  <c r="P6666"/>
  <c r="P6665"/>
  <c r="P6664"/>
  <c r="P6663"/>
  <c r="P6662"/>
  <c r="P6661"/>
  <c r="P6660"/>
  <c r="P6659"/>
  <c r="P6658"/>
  <c r="P6657"/>
  <c r="P6656"/>
  <c r="P6655"/>
  <c r="P6654"/>
  <c r="P6653"/>
  <c r="P6652"/>
  <c r="P6651"/>
  <c r="P6650"/>
  <c r="P6649"/>
  <c r="P6648"/>
  <c r="P6647"/>
  <c r="P6646"/>
  <c r="P6645"/>
  <c r="P6644"/>
  <c r="P6643"/>
  <c r="P6642"/>
  <c r="P6641"/>
  <c r="P6640"/>
  <c r="P6639"/>
  <c r="P6638"/>
  <c r="P6637"/>
  <c r="P6636"/>
  <c r="P6635"/>
  <c r="P6634"/>
  <c r="P6633"/>
  <c r="P6632"/>
  <c r="P6631"/>
  <c r="P6630"/>
  <c r="P6629"/>
  <c r="P6628"/>
  <c r="P6627"/>
  <c r="P6626"/>
  <c r="P6625"/>
  <c r="P6624"/>
  <c r="P6623"/>
  <c r="P6622"/>
  <c r="P6621"/>
  <c r="P6620"/>
  <c r="P6619"/>
  <c r="P6618"/>
  <c r="P6617"/>
  <c r="P6616"/>
  <c r="P6615"/>
  <c r="P6614"/>
  <c r="P6613"/>
  <c r="P6612"/>
  <c r="P6611"/>
  <c r="P6610"/>
  <c r="P6609"/>
  <c r="P6608"/>
  <c r="P6607"/>
  <c r="P6606"/>
  <c r="P6605"/>
  <c r="P6604"/>
  <c r="P6603"/>
  <c r="P6602"/>
  <c r="P6601"/>
  <c r="P6600"/>
  <c r="P6599"/>
  <c r="P6598"/>
  <c r="P6597"/>
  <c r="P6596"/>
  <c r="P6595"/>
  <c r="P6594"/>
  <c r="P6593"/>
  <c r="P6592"/>
  <c r="P6591"/>
  <c r="P6590"/>
  <c r="P6589"/>
  <c r="P6588"/>
  <c r="P6587"/>
  <c r="P6586"/>
  <c r="P6585"/>
  <c r="P6584"/>
  <c r="P6583"/>
  <c r="P6582"/>
  <c r="P6581"/>
  <c r="P6580"/>
  <c r="P6579"/>
  <c r="P6578"/>
  <c r="P6577"/>
  <c r="P6576"/>
  <c r="P6575"/>
  <c r="P6574"/>
  <c r="P6573"/>
  <c r="P6572"/>
  <c r="P6571"/>
  <c r="P6570"/>
  <c r="P6569"/>
  <c r="P6568"/>
  <c r="P6567"/>
  <c r="P6566"/>
  <c r="P6565"/>
  <c r="P6564"/>
  <c r="P6563"/>
  <c r="P6562"/>
  <c r="P6561"/>
  <c r="P6560"/>
  <c r="P6559"/>
  <c r="P6558"/>
  <c r="P6557"/>
  <c r="P6556"/>
  <c r="P6555"/>
  <c r="P6554"/>
  <c r="P6553"/>
  <c r="P6552"/>
  <c r="P6551"/>
  <c r="P6550"/>
  <c r="P6549"/>
  <c r="P6548"/>
  <c r="P6547"/>
  <c r="P6546"/>
  <c r="P6545"/>
  <c r="P6544"/>
  <c r="P6543"/>
  <c r="P6542"/>
  <c r="P6541"/>
  <c r="P6540"/>
  <c r="P6539"/>
  <c r="P6538"/>
  <c r="P6537"/>
  <c r="P6536"/>
  <c r="P6535"/>
  <c r="P6534"/>
  <c r="P6533"/>
  <c r="P6532"/>
  <c r="P6531"/>
  <c r="P6530"/>
  <c r="P6529"/>
  <c r="P6528"/>
  <c r="P6527"/>
  <c r="P6526"/>
  <c r="P6525"/>
  <c r="P6524"/>
  <c r="P6523"/>
  <c r="P6522"/>
  <c r="P6521"/>
  <c r="P6520"/>
  <c r="P6519"/>
  <c r="P6518"/>
  <c r="P6517"/>
  <c r="P6516"/>
  <c r="P6515"/>
  <c r="P6514"/>
  <c r="P6513"/>
  <c r="P6512"/>
  <c r="P6511"/>
  <c r="P6510"/>
  <c r="P6509"/>
  <c r="P6508"/>
  <c r="P6507"/>
  <c r="P6506"/>
  <c r="P6505"/>
  <c r="P6504"/>
  <c r="P6503"/>
  <c r="P6502"/>
  <c r="P6501"/>
  <c r="P6500"/>
  <c r="P6499"/>
  <c r="P6498"/>
  <c r="P6497"/>
  <c r="P6496"/>
  <c r="P6495"/>
  <c r="P6494"/>
  <c r="P6493"/>
  <c r="P6492"/>
  <c r="P6491"/>
  <c r="P6490"/>
  <c r="P6489"/>
  <c r="P6488"/>
  <c r="P6487"/>
  <c r="P6486"/>
  <c r="P6485"/>
  <c r="P6484"/>
  <c r="P6483"/>
  <c r="P6482"/>
  <c r="P6481"/>
  <c r="P6480"/>
  <c r="P6479"/>
  <c r="P6478"/>
  <c r="P6477"/>
  <c r="P6476"/>
  <c r="P6475"/>
  <c r="P6474"/>
  <c r="P6473"/>
  <c r="P6472"/>
  <c r="P6471"/>
  <c r="P6470"/>
  <c r="P6469"/>
  <c r="P6468"/>
  <c r="P6467"/>
  <c r="P6466"/>
  <c r="P6465"/>
  <c r="P6464"/>
  <c r="P6463"/>
  <c r="P6462"/>
  <c r="P6461"/>
  <c r="P6460"/>
  <c r="P6459"/>
  <c r="P6458"/>
  <c r="P6457"/>
  <c r="P6456"/>
  <c r="P6455"/>
  <c r="P6454"/>
  <c r="P6453"/>
  <c r="P6452"/>
  <c r="P6451"/>
  <c r="P6450"/>
  <c r="P6449"/>
  <c r="P6448"/>
  <c r="P6447"/>
  <c r="P6446"/>
  <c r="P6445"/>
  <c r="P6444"/>
  <c r="P6443"/>
  <c r="P6442"/>
  <c r="P6441"/>
  <c r="P6440"/>
  <c r="P6439"/>
  <c r="P6438"/>
  <c r="P6437"/>
  <c r="P6436"/>
  <c r="P6435"/>
  <c r="P6434"/>
  <c r="P6433"/>
  <c r="P6432"/>
  <c r="P6431"/>
  <c r="P6430"/>
  <c r="P6429"/>
  <c r="P6428"/>
  <c r="P6427"/>
  <c r="P6426"/>
  <c r="P6425"/>
  <c r="P6424"/>
  <c r="P6423"/>
  <c r="P6422"/>
  <c r="P6421"/>
  <c r="P6420"/>
  <c r="P6419"/>
  <c r="P6418"/>
  <c r="P6417"/>
  <c r="P6416"/>
  <c r="P6415"/>
  <c r="P6414"/>
  <c r="P6413"/>
  <c r="P6412"/>
  <c r="P6411"/>
  <c r="P6410"/>
  <c r="P6409"/>
  <c r="P6408"/>
  <c r="P6407"/>
  <c r="P6406"/>
  <c r="P6405"/>
  <c r="P6404"/>
  <c r="P6403"/>
  <c r="P6402"/>
  <c r="P6401"/>
  <c r="P6400"/>
  <c r="P6399"/>
  <c r="P6398"/>
  <c r="P6397"/>
  <c r="P6396"/>
  <c r="P6395"/>
  <c r="P6394"/>
  <c r="P6393"/>
  <c r="P6392"/>
  <c r="P6391"/>
  <c r="P6390"/>
  <c r="P6389"/>
  <c r="P6388"/>
  <c r="P6387"/>
  <c r="P6386"/>
  <c r="P6385"/>
  <c r="P6384"/>
  <c r="P6383"/>
  <c r="P6382"/>
  <c r="P6381"/>
  <c r="P6380"/>
  <c r="P6379"/>
  <c r="P6378"/>
  <c r="P6377"/>
  <c r="P6376"/>
  <c r="P6375"/>
  <c r="P6374"/>
  <c r="P6373"/>
  <c r="P6372"/>
  <c r="P6371"/>
  <c r="P6370"/>
  <c r="P6369"/>
  <c r="P6368"/>
  <c r="P6367"/>
  <c r="P6366"/>
  <c r="P6365"/>
  <c r="P6364"/>
  <c r="P6363"/>
  <c r="P6362"/>
  <c r="P6361"/>
  <c r="P6360"/>
  <c r="P6359"/>
  <c r="P6358"/>
  <c r="P6357"/>
  <c r="P6356"/>
  <c r="P6355"/>
  <c r="P6354"/>
  <c r="P6353"/>
  <c r="P6352"/>
  <c r="P6351"/>
  <c r="P6350"/>
  <c r="P6349"/>
  <c r="P6348"/>
  <c r="P6347"/>
  <c r="P6346"/>
  <c r="P6345"/>
  <c r="P6344"/>
  <c r="P6343"/>
  <c r="P6342"/>
  <c r="P6341"/>
  <c r="P6340"/>
  <c r="P6339"/>
  <c r="P6338"/>
  <c r="P6337"/>
  <c r="P6336"/>
  <c r="P6335"/>
  <c r="P6334"/>
  <c r="P6333"/>
  <c r="P6332"/>
  <c r="P6331"/>
  <c r="P6330"/>
  <c r="P6329"/>
  <c r="P6328"/>
  <c r="P6327"/>
  <c r="P6326"/>
  <c r="P6325"/>
  <c r="P6324"/>
  <c r="P6323"/>
  <c r="P6322"/>
  <c r="P6321"/>
  <c r="P6320"/>
  <c r="P6319"/>
  <c r="P6318"/>
  <c r="P6317"/>
  <c r="P6316"/>
  <c r="P6315"/>
  <c r="P6314"/>
  <c r="P6313"/>
  <c r="P6312"/>
  <c r="P6311"/>
  <c r="P6310"/>
  <c r="P6309"/>
  <c r="P6308"/>
  <c r="P6307"/>
  <c r="P6306"/>
  <c r="P6305"/>
  <c r="P6304"/>
  <c r="P6303"/>
  <c r="P6302"/>
  <c r="P6301"/>
  <c r="P6300"/>
  <c r="P6299"/>
  <c r="P6298"/>
  <c r="P6297"/>
  <c r="P6296"/>
  <c r="P6295"/>
  <c r="P6294"/>
  <c r="P6293"/>
  <c r="P6292"/>
  <c r="P6291"/>
  <c r="P6290"/>
  <c r="P6289"/>
  <c r="P6288"/>
  <c r="P6287"/>
  <c r="P6286"/>
  <c r="P6285"/>
  <c r="P6284"/>
  <c r="P6283"/>
  <c r="P6282"/>
  <c r="P6281"/>
  <c r="P6280"/>
  <c r="P6279"/>
  <c r="P6278"/>
  <c r="P6277"/>
  <c r="P6276"/>
  <c r="P6275"/>
  <c r="P6274"/>
  <c r="P6273"/>
  <c r="P6272"/>
  <c r="P6271"/>
  <c r="P6270"/>
  <c r="P6269"/>
  <c r="P6268"/>
  <c r="P6267"/>
  <c r="P6266"/>
  <c r="P6265"/>
  <c r="P6264"/>
  <c r="P6263"/>
  <c r="P6262"/>
  <c r="P6261"/>
  <c r="P6260"/>
  <c r="P6259"/>
  <c r="P6258"/>
  <c r="P6257"/>
  <c r="P6256"/>
  <c r="P6255"/>
  <c r="P6254"/>
  <c r="P6253"/>
  <c r="P6252"/>
  <c r="P6251"/>
  <c r="P6250"/>
  <c r="P6249"/>
  <c r="P6248"/>
  <c r="P6247"/>
  <c r="P6246"/>
  <c r="P6245"/>
  <c r="P6244"/>
  <c r="P6243"/>
  <c r="P6242"/>
  <c r="P6241"/>
  <c r="P6240"/>
  <c r="P6239"/>
  <c r="P6238"/>
  <c r="P6237"/>
  <c r="P6236"/>
  <c r="P6235"/>
  <c r="P6234"/>
  <c r="P6233"/>
  <c r="P6232"/>
  <c r="P6231"/>
  <c r="P6230"/>
  <c r="P6229"/>
  <c r="P6228"/>
  <c r="P6227"/>
  <c r="P6226"/>
  <c r="P6225"/>
  <c r="P6224"/>
  <c r="P6223"/>
  <c r="P6222"/>
  <c r="P6221"/>
  <c r="P6220"/>
  <c r="P6219"/>
  <c r="P6218"/>
  <c r="P6217"/>
  <c r="P6216"/>
  <c r="P6215"/>
  <c r="P6214"/>
  <c r="P6213"/>
  <c r="P6212"/>
  <c r="P6211"/>
  <c r="P6210"/>
  <c r="P6209"/>
  <c r="P6208"/>
  <c r="P6207"/>
  <c r="P6206"/>
  <c r="P6205"/>
  <c r="P6204"/>
  <c r="P6203"/>
  <c r="P6202"/>
  <c r="P6201"/>
  <c r="P6200"/>
  <c r="P6199"/>
  <c r="P6198"/>
  <c r="P6197"/>
  <c r="P6196"/>
  <c r="P6195"/>
  <c r="P6194"/>
  <c r="P6193"/>
  <c r="P6192"/>
  <c r="P6191"/>
  <c r="P6190"/>
  <c r="P6189"/>
  <c r="P6188"/>
  <c r="P6187"/>
  <c r="P6186"/>
  <c r="P6185"/>
  <c r="P6184"/>
  <c r="P6183"/>
  <c r="P6182"/>
  <c r="P6181"/>
  <c r="P6180"/>
  <c r="P6179"/>
  <c r="P6178"/>
  <c r="P6177"/>
  <c r="P6176"/>
  <c r="P6175"/>
  <c r="P6174"/>
  <c r="P6173"/>
  <c r="P6172"/>
  <c r="P6171"/>
  <c r="P6170"/>
  <c r="P6169"/>
  <c r="P6168"/>
  <c r="P6167"/>
  <c r="P6166"/>
  <c r="P6165"/>
  <c r="P6164"/>
  <c r="P6163"/>
  <c r="P6162"/>
  <c r="P6161"/>
  <c r="P6160"/>
  <c r="P6159"/>
  <c r="P6158"/>
  <c r="P6157"/>
  <c r="P6156"/>
  <c r="P6155"/>
  <c r="P6154"/>
  <c r="P6153"/>
  <c r="P6152"/>
  <c r="P6151"/>
  <c r="P6150"/>
  <c r="P6149"/>
  <c r="P6148"/>
  <c r="P6147"/>
  <c r="P6146"/>
  <c r="P6145"/>
  <c r="P6144"/>
  <c r="P6143"/>
  <c r="P6142"/>
  <c r="P6141"/>
  <c r="P6140"/>
  <c r="P6139"/>
  <c r="P6138"/>
  <c r="P6137"/>
  <c r="P6136"/>
  <c r="P6135"/>
  <c r="P6134"/>
  <c r="P6133"/>
  <c r="P6132"/>
  <c r="P6131"/>
  <c r="P6130"/>
  <c r="P6129"/>
  <c r="P6128"/>
  <c r="P6127"/>
  <c r="P6126"/>
  <c r="P6125"/>
  <c r="P6124"/>
  <c r="P6123"/>
  <c r="P6122"/>
  <c r="P6121"/>
  <c r="P6120"/>
  <c r="P6119"/>
  <c r="P6118"/>
  <c r="P6117"/>
  <c r="P6116"/>
  <c r="P6115"/>
  <c r="P6114"/>
  <c r="P6113"/>
  <c r="P6112"/>
  <c r="P6111"/>
  <c r="P6110"/>
  <c r="P6109"/>
  <c r="P6108"/>
  <c r="P6107"/>
  <c r="P6106"/>
  <c r="P6105"/>
  <c r="P6104"/>
  <c r="P6103"/>
  <c r="P6102"/>
  <c r="P6101"/>
  <c r="P6100"/>
  <c r="P6099"/>
  <c r="P6098"/>
  <c r="P6097"/>
  <c r="P6096"/>
  <c r="P6095"/>
  <c r="P6094"/>
  <c r="P6093"/>
  <c r="P6092"/>
  <c r="P6091"/>
  <c r="P6090"/>
  <c r="P6089"/>
  <c r="P6088"/>
  <c r="P6087"/>
  <c r="P6086"/>
  <c r="P6085"/>
  <c r="P6084"/>
  <c r="P6083"/>
  <c r="P6082"/>
  <c r="P6081"/>
  <c r="P6080"/>
  <c r="P6079"/>
  <c r="P6078"/>
  <c r="P6077"/>
  <c r="P6076"/>
  <c r="P6075"/>
  <c r="P6074"/>
  <c r="P6073"/>
  <c r="P6072"/>
  <c r="P6071"/>
  <c r="P6070"/>
  <c r="P6069"/>
  <c r="P6068"/>
  <c r="P6067"/>
  <c r="P6066"/>
  <c r="P6065"/>
  <c r="P6064"/>
  <c r="P6063"/>
  <c r="P6062"/>
  <c r="P6061"/>
  <c r="P6060"/>
  <c r="P6059"/>
  <c r="P6058"/>
  <c r="P6057"/>
  <c r="P6056"/>
  <c r="P6055"/>
  <c r="P6054"/>
  <c r="P6053"/>
  <c r="P6052"/>
  <c r="P6051"/>
  <c r="P6050"/>
  <c r="P6049"/>
  <c r="P6048"/>
  <c r="P6047"/>
  <c r="P6046"/>
  <c r="P6045"/>
  <c r="P6044"/>
  <c r="P6043"/>
  <c r="P6042"/>
  <c r="P6041"/>
  <c r="P6040"/>
  <c r="P6039"/>
  <c r="P6038"/>
  <c r="P6037"/>
  <c r="P6036"/>
  <c r="P6035"/>
  <c r="P6034"/>
  <c r="P6033"/>
  <c r="P6032"/>
  <c r="P6031"/>
  <c r="P6030"/>
  <c r="P6029"/>
  <c r="P6028"/>
  <c r="P6027"/>
  <c r="P6026"/>
  <c r="P6025"/>
  <c r="P6024"/>
  <c r="P6023"/>
  <c r="P6022"/>
  <c r="P6021"/>
  <c r="P6020"/>
  <c r="P6019"/>
  <c r="P6018"/>
  <c r="P6017"/>
  <c r="P6016"/>
  <c r="P6015"/>
  <c r="P6014"/>
  <c r="P6013"/>
  <c r="P6012"/>
  <c r="P6011"/>
  <c r="P6010"/>
  <c r="P6009"/>
  <c r="P6008"/>
  <c r="P6007"/>
  <c r="P6006"/>
  <c r="P6005"/>
  <c r="P6004"/>
  <c r="P6003"/>
  <c r="P6002"/>
  <c r="P6001"/>
  <c r="P6000"/>
  <c r="P5999"/>
  <c r="P5998"/>
  <c r="P5997"/>
  <c r="P5996"/>
  <c r="P5995"/>
  <c r="P5994"/>
  <c r="P5993"/>
  <c r="P5992"/>
  <c r="P5991"/>
  <c r="P5990"/>
  <c r="P5989"/>
  <c r="P5988"/>
  <c r="P5987"/>
  <c r="P5986"/>
  <c r="P5985"/>
  <c r="P5984"/>
  <c r="P5983"/>
  <c r="P5982"/>
  <c r="P5981"/>
  <c r="P5980"/>
  <c r="P5979"/>
  <c r="P5978"/>
  <c r="P5977"/>
  <c r="P5976"/>
  <c r="P5975"/>
  <c r="P5974"/>
  <c r="P5973"/>
  <c r="P5972"/>
  <c r="P5971"/>
  <c r="P5970"/>
  <c r="P5969"/>
  <c r="P5968"/>
  <c r="P5967"/>
  <c r="P5966"/>
  <c r="P5965"/>
  <c r="P5964"/>
  <c r="P5963"/>
  <c r="P5962"/>
  <c r="P5961"/>
  <c r="P5960"/>
  <c r="P5959"/>
  <c r="P5958"/>
  <c r="P5957"/>
  <c r="P5956"/>
  <c r="P5955"/>
  <c r="P5954"/>
  <c r="P5953"/>
  <c r="P5952"/>
  <c r="P5951"/>
  <c r="P5950"/>
  <c r="P5949"/>
  <c r="P5948"/>
  <c r="P5947"/>
  <c r="P5946"/>
  <c r="P5945"/>
  <c r="P5944"/>
  <c r="P5943"/>
  <c r="P5942"/>
  <c r="P5941"/>
  <c r="P5940"/>
  <c r="P5939"/>
  <c r="P5938"/>
  <c r="P5937"/>
  <c r="P5936"/>
  <c r="P5935"/>
  <c r="P5934"/>
  <c r="P5933"/>
  <c r="P5932"/>
  <c r="P5931"/>
  <c r="P5930"/>
  <c r="P5929"/>
  <c r="P5928"/>
  <c r="P5927"/>
  <c r="P5926"/>
  <c r="P5925"/>
  <c r="P5924"/>
  <c r="P5923"/>
  <c r="P5922"/>
  <c r="P5921"/>
  <c r="P5920"/>
  <c r="P5919"/>
  <c r="P5918"/>
  <c r="P5917"/>
  <c r="P5916"/>
  <c r="P5915"/>
  <c r="P5914"/>
  <c r="P5913"/>
  <c r="P5912"/>
  <c r="P5911"/>
  <c r="P5910"/>
  <c r="P5909"/>
  <c r="P5908"/>
  <c r="P5907"/>
  <c r="P5906"/>
  <c r="P5905"/>
  <c r="P5904"/>
  <c r="P5903"/>
  <c r="P5902"/>
  <c r="P5901"/>
  <c r="P5900"/>
  <c r="P5899"/>
  <c r="P5898"/>
  <c r="P5897"/>
  <c r="P5896"/>
  <c r="P5895"/>
  <c r="P5894"/>
  <c r="P5893"/>
  <c r="P5892"/>
  <c r="P5891"/>
  <c r="P5890"/>
  <c r="P5889"/>
  <c r="P5888"/>
  <c r="P5887"/>
  <c r="P5886"/>
  <c r="P5885"/>
  <c r="P5884"/>
  <c r="P5883"/>
  <c r="P5882"/>
  <c r="P5881"/>
  <c r="P5880"/>
  <c r="P5879"/>
  <c r="P5878"/>
  <c r="P5877"/>
  <c r="P5876"/>
  <c r="P5875"/>
  <c r="P5874"/>
  <c r="P5873"/>
  <c r="P5872"/>
  <c r="P5871"/>
  <c r="P5870"/>
  <c r="P5869"/>
  <c r="P5868"/>
  <c r="P5867"/>
  <c r="P5866"/>
  <c r="P5865"/>
  <c r="P5864"/>
  <c r="P5863"/>
  <c r="P5862"/>
  <c r="P5861"/>
  <c r="P5860"/>
  <c r="P5859"/>
  <c r="P5858"/>
  <c r="P5857"/>
  <c r="P5856"/>
  <c r="P5855"/>
  <c r="P5854"/>
  <c r="P5853"/>
  <c r="P5852"/>
  <c r="P5851"/>
  <c r="P5850"/>
  <c r="P5849"/>
  <c r="P5848"/>
  <c r="P5847"/>
  <c r="P5846"/>
  <c r="P5845"/>
  <c r="P5844"/>
  <c r="P5843"/>
  <c r="P5842"/>
  <c r="P5841"/>
  <c r="P5840"/>
  <c r="P5839"/>
  <c r="P5838"/>
  <c r="P5837"/>
  <c r="P5836"/>
  <c r="P5835"/>
  <c r="P5834"/>
  <c r="P5833"/>
  <c r="P5832"/>
  <c r="P5831"/>
  <c r="P5830"/>
  <c r="P5829"/>
  <c r="P5828"/>
  <c r="P5827"/>
  <c r="P5826"/>
  <c r="P5825"/>
  <c r="P5824"/>
  <c r="P5823"/>
  <c r="P5822"/>
  <c r="P5821"/>
  <c r="P5820"/>
  <c r="P5819"/>
  <c r="P5818"/>
  <c r="P5817"/>
  <c r="P5816"/>
  <c r="P5815"/>
  <c r="P5814"/>
  <c r="P5813"/>
  <c r="P5812"/>
  <c r="P5811"/>
  <c r="P5810"/>
  <c r="P5809"/>
  <c r="P5808"/>
  <c r="P5807"/>
  <c r="P5806"/>
  <c r="P5805"/>
  <c r="P5804"/>
  <c r="P5803"/>
  <c r="P5802"/>
  <c r="P5801"/>
  <c r="P5800"/>
  <c r="P5799"/>
  <c r="P5798"/>
  <c r="P5797"/>
  <c r="P5796"/>
  <c r="P5795"/>
  <c r="P5794"/>
  <c r="P5793"/>
  <c r="P5792"/>
  <c r="P5791"/>
  <c r="P5790"/>
  <c r="P5789"/>
  <c r="P5788"/>
  <c r="P5787"/>
  <c r="P5786"/>
  <c r="P5785"/>
  <c r="P5784"/>
  <c r="P5783"/>
  <c r="P5782"/>
  <c r="P5781"/>
  <c r="P5780"/>
  <c r="P5779"/>
  <c r="P5778"/>
  <c r="P5777"/>
  <c r="P5776"/>
  <c r="P5775"/>
  <c r="P5774"/>
  <c r="P5773"/>
  <c r="P5772"/>
  <c r="P5771"/>
  <c r="P5770"/>
  <c r="P5769"/>
  <c r="P5768"/>
  <c r="P5767"/>
  <c r="P5766"/>
  <c r="P5765"/>
  <c r="P5764"/>
  <c r="P5763"/>
  <c r="P5762"/>
  <c r="P5761"/>
  <c r="P5760"/>
  <c r="P5759"/>
  <c r="P5758"/>
  <c r="P5757"/>
  <c r="P5756"/>
  <c r="P5755"/>
  <c r="P5754"/>
  <c r="P5753"/>
  <c r="P5752"/>
  <c r="P5751"/>
  <c r="P5750"/>
  <c r="P5749"/>
  <c r="P5748"/>
  <c r="P5747"/>
  <c r="P5746"/>
  <c r="P5745"/>
  <c r="P5744"/>
  <c r="P5743"/>
  <c r="P5742"/>
  <c r="P5741"/>
  <c r="P5740"/>
  <c r="P5739"/>
  <c r="P5738"/>
  <c r="P5737"/>
  <c r="P5736"/>
  <c r="P5735"/>
  <c r="P5734"/>
  <c r="P5733"/>
  <c r="P5732"/>
  <c r="P5731"/>
  <c r="P5730"/>
  <c r="P5729"/>
  <c r="P5728"/>
  <c r="P5727"/>
  <c r="P5726"/>
  <c r="P5725"/>
  <c r="P5724"/>
  <c r="P5723"/>
  <c r="P5722"/>
  <c r="P5721"/>
  <c r="P5720"/>
  <c r="P5719"/>
  <c r="P5718"/>
  <c r="P5717"/>
  <c r="P5716"/>
  <c r="P5715"/>
  <c r="P5714"/>
  <c r="P5713"/>
  <c r="P5712"/>
  <c r="P5711"/>
  <c r="P5710"/>
  <c r="P5709"/>
  <c r="P5708"/>
  <c r="P5707"/>
  <c r="P5706"/>
  <c r="P5705"/>
  <c r="P5704"/>
  <c r="P5703"/>
  <c r="P5702"/>
  <c r="P5701"/>
  <c r="P5700"/>
  <c r="P5699"/>
  <c r="P5698"/>
  <c r="P5697"/>
  <c r="P5696"/>
  <c r="P5695"/>
  <c r="P5694"/>
  <c r="P5693"/>
  <c r="P5692"/>
  <c r="P5691"/>
  <c r="P5690"/>
  <c r="P5689"/>
  <c r="P5688"/>
  <c r="P5687"/>
  <c r="P5686"/>
  <c r="P5685"/>
  <c r="P5684"/>
  <c r="P5683"/>
  <c r="P5682"/>
  <c r="P5681"/>
  <c r="P5680"/>
  <c r="P5679"/>
  <c r="P5678"/>
  <c r="P5677"/>
  <c r="P5676"/>
  <c r="P5675"/>
  <c r="P5674"/>
  <c r="P5673"/>
  <c r="P5672"/>
  <c r="P5671"/>
  <c r="P5670"/>
  <c r="P5669"/>
  <c r="P5668"/>
  <c r="P5667"/>
  <c r="P5666"/>
  <c r="P5665"/>
  <c r="P5664"/>
  <c r="P5663"/>
  <c r="P5662"/>
  <c r="P5661"/>
  <c r="P5660"/>
  <c r="P5659"/>
  <c r="P5658"/>
  <c r="P5657"/>
  <c r="P5656"/>
  <c r="P5655"/>
  <c r="P5654"/>
  <c r="P5653"/>
  <c r="P5652"/>
  <c r="P5651"/>
  <c r="P5650"/>
  <c r="P5649"/>
  <c r="P5648"/>
  <c r="P5647"/>
  <c r="P5646"/>
  <c r="P5645"/>
  <c r="P5644"/>
  <c r="P5643"/>
  <c r="P5642"/>
  <c r="P5641"/>
  <c r="P5640"/>
  <c r="P5639"/>
  <c r="P5638"/>
  <c r="P5637"/>
  <c r="P5636"/>
  <c r="P5635"/>
  <c r="P5634"/>
  <c r="P5633"/>
  <c r="P5632"/>
  <c r="P5631"/>
  <c r="P5630"/>
  <c r="P5629"/>
  <c r="P5628"/>
  <c r="P5627"/>
  <c r="P5626"/>
  <c r="P5625"/>
  <c r="P5624"/>
  <c r="P5623"/>
  <c r="P5622"/>
  <c r="P5621"/>
  <c r="P5620"/>
  <c r="P5619"/>
  <c r="P5618"/>
  <c r="P5617"/>
  <c r="P5616"/>
  <c r="P5615"/>
  <c r="P5614"/>
  <c r="P5613"/>
  <c r="P5612"/>
  <c r="P5611"/>
  <c r="P5610"/>
  <c r="P5609"/>
  <c r="P5608"/>
  <c r="P5607"/>
  <c r="P5606"/>
  <c r="P5605"/>
  <c r="P5604"/>
  <c r="P5603"/>
  <c r="P5602"/>
  <c r="P5601"/>
  <c r="P5600"/>
  <c r="P5599"/>
  <c r="P5598"/>
  <c r="P5597"/>
  <c r="P5596"/>
  <c r="P5595"/>
  <c r="P5594"/>
  <c r="P5593"/>
  <c r="P5592"/>
  <c r="P5591"/>
  <c r="P5590"/>
  <c r="P5589"/>
  <c r="P5588"/>
  <c r="P5587"/>
  <c r="P5586"/>
  <c r="P5585"/>
  <c r="P5584"/>
  <c r="P5583"/>
  <c r="P5582"/>
  <c r="P5581"/>
  <c r="P5580"/>
  <c r="P5579"/>
  <c r="P5578"/>
  <c r="P5577"/>
  <c r="P5576"/>
  <c r="P5575"/>
  <c r="P5574"/>
  <c r="P5573"/>
  <c r="P5572"/>
  <c r="P5571"/>
  <c r="P5570"/>
  <c r="P5569"/>
  <c r="P5568"/>
  <c r="P5567"/>
  <c r="P5566"/>
  <c r="P5565"/>
  <c r="P5564"/>
  <c r="P5563"/>
  <c r="P5562"/>
  <c r="P5561"/>
  <c r="P5560"/>
  <c r="P5559"/>
  <c r="P5558"/>
  <c r="P5557"/>
  <c r="P5556"/>
  <c r="P5555"/>
  <c r="P5554"/>
  <c r="P5553"/>
  <c r="P5552"/>
  <c r="P5551"/>
  <c r="P5550"/>
  <c r="P5549"/>
  <c r="P5548"/>
  <c r="P5547"/>
  <c r="P5546"/>
  <c r="P5545"/>
  <c r="P5544"/>
  <c r="P5543"/>
  <c r="P5542"/>
  <c r="P5541"/>
  <c r="P5540"/>
  <c r="P5539"/>
  <c r="P5538"/>
  <c r="P5537"/>
  <c r="P5536"/>
  <c r="P5535"/>
  <c r="P5534"/>
  <c r="P5533"/>
  <c r="P5532"/>
  <c r="P5531"/>
  <c r="P5530"/>
  <c r="P5529"/>
  <c r="P5528"/>
  <c r="P5527"/>
  <c r="P5526"/>
  <c r="P5525"/>
  <c r="P5524"/>
  <c r="P5523"/>
  <c r="P5522"/>
  <c r="P5521"/>
  <c r="P5520"/>
  <c r="P5519"/>
  <c r="P5518"/>
  <c r="P5517"/>
  <c r="P5516"/>
  <c r="P5515"/>
  <c r="P5514"/>
  <c r="P5513"/>
  <c r="P5512"/>
  <c r="P5511"/>
  <c r="P5510"/>
  <c r="P5509"/>
  <c r="P5508"/>
  <c r="P5507"/>
  <c r="P5506"/>
  <c r="P5505"/>
  <c r="P5504"/>
  <c r="P5503"/>
  <c r="P5502"/>
  <c r="P5501"/>
  <c r="P5500"/>
  <c r="P5499"/>
  <c r="P5498"/>
  <c r="P5497"/>
  <c r="P5496"/>
  <c r="P5495"/>
  <c r="P5494"/>
  <c r="P5493"/>
  <c r="P5492"/>
  <c r="P5491"/>
  <c r="P5490"/>
  <c r="P5489"/>
  <c r="P5488"/>
  <c r="P5487"/>
  <c r="P5486"/>
  <c r="P5485"/>
  <c r="P5484"/>
  <c r="P5483"/>
  <c r="P5482"/>
  <c r="P5481"/>
  <c r="P5480"/>
  <c r="P5479"/>
  <c r="P5478"/>
  <c r="P5477"/>
  <c r="P5476"/>
  <c r="P5475"/>
  <c r="P5474"/>
  <c r="P5473"/>
  <c r="P5472"/>
  <c r="P5471"/>
  <c r="P5470"/>
  <c r="P5469"/>
  <c r="P5468"/>
  <c r="P5467"/>
  <c r="P5466"/>
  <c r="P5465"/>
  <c r="P5464"/>
  <c r="P5463"/>
  <c r="P5462"/>
  <c r="P5461"/>
  <c r="P5460"/>
  <c r="P5459"/>
  <c r="P5458"/>
  <c r="P5457"/>
  <c r="P5456"/>
  <c r="P5455"/>
  <c r="P5454"/>
  <c r="P5453"/>
  <c r="P5452"/>
  <c r="P5451"/>
  <c r="P5450"/>
  <c r="P5449"/>
  <c r="P5448"/>
  <c r="P5447"/>
  <c r="P5446"/>
  <c r="P5445"/>
  <c r="P5444"/>
  <c r="P5443"/>
  <c r="P5442"/>
  <c r="P5441"/>
  <c r="P5440"/>
  <c r="P5439"/>
  <c r="P5438"/>
  <c r="P5437"/>
  <c r="P5436"/>
  <c r="P5435"/>
  <c r="P5434"/>
  <c r="P5433"/>
  <c r="P5432"/>
  <c r="P5431"/>
  <c r="P5430"/>
  <c r="P5429"/>
  <c r="P5428"/>
  <c r="P5427"/>
  <c r="P5426"/>
  <c r="P5425"/>
  <c r="P5424"/>
  <c r="P5423"/>
  <c r="P5422"/>
  <c r="P5421"/>
  <c r="P5420"/>
  <c r="P5419"/>
  <c r="P5418"/>
  <c r="P5417"/>
  <c r="P5416"/>
  <c r="P5415"/>
  <c r="P5414"/>
  <c r="P5413"/>
  <c r="P5412"/>
  <c r="P5411"/>
  <c r="P5410"/>
  <c r="P5409"/>
  <c r="P5408"/>
  <c r="P5407"/>
  <c r="P5406"/>
  <c r="P5405"/>
  <c r="P5404"/>
  <c r="P5403"/>
  <c r="P5402"/>
  <c r="P5401"/>
  <c r="P5400"/>
  <c r="P5399"/>
  <c r="P5398"/>
  <c r="P5397"/>
  <c r="P5396"/>
  <c r="P5395"/>
  <c r="P5394"/>
  <c r="P5393"/>
  <c r="P5392"/>
  <c r="P5391"/>
  <c r="P5390"/>
  <c r="P5389"/>
  <c r="P5388"/>
  <c r="P5387"/>
  <c r="P5386"/>
  <c r="P5385"/>
  <c r="P5384"/>
  <c r="P5383"/>
  <c r="P5382"/>
  <c r="P5381"/>
  <c r="P5380"/>
  <c r="P5379"/>
  <c r="P5378"/>
  <c r="P5377"/>
  <c r="P5376"/>
  <c r="P5375"/>
  <c r="P5374"/>
  <c r="P5373"/>
  <c r="P5372"/>
  <c r="P5371"/>
  <c r="P5370"/>
  <c r="P5369"/>
  <c r="P5368"/>
  <c r="P5367"/>
  <c r="P5366"/>
  <c r="P5365"/>
  <c r="P5364"/>
  <c r="P5363"/>
  <c r="P5362"/>
  <c r="P5361"/>
  <c r="P5360"/>
  <c r="P5359"/>
  <c r="P5358"/>
  <c r="P5357"/>
  <c r="P5356"/>
  <c r="P5355"/>
  <c r="P5354"/>
  <c r="P5353"/>
  <c r="P5352"/>
  <c r="P5351"/>
  <c r="P5350"/>
  <c r="P5349"/>
  <c r="P5348"/>
  <c r="P5347"/>
  <c r="P5346"/>
  <c r="P5345"/>
  <c r="P5344"/>
  <c r="P5343"/>
  <c r="P5342"/>
  <c r="P5341"/>
  <c r="P5340"/>
  <c r="P5339"/>
  <c r="P5338"/>
  <c r="P5337"/>
  <c r="P5336"/>
  <c r="P5335"/>
  <c r="P5334"/>
  <c r="P5333"/>
  <c r="P5332"/>
  <c r="P5331"/>
  <c r="P5330"/>
  <c r="P5329"/>
  <c r="P5328"/>
  <c r="P5327"/>
  <c r="P5326"/>
  <c r="P5325"/>
  <c r="P5324"/>
  <c r="P5323"/>
  <c r="P5322"/>
  <c r="P5321"/>
  <c r="P5320"/>
  <c r="P5319"/>
  <c r="P5318"/>
  <c r="P5317"/>
  <c r="P5316"/>
  <c r="P5315"/>
  <c r="P5314"/>
  <c r="P5313"/>
  <c r="P5312"/>
  <c r="P5311"/>
  <c r="P5310"/>
  <c r="P5309"/>
  <c r="P5308"/>
  <c r="P5307"/>
  <c r="P5306"/>
  <c r="P5305"/>
  <c r="P5304"/>
  <c r="P5303"/>
  <c r="P5302"/>
  <c r="P5301"/>
  <c r="P5300"/>
  <c r="P5299"/>
  <c r="P5298"/>
  <c r="P5297"/>
  <c r="P5296"/>
  <c r="P5295"/>
  <c r="P5294"/>
  <c r="P5293"/>
  <c r="P5292"/>
  <c r="P5291"/>
  <c r="P5290"/>
  <c r="P5289"/>
  <c r="P5288"/>
  <c r="P5287"/>
  <c r="P5286"/>
  <c r="P5285"/>
  <c r="P5284"/>
  <c r="P5283"/>
  <c r="P5282"/>
  <c r="P5281"/>
  <c r="P5280"/>
  <c r="P5279"/>
  <c r="P5278"/>
  <c r="P5277"/>
  <c r="P5276"/>
  <c r="P5275"/>
  <c r="P5274"/>
  <c r="P5273"/>
  <c r="P5272"/>
  <c r="P5271"/>
  <c r="P5270"/>
  <c r="P5269"/>
  <c r="P5268"/>
  <c r="P5267"/>
  <c r="P5266"/>
  <c r="P5265"/>
  <c r="P5264"/>
  <c r="P5263"/>
  <c r="P5262"/>
  <c r="P5261"/>
  <c r="P5260"/>
  <c r="P5259"/>
  <c r="P5258"/>
  <c r="P5257"/>
  <c r="P5256"/>
  <c r="P5255"/>
  <c r="P5254"/>
  <c r="P5253"/>
  <c r="P5252"/>
  <c r="P5251"/>
  <c r="P5250"/>
  <c r="P5249"/>
  <c r="P5248"/>
  <c r="P5247"/>
  <c r="P5246"/>
  <c r="P5245"/>
  <c r="P5244"/>
  <c r="P5243"/>
  <c r="P5242"/>
  <c r="P5241"/>
  <c r="P5240"/>
  <c r="P5239"/>
  <c r="P5238"/>
  <c r="P5237"/>
  <c r="P5236"/>
  <c r="P5235"/>
  <c r="P5234"/>
  <c r="P5233"/>
  <c r="P5232"/>
  <c r="P5231"/>
  <c r="P5230"/>
  <c r="P5229"/>
  <c r="P5228"/>
  <c r="P5227"/>
  <c r="P5226"/>
  <c r="P5225"/>
  <c r="P5224"/>
  <c r="P5223"/>
  <c r="P5222"/>
  <c r="P5221"/>
  <c r="P5220"/>
  <c r="P5219"/>
  <c r="P5218"/>
  <c r="P5217"/>
  <c r="P5216"/>
  <c r="P5215"/>
  <c r="P5214"/>
  <c r="P5213"/>
  <c r="P5212"/>
  <c r="P5211"/>
  <c r="P5210"/>
  <c r="P5209"/>
  <c r="P5208"/>
  <c r="P5207"/>
  <c r="P5206"/>
  <c r="P5205"/>
  <c r="P5204"/>
  <c r="P5203"/>
  <c r="P5202"/>
  <c r="P5201"/>
  <c r="P5200"/>
  <c r="P5199"/>
  <c r="P5198"/>
  <c r="P5197"/>
  <c r="P5196"/>
  <c r="P5195"/>
  <c r="P5194"/>
  <c r="P5193"/>
  <c r="P5192"/>
  <c r="P5191"/>
  <c r="P5190"/>
  <c r="P5189"/>
  <c r="P5188"/>
  <c r="P5187"/>
  <c r="P5186"/>
  <c r="P5185"/>
  <c r="P5184"/>
  <c r="P5183"/>
  <c r="P5182"/>
  <c r="P5181"/>
  <c r="P5180"/>
  <c r="P5179"/>
  <c r="P5178"/>
  <c r="P5177"/>
  <c r="P5176"/>
  <c r="P5175"/>
  <c r="P5174"/>
  <c r="P5173"/>
  <c r="P5172"/>
  <c r="P5171"/>
  <c r="P5170"/>
  <c r="P5169"/>
  <c r="P5168"/>
  <c r="P5167"/>
  <c r="P5166"/>
  <c r="P5165"/>
  <c r="P5164"/>
  <c r="P5163"/>
  <c r="P5162"/>
  <c r="P5161"/>
  <c r="P5160"/>
  <c r="P5159"/>
  <c r="P5158"/>
  <c r="P5157"/>
  <c r="P5156"/>
  <c r="P5155"/>
  <c r="P5154"/>
  <c r="P5153"/>
  <c r="P5152"/>
  <c r="P5151"/>
  <c r="P5150"/>
  <c r="P5149"/>
  <c r="P5148"/>
  <c r="P5147"/>
  <c r="P5146"/>
  <c r="P5145"/>
  <c r="P5144"/>
  <c r="P5143"/>
  <c r="P5142"/>
  <c r="P5141"/>
  <c r="P5140"/>
  <c r="P5139"/>
  <c r="P5138"/>
  <c r="P5137"/>
  <c r="P5136"/>
  <c r="P5135"/>
  <c r="P5134"/>
  <c r="P5133"/>
  <c r="P5132"/>
  <c r="P5131"/>
  <c r="P5130"/>
  <c r="P5129"/>
  <c r="P5128"/>
  <c r="P5127"/>
  <c r="P5126"/>
  <c r="P5125"/>
  <c r="P5124"/>
  <c r="P5123"/>
  <c r="P5122"/>
  <c r="P5121"/>
  <c r="P5120"/>
  <c r="P5119"/>
  <c r="P5118"/>
  <c r="P5117"/>
  <c r="P5116"/>
  <c r="P5115"/>
  <c r="P5114"/>
  <c r="P5113"/>
  <c r="P5112"/>
  <c r="P5111"/>
  <c r="P5110"/>
  <c r="P5109"/>
  <c r="P5108"/>
  <c r="P5107"/>
  <c r="P5106"/>
  <c r="P5105"/>
  <c r="P5104"/>
  <c r="P5103"/>
  <c r="P5102"/>
  <c r="P5101"/>
  <c r="P5100"/>
  <c r="P5099"/>
  <c r="P5098"/>
  <c r="P5097"/>
  <c r="P5096"/>
  <c r="P5095"/>
  <c r="P5094"/>
  <c r="P5093"/>
  <c r="P5092"/>
  <c r="P5091"/>
  <c r="P5090"/>
  <c r="P5089"/>
  <c r="P5088"/>
  <c r="P5087"/>
  <c r="P5086"/>
  <c r="P5085"/>
  <c r="P5084"/>
  <c r="P5083"/>
  <c r="P5082"/>
  <c r="P5081"/>
  <c r="P5080"/>
  <c r="P5079"/>
  <c r="P5078"/>
  <c r="P5077"/>
  <c r="P5076"/>
  <c r="P5075"/>
  <c r="P5074"/>
  <c r="P5073"/>
  <c r="P5072"/>
  <c r="P5071"/>
  <c r="P5070"/>
  <c r="P5069"/>
  <c r="P5068"/>
  <c r="P5067"/>
  <c r="P5066"/>
  <c r="P5065"/>
  <c r="P5064"/>
  <c r="P5063"/>
  <c r="P5062"/>
  <c r="P5061"/>
  <c r="P5060"/>
  <c r="P5059"/>
  <c r="P5058"/>
  <c r="P5057"/>
  <c r="P5056"/>
  <c r="P5055"/>
  <c r="P5054"/>
  <c r="P5053"/>
  <c r="P5052"/>
  <c r="P5051"/>
  <c r="P5050"/>
  <c r="P5049"/>
  <c r="P5048"/>
  <c r="P5047"/>
  <c r="P5046"/>
  <c r="P5045"/>
  <c r="P5044"/>
  <c r="P5043"/>
  <c r="P5042"/>
  <c r="P5041"/>
  <c r="P5040"/>
  <c r="P5039"/>
  <c r="P5038"/>
  <c r="P5037"/>
  <c r="P5036"/>
  <c r="P5035"/>
  <c r="P5034"/>
  <c r="P5033"/>
  <c r="P5032"/>
  <c r="P5031"/>
  <c r="P5030"/>
  <c r="P5029"/>
  <c r="P5028"/>
  <c r="P5027"/>
  <c r="P5026"/>
  <c r="P5025"/>
  <c r="P5024"/>
  <c r="P5023"/>
  <c r="P5022"/>
  <c r="P5021"/>
  <c r="P5020"/>
  <c r="P5019"/>
  <c r="P5018"/>
  <c r="P5017"/>
  <c r="P5016"/>
  <c r="P5015"/>
  <c r="P5014"/>
  <c r="P5013"/>
  <c r="P5012"/>
  <c r="P5011"/>
  <c r="P5010"/>
  <c r="P5009"/>
  <c r="P5008"/>
  <c r="P5007"/>
  <c r="P5006"/>
  <c r="P5005"/>
  <c r="P5004"/>
  <c r="P5003"/>
  <c r="P5002"/>
  <c r="P5001"/>
  <c r="P5000"/>
  <c r="P4999"/>
  <c r="P4998"/>
  <c r="P4997"/>
  <c r="P4996"/>
  <c r="P4995"/>
  <c r="P4994"/>
  <c r="P4993"/>
  <c r="P4992"/>
  <c r="P4991"/>
  <c r="P4990"/>
  <c r="P4989"/>
  <c r="P4988"/>
  <c r="P4987"/>
  <c r="P4986"/>
  <c r="P4985"/>
  <c r="P4984"/>
  <c r="P4983"/>
  <c r="P4982"/>
  <c r="P4981"/>
  <c r="P4980"/>
  <c r="P4979"/>
  <c r="P4978"/>
  <c r="P4977"/>
  <c r="P4976"/>
  <c r="P4975"/>
  <c r="P4974"/>
  <c r="P4973"/>
  <c r="P4972"/>
  <c r="P4971"/>
  <c r="P4970"/>
  <c r="P4969"/>
  <c r="P4968"/>
  <c r="P4967"/>
  <c r="P4966"/>
  <c r="P4965"/>
  <c r="P4964"/>
  <c r="P4963"/>
  <c r="P4962"/>
  <c r="P4961"/>
  <c r="P4960"/>
  <c r="P4959"/>
  <c r="P4958"/>
  <c r="P4957"/>
  <c r="P4956"/>
  <c r="P4955"/>
  <c r="P4954"/>
  <c r="P4953"/>
  <c r="P4952"/>
  <c r="P4951"/>
  <c r="P4950"/>
  <c r="P4949"/>
  <c r="P4948"/>
  <c r="P4947"/>
  <c r="P4946"/>
  <c r="P4945"/>
  <c r="P4944"/>
  <c r="P4943"/>
  <c r="P4942"/>
  <c r="P4941"/>
  <c r="P4940"/>
  <c r="P4939"/>
  <c r="P4938"/>
  <c r="P4937"/>
  <c r="P4936"/>
  <c r="P4935"/>
  <c r="P4934"/>
  <c r="P4933"/>
  <c r="P4932"/>
  <c r="P4931"/>
  <c r="P4930"/>
  <c r="P4929"/>
  <c r="P4928"/>
  <c r="P4927"/>
  <c r="P4926"/>
  <c r="P4925"/>
  <c r="P4924"/>
  <c r="P4923"/>
  <c r="P4922"/>
  <c r="P4921"/>
  <c r="P4920"/>
  <c r="P4919"/>
  <c r="P4918"/>
  <c r="P4917"/>
  <c r="P4916"/>
  <c r="P4915"/>
  <c r="P4914"/>
  <c r="P4913"/>
  <c r="P4912"/>
  <c r="P4911"/>
  <c r="P4910"/>
  <c r="P4909"/>
  <c r="P4908"/>
  <c r="P4907"/>
  <c r="P4906"/>
  <c r="P4905"/>
  <c r="P4904"/>
  <c r="P4903"/>
  <c r="P4902"/>
  <c r="P4901"/>
  <c r="P4900"/>
  <c r="P4899"/>
  <c r="P4898"/>
  <c r="P4897"/>
  <c r="P4896"/>
  <c r="P4895"/>
  <c r="P4894"/>
  <c r="P4893"/>
  <c r="P4892"/>
  <c r="P4891"/>
  <c r="P4890"/>
  <c r="P4889"/>
  <c r="P4888"/>
  <c r="P4887"/>
  <c r="P4886"/>
  <c r="P4885"/>
  <c r="P4884"/>
  <c r="P4883"/>
  <c r="P4882"/>
  <c r="P4881"/>
  <c r="P4880"/>
  <c r="P4879"/>
  <c r="P4878"/>
  <c r="P4877"/>
  <c r="P4876"/>
  <c r="P4875"/>
  <c r="P4874"/>
  <c r="P4873"/>
  <c r="P4872"/>
  <c r="P4871"/>
  <c r="P4870"/>
  <c r="P4869"/>
  <c r="P4868"/>
  <c r="P4867"/>
  <c r="P4866"/>
  <c r="P4865"/>
  <c r="P4864"/>
  <c r="P4863"/>
  <c r="P4862"/>
  <c r="P4861"/>
  <c r="P4860"/>
  <c r="P4859"/>
  <c r="P4858"/>
  <c r="P4857"/>
  <c r="P4856"/>
  <c r="P4855"/>
  <c r="P4854"/>
  <c r="P4853"/>
  <c r="P4852"/>
  <c r="P4851"/>
  <c r="P4850"/>
  <c r="P4849"/>
  <c r="P4848"/>
  <c r="P4847"/>
  <c r="P4846"/>
  <c r="P4845"/>
  <c r="P4844"/>
  <c r="P4843"/>
  <c r="P4842"/>
  <c r="P4841"/>
  <c r="P4840"/>
  <c r="P4839"/>
  <c r="P4838"/>
  <c r="P4837"/>
  <c r="P4836"/>
  <c r="P4835"/>
  <c r="P4834"/>
  <c r="P4833"/>
  <c r="P4832"/>
  <c r="P4831"/>
  <c r="P4830"/>
  <c r="P4829"/>
  <c r="P4828"/>
  <c r="P4827"/>
  <c r="P4826"/>
  <c r="P4825"/>
  <c r="P4824"/>
  <c r="P4823"/>
  <c r="P4822"/>
  <c r="P4821"/>
  <c r="P4820"/>
  <c r="P4819"/>
  <c r="P4818"/>
  <c r="P4817"/>
  <c r="P4816"/>
  <c r="P4815"/>
  <c r="P4814"/>
  <c r="P4813"/>
  <c r="P4812"/>
  <c r="P4811"/>
  <c r="P4810"/>
  <c r="P4809"/>
  <c r="P4808"/>
  <c r="P4807"/>
  <c r="P4806"/>
  <c r="P4805"/>
  <c r="P4804"/>
  <c r="P4803"/>
  <c r="P4802"/>
  <c r="P4801"/>
  <c r="P4800"/>
  <c r="P4799"/>
  <c r="P4798"/>
  <c r="P4797"/>
  <c r="P4796"/>
  <c r="P4795"/>
  <c r="P4794"/>
  <c r="P4793"/>
  <c r="P4792"/>
  <c r="P4791"/>
  <c r="P4790"/>
  <c r="P4789"/>
  <c r="P4788"/>
  <c r="P4787"/>
  <c r="P4786"/>
  <c r="P4785"/>
  <c r="P4784"/>
  <c r="P4783"/>
  <c r="P4782"/>
  <c r="P4781"/>
  <c r="P4780"/>
  <c r="P4779"/>
  <c r="P4778"/>
  <c r="P4777"/>
  <c r="P4776"/>
  <c r="P4775"/>
  <c r="P4774"/>
  <c r="P4773"/>
  <c r="P4772"/>
  <c r="P4771"/>
  <c r="P4770"/>
  <c r="P4769"/>
  <c r="P4768"/>
  <c r="P4767"/>
  <c r="P4766"/>
  <c r="P4765"/>
  <c r="P4764"/>
  <c r="P4763"/>
  <c r="P4762"/>
  <c r="P4761"/>
  <c r="P4760"/>
  <c r="P4759"/>
  <c r="P4758"/>
  <c r="P4757"/>
  <c r="P4756"/>
  <c r="P4755"/>
  <c r="P4754"/>
  <c r="P4753"/>
  <c r="P4752"/>
  <c r="P4751"/>
  <c r="P4750"/>
  <c r="P4749"/>
  <c r="P4748"/>
  <c r="P4747"/>
  <c r="P4746"/>
  <c r="P4745"/>
  <c r="P4744"/>
  <c r="P4743"/>
  <c r="P4742"/>
  <c r="P4741"/>
  <c r="P4740"/>
  <c r="P4739"/>
  <c r="P4738"/>
  <c r="P4737"/>
  <c r="P4736"/>
  <c r="P4735"/>
  <c r="P4734"/>
  <c r="P4733"/>
  <c r="P4732"/>
  <c r="P4731"/>
  <c r="P4730"/>
  <c r="P4729"/>
  <c r="P4728"/>
  <c r="P4727"/>
  <c r="P4726"/>
  <c r="P4725"/>
  <c r="P4724"/>
  <c r="P4723"/>
  <c r="P4722"/>
  <c r="P4721"/>
  <c r="P4720"/>
  <c r="P4719"/>
  <c r="P4718"/>
  <c r="P4717"/>
  <c r="P4716"/>
  <c r="P4715"/>
  <c r="P4714"/>
  <c r="P4713"/>
  <c r="P4712"/>
  <c r="P4711"/>
  <c r="P4710"/>
  <c r="P4709"/>
  <c r="P4708"/>
  <c r="P4707"/>
  <c r="P4706"/>
  <c r="P4705"/>
  <c r="P4704"/>
  <c r="P4703"/>
  <c r="P4702"/>
  <c r="P4701"/>
  <c r="P4700"/>
  <c r="P4699"/>
  <c r="P4698"/>
  <c r="P4697"/>
  <c r="P4696"/>
  <c r="P4695"/>
  <c r="P4694"/>
  <c r="P4693"/>
  <c r="P4692"/>
  <c r="P4691"/>
  <c r="P4690"/>
  <c r="P4689"/>
  <c r="P4688"/>
  <c r="P4687"/>
  <c r="P4686"/>
  <c r="P4685"/>
  <c r="P4684"/>
  <c r="P4683"/>
  <c r="P4682"/>
  <c r="P4681"/>
  <c r="P4680"/>
  <c r="P4679"/>
  <c r="P4678"/>
  <c r="P4677"/>
  <c r="P4676"/>
  <c r="P4675"/>
  <c r="P4674"/>
  <c r="P4673"/>
  <c r="P4672"/>
  <c r="P4671"/>
  <c r="P4670"/>
  <c r="P4669"/>
  <c r="P4668"/>
  <c r="P4667"/>
  <c r="P4666"/>
  <c r="P4665"/>
  <c r="P4664"/>
  <c r="P4663"/>
  <c r="P4662"/>
  <c r="P4661"/>
  <c r="P4660"/>
  <c r="P4659"/>
  <c r="P4658"/>
  <c r="P4657"/>
  <c r="P4656"/>
  <c r="P4655"/>
  <c r="P4654"/>
  <c r="P4653"/>
  <c r="P4652"/>
  <c r="P4651"/>
  <c r="P4650"/>
  <c r="P4649"/>
  <c r="P4648"/>
  <c r="P4647"/>
  <c r="P4646"/>
  <c r="P4645"/>
  <c r="P4644"/>
  <c r="P4643"/>
  <c r="P4642"/>
  <c r="P4641"/>
  <c r="P4640"/>
  <c r="P4639"/>
  <c r="P4638"/>
  <c r="P4637"/>
  <c r="P4636"/>
  <c r="P4635"/>
  <c r="P4634"/>
  <c r="P4633"/>
  <c r="P4632"/>
  <c r="P4631"/>
  <c r="P4630"/>
  <c r="P4629"/>
  <c r="P4628"/>
  <c r="P4627"/>
  <c r="P4626"/>
  <c r="P4625"/>
  <c r="P4624"/>
  <c r="P4623"/>
  <c r="P4622"/>
  <c r="P4621"/>
  <c r="P4620"/>
  <c r="P4619"/>
  <c r="P4618"/>
  <c r="P4617"/>
  <c r="P4616"/>
  <c r="P4615"/>
  <c r="P4614"/>
  <c r="P4613"/>
  <c r="P4612"/>
  <c r="P4611"/>
  <c r="P4610"/>
  <c r="P4609"/>
  <c r="P4608"/>
  <c r="P4607"/>
  <c r="P4606"/>
  <c r="P4605"/>
  <c r="P4604"/>
  <c r="P4603"/>
  <c r="P4602"/>
  <c r="P4601"/>
  <c r="P4600"/>
  <c r="P4599"/>
  <c r="P4598"/>
  <c r="P4597"/>
  <c r="P4596"/>
  <c r="P4595"/>
  <c r="P4594"/>
  <c r="P4593"/>
  <c r="P4592"/>
  <c r="P4591"/>
  <c r="P4590"/>
  <c r="P4589"/>
  <c r="P4588"/>
  <c r="P4587"/>
  <c r="P4586"/>
  <c r="P4585"/>
  <c r="P4584"/>
  <c r="P4583"/>
  <c r="P4582"/>
  <c r="P4581"/>
  <c r="P4580"/>
  <c r="P4579"/>
  <c r="P4578"/>
  <c r="P4577"/>
  <c r="P4576"/>
  <c r="P4575"/>
  <c r="P4574"/>
  <c r="P4573"/>
  <c r="P4572"/>
  <c r="P4571"/>
  <c r="P4570"/>
  <c r="P4569"/>
  <c r="P4568"/>
  <c r="P4567"/>
  <c r="P4566"/>
  <c r="P4565"/>
  <c r="P4564"/>
  <c r="P4563"/>
  <c r="P4562"/>
  <c r="P4561"/>
  <c r="P4560"/>
  <c r="P4559"/>
  <c r="P4558"/>
  <c r="P4557"/>
  <c r="P4556"/>
  <c r="P4555"/>
  <c r="P4554"/>
  <c r="P4553"/>
  <c r="P4552"/>
  <c r="P4551"/>
  <c r="P4550"/>
  <c r="P4549"/>
  <c r="P4548"/>
  <c r="P4547"/>
  <c r="P4546"/>
  <c r="P4545"/>
  <c r="P4544"/>
  <c r="P4543"/>
  <c r="P4542"/>
  <c r="P4541"/>
  <c r="P4540"/>
  <c r="P4539"/>
  <c r="P4538"/>
  <c r="P4537"/>
  <c r="P4536"/>
  <c r="P4535"/>
  <c r="P4534"/>
  <c r="P4533"/>
  <c r="P4532"/>
  <c r="P4531"/>
  <c r="P4530"/>
  <c r="P4529"/>
  <c r="P4528"/>
  <c r="P4527"/>
  <c r="P4526"/>
  <c r="P4525"/>
  <c r="P4524"/>
  <c r="P4523"/>
  <c r="P4522"/>
  <c r="P4521"/>
  <c r="P4520"/>
  <c r="P4519"/>
  <c r="P4518"/>
  <c r="P4517"/>
  <c r="P4516"/>
  <c r="P4515"/>
  <c r="P4514"/>
  <c r="P4513"/>
  <c r="P4512"/>
  <c r="P4511"/>
  <c r="P4510"/>
  <c r="P4509"/>
  <c r="P4508"/>
  <c r="P4507"/>
  <c r="P4506"/>
  <c r="P4505"/>
  <c r="P4504"/>
  <c r="P4503"/>
  <c r="P4502"/>
  <c r="P4501"/>
  <c r="P4500"/>
  <c r="P4499"/>
  <c r="P4498"/>
  <c r="P4497"/>
  <c r="P4496"/>
  <c r="P4495"/>
  <c r="P4494"/>
  <c r="P4493"/>
  <c r="P4492"/>
  <c r="P4491"/>
  <c r="P4490"/>
  <c r="P4489"/>
  <c r="P4488"/>
  <c r="P4487"/>
  <c r="P4486"/>
  <c r="P4485"/>
  <c r="P4484"/>
  <c r="P4483"/>
  <c r="P4482"/>
  <c r="P4481"/>
  <c r="P4480"/>
  <c r="P4479"/>
  <c r="P4478"/>
  <c r="P4477"/>
  <c r="P4476"/>
  <c r="P4475"/>
  <c r="P4474"/>
  <c r="P4473"/>
  <c r="P4472"/>
  <c r="P4471"/>
  <c r="P4470"/>
  <c r="P4469"/>
  <c r="P4468"/>
  <c r="P4467"/>
  <c r="P4466"/>
  <c r="P4465"/>
  <c r="P4464"/>
  <c r="P4463"/>
  <c r="P4462"/>
  <c r="P4461"/>
  <c r="P4460"/>
  <c r="P4459"/>
  <c r="P4458"/>
  <c r="P4457"/>
  <c r="P4456"/>
  <c r="P4455"/>
  <c r="P4454"/>
  <c r="P4453"/>
  <c r="P4452"/>
  <c r="P4451"/>
  <c r="P4450"/>
  <c r="P4449"/>
  <c r="P4448"/>
  <c r="P4447"/>
  <c r="P4446"/>
  <c r="P4445"/>
  <c r="P4444"/>
  <c r="P4443"/>
  <c r="P4442"/>
  <c r="P4441"/>
  <c r="P4440"/>
  <c r="P4439"/>
  <c r="P4438"/>
  <c r="P4437"/>
  <c r="P4436"/>
  <c r="P4435"/>
  <c r="P4434"/>
  <c r="P4433"/>
  <c r="P4432"/>
  <c r="P4431"/>
  <c r="P4430"/>
  <c r="P4429"/>
  <c r="P4428"/>
  <c r="P4427"/>
  <c r="P4426"/>
  <c r="P4425"/>
  <c r="P4424"/>
  <c r="P4423"/>
  <c r="P4422"/>
  <c r="P4421"/>
  <c r="P4420"/>
  <c r="P4419"/>
  <c r="P4418"/>
  <c r="P4417"/>
  <c r="P4416"/>
  <c r="P4415"/>
  <c r="P4414"/>
  <c r="P4413"/>
  <c r="P4412"/>
  <c r="P4411"/>
  <c r="P4410"/>
  <c r="P4409"/>
  <c r="P4408"/>
  <c r="P4407"/>
  <c r="P4406"/>
  <c r="P4405"/>
  <c r="P4404"/>
  <c r="P4403"/>
  <c r="P4402"/>
  <c r="P4401"/>
  <c r="P4400"/>
  <c r="P4399"/>
  <c r="P4398"/>
  <c r="P4397"/>
  <c r="P4396"/>
  <c r="P4395"/>
  <c r="P4394"/>
  <c r="P4393"/>
  <c r="P4392"/>
  <c r="P4391"/>
  <c r="P4390"/>
  <c r="P4389"/>
  <c r="P4388"/>
  <c r="P4387"/>
  <c r="P4386"/>
  <c r="P4385"/>
  <c r="P4384"/>
  <c r="P4383"/>
  <c r="P4382"/>
  <c r="P4381"/>
  <c r="P4380"/>
  <c r="P4379"/>
  <c r="P4378"/>
  <c r="P4377"/>
  <c r="P4376"/>
  <c r="P4375"/>
  <c r="P4374"/>
  <c r="P4373"/>
  <c r="P4372"/>
  <c r="P4371"/>
  <c r="P4370"/>
  <c r="P4369"/>
  <c r="P4368"/>
  <c r="P4367"/>
  <c r="P4366"/>
  <c r="P4365"/>
  <c r="P4364"/>
  <c r="P4363"/>
  <c r="P4362"/>
  <c r="P4361"/>
  <c r="P4360"/>
  <c r="P4359"/>
  <c r="P4358"/>
  <c r="P4357"/>
  <c r="P4356"/>
  <c r="P4355"/>
  <c r="P4354"/>
  <c r="P4353"/>
  <c r="P4352"/>
  <c r="P4351"/>
  <c r="P4350"/>
  <c r="P4349"/>
  <c r="P4348"/>
  <c r="P4347"/>
  <c r="P4346"/>
  <c r="P4345"/>
  <c r="P4344"/>
  <c r="P4343"/>
  <c r="P4342"/>
  <c r="P4341"/>
  <c r="P4340"/>
  <c r="P4339"/>
  <c r="P4338"/>
  <c r="P4337"/>
  <c r="P4336"/>
  <c r="P4335"/>
  <c r="P4334"/>
  <c r="P4333"/>
  <c r="P4332"/>
  <c r="P4331"/>
  <c r="P4330"/>
  <c r="P4329"/>
  <c r="P4328"/>
  <c r="P4327"/>
  <c r="P4326"/>
  <c r="P4325"/>
  <c r="P4324"/>
  <c r="P4323"/>
  <c r="P4322"/>
  <c r="P4321"/>
  <c r="P4320"/>
  <c r="P4319"/>
  <c r="P4318"/>
  <c r="P4317"/>
  <c r="P4316"/>
  <c r="P4315"/>
  <c r="P4314"/>
  <c r="P4313"/>
  <c r="P4312"/>
  <c r="P4311"/>
  <c r="P4310"/>
  <c r="P4309"/>
  <c r="P4308"/>
  <c r="P4307"/>
  <c r="P4306"/>
  <c r="P4305"/>
  <c r="P4304"/>
  <c r="P4303"/>
  <c r="P4302"/>
  <c r="P4301"/>
  <c r="P4300"/>
  <c r="P4299"/>
  <c r="P4298"/>
  <c r="P4297"/>
  <c r="P4296"/>
  <c r="P4295"/>
  <c r="P4294"/>
  <c r="P4293"/>
  <c r="P4292"/>
  <c r="P4291"/>
  <c r="P4290"/>
  <c r="P4289"/>
  <c r="P4288"/>
  <c r="P4287"/>
  <c r="P4286"/>
  <c r="P4285"/>
  <c r="P4284"/>
  <c r="P4283"/>
  <c r="P4282"/>
  <c r="P4281"/>
  <c r="P4280"/>
  <c r="P4279"/>
  <c r="P4278"/>
  <c r="P4277"/>
  <c r="P4276"/>
  <c r="P4275"/>
  <c r="P4274"/>
  <c r="P4273"/>
  <c r="P4272"/>
  <c r="P4271"/>
  <c r="P4270"/>
  <c r="P4269"/>
  <c r="P4268"/>
  <c r="P4267"/>
  <c r="P4266"/>
  <c r="P4265"/>
  <c r="P4264"/>
  <c r="P4263"/>
  <c r="P4262"/>
  <c r="P4261"/>
  <c r="P4260"/>
  <c r="P4259"/>
  <c r="P4258"/>
  <c r="P4257"/>
  <c r="P4256"/>
  <c r="P4255"/>
  <c r="P4254"/>
  <c r="P4253"/>
  <c r="P4252"/>
  <c r="P4251"/>
  <c r="P4250"/>
  <c r="P4249"/>
  <c r="P4248"/>
  <c r="P4247"/>
  <c r="P4246"/>
  <c r="P4245"/>
  <c r="P4244"/>
  <c r="P4243"/>
  <c r="P4242"/>
  <c r="P4241"/>
  <c r="P4240"/>
  <c r="P4239"/>
  <c r="P4238"/>
  <c r="P4237"/>
  <c r="P4236"/>
  <c r="P4235"/>
  <c r="P4234"/>
  <c r="P4233"/>
  <c r="P4232"/>
  <c r="P4231"/>
  <c r="P4230"/>
  <c r="P4229"/>
  <c r="P4228"/>
  <c r="P4227"/>
  <c r="P4226"/>
  <c r="P4225"/>
  <c r="P4224"/>
  <c r="P4223"/>
  <c r="P4222"/>
  <c r="P4221"/>
  <c r="P4220"/>
  <c r="P4219"/>
  <c r="P4218"/>
  <c r="P4217"/>
  <c r="P4216"/>
  <c r="P4215"/>
  <c r="P4214"/>
  <c r="P4213"/>
  <c r="P4212"/>
  <c r="P4211"/>
  <c r="P4210"/>
  <c r="P4209"/>
  <c r="P4208"/>
  <c r="P4207"/>
  <c r="P4206"/>
  <c r="P4205"/>
  <c r="P4204"/>
  <c r="P4203"/>
  <c r="P4202"/>
  <c r="P4201"/>
  <c r="P4200"/>
  <c r="P4199"/>
  <c r="P4198"/>
  <c r="P4197"/>
  <c r="P4196"/>
  <c r="P4195"/>
  <c r="P4194"/>
  <c r="P4193"/>
  <c r="P4192"/>
  <c r="P4191"/>
  <c r="P4190"/>
  <c r="P4189"/>
  <c r="P4188"/>
  <c r="P4187"/>
  <c r="P4186"/>
  <c r="P4185"/>
  <c r="P4184"/>
  <c r="P4183"/>
  <c r="P4182"/>
  <c r="P4181"/>
  <c r="P4180"/>
  <c r="P4179"/>
  <c r="P4178"/>
  <c r="P4177"/>
  <c r="P4176"/>
  <c r="P4175"/>
  <c r="P4174"/>
  <c r="P4173"/>
  <c r="P4172"/>
  <c r="P4171"/>
  <c r="P4170"/>
  <c r="P4169"/>
  <c r="P4168"/>
  <c r="P4167"/>
  <c r="P4166"/>
  <c r="P4165"/>
  <c r="P4164"/>
  <c r="P4163"/>
  <c r="P4162"/>
  <c r="P4161"/>
  <c r="P4160"/>
  <c r="P4159"/>
  <c r="P4158"/>
  <c r="P4157"/>
  <c r="P4156"/>
  <c r="P4155"/>
  <c r="P4154"/>
  <c r="P4153"/>
  <c r="P4152"/>
  <c r="P4151"/>
  <c r="P4150"/>
  <c r="P4149"/>
  <c r="P4148"/>
  <c r="P4147"/>
  <c r="P4146"/>
  <c r="P4145"/>
  <c r="P4144"/>
  <c r="P4143"/>
  <c r="P4142"/>
  <c r="P4141"/>
  <c r="P4140"/>
  <c r="P4139"/>
  <c r="P4138"/>
  <c r="P4137"/>
  <c r="P4136"/>
  <c r="P4135"/>
  <c r="P4134"/>
  <c r="P4133"/>
  <c r="P4132"/>
  <c r="P4131"/>
  <c r="P4130"/>
  <c r="P4129"/>
  <c r="P4128"/>
  <c r="P4127"/>
  <c r="P4126"/>
  <c r="P4125"/>
  <c r="P4124"/>
  <c r="P4123"/>
  <c r="P4122"/>
  <c r="P4121"/>
  <c r="P4120"/>
  <c r="P4119"/>
  <c r="P4118"/>
  <c r="P4117"/>
  <c r="P4116"/>
  <c r="P4115"/>
  <c r="P4114"/>
  <c r="P4113"/>
  <c r="P4112"/>
  <c r="P4111"/>
  <c r="P4110"/>
  <c r="P4109"/>
  <c r="P4108"/>
  <c r="P4107"/>
  <c r="P4106"/>
  <c r="P4105"/>
  <c r="P4104"/>
  <c r="P4103"/>
  <c r="P4102"/>
  <c r="P4101"/>
  <c r="P4100"/>
  <c r="P4099"/>
  <c r="P4098"/>
  <c r="P4097"/>
  <c r="P4096"/>
  <c r="P4095"/>
  <c r="P4094"/>
  <c r="P4093"/>
  <c r="P4092"/>
  <c r="P4091"/>
  <c r="P4090"/>
  <c r="P4089"/>
  <c r="P4088"/>
  <c r="P4087"/>
  <c r="P4086"/>
  <c r="P4085"/>
  <c r="P4084"/>
  <c r="P4083"/>
  <c r="P4082"/>
  <c r="P4081"/>
  <c r="P4080"/>
  <c r="P4079"/>
  <c r="P4078"/>
  <c r="P4077"/>
  <c r="P4076"/>
  <c r="P4075"/>
  <c r="P4074"/>
  <c r="P4073"/>
  <c r="P4072"/>
  <c r="P4071"/>
  <c r="P4070"/>
  <c r="P4069"/>
  <c r="P4068"/>
  <c r="P4067"/>
  <c r="P4066"/>
  <c r="P4065"/>
  <c r="P4064"/>
  <c r="P4063"/>
  <c r="P4062"/>
  <c r="P4061"/>
  <c r="P4060"/>
  <c r="P4059"/>
  <c r="P4058"/>
  <c r="P4057"/>
  <c r="P4056"/>
  <c r="P4055"/>
  <c r="P4054"/>
  <c r="P4053"/>
  <c r="P4052"/>
  <c r="P4051"/>
  <c r="P4050"/>
  <c r="P4049"/>
  <c r="P4048"/>
  <c r="P4047"/>
  <c r="P4046"/>
  <c r="P4045"/>
  <c r="P4044"/>
  <c r="P4043"/>
  <c r="P4042"/>
  <c r="P4041"/>
  <c r="P4040"/>
  <c r="P4039"/>
  <c r="P4038"/>
  <c r="P4037"/>
  <c r="P4036"/>
  <c r="P4035"/>
  <c r="P4034"/>
  <c r="P4033"/>
  <c r="P4032"/>
  <c r="P4031"/>
  <c r="P4030"/>
  <c r="P4029"/>
  <c r="P4028"/>
  <c r="P4027"/>
  <c r="P4026"/>
  <c r="P4025"/>
  <c r="P4024"/>
  <c r="P4023"/>
  <c r="P4022"/>
  <c r="P4021"/>
  <c r="P4020"/>
  <c r="P4019"/>
  <c r="P4018"/>
  <c r="P4017"/>
  <c r="P4016"/>
  <c r="P4015"/>
  <c r="P4014"/>
  <c r="P4013"/>
  <c r="P4012"/>
  <c r="P4011"/>
  <c r="P4010"/>
  <c r="P4009"/>
  <c r="P4008"/>
  <c r="P4007"/>
  <c r="P4006"/>
  <c r="P4005"/>
  <c r="P4004"/>
  <c r="P4003"/>
  <c r="P4002"/>
  <c r="P4001"/>
  <c r="P4000"/>
  <c r="P3999"/>
  <c r="P3998"/>
  <c r="P3997"/>
  <c r="P3996"/>
  <c r="P3995"/>
  <c r="P3994"/>
  <c r="P3993"/>
  <c r="P3992"/>
  <c r="P3991"/>
  <c r="P3990"/>
  <c r="P3989"/>
  <c r="P3988"/>
  <c r="P3987"/>
  <c r="P3986"/>
  <c r="P3985"/>
  <c r="P3984"/>
  <c r="P3983"/>
  <c r="P3982"/>
  <c r="P3981"/>
  <c r="P3980"/>
  <c r="P3979"/>
  <c r="P3978"/>
  <c r="P3977"/>
  <c r="P3976"/>
  <c r="P3975"/>
  <c r="P3974"/>
  <c r="P3973"/>
  <c r="P3972"/>
  <c r="P3971"/>
  <c r="P3970"/>
  <c r="P3969"/>
  <c r="P3968"/>
  <c r="P3967"/>
  <c r="P3966"/>
  <c r="P3965"/>
  <c r="P3964"/>
  <c r="P3963"/>
  <c r="P3962"/>
  <c r="P3961"/>
  <c r="P3960"/>
  <c r="P3959"/>
  <c r="P3958"/>
  <c r="P3957"/>
  <c r="P3956"/>
  <c r="P3955"/>
  <c r="P3954"/>
  <c r="P3953"/>
  <c r="P3952"/>
  <c r="P3951"/>
  <c r="P3950"/>
  <c r="P3949"/>
  <c r="P3948"/>
  <c r="P3947"/>
  <c r="P3946"/>
  <c r="P3945"/>
  <c r="P3944"/>
  <c r="P3943"/>
  <c r="P3942"/>
  <c r="P3941"/>
  <c r="P3940"/>
  <c r="P3939"/>
  <c r="P3938"/>
  <c r="P3937"/>
  <c r="P3936"/>
  <c r="P3935"/>
  <c r="P3934"/>
  <c r="P3933"/>
  <c r="P3932"/>
  <c r="P3931"/>
  <c r="P3930"/>
  <c r="P3929"/>
  <c r="P3928"/>
  <c r="P3927"/>
  <c r="P3926"/>
  <c r="P3925"/>
  <c r="P3924"/>
  <c r="P3923"/>
  <c r="P3922"/>
  <c r="P3921"/>
  <c r="P3920"/>
  <c r="P3919"/>
  <c r="P3918"/>
  <c r="P3917"/>
  <c r="P3916"/>
  <c r="P3915"/>
  <c r="P3914"/>
  <c r="P3913"/>
  <c r="P3912"/>
  <c r="P3911"/>
  <c r="P3910"/>
  <c r="P3909"/>
  <c r="P3908"/>
  <c r="P3907"/>
  <c r="P3906"/>
  <c r="P3905"/>
  <c r="P3904"/>
  <c r="P3903"/>
  <c r="P3902"/>
  <c r="P3901"/>
  <c r="P3900"/>
  <c r="P3899"/>
  <c r="P3898"/>
  <c r="P3897"/>
  <c r="P3896"/>
  <c r="P3895"/>
  <c r="P3894"/>
  <c r="P3893"/>
  <c r="P3892"/>
  <c r="P3891"/>
  <c r="P3890"/>
  <c r="P3889"/>
  <c r="P3888"/>
  <c r="P3887"/>
  <c r="P3886"/>
  <c r="P3885"/>
  <c r="P3884"/>
  <c r="P3883"/>
  <c r="P3882"/>
  <c r="P3881"/>
  <c r="P3880"/>
  <c r="P3879"/>
  <c r="P3878"/>
  <c r="P3877"/>
  <c r="P3876"/>
  <c r="P3875"/>
  <c r="P3874"/>
  <c r="P3873"/>
  <c r="P3872"/>
  <c r="P3871"/>
  <c r="P3870"/>
  <c r="P3869"/>
  <c r="P3868"/>
  <c r="P3867"/>
  <c r="P3866"/>
  <c r="P3865"/>
  <c r="P3864"/>
  <c r="P3863"/>
  <c r="P3862"/>
  <c r="P3861"/>
  <c r="P3860"/>
  <c r="P3859"/>
  <c r="P3858"/>
  <c r="P3857"/>
  <c r="P3856"/>
  <c r="P3855"/>
  <c r="P3854"/>
  <c r="P3853"/>
  <c r="P3852"/>
  <c r="P3851"/>
  <c r="P3850"/>
  <c r="P3849"/>
  <c r="P3848"/>
  <c r="P3847"/>
  <c r="P3846"/>
  <c r="P3845"/>
  <c r="P3844"/>
  <c r="P3843"/>
  <c r="P3842"/>
  <c r="P3841"/>
  <c r="P3840"/>
  <c r="P3839"/>
  <c r="P3838"/>
  <c r="P3837"/>
  <c r="P3836"/>
  <c r="P3835"/>
  <c r="P3834"/>
  <c r="P3833"/>
  <c r="P3832"/>
  <c r="P3831"/>
  <c r="P3830"/>
  <c r="P3829"/>
  <c r="P3828"/>
  <c r="P3827"/>
  <c r="P3826"/>
  <c r="P3825"/>
  <c r="P3824"/>
  <c r="P3823"/>
  <c r="P3822"/>
  <c r="P3821"/>
  <c r="P3820"/>
  <c r="P3819"/>
  <c r="P3818"/>
  <c r="P3817"/>
  <c r="P3816"/>
  <c r="P3815"/>
  <c r="P3814"/>
  <c r="P3813"/>
  <c r="P3812"/>
  <c r="P3811"/>
  <c r="P3810"/>
  <c r="P3809"/>
  <c r="P3808"/>
  <c r="P3807"/>
  <c r="P3806"/>
  <c r="P3805"/>
  <c r="P3804"/>
  <c r="P3803"/>
  <c r="P3802"/>
  <c r="P3801"/>
  <c r="P3800"/>
  <c r="P3799"/>
  <c r="P3798"/>
  <c r="P3797"/>
  <c r="P3796"/>
  <c r="P3795"/>
  <c r="P3794"/>
  <c r="P3793"/>
  <c r="P3792"/>
  <c r="P3791"/>
  <c r="P3790"/>
  <c r="P3789"/>
  <c r="P3788"/>
  <c r="P3787"/>
  <c r="P3786"/>
  <c r="P3785"/>
  <c r="P3784"/>
  <c r="P3783"/>
  <c r="P3782"/>
  <c r="P3781"/>
  <c r="P3780"/>
  <c r="P3779"/>
  <c r="P3778"/>
  <c r="P3777"/>
  <c r="P3776"/>
  <c r="P3775"/>
  <c r="P3774"/>
  <c r="P3773"/>
  <c r="P3772"/>
  <c r="P3771"/>
  <c r="P3770"/>
  <c r="P3769"/>
  <c r="P3768"/>
  <c r="P3767"/>
  <c r="P3766"/>
  <c r="P3765"/>
  <c r="P3764"/>
  <c r="P3763"/>
  <c r="P3762"/>
  <c r="P3761"/>
  <c r="P3760"/>
  <c r="P3759"/>
  <c r="P3758"/>
  <c r="P3757"/>
  <c r="P3756"/>
  <c r="P3755"/>
  <c r="P3754"/>
  <c r="P3753"/>
  <c r="P3752"/>
  <c r="P3751"/>
  <c r="P3750"/>
  <c r="P3749"/>
  <c r="P3748"/>
  <c r="P3747"/>
  <c r="P3746"/>
  <c r="P3745"/>
  <c r="P3744"/>
  <c r="P3743"/>
  <c r="P3742"/>
  <c r="P3741"/>
  <c r="P3740"/>
  <c r="P3739"/>
  <c r="P3738"/>
  <c r="P3737"/>
  <c r="P3736"/>
  <c r="P3735"/>
  <c r="P3734"/>
  <c r="P3733"/>
  <c r="P3732"/>
  <c r="P3731"/>
  <c r="P3730"/>
  <c r="P3729"/>
  <c r="P3728"/>
  <c r="P3727"/>
  <c r="P3726"/>
  <c r="P3725"/>
  <c r="P3724"/>
  <c r="P3723"/>
  <c r="P3722"/>
  <c r="P3721"/>
  <c r="P3720"/>
  <c r="P3719"/>
  <c r="P3718"/>
  <c r="P3717"/>
  <c r="P3716"/>
  <c r="P3715"/>
  <c r="P3714"/>
  <c r="P3713"/>
  <c r="P3712"/>
  <c r="P3711"/>
  <c r="P3710"/>
  <c r="P3709"/>
  <c r="P3708"/>
  <c r="P3707"/>
  <c r="P3706"/>
  <c r="P3705"/>
  <c r="P3704"/>
  <c r="P3703"/>
  <c r="P3702"/>
  <c r="P3701"/>
  <c r="P3700"/>
  <c r="P3699"/>
  <c r="P3698"/>
  <c r="P3697"/>
  <c r="P3696"/>
  <c r="P3695"/>
  <c r="P3694"/>
  <c r="P3693"/>
  <c r="P3692"/>
  <c r="P3691"/>
  <c r="P3690"/>
  <c r="P3689"/>
  <c r="P3688"/>
  <c r="P3687"/>
  <c r="P3686"/>
  <c r="P3685"/>
  <c r="P3684"/>
  <c r="P3683"/>
  <c r="P3682"/>
  <c r="P3681"/>
  <c r="P3680"/>
  <c r="P3679"/>
  <c r="P3678"/>
  <c r="P3677"/>
  <c r="P3676"/>
  <c r="P3675"/>
  <c r="P3674"/>
  <c r="P3673"/>
  <c r="P3672"/>
  <c r="P3671"/>
  <c r="P3670"/>
  <c r="P3669"/>
  <c r="P3668"/>
  <c r="P3667"/>
  <c r="P3666"/>
  <c r="P3665"/>
  <c r="P3664"/>
  <c r="P3663"/>
  <c r="P3662"/>
  <c r="P3661"/>
  <c r="P3660"/>
  <c r="P3659"/>
  <c r="P3658"/>
  <c r="P3657"/>
  <c r="P3656"/>
  <c r="P3655"/>
  <c r="P3654"/>
  <c r="P3653"/>
  <c r="P3652"/>
  <c r="P3651"/>
  <c r="P3650"/>
  <c r="P3649"/>
  <c r="P3648"/>
  <c r="P3647"/>
  <c r="P3646"/>
  <c r="P3645"/>
  <c r="P3644"/>
  <c r="P3643"/>
  <c r="P3642"/>
  <c r="P3641"/>
  <c r="P3640"/>
  <c r="P3639"/>
  <c r="P3638"/>
  <c r="P3637"/>
  <c r="P3636"/>
  <c r="P3635"/>
  <c r="P3634"/>
  <c r="P3633"/>
  <c r="P3632"/>
  <c r="P3631"/>
  <c r="P3630"/>
  <c r="P3629"/>
  <c r="P3628"/>
  <c r="P3627"/>
  <c r="P3626"/>
  <c r="P3625"/>
  <c r="P3624"/>
  <c r="P3623"/>
  <c r="P3622"/>
  <c r="P3621"/>
  <c r="P3620"/>
  <c r="P3619"/>
  <c r="P3618"/>
  <c r="P3617"/>
  <c r="P3616"/>
  <c r="P3615"/>
  <c r="P3614"/>
  <c r="P3613"/>
  <c r="P3612"/>
  <c r="P3611"/>
  <c r="P3610"/>
  <c r="P3609"/>
  <c r="P3608"/>
  <c r="P3607"/>
  <c r="P3606"/>
  <c r="P3605"/>
  <c r="P3604"/>
  <c r="P3603"/>
  <c r="P3602"/>
  <c r="P3601"/>
  <c r="P3600"/>
  <c r="P3599"/>
  <c r="P3598"/>
  <c r="P3597"/>
  <c r="P3596"/>
  <c r="P3595"/>
  <c r="P3594"/>
  <c r="P3593"/>
  <c r="P3592"/>
  <c r="P3591"/>
  <c r="P3590"/>
  <c r="P3589"/>
  <c r="P3588"/>
  <c r="P3587"/>
  <c r="P3586"/>
  <c r="P3585"/>
  <c r="P3584"/>
  <c r="P3583"/>
  <c r="P3582"/>
  <c r="P3581"/>
  <c r="P3580"/>
  <c r="P3579"/>
  <c r="P3578"/>
  <c r="P3577"/>
  <c r="P3576"/>
  <c r="P3575"/>
  <c r="P3574"/>
  <c r="P3573"/>
  <c r="P3572"/>
  <c r="P3571"/>
  <c r="P3570"/>
  <c r="P3569"/>
  <c r="P3568"/>
  <c r="P3567"/>
  <c r="P3566"/>
  <c r="P3565"/>
  <c r="P3564"/>
  <c r="P3563"/>
  <c r="P3562"/>
  <c r="P3561"/>
  <c r="P3560"/>
  <c r="P3559"/>
  <c r="P3558"/>
  <c r="P3557"/>
  <c r="P3556"/>
  <c r="P3555"/>
  <c r="P3554"/>
  <c r="P3553"/>
  <c r="P3552"/>
  <c r="P3551"/>
  <c r="P3550"/>
  <c r="P3549"/>
  <c r="P3548"/>
  <c r="P3547"/>
  <c r="P3546"/>
  <c r="P3545"/>
  <c r="P3544"/>
  <c r="P3543"/>
  <c r="P3542"/>
  <c r="P3541"/>
  <c r="P3540"/>
  <c r="P3539"/>
  <c r="P3538"/>
  <c r="P3537"/>
  <c r="P3536"/>
  <c r="P3535"/>
  <c r="P3534"/>
  <c r="P3533"/>
  <c r="P3532"/>
  <c r="P3531"/>
  <c r="P3530"/>
  <c r="P3529"/>
  <c r="P3528"/>
  <c r="P3527"/>
  <c r="P3526"/>
  <c r="P3525"/>
  <c r="P3524"/>
  <c r="P3523"/>
  <c r="P3522"/>
  <c r="P3521"/>
  <c r="P3520"/>
  <c r="P3519"/>
  <c r="P3518"/>
  <c r="P3517"/>
  <c r="P3516"/>
  <c r="P3515"/>
  <c r="P3514"/>
  <c r="P3513"/>
  <c r="P3512"/>
  <c r="P3511"/>
  <c r="P3510"/>
  <c r="P3509"/>
  <c r="P3508"/>
  <c r="P3507"/>
  <c r="P3506"/>
  <c r="P3505"/>
  <c r="P3504"/>
  <c r="P3503"/>
  <c r="P3502"/>
  <c r="P3501"/>
  <c r="P3500"/>
  <c r="P3499"/>
  <c r="P3498"/>
  <c r="P3497"/>
  <c r="P3496"/>
  <c r="P3495"/>
  <c r="P3494"/>
  <c r="P3493"/>
  <c r="P3492"/>
  <c r="P3491"/>
  <c r="P3490"/>
  <c r="P3489"/>
  <c r="P3488"/>
  <c r="P3487"/>
  <c r="P3486"/>
  <c r="P3485"/>
  <c r="P3484"/>
  <c r="P3483"/>
  <c r="P3482"/>
  <c r="P3481"/>
  <c r="P3480"/>
  <c r="P3479"/>
  <c r="P3478"/>
  <c r="P3477"/>
  <c r="P3476"/>
  <c r="P3475"/>
  <c r="P3474"/>
  <c r="P3473"/>
  <c r="P3472"/>
  <c r="P3471"/>
  <c r="P3470"/>
  <c r="P3469"/>
  <c r="P3468"/>
  <c r="P3467"/>
  <c r="P3466"/>
  <c r="P3465"/>
  <c r="P3464"/>
  <c r="P3463"/>
  <c r="P3462"/>
  <c r="P3461"/>
  <c r="P3460"/>
  <c r="P3459"/>
  <c r="P3458"/>
  <c r="P3457"/>
  <c r="P3456"/>
  <c r="P3455"/>
  <c r="P3454"/>
  <c r="P3453"/>
  <c r="P3452"/>
  <c r="P3451"/>
  <c r="P3450"/>
  <c r="P3449"/>
  <c r="P3448"/>
  <c r="P3447"/>
  <c r="P3446"/>
  <c r="P3445"/>
  <c r="P3444"/>
  <c r="P3443"/>
  <c r="P3442"/>
  <c r="P3441"/>
  <c r="P3440"/>
  <c r="P3439"/>
  <c r="P3438"/>
  <c r="P3437"/>
  <c r="P3436"/>
  <c r="P3435"/>
  <c r="P3434"/>
  <c r="P3433"/>
  <c r="P3432"/>
  <c r="P3431"/>
  <c r="P3430"/>
  <c r="P3429"/>
  <c r="P3428"/>
  <c r="P3427"/>
  <c r="P3426"/>
  <c r="P3425"/>
  <c r="P3424"/>
  <c r="P3423"/>
  <c r="P3422"/>
  <c r="P3421"/>
  <c r="P3420"/>
  <c r="P3419"/>
  <c r="P3418"/>
  <c r="P3417"/>
  <c r="P3416"/>
  <c r="P3415"/>
  <c r="P3414"/>
  <c r="P3413"/>
  <c r="P3412"/>
  <c r="P3411"/>
  <c r="P3410"/>
  <c r="P3409"/>
  <c r="P3408"/>
  <c r="P3407"/>
  <c r="P3406"/>
  <c r="P3405"/>
  <c r="P3404"/>
  <c r="P3403"/>
  <c r="P3402"/>
  <c r="P3401"/>
  <c r="P3400"/>
  <c r="P3399"/>
  <c r="P3398"/>
  <c r="P3397"/>
  <c r="P3396"/>
  <c r="P3395"/>
  <c r="P3394"/>
  <c r="P3393"/>
  <c r="P3392"/>
  <c r="P3391"/>
  <c r="P3390"/>
  <c r="P3389"/>
  <c r="P3388"/>
  <c r="P3387"/>
  <c r="P3386"/>
  <c r="P3385"/>
  <c r="P3384"/>
  <c r="P3383"/>
  <c r="P3382"/>
  <c r="P3381"/>
  <c r="P3380"/>
  <c r="P3379"/>
  <c r="P3378"/>
  <c r="P3377"/>
  <c r="P3376"/>
  <c r="P3375"/>
  <c r="P3374"/>
  <c r="P3373"/>
  <c r="P3372"/>
  <c r="P3371"/>
  <c r="P3370"/>
  <c r="P3369"/>
  <c r="P3368"/>
  <c r="P3367"/>
  <c r="P3366"/>
  <c r="P3365"/>
  <c r="P3364"/>
  <c r="P3363"/>
  <c r="P3362"/>
  <c r="P3361"/>
  <c r="P3360"/>
  <c r="P3359"/>
  <c r="P3358"/>
  <c r="P3357"/>
  <c r="P3356"/>
  <c r="P3355"/>
  <c r="P3354"/>
  <c r="P3353"/>
  <c r="P3352"/>
  <c r="P3351"/>
  <c r="P3350"/>
  <c r="P3349"/>
  <c r="P3348"/>
  <c r="P3347"/>
  <c r="P3346"/>
  <c r="P3345"/>
  <c r="P3344"/>
  <c r="P3343"/>
  <c r="P3342"/>
  <c r="P3341"/>
  <c r="P3340"/>
  <c r="P3339"/>
  <c r="P3338"/>
  <c r="P3337"/>
  <c r="P3336"/>
  <c r="P3335"/>
  <c r="P3334"/>
  <c r="P3333"/>
  <c r="P3332"/>
  <c r="P3331"/>
  <c r="P3330"/>
  <c r="P3329"/>
  <c r="P3328"/>
  <c r="P3327"/>
  <c r="P3326"/>
  <c r="P3325"/>
  <c r="P3324"/>
  <c r="P3323"/>
  <c r="P3322"/>
  <c r="P3321"/>
  <c r="P3320"/>
  <c r="P3319"/>
  <c r="P3318"/>
  <c r="P3317"/>
  <c r="P3316"/>
  <c r="P3315"/>
  <c r="P3314"/>
  <c r="P3313"/>
  <c r="P3312"/>
  <c r="P3311"/>
  <c r="P3310"/>
  <c r="P3309"/>
  <c r="P3308"/>
  <c r="P3307"/>
  <c r="P3306"/>
  <c r="P3305"/>
  <c r="P3304"/>
  <c r="P3303"/>
  <c r="P3302"/>
  <c r="P3301"/>
  <c r="P3300"/>
  <c r="P3299"/>
  <c r="P3298"/>
  <c r="P3297"/>
  <c r="P3296"/>
  <c r="P3295"/>
  <c r="P3294"/>
  <c r="P3293"/>
  <c r="P3292"/>
  <c r="P3291"/>
  <c r="P3290"/>
  <c r="P3289"/>
  <c r="P3288"/>
  <c r="P3287"/>
  <c r="P3286"/>
  <c r="P3285"/>
  <c r="P3284"/>
  <c r="P3283"/>
  <c r="P3282"/>
  <c r="P3281"/>
  <c r="P3280"/>
  <c r="P3279"/>
  <c r="P3278"/>
  <c r="P3277"/>
  <c r="P3276"/>
  <c r="P3275"/>
  <c r="P3274"/>
  <c r="P3273"/>
  <c r="P3272"/>
  <c r="P3271"/>
  <c r="P3270"/>
  <c r="P3269"/>
  <c r="P3268"/>
  <c r="P3267"/>
  <c r="P3266"/>
  <c r="P3265"/>
  <c r="P3264"/>
  <c r="P3263"/>
  <c r="P3262"/>
  <c r="P3261"/>
  <c r="P3260"/>
  <c r="P3259"/>
  <c r="P3258"/>
  <c r="P3257"/>
  <c r="P3256"/>
  <c r="P3255"/>
  <c r="P3254"/>
  <c r="P3253"/>
  <c r="P3252"/>
  <c r="P3251"/>
  <c r="P3250"/>
  <c r="P3249"/>
  <c r="P3248"/>
  <c r="P3247"/>
  <c r="P3246"/>
  <c r="P3245"/>
  <c r="P3244"/>
  <c r="P3243"/>
  <c r="P3242"/>
  <c r="P3241"/>
  <c r="P3240"/>
  <c r="P3239"/>
  <c r="P3238"/>
  <c r="P3237"/>
  <c r="P3236"/>
  <c r="P3235"/>
  <c r="P3234"/>
  <c r="P3233"/>
  <c r="P3232"/>
  <c r="P3231"/>
  <c r="P3230"/>
  <c r="P3229"/>
  <c r="P3228"/>
  <c r="P3227"/>
  <c r="P3226"/>
  <c r="P3225"/>
  <c r="P3224"/>
  <c r="P3223"/>
  <c r="P3222"/>
  <c r="P3221"/>
  <c r="P3220"/>
  <c r="P3219"/>
  <c r="P3218"/>
  <c r="P3217"/>
  <c r="P3216"/>
  <c r="P3215"/>
  <c r="P3214"/>
  <c r="P3213"/>
  <c r="P3212"/>
  <c r="P3211"/>
  <c r="P3210"/>
  <c r="P3209"/>
  <c r="P3208"/>
  <c r="P3207"/>
  <c r="P3206"/>
  <c r="P3205"/>
  <c r="P3204"/>
  <c r="P3203"/>
  <c r="P3202"/>
  <c r="P3201"/>
  <c r="P3200"/>
  <c r="P3199"/>
  <c r="P3198"/>
  <c r="P3197"/>
  <c r="P3196"/>
  <c r="P3195"/>
  <c r="P3194"/>
  <c r="P3193"/>
  <c r="P3192"/>
  <c r="P3191"/>
  <c r="P3190"/>
  <c r="P3189"/>
  <c r="P3188"/>
  <c r="P3187"/>
  <c r="P3186"/>
  <c r="P3185"/>
  <c r="P3184"/>
  <c r="P3183"/>
  <c r="P3182"/>
  <c r="P3181"/>
  <c r="P3180"/>
  <c r="P3179"/>
  <c r="P3178"/>
  <c r="P3177"/>
  <c r="P3176"/>
  <c r="P3175"/>
  <c r="P3174"/>
  <c r="P3173"/>
  <c r="P3172"/>
  <c r="P3171"/>
  <c r="P3170"/>
  <c r="P3169"/>
  <c r="P3168"/>
  <c r="P3167"/>
  <c r="P3166"/>
  <c r="P3165"/>
  <c r="P3164"/>
  <c r="P3163"/>
  <c r="P3162"/>
  <c r="P3161"/>
  <c r="P3160"/>
  <c r="P3159"/>
  <c r="P3158"/>
  <c r="P3157"/>
  <c r="P3156"/>
  <c r="P3155"/>
  <c r="P3154"/>
  <c r="P3153"/>
  <c r="P3152"/>
  <c r="P3151"/>
  <c r="P3150"/>
  <c r="P3149"/>
  <c r="P3148"/>
  <c r="P3147"/>
  <c r="P3146"/>
  <c r="P3145"/>
  <c r="P3144"/>
  <c r="P3143"/>
  <c r="P3142"/>
  <c r="P3141"/>
  <c r="P3140"/>
  <c r="P3139"/>
  <c r="P3138"/>
  <c r="P3137"/>
  <c r="P3136"/>
  <c r="P3135"/>
  <c r="P3134"/>
  <c r="P3133"/>
  <c r="P3132"/>
  <c r="P3131"/>
  <c r="P3130"/>
  <c r="P3129"/>
  <c r="P3128"/>
  <c r="P3127"/>
  <c r="P3126"/>
  <c r="P3125"/>
  <c r="P3124"/>
  <c r="P3123"/>
  <c r="P3122"/>
  <c r="P3121"/>
  <c r="P3120"/>
  <c r="P3119"/>
  <c r="P3118"/>
  <c r="P3117"/>
  <c r="P3116"/>
  <c r="P3115"/>
  <c r="P3114"/>
  <c r="P3113"/>
  <c r="P3112"/>
  <c r="P3111"/>
  <c r="P3110"/>
  <c r="P3109"/>
  <c r="P3108"/>
  <c r="P3107"/>
  <c r="P3106"/>
  <c r="P3105"/>
  <c r="P3104"/>
  <c r="P3103"/>
  <c r="P3102"/>
  <c r="P3101"/>
  <c r="P3100"/>
  <c r="P3099"/>
  <c r="P3098"/>
  <c r="P3097"/>
  <c r="P3096"/>
  <c r="P3095"/>
  <c r="P3094"/>
  <c r="P3093"/>
  <c r="P3092"/>
  <c r="P3091"/>
  <c r="P3090"/>
  <c r="P3089"/>
  <c r="P3088"/>
  <c r="P3087"/>
  <c r="P3086"/>
  <c r="P3085"/>
  <c r="P3084"/>
  <c r="P3083"/>
  <c r="P3082"/>
  <c r="P3081"/>
  <c r="P3080"/>
  <c r="P3079"/>
  <c r="P3078"/>
  <c r="P3077"/>
  <c r="P3076"/>
  <c r="P3075"/>
  <c r="P3074"/>
  <c r="P3073"/>
  <c r="P3072"/>
  <c r="P3071"/>
  <c r="P3070"/>
  <c r="P3069"/>
  <c r="P3068"/>
  <c r="P3067"/>
  <c r="P3066"/>
  <c r="P3065"/>
  <c r="P3064"/>
  <c r="P3063"/>
  <c r="P3062"/>
  <c r="P3061"/>
  <c r="P3060"/>
  <c r="P3059"/>
  <c r="P3058"/>
  <c r="P3057"/>
  <c r="P3056"/>
  <c r="P3055"/>
  <c r="P3054"/>
  <c r="P3053"/>
  <c r="P3052"/>
  <c r="P3051"/>
  <c r="P3050"/>
  <c r="P3049"/>
  <c r="P3048"/>
  <c r="P3047"/>
  <c r="P3046"/>
  <c r="P3045"/>
  <c r="P3044"/>
  <c r="P3043"/>
  <c r="P3042"/>
  <c r="P3041"/>
  <c r="P3040"/>
  <c r="P3039"/>
  <c r="P3038"/>
  <c r="P3037"/>
  <c r="P3036"/>
  <c r="P3035"/>
  <c r="P3034"/>
  <c r="P3033"/>
  <c r="P3032"/>
  <c r="P3031"/>
  <c r="P3030"/>
  <c r="P3029"/>
  <c r="P3028"/>
  <c r="P3027"/>
  <c r="P3026"/>
  <c r="P3025"/>
  <c r="P3024"/>
  <c r="P3023"/>
  <c r="P3022"/>
  <c r="P3021"/>
  <c r="P3020"/>
  <c r="P3019"/>
  <c r="P3018"/>
  <c r="P3017"/>
  <c r="P3016"/>
  <c r="P3015"/>
  <c r="P3014"/>
  <c r="P3013"/>
  <c r="P3012"/>
  <c r="P3011"/>
  <c r="P3010"/>
  <c r="P3009"/>
  <c r="P3008"/>
  <c r="P3007"/>
  <c r="P3006"/>
  <c r="P3005"/>
  <c r="P3004"/>
  <c r="P3003"/>
  <c r="P3002"/>
  <c r="P3001"/>
  <c r="P3000"/>
  <c r="P2999"/>
  <c r="P2998"/>
  <c r="P2997"/>
  <c r="P2996"/>
  <c r="P2995"/>
  <c r="P2994"/>
  <c r="P2993"/>
  <c r="P2992"/>
  <c r="P2991"/>
  <c r="P2990"/>
  <c r="P2989"/>
  <c r="P2988"/>
  <c r="P2987"/>
  <c r="P2986"/>
  <c r="P2985"/>
  <c r="P2984"/>
  <c r="P2983"/>
  <c r="P2982"/>
  <c r="P2981"/>
  <c r="P2980"/>
  <c r="P2979"/>
  <c r="P2978"/>
  <c r="P2977"/>
  <c r="P2976"/>
  <c r="P2975"/>
  <c r="P2974"/>
  <c r="P2973"/>
  <c r="P2972"/>
  <c r="P2971"/>
  <c r="P2970"/>
  <c r="P2969"/>
  <c r="P2968"/>
  <c r="P2967"/>
  <c r="P2966"/>
  <c r="P2965"/>
  <c r="P2964"/>
  <c r="P2963"/>
  <c r="P2962"/>
  <c r="P2961"/>
  <c r="P2960"/>
  <c r="P2959"/>
  <c r="P2958"/>
  <c r="P2957"/>
  <c r="P2956"/>
  <c r="P2955"/>
  <c r="P2954"/>
  <c r="P2953"/>
  <c r="P2952"/>
  <c r="P2951"/>
  <c r="P2950"/>
  <c r="P2949"/>
  <c r="P2948"/>
  <c r="P2947"/>
  <c r="P2946"/>
  <c r="P2945"/>
  <c r="P2944"/>
  <c r="P2943"/>
  <c r="P2942"/>
  <c r="P2941"/>
  <c r="P2940"/>
  <c r="P2939"/>
  <c r="P2938"/>
  <c r="P2937"/>
  <c r="P2936"/>
  <c r="P2935"/>
  <c r="P2934"/>
  <c r="P2933"/>
  <c r="P2932"/>
  <c r="P2931"/>
  <c r="P2930"/>
  <c r="P2929"/>
  <c r="P2928"/>
  <c r="P2927"/>
  <c r="P2926"/>
  <c r="P2925"/>
  <c r="P2924"/>
  <c r="P2923"/>
  <c r="P2922"/>
  <c r="P2921"/>
  <c r="P2920"/>
  <c r="P2919"/>
  <c r="P2918"/>
  <c r="P2917"/>
  <c r="P2916"/>
  <c r="P2915"/>
  <c r="P2914"/>
  <c r="P2913"/>
  <c r="P2912"/>
  <c r="P2911"/>
  <c r="P2910"/>
  <c r="P2909"/>
  <c r="P2908"/>
  <c r="P2907"/>
  <c r="P2906"/>
  <c r="P2905"/>
  <c r="P2904"/>
  <c r="P2903"/>
  <c r="P2902"/>
  <c r="P2901"/>
  <c r="P2900"/>
  <c r="P2899"/>
  <c r="P2898"/>
  <c r="P2897"/>
  <c r="P2896"/>
  <c r="P2895"/>
  <c r="P2894"/>
  <c r="P2893"/>
  <c r="P2892"/>
  <c r="P2891"/>
  <c r="P2890"/>
  <c r="P2889"/>
  <c r="P2888"/>
  <c r="P2887"/>
  <c r="P2886"/>
  <c r="P2885"/>
  <c r="P2884"/>
  <c r="P2883"/>
  <c r="P2882"/>
  <c r="P2881"/>
  <c r="P2880"/>
  <c r="P2879"/>
  <c r="P2878"/>
  <c r="P2877"/>
  <c r="P2876"/>
  <c r="P2875"/>
  <c r="P2874"/>
  <c r="P2873"/>
  <c r="P2872"/>
  <c r="P2871"/>
  <c r="P2870"/>
  <c r="P2869"/>
  <c r="P2868"/>
  <c r="P2867"/>
  <c r="P2866"/>
  <c r="P2865"/>
  <c r="P2864"/>
  <c r="P2863"/>
  <c r="P2862"/>
  <c r="P2861"/>
  <c r="P2860"/>
  <c r="P2859"/>
  <c r="P2858"/>
  <c r="P2857"/>
  <c r="P2856"/>
  <c r="P2855"/>
  <c r="P2854"/>
  <c r="P2853"/>
  <c r="P2852"/>
  <c r="P2851"/>
  <c r="P2850"/>
  <c r="P2849"/>
  <c r="P2848"/>
  <c r="P2847"/>
  <c r="P2846"/>
  <c r="P2845"/>
  <c r="P2844"/>
  <c r="P2843"/>
  <c r="P2842"/>
  <c r="P2841"/>
  <c r="P2840"/>
  <c r="P2839"/>
  <c r="P2838"/>
  <c r="P2837"/>
  <c r="P2836"/>
  <c r="P2835"/>
  <c r="P2834"/>
  <c r="P2833"/>
  <c r="P2832"/>
  <c r="P2831"/>
  <c r="P2830"/>
  <c r="P2829"/>
  <c r="P2828"/>
  <c r="P2827"/>
  <c r="P2826"/>
  <c r="P2825"/>
  <c r="P2824"/>
  <c r="P2823"/>
  <c r="P2822"/>
  <c r="P2821"/>
  <c r="P2820"/>
  <c r="P2819"/>
  <c r="P2818"/>
  <c r="P2817"/>
  <c r="P2816"/>
  <c r="P2815"/>
  <c r="P2814"/>
  <c r="P2813"/>
  <c r="P2812"/>
  <c r="P2811"/>
  <c r="P2810"/>
  <c r="P2809"/>
  <c r="P2808"/>
  <c r="P2807"/>
  <c r="P2806"/>
  <c r="P2805"/>
  <c r="P2804"/>
  <c r="P2803"/>
  <c r="P2802"/>
  <c r="P2801"/>
  <c r="P2800"/>
  <c r="P2799"/>
  <c r="P2798"/>
  <c r="P2797"/>
  <c r="P2796"/>
  <c r="P2795"/>
  <c r="P2794"/>
  <c r="P2793"/>
  <c r="P2792"/>
  <c r="P2791"/>
  <c r="P2790"/>
  <c r="P2789"/>
  <c r="P2788"/>
  <c r="P2787"/>
  <c r="P2786"/>
  <c r="P2785"/>
  <c r="P2784"/>
  <c r="P2783"/>
  <c r="P2782"/>
  <c r="P2781"/>
  <c r="P2780"/>
  <c r="P2779"/>
  <c r="P2778"/>
  <c r="P2777"/>
  <c r="P2776"/>
  <c r="P2775"/>
  <c r="P2774"/>
  <c r="P2773"/>
  <c r="P2772"/>
  <c r="P2771"/>
  <c r="P2770"/>
  <c r="P2769"/>
  <c r="P2768"/>
  <c r="P2767"/>
  <c r="P2766"/>
  <c r="P2765"/>
  <c r="P2764"/>
  <c r="P2763"/>
  <c r="P2762"/>
  <c r="P2761"/>
  <c r="P2760"/>
  <c r="P2759"/>
  <c r="P2758"/>
  <c r="P2757"/>
  <c r="P2756"/>
  <c r="P2755"/>
  <c r="P2754"/>
  <c r="P2753"/>
  <c r="P2752"/>
  <c r="P2751"/>
  <c r="P2750"/>
  <c r="P2749"/>
  <c r="P2748"/>
  <c r="P2747"/>
  <c r="P2746"/>
  <c r="P2745"/>
  <c r="P2744"/>
  <c r="P2743"/>
  <c r="P2742"/>
  <c r="P2741"/>
  <c r="P2740"/>
  <c r="P2739"/>
  <c r="P2738"/>
  <c r="P2737"/>
  <c r="P2736"/>
  <c r="P2735"/>
  <c r="P2734"/>
  <c r="P2733"/>
  <c r="P2732"/>
  <c r="P2731"/>
  <c r="P2730"/>
  <c r="P2729"/>
  <c r="P2728"/>
  <c r="P2727"/>
  <c r="P2726"/>
  <c r="P2725"/>
  <c r="P2724"/>
  <c r="P2723"/>
  <c r="P2722"/>
  <c r="P2721"/>
  <c r="P2720"/>
  <c r="P2719"/>
  <c r="P2718"/>
  <c r="P2717"/>
  <c r="P2716"/>
  <c r="P2715"/>
  <c r="P2714"/>
  <c r="P2713"/>
  <c r="P2712"/>
  <c r="P2711"/>
  <c r="P2710"/>
  <c r="P2709"/>
  <c r="P2708"/>
  <c r="P2707"/>
  <c r="P2706"/>
  <c r="P2705"/>
  <c r="P2704"/>
  <c r="P2703"/>
  <c r="P2702"/>
  <c r="P2701"/>
  <c r="P2700"/>
  <c r="P2699"/>
  <c r="P2698"/>
  <c r="P2697"/>
  <c r="P2696"/>
  <c r="P2695"/>
  <c r="P2694"/>
  <c r="P2693"/>
  <c r="P2692"/>
  <c r="P2691"/>
  <c r="P2690"/>
  <c r="P2689"/>
  <c r="P2688"/>
  <c r="P2687"/>
  <c r="P2686"/>
  <c r="P2685"/>
  <c r="P2684"/>
  <c r="P2683"/>
  <c r="P2682"/>
  <c r="P2681"/>
  <c r="P2680"/>
  <c r="P2679"/>
  <c r="P2678"/>
  <c r="P2677"/>
  <c r="P2676"/>
  <c r="P2675"/>
  <c r="P2674"/>
  <c r="P2673"/>
  <c r="P2672"/>
  <c r="P2671"/>
  <c r="P2670"/>
  <c r="P2669"/>
  <c r="P2668"/>
  <c r="P2667"/>
  <c r="P2666"/>
  <c r="P2665"/>
  <c r="P2664"/>
  <c r="P2663"/>
  <c r="P2662"/>
  <c r="P2661"/>
  <c r="P2660"/>
  <c r="P2659"/>
  <c r="P2658"/>
  <c r="P2657"/>
  <c r="P2656"/>
  <c r="P2655"/>
  <c r="P2654"/>
  <c r="P2653"/>
  <c r="P2652"/>
  <c r="P2651"/>
  <c r="P2650"/>
  <c r="P2649"/>
  <c r="P2648"/>
  <c r="P2647"/>
  <c r="P2646"/>
  <c r="P2645"/>
  <c r="P2644"/>
  <c r="P2643"/>
  <c r="P2642"/>
  <c r="P2641"/>
  <c r="P2640"/>
  <c r="P2639"/>
  <c r="P2638"/>
  <c r="P2637"/>
  <c r="P2636"/>
  <c r="P2635"/>
  <c r="P2634"/>
  <c r="P2633"/>
  <c r="P2632"/>
  <c r="P2631"/>
  <c r="P2630"/>
  <c r="P2629"/>
  <c r="P2628"/>
  <c r="P2627"/>
  <c r="P2626"/>
  <c r="P2625"/>
  <c r="P2624"/>
  <c r="P2623"/>
  <c r="P2622"/>
  <c r="P2621"/>
  <c r="P2620"/>
  <c r="P2619"/>
  <c r="P2618"/>
  <c r="P2617"/>
  <c r="P2616"/>
  <c r="P2615"/>
  <c r="P2614"/>
  <c r="P2613"/>
  <c r="P2612"/>
  <c r="P2611"/>
  <c r="P2610"/>
  <c r="P2609"/>
  <c r="P2608"/>
  <c r="P2607"/>
  <c r="P2606"/>
  <c r="P2605"/>
  <c r="P2604"/>
  <c r="P2603"/>
  <c r="P2602"/>
  <c r="P2601"/>
  <c r="P2600"/>
  <c r="P2599"/>
  <c r="P2598"/>
  <c r="P2597"/>
  <c r="P2596"/>
  <c r="P2595"/>
  <c r="P2594"/>
  <c r="P2593"/>
  <c r="P2592"/>
  <c r="P2591"/>
  <c r="P2590"/>
  <c r="P2589"/>
  <c r="P2588"/>
  <c r="P2587"/>
  <c r="P2586"/>
  <c r="P2585"/>
  <c r="P2584"/>
  <c r="P2583"/>
  <c r="P2582"/>
  <c r="P2581"/>
  <c r="P2580"/>
  <c r="P2579"/>
  <c r="P2578"/>
  <c r="P2577"/>
  <c r="P2576"/>
  <c r="P2575"/>
  <c r="P2574"/>
  <c r="P2573"/>
  <c r="P2572"/>
  <c r="P2571"/>
  <c r="P2570"/>
  <c r="P2569"/>
  <c r="P2568"/>
  <c r="P2567"/>
  <c r="P2566"/>
  <c r="P2565"/>
  <c r="P2564"/>
  <c r="P2563"/>
  <c r="P2562"/>
  <c r="P2561"/>
  <c r="P2560"/>
  <c r="P2559"/>
  <c r="P2558"/>
  <c r="P2557"/>
  <c r="P2556"/>
  <c r="P2555"/>
  <c r="P2554"/>
  <c r="P2553"/>
  <c r="P2552"/>
  <c r="P2551"/>
  <c r="P2550"/>
  <c r="P2549"/>
  <c r="P2548"/>
  <c r="P2547"/>
  <c r="P2546"/>
  <c r="P2545"/>
  <c r="P2544"/>
  <c r="P2543"/>
  <c r="P2542"/>
  <c r="P2541"/>
  <c r="P2540"/>
  <c r="P2539"/>
  <c r="P2538"/>
  <c r="P2537"/>
  <c r="P2536"/>
  <c r="P2535"/>
  <c r="P2534"/>
  <c r="P2533"/>
  <c r="P2532"/>
  <c r="P2531"/>
  <c r="P2530"/>
  <c r="P2529"/>
  <c r="P2528"/>
  <c r="P2527"/>
  <c r="P2526"/>
  <c r="P2525"/>
  <c r="P2524"/>
  <c r="P2523"/>
  <c r="P2522"/>
  <c r="P2521"/>
  <c r="P2520"/>
  <c r="P2519"/>
  <c r="P2518"/>
  <c r="P2517"/>
  <c r="P2516"/>
  <c r="P2515"/>
  <c r="P2514"/>
  <c r="P2513"/>
  <c r="P2512"/>
  <c r="P2511"/>
  <c r="P2510"/>
  <c r="P2509"/>
  <c r="P2508"/>
  <c r="P2507"/>
  <c r="P2506"/>
  <c r="P2505"/>
  <c r="P2504"/>
  <c r="P2503"/>
  <c r="P2502"/>
  <c r="P2501"/>
  <c r="P2500"/>
  <c r="P2499"/>
  <c r="P2498"/>
  <c r="P2497"/>
  <c r="P2496"/>
  <c r="P2495"/>
  <c r="P2494"/>
  <c r="P2493"/>
  <c r="P2492"/>
  <c r="P2491"/>
  <c r="P2490"/>
  <c r="P2489"/>
  <c r="P2488"/>
  <c r="P2487"/>
  <c r="P2486"/>
  <c r="P2485"/>
  <c r="P2484"/>
  <c r="P2483"/>
  <c r="P2482"/>
  <c r="P2481"/>
  <c r="P2480"/>
  <c r="P2479"/>
  <c r="P2478"/>
  <c r="P2477"/>
  <c r="P2476"/>
  <c r="P2475"/>
  <c r="P2474"/>
  <c r="P2473"/>
  <c r="P2472"/>
  <c r="P2471"/>
  <c r="P2470"/>
  <c r="P2469"/>
  <c r="P2468"/>
  <c r="P2467"/>
  <c r="P2466"/>
  <c r="P2465"/>
  <c r="P2464"/>
  <c r="P2463"/>
  <c r="P2462"/>
  <c r="P2461"/>
  <c r="P2460"/>
  <c r="P2459"/>
  <c r="P2458"/>
  <c r="P2457"/>
  <c r="P2456"/>
  <c r="P2455"/>
  <c r="P2454"/>
  <c r="P2453"/>
  <c r="P2452"/>
  <c r="P2451"/>
  <c r="P2450"/>
  <c r="P2449"/>
  <c r="P2448"/>
  <c r="P2447"/>
  <c r="P2446"/>
  <c r="P2445"/>
  <c r="P2444"/>
  <c r="P2443"/>
  <c r="P2442"/>
  <c r="P2441"/>
  <c r="P2440"/>
  <c r="P2439"/>
  <c r="P2438"/>
  <c r="P2437"/>
  <c r="P2436"/>
  <c r="P2435"/>
  <c r="P2434"/>
  <c r="P2433"/>
  <c r="P2432"/>
  <c r="P2431"/>
  <c r="P2430"/>
  <c r="P2429"/>
  <c r="P2428"/>
  <c r="P2427"/>
  <c r="P2426"/>
  <c r="P2425"/>
  <c r="P2424"/>
  <c r="P2423"/>
  <c r="P2422"/>
  <c r="P2421"/>
  <c r="P2420"/>
  <c r="P2419"/>
  <c r="P2418"/>
  <c r="P2417"/>
  <c r="P2416"/>
  <c r="P2415"/>
  <c r="P2414"/>
  <c r="P2413"/>
  <c r="P2412"/>
  <c r="P2411"/>
  <c r="P2410"/>
  <c r="P2409"/>
  <c r="P2408"/>
  <c r="P2407"/>
  <c r="P2406"/>
  <c r="P2405"/>
  <c r="P2404"/>
  <c r="P2403"/>
  <c r="P2402"/>
  <c r="P2401"/>
  <c r="P2400"/>
  <c r="P2399"/>
  <c r="P2398"/>
  <c r="P2397"/>
  <c r="P2396"/>
  <c r="P2395"/>
  <c r="P2394"/>
  <c r="P2393"/>
  <c r="P2392"/>
  <c r="P2391"/>
  <c r="P2390"/>
  <c r="P2389"/>
  <c r="P2388"/>
  <c r="P2387"/>
  <c r="P2386"/>
  <c r="P2385"/>
  <c r="P2384"/>
  <c r="P2383"/>
  <c r="P2382"/>
  <c r="P2381"/>
  <c r="P2380"/>
  <c r="P2379"/>
  <c r="P2378"/>
  <c r="P2377"/>
  <c r="P2376"/>
  <c r="P2375"/>
  <c r="P2374"/>
  <c r="P2373"/>
  <c r="P2372"/>
  <c r="P2371"/>
  <c r="P2370"/>
  <c r="P2369"/>
  <c r="P2368"/>
  <c r="P2367"/>
  <c r="P2366"/>
  <c r="P2365"/>
  <c r="P2364"/>
  <c r="P2363"/>
  <c r="P2362"/>
  <c r="P2361"/>
  <c r="P2360"/>
  <c r="P2359"/>
  <c r="P2358"/>
  <c r="P2357"/>
  <c r="P2356"/>
  <c r="P2355"/>
  <c r="P2354"/>
  <c r="P2353"/>
  <c r="P2352"/>
  <c r="P2351"/>
  <c r="P2350"/>
  <c r="P2349"/>
  <c r="P2348"/>
  <c r="P2347"/>
  <c r="P2346"/>
  <c r="P2345"/>
  <c r="P2344"/>
  <c r="P2343"/>
  <c r="P2342"/>
  <c r="P2341"/>
  <c r="P2340"/>
  <c r="P2339"/>
  <c r="P2338"/>
  <c r="P2337"/>
  <c r="P2336"/>
  <c r="P2335"/>
  <c r="P2334"/>
  <c r="P2333"/>
  <c r="P2332"/>
  <c r="P2331"/>
  <c r="P2330"/>
  <c r="P2329"/>
  <c r="P2328"/>
  <c r="P2327"/>
  <c r="P2326"/>
  <c r="P2325"/>
  <c r="P2324"/>
  <c r="P2323"/>
  <c r="P2322"/>
  <c r="P2321"/>
  <c r="P2320"/>
  <c r="P2319"/>
  <c r="P2318"/>
  <c r="P2317"/>
  <c r="P2316"/>
  <c r="P2315"/>
  <c r="P2314"/>
  <c r="P2313"/>
  <c r="P2312"/>
  <c r="P2311"/>
  <c r="P2310"/>
  <c r="P2309"/>
  <c r="P2308"/>
  <c r="P2307"/>
  <c r="P2306"/>
  <c r="P2305"/>
  <c r="P2304"/>
  <c r="P2303"/>
  <c r="P2302"/>
  <c r="P2301"/>
  <c r="P2300"/>
  <c r="P2299"/>
  <c r="P2298"/>
  <c r="P2297"/>
  <c r="P2296"/>
  <c r="P2295"/>
  <c r="P2294"/>
  <c r="P2293"/>
  <c r="P2292"/>
  <c r="P2291"/>
  <c r="P2290"/>
  <c r="P2289"/>
  <c r="P2288"/>
  <c r="P2287"/>
  <c r="P2286"/>
  <c r="P2285"/>
  <c r="P2284"/>
  <c r="P2283"/>
  <c r="P2282"/>
  <c r="P2281"/>
  <c r="P2280"/>
  <c r="P2279"/>
  <c r="P2278"/>
  <c r="P2277"/>
  <c r="P2276"/>
  <c r="P2275"/>
  <c r="P2274"/>
  <c r="P2273"/>
  <c r="P2272"/>
  <c r="P2271"/>
  <c r="P2270"/>
  <c r="P2269"/>
  <c r="P2268"/>
  <c r="P2267"/>
  <c r="P2266"/>
  <c r="P2265"/>
  <c r="P2264"/>
  <c r="P2263"/>
  <c r="P2262"/>
  <c r="P2261"/>
  <c r="P2260"/>
  <c r="P2259"/>
  <c r="P2258"/>
  <c r="P2257"/>
  <c r="P2256"/>
  <c r="P2255"/>
  <c r="P2254"/>
  <c r="P2253"/>
  <c r="P2252"/>
  <c r="P2251"/>
  <c r="P2250"/>
  <c r="P2249"/>
  <c r="P2248"/>
  <c r="P2247"/>
  <c r="P2246"/>
  <c r="P2245"/>
  <c r="P2244"/>
  <c r="P2243"/>
  <c r="P2242"/>
  <c r="P2241"/>
  <c r="P2240"/>
  <c r="P2239"/>
  <c r="P2238"/>
  <c r="P2237"/>
  <c r="P2236"/>
  <c r="P2235"/>
  <c r="P2234"/>
  <c r="P2233"/>
  <c r="P2232"/>
  <c r="P2231"/>
  <c r="P2230"/>
  <c r="P2229"/>
  <c r="P2228"/>
  <c r="P2227"/>
  <c r="P2226"/>
  <c r="P2225"/>
  <c r="P2224"/>
  <c r="P2223"/>
  <c r="P2222"/>
  <c r="P2221"/>
  <c r="P2220"/>
  <c r="P2219"/>
  <c r="P2218"/>
  <c r="P2217"/>
  <c r="P2216"/>
  <c r="P2215"/>
  <c r="P2214"/>
  <c r="P2213"/>
  <c r="P2212"/>
  <c r="P2211"/>
  <c r="P2210"/>
  <c r="P2209"/>
  <c r="P2208"/>
  <c r="P2207"/>
  <c r="P2206"/>
  <c r="P2205"/>
  <c r="P2204"/>
  <c r="P2203"/>
  <c r="P2202"/>
  <c r="P2201"/>
  <c r="P2200"/>
  <c r="P2199"/>
  <c r="P2198"/>
  <c r="P2197"/>
  <c r="P2196"/>
  <c r="P2195"/>
  <c r="P2194"/>
  <c r="P2193"/>
  <c r="P2192"/>
  <c r="P2191"/>
  <c r="P2190"/>
  <c r="P2189"/>
  <c r="P2188"/>
  <c r="P2187"/>
  <c r="P2186"/>
  <c r="P2185"/>
  <c r="P2184"/>
  <c r="P2183"/>
  <c r="P2182"/>
  <c r="P2181"/>
  <c r="P2180"/>
  <c r="P2179"/>
  <c r="P2178"/>
  <c r="P2177"/>
  <c r="P2176"/>
  <c r="P2175"/>
  <c r="P2174"/>
  <c r="P2173"/>
  <c r="P2172"/>
  <c r="P2171"/>
  <c r="P2170"/>
  <c r="P2169"/>
  <c r="P2168"/>
  <c r="P2167"/>
  <c r="P2166"/>
  <c r="P2165"/>
  <c r="P2164"/>
  <c r="P2163"/>
  <c r="P2162"/>
  <c r="P2161"/>
  <c r="P2160"/>
  <c r="P2159"/>
  <c r="P2158"/>
  <c r="P2157"/>
  <c r="P2156"/>
  <c r="P2155"/>
  <c r="P2154"/>
  <c r="P2153"/>
  <c r="P2152"/>
  <c r="P2151"/>
  <c r="P2150"/>
  <c r="P2149"/>
  <c r="P2148"/>
  <c r="P2147"/>
  <c r="P2146"/>
  <c r="P2145"/>
  <c r="P2144"/>
  <c r="P2143"/>
  <c r="P2142"/>
  <c r="P2141"/>
  <c r="P2140"/>
  <c r="P2139"/>
  <c r="P2138"/>
  <c r="P2137"/>
  <c r="P2136"/>
  <c r="P2135"/>
  <c r="P2134"/>
  <c r="P2133"/>
  <c r="P2132"/>
  <c r="P2131"/>
  <c r="P2130"/>
  <c r="P2129"/>
  <c r="P2128"/>
  <c r="P2127"/>
  <c r="P2126"/>
  <c r="P2125"/>
  <c r="P2124"/>
  <c r="P2123"/>
  <c r="P2122"/>
  <c r="P2121"/>
  <c r="P2120"/>
  <c r="P2119"/>
  <c r="P2118"/>
  <c r="P2117"/>
  <c r="P2116"/>
  <c r="P2115"/>
  <c r="P2114"/>
  <c r="P2113"/>
  <c r="P2112"/>
  <c r="P2111"/>
  <c r="P2110"/>
  <c r="P2109"/>
  <c r="P2108"/>
  <c r="P2107"/>
  <c r="P2106"/>
  <c r="P2105"/>
  <c r="P2104"/>
  <c r="P2103"/>
  <c r="P2102"/>
  <c r="P2101"/>
  <c r="P2100"/>
  <c r="P2099"/>
  <c r="P2098"/>
  <c r="P2097"/>
  <c r="P2096"/>
  <c r="P2095"/>
  <c r="P2094"/>
  <c r="P2093"/>
  <c r="P2092"/>
  <c r="P2091"/>
  <c r="P2090"/>
  <c r="P2089"/>
  <c r="P2088"/>
  <c r="P2087"/>
  <c r="P2086"/>
  <c r="P2085"/>
  <c r="P2084"/>
  <c r="P2083"/>
  <c r="P2082"/>
  <c r="P2081"/>
  <c r="P2080"/>
  <c r="P2079"/>
  <c r="P2078"/>
  <c r="P2077"/>
  <c r="P2076"/>
  <c r="P2075"/>
  <c r="P2074"/>
  <c r="P2073"/>
  <c r="P2072"/>
  <c r="P2071"/>
  <c r="P2070"/>
  <c r="P2069"/>
  <c r="P2068"/>
  <c r="P2067"/>
  <c r="P2066"/>
  <c r="P2065"/>
  <c r="P2064"/>
  <c r="P2063"/>
  <c r="P2062"/>
  <c r="P2061"/>
  <c r="P2060"/>
  <c r="P2059"/>
  <c r="P2058"/>
  <c r="P2057"/>
  <c r="P2056"/>
  <c r="P2055"/>
  <c r="P2054"/>
  <c r="P2053"/>
  <c r="P2052"/>
  <c r="P2051"/>
  <c r="P2050"/>
  <c r="P2049"/>
  <c r="P2048"/>
  <c r="P2047"/>
  <c r="P2046"/>
  <c r="P2045"/>
  <c r="P2044"/>
  <c r="P2043"/>
  <c r="P2042"/>
  <c r="P2041"/>
  <c r="P2040"/>
  <c r="P2039"/>
  <c r="P2038"/>
  <c r="P2037"/>
  <c r="P2036"/>
  <c r="P2035"/>
  <c r="P2034"/>
  <c r="P2033"/>
  <c r="P2032"/>
  <c r="P2031"/>
  <c r="P2030"/>
  <c r="P2029"/>
  <c r="P2028"/>
  <c r="P2027"/>
  <c r="P2026"/>
  <c r="P2025"/>
  <c r="P2024"/>
  <c r="P2023"/>
  <c r="P2022"/>
  <c r="P2021"/>
  <c r="P2020"/>
  <c r="P2019"/>
  <c r="P2018"/>
  <c r="P2017"/>
  <c r="P2016"/>
  <c r="P2015"/>
  <c r="P2014"/>
  <c r="P2013"/>
  <c r="P2012"/>
  <c r="P2011"/>
  <c r="P2010"/>
  <c r="P2009"/>
  <c r="P2008"/>
  <c r="P2007"/>
  <c r="P2006"/>
  <c r="P2005"/>
  <c r="P2004"/>
  <c r="P2003"/>
  <c r="P2002"/>
  <c r="P2001"/>
  <c r="P2000"/>
  <c r="P1999"/>
  <c r="P1998"/>
  <c r="P1997"/>
  <c r="P1996"/>
  <c r="P1995"/>
  <c r="P1994"/>
  <c r="P1993"/>
  <c r="P1992"/>
  <c r="P1991"/>
  <c r="P1990"/>
  <c r="P1989"/>
  <c r="P1988"/>
  <c r="P1987"/>
  <c r="P1986"/>
  <c r="P1985"/>
  <c r="P1984"/>
  <c r="P1983"/>
  <c r="P1982"/>
  <c r="P1981"/>
  <c r="P1980"/>
  <c r="P1979"/>
  <c r="P1978"/>
  <c r="P1977"/>
  <c r="P1976"/>
  <c r="P1975"/>
  <c r="P1974"/>
  <c r="P1973"/>
  <c r="P1972"/>
  <c r="P1971"/>
  <c r="P1970"/>
  <c r="P1969"/>
  <c r="P1968"/>
  <c r="P1967"/>
  <c r="P1966"/>
  <c r="P1965"/>
  <c r="P1964"/>
  <c r="P1963"/>
  <c r="P1962"/>
  <c r="P1961"/>
  <c r="P1960"/>
  <c r="P1959"/>
  <c r="P1958"/>
  <c r="P1957"/>
  <c r="P1956"/>
  <c r="P1955"/>
  <c r="P1954"/>
  <c r="P1953"/>
  <c r="P1952"/>
  <c r="P1951"/>
  <c r="P1950"/>
  <c r="P1949"/>
  <c r="P1948"/>
  <c r="P1947"/>
  <c r="P1946"/>
  <c r="P1945"/>
  <c r="P1944"/>
  <c r="P1943"/>
  <c r="P1942"/>
  <c r="P1941"/>
  <c r="P1940"/>
  <c r="P1939"/>
  <c r="P1938"/>
  <c r="P1937"/>
  <c r="P1936"/>
  <c r="P1935"/>
  <c r="P1934"/>
  <c r="P1933"/>
  <c r="P1932"/>
  <c r="P1931"/>
  <c r="P1930"/>
  <c r="P1929"/>
  <c r="P1928"/>
  <c r="P1927"/>
  <c r="P1926"/>
  <c r="P1925"/>
  <c r="P1924"/>
  <c r="P1923"/>
  <c r="P1922"/>
  <c r="P1921"/>
  <c r="P1920"/>
  <c r="P1919"/>
  <c r="P1918"/>
  <c r="P1917"/>
  <c r="P1916"/>
  <c r="P1915"/>
  <c r="P1914"/>
  <c r="P1913"/>
  <c r="P1912"/>
  <c r="P1911"/>
  <c r="P1910"/>
  <c r="P1909"/>
  <c r="P1908"/>
  <c r="P1907"/>
  <c r="P1906"/>
  <c r="P1905"/>
  <c r="P1904"/>
  <c r="P1903"/>
  <c r="P1902"/>
  <c r="P1901"/>
  <c r="P1900"/>
  <c r="P1899"/>
  <c r="P1898"/>
  <c r="P1897"/>
  <c r="P1896"/>
  <c r="P1895"/>
  <c r="P1894"/>
  <c r="P1893"/>
  <c r="P1892"/>
  <c r="P1891"/>
  <c r="P1890"/>
  <c r="P1889"/>
  <c r="P1888"/>
  <c r="P1887"/>
  <c r="P1886"/>
  <c r="P1885"/>
  <c r="P1884"/>
  <c r="P1883"/>
  <c r="P1882"/>
  <c r="P1881"/>
  <c r="P1880"/>
  <c r="P1879"/>
  <c r="P1878"/>
  <c r="P1877"/>
  <c r="P1876"/>
  <c r="P1875"/>
  <c r="P1874"/>
  <c r="P1873"/>
  <c r="P1872"/>
  <c r="P1871"/>
  <c r="P1870"/>
  <c r="P1869"/>
  <c r="P1868"/>
  <c r="P1867"/>
  <c r="P1866"/>
  <c r="P1865"/>
  <c r="P1864"/>
  <c r="P1863"/>
  <c r="P1862"/>
  <c r="P1861"/>
  <c r="P1860"/>
  <c r="P1859"/>
  <c r="P1858"/>
  <c r="P1857"/>
  <c r="P1856"/>
  <c r="P1855"/>
  <c r="P1854"/>
  <c r="P1853"/>
  <c r="P1852"/>
  <c r="P1851"/>
  <c r="P1850"/>
  <c r="P1849"/>
  <c r="P1848"/>
  <c r="P1847"/>
  <c r="P1846"/>
  <c r="P1845"/>
  <c r="P1844"/>
  <c r="P1843"/>
  <c r="P1842"/>
  <c r="P1841"/>
  <c r="P1840"/>
  <c r="P1839"/>
  <c r="P1838"/>
  <c r="P1837"/>
  <c r="P1836"/>
  <c r="P1835"/>
  <c r="P1834"/>
  <c r="P1833"/>
  <c r="P1832"/>
  <c r="P1831"/>
  <c r="P1830"/>
  <c r="P1829"/>
  <c r="P1828"/>
  <c r="P1827"/>
  <c r="P1826"/>
  <c r="P1825"/>
  <c r="P1824"/>
  <c r="P1823"/>
  <c r="P1822"/>
  <c r="P1821"/>
  <c r="P1820"/>
  <c r="P1819"/>
  <c r="P1818"/>
  <c r="P1817"/>
  <c r="P1816"/>
  <c r="P1815"/>
  <c r="P1814"/>
  <c r="P1813"/>
  <c r="P1812"/>
  <c r="P1811"/>
  <c r="P1810"/>
  <c r="P1809"/>
  <c r="P1808"/>
  <c r="P1807"/>
  <c r="P1806"/>
  <c r="P1805"/>
  <c r="P1804"/>
  <c r="P1803"/>
  <c r="P1802"/>
  <c r="P1801"/>
  <c r="P1800"/>
  <c r="P1799"/>
  <c r="P1798"/>
  <c r="P1797"/>
  <c r="P1796"/>
  <c r="P1795"/>
  <c r="P1794"/>
  <c r="P1793"/>
  <c r="P1792"/>
  <c r="P1791"/>
  <c r="P1790"/>
  <c r="P1789"/>
  <c r="P1788"/>
  <c r="P1787"/>
  <c r="P1786"/>
  <c r="P1785"/>
  <c r="P1784"/>
  <c r="P1783"/>
  <c r="P1782"/>
  <c r="P1781"/>
  <c r="P1780"/>
  <c r="P1779"/>
  <c r="P1778"/>
  <c r="P1777"/>
  <c r="P1776"/>
  <c r="P1775"/>
  <c r="P1774"/>
  <c r="P1773"/>
  <c r="P1772"/>
  <c r="P1771"/>
  <c r="P1770"/>
  <c r="P1769"/>
  <c r="P1768"/>
  <c r="P1767"/>
  <c r="P1766"/>
  <c r="P1765"/>
  <c r="P1764"/>
  <c r="P1763"/>
  <c r="P1762"/>
  <c r="P1761"/>
  <c r="P1760"/>
  <c r="P1759"/>
  <c r="P1758"/>
  <c r="P1757"/>
  <c r="P1756"/>
  <c r="P1755"/>
  <c r="P1754"/>
  <c r="P1753"/>
  <c r="P1752"/>
  <c r="P1751"/>
  <c r="P1750"/>
  <c r="P1749"/>
  <c r="P1748"/>
  <c r="P1747"/>
  <c r="P1746"/>
  <c r="P1745"/>
  <c r="P1744"/>
  <c r="P1743"/>
  <c r="P1742"/>
  <c r="P1741"/>
  <c r="P1740"/>
  <c r="P1739"/>
  <c r="P1738"/>
  <c r="P1737"/>
  <c r="P1736"/>
  <c r="P1735"/>
  <c r="P1734"/>
  <c r="P1733"/>
  <c r="P1732"/>
  <c r="P1731"/>
  <c r="P1730"/>
  <c r="P1729"/>
  <c r="P1728"/>
  <c r="P1727"/>
  <c r="P1726"/>
  <c r="P1725"/>
  <c r="P1724"/>
  <c r="P1723"/>
  <c r="P1722"/>
  <c r="P1721"/>
  <c r="P1720"/>
  <c r="P1719"/>
  <c r="P1718"/>
  <c r="P1717"/>
  <c r="P1716"/>
  <c r="P1715"/>
  <c r="P1714"/>
  <c r="P1713"/>
  <c r="P1712"/>
  <c r="P1711"/>
  <c r="P1710"/>
  <c r="P1709"/>
  <c r="P1708"/>
  <c r="P1707"/>
  <c r="P1706"/>
  <c r="P1705"/>
  <c r="P1704"/>
  <c r="P1703"/>
  <c r="P1702"/>
  <c r="P1701"/>
  <c r="P1700"/>
  <c r="P1699"/>
  <c r="P1698"/>
  <c r="P1697"/>
  <c r="P1696"/>
  <c r="P1695"/>
  <c r="P1694"/>
  <c r="P1693"/>
  <c r="P1692"/>
  <c r="P1691"/>
  <c r="P1690"/>
  <c r="P1689"/>
  <c r="P1688"/>
  <c r="P1687"/>
  <c r="P1686"/>
  <c r="P1685"/>
  <c r="P1684"/>
  <c r="P1683"/>
  <c r="P1682"/>
  <c r="P1681"/>
  <c r="P1680"/>
  <c r="P1679"/>
  <c r="P1678"/>
  <c r="P1677"/>
  <c r="P1676"/>
  <c r="P1675"/>
  <c r="P1674"/>
  <c r="P1673"/>
  <c r="P1672"/>
  <c r="P1671"/>
  <c r="P1670"/>
  <c r="P1669"/>
  <c r="P1668"/>
  <c r="P1667"/>
  <c r="P1666"/>
  <c r="P1665"/>
  <c r="P1664"/>
  <c r="P1663"/>
  <c r="P1662"/>
  <c r="P1661"/>
  <c r="P1660"/>
  <c r="P1659"/>
  <c r="P1658"/>
  <c r="P1657"/>
  <c r="P1656"/>
  <c r="P1655"/>
  <c r="P1654"/>
  <c r="P1653"/>
  <c r="P1652"/>
  <c r="P1651"/>
  <c r="P1650"/>
  <c r="P1649"/>
  <c r="P1648"/>
  <c r="P1647"/>
  <c r="P1646"/>
  <c r="P1645"/>
  <c r="P1644"/>
  <c r="P1643"/>
  <c r="P1642"/>
  <c r="P1641"/>
  <c r="P1640"/>
  <c r="P1639"/>
  <c r="P1638"/>
  <c r="P1637"/>
  <c r="P1636"/>
  <c r="P1635"/>
  <c r="P1634"/>
  <c r="P1633"/>
  <c r="P1632"/>
  <c r="P1631"/>
  <c r="P1630"/>
  <c r="P1629"/>
  <c r="P1628"/>
  <c r="P1627"/>
  <c r="P1626"/>
  <c r="P1625"/>
  <c r="P1624"/>
  <c r="P1623"/>
  <c r="P1622"/>
  <c r="P1621"/>
  <c r="P1620"/>
  <c r="P1619"/>
  <c r="P1618"/>
  <c r="P1617"/>
  <c r="P1616"/>
  <c r="P1615"/>
  <c r="P1614"/>
  <c r="P1613"/>
  <c r="P1612"/>
  <c r="P1611"/>
  <c r="P1610"/>
  <c r="P1609"/>
  <c r="P1608"/>
  <c r="P1607"/>
  <c r="P1606"/>
  <c r="P1605"/>
  <c r="P1604"/>
  <c r="P1603"/>
  <c r="P1602"/>
  <c r="P1601"/>
  <c r="P1600"/>
  <c r="P1599"/>
  <c r="P1598"/>
  <c r="P1597"/>
  <c r="P1596"/>
  <c r="P1595"/>
  <c r="P1594"/>
  <c r="P1593"/>
  <c r="P1592"/>
  <c r="P1591"/>
  <c r="P1590"/>
  <c r="P1589"/>
  <c r="P1588"/>
  <c r="P1587"/>
  <c r="P1586"/>
  <c r="P1585"/>
  <c r="P1584"/>
  <c r="P1583"/>
  <c r="P1582"/>
  <c r="P1581"/>
  <c r="P1580"/>
  <c r="P1579"/>
  <c r="P1578"/>
  <c r="P1577"/>
  <c r="P1576"/>
  <c r="P1575"/>
  <c r="P1574"/>
  <c r="P1573"/>
  <c r="P1572"/>
  <c r="P1571"/>
  <c r="P1570"/>
  <c r="P1569"/>
  <c r="P1568"/>
  <c r="P1567"/>
  <c r="P1566"/>
  <c r="P1565"/>
  <c r="P1564"/>
  <c r="P1563"/>
  <c r="P1562"/>
  <c r="P1561"/>
  <c r="P1560"/>
  <c r="P1559"/>
  <c r="P1558"/>
  <c r="P1557"/>
  <c r="P1556"/>
  <c r="P1555"/>
  <c r="P1554"/>
  <c r="P1553"/>
  <c r="P1552"/>
  <c r="P1551"/>
  <c r="P1550"/>
  <c r="P1549"/>
  <c r="P1548"/>
  <c r="P1547"/>
  <c r="P1546"/>
  <c r="P1545"/>
  <c r="P1544"/>
  <c r="P1543"/>
  <c r="P1542"/>
  <c r="P1541"/>
  <c r="P1540"/>
  <c r="P1539"/>
  <c r="P1538"/>
  <c r="P1537"/>
  <c r="P1536"/>
  <c r="P1535"/>
  <c r="P1534"/>
  <c r="P1533"/>
  <c r="P1532"/>
  <c r="P1531"/>
  <c r="P1530"/>
  <c r="P1529"/>
  <c r="P1528"/>
  <c r="P1527"/>
  <c r="P1526"/>
  <c r="P1525"/>
  <c r="P1524"/>
  <c r="P1523"/>
  <c r="P1522"/>
  <c r="P1521"/>
  <c r="P1520"/>
  <c r="P1519"/>
  <c r="P1518"/>
  <c r="P1517"/>
  <c r="P1516"/>
  <c r="P1515"/>
  <c r="P1514"/>
  <c r="P1513"/>
  <c r="P1512"/>
  <c r="P1511"/>
  <c r="P1510"/>
  <c r="P1509"/>
  <c r="P1508"/>
  <c r="P1507"/>
  <c r="P1506"/>
  <c r="P1505"/>
  <c r="P1504"/>
  <c r="P1503"/>
  <c r="P1502"/>
  <c r="P1501"/>
  <c r="P1500"/>
  <c r="P1499"/>
  <c r="P1498"/>
  <c r="P1497"/>
  <c r="P1496"/>
  <c r="P1495"/>
  <c r="P1494"/>
  <c r="P1493"/>
  <c r="P1492"/>
  <c r="P1491"/>
  <c r="P1490"/>
  <c r="P1489"/>
  <c r="P1488"/>
  <c r="P1487"/>
  <c r="P1486"/>
  <c r="P1485"/>
  <c r="P1484"/>
  <c r="P1483"/>
  <c r="P1482"/>
  <c r="P1481"/>
  <c r="P1480"/>
  <c r="P1479"/>
  <c r="P1478"/>
  <c r="P1477"/>
  <c r="P1476"/>
  <c r="P1475"/>
  <c r="P1474"/>
  <c r="P1473"/>
  <c r="P1472"/>
  <c r="P1471"/>
  <c r="P1470"/>
  <c r="P1469"/>
  <c r="P1468"/>
  <c r="P1467"/>
  <c r="P1466"/>
  <c r="P1465"/>
  <c r="P1464"/>
  <c r="P1463"/>
  <c r="P1462"/>
  <c r="P1461"/>
  <c r="P1460"/>
  <c r="P1459"/>
  <c r="P1458"/>
  <c r="P1457"/>
  <c r="P1456"/>
  <c r="P1455"/>
  <c r="P1454"/>
  <c r="P1453"/>
  <c r="P1452"/>
  <c r="P1451"/>
  <c r="P1450"/>
  <c r="P1449"/>
  <c r="P1448"/>
  <c r="P1447"/>
  <c r="P1446"/>
  <c r="P1445"/>
  <c r="P1444"/>
  <c r="P1443"/>
  <c r="P1442"/>
  <c r="P1441"/>
  <c r="P1440"/>
  <c r="P1439"/>
  <c r="P1438"/>
  <c r="P1437"/>
  <c r="P1436"/>
  <c r="P1435"/>
  <c r="P1434"/>
  <c r="P1433"/>
  <c r="P1432"/>
  <c r="P1431"/>
  <c r="P1430"/>
  <c r="P1429"/>
  <c r="P1428"/>
  <c r="P1427"/>
  <c r="P1426"/>
  <c r="P1425"/>
  <c r="P1424"/>
  <c r="P1423"/>
  <c r="P1422"/>
  <c r="P1421"/>
  <c r="P1420"/>
  <c r="P1419"/>
  <c r="P1418"/>
  <c r="P1417"/>
  <c r="P1416"/>
  <c r="P1415"/>
  <c r="P1414"/>
  <c r="P1413"/>
  <c r="P1412"/>
  <c r="P1411"/>
  <c r="P1410"/>
  <c r="P1409"/>
  <c r="P1408"/>
  <c r="P1407"/>
  <c r="P1406"/>
  <c r="P1405"/>
  <c r="P1404"/>
  <c r="P1403"/>
  <c r="P1402"/>
  <c r="P1401"/>
  <c r="P1400"/>
  <c r="P1399"/>
  <c r="P1398"/>
  <c r="P1397"/>
  <c r="P1396"/>
  <c r="P1395"/>
  <c r="P1394"/>
  <c r="P1393"/>
  <c r="P1392"/>
  <c r="P1391"/>
  <c r="P1390"/>
  <c r="P1389"/>
  <c r="P1388"/>
  <c r="P1387"/>
  <c r="P1386"/>
  <c r="P1385"/>
  <c r="P1384"/>
  <c r="P1383"/>
  <c r="P1382"/>
  <c r="P1381"/>
  <c r="P1380"/>
  <c r="P1379"/>
  <c r="P1378"/>
  <c r="P1377"/>
  <c r="P1376"/>
  <c r="P1375"/>
  <c r="P1374"/>
  <c r="P1373"/>
  <c r="P1372"/>
  <c r="P1371"/>
  <c r="P1370"/>
  <c r="P1369"/>
  <c r="P1368"/>
  <c r="P1367"/>
  <c r="P1366"/>
  <c r="P1365"/>
  <c r="P1364"/>
  <c r="P1363"/>
  <c r="P1362"/>
  <c r="P1361"/>
  <c r="P1360"/>
  <c r="P1359"/>
  <c r="P1358"/>
  <c r="P1357"/>
  <c r="P1356"/>
  <c r="P1355"/>
  <c r="P1354"/>
  <c r="P1353"/>
  <c r="P1352"/>
  <c r="P1351"/>
  <c r="P1350"/>
  <c r="P1349"/>
  <c r="P1348"/>
  <c r="P1347"/>
  <c r="P1346"/>
  <c r="P1345"/>
  <c r="P1344"/>
  <c r="P1343"/>
  <c r="P1342"/>
  <c r="P1341"/>
  <c r="P1340"/>
  <c r="P1339"/>
  <c r="P1338"/>
  <c r="P1337"/>
  <c r="P1336"/>
  <c r="P1335"/>
  <c r="P1334"/>
  <c r="P1333"/>
  <c r="P1332"/>
  <c r="P1331"/>
  <c r="P1330"/>
  <c r="P1329"/>
  <c r="P1328"/>
  <c r="P1327"/>
  <c r="P1326"/>
  <c r="P1325"/>
  <c r="P1324"/>
  <c r="P1323"/>
  <c r="P1322"/>
  <c r="P1321"/>
  <c r="P1320"/>
  <c r="P1319"/>
  <c r="P1318"/>
  <c r="P1317"/>
  <c r="P1316"/>
  <c r="P1315"/>
  <c r="P1314"/>
  <c r="P1313"/>
  <c r="P1312"/>
  <c r="P1311"/>
  <c r="P1310"/>
  <c r="P1309"/>
  <c r="P1308"/>
  <c r="P1307"/>
  <c r="P1306"/>
  <c r="P1305"/>
  <c r="P1304"/>
  <c r="P1303"/>
  <c r="P1302"/>
  <c r="P1301"/>
  <c r="P1300"/>
  <c r="P1299"/>
  <c r="P1298"/>
  <c r="P1297"/>
  <c r="P1296"/>
  <c r="P1295"/>
  <c r="P1294"/>
  <c r="P1293"/>
  <c r="P1292"/>
  <c r="P1291"/>
  <c r="P1290"/>
  <c r="P1289"/>
  <c r="P1288"/>
  <c r="P1287"/>
  <c r="P1286"/>
  <c r="P1285"/>
  <c r="P1284"/>
  <c r="P1283"/>
  <c r="P1282"/>
  <c r="P1281"/>
  <c r="P1280"/>
  <c r="P1279"/>
  <c r="P1278"/>
  <c r="P1277"/>
  <c r="P1276"/>
  <c r="P1275"/>
  <c r="P1274"/>
  <c r="P1273"/>
  <c r="P1272"/>
  <c r="P1271"/>
  <c r="P1270"/>
  <c r="P1269"/>
  <c r="P1268"/>
  <c r="P1267"/>
  <c r="P1266"/>
  <c r="P1265"/>
  <c r="P1264"/>
  <c r="P1263"/>
  <c r="P1262"/>
  <c r="P1261"/>
  <c r="P1260"/>
  <c r="P1259"/>
  <c r="P1258"/>
  <c r="P1257"/>
  <c r="P1256"/>
  <c r="P1255"/>
  <c r="P1254"/>
  <c r="P1253"/>
  <c r="P1252"/>
  <c r="P1251"/>
  <c r="P1250"/>
  <c r="P1249"/>
  <c r="P1248"/>
  <c r="P1247"/>
  <c r="P1246"/>
  <c r="P1245"/>
  <c r="P1244"/>
  <c r="P1243"/>
  <c r="P1242"/>
  <c r="P1241"/>
  <c r="P1240"/>
  <c r="P1239"/>
  <c r="P1238"/>
  <c r="P1237"/>
  <c r="P1236"/>
  <c r="P1235"/>
  <c r="P1234"/>
  <c r="P1233"/>
  <c r="P1232"/>
  <c r="P1231"/>
  <c r="P1230"/>
  <c r="P1229"/>
  <c r="P1228"/>
  <c r="P1227"/>
  <c r="P1226"/>
  <c r="P1225"/>
  <c r="P1224"/>
  <c r="P1223"/>
  <c r="P1222"/>
  <c r="P1221"/>
  <c r="P1220"/>
  <c r="P1219"/>
  <c r="P1218"/>
  <c r="P1217"/>
  <c r="P1216"/>
  <c r="P1215"/>
  <c r="P1214"/>
  <c r="P1213"/>
  <c r="P1212"/>
  <c r="P1211"/>
  <c r="P1210"/>
  <c r="P1209"/>
  <c r="P1208"/>
  <c r="P1207"/>
  <c r="P1206"/>
  <c r="P1205"/>
  <c r="P1204"/>
  <c r="P1203"/>
  <c r="P1202"/>
  <c r="P1201"/>
  <c r="P1200"/>
  <c r="P1199"/>
  <c r="P1198"/>
  <c r="P1197"/>
  <c r="P1196"/>
  <c r="P1195"/>
  <c r="P1194"/>
  <c r="P1193"/>
  <c r="P1192"/>
  <c r="P1191"/>
  <c r="P1190"/>
  <c r="P1189"/>
  <c r="P1188"/>
  <c r="P1187"/>
  <c r="P1186"/>
  <c r="P1185"/>
  <c r="P1184"/>
  <c r="P1183"/>
  <c r="P1182"/>
  <c r="P1181"/>
  <c r="P1180"/>
  <c r="P1179"/>
  <c r="P1178"/>
  <c r="P1177"/>
  <c r="P1176"/>
  <c r="P1175"/>
  <c r="P1174"/>
  <c r="P1173"/>
  <c r="P1172"/>
  <c r="P1171"/>
  <c r="P1170"/>
  <c r="P1169"/>
  <c r="P1168"/>
  <c r="P1167"/>
  <c r="P1166"/>
  <c r="P1165"/>
  <c r="P1164"/>
  <c r="P1163"/>
  <c r="P1162"/>
  <c r="P1161"/>
  <c r="P1160"/>
  <c r="P1159"/>
  <c r="P1158"/>
  <c r="P1157"/>
  <c r="P1156"/>
  <c r="P1155"/>
  <c r="P1154"/>
  <c r="P1153"/>
  <c r="P1152"/>
  <c r="P1151"/>
  <c r="P1150"/>
  <c r="P1149"/>
  <c r="P1148"/>
  <c r="P1147"/>
  <c r="P1146"/>
  <c r="P1145"/>
  <c r="P1144"/>
  <c r="P1143"/>
  <c r="P1142"/>
  <c r="P1141"/>
  <c r="P1140"/>
  <c r="P1139"/>
  <c r="P1138"/>
  <c r="P1137"/>
  <c r="P1136"/>
  <c r="P1135"/>
  <c r="P1134"/>
  <c r="P1133"/>
  <c r="P1132"/>
  <c r="P1131"/>
  <c r="P1130"/>
  <c r="P1129"/>
  <c r="P1128"/>
  <c r="P1127"/>
  <c r="P1126"/>
  <c r="P1125"/>
  <c r="P1124"/>
  <c r="P1123"/>
  <c r="P1122"/>
  <c r="P1121"/>
  <c r="P1120"/>
  <c r="P1119"/>
  <c r="P1118"/>
  <c r="P1117"/>
  <c r="P1116"/>
  <c r="P1115"/>
  <c r="P1114"/>
  <c r="P1113"/>
  <c r="P1112"/>
  <c r="P1111"/>
  <c r="P1110"/>
  <c r="P1109"/>
  <c r="P1108"/>
  <c r="P1107"/>
  <c r="P1106"/>
  <c r="P1105"/>
  <c r="P1104"/>
  <c r="P1103"/>
  <c r="P1102"/>
  <c r="P1101"/>
  <c r="P1100"/>
  <c r="P1099"/>
  <c r="P1098"/>
  <c r="P1097"/>
  <c r="P1096"/>
  <c r="P1095"/>
  <c r="P1094"/>
  <c r="P1093"/>
  <c r="P1092"/>
  <c r="P1091"/>
  <c r="P1090"/>
  <c r="P1089"/>
  <c r="P1088"/>
  <c r="P1087"/>
  <c r="P1086"/>
  <c r="P1085"/>
  <c r="P1084"/>
  <c r="P1083"/>
  <c r="P1082"/>
  <c r="P1081"/>
  <c r="P1080"/>
  <c r="P1079"/>
  <c r="P1078"/>
  <c r="P1077"/>
  <c r="P1076"/>
  <c r="P1075"/>
  <c r="P1074"/>
  <c r="P1073"/>
  <c r="P1072"/>
  <c r="P1071"/>
  <c r="P1070"/>
  <c r="P1069"/>
  <c r="P1068"/>
  <c r="P1067"/>
  <c r="P1066"/>
  <c r="P1065"/>
  <c r="P1064"/>
  <c r="P1063"/>
  <c r="P1062"/>
  <c r="P1061"/>
  <c r="P1060"/>
  <c r="P1059"/>
  <c r="P1058"/>
  <c r="P1057"/>
  <c r="P1056"/>
  <c r="P1055"/>
  <c r="P1054"/>
  <c r="P1053"/>
  <c r="P1052"/>
  <c r="P1051"/>
  <c r="P1050"/>
  <c r="P1049"/>
  <c r="P1048"/>
  <c r="P1047"/>
  <c r="P1046"/>
  <c r="P1045"/>
  <c r="P1044"/>
  <c r="P1043"/>
  <c r="P1042"/>
  <c r="P1041"/>
  <c r="P1040"/>
  <c r="P1039"/>
  <c r="P1038"/>
  <c r="P1037"/>
  <c r="P1036"/>
  <c r="P1035"/>
  <c r="P1034"/>
  <c r="P1033"/>
  <c r="P1032"/>
  <c r="P1031"/>
  <c r="P1030"/>
  <c r="P1029"/>
  <c r="P1028"/>
  <c r="P1027"/>
  <c r="P1026"/>
  <c r="P1025"/>
  <c r="P1024"/>
  <c r="P1023"/>
  <c r="P1022"/>
  <c r="P1021"/>
  <c r="P1020"/>
  <c r="P1019"/>
  <c r="P1018"/>
  <c r="P1017"/>
  <c r="P1016"/>
  <c r="P1015"/>
  <c r="P1014"/>
  <c r="P1013"/>
  <c r="P1012"/>
  <c r="P1011"/>
  <c r="P1010"/>
  <c r="P1009"/>
  <c r="P1008"/>
  <c r="P1007"/>
  <c r="P1006"/>
  <c r="P1005"/>
  <c r="P1004"/>
  <c r="P1003"/>
  <c r="P1002"/>
  <c r="P1001"/>
  <c r="P1000"/>
  <c r="P999"/>
  <c r="P998"/>
  <c r="P997"/>
  <c r="P996"/>
  <c r="P995"/>
  <c r="P994"/>
  <c r="P993"/>
  <c r="P992"/>
  <c r="P991"/>
  <c r="P990"/>
  <c r="P989"/>
  <c r="P988"/>
  <c r="P987"/>
  <c r="P986"/>
  <c r="P985"/>
  <c r="P984"/>
  <c r="P983"/>
  <c r="P982"/>
  <c r="P981"/>
  <c r="P980"/>
  <c r="P979"/>
  <c r="P978"/>
  <c r="P977"/>
  <c r="P976"/>
  <c r="P975"/>
  <c r="P974"/>
  <c r="P973"/>
  <c r="P972"/>
  <c r="P971"/>
  <c r="P970"/>
  <c r="P969"/>
  <c r="P968"/>
  <c r="P967"/>
  <c r="P966"/>
  <c r="P965"/>
  <c r="P964"/>
  <c r="P963"/>
  <c r="P962"/>
  <c r="P961"/>
  <c r="P960"/>
  <c r="P959"/>
  <c r="P958"/>
  <c r="P957"/>
  <c r="P956"/>
  <c r="P955"/>
  <c r="P954"/>
  <c r="P953"/>
  <c r="P952"/>
  <c r="P951"/>
  <c r="P950"/>
  <c r="P949"/>
  <c r="P948"/>
  <c r="P947"/>
  <c r="P946"/>
  <c r="P945"/>
  <c r="P944"/>
  <c r="P943"/>
  <c r="P942"/>
  <c r="P941"/>
  <c r="P940"/>
  <c r="P939"/>
  <c r="P938"/>
  <c r="P937"/>
  <c r="P936"/>
  <c r="P935"/>
  <c r="P934"/>
  <c r="P933"/>
  <c r="P932"/>
  <c r="P931"/>
  <c r="P930"/>
  <c r="P929"/>
  <c r="P928"/>
  <c r="P927"/>
  <c r="P926"/>
  <c r="P925"/>
  <c r="P924"/>
  <c r="P923"/>
  <c r="P922"/>
  <c r="P921"/>
  <c r="P920"/>
  <c r="P919"/>
  <c r="P918"/>
  <c r="P917"/>
  <c r="P916"/>
  <c r="P915"/>
  <c r="P914"/>
  <c r="P913"/>
  <c r="P912"/>
  <c r="P911"/>
  <c r="P910"/>
  <c r="P909"/>
  <c r="P908"/>
  <c r="P907"/>
  <c r="P906"/>
  <c r="P905"/>
  <c r="P904"/>
  <c r="P903"/>
  <c r="P902"/>
  <c r="P901"/>
  <c r="P900"/>
  <c r="P899"/>
  <c r="P898"/>
  <c r="P897"/>
  <c r="P896"/>
  <c r="P895"/>
  <c r="P894"/>
  <c r="P893"/>
  <c r="P892"/>
  <c r="P891"/>
  <c r="P890"/>
  <c r="P889"/>
  <c r="P888"/>
  <c r="P887"/>
  <c r="P886"/>
  <c r="P885"/>
  <c r="P884"/>
  <c r="P883"/>
  <c r="P882"/>
  <c r="P881"/>
  <c r="P880"/>
  <c r="P879"/>
  <c r="P878"/>
  <c r="P877"/>
  <c r="P876"/>
  <c r="P875"/>
  <c r="P874"/>
  <c r="P873"/>
  <c r="P872"/>
  <c r="P871"/>
  <c r="P870"/>
  <c r="P869"/>
  <c r="P868"/>
  <c r="P867"/>
  <c r="P866"/>
  <c r="P865"/>
  <c r="P864"/>
  <c r="P863"/>
  <c r="P862"/>
  <c r="P861"/>
  <c r="P860"/>
  <c r="P859"/>
  <c r="P858"/>
  <c r="P857"/>
  <c r="P856"/>
  <c r="P855"/>
  <c r="P854"/>
  <c r="P853"/>
  <c r="P852"/>
  <c r="P851"/>
  <c r="P850"/>
  <c r="P849"/>
  <c r="P848"/>
  <c r="P847"/>
  <c r="P846"/>
  <c r="P845"/>
  <c r="P844"/>
  <c r="P843"/>
  <c r="P842"/>
  <c r="P841"/>
  <c r="P840"/>
  <c r="P839"/>
  <c r="P838"/>
  <c r="P837"/>
  <c r="P836"/>
  <c r="P835"/>
  <c r="P834"/>
  <c r="P833"/>
  <c r="P832"/>
  <c r="P831"/>
  <c r="P830"/>
  <c r="P829"/>
  <c r="P828"/>
  <c r="P827"/>
  <c r="P826"/>
  <c r="P825"/>
  <c r="P824"/>
  <c r="P823"/>
  <c r="P822"/>
  <c r="P821"/>
  <c r="P820"/>
  <c r="P819"/>
  <c r="P818"/>
  <c r="P817"/>
  <c r="P816"/>
  <c r="P815"/>
  <c r="P814"/>
  <c r="P813"/>
  <c r="P812"/>
  <c r="P811"/>
  <c r="P810"/>
  <c r="P809"/>
  <c r="P808"/>
  <c r="P807"/>
  <c r="P806"/>
  <c r="P805"/>
  <c r="P804"/>
  <c r="P803"/>
  <c r="P802"/>
  <c r="P801"/>
  <c r="P800"/>
  <c r="P799"/>
  <c r="P798"/>
  <c r="P797"/>
  <c r="P796"/>
  <c r="P795"/>
  <c r="P794"/>
  <c r="P793"/>
  <c r="P792"/>
  <c r="P791"/>
  <c r="P790"/>
  <c r="P789"/>
  <c r="P788"/>
  <c r="P787"/>
  <c r="P786"/>
  <c r="P785"/>
  <c r="P784"/>
  <c r="P783"/>
  <c r="P782"/>
  <c r="P781"/>
  <c r="P780"/>
  <c r="P779"/>
  <c r="P778"/>
  <c r="P777"/>
  <c r="P776"/>
  <c r="P775"/>
  <c r="P774"/>
  <c r="P773"/>
  <c r="P772"/>
  <c r="P771"/>
  <c r="P770"/>
  <c r="P769"/>
  <c r="P768"/>
  <c r="P767"/>
  <c r="P766"/>
  <c r="P765"/>
  <c r="P764"/>
  <c r="P763"/>
  <c r="P762"/>
  <c r="P761"/>
  <c r="P760"/>
  <c r="P759"/>
  <c r="P758"/>
  <c r="P757"/>
  <c r="P756"/>
  <c r="P755"/>
  <c r="P754"/>
  <c r="P753"/>
  <c r="P752"/>
  <c r="P751"/>
  <c r="P750"/>
  <c r="P749"/>
  <c r="P748"/>
  <c r="P747"/>
  <c r="P746"/>
  <c r="P745"/>
  <c r="P744"/>
  <c r="P743"/>
  <c r="P742"/>
  <c r="P741"/>
  <c r="P740"/>
  <c r="P739"/>
  <c r="P738"/>
  <c r="P737"/>
  <c r="P736"/>
  <c r="P735"/>
  <c r="P734"/>
  <c r="P733"/>
  <c r="P732"/>
  <c r="P731"/>
  <c r="P730"/>
  <c r="P729"/>
  <c r="P728"/>
  <c r="P727"/>
  <c r="P726"/>
  <c r="P725"/>
  <c r="P724"/>
  <c r="P723"/>
  <c r="P722"/>
  <c r="P721"/>
  <c r="P720"/>
  <c r="P719"/>
  <c r="P718"/>
  <c r="P717"/>
  <c r="P716"/>
  <c r="P715"/>
  <c r="P714"/>
  <c r="P713"/>
  <c r="P712"/>
  <c r="P711"/>
  <c r="P710"/>
  <c r="P709"/>
  <c r="P708"/>
  <c r="P707"/>
  <c r="P706"/>
  <c r="P705"/>
  <c r="P704"/>
  <c r="P703"/>
  <c r="P702"/>
  <c r="P701"/>
  <c r="P700"/>
  <c r="P699"/>
  <c r="P698"/>
  <c r="P697"/>
  <c r="P696"/>
  <c r="P695"/>
  <c r="P694"/>
  <c r="P693"/>
  <c r="P692"/>
  <c r="P691"/>
  <c r="P690"/>
  <c r="P689"/>
  <c r="P688"/>
  <c r="P687"/>
  <c r="P686"/>
  <c r="P685"/>
  <c r="P684"/>
  <c r="P683"/>
  <c r="P682"/>
  <c r="P681"/>
  <c r="P680"/>
  <c r="P679"/>
  <c r="P678"/>
  <c r="P677"/>
  <c r="P676"/>
  <c r="P675"/>
  <c r="P674"/>
  <c r="P673"/>
  <c r="P672"/>
  <c r="P671"/>
  <c r="P670"/>
  <c r="P669"/>
  <c r="P668"/>
  <c r="P667"/>
  <c r="P666"/>
  <c r="P665"/>
  <c r="P664"/>
  <c r="P663"/>
  <c r="P662"/>
  <c r="P661"/>
  <c r="P660"/>
  <c r="P659"/>
  <c r="P658"/>
  <c r="P657"/>
  <c r="P656"/>
  <c r="P655"/>
  <c r="P654"/>
  <c r="P653"/>
  <c r="P652"/>
  <c r="P651"/>
  <c r="P650"/>
  <c r="P649"/>
  <c r="P648"/>
  <c r="P647"/>
  <c r="P646"/>
  <c r="P645"/>
  <c r="P644"/>
  <c r="P643"/>
  <c r="P642"/>
  <c r="P641"/>
  <c r="P640"/>
  <c r="P639"/>
  <c r="P638"/>
  <c r="P637"/>
  <c r="P636"/>
  <c r="P635"/>
  <c r="P634"/>
  <c r="P633"/>
  <c r="P632"/>
  <c r="P631"/>
  <c r="P630"/>
  <c r="P629"/>
  <c r="P628"/>
  <c r="P627"/>
  <c r="P626"/>
  <c r="P625"/>
  <c r="P624"/>
  <c r="P623"/>
  <c r="P622"/>
  <c r="P621"/>
  <c r="P620"/>
  <c r="P619"/>
  <c r="P618"/>
  <c r="P617"/>
  <c r="P616"/>
  <c r="P615"/>
  <c r="P614"/>
  <c r="P613"/>
  <c r="P612"/>
  <c r="P611"/>
  <c r="P610"/>
  <c r="P609"/>
  <c r="P608"/>
  <c r="P607"/>
  <c r="P606"/>
  <c r="P605"/>
  <c r="P604"/>
  <c r="P603"/>
  <c r="P602"/>
  <c r="P601"/>
  <c r="P600"/>
  <c r="P599"/>
  <c r="P598"/>
  <c r="P597"/>
  <c r="P596"/>
  <c r="P595"/>
  <c r="P594"/>
  <c r="P593"/>
  <c r="P592"/>
  <c r="P591"/>
  <c r="P590"/>
  <c r="P589"/>
  <c r="P588"/>
  <c r="P587"/>
  <c r="P586"/>
  <c r="P585"/>
  <c r="P584"/>
  <c r="P583"/>
  <c r="P582"/>
  <c r="P581"/>
  <c r="P580"/>
  <c r="P579"/>
  <c r="P578"/>
  <c r="P577"/>
  <c r="P576"/>
  <c r="P575"/>
  <c r="P574"/>
  <c r="P573"/>
  <c r="P572"/>
  <c r="P571"/>
  <c r="P570"/>
  <c r="P569"/>
  <c r="P568"/>
  <c r="P567"/>
  <c r="P566"/>
  <c r="P565"/>
  <c r="P564"/>
  <c r="P563"/>
  <c r="P562"/>
  <c r="P561"/>
  <c r="P560"/>
  <c r="P559"/>
  <c r="P558"/>
  <c r="P557"/>
  <c r="P556"/>
  <c r="P555"/>
  <c r="P554"/>
  <c r="P553"/>
  <c r="P552"/>
  <c r="P551"/>
  <c r="P550"/>
  <c r="P549"/>
  <c r="P548"/>
  <c r="P547"/>
  <c r="P546"/>
  <c r="P545"/>
  <c r="P544"/>
  <c r="P543"/>
  <c r="P542"/>
  <c r="P541"/>
  <c r="P540"/>
  <c r="P539"/>
  <c r="P538"/>
  <c r="P537"/>
  <c r="P536"/>
  <c r="P535"/>
  <c r="P534"/>
  <c r="P533"/>
  <c r="P532"/>
  <c r="P531"/>
  <c r="P530"/>
  <c r="P529"/>
  <c r="P528"/>
  <c r="P527"/>
  <c r="P526"/>
  <c r="P525"/>
  <c r="P524"/>
  <c r="P523"/>
  <c r="P522"/>
  <c r="P521"/>
  <c r="P520"/>
  <c r="P519"/>
  <c r="P518"/>
  <c r="P517"/>
  <c r="P516"/>
  <c r="P515"/>
  <c r="P514"/>
  <c r="P513"/>
  <c r="P512"/>
  <c r="P511"/>
  <c r="P510"/>
  <c r="P509"/>
  <c r="P508"/>
  <c r="P507"/>
  <c r="P506"/>
  <c r="P505"/>
  <c r="P504"/>
  <c r="P503"/>
  <c r="P502"/>
  <c r="P501"/>
  <c r="P500"/>
  <c r="P499"/>
  <c r="P498"/>
  <c r="P497"/>
  <c r="P496"/>
  <c r="P495"/>
  <c r="P494"/>
  <c r="P493"/>
  <c r="P492"/>
  <c r="P491"/>
  <c r="P490"/>
  <c r="P489"/>
  <c r="P488"/>
  <c r="P487"/>
  <c r="P486"/>
  <c r="P485"/>
  <c r="P484"/>
  <c r="P483"/>
  <c r="P482"/>
  <c r="P481"/>
  <c r="P480"/>
  <c r="P479"/>
  <c r="P478"/>
  <c r="P477"/>
  <c r="P476"/>
  <c r="P475"/>
  <c r="P474"/>
  <c r="P473"/>
  <c r="P472"/>
  <c r="P471"/>
  <c r="P470"/>
  <c r="P469"/>
  <c r="P468"/>
  <c r="P467"/>
  <c r="P466"/>
  <c r="P465"/>
  <c r="P464"/>
  <c r="P463"/>
  <c r="P462"/>
  <c r="P461"/>
  <c r="P460"/>
  <c r="P459"/>
  <c r="P458"/>
  <c r="P457"/>
  <c r="P456"/>
  <c r="P455"/>
  <c r="P454"/>
  <c r="P453"/>
  <c r="P452"/>
  <c r="P451"/>
  <c r="P450"/>
  <c r="P449"/>
  <c r="P448"/>
  <c r="P447"/>
  <c r="P446"/>
  <c r="P445"/>
  <c r="P444"/>
  <c r="P443"/>
  <c r="P442"/>
  <c r="P441"/>
  <c r="P440"/>
  <c r="P439"/>
  <c r="P438"/>
  <c r="P437"/>
  <c r="P436"/>
  <c r="P435"/>
  <c r="P434"/>
  <c r="P433"/>
  <c r="P432"/>
  <c r="P431"/>
  <c r="P430"/>
  <c r="P429"/>
  <c r="P428"/>
  <c r="P427"/>
  <c r="P426"/>
  <c r="P425"/>
  <c r="P424"/>
  <c r="P423"/>
  <c r="P422"/>
  <c r="P421"/>
  <c r="P420"/>
  <c r="P419"/>
  <c r="P418"/>
  <c r="P417"/>
  <c r="P416"/>
  <c r="P415"/>
  <c r="P414"/>
  <c r="P413"/>
  <c r="P412"/>
  <c r="P411"/>
  <c r="P410"/>
  <c r="P409"/>
  <c r="P408"/>
  <c r="P407"/>
  <c r="P406"/>
  <c r="P405"/>
  <c r="P404"/>
  <c r="P403"/>
  <c r="P402"/>
  <c r="P401"/>
  <c r="P400"/>
  <c r="P399"/>
  <c r="P398"/>
  <c r="P397"/>
  <c r="P396"/>
  <c r="P395"/>
  <c r="P394"/>
  <c r="P393"/>
  <c r="P392"/>
  <c r="P391"/>
  <c r="P390"/>
  <c r="P389"/>
  <c r="P388"/>
  <c r="P387"/>
  <c r="P386"/>
  <c r="P385"/>
  <c r="P384"/>
  <c r="P383"/>
  <c r="P382"/>
  <c r="P381"/>
  <c r="P380"/>
  <c r="P379"/>
  <c r="P378"/>
  <c r="P377"/>
  <c r="P376"/>
  <c r="P375"/>
  <c r="P374"/>
  <c r="P373"/>
  <c r="P372"/>
  <c r="P371"/>
  <c r="P370"/>
  <c r="P369"/>
  <c r="P368"/>
  <c r="P367"/>
  <c r="P366"/>
  <c r="P365"/>
  <c r="P364"/>
  <c r="P363"/>
  <c r="P362"/>
  <c r="P361"/>
  <c r="P360"/>
  <c r="P359"/>
  <c r="P358"/>
  <c r="P357"/>
  <c r="P356"/>
  <c r="P355"/>
  <c r="P354"/>
  <c r="P353"/>
  <c r="P352"/>
  <c r="P351"/>
  <c r="P350"/>
  <c r="P349"/>
  <c r="P348"/>
  <c r="P347"/>
  <c r="P346"/>
  <c r="P345"/>
  <c r="P344"/>
  <c r="P343"/>
  <c r="P342"/>
  <c r="P341"/>
  <c r="P340"/>
  <c r="P339"/>
  <c r="P338"/>
  <c r="P337"/>
  <c r="P336"/>
  <c r="P335"/>
  <c r="P334"/>
  <c r="P333"/>
  <c r="P332"/>
  <c r="P331"/>
  <c r="P330"/>
  <c r="P329"/>
  <c r="P328"/>
  <c r="P327"/>
  <c r="P326"/>
  <c r="P325"/>
  <c r="P324"/>
  <c r="P323"/>
  <c r="P322"/>
  <c r="P321"/>
  <c r="P320"/>
  <c r="P319"/>
  <c r="P318"/>
  <c r="P317"/>
  <c r="P316"/>
  <c r="P315"/>
  <c r="P314"/>
  <c r="P313"/>
  <c r="P312"/>
  <c r="P311"/>
  <c r="P310"/>
  <c r="P309"/>
  <c r="P308"/>
  <c r="P307"/>
  <c r="P306"/>
  <c r="P305"/>
  <c r="P304"/>
  <c r="P303"/>
  <c r="P302"/>
  <c r="P301"/>
  <c r="P300"/>
  <c r="P299"/>
  <c r="P298"/>
  <c r="P297"/>
  <c r="P296"/>
  <c r="P295"/>
  <c r="P294"/>
  <c r="P293"/>
  <c r="P292"/>
  <c r="P291"/>
  <c r="P290"/>
  <c r="P289"/>
  <c r="P288"/>
  <c r="P287"/>
  <c r="P286"/>
  <c r="P285"/>
  <c r="P284"/>
  <c r="P283"/>
  <c r="P282"/>
  <c r="P281"/>
  <c r="P280"/>
  <c r="P279"/>
  <c r="P278"/>
  <c r="P277"/>
  <c r="P276"/>
  <c r="P275"/>
  <c r="P274"/>
  <c r="P273"/>
  <c r="P272"/>
  <c r="P271"/>
  <c r="P270"/>
  <c r="P269"/>
  <c r="P268"/>
  <c r="P267"/>
  <c r="P266"/>
  <c r="P265"/>
  <c r="P264"/>
  <c r="P263"/>
  <c r="P262"/>
  <c r="P261"/>
  <c r="P260"/>
  <c r="P259"/>
  <c r="P258"/>
  <c r="P257"/>
  <c r="P256"/>
  <c r="P255"/>
  <c r="P254"/>
  <c r="P253"/>
  <c r="P252"/>
  <c r="P251"/>
  <c r="P250"/>
  <c r="P249"/>
  <c r="P248"/>
  <c r="P247"/>
  <c r="P246"/>
  <c r="P245"/>
  <c r="P244"/>
  <c r="P243"/>
  <c r="P242"/>
  <c r="P241"/>
  <c r="P240"/>
  <c r="P239"/>
  <c r="P238"/>
  <c r="P237"/>
  <c r="P236"/>
  <c r="P235"/>
  <c r="P234"/>
  <c r="P233"/>
  <c r="P232"/>
  <c r="P231"/>
  <c r="P230"/>
  <c r="P229"/>
  <c r="P228"/>
  <c r="P227"/>
  <c r="P226"/>
  <c r="P225"/>
  <c r="P224"/>
  <c r="P223"/>
  <c r="P222"/>
  <c r="P221"/>
  <c r="P220"/>
  <c r="P219"/>
  <c r="P218"/>
  <c r="P217"/>
  <c r="P216"/>
  <c r="P215"/>
  <c r="P214"/>
  <c r="P213"/>
  <c r="P212"/>
  <c r="P211"/>
  <c r="P210"/>
  <c r="P209"/>
  <c r="P208"/>
  <c r="P207"/>
  <c r="P206"/>
  <c r="P205"/>
  <c r="P204"/>
  <c r="P203"/>
  <c r="P202"/>
  <c r="P201"/>
  <c r="P200"/>
  <c r="P199"/>
  <c r="P198"/>
  <c r="P197"/>
  <c r="P196"/>
  <c r="P195"/>
  <c r="P194"/>
  <c r="P193"/>
  <c r="P192"/>
  <c r="P191"/>
  <c r="P190"/>
  <c r="P189"/>
  <c r="P188"/>
  <c r="P187"/>
  <c r="P186"/>
  <c r="P185"/>
  <c r="P184"/>
  <c r="P183"/>
  <c r="P182"/>
  <c r="P181"/>
  <c r="P180"/>
  <c r="P179"/>
  <c r="P178"/>
  <c r="P177"/>
  <c r="P176"/>
  <c r="P175"/>
  <c r="P174"/>
  <c r="P173"/>
  <c r="P172"/>
  <c r="P171"/>
  <c r="P170"/>
  <c r="P169"/>
  <c r="P168"/>
  <c r="P167"/>
  <c r="P166"/>
  <c r="P165"/>
  <c r="P164"/>
  <c r="P163"/>
  <c r="P162"/>
  <c r="P161"/>
  <c r="P160"/>
  <c r="P159"/>
  <c r="P158"/>
  <c r="P157"/>
  <c r="P156"/>
  <c r="P155"/>
  <c r="P154"/>
  <c r="P153"/>
  <c r="P152"/>
  <c r="P151"/>
  <c r="P150"/>
  <c r="P149"/>
  <c r="P148"/>
  <c r="P147"/>
  <c r="P146"/>
  <c r="P145"/>
  <c r="P144"/>
  <c r="P143"/>
  <c r="P142"/>
  <c r="P141"/>
  <c r="P140"/>
  <c r="P139"/>
  <c r="P138"/>
  <c r="P137"/>
  <c r="P136"/>
  <c r="P135"/>
  <c r="P134"/>
  <c r="P133"/>
  <c r="P132"/>
  <c r="P131"/>
  <c r="P130"/>
  <c r="P129"/>
  <c r="P128"/>
  <c r="P127"/>
  <c r="P126"/>
  <c r="P125"/>
  <c r="P124"/>
  <c r="P123"/>
  <c r="P122"/>
  <c r="P121"/>
  <c r="P120"/>
  <c r="P119"/>
  <c r="P118"/>
  <c r="P117"/>
  <c r="P116"/>
  <c r="P115"/>
  <c r="P114"/>
  <c r="P113"/>
  <c r="P112"/>
  <c r="P111"/>
  <c r="P110"/>
  <c r="P109"/>
  <c r="P108"/>
  <c r="P107"/>
  <c r="P106"/>
  <c r="P105"/>
  <c r="P104"/>
  <c r="P103"/>
  <c r="P102"/>
  <c r="P101"/>
  <c r="P100"/>
  <c r="P99"/>
  <c r="P98"/>
  <c r="P97"/>
  <c r="P96"/>
  <c r="P95"/>
  <c r="P94"/>
  <c r="P93"/>
  <c r="P92"/>
  <c r="P91"/>
  <c r="P90"/>
  <c r="P89"/>
  <c r="P88"/>
  <c r="P87"/>
  <c r="P86"/>
  <c r="P85"/>
  <c r="P84"/>
  <c r="P83"/>
  <c r="P82"/>
  <c r="P81"/>
  <c r="P80"/>
  <c r="P79"/>
  <c r="P78"/>
  <c r="P77"/>
  <c r="P76"/>
  <c r="P75"/>
  <c r="P74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40"/>
  <c r="P39"/>
  <c r="P38"/>
  <c r="P37"/>
  <c r="P36"/>
  <c r="P35"/>
  <c r="P34"/>
  <c r="P33"/>
  <c r="P32"/>
  <c r="P31"/>
  <c r="P30"/>
  <c r="P29"/>
  <c r="P28"/>
  <c r="P27"/>
  <c r="P26"/>
  <c r="P25"/>
  <c r="P24"/>
  <c r="P23"/>
  <c r="P22"/>
  <c r="P21"/>
  <c r="P20"/>
  <c r="P19"/>
  <c r="P18"/>
  <c r="P17"/>
  <c r="P16"/>
  <c r="P15"/>
  <c r="P14"/>
  <c r="P13"/>
  <c r="P12"/>
  <c r="P11"/>
  <c r="P10"/>
  <c r="P9"/>
  <c r="P8"/>
  <c r="P7"/>
  <c r="P6"/>
  <c r="P5"/>
  <c r="P4"/>
  <c r="P3"/>
  <c r="I3" i="1"/>
</calcChain>
</file>

<file path=xl/sharedStrings.xml><?xml version="1.0" encoding="utf-8"?>
<sst xmlns="http://schemas.openxmlformats.org/spreadsheetml/2006/main" count="47" uniqueCount="25">
  <si>
    <t>n</t>
  </si>
  <si>
    <t>VREF (V)</t>
  </si>
  <si>
    <r>
      <t>RREF (</t>
    </r>
    <r>
      <rPr>
        <sz val="11"/>
        <color theme="1"/>
        <rFont val="Calibri"/>
        <family val="2"/>
      </rPr>
      <t>Ω</t>
    </r>
    <r>
      <rPr>
        <sz val="11"/>
        <color theme="1"/>
        <rFont val="Calibri"/>
        <family val="2"/>
        <scheme val="minor"/>
      </rPr>
      <t>)</t>
    </r>
  </si>
  <si>
    <t>RSER (Ω)</t>
  </si>
  <si>
    <t>NTC (Ω)</t>
  </si>
  <si>
    <t>Vo</t>
  </si>
  <si>
    <t>A</t>
  </si>
  <si>
    <t>B</t>
  </si>
  <si>
    <t>C</t>
  </si>
  <si>
    <r>
      <t>T(</t>
    </r>
    <r>
      <rPr>
        <sz val="11"/>
        <color theme="1"/>
        <rFont val="Calibri"/>
        <family val="2"/>
      </rPr>
      <t>°C)</t>
    </r>
  </si>
  <si>
    <t>T (K)</t>
  </si>
  <si>
    <r>
      <t>T (</t>
    </r>
    <r>
      <rPr>
        <sz val="11"/>
        <color theme="1"/>
        <rFont val="Calibri"/>
        <family val="2"/>
      </rPr>
      <t>°C)</t>
    </r>
  </si>
  <si>
    <t>Steinhart-Hart Coefficients</t>
  </si>
  <si>
    <t>Voltage conversion variables</t>
  </si>
  <si>
    <t>Kelvin constant</t>
  </si>
  <si>
    <t>RSER_tot (Ω)</t>
  </si>
  <si>
    <t>RNTC (Ω)</t>
  </si>
  <si>
    <t>T to V conversion</t>
  </si>
  <si>
    <t>T (°C)</t>
  </si>
  <si>
    <t>V to T conversion</t>
  </si>
  <si>
    <t>RNTC (Ω</t>
  </si>
  <si>
    <t>D</t>
  </si>
  <si>
    <t>R(T) Optimized for temp range 0 to +75°C</t>
  </si>
  <si>
    <t>T(R) Optimized for temp range 0 to +75°C</t>
  </si>
  <si>
    <t>* &gt;RREF does not impact Vo
* RREF = 10K</t>
  </si>
</sst>
</file>

<file path=xl/styles.xml><?xml version="1.0" encoding="utf-8"?>
<styleSheet xmlns="http://schemas.openxmlformats.org/spreadsheetml/2006/main">
  <numFmts count="5">
    <numFmt numFmtId="164" formatCode="##0.0E+00"/>
    <numFmt numFmtId="165" formatCode="0.0E+00"/>
    <numFmt numFmtId="166" formatCode="##0.000E+00"/>
    <numFmt numFmtId="167" formatCode="0.000E+00"/>
    <numFmt numFmtId="168" formatCode="0.0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 style="medium">
        <color indexed="64"/>
      </bottom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5" fontId="0" fillId="0" borderId="3" xfId="0" applyNumberFormat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6" fontId="0" fillId="0" borderId="3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3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168" fontId="0" fillId="0" borderId="3" xfId="0" applyNumberFormat="1" applyBorder="1" applyAlignment="1">
      <alignment horizontal="center"/>
    </xf>
    <xf numFmtId="168" fontId="0" fillId="2" borderId="3" xfId="0" applyNumberFormat="1" applyFill="1" applyBorder="1" applyAlignment="1">
      <alignment horizontal="center"/>
    </xf>
    <xf numFmtId="2" fontId="0" fillId="2" borderId="3" xfId="0" applyNumberFormat="1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164" fontId="0" fillId="3" borderId="3" xfId="0" applyNumberFormat="1" applyFill="1" applyBorder="1"/>
    <xf numFmtId="167" fontId="0" fillId="4" borderId="3" xfId="0" applyNumberFormat="1" applyFill="1" applyBorder="1" applyAlignment="1">
      <alignment horizontal="center"/>
    </xf>
    <xf numFmtId="166" fontId="0" fillId="0" borderId="8" xfId="0" applyNumberFormat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2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4" fontId="0" fillId="0" borderId="3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167" fontId="0" fillId="4" borderId="14" xfId="0" applyNumberFormat="1" applyFill="1" applyBorder="1" applyAlignment="1">
      <alignment horizontal="center"/>
    </xf>
    <xf numFmtId="167" fontId="0" fillId="4" borderId="15" xfId="0" applyNumberFormat="1" applyFill="1" applyBorder="1" applyAlignment="1">
      <alignment horizontal="center"/>
    </xf>
    <xf numFmtId="0" fontId="0" fillId="0" borderId="10" xfId="0" applyBorder="1"/>
    <xf numFmtId="0" fontId="0" fillId="0" borderId="0" xfId="0" applyBorder="1"/>
    <xf numFmtId="0" fontId="0" fillId="0" borderId="11" xfId="0" applyBorder="1"/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167" fontId="0" fillId="4" borderId="18" xfId="0" applyNumberFormat="1" applyFill="1" applyBorder="1" applyAlignment="1">
      <alignment horizontal="center"/>
    </xf>
    <xf numFmtId="167" fontId="0" fillId="4" borderId="19" xfId="0" applyNumberFormat="1" applyFill="1" applyBorder="1" applyAlignment="1">
      <alignment horizontal="center"/>
    </xf>
    <xf numFmtId="167" fontId="0" fillId="4" borderId="20" xfId="0" applyNumberFormat="1" applyFill="1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0" xfId="0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800" b="1" i="0" u="none" strike="noStrike" baseline="0"/>
              <a:t>Vo(T)</a:t>
            </a:r>
            <a:endParaRPr lang="en-US"/>
          </a:p>
        </c:rich>
      </c:tx>
      <c:layout/>
    </c:title>
    <c:plotArea>
      <c:layout>
        <c:manualLayout>
          <c:layoutTarget val="inner"/>
          <c:xMode val="edge"/>
          <c:yMode val="edge"/>
          <c:x val="7.4276435784509987E-2"/>
          <c:y val="9.6730020816363504E-2"/>
          <c:w val="0.83607663448848635"/>
          <c:h val="0.84567997103810366"/>
        </c:manualLayout>
      </c:layout>
      <c:scatterChart>
        <c:scatterStyle val="smoothMarker"/>
        <c:ser>
          <c:idx val="0"/>
          <c:order val="0"/>
          <c:tx>
            <c:v>Vo(T)</c:v>
          </c:tx>
          <c:marker>
            <c:symbol val="none"/>
          </c:marker>
          <c:xVal>
            <c:numRef>
              <c:f>V_T!$O$3:$O$2903</c:f>
              <c:numCache>
                <c:formatCode>#,##0.00</c:formatCode>
                <c:ptCount val="2901"/>
                <c:pt idx="0">
                  <c:v>-40</c:v>
                </c:pt>
                <c:pt idx="1">
                  <c:v>-39.950000000000003</c:v>
                </c:pt>
                <c:pt idx="2">
                  <c:v>-39.9</c:v>
                </c:pt>
                <c:pt idx="3">
                  <c:v>-39.85</c:v>
                </c:pt>
                <c:pt idx="4">
                  <c:v>-39.799999999999997</c:v>
                </c:pt>
                <c:pt idx="5">
                  <c:v>-39.75</c:v>
                </c:pt>
                <c:pt idx="6">
                  <c:v>-39.700000000000003</c:v>
                </c:pt>
                <c:pt idx="7">
                  <c:v>-39.65</c:v>
                </c:pt>
                <c:pt idx="8">
                  <c:v>-39.6</c:v>
                </c:pt>
                <c:pt idx="9">
                  <c:v>-39.549999999999997</c:v>
                </c:pt>
                <c:pt idx="10">
                  <c:v>-39.5</c:v>
                </c:pt>
                <c:pt idx="11">
                  <c:v>-39.450000000000003</c:v>
                </c:pt>
                <c:pt idx="12">
                  <c:v>-39.4</c:v>
                </c:pt>
                <c:pt idx="13">
                  <c:v>-39.35</c:v>
                </c:pt>
                <c:pt idx="14">
                  <c:v>-39.299999999999997</c:v>
                </c:pt>
                <c:pt idx="15">
                  <c:v>-39.25</c:v>
                </c:pt>
                <c:pt idx="16">
                  <c:v>-39.200000000000003</c:v>
                </c:pt>
                <c:pt idx="17">
                  <c:v>-39.15</c:v>
                </c:pt>
                <c:pt idx="18">
                  <c:v>-39.1</c:v>
                </c:pt>
                <c:pt idx="19">
                  <c:v>-39.049999999999997</c:v>
                </c:pt>
                <c:pt idx="20">
                  <c:v>-39</c:v>
                </c:pt>
                <c:pt idx="21">
                  <c:v>-38.950000000000003</c:v>
                </c:pt>
                <c:pt idx="22">
                  <c:v>-38.9</c:v>
                </c:pt>
                <c:pt idx="23">
                  <c:v>-38.85</c:v>
                </c:pt>
                <c:pt idx="24">
                  <c:v>-38.799999999999997</c:v>
                </c:pt>
                <c:pt idx="25">
                  <c:v>-38.75</c:v>
                </c:pt>
                <c:pt idx="26">
                  <c:v>-38.700000000000003</c:v>
                </c:pt>
                <c:pt idx="27">
                  <c:v>-38.65</c:v>
                </c:pt>
                <c:pt idx="28">
                  <c:v>-38.6</c:v>
                </c:pt>
                <c:pt idx="29">
                  <c:v>-38.549999999999997</c:v>
                </c:pt>
                <c:pt idx="30">
                  <c:v>-38.5</c:v>
                </c:pt>
                <c:pt idx="31">
                  <c:v>-38.450000000000003</c:v>
                </c:pt>
                <c:pt idx="32">
                  <c:v>-38.4</c:v>
                </c:pt>
                <c:pt idx="33">
                  <c:v>-38.35</c:v>
                </c:pt>
                <c:pt idx="34">
                  <c:v>-38.299999999999997</c:v>
                </c:pt>
                <c:pt idx="35">
                  <c:v>-38.25</c:v>
                </c:pt>
                <c:pt idx="36">
                  <c:v>-38.200000000000003</c:v>
                </c:pt>
                <c:pt idx="37">
                  <c:v>-38.15</c:v>
                </c:pt>
                <c:pt idx="38">
                  <c:v>-38.1</c:v>
                </c:pt>
                <c:pt idx="39">
                  <c:v>-38.049999999999997</c:v>
                </c:pt>
                <c:pt idx="40">
                  <c:v>-38</c:v>
                </c:pt>
                <c:pt idx="41">
                  <c:v>-37.950000000000003</c:v>
                </c:pt>
                <c:pt idx="42">
                  <c:v>-37.9</c:v>
                </c:pt>
                <c:pt idx="43">
                  <c:v>-37.85</c:v>
                </c:pt>
                <c:pt idx="44">
                  <c:v>-37.799999999999997</c:v>
                </c:pt>
                <c:pt idx="45">
                  <c:v>-37.75</c:v>
                </c:pt>
                <c:pt idx="46">
                  <c:v>-37.700000000000003</c:v>
                </c:pt>
                <c:pt idx="47">
                  <c:v>-37.65</c:v>
                </c:pt>
                <c:pt idx="48">
                  <c:v>-37.6</c:v>
                </c:pt>
                <c:pt idx="49">
                  <c:v>-37.549999999999997</c:v>
                </c:pt>
                <c:pt idx="50">
                  <c:v>-37.5</c:v>
                </c:pt>
                <c:pt idx="51">
                  <c:v>-37.450000000000003</c:v>
                </c:pt>
                <c:pt idx="52">
                  <c:v>-37.4</c:v>
                </c:pt>
                <c:pt idx="53">
                  <c:v>-37.35</c:v>
                </c:pt>
                <c:pt idx="54">
                  <c:v>-37.299999999999997</c:v>
                </c:pt>
                <c:pt idx="55">
                  <c:v>-37.25</c:v>
                </c:pt>
                <c:pt idx="56">
                  <c:v>-37.200000000000003</c:v>
                </c:pt>
                <c:pt idx="57">
                  <c:v>-37.15</c:v>
                </c:pt>
                <c:pt idx="58">
                  <c:v>-37.1</c:v>
                </c:pt>
                <c:pt idx="59">
                  <c:v>-37.049999999999997</c:v>
                </c:pt>
                <c:pt idx="60">
                  <c:v>-37</c:v>
                </c:pt>
                <c:pt idx="61">
                  <c:v>-36.950000000000003</c:v>
                </c:pt>
                <c:pt idx="62">
                  <c:v>-36.9</c:v>
                </c:pt>
                <c:pt idx="63">
                  <c:v>-36.85</c:v>
                </c:pt>
                <c:pt idx="64">
                  <c:v>-36.799999999999997</c:v>
                </c:pt>
                <c:pt idx="65">
                  <c:v>-36.75</c:v>
                </c:pt>
                <c:pt idx="66">
                  <c:v>-36.700000000000003</c:v>
                </c:pt>
                <c:pt idx="67">
                  <c:v>-36.65</c:v>
                </c:pt>
                <c:pt idx="68">
                  <c:v>-36.6</c:v>
                </c:pt>
                <c:pt idx="69">
                  <c:v>-36.549999999999997</c:v>
                </c:pt>
                <c:pt idx="70">
                  <c:v>-36.5</c:v>
                </c:pt>
                <c:pt idx="71">
                  <c:v>-36.450000000000003</c:v>
                </c:pt>
                <c:pt idx="72">
                  <c:v>-36.4</c:v>
                </c:pt>
                <c:pt idx="73">
                  <c:v>-36.35</c:v>
                </c:pt>
                <c:pt idx="74">
                  <c:v>-36.299999999999997</c:v>
                </c:pt>
                <c:pt idx="75">
                  <c:v>-36.25</c:v>
                </c:pt>
                <c:pt idx="76">
                  <c:v>-36.200000000000003</c:v>
                </c:pt>
                <c:pt idx="77">
                  <c:v>-36.15</c:v>
                </c:pt>
                <c:pt idx="78">
                  <c:v>-36.1</c:v>
                </c:pt>
                <c:pt idx="79">
                  <c:v>-36.049999999999997</c:v>
                </c:pt>
                <c:pt idx="80">
                  <c:v>-36</c:v>
                </c:pt>
                <c:pt idx="81">
                  <c:v>-35.950000000000003</c:v>
                </c:pt>
                <c:pt idx="82">
                  <c:v>-35.9</c:v>
                </c:pt>
                <c:pt idx="83">
                  <c:v>-35.85</c:v>
                </c:pt>
                <c:pt idx="84">
                  <c:v>-35.799999999999997</c:v>
                </c:pt>
                <c:pt idx="85">
                  <c:v>-35.75</c:v>
                </c:pt>
                <c:pt idx="86">
                  <c:v>-35.700000000000003</c:v>
                </c:pt>
                <c:pt idx="87">
                  <c:v>-35.65</c:v>
                </c:pt>
                <c:pt idx="88">
                  <c:v>-35.6</c:v>
                </c:pt>
                <c:pt idx="89">
                  <c:v>-35.549999999999997</c:v>
                </c:pt>
                <c:pt idx="90">
                  <c:v>-35.5</c:v>
                </c:pt>
                <c:pt idx="91">
                  <c:v>-35.450000000000003</c:v>
                </c:pt>
                <c:pt idx="92">
                  <c:v>-35.4</c:v>
                </c:pt>
                <c:pt idx="93">
                  <c:v>-35.35</c:v>
                </c:pt>
                <c:pt idx="94">
                  <c:v>-35.299999999999997</c:v>
                </c:pt>
                <c:pt idx="95">
                  <c:v>-35.25</c:v>
                </c:pt>
                <c:pt idx="96">
                  <c:v>-35.200000000000003</c:v>
                </c:pt>
                <c:pt idx="97">
                  <c:v>-35.15</c:v>
                </c:pt>
                <c:pt idx="98">
                  <c:v>-35.1</c:v>
                </c:pt>
                <c:pt idx="99">
                  <c:v>-35.049999999999997</c:v>
                </c:pt>
                <c:pt idx="100">
                  <c:v>-35</c:v>
                </c:pt>
                <c:pt idx="101">
                  <c:v>-34.950000000000003</c:v>
                </c:pt>
                <c:pt idx="102">
                  <c:v>-34.9</c:v>
                </c:pt>
                <c:pt idx="103">
                  <c:v>-34.85</c:v>
                </c:pt>
                <c:pt idx="104">
                  <c:v>-34.799999999999997</c:v>
                </c:pt>
                <c:pt idx="105">
                  <c:v>-34.75</c:v>
                </c:pt>
                <c:pt idx="106">
                  <c:v>-34.700000000000003</c:v>
                </c:pt>
                <c:pt idx="107">
                  <c:v>-34.65</c:v>
                </c:pt>
                <c:pt idx="108">
                  <c:v>-34.6</c:v>
                </c:pt>
                <c:pt idx="109">
                  <c:v>-34.549999999999997</c:v>
                </c:pt>
                <c:pt idx="110">
                  <c:v>-34.5</c:v>
                </c:pt>
                <c:pt idx="111">
                  <c:v>-34.450000000000003</c:v>
                </c:pt>
                <c:pt idx="112">
                  <c:v>-34.4</c:v>
                </c:pt>
                <c:pt idx="113">
                  <c:v>-34.35</c:v>
                </c:pt>
                <c:pt idx="114">
                  <c:v>-34.299999999999997</c:v>
                </c:pt>
                <c:pt idx="115">
                  <c:v>-34.25</c:v>
                </c:pt>
                <c:pt idx="116">
                  <c:v>-34.200000000000003</c:v>
                </c:pt>
                <c:pt idx="117">
                  <c:v>-34.15</c:v>
                </c:pt>
                <c:pt idx="118">
                  <c:v>-34.1</c:v>
                </c:pt>
                <c:pt idx="119">
                  <c:v>-34.049999999999997</c:v>
                </c:pt>
                <c:pt idx="120">
                  <c:v>-34</c:v>
                </c:pt>
                <c:pt idx="121">
                  <c:v>-33.950000000000003</c:v>
                </c:pt>
                <c:pt idx="122">
                  <c:v>-33.9</c:v>
                </c:pt>
                <c:pt idx="123">
                  <c:v>-33.85</c:v>
                </c:pt>
                <c:pt idx="124">
                  <c:v>-33.799999999999997</c:v>
                </c:pt>
                <c:pt idx="125">
                  <c:v>-33.75</c:v>
                </c:pt>
                <c:pt idx="126">
                  <c:v>-33.700000000000003</c:v>
                </c:pt>
                <c:pt idx="127">
                  <c:v>-33.65</c:v>
                </c:pt>
                <c:pt idx="128">
                  <c:v>-33.6</c:v>
                </c:pt>
                <c:pt idx="129">
                  <c:v>-33.549999999999997</c:v>
                </c:pt>
                <c:pt idx="130">
                  <c:v>-33.5</c:v>
                </c:pt>
                <c:pt idx="131">
                  <c:v>-33.450000000000003</c:v>
                </c:pt>
                <c:pt idx="132">
                  <c:v>-33.4</c:v>
                </c:pt>
                <c:pt idx="133">
                  <c:v>-33.35</c:v>
                </c:pt>
                <c:pt idx="134">
                  <c:v>-33.299999999999997</c:v>
                </c:pt>
                <c:pt idx="135">
                  <c:v>-33.25</c:v>
                </c:pt>
                <c:pt idx="136">
                  <c:v>-33.200000000000003</c:v>
                </c:pt>
                <c:pt idx="137">
                  <c:v>-33.15</c:v>
                </c:pt>
                <c:pt idx="138">
                  <c:v>-33.1</c:v>
                </c:pt>
                <c:pt idx="139">
                  <c:v>-33.049999999999997</c:v>
                </c:pt>
                <c:pt idx="140">
                  <c:v>-33</c:v>
                </c:pt>
                <c:pt idx="141">
                  <c:v>-32.950000000000003</c:v>
                </c:pt>
                <c:pt idx="142">
                  <c:v>-32.9</c:v>
                </c:pt>
                <c:pt idx="143">
                  <c:v>-32.85</c:v>
                </c:pt>
                <c:pt idx="144">
                  <c:v>-32.799999999999997</c:v>
                </c:pt>
                <c:pt idx="145">
                  <c:v>-32.75</c:v>
                </c:pt>
                <c:pt idx="146">
                  <c:v>-32.700000000000003</c:v>
                </c:pt>
                <c:pt idx="147">
                  <c:v>-32.65</c:v>
                </c:pt>
                <c:pt idx="148">
                  <c:v>-32.6</c:v>
                </c:pt>
                <c:pt idx="149">
                  <c:v>-32.549999999999997</c:v>
                </c:pt>
                <c:pt idx="150">
                  <c:v>-32.5</c:v>
                </c:pt>
                <c:pt idx="151">
                  <c:v>-32.450000000000003</c:v>
                </c:pt>
                <c:pt idx="152">
                  <c:v>-32.4</c:v>
                </c:pt>
                <c:pt idx="153">
                  <c:v>-32.35</c:v>
                </c:pt>
                <c:pt idx="154">
                  <c:v>-32.299999999999997</c:v>
                </c:pt>
                <c:pt idx="155">
                  <c:v>-32.25</c:v>
                </c:pt>
                <c:pt idx="156">
                  <c:v>-32.200000000000003</c:v>
                </c:pt>
                <c:pt idx="157">
                  <c:v>-32.15</c:v>
                </c:pt>
                <c:pt idx="158">
                  <c:v>-32.1</c:v>
                </c:pt>
                <c:pt idx="159">
                  <c:v>-32.049999999999997</c:v>
                </c:pt>
                <c:pt idx="160">
                  <c:v>-32</c:v>
                </c:pt>
                <c:pt idx="161">
                  <c:v>-31.95</c:v>
                </c:pt>
                <c:pt idx="162">
                  <c:v>-31.9</c:v>
                </c:pt>
                <c:pt idx="163">
                  <c:v>-31.85</c:v>
                </c:pt>
                <c:pt idx="164">
                  <c:v>-31.8</c:v>
                </c:pt>
                <c:pt idx="165">
                  <c:v>-31.75</c:v>
                </c:pt>
                <c:pt idx="166">
                  <c:v>-31.7</c:v>
                </c:pt>
                <c:pt idx="167">
                  <c:v>-31.65</c:v>
                </c:pt>
                <c:pt idx="168">
                  <c:v>-31.6</c:v>
                </c:pt>
                <c:pt idx="169">
                  <c:v>-31.55</c:v>
                </c:pt>
                <c:pt idx="170">
                  <c:v>-31.5</c:v>
                </c:pt>
                <c:pt idx="171">
                  <c:v>-31.45</c:v>
                </c:pt>
                <c:pt idx="172">
                  <c:v>-31.4</c:v>
                </c:pt>
                <c:pt idx="173">
                  <c:v>-31.35</c:v>
                </c:pt>
                <c:pt idx="174">
                  <c:v>-31.3</c:v>
                </c:pt>
                <c:pt idx="175">
                  <c:v>-31.25</c:v>
                </c:pt>
                <c:pt idx="176">
                  <c:v>-31.2</c:v>
                </c:pt>
                <c:pt idx="177">
                  <c:v>-31.15</c:v>
                </c:pt>
                <c:pt idx="178">
                  <c:v>-31.1</c:v>
                </c:pt>
                <c:pt idx="179">
                  <c:v>-31.05</c:v>
                </c:pt>
                <c:pt idx="180">
                  <c:v>-31</c:v>
                </c:pt>
                <c:pt idx="181">
                  <c:v>-30.95</c:v>
                </c:pt>
                <c:pt idx="182">
                  <c:v>-30.9</c:v>
                </c:pt>
                <c:pt idx="183">
                  <c:v>-30.85</c:v>
                </c:pt>
                <c:pt idx="184">
                  <c:v>-30.8</c:v>
                </c:pt>
                <c:pt idx="185">
                  <c:v>-30.75</c:v>
                </c:pt>
                <c:pt idx="186">
                  <c:v>-30.7</c:v>
                </c:pt>
                <c:pt idx="187">
                  <c:v>-30.65</c:v>
                </c:pt>
                <c:pt idx="188">
                  <c:v>-30.6</c:v>
                </c:pt>
                <c:pt idx="189">
                  <c:v>-30.55</c:v>
                </c:pt>
                <c:pt idx="190">
                  <c:v>-30.5</c:v>
                </c:pt>
                <c:pt idx="191">
                  <c:v>-30.45</c:v>
                </c:pt>
                <c:pt idx="192">
                  <c:v>-30.4</c:v>
                </c:pt>
                <c:pt idx="193">
                  <c:v>-30.35</c:v>
                </c:pt>
                <c:pt idx="194">
                  <c:v>-30.3</c:v>
                </c:pt>
                <c:pt idx="195">
                  <c:v>-30.25</c:v>
                </c:pt>
                <c:pt idx="196">
                  <c:v>-30.2</c:v>
                </c:pt>
                <c:pt idx="197">
                  <c:v>-30.15</c:v>
                </c:pt>
                <c:pt idx="198">
                  <c:v>-30.1</c:v>
                </c:pt>
                <c:pt idx="199">
                  <c:v>-30.05</c:v>
                </c:pt>
                <c:pt idx="200">
                  <c:v>-30</c:v>
                </c:pt>
                <c:pt idx="201">
                  <c:v>-29.95</c:v>
                </c:pt>
                <c:pt idx="202">
                  <c:v>-29.9</c:v>
                </c:pt>
                <c:pt idx="203">
                  <c:v>-29.85</c:v>
                </c:pt>
                <c:pt idx="204">
                  <c:v>-29.8</c:v>
                </c:pt>
                <c:pt idx="205">
                  <c:v>-29.75</c:v>
                </c:pt>
                <c:pt idx="206">
                  <c:v>-29.7</c:v>
                </c:pt>
                <c:pt idx="207">
                  <c:v>-29.65</c:v>
                </c:pt>
                <c:pt idx="208">
                  <c:v>-29.6</c:v>
                </c:pt>
                <c:pt idx="209">
                  <c:v>-29.55</c:v>
                </c:pt>
                <c:pt idx="210">
                  <c:v>-29.5</c:v>
                </c:pt>
                <c:pt idx="211">
                  <c:v>-29.45</c:v>
                </c:pt>
                <c:pt idx="212">
                  <c:v>-29.4</c:v>
                </c:pt>
                <c:pt idx="213">
                  <c:v>-29.35</c:v>
                </c:pt>
                <c:pt idx="214">
                  <c:v>-29.3</c:v>
                </c:pt>
                <c:pt idx="215">
                  <c:v>-29.25</c:v>
                </c:pt>
                <c:pt idx="216">
                  <c:v>-29.2</c:v>
                </c:pt>
                <c:pt idx="217">
                  <c:v>-29.15</c:v>
                </c:pt>
                <c:pt idx="218">
                  <c:v>-29.1</c:v>
                </c:pt>
                <c:pt idx="219">
                  <c:v>-29.05</c:v>
                </c:pt>
                <c:pt idx="220">
                  <c:v>-29</c:v>
                </c:pt>
                <c:pt idx="221">
                  <c:v>-28.95</c:v>
                </c:pt>
                <c:pt idx="222">
                  <c:v>-28.9</c:v>
                </c:pt>
                <c:pt idx="223">
                  <c:v>-28.85</c:v>
                </c:pt>
                <c:pt idx="224">
                  <c:v>-28.8</c:v>
                </c:pt>
                <c:pt idx="225">
                  <c:v>-28.75</c:v>
                </c:pt>
                <c:pt idx="226">
                  <c:v>-28.7</c:v>
                </c:pt>
                <c:pt idx="227">
                  <c:v>-28.65</c:v>
                </c:pt>
                <c:pt idx="228">
                  <c:v>-28.6</c:v>
                </c:pt>
                <c:pt idx="229">
                  <c:v>-28.55</c:v>
                </c:pt>
                <c:pt idx="230">
                  <c:v>-28.5</c:v>
                </c:pt>
                <c:pt idx="231">
                  <c:v>-28.45</c:v>
                </c:pt>
                <c:pt idx="232">
                  <c:v>-28.4</c:v>
                </c:pt>
                <c:pt idx="233">
                  <c:v>-28.35</c:v>
                </c:pt>
                <c:pt idx="234">
                  <c:v>-28.3</c:v>
                </c:pt>
                <c:pt idx="235">
                  <c:v>-28.25</c:v>
                </c:pt>
                <c:pt idx="236">
                  <c:v>-28.2</c:v>
                </c:pt>
                <c:pt idx="237">
                  <c:v>-28.15</c:v>
                </c:pt>
                <c:pt idx="238">
                  <c:v>-28.1</c:v>
                </c:pt>
                <c:pt idx="239">
                  <c:v>-28.05</c:v>
                </c:pt>
                <c:pt idx="240">
                  <c:v>-28</c:v>
                </c:pt>
                <c:pt idx="241">
                  <c:v>-27.95</c:v>
                </c:pt>
                <c:pt idx="242">
                  <c:v>-27.9</c:v>
                </c:pt>
                <c:pt idx="243">
                  <c:v>-27.85</c:v>
                </c:pt>
                <c:pt idx="244">
                  <c:v>-27.8</c:v>
                </c:pt>
                <c:pt idx="245">
                  <c:v>-27.75</c:v>
                </c:pt>
                <c:pt idx="246">
                  <c:v>-27.7</c:v>
                </c:pt>
                <c:pt idx="247">
                  <c:v>-27.65</c:v>
                </c:pt>
                <c:pt idx="248">
                  <c:v>-27.6</c:v>
                </c:pt>
                <c:pt idx="249">
                  <c:v>-27.55</c:v>
                </c:pt>
                <c:pt idx="250">
                  <c:v>-27.5</c:v>
                </c:pt>
                <c:pt idx="251">
                  <c:v>-27.45</c:v>
                </c:pt>
                <c:pt idx="252">
                  <c:v>-27.4</c:v>
                </c:pt>
                <c:pt idx="253">
                  <c:v>-27.35</c:v>
                </c:pt>
                <c:pt idx="254">
                  <c:v>-27.3</c:v>
                </c:pt>
                <c:pt idx="255">
                  <c:v>-27.25</c:v>
                </c:pt>
                <c:pt idx="256">
                  <c:v>-27.2</c:v>
                </c:pt>
                <c:pt idx="257">
                  <c:v>-27.15</c:v>
                </c:pt>
                <c:pt idx="258">
                  <c:v>-27.1</c:v>
                </c:pt>
                <c:pt idx="259">
                  <c:v>-27.05</c:v>
                </c:pt>
                <c:pt idx="260">
                  <c:v>-27</c:v>
                </c:pt>
                <c:pt idx="261">
                  <c:v>-26.95</c:v>
                </c:pt>
                <c:pt idx="262">
                  <c:v>-26.9</c:v>
                </c:pt>
                <c:pt idx="263">
                  <c:v>-26.85</c:v>
                </c:pt>
                <c:pt idx="264">
                  <c:v>-26.8</c:v>
                </c:pt>
                <c:pt idx="265">
                  <c:v>-26.75</c:v>
                </c:pt>
                <c:pt idx="266">
                  <c:v>-26.7</c:v>
                </c:pt>
                <c:pt idx="267">
                  <c:v>-26.65</c:v>
                </c:pt>
                <c:pt idx="268">
                  <c:v>-26.6</c:v>
                </c:pt>
                <c:pt idx="269">
                  <c:v>-26.55</c:v>
                </c:pt>
                <c:pt idx="270">
                  <c:v>-26.5</c:v>
                </c:pt>
                <c:pt idx="271">
                  <c:v>-26.45</c:v>
                </c:pt>
                <c:pt idx="272">
                  <c:v>-26.4</c:v>
                </c:pt>
                <c:pt idx="273">
                  <c:v>-26.35</c:v>
                </c:pt>
                <c:pt idx="274">
                  <c:v>-26.3</c:v>
                </c:pt>
                <c:pt idx="275">
                  <c:v>-26.25</c:v>
                </c:pt>
                <c:pt idx="276">
                  <c:v>-26.2</c:v>
                </c:pt>
                <c:pt idx="277">
                  <c:v>-26.15</c:v>
                </c:pt>
                <c:pt idx="278">
                  <c:v>-26.1</c:v>
                </c:pt>
                <c:pt idx="279">
                  <c:v>-26.05</c:v>
                </c:pt>
                <c:pt idx="280">
                  <c:v>-26</c:v>
                </c:pt>
                <c:pt idx="281">
                  <c:v>-25.95</c:v>
                </c:pt>
                <c:pt idx="282">
                  <c:v>-25.9</c:v>
                </c:pt>
                <c:pt idx="283">
                  <c:v>-25.85</c:v>
                </c:pt>
                <c:pt idx="284">
                  <c:v>-25.8</c:v>
                </c:pt>
                <c:pt idx="285">
                  <c:v>-25.75</c:v>
                </c:pt>
                <c:pt idx="286">
                  <c:v>-25.7</c:v>
                </c:pt>
                <c:pt idx="287">
                  <c:v>-25.65</c:v>
                </c:pt>
                <c:pt idx="288">
                  <c:v>-25.6</c:v>
                </c:pt>
                <c:pt idx="289">
                  <c:v>-25.55</c:v>
                </c:pt>
                <c:pt idx="290">
                  <c:v>-25.5</c:v>
                </c:pt>
                <c:pt idx="291">
                  <c:v>-25.45</c:v>
                </c:pt>
                <c:pt idx="292">
                  <c:v>-25.4</c:v>
                </c:pt>
                <c:pt idx="293">
                  <c:v>-25.35</c:v>
                </c:pt>
                <c:pt idx="294">
                  <c:v>-25.3</c:v>
                </c:pt>
                <c:pt idx="295">
                  <c:v>-25.25</c:v>
                </c:pt>
                <c:pt idx="296">
                  <c:v>-25.2</c:v>
                </c:pt>
                <c:pt idx="297">
                  <c:v>-25.15</c:v>
                </c:pt>
                <c:pt idx="298">
                  <c:v>-25.1</c:v>
                </c:pt>
                <c:pt idx="299">
                  <c:v>-25.05</c:v>
                </c:pt>
                <c:pt idx="300">
                  <c:v>-25</c:v>
                </c:pt>
                <c:pt idx="301">
                  <c:v>-24.95</c:v>
                </c:pt>
                <c:pt idx="302">
                  <c:v>-24.9</c:v>
                </c:pt>
                <c:pt idx="303">
                  <c:v>-24.85</c:v>
                </c:pt>
                <c:pt idx="304">
                  <c:v>-24.8</c:v>
                </c:pt>
                <c:pt idx="305">
                  <c:v>-24.75</c:v>
                </c:pt>
                <c:pt idx="306">
                  <c:v>-24.7</c:v>
                </c:pt>
                <c:pt idx="307">
                  <c:v>-24.65</c:v>
                </c:pt>
                <c:pt idx="308">
                  <c:v>-24.6</c:v>
                </c:pt>
                <c:pt idx="309">
                  <c:v>-24.55</c:v>
                </c:pt>
                <c:pt idx="310">
                  <c:v>-24.5</c:v>
                </c:pt>
                <c:pt idx="311">
                  <c:v>-24.45</c:v>
                </c:pt>
                <c:pt idx="312">
                  <c:v>-24.4</c:v>
                </c:pt>
                <c:pt idx="313">
                  <c:v>-24.35</c:v>
                </c:pt>
                <c:pt idx="314">
                  <c:v>-24.3</c:v>
                </c:pt>
                <c:pt idx="315">
                  <c:v>-24.25</c:v>
                </c:pt>
                <c:pt idx="316">
                  <c:v>-24.2</c:v>
                </c:pt>
                <c:pt idx="317">
                  <c:v>-24.15</c:v>
                </c:pt>
                <c:pt idx="318">
                  <c:v>-24.1</c:v>
                </c:pt>
                <c:pt idx="319">
                  <c:v>-24.05</c:v>
                </c:pt>
                <c:pt idx="320">
                  <c:v>-24</c:v>
                </c:pt>
                <c:pt idx="321">
                  <c:v>-23.95</c:v>
                </c:pt>
                <c:pt idx="322">
                  <c:v>-23.9</c:v>
                </c:pt>
                <c:pt idx="323">
                  <c:v>-23.85</c:v>
                </c:pt>
                <c:pt idx="324">
                  <c:v>-23.8</c:v>
                </c:pt>
                <c:pt idx="325">
                  <c:v>-23.75</c:v>
                </c:pt>
                <c:pt idx="326">
                  <c:v>-23.7</c:v>
                </c:pt>
                <c:pt idx="327">
                  <c:v>-23.65</c:v>
                </c:pt>
                <c:pt idx="328">
                  <c:v>-23.6</c:v>
                </c:pt>
                <c:pt idx="329">
                  <c:v>-23.55</c:v>
                </c:pt>
                <c:pt idx="330">
                  <c:v>-23.5</c:v>
                </c:pt>
                <c:pt idx="331">
                  <c:v>-23.45</c:v>
                </c:pt>
                <c:pt idx="332">
                  <c:v>-23.4</c:v>
                </c:pt>
                <c:pt idx="333">
                  <c:v>-23.35</c:v>
                </c:pt>
                <c:pt idx="334">
                  <c:v>-23.3</c:v>
                </c:pt>
                <c:pt idx="335">
                  <c:v>-23.25</c:v>
                </c:pt>
                <c:pt idx="336">
                  <c:v>-23.2</c:v>
                </c:pt>
                <c:pt idx="337">
                  <c:v>-23.15</c:v>
                </c:pt>
                <c:pt idx="338">
                  <c:v>-23.1</c:v>
                </c:pt>
                <c:pt idx="339">
                  <c:v>-23.05</c:v>
                </c:pt>
                <c:pt idx="340">
                  <c:v>-23</c:v>
                </c:pt>
                <c:pt idx="341">
                  <c:v>-22.95</c:v>
                </c:pt>
                <c:pt idx="342">
                  <c:v>-22.9</c:v>
                </c:pt>
                <c:pt idx="343">
                  <c:v>-22.85</c:v>
                </c:pt>
                <c:pt idx="344">
                  <c:v>-22.8</c:v>
                </c:pt>
                <c:pt idx="345">
                  <c:v>-22.75</c:v>
                </c:pt>
                <c:pt idx="346">
                  <c:v>-22.7</c:v>
                </c:pt>
                <c:pt idx="347">
                  <c:v>-22.65</c:v>
                </c:pt>
                <c:pt idx="348">
                  <c:v>-22.6</c:v>
                </c:pt>
                <c:pt idx="349">
                  <c:v>-22.55</c:v>
                </c:pt>
                <c:pt idx="350">
                  <c:v>-22.5</c:v>
                </c:pt>
                <c:pt idx="351">
                  <c:v>-22.45</c:v>
                </c:pt>
                <c:pt idx="352">
                  <c:v>-22.4</c:v>
                </c:pt>
                <c:pt idx="353">
                  <c:v>-22.35</c:v>
                </c:pt>
                <c:pt idx="354">
                  <c:v>-22.3</c:v>
                </c:pt>
                <c:pt idx="355">
                  <c:v>-22.25</c:v>
                </c:pt>
                <c:pt idx="356">
                  <c:v>-22.2</c:v>
                </c:pt>
                <c:pt idx="357">
                  <c:v>-22.15</c:v>
                </c:pt>
                <c:pt idx="358">
                  <c:v>-22.1</c:v>
                </c:pt>
                <c:pt idx="359">
                  <c:v>-22.05</c:v>
                </c:pt>
                <c:pt idx="360">
                  <c:v>-22</c:v>
                </c:pt>
                <c:pt idx="361">
                  <c:v>-21.95</c:v>
                </c:pt>
                <c:pt idx="362">
                  <c:v>-21.9</c:v>
                </c:pt>
                <c:pt idx="363">
                  <c:v>-21.85</c:v>
                </c:pt>
                <c:pt idx="364">
                  <c:v>-21.8</c:v>
                </c:pt>
                <c:pt idx="365">
                  <c:v>-21.75</c:v>
                </c:pt>
                <c:pt idx="366">
                  <c:v>-21.7</c:v>
                </c:pt>
                <c:pt idx="367">
                  <c:v>-21.65</c:v>
                </c:pt>
                <c:pt idx="368">
                  <c:v>-21.6</c:v>
                </c:pt>
                <c:pt idx="369">
                  <c:v>-21.55</c:v>
                </c:pt>
                <c:pt idx="370">
                  <c:v>-21.5</c:v>
                </c:pt>
                <c:pt idx="371">
                  <c:v>-21.45</c:v>
                </c:pt>
                <c:pt idx="372">
                  <c:v>-21.4</c:v>
                </c:pt>
                <c:pt idx="373">
                  <c:v>-21.35</c:v>
                </c:pt>
                <c:pt idx="374">
                  <c:v>-21.3</c:v>
                </c:pt>
                <c:pt idx="375">
                  <c:v>-21.25</c:v>
                </c:pt>
                <c:pt idx="376">
                  <c:v>-21.2</c:v>
                </c:pt>
                <c:pt idx="377">
                  <c:v>-21.15</c:v>
                </c:pt>
                <c:pt idx="378">
                  <c:v>-21.1</c:v>
                </c:pt>
                <c:pt idx="379">
                  <c:v>-21.05</c:v>
                </c:pt>
                <c:pt idx="380">
                  <c:v>-21</c:v>
                </c:pt>
                <c:pt idx="381">
                  <c:v>-20.95</c:v>
                </c:pt>
                <c:pt idx="382">
                  <c:v>-20.9</c:v>
                </c:pt>
                <c:pt idx="383">
                  <c:v>-20.85</c:v>
                </c:pt>
                <c:pt idx="384">
                  <c:v>-20.8</c:v>
                </c:pt>
                <c:pt idx="385">
                  <c:v>-20.75</c:v>
                </c:pt>
                <c:pt idx="386">
                  <c:v>-20.7</c:v>
                </c:pt>
                <c:pt idx="387">
                  <c:v>-20.65</c:v>
                </c:pt>
                <c:pt idx="388">
                  <c:v>-20.6</c:v>
                </c:pt>
                <c:pt idx="389">
                  <c:v>-20.55</c:v>
                </c:pt>
                <c:pt idx="390">
                  <c:v>-20.5</c:v>
                </c:pt>
                <c:pt idx="391">
                  <c:v>-20.45</c:v>
                </c:pt>
                <c:pt idx="392">
                  <c:v>-20.399999999999999</c:v>
                </c:pt>
                <c:pt idx="393">
                  <c:v>-20.350000000000001</c:v>
                </c:pt>
                <c:pt idx="394">
                  <c:v>-20.3</c:v>
                </c:pt>
                <c:pt idx="395">
                  <c:v>-20.25</c:v>
                </c:pt>
                <c:pt idx="396">
                  <c:v>-20.2</c:v>
                </c:pt>
                <c:pt idx="397">
                  <c:v>-20.149999999999999</c:v>
                </c:pt>
                <c:pt idx="398">
                  <c:v>-20.100000000000001</c:v>
                </c:pt>
                <c:pt idx="399">
                  <c:v>-20.05</c:v>
                </c:pt>
                <c:pt idx="400">
                  <c:v>-20</c:v>
                </c:pt>
                <c:pt idx="401">
                  <c:v>-19.95</c:v>
                </c:pt>
                <c:pt idx="402">
                  <c:v>-19.899999999999999</c:v>
                </c:pt>
                <c:pt idx="403">
                  <c:v>-19.850000000000001</c:v>
                </c:pt>
                <c:pt idx="404">
                  <c:v>-19.8</c:v>
                </c:pt>
                <c:pt idx="405">
                  <c:v>-19.75</c:v>
                </c:pt>
                <c:pt idx="406">
                  <c:v>-19.7</c:v>
                </c:pt>
                <c:pt idx="407">
                  <c:v>-19.649999999999999</c:v>
                </c:pt>
                <c:pt idx="408">
                  <c:v>-19.600000000000001</c:v>
                </c:pt>
                <c:pt idx="409">
                  <c:v>-19.55</c:v>
                </c:pt>
                <c:pt idx="410">
                  <c:v>-19.5</c:v>
                </c:pt>
                <c:pt idx="411">
                  <c:v>-19.45</c:v>
                </c:pt>
                <c:pt idx="412">
                  <c:v>-19.399999999999999</c:v>
                </c:pt>
                <c:pt idx="413">
                  <c:v>-19.350000000000001</c:v>
                </c:pt>
                <c:pt idx="414">
                  <c:v>-19.3</c:v>
                </c:pt>
                <c:pt idx="415">
                  <c:v>-19.25</c:v>
                </c:pt>
                <c:pt idx="416">
                  <c:v>-19.2</c:v>
                </c:pt>
                <c:pt idx="417">
                  <c:v>-19.149999999999999</c:v>
                </c:pt>
                <c:pt idx="418">
                  <c:v>-19.100000000000001</c:v>
                </c:pt>
                <c:pt idx="419">
                  <c:v>-19.05</c:v>
                </c:pt>
                <c:pt idx="420">
                  <c:v>-19</c:v>
                </c:pt>
                <c:pt idx="421">
                  <c:v>-18.95</c:v>
                </c:pt>
                <c:pt idx="422">
                  <c:v>-18.899999999999999</c:v>
                </c:pt>
                <c:pt idx="423">
                  <c:v>-18.850000000000001</c:v>
                </c:pt>
                <c:pt idx="424">
                  <c:v>-18.8</c:v>
                </c:pt>
                <c:pt idx="425">
                  <c:v>-18.75</c:v>
                </c:pt>
                <c:pt idx="426">
                  <c:v>-18.7</c:v>
                </c:pt>
                <c:pt idx="427">
                  <c:v>-18.649999999999999</c:v>
                </c:pt>
                <c:pt idx="428">
                  <c:v>-18.600000000000001</c:v>
                </c:pt>
                <c:pt idx="429">
                  <c:v>-18.55</c:v>
                </c:pt>
                <c:pt idx="430">
                  <c:v>-18.5</c:v>
                </c:pt>
                <c:pt idx="431">
                  <c:v>-18.45</c:v>
                </c:pt>
                <c:pt idx="432">
                  <c:v>-18.399999999999999</c:v>
                </c:pt>
                <c:pt idx="433">
                  <c:v>-18.350000000000001</c:v>
                </c:pt>
                <c:pt idx="434">
                  <c:v>-18.3</c:v>
                </c:pt>
                <c:pt idx="435">
                  <c:v>-18.25</c:v>
                </c:pt>
                <c:pt idx="436">
                  <c:v>-18.2</c:v>
                </c:pt>
                <c:pt idx="437">
                  <c:v>-18.149999999999999</c:v>
                </c:pt>
                <c:pt idx="438">
                  <c:v>-18.100000000000001</c:v>
                </c:pt>
                <c:pt idx="439">
                  <c:v>-18.05</c:v>
                </c:pt>
                <c:pt idx="440">
                  <c:v>-18</c:v>
                </c:pt>
                <c:pt idx="441">
                  <c:v>-17.95</c:v>
                </c:pt>
                <c:pt idx="442">
                  <c:v>-17.899999999999999</c:v>
                </c:pt>
                <c:pt idx="443">
                  <c:v>-17.850000000000001</c:v>
                </c:pt>
                <c:pt idx="444">
                  <c:v>-17.8</c:v>
                </c:pt>
                <c:pt idx="445">
                  <c:v>-17.75</c:v>
                </c:pt>
                <c:pt idx="446">
                  <c:v>-17.7</c:v>
                </c:pt>
                <c:pt idx="447">
                  <c:v>-17.649999999999999</c:v>
                </c:pt>
                <c:pt idx="448">
                  <c:v>-17.600000000000001</c:v>
                </c:pt>
                <c:pt idx="449">
                  <c:v>-17.55</c:v>
                </c:pt>
                <c:pt idx="450">
                  <c:v>-17.5</c:v>
                </c:pt>
                <c:pt idx="451">
                  <c:v>-17.45</c:v>
                </c:pt>
                <c:pt idx="452">
                  <c:v>-17.399999999999999</c:v>
                </c:pt>
                <c:pt idx="453">
                  <c:v>-17.350000000000001</c:v>
                </c:pt>
                <c:pt idx="454">
                  <c:v>-17.3</c:v>
                </c:pt>
                <c:pt idx="455">
                  <c:v>-17.25</c:v>
                </c:pt>
                <c:pt idx="456">
                  <c:v>-17.2</c:v>
                </c:pt>
                <c:pt idx="457">
                  <c:v>-17.149999999999999</c:v>
                </c:pt>
                <c:pt idx="458">
                  <c:v>-17.100000000000001</c:v>
                </c:pt>
                <c:pt idx="459">
                  <c:v>-17.05</c:v>
                </c:pt>
                <c:pt idx="460">
                  <c:v>-17</c:v>
                </c:pt>
                <c:pt idx="461">
                  <c:v>-16.95</c:v>
                </c:pt>
                <c:pt idx="462">
                  <c:v>-16.899999999999999</c:v>
                </c:pt>
                <c:pt idx="463">
                  <c:v>-16.850000000000001</c:v>
                </c:pt>
                <c:pt idx="464">
                  <c:v>-16.8</c:v>
                </c:pt>
                <c:pt idx="465">
                  <c:v>-16.75</c:v>
                </c:pt>
                <c:pt idx="466">
                  <c:v>-16.7</c:v>
                </c:pt>
                <c:pt idx="467">
                  <c:v>-16.649999999999999</c:v>
                </c:pt>
                <c:pt idx="468">
                  <c:v>-16.600000000000001</c:v>
                </c:pt>
                <c:pt idx="469">
                  <c:v>-16.55</c:v>
                </c:pt>
                <c:pt idx="470">
                  <c:v>-16.5</c:v>
                </c:pt>
                <c:pt idx="471">
                  <c:v>-16.45</c:v>
                </c:pt>
                <c:pt idx="472">
                  <c:v>-16.399999999999999</c:v>
                </c:pt>
                <c:pt idx="473">
                  <c:v>-16.350000000000001</c:v>
                </c:pt>
                <c:pt idx="474">
                  <c:v>-16.3</c:v>
                </c:pt>
                <c:pt idx="475">
                  <c:v>-16.25</c:v>
                </c:pt>
                <c:pt idx="476">
                  <c:v>-16.2</c:v>
                </c:pt>
                <c:pt idx="477">
                  <c:v>-16.149999999999999</c:v>
                </c:pt>
                <c:pt idx="478">
                  <c:v>-16.100000000000001</c:v>
                </c:pt>
                <c:pt idx="479">
                  <c:v>-16.05</c:v>
                </c:pt>
                <c:pt idx="480">
                  <c:v>-16</c:v>
                </c:pt>
                <c:pt idx="481">
                  <c:v>-15.95</c:v>
                </c:pt>
                <c:pt idx="482">
                  <c:v>-15.9</c:v>
                </c:pt>
                <c:pt idx="483">
                  <c:v>-15.85</c:v>
                </c:pt>
                <c:pt idx="484">
                  <c:v>-15.8</c:v>
                </c:pt>
                <c:pt idx="485">
                  <c:v>-15.75</c:v>
                </c:pt>
                <c:pt idx="486">
                  <c:v>-15.7</c:v>
                </c:pt>
                <c:pt idx="487">
                  <c:v>-15.65</c:v>
                </c:pt>
                <c:pt idx="488">
                  <c:v>-15.6</c:v>
                </c:pt>
                <c:pt idx="489">
                  <c:v>-15.55</c:v>
                </c:pt>
                <c:pt idx="490">
                  <c:v>-15.5</c:v>
                </c:pt>
                <c:pt idx="491">
                  <c:v>-15.45</c:v>
                </c:pt>
                <c:pt idx="492">
                  <c:v>-15.4</c:v>
                </c:pt>
                <c:pt idx="493">
                  <c:v>-15.35</c:v>
                </c:pt>
                <c:pt idx="494">
                  <c:v>-15.3</c:v>
                </c:pt>
                <c:pt idx="495">
                  <c:v>-15.25</c:v>
                </c:pt>
                <c:pt idx="496">
                  <c:v>-15.2</c:v>
                </c:pt>
                <c:pt idx="497">
                  <c:v>-15.15</c:v>
                </c:pt>
                <c:pt idx="498">
                  <c:v>-15.1</c:v>
                </c:pt>
                <c:pt idx="499">
                  <c:v>-15.05</c:v>
                </c:pt>
                <c:pt idx="500">
                  <c:v>-15</c:v>
                </c:pt>
                <c:pt idx="501">
                  <c:v>-14.95</c:v>
                </c:pt>
                <c:pt idx="502">
                  <c:v>-14.9</c:v>
                </c:pt>
                <c:pt idx="503">
                  <c:v>-14.85</c:v>
                </c:pt>
                <c:pt idx="504">
                  <c:v>-14.8</c:v>
                </c:pt>
                <c:pt idx="505">
                  <c:v>-14.75</c:v>
                </c:pt>
                <c:pt idx="506">
                  <c:v>-14.7</c:v>
                </c:pt>
                <c:pt idx="507">
                  <c:v>-14.65</c:v>
                </c:pt>
                <c:pt idx="508">
                  <c:v>-14.6</c:v>
                </c:pt>
                <c:pt idx="509">
                  <c:v>-14.55</c:v>
                </c:pt>
                <c:pt idx="510">
                  <c:v>-14.5</c:v>
                </c:pt>
                <c:pt idx="511">
                  <c:v>-14.45</c:v>
                </c:pt>
                <c:pt idx="512">
                  <c:v>-14.4</c:v>
                </c:pt>
                <c:pt idx="513">
                  <c:v>-14.35</c:v>
                </c:pt>
                <c:pt idx="514">
                  <c:v>-14.3</c:v>
                </c:pt>
                <c:pt idx="515">
                  <c:v>-14.25</c:v>
                </c:pt>
                <c:pt idx="516">
                  <c:v>-14.2</c:v>
                </c:pt>
                <c:pt idx="517">
                  <c:v>-14.15</c:v>
                </c:pt>
                <c:pt idx="518">
                  <c:v>-14.1</c:v>
                </c:pt>
                <c:pt idx="519">
                  <c:v>-14.05</c:v>
                </c:pt>
                <c:pt idx="520">
                  <c:v>-14</c:v>
                </c:pt>
                <c:pt idx="521">
                  <c:v>-13.95</c:v>
                </c:pt>
                <c:pt idx="522">
                  <c:v>-13.9</c:v>
                </c:pt>
                <c:pt idx="523">
                  <c:v>-13.85</c:v>
                </c:pt>
                <c:pt idx="524">
                  <c:v>-13.8</c:v>
                </c:pt>
                <c:pt idx="525">
                  <c:v>-13.75</c:v>
                </c:pt>
                <c:pt idx="526">
                  <c:v>-13.7</c:v>
                </c:pt>
                <c:pt idx="527">
                  <c:v>-13.65</c:v>
                </c:pt>
                <c:pt idx="528">
                  <c:v>-13.6</c:v>
                </c:pt>
                <c:pt idx="529">
                  <c:v>-13.55</c:v>
                </c:pt>
                <c:pt idx="530">
                  <c:v>-13.5</c:v>
                </c:pt>
                <c:pt idx="531">
                  <c:v>-13.45</c:v>
                </c:pt>
                <c:pt idx="532">
                  <c:v>-13.4</c:v>
                </c:pt>
                <c:pt idx="533">
                  <c:v>-13.35</c:v>
                </c:pt>
                <c:pt idx="534">
                  <c:v>-13.3</c:v>
                </c:pt>
                <c:pt idx="535">
                  <c:v>-13.25</c:v>
                </c:pt>
                <c:pt idx="536">
                  <c:v>-13.2</c:v>
                </c:pt>
                <c:pt idx="537">
                  <c:v>-13.15</c:v>
                </c:pt>
                <c:pt idx="538">
                  <c:v>-13.1</c:v>
                </c:pt>
                <c:pt idx="539">
                  <c:v>-13.05</c:v>
                </c:pt>
                <c:pt idx="540">
                  <c:v>-13</c:v>
                </c:pt>
                <c:pt idx="541">
                  <c:v>-12.95</c:v>
                </c:pt>
                <c:pt idx="542">
                  <c:v>-12.9</c:v>
                </c:pt>
                <c:pt idx="543">
                  <c:v>-12.85</c:v>
                </c:pt>
                <c:pt idx="544">
                  <c:v>-12.8</c:v>
                </c:pt>
                <c:pt idx="545">
                  <c:v>-12.75</c:v>
                </c:pt>
                <c:pt idx="546">
                  <c:v>-12.7</c:v>
                </c:pt>
                <c:pt idx="547">
                  <c:v>-12.65</c:v>
                </c:pt>
                <c:pt idx="548">
                  <c:v>-12.6</c:v>
                </c:pt>
                <c:pt idx="549">
                  <c:v>-12.55</c:v>
                </c:pt>
                <c:pt idx="550">
                  <c:v>-12.5</c:v>
                </c:pt>
                <c:pt idx="551">
                  <c:v>-12.45</c:v>
                </c:pt>
                <c:pt idx="552">
                  <c:v>-12.4</c:v>
                </c:pt>
                <c:pt idx="553">
                  <c:v>-12.35</c:v>
                </c:pt>
                <c:pt idx="554">
                  <c:v>-12.3</c:v>
                </c:pt>
                <c:pt idx="555">
                  <c:v>-12.25</c:v>
                </c:pt>
                <c:pt idx="556">
                  <c:v>-12.2</c:v>
                </c:pt>
                <c:pt idx="557">
                  <c:v>-12.15</c:v>
                </c:pt>
                <c:pt idx="558">
                  <c:v>-12.1</c:v>
                </c:pt>
                <c:pt idx="559">
                  <c:v>-12.05</c:v>
                </c:pt>
                <c:pt idx="560">
                  <c:v>-12</c:v>
                </c:pt>
                <c:pt idx="561">
                  <c:v>-11.95</c:v>
                </c:pt>
                <c:pt idx="562">
                  <c:v>-11.9</c:v>
                </c:pt>
                <c:pt idx="563">
                  <c:v>-11.85</c:v>
                </c:pt>
                <c:pt idx="564">
                  <c:v>-11.8</c:v>
                </c:pt>
                <c:pt idx="565">
                  <c:v>-11.75</c:v>
                </c:pt>
                <c:pt idx="566">
                  <c:v>-11.7</c:v>
                </c:pt>
                <c:pt idx="567">
                  <c:v>-11.65</c:v>
                </c:pt>
                <c:pt idx="568">
                  <c:v>-11.6</c:v>
                </c:pt>
                <c:pt idx="569">
                  <c:v>-11.55</c:v>
                </c:pt>
                <c:pt idx="570">
                  <c:v>-11.5</c:v>
                </c:pt>
                <c:pt idx="571">
                  <c:v>-11.45</c:v>
                </c:pt>
                <c:pt idx="572">
                  <c:v>-11.4</c:v>
                </c:pt>
                <c:pt idx="573">
                  <c:v>-11.35</c:v>
                </c:pt>
                <c:pt idx="574">
                  <c:v>-11.3</c:v>
                </c:pt>
                <c:pt idx="575">
                  <c:v>-11.25</c:v>
                </c:pt>
                <c:pt idx="576">
                  <c:v>-11.2</c:v>
                </c:pt>
                <c:pt idx="577">
                  <c:v>-11.15</c:v>
                </c:pt>
                <c:pt idx="578">
                  <c:v>-11.1</c:v>
                </c:pt>
                <c:pt idx="579">
                  <c:v>-11.05</c:v>
                </c:pt>
                <c:pt idx="580">
                  <c:v>-11</c:v>
                </c:pt>
                <c:pt idx="581">
                  <c:v>-10.95</c:v>
                </c:pt>
                <c:pt idx="582">
                  <c:v>-10.9</c:v>
                </c:pt>
                <c:pt idx="583">
                  <c:v>-10.85</c:v>
                </c:pt>
                <c:pt idx="584">
                  <c:v>-10.8</c:v>
                </c:pt>
                <c:pt idx="585">
                  <c:v>-10.75</c:v>
                </c:pt>
                <c:pt idx="586">
                  <c:v>-10.7</c:v>
                </c:pt>
                <c:pt idx="587">
                  <c:v>-10.65</c:v>
                </c:pt>
                <c:pt idx="588">
                  <c:v>-10.6</c:v>
                </c:pt>
                <c:pt idx="589">
                  <c:v>-10.55</c:v>
                </c:pt>
                <c:pt idx="590">
                  <c:v>-10.5</c:v>
                </c:pt>
                <c:pt idx="591">
                  <c:v>-10.45</c:v>
                </c:pt>
                <c:pt idx="592">
                  <c:v>-10.4</c:v>
                </c:pt>
                <c:pt idx="593">
                  <c:v>-10.35</c:v>
                </c:pt>
                <c:pt idx="594">
                  <c:v>-10.3</c:v>
                </c:pt>
                <c:pt idx="595">
                  <c:v>-10.25</c:v>
                </c:pt>
                <c:pt idx="596">
                  <c:v>-10.199999999999999</c:v>
                </c:pt>
                <c:pt idx="597">
                  <c:v>-10.15</c:v>
                </c:pt>
                <c:pt idx="598">
                  <c:v>-10.1</c:v>
                </c:pt>
                <c:pt idx="599">
                  <c:v>-10.050000000000001</c:v>
                </c:pt>
                <c:pt idx="600">
                  <c:v>-10</c:v>
                </c:pt>
                <c:pt idx="601">
                  <c:v>-9.9499999999999993</c:v>
                </c:pt>
                <c:pt idx="602">
                  <c:v>-9.9</c:v>
                </c:pt>
                <c:pt idx="603">
                  <c:v>-9.85</c:v>
                </c:pt>
                <c:pt idx="604">
                  <c:v>-9.8000000000000007</c:v>
                </c:pt>
                <c:pt idx="605">
                  <c:v>-9.75</c:v>
                </c:pt>
                <c:pt idx="606">
                  <c:v>-9.6999999999999993</c:v>
                </c:pt>
                <c:pt idx="607">
                  <c:v>-9.65</c:v>
                </c:pt>
                <c:pt idx="608">
                  <c:v>-9.6</c:v>
                </c:pt>
                <c:pt idx="609">
                  <c:v>-9.5500000000000007</c:v>
                </c:pt>
                <c:pt idx="610">
                  <c:v>-9.5</c:v>
                </c:pt>
                <c:pt idx="611">
                  <c:v>-9.4499999999999993</c:v>
                </c:pt>
                <c:pt idx="612">
                  <c:v>-9.4</c:v>
                </c:pt>
                <c:pt idx="613">
                  <c:v>-9.35</c:v>
                </c:pt>
                <c:pt idx="614">
                  <c:v>-9.3000000000000007</c:v>
                </c:pt>
                <c:pt idx="615">
                  <c:v>-9.25</c:v>
                </c:pt>
                <c:pt idx="616">
                  <c:v>-9.1999999999999993</c:v>
                </c:pt>
                <c:pt idx="617">
                  <c:v>-9.15</c:v>
                </c:pt>
                <c:pt idx="618">
                  <c:v>-9.1</c:v>
                </c:pt>
                <c:pt idx="619">
                  <c:v>-9.0500000000000007</c:v>
                </c:pt>
                <c:pt idx="620">
                  <c:v>-9</c:v>
                </c:pt>
                <c:pt idx="621">
                  <c:v>-8.9499999999999993</c:v>
                </c:pt>
                <c:pt idx="622">
                  <c:v>-8.9</c:v>
                </c:pt>
                <c:pt idx="623">
                  <c:v>-8.85</c:v>
                </c:pt>
                <c:pt idx="624">
                  <c:v>-8.8000000000000007</c:v>
                </c:pt>
                <c:pt idx="625">
                  <c:v>-8.75</c:v>
                </c:pt>
                <c:pt idx="626">
                  <c:v>-8.6999999999999993</c:v>
                </c:pt>
                <c:pt idx="627">
                  <c:v>-8.65</c:v>
                </c:pt>
                <c:pt idx="628">
                  <c:v>-8.6</c:v>
                </c:pt>
                <c:pt idx="629">
                  <c:v>-8.5500000000000007</c:v>
                </c:pt>
                <c:pt idx="630">
                  <c:v>-8.5</c:v>
                </c:pt>
                <c:pt idx="631">
                  <c:v>-8.4499999999999993</c:v>
                </c:pt>
                <c:pt idx="632">
                  <c:v>-8.4</c:v>
                </c:pt>
                <c:pt idx="633">
                  <c:v>-8.35</c:v>
                </c:pt>
                <c:pt idx="634">
                  <c:v>-8.3000000000000007</c:v>
                </c:pt>
                <c:pt idx="635">
                  <c:v>-8.25</c:v>
                </c:pt>
                <c:pt idx="636">
                  <c:v>-8.1999999999999993</c:v>
                </c:pt>
                <c:pt idx="637">
                  <c:v>-8.15</c:v>
                </c:pt>
                <c:pt idx="638">
                  <c:v>-8.1</c:v>
                </c:pt>
                <c:pt idx="639">
                  <c:v>-8.0500000000000007</c:v>
                </c:pt>
                <c:pt idx="640">
                  <c:v>-8</c:v>
                </c:pt>
                <c:pt idx="641">
                  <c:v>-7.95</c:v>
                </c:pt>
                <c:pt idx="642">
                  <c:v>-7.9</c:v>
                </c:pt>
                <c:pt idx="643">
                  <c:v>-7.85</c:v>
                </c:pt>
                <c:pt idx="644">
                  <c:v>-7.8</c:v>
                </c:pt>
                <c:pt idx="645">
                  <c:v>-7.75</c:v>
                </c:pt>
                <c:pt idx="646">
                  <c:v>-7.7</c:v>
                </c:pt>
                <c:pt idx="647">
                  <c:v>-7.65</c:v>
                </c:pt>
                <c:pt idx="648">
                  <c:v>-7.6</c:v>
                </c:pt>
                <c:pt idx="649">
                  <c:v>-7.55</c:v>
                </c:pt>
                <c:pt idx="650">
                  <c:v>-7.5</c:v>
                </c:pt>
                <c:pt idx="651">
                  <c:v>-7.45</c:v>
                </c:pt>
                <c:pt idx="652">
                  <c:v>-7.4</c:v>
                </c:pt>
                <c:pt idx="653">
                  <c:v>-7.35</c:v>
                </c:pt>
                <c:pt idx="654">
                  <c:v>-7.3</c:v>
                </c:pt>
                <c:pt idx="655">
                  <c:v>-7.25</c:v>
                </c:pt>
                <c:pt idx="656">
                  <c:v>-7.2</c:v>
                </c:pt>
                <c:pt idx="657">
                  <c:v>-7.15</c:v>
                </c:pt>
                <c:pt idx="658">
                  <c:v>-7.1</c:v>
                </c:pt>
                <c:pt idx="659">
                  <c:v>-7.05</c:v>
                </c:pt>
                <c:pt idx="660">
                  <c:v>-7</c:v>
                </c:pt>
                <c:pt idx="661">
                  <c:v>-6.95</c:v>
                </c:pt>
                <c:pt idx="662">
                  <c:v>-6.9</c:v>
                </c:pt>
                <c:pt idx="663">
                  <c:v>-6.85</c:v>
                </c:pt>
                <c:pt idx="664">
                  <c:v>-6.8</c:v>
                </c:pt>
                <c:pt idx="665">
                  <c:v>-6.75</c:v>
                </c:pt>
                <c:pt idx="666">
                  <c:v>-6.7</c:v>
                </c:pt>
                <c:pt idx="667">
                  <c:v>-6.65</c:v>
                </c:pt>
                <c:pt idx="668">
                  <c:v>-6.6</c:v>
                </c:pt>
                <c:pt idx="669">
                  <c:v>-6.55</c:v>
                </c:pt>
                <c:pt idx="670">
                  <c:v>-6.5</c:v>
                </c:pt>
                <c:pt idx="671">
                  <c:v>-6.45</c:v>
                </c:pt>
                <c:pt idx="672">
                  <c:v>-6.4</c:v>
                </c:pt>
                <c:pt idx="673">
                  <c:v>-6.35</c:v>
                </c:pt>
                <c:pt idx="674">
                  <c:v>-6.3</c:v>
                </c:pt>
                <c:pt idx="675">
                  <c:v>-6.25</c:v>
                </c:pt>
                <c:pt idx="676">
                  <c:v>-6.2</c:v>
                </c:pt>
                <c:pt idx="677">
                  <c:v>-6.15</c:v>
                </c:pt>
                <c:pt idx="678">
                  <c:v>-6.1</c:v>
                </c:pt>
                <c:pt idx="679">
                  <c:v>-6.05</c:v>
                </c:pt>
                <c:pt idx="680">
                  <c:v>-6</c:v>
                </c:pt>
                <c:pt idx="681">
                  <c:v>-5.95</c:v>
                </c:pt>
                <c:pt idx="682">
                  <c:v>-5.9</c:v>
                </c:pt>
                <c:pt idx="683">
                  <c:v>-5.85</c:v>
                </c:pt>
                <c:pt idx="684">
                  <c:v>-5.8</c:v>
                </c:pt>
                <c:pt idx="685">
                  <c:v>-5.75</c:v>
                </c:pt>
                <c:pt idx="686">
                  <c:v>-5.7</c:v>
                </c:pt>
                <c:pt idx="687">
                  <c:v>-5.65</c:v>
                </c:pt>
                <c:pt idx="688">
                  <c:v>-5.6</c:v>
                </c:pt>
                <c:pt idx="689">
                  <c:v>-5.55</c:v>
                </c:pt>
                <c:pt idx="690">
                  <c:v>-5.5</c:v>
                </c:pt>
                <c:pt idx="691">
                  <c:v>-5.45</c:v>
                </c:pt>
                <c:pt idx="692">
                  <c:v>-5.4</c:v>
                </c:pt>
                <c:pt idx="693">
                  <c:v>-5.35</c:v>
                </c:pt>
                <c:pt idx="694">
                  <c:v>-5.3</c:v>
                </c:pt>
                <c:pt idx="695">
                  <c:v>-5.25</c:v>
                </c:pt>
                <c:pt idx="696">
                  <c:v>-5.2</c:v>
                </c:pt>
                <c:pt idx="697">
                  <c:v>-5.15</c:v>
                </c:pt>
                <c:pt idx="698">
                  <c:v>-5.0999999999999996</c:v>
                </c:pt>
                <c:pt idx="699">
                  <c:v>-5.05</c:v>
                </c:pt>
                <c:pt idx="700">
                  <c:v>-5</c:v>
                </c:pt>
                <c:pt idx="701">
                  <c:v>-4.95</c:v>
                </c:pt>
                <c:pt idx="702">
                  <c:v>-4.9000000000000004</c:v>
                </c:pt>
                <c:pt idx="703">
                  <c:v>-4.8499999999999996</c:v>
                </c:pt>
                <c:pt idx="704">
                  <c:v>-4.8</c:v>
                </c:pt>
                <c:pt idx="705">
                  <c:v>-4.75</c:v>
                </c:pt>
                <c:pt idx="706">
                  <c:v>-4.7</c:v>
                </c:pt>
                <c:pt idx="707">
                  <c:v>-4.6500000000000004</c:v>
                </c:pt>
                <c:pt idx="708">
                  <c:v>-4.5999999999999996</c:v>
                </c:pt>
                <c:pt idx="709">
                  <c:v>-4.55</c:v>
                </c:pt>
                <c:pt idx="710">
                  <c:v>-4.5</c:v>
                </c:pt>
                <c:pt idx="711">
                  <c:v>-4.45</c:v>
                </c:pt>
                <c:pt idx="712">
                  <c:v>-4.4000000000000004</c:v>
                </c:pt>
                <c:pt idx="713">
                  <c:v>-4.3499999999999996</c:v>
                </c:pt>
                <c:pt idx="714">
                  <c:v>-4.3</c:v>
                </c:pt>
                <c:pt idx="715">
                  <c:v>-4.25</c:v>
                </c:pt>
                <c:pt idx="716">
                  <c:v>-4.2</c:v>
                </c:pt>
                <c:pt idx="717">
                  <c:v>-4.1500000000000004</c:v>
                </c:pt>
                <c:pt idx="718">
                  <c:v>-4.0999999999999996</c:v>
                </c:pt>
                <c:pt idx="719">
                  <c:v>-4.05</c:v>
                </c:pt>
                <c:pt idx="720">
                  <c:v>-4</c:v>
                </c:pt>
                <c:pt idx="721">
                  <c:v>-3.95</c:v>
                </c:pt>
                <c:pt idx="722">
                  <c:v>-3.9</c:v>
                </c:pt>
                <c:pt idx="723">
                  <c:v>-3.85</c:v>
                </c:pt>
                <c:pt idx="724">
                  <c:v>-3.8</c:v>
                </c:pt>
                <c:pt idx="725">
                  <c:v>-3.75</c:v>
                </c:pt>
                <c:pt idx="726">
                  <c:v>-3.7</c:v>
                </c:pt>
                <c:pt idx="727">
                  <c:v>-3.65</c:v>
                </c:pt>
                <c:pt idx="728">
                  <c:v>-3.6</c:v>
                </c:pt>
                <c:pt idx="729">
                  <c:v>-3.55</c:v>
                </c:pt>
                <c:pt idx="730">
                  <c:v>-3.5</c:v>
                </c:pt>
                <c:pt idx="731">
                  <c:v>-3.45</c:v>
                </c:pt>
                <c:pt idx="732">
                  <c:v>-3.4</c:v>
                </c:pt>
                <c:pt idx="733">
                  <c:v>-3.35</c:v>
                </c:pt>
                <c:pt idx="734">
                  <c:v>-3.3</c:v>
                </c:pt>
                <c:pt idx="735">
                  <c:v>-3.25</c:v>
                </c:pt>
                <c:pt idx="736">
                  <c:v>-3.2</c:v>
                </c:pt>
                <c:pt idx="737">
                  <c:v>-3.15</c:v>
                </c:pt>
                <c:pt idx="738">
                  <c:v>-3.1</c:v>
                </c:pt>
                <c:pt idx="739">
                  <c:v>-3.05</c:v>
                </c:pt>
                <c:pt idx="740">
                  <c:v>-3</c:v>
                </c:pt>
                <c:pt idx="741">
                  <c:v>-2.95</c:v>
                </c:pt>
                <c:pt idx="742">
                  <c:v>-2.9</c:v>
                </c:pt>
                <c:pt idx="743">
                  <c:v>-2.85</c:v>
                </c:pt>
                <c:pt idx="744">
                  <c:v>-2.8</c:v>
                </c:pt>
                <c:pt idx="745">
                  <c:v>-2.75</c:v>
                </c:pt>
                <c:pt idx="746">
                  <c:v>-2.7</c:v>
                </c:pt>
                <c:pt idx="747">
                  <c:v>-2.65</c:v>
                </c:pt>
                <c:pt idx="748">
                  <c:v>-2.6</c:v>
                </c:pt>
                <c:pt idx="749">
                  <c:v>-2.5499999999999998</c:v>
                </c:pt>
                <c:pt idx="750">
                  <c:v>-2.5</c:v>
                </c:pt>
                <c:pt idx="751">
                  <c:v>-2.4500000000000002</c:v>
                </c:pt>
                <c:pt idx="752">
                  <c:v>-2.4</c:v>
                </c:pt>
                <c:pt idx="753">
                  <c:v>-2.35</c:v>
                </c:pt>
                <c:pt idx="754">
                  <c:v>-2.2999999999999998</c:v>
                </c:pt>
                <c:pt idx="755">
                  <c:v>-2.25</c:v>
                </c:pt>
                <c:pt idx="756">
                  <c:v>-2.2000000000000002</c:v>
                </c:pt>
                <c:pt idx="757">
                  <c:v>-2.15</c:v>
                </c:pt>
                <c:pt idx="758">
                  <c:v>-2.1</c:v>
                </c:pt>
                <c:pt idx="759">
                  <c:v>-2.0499999999999998</c:v>
                </c:pt>
                <c:pt idx="760">
                  <c:v>-2</c:v>
                </c:pt>
                <c:pt idx="761">
                  <c:v>-1.95</c:v>
                </c:pt>
                <c:pt idx="762">
                  <c:v>-1.9</c:v>
                </c:pt>
                <c:pt idx="763">
                  <c:v>-1.85</c:v>
                </c:pt>
                <c:pt idx="764">
                  <c:v>-1.8</c:v>
                </c:pt>
                <c:pt idx="765">
                  <c:v>-1.75</c:v>
                </c:pt>
                <c:pt idx="766">
                  <c:v>-1.7</c:v>
                </c:pt>
                <c:pt idx="767">
                  <c:v>-1.65</c:v>
                </c:pt>
                <c:pt idx="768">
                  <c:v>-1.6</c:v>
                </c:pt>
                <c:pt idx="769">
                  <c:v>-1.55</c:v>
                </c:pt>
                <c:pt idx="770">
                  <c:v>-1.5</c:v>
                </c:pt>
                <c:pt idx="771">
                  <c:v>-1.45</c:v>
                </c:pt>
                <c:pt idx="772">
                  <c:v>-1.4</c:v>
                </c:pt>
                <c:pt idx="773">
                  <c:v>-1.35</c:v>
                </c:pt>
                <c:pt idx="774">
                  <c:v>-1.3</c:v>
                </c:pt>
                <c:pt idx="775">
                  <c:v>-1.25</c:v>
                </c:pt>
                <c:pt idx="776">
                  <c:v>-1.2</c:v>
                </c:pt>
                <c:pt idx="777">
                  <c:v>-1.1499999999999999</c:v>
                </c:pt>
                <c:pt idx="778">
                  <c:v>-1.1000000000000001</c:v>
                </c:pt>
                <c:pt idx="779">
                  <c:v>-1.05</c:v>
                </c:pt>
                <c:pt idx="780">
                  <c:v>-1</c:v>
                </c:pt>
                <c:pt idx="781">
                  <c:v>-0.95</c:v>
                </c:pt>
                <c:pt idx="782">
                  <c:v>-0.9</c:v>
                </c:pt>
                <c:pt idx="783">
                  <c:v>-0.85</c:v>
                </c:pt>
                <c:pt idx="784">
                  <c:v>-0.8</c:v>
                </c:pt>
                <c:pt idx="785">
                  <c:v>-0.75</c:v>
                </c:pt>
                <c:pt idx="786">
                  <c:v>-0.7</c:v>
                </c:pt>
                <c:pt idx="787">
                  <c:v>-0.65</c:v>
                </c:pt>
                <c:pt idx="788">
                  <c:v>-0.6</c:v>
                </c:pt>
                <c:pt idx="789">
                  <c:v>-0.55000000000000004</c:v>
                </c:pt>
                <c:pt idx="790">
                  <c:v>-0.5</c:v>
                </c:pt>
                <c:pt idx="791">
                  <c:v>-0.45</c:v>
                </c:pt>
                <c:pt idx="792">
                  <c:v>-0.4</c:v>
                </c:pt>
                <c:pt idx="793">
                  <c:v>-0.35</c:v>
                </c:pt>
                <c:pt idx="794">
                  <c:v>-0.3</c:v>
                </c:pt>
                <c:pt idx="795">
                  <c:v>-0.25</c:v>
                </c:pt>
                <c:pt idx="796">
                  <c:v>-0.2</c:v>
                </c:pt>
                <c:pt idx="797">
                  <c:v>-0.15</c:v>
                </c:pt>
                <c:pt idx="798">
                  <c:v>-0.1</c:v>
                </c:pt>
                <c:pt idx="799">
                  <c:v>-0.05</c:v>
                </c:pt>
                <c:pt idx="800">
                  <c:v>0</c:v>
                </c:pt>
                <c:pt idx="801">
                  <c:v>0.05</c:v>
                </c:pt>
                <c:pt idx="802">
                  <c:v>0.1</c:v>
                </c:pt>
                <c:pt idx="803">
                  <c:v>0.15</c:v>
                </c:pt>
                <c:pt idx="804">
                  <c:v>0.2</c:v>
                </c:pt>
                <c:pt idx="805">
                  <c:v>0.25</c:v>
                </c:pt>
                <c:pt idx="806">
                  <c:v>0.3</c:v>
                </c:pt>
                <c:pt idx="807">
                  <c:v>0.35</c:v>
                </c:pt>
                <c:pt idx="808">
                  <c:v>0.4</c:v>
                </c:pt>
                <c:pt idx="809">
                  <c:v>0.45</c:v>
                </c:pt>
                <c:pt idx="810">
                  <c:v>0.5</c:v>
                </c:pt>
                <c:pt idx="811">
                  <c:v>0.55000000000000004</c:v>
                </c:pt>
                <c:pt idx="812">
                  <c:v>0.6</c:v>
                </c:pt>
                <c:pt idx="813">
                  <c:v>0.65</c:v>
                </c:pt>
                <c:pt idx="814">
                  <c:v>0.7</c:v>
                </c:pt>
                <c:pt idx="815">
                  <c:v>0.75</c:v>
                </c:pt>
                <c:pt idx="816">
                  <c:v>0.8</c:v>
                </c:pt>
                <c:pt idx="817">
                  <c:v>0.85</c:v>
                </c:pt>
                <c:pt idx="818">
                  <c:v>0.9</c:v>
                </c:pt>
                <c:pt idx="819">
                  <c:v>0.95</c:v>
                </c:pt>
                <c:pt idx="820">
                  <c:v>1</c:v>
                </c:pt>
                <c:pt idx="821">
                  <c:v>1.05</c:v>
                </c:pt>
                <c:pt idx="822">
                  <c:v>1.1000000000000001</c:v>
                </c:pt>
                <c:pt idx="823">
                  <c:v>1.1499999999999999</c:v>
                </c:pt>
                <c:pt idx="824">
                  <c:v>1.2</c:v>
                </c:pt>
                <c:pt idx="825">
                  <c:v>1.25</c:v>
                </c:pt>
                <c:pt idx="826">
                  <c:v>1.3</c:v>
                </c:pt>
                <c:pt idx="827">
                  <c:v>1.35</c:v>
                </c:pt>
                <c:pt idx="828">
                  <c:v>1.4</c:v>
                </c:pt>
                <c:pt idx="829">
                  <c:v>1.45</c:v>
                </c:pt>
                <c:pt idx="830">
                  <c:v>1.5</c:v>
                </c:pt>
                <c:pt idx="831">
                  <c:v>1.55</c:v>
                </c:pt>
                <c:pt idx="832">
                  <c:v>1.6</c:v>
                </c:pt>
                <c:pt idx="833">
                  <c:v>1.65</c:v>
                </c:pt>
                <c:pt idx="834">
                  <c:v>1.7</c:v>
                </c:pt>
                <c:pt idx="835">
                  <c:v>1.75</c:v>
                </c:pt>
                <c:pt idx="836">
                  <c:v>1.8</c:v>
                </c:pt>
                <c:pt idx="837">
                  <c:v>1.85</c:v>
                </c:pt>
                <c:pt idx="838">
                  <c:v>1.9</c:v>
                </c:pt>
                <c:pt idx="839">
                  <c:v>1.95</c:v>
                </c:pt>
                <c:pt idx="840">
                  <c:v>2</c:v>
                </c:pt>
                <c:pt idx="841">
                  <c:v>2.0499999999999998</c:v>
                </c:pt>
                <c:pt idx="842">
                  <c:v>2.1</c:v>
                </c:pt>
                <c:pt idx="843">
                  <c:v>2.15</c:v>
                </c:pt>
                <c:pt idx="844">
                  <c:v>2.2000000000000002</c:v>
                </c:pt>
                <c:pt idx="845">
                  <c:v>2.25</c:v>
                </c:pt>
                <c:pt idx="846">
                  <c:v>2.2999999999999998</c:v>
                </c:pt>
                <c:pt idx="847">
                  <c:v>2.35</c:v>
                </c:pt>
                <c:pt idx="848">
                  <c:v>2.4</c:v>
                </c:pt>
                <c:pt idx="849">
                  <c:v>2.4500000000000002</c:v>
                </c:pt>
                <c:pt idx="850">
                  <c:v>2.5</c:v>
                </c:pt>
                <c:pt idx="851">
                  <c:v>2.5499999999999998</c:v>
                </c:pt>
                <c:pt idx="852">
                  <c:v>2.6</c:v>
                </c:pt>
                <c:pt idx="853">
                  <c:v>2.65</c:v>
                </c:pt>
                <c:pt idx="854">
                  <c:v>2.7</c:v>
                </c:pt>
                <c:pt idx="855">
                  <c:v>2.75</c:v>
                </c:pt>
                <c:pt idx="856">
                  <c:v>2.8</c:v>
                </c:pt>
                <c:pt idx="857">
                  <c:v>2.85</c:v>
                </c:pt>
                <c:pt idx="858">
                  <c:v>2.9</c:v>
                </c:pt>
                <c:pt idx="859">
                  <c:v>2.95</c:v>
                </c:pt>
                <c:pt idx="860">
                  <c:v>3</c:v>
                </c:pt>
                <c:pt idx="861">
                  <c:v>3.05</c:v>
                </c:pt>
                <c:pt idx="862">
                  <c:v>3.1</c:v>
                </c:pt>
                <c:pt idx="863">
                  <c:v>3.15</c:v>
                </c:pt>
                <c:pt idx="864">
                  <c:v>3.2</c:v>
                </c:pt>
                <c:pt idx="865">
                  <c:v>3.25</c:v>
                </c:pt>
                <c:pt idx="866">
                  <c:v>3.3</c:v>
                </c:pt>
                <c:pt idx="867">
                  <c:v>3.35</c:v>
                </c:pt>
                <c:pt idx="868">
                  <c:v>3.4</c:v>
                </c:pt>
                <c:pt idx="869">
                  <c:v>3.45</c:v>
                </c:pt>
                <c:pt idx="870">
                  <c:v>3.5</c:v>
                </c:pt>
                <c:pt idx="871">
                  <c:v>3.55</c:v>
                </c:pt>
                <c:pt idx="872">
                  <c:v>3.6</c:v>
                </c:pt>
                <c:pt idx="873">
                  <c:v>3.65</c:v>
                </c:pt>
                <c:pt idx="874">
                  <c:v>3.7</c:v>
                </c:pt>
                <c:pt idx="875">
                  <c:v>3.75</c:v>
                </c:pt>
                <c:pt idx="876">
                  <c:v>3.8</c:v>
                </c:pt>
                <c:pt idx="877">
                  <c:v>3.85</c:v>
                </c:pt>
                <c:pt idx="878">
                  <c:v>3.9</c:v>
                </c:pt>
                <c:pt idx="879">
                  <c:v>3.95</c:v>
                </c:pt>
                <c:pt idx="880">
                  <c:v>4</c:v>
                </c:pt>
                <c:pt idx="881">
                  <c:v>4.05</c:v>
                </c:pt>
                <c:pt idx="882">
                  <c:v>4.0999999999999996</c:v>
                </c:pt>
                <c:pt idx="883">
                  <c:v>4.1500000000000004</c:v>
                </c:pt>
                <c:pt idx="884">
                  <c:v>4.2</c:v>
                </c:pt>
                <c:pt idx="885">
                  <c:v>4.25</c:v>
                </c:pt>
                <c:pt idx="886">
                  <c:v>4.3</c:v>
                </c:pt>
                <c:pt idx="887">
                  <c:v>4.3499999999999996</c:v>
                </c:pt>
                <c:pt idx="888">
                  <c:v>4.4000000000000004</c:v>
                </c:pt>
                <c:pt idx="889">
                  <c:v>4.45</c:v>
                </c:pt>
                <c:pt idx="890">
                  <c:v>4.5</c:v>
                </c:pt>
                <c:pt idx="891">
                  <c:v>4.55</c:v>
                </c:pt>
                <c:pt idx="892">
                  <c:v>4.5999999999999996</c:v>
                </c:pt>
                <c:pt idx="893">
                  <c:v>4.6500000000000004</c:v>
                </c:pt>
                <c:pt idx="894">
                  <c:v>4.7</c:v>
                </c:pt>
                <c:pt idx="895">
                  <c:v>4.75</c:v>
                </c:pt>
                <c:pt idx="896">
                  <c:v>4.8</c:v>
                </c:pt>
                <c:pt idx="897">
                  <c:v>4.8499999999999996</c:v>
                </c:pt>
                <c:pt idx="898">
                  <c:v>4.9000000000000004</c:v>
                </c:pt>
                <c:pt idx="899">
                  <c:v>4.95</c:v>
                </c:pt>
                <c:pt idx="900">
                  <c:v>5</c:v>
                </c:pt>
                <c:pt idx="901">
                  <c:v>5.05</c:v>
                </c:pt>
                <c:pt idx="902">
                  <c:v>5.0999999999999996</c:v>
                </c:pt>
                <c:pt idx="903">
                  <c:v>5.15</c:v>
                </c:pt>
                <c:pt idx="904">
                  <c:v>5.2</c:v>
                </c:pt>
                <c:pt idx="905">
                  <c:v>5.25</c:v>
                </c:pt>
                <c:pt idx="906">
                  <c:v>5.3</c:v>
                </c:pt>
                <c:pt idx="907">
                  <c:v>5.35</c:v>
                </c:pt>
                <c:pt idx="908">
                  <c:v>5.4</c:v>
                </c:pt>
                <c:pt idx="909">
                  <c:v>5.45</c:v>
                </c:pt>
                <c:pt idx="910">
                  <c:v>5.5</c:v>
                </c:pt>
                <c:pt idx="911">
                  <c:v>5.55</c:v>
                </c:pt>
                <c:pt idx="912">
                  <c:v>5.6</c:v>
                </c:pt>
                <c:pt idx="913">
                  <c:v>5.65</c:v>
                </c:pt>
                <c:pt idx="914">
                  <c:v>5.7</c:v>
                </c:pt>
                <c:pt idx="915">
                  <c:v>5.75</c:v>
                </c:pt>
                <c:pt idx="916">
                  <c:v>5.8</c:v>
                </c:pt>
                <c:pt idx="917">
                  <c:v>5.85</c:v>
                </c:pt>
                <c:pt idx="918">
                  <c:v>5.9</c:v>
                </c:pt>
                <c:pt idx="919">
                  <c:v>5.95</c:v>
                </c:pt>
                <c:pt idx="920">
                  <c:v>6</c:v>
                </c:pt>
                <c:pt idx="921">
                  <c:v>6.05</c:v>
                </c:pt>
                <c:pt idx="922">
                  <c:v>6.1</c:v>
                </c:pt>
                <c:pt idx="923">
                  <c:v>6.15</c:v>
                </c:pt>
                <c:pt idx="924">
                  <c:v>6.2</c:v>
                </c:pt>
                <c:pt idx="925">
                  <c:v>6.25</c:v>
                </c:pt>
                <c:pt idx="926">
                  <c:v>6.3</c:v>
                </c:pt>
                <c:pt idx="927">
                  <c:v>6.35</c:v>
                </c:pt>
                <c:pt idx="928">
                  <c:v>6.4</c:v>
                </c:pt>
                <c:pt idx="929">
                  <c:v>6.45</c:v>
                </c:pt>
                <c:pt idx="930">
                  <c:v>6.5</c:v>
                </c:pt>
                <c:pt idx="931">
                  <c:v>6.55</c:v>
                </c:pt>
                <c:pt idx="932">
                  <c:v>6.6</c:v>
                </c:pt>
                <c:pt idx="933">
                  <c:v>6.65</c:v>
                </c:pt>
                <c:pt idx="934">
                  <c:v>6.7</c:v>
                </c:pt>
                <c:pt idx="935">
                  <c:v>6.75</c:v>
                </c:pt>
                <c:pt idx="936">
                  <c:v>6.8</c:v>
                </c:pt>
                <c:pt idx="937">
                  <c:v>6.85</c:v>
                </c:pt>
                <c:pt idx="938">
                  <c:v>6.9</c:v>
                </c:pt>
                <c:pt idx="939">
                  <c:v>6.95</c:v>
                </c:pt>
                <c:pt idx="940">
                  <c:v>7</c:v>
                </c:pt>
                <c:pt idx="941">
                  <c:v>7.05</c:v>
                </c:pt>
                <c:pt idx="942">
                  <c:v>7.1</c:v>
                </c:pt>
                <c:pt idx="943">
                  <c:v>7.15</c:v>
                </c:pt>
                <c:pt idx="944">
                  <c:v>7.2</c:v>
                </c:pt>
                <c:pt idx="945">
                  <c:v>7.25</c:v>
                </c:pt>
                <c:pt idx="946">
                  <c:v>7.3</c:v>
                </c:pt>
                <c:pt idx="947">
                  <c:v>7.35</c:v>
                </c:pt>
                <c:pt idx="948">
                  <c:v>7.4</c:v>
                </c:pt>
                <c:pt idx="949">
                  <c:v>7.45</c:v>
                </c:pt>
                <c:pt idx="950">
                  <c:v>7.5</c:v>
                </c:pt>
                <c:pt idx="951">
                  <c:v>7.55</c:v>
                </c:pt>
                <c:pt idx="952">
                  <c:v>7.6</c:v>
                </c:pt>
                <c:pt idx="953">
                  <c:v>7.65</c:v>
                </c:pt>
                <c:pt idx="954">
                  <c:v>7.7</c:v>
                </c:pt>
                <c:pt idx="955">
                  <c:v>7.75</c:v>
                </c:pt>
                <c:pt idx="956">
                  <c:v>7.8</c:v>
                </c:pt>
                <c:pt idx="957">
                  <c:v>7.85</c:v>
                </c:pt>
                <c:pt idx="958">
                  <c:v>7.9</c:v>
                </c:pt>
                <c:pt idx="959">
                  <c:v>7.95</c:v>
                </c:pt>
                <c:pt idx="960">
                  <c:v>8</c:v>
                </c:pt>
                <c:pt idx="961">
                  <c:v>8.0500000000000007</c:v>
                </c:pt>
                <c:pt idx="962">
                  <c:v>8.1</c:v>
                </c:pt>
                <c:pt idx="963">
                  <c:v>8.15</c:v>
                </c:pt>
                <c:pt idx="964">
                  <c:v>8.1999999999999993</c:v>
                </c:pt>
                <c:pt idx="965">
                  <c:v>8.25</c:v>
                </c:pt>
                <c:pt idx="966">
                  <c:v>8.3000000000000007</c:v>
                </c:pt>
                <c:pt idx="967">
                  <c:v>8.35</c:v>
                </c:pt>
                <c:pt idx="968">
                  <c:v>8.4</c:v>
                </c:pt>
                <c:pt idx="969">
                  <c:v>8.4499999999999993</c:v>
                </c:pt>
                <c:pt idx="970">
                  <c:v>8.5</c:v>
                </c:pt>
                <c:pt idx="971">
                  <c:v>8.5500000000000007</c:v>
                </c:pt>
                <c:pt idx="972">
                  <c:v>8.6</c:v>
                </c:pt>
                <c:pt idx="973">
                  <c:v>8.65</c:v>
                </c:pt>
                <c:pt idx="974">
                  <c:v>8.6999999999999993</c:v>
                </c:pt>
                <c:pt idx="975">
                  <c:v>8.75</c:v>
                </c:pt>
                <c:pt idx="976">
                  <c:v>8.8000000000000007</c:v>
                </c:pt>
                <c:pt idx="977">
                  <c:v>8.85</c:v>
                </c:pt>
                <c:pt idx="978">
                  <c:v>8.9</c:v>
                </c:pt>
                <c:pt idx="979">
                  <c:v>8.9499999999999993</c:v>
                </c:pt>
                <c:pt idx="980">
                  <c:v>9</c:v>
                </c:pt>
                <c:pt idx="981">
                  <c:v>9.0500000000000007</c:v>
                </c:pt>
                <c:pt idx="982">
                  <c:v>9.1</c:v>
                </c:pt>
                <c:pt idx="983">
                  <c:v>9.15</c:v>
                </c:pt>
                <c:pt idx="984">
                  <c:v>9.1999999999999993</c:v>
                </c:pt>
                <c:pt idx="985">
                  <c:v>9.25</c:v>
                </c:pt>
                <c:pt idx="986">
                  <c:v>9.3000000000000007</c:v>
                </c:pt>
                <c:pt idx="987">
                  <c:v>9.35</c:v>
                </c:pt>
                <c:pt idx="988">
                  <c:v>9.4</c:v>
                </c:pt>
                <c:pt idx="989">
                  <c:v>9.4499999999999993</c:v>
                </c:pt>
                <c:pt idx="990">
                  <c:v>9.5</c:v>
                </c:pt>
                <c:pt idx="991">
                  <c:v>9.5500000000000007</c:v>
                </c:pt>
                <c:pt idx="992">
                  <c:v>9.6</c:v>
                </c:pt>
                <c:pt idx="993">
                  <c:v>9.65</c:v>
                </c:pt>
                <c:pt idx="994">
                  <c:v>9.6999999999999993</c:v>
                </c:pt>
                <c:pt idx="995">
                  <c:v>9.75</c:v>
                </c:pt>
                <c:pt idx="996">
                  <c:v>9.8000000000000007</c:v>
                </c:pt>
                <c:pt idx="997">
                  <c:v>9.85</c:v>
                </c:pt>
                <c:pt idx="998">
                  <c:v>9.9</c:v>
                </c:pt>
                <c:pt idx="999">
                  <c:v>9.9499999999999993</c:v>
                </c:pt>
                <c:pt idx="1000">
                  <c:v>10</c:v>
                </c:pt>
                <c:pt idx="1001">
                  <c:v>10.050000000000001</c:v>
                </c:pt>
                <c:pt idx="1002">
                  <c:v>10.1</c:v>
                </c:pt>
                <c:pt idx="1003">
                  <c:v>10.15</c:v>
                </c:pt>
                <c:pt idx="1004">
                  <c:v>10.199999999999999</c:v>
                </c:pt>
                <c:pt idx="1005">
                  <c:v>10.25</c:v>
                </c:pt>
                <c:pt idx="1006">
                  <c:v>10.3</c:v>
                </c:pt>
                <c:pt idx="1007">
                  <c:v>10.35</c:v>
                </c:pt>
                <c:pt idx="1008">
                  <c:v>10.4</c:v>
                </c:pt>
                <c:pt idx="1009">
                  <c:v>10.45</c:v>
                </c:pt>
                <c:pt idx="1010">
                  <c:v>10.5</c:v>
                </c:pt>
                <c:pt idx="1011">
                  <c:v>10.55</c:v>
                </c:pt>
                <c:pt idx="1012">
                  <c:v>10.6</c:v>
                </c:pt>
                <c:pt idx="1013">
                  <c:v>10.65</c:v>
                </c:pt>
                <c:pt idx="1014">
                  <c:v>10.7</c:v>
                </c:pt>
                <c:pt idx="1015">
                  <c:v>10.75</c:v>
                </c:pt>
                <c:pt idx="1016">
                  <c:v>10.8</c:v>
                </c:pt>
                <c:pt idx="1017">
                  <c:v>10.85</c:v>
                </c:pt>
                <c:pt idx="1018">
                  <c:v>10.9</c:v>
                </c:pt>
                <c:pt idx="1019">
                  <c:v>10.95</c:v>
                </c:pt>
                <c:pt idx="1020">
                  <c:v>11</c:v>
                </c:pt>
                <c:pt idx="1021">
                  <c:v>11.05</c:v>
                </c:pt>
                <c:pt idx="1022">
                  <c:v>11.1</c:v>
                </c:pt>
                <c:pt idx="1023">
                  <c:v>11.15</c:v>
                </c:pt>
                <c:pt idx="1024">
                  <c:v>11.2</c:v>
                </c:pt>
                <c:pt idx="1025">
                  <c:v>11.25</c:v>
                </c:pt>
                <c:pt idx="1026">
                  <c:v>11.3</c:v>
                </c:pt>
                <c:pt idx="1027">
                  <c:v>11.35</c:v>
                </c:pt>
                <c:pt idx="1028">
                  <c:v>11.4</c:v>
                </c:pt>
                <c:pt idx="1029">
                  <c:v>11.45</c:v>
                </c:pt>
                <c:pt idx="1030">
                  <c:v>11.5</c:v>
                </c:pt>
                <c:pt idx="1031">
                  <c:v>11.55</c:v>
                </c:pt>
                <c:pt idx="1032">
                  <c:v>11.6</c:v>
                </c:pt>
                <c:pt idx="1033">
                  <c:v>11.65</c:v>
                </c:pt>
                <c:pt idx="1034">
                  <c:v>11.7</c:v>
                </c:pt>
                <c:pt idx="1035">
                  <c:v>11.75</c:v>
                </c:pt>
                <c:pt idx="1036">
                  <c:v>11.8</c:v>
                </c:pt>
                <c:pt idx="1037">
                  <c:v>11.85</c:v>
                </c:pt>
                <c:pt idx="1038">
                  <c:v>11.9</c:v>
                </c:pt>
                <c:pt idx="1039">
                  <c:v>11.95</c:v>
                </c:pt>
                <c:pt idx="1040">
                  <c:v>12</c:v>
                </c:pt>
                <c:pt idx="1041">
                  <c:v>12.05</c:v>
                </c:pt>
                <c:pt idx="1042">
                  <c:v>12.1</c:v>
                </c:pt>
                <c:pt idx="1043">
                  <c:v>12.15</c:v>
                </c:pt>
                <c:pt idx="1044">
                  <c:v>12.2</c:v>
                </c:pt>
                <c:pt idx="1045">
                  <c:v>12.25</c:v>
                </c:pt>
                <c:pt idx="1046">
                  <c:v>12.3</c:v>
                </c:pt>
                <c:pt idx="1047">
                  <c:v>12.35</c:v>
                </c:pt>
                <c:pt idx="1048">
                  <c:v>12.4</c:v>
                </c:pt>
                <c:pt idx="1049">
                  <c:v>12.45</c:v>
                </c:pt>
                <c:pt idx="1050">
                  <c:v>12.5</c:v>
                </c:pt>
                <c:pt idx="1051">
                  <c:v>12.55</c:v>
                </c:pt>
                <c:pt idx="1052">
                  <c:v>12.6</c:v>
                </c:pt>
                <c:pt idx="1053">
                  <c:v>12.65</c:v>
                </c:pt>
                <c:pt idx="1054">
                  <c:v>12.7</c:v>
                </c:pt>
                <c:pt idx="1055">
                  <c:v>12.75</c:v>
                </c:pt>
                <c:pt idx="1056">
                  <c:v>12.8</c:v>
                </c:pt>
                <c:pt idx="1057">
                  <c:v>12.85</c:v>
                </c:pt>
                <c:pt idx="1058">
                  <c:v>12.9</c:v>
                </c:pt>
                <c:pt idx="1059">
                  <c:v>12.95</c:v>
                </c:pt>
                <c:pt idx="1060">
                  <c:v>13</c:v>
                </c:pt>
                <c:pt idx="1061">
                  <c:v>13.05</c:v>
                </c:pt>
                <c:pt idx="1062">
                  <c:v>13.1</c:v>
                </c:pt>
                <c:pt idx="1063">
                  <c:v>13.15</c:v>
                </c:pt>
                <c:pt idx="1064">
                  <c:v>13.2</c:v>
                </c:pt>
                <c:pt idx="1065">
                  <c:v>13.25</c:v>
                </c:pt>
                <c:pt idx="1066">
                  <c:v>13.3</c:v>
                </c:pt>
                <c:pt idx="1067">
                  <c:v>13.35</c:v>
                </c:pt>
                <c:pt idx="1068">
                  <c:v>13.4</c:v>
                </c:pt>
                <c:pt idx="1069">
                  <c:v>13.45</c:v>
                </c:pt>
                <c:pt idx="1070">
                  <c:v>13.5</c:v>
                </c:pt>
                <c:pt idx="1071">
                  <c:v>13.55</c:v>
                </c:pt>
                <c:pt idx="1072">
                  <c:v>13.6</c:v>
                </c:pt>
                <c:pt idx="1073">
                  <c:v>13.65</c:v>
                </c:pt>
                <c:pt idx="1074">
                  <c:v>13.7</c:v>
                </c:pt>
                <c:pt idx="1075">
                  <c:v>13.75</c:v>
                </c:pt>
                <c:pt idx="1076">
                  <c:v>13.8</c:v>
                </c:pt>
                <c:pt idx="1077">
                  <c:v>13.85</c:v>
                </c:pt>
                <c:pt idx="1078">
                  <c:v>13.9</c:v>
                </c:pt>
                <c:pt idx="1079">
                  <c:v>13.95</c:v>
                </c:pt>
                <c:pt idx="1080">
                  <c:v>14</c:v>
                </c:pt>
                <c:pt idx="1081">
                  <c:v>14.05</c:v>
                </c:pt>
                <c:pt idx="1082">
                  <c:v>14.1</c:v>
                </c:pt>
                <c:pt idx="1083">
                  <c:v>14.15</c:v>
                </c:pt>
                <c:pt idx="1084">
                  <c:v>14.2</c:v>
                </c:pt>
                <c:pt idx="1085">
                  <c:v>14.25</c:v>
                </c:pt>
                <c:pt idx="1086">
                  <c:v>14.3</c:v>
                </c:pt>
                <c:pt idx="1087">
                  <c:v>14.35</c:v>
                </c:pt>
                <c:pt idx="1088">
                  <c:v>14.4</c:v>
                </c:pt>
                <c:pt idx="1089">
                  <c:v>14.45</c:v>
                </c:pt>
                <c:pt idx="1090">
                  <c:v>14.5</c:v>
                </c:pt>
                <c:pt idx="1091">
                  <c:v>14.55</c:v>
                </c:pt>
                <c:pt idx="1092">
                  <c:v>14.6</c:v>
                </c:pt>
                <c:pt idx="1093">
                  <c:v>14.65</c:v>
                </c:pt>
                <c:pt idx="1094">
                  <c:v>14.7</c:v>
                </c:pt>
                <c:pt idx="1095">
                  <c:v>14.75</c:v>
                </c:pt>
                <c:pt idx="1096">
                  <c:v>14.8</c:v>
                </c:pt>
                <c:pt idx="1097">
                  <c:v>14.85</c:v>
                </c:pt>
                <c:pt idx="1098">
                  <c:v>14.9</c:v>
                </c:pt>
                <c:pt idx="1099">
                  <c:v>14.95</c:v>
                </c:pt>
                <c:pt idx="1100">
                  <c:v>15</c:v>
                </c:pt>
                <c:pt idx="1101">
                  <c:v>15.05</c:v>
                </c:pt>
                <c:pt idx="1102">
                  <c:v>15.1</c:v>
                </c:pt>
                <c:pt idx="1103">
                  <c:v>15.15</c:v>
                </c:pt>
                <c:pt idx="1104">
                  <c:v>15.2</c:v>
                </c:pt>
                <c:pt idx="1105">
                  <c:v>15.25</c:v>
                </c:pt>
                <c:pt idx="1106">
                  <c:v>15.3</c:v>
                </c:pt>
                <c:pt idx="1107">
                  <c:v>15.35</c:v>
                </c:pt>
                <c:pt idx="1108">
                  <c:v>15.4</c:v>
                </c:pt>
                <c:pt idx="1109">
                  <c:v>15.45</c:v>
                </c:pt>
                <c:pt idx="1110">
                  <c:v>15.5</c:v>
                </c:pt>
                <c:pt idx="1111">
                  <c:v>15.55</c:v>
                </c:pt>
                <c:pt idx="1112">
                  <c:v>15.6</c:v>
                </c:pt>
                <c:pt idx="1113">
                  <c:v>15.65</c:v>
                </c:pt>
                <c:pt idx="1114">
                  <c:v>15.7</c:v>
                </c:pt>
                <c:pt idx="1115">
                  <c:v>15.75</c:v>
                </c:pt>
                <c:pt idx="1116">
                  <c:v>15.8</c:v>
                </c:pt>
                <c:pt idx="1117">
                  <c:v>15.85</c:v>
                </c:pt>
                <c:pt idx="1118">
                  <c:v>15.9</c:v>
                </c:pt>
                <c:pt idx="1119">
                  <c:v>15.95</c:v>
                </c:pt>
                <c:pt idx="1120">
                  <c:v>16</c:v>
                </c:pt>
                <c:pt idx="1121">
                  <c:v>16.05</c:v>
                </c:pt>
                <c:pt idx="1122">
                  <c:v>16.100000000000001</c:v>
                </c:pt>
                <c:pt idx="1123">
                  <c:v>16.149999999999999</c:v>
                </c:pt>
                <c:pt idx="1124">
                  <c:v>16.2</c:v>
                </c:pt>
                <c:pt idx="1125">
                  <c:v>16.25</c:v>
                </c:pt>
                <c:pt idx="1126">
                  <c:v>16.3</c:v>
                </c:pt>
                <c:pt idx="1127">
                  <c:v>16.350000000000001</c:v>
                </c:pt>
                <c:pt idx="1128">
                  <c:v>16.399999999999999</c:v>
                </c:pt>
                <c:pt idx="1129">
                  <c:v>16.45</c:v>
                </c:pt>
                <c:pt idx="1130">
                  <c:v>16.5</c:v>
                </c:pt>
                <c:pt idx="1131">
                  <c:v>16.55</c:v>
                </c:pt>
                <c:pt idx="1132">
                  <c:v>16.600000000000001</c:v>
                </c:pt>
                <c:pt idx="1133">
                  <c:v>16.649999999999999</c:v>
                </c:pt>
                <c:pt idx="1134">
                  <c:v>16.7</c:v>
                </c:pt>
                <c:pt idx="1135">
                  <c:v>16.75</c:v>
                </c:pt>
                <c:pt idx="1136">
                  <c:v>16.8</c:v>
                </c:pt>
                <c:pt idx="1137">
                  <c:v>16.850000000000001</c:v>
                </c:pt>
                <c:pt idx="1138">
                  <c:v>16.899999999999999</c:v>
                </c:pt>
                <c:pt idx="1139">
                  <c:v>16.95</c:v>
                </c:pt>
                <c:pt idx="1140">
                  <c:v>17</c:v>
                </c:pt>
                <c:pt idx="1141">
                  <c:v>17.05</c:v>
                </c:pt>
                <c:pt idx="1142">
                  <c:v>17.100000000000001</c:v>
                </c:pt>
                <c:pt idx="1143">
                  <c:v>17.149999999999999</c:v>
                </c:pt>
                <c:pt idx="1144">
                  <c:v>17.2</c:v>
                </c:pt>
                <c:pt idx="1145">
                  <c:v>17.25</c:v>
                </c:pt>
                <c:pt idx="1146">
                  <c:v>17.3</c:v>
                </c:pt>
                <c:pt idx="1147">
                  <c:v>17.350000000000001</c:v>
                </c:pt>
                <c:pt idx="1148">
                  <c:v>17.399999999999999</c:v>
                </c:pt>
                <c:pt idx="1149">
                  <c:v>17.45</c:v>
                </c:pt>
                <c:pt idx="1150">
                  <c:v>17.5</c:v>
                </c:pt>
                <c:pt idx="1151">
                  <c:v>17.55</c:v>
                </c:pt>
                <c:pt idx="1152">
                  <c:v>17.600000000000001</c:v>
                </c:pt>
                <c:pt idx="1153">
                  <c:v>17.649999999999999</c:v>
                </c:pt>
                <c:pt idx="1154">
                  <c:v>17.7</c:v>
                </c:pt>
                <c:pt idx="1155">
                  <c:v>17.75</c:v>
                </c:pt>
                <c:pt idx="1156">
                  <c:v>17.8</c:v>
                </c:pt>
                <c:pt idx="1157">
                  <c:v>17.850000000000001</c:v>
                </c:pt>
                <c:pt idx="1158">
                  <c:v>17.899999999999999</c:v>
                </c:pt>
                <c:pt idx="1159">
                  <c:v>17.95</c:v>
                </c:pt>
                <c:pt idx="1160">
                  <c:v>18</c:v>
                </c:pt>
                <c:pt idx="1161">
                  <c:v>18.05</c:v>
                </c:pt>
                <c:pt idx="1162">
                  <c:v>18.100000000000001</c:v>
                </c:pt>
                <c:pt idx="1163">
                  <c:v>18.149999999999999</c:v>
                </c:pt>
                <c:pt idx="1164">
                  <c:v>18.2</c:v>
                </c:pt>
                <c:pt idx="1165">
                  <c:v>18.25</c:v>
                </c:pt>
                <c:pt idx="1166">
                  <c:v>18.3</c:v>
                </c:pt>
                <c:pt idx="1167">
                  <c:v>18.350000000000001</c:v>
                </c:pt>
                <c:pt idx="1168">
                  <c:v>18.399999999999999</c:v>
                </c:pt>
                <c:pt idx="1169">
                  <c:v>18.45</c:v>
                </c:pt>
                <c:pt idx="1170">
                  <c:v>18.5</c:v>
                </c:pt>
                <c:pt idx="1171">
                  <c:v>18.55</c:v>
                </c:pt>
                <c:pt idx="1172">
                  <c:v>18.600000000000001</c:v>
                </c:pt>
                <c:pt idx="1173">
                  <c:v>18.649999999999999</c:v>
                </c:pt>
                <c:pt idx="1174">
                  <c:v>18.7</c:v>
                </c:pt>
                <c:pt idx="1175">
                  <c:v>18.75</c:v>
                </c:pt>
                <c:pt idx="1176">
                  <c:v>18.8</c:v>
                </c:pt>
                <c:pt idx="1177">
                  <c:v>18.850000000000001</c:v>
                </c:pt>
                <c:pt idx="1178">
                  <c:v>18.899999999999999</c:v>
                </c:pt>
                <c:pt idx="1179">
                  <c:v>18.95</c:v>
                </c:pt>
                <c:pt idx="1180">
                  <c:v>19</c:v>
                </c:pt>
                <c:pt idx="1181">
                  <c:v>19.05</c:v>
                </c:pt>
                <c:pt idx="1182">
                  <c:v>19.100000000000001</c:v>
                </c:pt>
                <c:pt idx="1183">
                  <c:v>19.149999999999999</c:v>
                </c:pt>
                <c:pt idx="1184">
                  <c:v>19.2</c:v>
                </c:pt>
                <c:pt idx="1185">
                  <c:v>19.25</c:v>
                </c:pt>
                <c:pt idx="1186">
                  <c:v>19.3</c:v>
                </c:pt>
                <c:pt idx="1187">
                  <c:v>19.350000000000001</c:v>
                </c:pt>
                <c:pt idx="1188">
                  <c:v>19.399999999999999</c:v>
                </c:pt>
                <c:pt idx="1189">
                  <c:v>19.45</c:v>
                </c:pt>
                <c:pt idx="1190">
                  <c:v>19.5</c:v>
                </c:pt>
                <c:pt idx="1191">
                  <c:v>19.55</c:v>
                </c:pt>
                <c:pt idx="1192">
                  <c:v>19.600000000000001</c:v>
                </c:pt>
                <c:pt idx="1193">
                  <c:v>19.649999999999999</c:v>
                </c:pt>
                <c:pt idx="1194">
                  <c:v>19.7</c:v>
                </c:pt>
                <c:pt idx="1195">
                  <c:v>19.75</c:v>
                </c:pt>
                <c:pt idx="1196">
                  <c:v>19.8</c:v>
                </c:pt>
                <c:pt idx="1197">
                  <c:v>19.850000000000001</c:v>
                </c:pt>
                <c:pt idx="1198">
                  <c:v>19.899999999999999</c:v>
                </c:pt>
                <c:pt idx="1199">
                  <c:v>19.95</c:v>
                </c:pt>
                <c:pt idx="1200">
                  <c:v>20</c:v>
                </c:pt>
                <c:pt idx="1201">
                  <c:v>20.05</c:v>
                </c:pt>
                <c:pt idx="1202">
                  <c:v>20.100000000000001</c:v>
                </c:pt>
                <c:pt idx="1203">
                  <c:v>20.149999999999999</c:v>
                </c:pt>
                <c:pt idx="1204">
                  <c:v>20.2</c:v>
                </c:pt>
                <c:pt idx="1205">
                  <c:v>20.25</c:v>
                </c:pt>
                <c:pt idx="1206">
                  <c:v>20.3</c:v>
                </c:pt>
                <c:pt idx="1207">
                  <c:v>20.350000000000001</c:v>
                </c:pt>
                <c:pt idx="1208">
                  <c:v>20.399999999999999</c:v>
                </c:pt>
                <c:pt idx="1209">
                  <c:v>20.45</c:v>
                </c:pt>
                <c:pt idx="1210">
                  <c:v>20.5</c:v>
                </c:pt>
                <c:pt idx="1211">
                  <c:v>20.55</c:v>
                </c:pt>
                <c:pt idx="1212">
                  <c:v>20.6</c:v>
                </c:pt>
                <c:pt idx="1213">
                  <c:v>20.65</c:v>
                </c:pt>
                <c:pt idx="1214">
                  <c:v>20.7</c:v>
                </c:pt>
                <c:pt idx="1215">
                  <c:v>20.75</c:v>
                </c:pt>
                <c:pt idx="1216">
                  <c:v>20.8</c:v>
                </c:pt>
                <c:pt idx="1217">
                  <c:v>20.85</c:v>
                </c:pt>
                <c:pt idx="1218">
                  <c:v>20.9</c:v>
                </c:pt>
                <c:pt idx="1219">
                  <c:v>20.95</c:v>
                </c:pt>
                <c:pt idx="1220">
                  <c:v>21</c:v>
                </c:pt>
                <c:pt idx="1221">
                  <c:v>21.05</c:v>
                </c:pt>
                <c:pt idx="1222">
                  <c:v>21.1</c:v>
                </c:pt>
                <c:pt idx="1223">
                  <c:v>21.15</c:v>
                </c:pt>
                <c:pt idx="1224">
                  <c:v>21.2</c:v>
                </c:pt>
                <c:pt idx="1225">
                  <c:v>21.25</c:v>
                </c:pt>
                <c:pt idx="1226">
                  <c:v>21.3</c:v>
                </c:pt>
                <c:pt idx="1227">
                  <c:v>21.35</c:v>
                </c:pt>
                <c:pt idx="1228">
                  <c:v>21.4</c:v>
                </c:pt>
                <c:pt idx="1229">
                  <c:v>21.45</c:v>
                </c:pt>
                <c:pt idx="1230">
                  <c:v>21.5</c:v>
                </c:pt>
                <c:pt idx="1231">
                  <c:v>21.55</c:v>
                </c:pt>
                <c:pt idx="1232">
                  <c:v>21.6</c:v>
                </c:pt>
                <c:pt idx="1233">
                  <c:v>21.65</c:v>
                </c:pt>
                <c:pt idx="1234">
                  <c:v>21.7</c:v>
                </c:pt>
                <c:pt idx="1235">
                  <c:v>21.75</c:v>
                </c:pt>
                <c:pt idx="1236">
                  <c:v>21.8</c:v>
                </c:pt>
                <c:pt idx="1237">
                  <c:v>21.85</c:v>
                </c:pt>
                <c:pt idx="1238">
                  <c:v>21.9</c:v>
                </c:pt>
                <c:pt idx="1239">
                  <c:v>21.95</c:v>
                </c:pt>
                <c:pt idx="1240">
                  <c:v>22</c:v>
                </c:pt>
                <c:pt idx="1241">
                  <c:v>22.05</c:v>
                </c:pt>
                <c:pt idx="1242">
                  <c:v>22.1</c:v>
                </c:pt>
                <c:pt idx="1243">
                  <c:v>22.15</c:v>
                </c:pt>
                <c:pt idx="1244">
                  <c:v>22.2</c:v>
                </c:pt>
                <c:pt idx="1245">
                  <c:v>22.25</c:v>
                </c:pt>
                <c:pt idx="1246">
                  <c:v>22.3</c:v>
                </c:pt>
                <c:pt idx="1247">
                  <c:v>22.35</c:v>
                </c:pt>
                <c:pt idx="1248">
                  <c:v>22.4</c:v>
                </c:pt>
                <c:pt idx="1249">
                  <c:v>22.45</c:v>
                </c:pt>
                <c:pt idx="1250">
                  <c:v>22.5</c:v>
                </c:pt>
                <c:pt idx="1251">
                  <c:v>22.55</c:v>
                </c:pt>
                <c:pt idx="1252">
                  <c:v>22.6</c:v>
                </c:pt>
                <c:pt idx="1253">
                  <c:v>22.65</c:v>
                </c:pt>
                <c:pt idx="1254">
                  <c:v>22.7</c:v>
                </c:pt>
                <c:pt idx="1255">
                  <c:v>22.75</c:v>
                </c:pt>
                <c:pt idx="1256">
                  <c:v>22.8</c:v>
                </c:pt>
                <c:pt idx="1257">
                  <c:v>22.85</c:v>
                </c:pt>
                <c:pt idx="1258">
                  <c:v>22.9</c:v>
                </c:pt>
                <c:pt idx="1259">
                  <c:v>22.95</c:v>
                </c:pt>
                <c:pt idx="1260">
                  <c:v>23</c:v>
                </c:pt>
                <c:pt idx="1261">
                  <c:v>23.05</c:v>
                </c:pt>
                <c:pt idx="1262">
                  <c:v>23.1</c:v>
                </c:pt>
                <c:pt idx="1263">
                  <c:v>23.15</c:v>
                </c:pt>
                <c:pt idx="1264">
                  <c:v>23.2</c:v>
                </c:pt>
                <c:pt idx="1265">
                  <c:v>23.25</c:v>
                </c:pt>
                <c:pt idx="1266">
                  <c:v>23.3</c:v>
                </c:pt>
                <c:pt idx="1267">
                  <c:v>23.35</c:v>
                </c:pt>
                <c:pt idx="1268">
                  <c:v>23.4</c:v>
                </c:pt>
                <c:pt idx="1269">
                  <c:v>23.45</c:v>
                </c:pt>
                <c:pt idx="1270">
                  <c:v>23.5</c:v>
                </c:pt>
                <c:pt idx="1271">
                  <c:v>23.55</c:v>
                </c:pt>
                <c:pt idx="1272">
                  <c:v>23.6</c:v>
                </c:pt>
                <c:pt idx="1273">
                  <c:v>23.65</c:v>
                </c:pt>
                <c:pt idx="1274">
                  <c:v>23.7</c:v>
                </c:pt>
                <c:pt idx="1275">
                  <c:v>23.75</c:v>
                </c:pt>
                <c:pt idx="1276">
                  <c:v>23.8</c:v>
                </c:pt>
                <c:pt idx="1277">
                  <c:v>23.85</c:v>
                </c:pt>
                <c:pt idx="1278">
                  <c:v>23.9</c:v>
                </c:pt>
                <c:pt idx="1279">
                  <c:v>23.95</c:v>
                </c:pt>
                <c:pt idx="1280">
                  <c:v>24</c:v>
                </c:pt>
                <c:pt idx="1281">
                  <c:v>24.05</c:v>
                </c:pt>
                <c:pt idx="1282">
                  <c:v>24.1</c:v>
                </c:pt>
                <c:pt idx="1283">
                  <c:v>24.15</c:v>
                </c:pt>
                <c:pt idx="1284">
                  <c:v>24.2</c:v>
                </c:pt>
                <c:pt idx="1285">
                  <c:v>24.25</c:v>
                </c:pt>
                <c:pt idx="1286">
                  <c:v>24.3</c:v>
                </c:pt>
                <c:pt idx="1287">
                  <c:v>24.35</c:v>
                </c:pt>
                <c:pt idx="1288">
                  <c:v>24.4</c:v>
                </c:pt>
                <c:pt idx="1289">
                  <c:v>24.45</c:v>
                </c:pt>
                <c:pt idx="1290">
                  <c:v>24.5</c:v>
                </c:pt>
                <c:pt idx="1291">
                  <c:v>24.55</c:v>
                </c:pt>
                <c:pt idx="1292">
                  <c:v>24.6</c:v>
                </c:pt>
                <c:pt idx="1293">
                  <c:v>24.65</c:v>
                </c:pt>
                <c:pt idx="1294">
                  <c:v>24.7</c:v>
                </c:pt>
                <c:pt idx="1295">
                  <c:v>24.75</c:v>
                </c:pt>
                <c:pt idx="1296">
                  <c:v>24.8</c:v>
                </c:pt>
                <c:pt idx="1297">
                  <c:v>24.85</c:v>
                </c:pt>
                <c:pt idx="1298">
                  <c:v>24.9</c:v>
                </c:pt>
                <c:pt idx="1299">
                  <c:v>24.95</c:v>
                </c:pt>
                <c:pt idx="1300">
                  <c:v>25</c:v>
                </c:pt>
                <c:pt idx="1301">
                  <c:v>25.05</c:v>
                </c:pt>
                <c:pt idx="1302">
                  <c:v>25.1</c:v>
                </c:pt>
                <c:pt idx="1303">
                  <c:v>25.15</c:v>
                </c:pt>
                <c:pt idx="1304">
                  <c:v>25.2</c:v>
                </c:pt>
                <c:pt idx="1305">
                  <c:v>25.25</c:v>
                </c:pt>
                <c:pt idx="1306">
                  <c:v>25.3</c:v>
                </c:pt>
                <c:pt idx="1307">
                  <c:v>25.35</c:v>
                </c:pt>
                <c:pt idx="1308">
                  <c:v>25.4</c:v>
                </c:pt>
                <c:pt idx="1309">
                  <c:v>25.45</c:v>
                </c:pt>
                <c:pt idx="1310">
                  <c:v>25.5</c:v>
                </c:pt>
                <c:pt idx="1311">
                  <c:v>25.55</c:v>
                </c:pt>
                <c:pt idx="1312">
                  <c:v>25.6</c:v>
                </c:pt>
                <c:pt idx="1313">
                  <c:v>25.65</c:v>
                </c:pt>
                <c:pt idx="1314">
                  <c:v>25.7</c:v>
                </c:pt>
                <c:pt idx="1315">
                  <c:v>25.75</c:v>
                </c:pt>
                <c:pt idx="1316">
                  <c:v>25.8</c:v>
                </c:pt>
                <c:pt idx="1317">
                  <c:v>25.85</c:v>
                </c:pt>
                <c:pt idx="1318">
                  <c:v>25.9</c:v>
                </c:pt>
                <c:pt idx="1319">
                  <c:v>25.95</c:v>
                </c:pt>
                <c:pt idx="1320">
                  <c:v>26</c:v>
                </c:pt>
                <c:pt idx="1321">
                  <c:v>26.05</c:v>
                </c:pt>
                <c:pt idx="1322">
                  <c:v>26.1</c:v>
                </c:pt>
                <c:pt idx="1323">
                  <c:v>26.15</c:v>
                </c:pt>
                <c:pt idx="1324">
                  <c:v>26.2</c:v>
                </c:pt>
                <c:pt idx="1325">
                  <c:v>26.25</c:v>
                </c:pt>
                <c:pt idx="1326">
                  <c:v>26.3</c:v>
                </c:pt>
                <c:pt idx="1327">
                  <c:v>26.35</c:v>
                </c:pt>
                <c:pt idx="1328">
                  <c:v>26.4</c:v>
                </c:pt>
                <c:pt idx="1329">
                  <c:v>26.45</c:v>
                </c:pt>
                <c:pt idx="1330">
                  <c:v>26.5</c:v>
                </c:pt>
                <c:pt idx="1331">
                  <c:v>26.55</c:v>
                </c:pt>
                <c:pt idx="1332">
                  <c:v>26.6</c:v>
                </c:pt>
                <c:pt idx="1333">
                  <c:v>26.65</c:v>
                </c:pt>
                <c:pt idx="1334">
                  <c:v>26.7</c:v>
                </c:pt>
                <c:pt idx="1335">
                  <c:v>26.75</c:v>
                </c:pt>
                <c:pt idx="1336">
                  <c:v>26.8</c:v>
                </c:pt>
                <c:pt idx="1337">
                  <c:v>26.85</c:v>
                </c:pt>
                <c:pt idx="1338">
                  <c:v>26.9</c:v>
                </c:pt>
                <c:pt idx="1339">
                  <c:v>26.95</c:v>
                </c:pt>
                <c:pt idx="1340">
                  <c:v>27</c:v>
                </c:pt>
                <c:pt idx="1341">
                  <c:v>27.05</c:v>
                </c:pt>
                <c:pt idx="1342">
                  <c:v>27.1</c:v>
                </c:pt>
                <c:pt idx="1343">
                  <c:v>27.15</c:v>
                </c:pt>
                <c:pt idx="1344">
                  <c:v>27.2</c:v>
                </c:pt>
                <c:pt idx="1345">
                  <c:v>27.25</c:v>
                </c:pt>
                <c:pt idx="1346">
                  <c:v>27.3</c:v>
                </c:pt>
                <c:pt idx="1347">
                  <c:v>27.35</c:v>
                </c:pt>
                <c:pt idx="1348">
                  <c:v>27.4</c:v>
                </c:pt>
                <c:pt idx="1349">
                  <c:v>27.45</c:v>
                </c:pt>
                <c:pt idx="1350">
                  <c:v>27.5</c:v>
                </c:pt>
                <c:pt idx="1351">
                  <c:v>27.55</c:v>
                </c:pt>
                <c:pt idx="1352">
                  <c:v>27.6</c:v>
                </c:pt>
                <c:pt idx="1353">
                  <c:v>27.65</c:v>
                </c:pt>
                <c:pt idx="1354">
                  <c:v>27.7</c:v>
                </c:pt>
                <c:pt idx="1355">
                  <c:v>27.75</c:v>
                </c:pt>
                <c:pt idx="1356">
                  <c:v>27.8</c:v>
                </c:pt>
                <c:pt idx="1357">
                  <c:v>27.85</c:v>
                </c:pt>
                <c:pt idx="1358">
                  <c:v>27.9</c:v>
                </c:pt>
                <c:pt idx="1359">
                  <c:v>27.95</c:v>
                </c:pt>
                <c:pt idx="1360">
                  <c:v>28</c:v>
                </c:pt>
                <c:pt idx="1361">
                  <c:v>28.05</c:v>
                </c:pt>
                <c:pt idx="1362">
                  <c:v>28.1</c:v>
                </c:pt>
                <c:pt idx="1363">
                  <c:v>28.15</c:v>
                </c:pt>
                <c:pt idx="1364">
                  <c:v>28.2</c:v>
                </c:pt>
                <c:pt idx="1365">
                  <c:v>28.25</c:v>
                </c:pt>
                <c:pt idx="1366">
                  <c:v>28.3</c:v>
                </c:pt>
                <c:pt idx="1367">
                  <c:v>28.35</c:v>
                </c:pt>
                <c:pt idx="1368">
                  <c:v>28.4</c:v>
                </c:pt>
                <c:pt idx="1369">
                  <c:v>28.45</c:v>
                </c:pt>
                <c:pt idx="1370">
                  <c:v>28.5</c:v>
                </c:pt>
                <c:pt idx="1371">
                  <c:v>28.55</c:v>
                </c:pt>
                <c:pt idx="1372">
                  <c:v>28.6</c:v>
                </c:pt>
                <c:pt idx="1373">
                  <c:v>28.65</c:v>
                </c:pt>
                <c:pt idx="1374">
                  <c:v>28.7</c:v>
                </c:pt>
                <c:pt idx="1375">
                  <c:v>28.75</c:v>
                </c:pt>
                <c:pt idx="1376">
                  <c:v>28.8</c:v>
                </c:pt>
                <c:pt idx="1377">
                  <c:v>28.85</c:v>
                </c:pt>
                <c:pt idx="1378">
                  <c:v>28.9</c:v>
                </c:pt>
                <c:pt idx="1379">
                  <c:v>28.95</c:v>
                </c:pt>
                <c:pt idx="1380">
                  <c:v>29</c:v>
                </c:pt>
                <c:pt idx="1381">
                  <c:v>29.05</c:v>
                </c:pt>
                <c:pt idx="1382">
                  <c:v>29.1</c:v>
                </c:pt>
                <c:pt idx="1383">
                  <c:v>29.15</c:v>
                </c:pt>
                <c:pt idx="1384">
                  <c:v>29.2</c:v>
                </c:pt>
                <c:pt idx="1385">
                  <c:v>29.25</c:v>
                </c:pt>
                <c:pt idx="1386">
                  <c:v>29.3</c:v>
                </c:pt>
                <c:pt idx="1387">
                  <c:v>29.35</c:v>
                </c:pt>
                <c:pt idx="1388">
                  <c:v>29.4</c:v>
                </c:pt>
                <c:pt idx="1389">
                  <c:v>29.45</c:v>
                </c:pt>
                <c:pt idx="1390">
                  <c:v>29.5</c:v>
                </c:pt>
                <c:pt idx="1391">
                  <c:v>29.55</c:v>
                </c:pt>
                <c:pt idx="1392">
                  <c:v>29.6</c:v>
                </c:pt>
                <c:pt idx="1393">
                  <c:v>29.65</c:v>
                </c:pt>
                <c:pt idx="1394">
                  <c:v>29.7</c:v>
                </c:pt>
                <c:pt idx="1395">
                  <c:v>29.75</c:v>
                </c:pt>
                <c:pt idx="1396">
                  <c:v>29.8</c:v>
                </c:pt>
                <c:pt idx="1397">
                  <c:v>29.85</c:v>
                </c:pt>
                <c:pt idx="1398">
                  <c:v>29.9</c:v>
                </c:pt>
                <c:pt idx="1399">
                  <c:v>29.95</c:v>
                </c:pt>
                <c:pt idx="1400">
                  <c:v>30</c:v>
                </c:pt>
                <c:pt idx="1401">
                  <c:v>30.05</c:v>
                </c:pt>
                <c:pt idx="1402">
                  <c:v>30.1</c:v>
                </c:pt>
                <c:pt idx="1403">
                  <c:v>30.15</c:v>
                </c:pt>
                <c:pt idx="1404">
                  <c:v>30.2</c:v>
                </c:pt>
                <c:pt idx="1405">
                  <c:v>30.25</c:v>
                </c:pt>
                <c:pt idx="1406">
                  <c:v>30.3</c:v>
                </c:pt>
                <c:pt idx="1407">
                  <c:v>30.35</c:v>
                </c:pt>
                <c:pt idx="1408">
                  <c:v>30.4</c:v>
                </c:pt>
                <c:pt idx="1409">
                  <c:v>30.45</c:v>
                </c:pt>
                <c:pt idx="1410">
                  <c:v>30.5</c:v>
                </c:pt>
                <c:pt idx="1411">
                  <c:v>30.55</c:v>
                </c:pt>
                <c:pt idx="1412">
                  <c:v>30.6</c:v>
                </c:pt>
                <c:pt idx="1413">
                  <c:v>30.65</c:v>
                </c:pt>
                <c:pt idx="1414">
                  <c:v>30.7</c:v>
                </c:pt>
                <c:pt idx="1415">
                  <c:v>30.75</c:v>
                </c:pt>
                <c:pt idx="1416">
                  <c:v>30.8</c:v>
                </c:pt>
                <c:pt idx="1417">
                  <c:v>30.85</c:v>
                </c:pt>
                <c:pt idx="1418">
                  <c:v>30.9</c:v>
                </c:pt>
                <c:pt idx="1419">
                  <c:v>30.95</c:v>
                </c:pt>
                <c:pt idx="1420">
                  <c:v>31</c:v>
                </c:pt>
                <c:pt idx="1421">
                  <c:v>31.05</c:v>
                </c:pt>
                <c:pt idx="1422">
                  <c:v>31.1</c:v>
                </c:pt>
                <c:pt idx="1423">
                  <c:v>31.15</c:v>
                </c:pt>
                <c:pt idx="1424">
                  <c:v>31.2</c:v>
                </c:pt>
                <c:pt idx="1425">
                  <c:v>31.25</c:v>
                </c:pt>
                <c:pt idx="1426">
                  <c:v>31.3</c:v>
                </c:pt>
                <c:pt idx="1427">
                  <c:v>31.35</c:v>
                </c:pt>
                <c:pt idx="1428">
                  <c:v>31.4</c:v>
                </c:pt>
                <c:pt idx="1429">
                  <c:v>31.45</c:v>
                </c:pt>
                <c:pt idx="1430">
                  <c:v>31.5</c:v>
                </c:pt>
                <c:pt idx="1431">
                  <c:v>31.55</c:v>
                </c:pt>
                <c:pt idx="1432">
                  <c:v>31.6</c:v>
                </c:pt>
                <c:pt idx="1433">
                  <c:v>31.65</c:v>
                </c:pt>
                <c:pt idx="1434">
                  <c:v>31.7</c:v>
                </c:pt>
                <c:pt idx="1435">
                  <c:v>31.75</c:v>
                </c:pt>
                <c:pt idx="1436">
                  <c:v>31.8</c:v>
                </c:pt>
                <c:pt idx="1437">
                  <c:v>31.85</c:v>
                </c:pt>
                <c:pt idx="1438">
                  <c:v>31.9</c:v>
                </c:pt>
                <c:pt idx="1439">
                  <c:v>31.95</c:v>
                </c:pt>
                <c:pt idx="1440">
                  <c:v>32</c:v>
                </c:pt>
                <c:pt idx="1441">
                  <c:v>32.049999999999997</c:v>
                </c:pt>
                <c:pt idx="1442">
                  <c:v>32.1</c:v>
                </c:pt>
                <c:pt idx="1443">
                  <c:v>32.15</c:v>
                </c:pt>
                <c:pt idx="1444">
                  <c:v>32.200000000000003</c:v>
                </c:pt>
                <c:pt idx="1445">
                  <c:v>32.25</c:v>
                </c:pt>
                <c:pt idx="1446">
                  <c:v>32.299999999999997</c:v>
                </c:pt>
                <c:pt idx="1447">
                  <c:v>32.35</c:v>
                </c:pt>
                <c:pt idx="1448">
                  <c:v>32.4</c:v>
                </c:pt>
                <c:pt idx="1449">
                  <c:v>32.450000000000003</c:v>
                </c:pt>
                <c:pt idx="1450">
                  <c:v>32.5</c:v>
                </c:pt>
                <c:pt idx="1451">
                  <c:v>32.549999999999997</c:v>
                </c:pt>
                <c:pt idx="1452">
                  <c:v>32.6</c:v>
                </c:pt>
                <c:pt idx="1453">
                  <c:v>32.65</c:v>
                </c:pt>
                <c:pt idx="1454">
                  <c:v>32.700000000000003</c:v>
                </c:pt>
                <c:pt idx="1455">
                  <c:v>32.75</c:v>
                </c:pt>
                <c:pt idx="1456">
                  <c:v>32.799999999999997</c:v>
                </c:pt>
                <c:pt idx="1457">
                  <c:v>32.85</c:v>
                </c:pt>
                <c:pt idx="1458">
                  <c:v>32.9</c:v>
                </c:pt>
                <c:pt idx="1459">
                  <c:v>32.950000000000003</c:v>
                </c:pt>
                <c:pt idx="1460">
                  <c:v>33</c:v>
                </c:pt>
                <c:pt idx="1461">
                  <c:v>33.049999999999997</c:v>
                </c:pt>
                <c:pt idx="1462">
                  <c:v>33.1</c:v>
                </c:pt>
                <c:pt idx="1463">
                  <c:v>33.15</c:v>
                </c:pt>
                <c:pt idx="1464">
                  <c:v>33.200000000000003</c:v>
                </c:pt>
                <c:pt idx="1465">
                  <c:v>33.25</c:v>
                </c:pt>
                <c:pt idx="1466">
                  <c:v>33.299999999999997</c:v>
                </c:pt>
                <c:pt idx="1467">
                  <c:v>33.35</c:v>
                </c:pt>
                <c:pt idx="1468">
                  <c:v>33.4</c:v>
                </c:pt>
                <c:pt idx="1469">
                  <c:v>33.450000000000003</c:v>
                </c:pt>
                <c:pt idx="1470">
                  <c:v>33.5</c:v>
                </c:pt>
                <c:pt idx="1471">
                  <c:v>33.549999999999997</c:v>
                </c:pt>
                <c:pt idx="1472">
                  <c:v>33.6</c:v>
                </c:pt>
                <c:pt idx="1473">
                  <c:v>33.65</c:v>
                </c:pt>
                <c:pt idx="1474">
                  <c:v>33.700000000000003</c:v>
                </c:pt>
                <c:pt idx="1475">
                  <c:v>33.75</c:v>
                </c:pt>
                <c:pt idx="1476">
                  <c:v>33.799999999999997</c:v>
                </c:pt>
                <c:pt idx="1477">
                  <c:v>33.85</c:v>
                </c:pt>
                <c:pt idx="1478">
                  <c:v>33.9</c:v>
                </c:pt>
                <c:pt idx="1479">
                  <c:v>33.950000000000003</c:v>
                </c:pt>
                <c:pt idx="1480">
                  <c:v>34</c:v>
                </c:pt>
                <c:pt idx="1481">
                  <c:v>34.049999999999997</c:v>
                </c:pt>
                <c:pt idx="1482">
                  <c:v>34.1</c:v>
                </c:pt>
                <c:pt idx="1483">
                  <c:v>34.15</c:v>
                </c:pt>
                <c:pt idx="1484">
                  <c:v>34.200000000000003</c:v>
                </c:pt>
                <c:pt idx="1485">
                  <c:v>34.25</c:v>
                </c:pt>
                <c:pt idx="1486">
                  <c:v>34.299999999999997</c:v>
                </c:pt>
                <c:pt idx="1487">
                  <c:v>34.35</c:v>
                </c:pt>
                <c:pt idx="1488">
                  <c:v>34.4</c:v>
                </c:pt>
                <c:pt idx="1489">
                  <c:v>34.450000000000003</c:v>
                </c:pt>
                <c:pt idx="1490">
                  <c:v>34.5</c:v>
                </c:pt>
                <c:pt idx="1491">
                  <c:v>34.549999999999997</c:v>
                </c:pt>
                <c:pt idx="1492">
                  <c:v>34.6</c:v>
                </c:pt>
                <c:pt idx="1493">
                  <c:v>34.65</c:v>
                </c:pt>
                <c:pt idx="1494">
                  <c:v>34.700000000000003</c:v>
                </c:pt>
                <c:pt idx="1495">
                  <c:v>34.75</c:v>
                </c:pt>
                <c:pt idx="1496">
                  <c:v>34.799999999999997</c:v>
                </c:pt>
                <c:pt idx="1497">
                  <c:v>34.85</c:v>
                </c:pt>
                <c:pt idx="1498">
                  <c:v>34.9</c:v>
                </c:pt>
                <c:pt idx="1499">
                  <c:v>34.950000000000003</c:v>
                </c:pt>
                <c:pt idx="1500">
                  <c:v>35</c:v>
                </c:pt>
                <c:pt idx="1501">
                  <c:v>35.049999999999997</c:v>
                </c:pt>
                <c:pt idx="1502">
                  <c:v>35.1</c:v>
                </c:pt>
                <c:pt idx="1503">
                  <c:v>35.15</c:v>
                </c:pt>
                <c:pt idx="1504">
                  <c:v>35.200000000000003</c:v>
                </c:pt>
                <c:pt idx="1505">
                  <c:v>35.25</c:v>
                </c:pt>
                <c:pt idx="1506">
                  <c:v>35.299999999999997</c:v>
                </c:pt>
                <c:pt idx="1507">
                  <c:v>35.35</c:v>
                </c:pt>
                <c:pt idx="1508">
                  <c:v>35.4</c:v>
                </c:pt>
                <c:pt idx="1509">
                  <c:v>35.450000000000003</c:v>
                </c:pt>
                <c:pt idx="1510">
                  <c:v>35.5</c:v>
                </c:pt>
                <c:pt idx="1511">
                  <c:v>35.549999999999997</c:v>
                </c:pt>
                <c:pt idx="1512">
                  <c:v>35.6</c:v>
                </c:pt>
                <c:pt idx="1513">
                  <c:v>35.65</c:v>
                </c:pt>
                <c:pt idx="1514">
                  <c:v>35.700000000000003</c:v>
                </c:pt>
                <c:pt idx="1515">
                  <c:v>35.75</c:v>
                </c:pt>
                <c:pt idx="1516">
                  <c:v>35.799999999999997</c:v>
                </c:pt>
                <c:pt idx="1517">
                  <c:v>35.85</c:v>
                </c:pt>
                <c:pt idx="1518">
                  <c:v>35.9</c:v>
                </c:pt>
                <c:pt idx="1519">
                  <c:v>35.950000000000003</c:v>
                </c:pt>
                <c:pt idx="1520">
                  <c:v>36</c:v>
                </c:pt>
                <c:pt idx="1521">
                  <c:v>36.049999999999997</c:v>
                </c:pt>
                <c:pt idx="1522">
                  <c:v>36.1</c:v>
                </c:pt>
                <c:pt idx="1523">
                  <c:v>36.15</c:v>
                </c:pt>
                <c:pt idx="1524">
                  <c:v>36.200000000000003</c:v>
                </c:pt>
                <c:pt idx="1525">
                  <c:v>36.25</c:v>
                </c:pt>
                <c:pt idx="1526">
                  <c:v>36.299999999999997</c:v>
                </c:pt>
                <c:pt idx="1527">
                  <c:v>36.35</c:v>
                </c:pt>
                <c:pt idx="1528">
                  <c:v>36.4</c:v>
                </c:pt>
                <c:pt idx="1529">
                  <c:v>36.450000000000003</c:v>
                </c:pt>
                <c:pt idx="1530">
                  <c:v>36.5</c:v>
                </c:pt>
                <c:pt idx="1531">
                  <c:v>36.549999999999997</c:v>
                </c:pt>
                <c:pt idx="1532">
                  <c:v>36.6</c:v>
                </c:pt>
                <c:pt idx="1533">
                  <c:v>36.65</c:v>
                </c:pt>
                <c:pt idx="1534">
                  <c:v>36.700000000000003</c:v>
                </c:pt>
                <c:pt idx="1535">
                  <c:v>36.75</c:v>
                </c:pt>
                <c:pt idx="1536">
                  <c:v>36.799999999999997</c:v>
                </c:pt>
                <c:pt idx="1537">
                  <c:v>36.85</c:v>
                </c:pt>
                <c:pt idx="1538">
                  <c:v>36.9</c:v>
                </c:pt>
                <c:pt idx="1539">
                  <c:v>36.950000000000003</c:v>
                </c:pt>
                <c:pt idx="1540">
                  <c:v>37</c:v>
                </c:pt>
                <c:pt idx="1541">
                  <c:v>37.049999999999997</c:v>
                </c:pt>
                <c:pt idx="1542">
                  <c:v>37.1</c:v>
                </c:pt>
                <c:pt idx="1543">
                  <c:v>37.15</c:v>
                </c:pt>
                <c:pt idx="1544">
                  <c:v>37.200000000000003</c:v>
                </c:pt>
                <c:pt idx="1545">
                  <c:v>37.25</c:v>
                </c:pt>
                <c:pt idx="1546">
                  <c:v>37.299999999999997</c:v>
                </c:pt>
                <c:pt idx="1547">
                  <c:v>37.35</c:v>
                </c:pt>
                <c:pt idx="1548">
                  <c:v>37.4</c:v>
                </c:pt>
                <c:pt idx="1549">
                  <c:v>37.450000000000003</c:v>
                </c:pt>
                <c:pt idx="1550">
                  <c:v>37.5</c:v>
                </c:pt>
                <c:pt idx="1551">
                  <c:v>37.549999999999997</c:v>
                </c:pt>
                <c:pt idx="1552">
                  <c:v>37.6</c:v>
                </c:pt>
                <c:pt idx="1553">
                  <c:v>37.65</c:v>
                </c:pt>
                <c:pt idx="1554">
                  <c:v>37.700000000000003</c:v>
                </c:pt>
                <c:pt idx="1555">
                  <c:v>37.75</c:v>
                </c:pt>
                <c:pt idx="1556">
                  <c:v>37.799999999999997</c:v>
                </c:pt>
                <c:pt idx="1557">
                  <c:v>37.85</c:v>
                </c:pt>
                <c:pt idx="1558">
                  <c:v>37.9</c:v>
                </c:pt>
                <c:pt idx="1559">
                  <c:v>37.950000000000003</c:v>
                </c:pt>
                <c:pt idx="1560">
                  <c:v>38</c:v>
                </c:pt>
                <c:pt idx="1561">
                  <c:v>38.049999999999997</c:v>
                </c:pt>
                <c:pt idx="1562">
                  <c:v>38.1</c:v>
                </c:pt>
                <c:pt idx="1563">
                  <c:v>38.15</c:v>
                </c:pt>
                <c:pt idx="1564">
                  <c:v>38.200000000000003</c:v>
                </c:pt>
                <c:pt idx="1565">
                  <c:v>38.25</c:v>
                </c:pt>
                <c:pt idx="1566">
                  <c:v>38.299999999999997</c:v>
                </c:pt>
                <c:pt idx="1567">
                  <c:v>38.35</c:v>
                </c:pt>
                <c:pt idx="1568">
                  <c:v>38.4</c:v>
                </c:pt>
                <c:pt idx="1569">
                  <c:v>38.450000000000003</c:v>
                </c:pt>
                <c:pt idx="1570">
                  <c:v>38.5</c:v>
                </c:pt>
                <c:pt idx="1571">
                  <c:v>38.549999999999997</c:v>
                </c:pt>
                <c:pt idx="1572">
                  <c:v>38.6</c:v>
                </c:pt>
                <c:pt idx="1573">
                  <c:v>38.65</c:v>
                </c:pt>
                <c:pt idx="1574">
                  <c:v>38.700000000000003</c:v>
                </c:pt>
                <c:pt idx="1575">
                  <c:v>38.75</c:v>
                </c:pt>
                <c:pt idx="1576">
                  <c:v>38.799999999999997</c:v>
                </c:pt>
                <c:pt idx="1577">
                  <c:v>38.85</c:v>
                </c:pt>
                <c:pt idx="1578">
                  <c:v>38.9</c:v>
                </c:pt>
                <c:pt idx="1579">
                  <c:v>38.950000000000003</c:v>
                </c:pt>
                <c:pt idx="1580">
                  <c:v>39</c:v>
                </c:pt>
                <c:pt idx="1581">
                  <c:v>39.049999999999997</c:v>
                </c:pt>
                <c:pt idx="1582">
                  <c:v>39.1</c:v>
                </c:pt>
                <c:pt idx="1583">
                  <c:v>39.15</c:v>
                </c:pt>
                <c:pt idx="1584">
                  <c:v>39.200000000000003</c:v>
                </c:pt>
                <c:pt idx="1585">
                  <c:v>39.25</c:v>
                </c:pt>
                <c:pt idx="1586">
                  <c:v>39.299999999999997</c:v>
                </c:pt>
                <c:pt idx="1587">
                  <c:v>39.35</c:v>
                </c:pt>
                <c:pt idx="1588">
                  <c:v>39.4</c:v>
                </c:pt>
                <c:pt idx="1589">
                  <c:v>39.450000000000003</c:v>
                </c:pt>
                <c:pt idx="1590">
                  <c:v>39.5</c:v>
                </c:pt>
                <c:pt idx="1591">
                  <c:v>39.549999999999997</c:v>
                </c:pt>
                <c:pt idx="1592">
                  <c:v>39.6</c:v>
                </c:pt>
                <c:pt idx="1593">
                  <c:v>39.65</c:v>
                </c:pt>
                <c:pt idx="1594">
                  <c:v>39.700000000000003</c:v>
                </c:pt>
                <c:pt idx="1595">
                  <c:v>39.75</c:v>
                </c:pt>
                <c:pt idx="1596">
                  <c:v>39.799999999999997</c:v>
                </c:pt>
                <c:pt idx="1597">
                  <c:v>39.85</c:v>
                </c:pt>
                <c:pt idx="1598">
                  <c:v>39.9</c:v>
                </c:pt>
                <c:pt idx="1599">
                  <c:v>39.950000000000003</c:v>
                </c:pt>
                <c:pt idx="1600">
                  <c:v>40</c:v>
                </c:pt>
                <c:pt idx="1601">
                  <c:v>40.049999999999997</c:v>
                </c:pt>
                <c:pt idx="1602">
                  <c:v>40.1</c:v>
                </c:pt>
                <c:pt idx="1603">
                  <c:v>40.15</c:v>
                </c:pt>
                <c:pt idx="1604">
                  <c:v>40.200000000000003</c:v>
                </c:pt>
                <c:pt idx="1605">
                  <c:v>40.25</c:v>
                </c:pt>
                <c:pt idx="1606">
                  <c:v>40.299999999999997</c:v>
                </c:pt>
                <c:pt idx="1607">
                  <c:v>40.35</c:v>
                </c:pt>
                <c:pt idx="1608">
                  <c:v>40.4</c:v>
                </c:pt>
                <c:pt idx="1609">
                  <c:v>40.450000000000003</c:v>
                </c:pt>
                <c:pt idx="1610">
                  <c:v>40.5</c:v>
                </c:pt>
                <c:pt idx="1611">
                  <c:v>40.549999999999997</c:v>
                </c:pt>
                <c:pt idx="1612">
                  <c:v>40.6</c:v>
                </c:pt>
                <c:pt idx="1613">
                  <c:v>40.65</c:v>
                </c:pt>
                <c:pt idx="1614">
                  <c:v>40.700000000000003</c:v>
                </c:pt>
                <c:pt idx="1615">
                  <c:v>40.75</c:v>
                </c:pt>
                <c:pt idx="1616">
                  <c:v>40.799999999999997</c:v>
                </c:pt>
                <c:pt idx="1617">
                  <c:v>40.85</c:v>
                </c:pt>
                <c:pt idx="1618">
                  <c:v>40.9</c:v>
                </c:pt>
                <c:pt idx="1619">
                  <c:v>40.950000000000003</c:v>
                </c:pt>
                <c:pt idx="1620">
                  <c:v>41</c:v>
                </c:pt>
                <c:pt idx="1621">
                  <c:v>41.05</c:v>
                </c:pt>
                <c:pt idx="1622">
                  <c:v>41.1</c:v>
                </c:pt>
                <c:pt idx="1623">
                  <c:v>41.15</c:v>
                </c:pt>
                <c:pt idx="1624">
                  <c:v>41.2</c:v>
                </c:pt>
                <c:pt idx="1625">
                  <c:v>41.25</c:v>
                </c:pt>
                <c:pt idx="1626">
                  <c:v>41.3</c:v>
                </c:pt>
                <c:pt idx="1627">
                  <c:v>41.35</c:v>
                </c:pt>
                <c:pt idx="1628">
                  <c:v>41.4</c:v>
                </c:pt>
                <c:pt idx="1629">
                  <c:v>41.45</c:v>
                </c:pt>
                <c:pt idx="1630">
                  <c:v>41.5</c:v>
                </c:pt>
                <c:pt idx="1631">
                  <c:v>41.55</c:v>
                </c:pt>
                <c:pt idx="1632">
                  <c:v>41.6</c:v>
                </c:pt>
                <c:pt idx="1633">
                  <c:v>41.65</c:v>
                </c:pt>
                <c:pt idx="1634">
                  <c:v>41.7</c:v>
                </c:pt>
                <c:pt idx="1635">
                  <c:v>41.75</c:v>
                </c:pt>
                <c:pt idx="1636">
                  <c:v>41.8</c:v>
                </c:pt>
                <c:pt idx="1637">
                  <c:v>41.85</c:v>
                </c:pt>
                <c:pt idx="1638">
                  <c:v>41.9</c:v>
                </c:pt>
                <c:pt idx="1639">
                  <c:v>41.95</c:v>
                </c:pt>
                <c:pt idx="1640">
                  <c:v>42</c:v>
                </c:pt>
                <c:pt idx="1641">
                  <c:v>42.05</c:v>
                </c:pt>
                <c:pt idx="1642">
                  <c:v>42.1</c:v>
                </c:pt>
                <c:pt idx="1643">
                  <c:v>42.15</c:v>
                </c:pt>
                <c:pt idx="1644">
                  <c:v>42.2</c:v>
                </c:pt>
                <c:pt idx="1645">
                  <c:v>42.25</c:v>
                </c:pt>
                <c:pt idx="1646">
                  <c:v>42.3</c:v>
                </c:pt>
                <c:pt idx="1647">
                  <c:v>42.35</c:v>
                </c:pt>
                <c:pt idx="1648">
                  <c:v>42.4</c:v>
                </c:pt>
                <c:pt idx="1649">
                  <c:v>42.45</c:v>
                </c:pt>
                <c:pt idx="1650">
                  <c:v>42.5</c:v>
                </c:pt>
                <c:pt idx="1651">
                  <c:v>42.55</c:v>
                </c:pt>
                <c:pt idx="1652">
                  <c:v>42.6</c:v>
                </c:pt>
                <c:pt idx="1653">
                  <c:v>42.65</c:v>
                </c:pt>
                <c:pt idx="1654">
                  <c:v>42.7</c:v>
                </c:pt>
                <c:pt idx="1655">
                  <c:v>42.75</c:v>
                </c:pt>
                <c:pt idx="1656">
                  <c:v>42.8</c:v>
                </c:pt>
                <c:pt idx="1657">
                  <c:v>42.85</c:v>
                </c:pt>
                <c:pt idx="1658">
                  <c:v>42.9</c:v>
                </c:pt>
                <c:pt idx="1659">
                  <c:v>42.95</c:v>
                </c:pt>
                <c:pt idx="1660">
                  <c:v>43</c:v>
                </c:pt>
                <c:pt idx="1661">
                  <c:v>43.05</c:v>
                </c:pt>
                <c:pt idx="1662">
                  <c:v>43.1</c:v>
                </c:pt>
                <c:pt idx="1663">
                  <c:v>43.15</c:v>
                </c:pt>
                <c:pt idx="1664">
                  <c:v>43.2</c:v>
                </c:pt>
                <c:pt idx="1665">
                  <c:v>43.25</c:v>
                </c:pt>
                <c:pt idx="1666">
                  <c:v>43.3</c:v>
                </c:pt>
                <c:pt idx="1667">
                  <c:v>43.35</c:v>
                </c:pt>
                <c:pt idx="1668">
                  <c:v>43.4</c:v>
                </c:pt>
                <c:pt idx="1669">
                  <c:v>43.45</c:v>
                </c:pt>
                <c:pt idx="1670">
                  <c:v>43.5</c:v>
                </c:pt>
                <c:pt idx="1671">
                  <c:v>43.55</c:v>
                </c:pt>
                <c:pt idx="1672">
                  <c:v>43.6</c:v>
                </c:pt>
                <c:pt idx="1673">
                  <c:v>43.65</c:v>
                </c:pt>
                <c:pt idx="1674">
                  <c:v>43.7</c:v>
                </c:pt>
                <c:pt idx="1675">
                  <c:v>43.75</c:v>
                </c:pt>
                <c:pt idx="1676">
                  <c:v>43.8</c:v>
                </c:pt>
                <c:pt idx="1677">
                  <c:v>43.85</c:v>
                </c:pt>
                <c:pt idx="1678">
                  <c:v>43.9</c:v>
                </c:pt>
                <c:pt idx="1679">
                  <c:v>43.95</c:v>
                </c:pt>
                <c:pt idx="1680">
                  <c:v>44</c:v>
                </c:pt>
                <c:pt idx="1681">
                  <c:v>44.05</c:v>
                </c:pt>
                <c:pt idx="1682">
                  <c:v>44.1</c:v>
                </c:pt>
                <c:pt idx="1683">
                  <c:v>44.15</c:v>
                </c:pt>
                <c:pt idx="1684">
                  <c:v>44.2</c:v>
                </c:pt>
                <c:pt idx="1685">
                  <c:v>44.25</c:v>
                </c:pt>
                <c:pt idx="1686">
                  <c:v>44.3</c:v>
                </c:pt>
                <c:pt idx="1687">
                  <c:v>44.35</c:v>
                </c:pt>
                <c:pt idx="1688">
                  <c:v>44.4</c:v>
                </c:pt>
                <c:pt idx="1689">
                  <c:v>44.45</c:v>
                </c:pt>
                <c:pt idx="1690">
                  <c:v>44.5</c:v>
                </c:pt>
                <c:pt idx="1691">
                  <c:v>44.55</c:v>
                </c:pt>
                <c:pt idx="1692">
                  <c:v>44.6</c:v>
                </c:pt>
                <c:pt idx="1693">
                  <c:v>44.65</c:v>
                </c:pt>
                <c:pt idx="1694">
                  <c:v>44.7</c:v>
                </c:pt>
                <c:pt idx="1695">
                  <c:v>44.75</c:v>
                </c:pt>
                <c:pt idx="1696">
                  <c:v>44.8</c:v>
                </c:pt>
                <c:pt idx="1697">
                  <c:v>44.85</c:v>
                </c:pt>
                <c:pt idx="1698">
                  <c:v>44.9</c:v>
                </c:pt>
                <c:pt idx="1699">
                  <c:v>44.95</c:v>
                </c:pt>
                <c:pt idx="1700">
                  <c:v>45</c:v>
                </c:pt>
                <c:pt idx="1701">
                  <c:v>45.05</c:v>
                </c:pt>
                <c:pt idx="1702">
                  <c:v>45.1</c:v>
                </c:pt>
                <c:pt idx="1703">
                  <c:v>45.15</c:v>
                </c:pt>
                <c:pt idx="1704">
                  <c:v>45.2</c:v>
                </c:pt>
                <c:pt idx="1705">
                  <c:v>45.25</c:v>
                </c:pt>
                <c:pt idx="1706">
                  <c:v>45.3</c:v>
                </c:pt>
                <c:pt idx="1707">
                  <c:v>45.35</c:v>
                </c:pt>
                <c:pt idx="1708">
                  <c:v>45.4</c:v>
                </c:pt>
                <c:pt idx="1709">
                  <c:v>45.45</c:v>
                </c:pt>
                <c:pt idx="1710">
                  <c:v>45.5</c:v>
                </c:pt>
                <c:pt idx="1711">
                  <c:v>45.55</c:v>
                </c:pt>
                <c:pt idx="1712">
                  <c:v>45.6</c:v>
                </c:pt>
                <c:pt idx="1713">
                  <c:v>45.65</c:v>
                </c:pt>
                <c:pt idx="1714">
                  <c:v>45.7</c:v>
                </c:pt>
                <c:pt idx="1715">
                  <c:v>45.75</c:v>
                </c:pt>
                <c:pt idx="1716">
                  <c:v>45.8</c:v>
                </c:pt>
                <c:pt idx="1717">
                  <c:v>45.85</c:v>
                </c:pt>
                <c:pt idx="1718">
                  <c:v>45.9</c:v>
                </c:pt>
                <c:pt idx="1719">
                  <c:v>45.95</c:v>
                </c:pt>
                <c:pt idx="1720">
                  <c:v>46</c:v>
                </c:pt>
                <c:pt idx="1721">
                  <c:v>46.05</c:v>
                </c:pt>
                <c:pt idx="1722">
                  <c:v>46.1</c:v>
                </c:pt>
                <c:pt idx="1723">
                  <c:v>46.15</c:v>
                </c:pt>
                <c:pt idx="1724">
                  <c:v>46.2</c:v>
                </c:pt>
                <c:pt idx="1725">
                  <c:v>46.25</c:v>
                </c:pt>
                <c:pt idx="1726">
                  <c:v>46.3</c:v>
                </c:pt>
                <c:pt idx="1727">
                  <c:v>46.35</c:v>
                </c:pt>
                <c:pt idx="1728">
                  <c:v>46.4</c:v>
                </c:pt>
                <c:pt idx="1729">
                  <c:v>46.45</c:v>
                </c:pt>
                <c:pt idx="1730">
                  <c:v>46.5</c:v>
                </c:pt>
                <c:pt idx="1731">
                  <c:v>46.55</c:v>
                </c:pt>
                <c:pt idx="1732">
                  <c:v>46.6</c:v>
                </c:pt>
                <c:pt idx="1733">
                  <c:v>46.65</c:v>
                </c:pt>
                <c:pt idx="1734">
                  <c:v>46.7</c:v>
                </c:pt>
                <c:pt idx="1735">
                  <c:v>46.75</c:v>
                </c:pt>
                <c:pt idx="1736">
                  <c:v>46.8</c:v>
                </c:pt>
                <c:pt idx="1737">
                  <c:v>46.85</c:v>
                </c:pt>
                <c:pt idx="1738">
                  <c:v>46.9</c:v>
                </c:pt>
                <c:pt idx="1739">
                  <c:v>46.95</c:v>
                </c:pt>
                <c:pt idx="1740">
                  <c:v>47</c:v>
                </c:pt>
                <c:pt idx="1741">
                  <c:v>47.05</c:v>
                </c:pt>
                <c:pt idx="1742">
                  <c:v>47.1</c:v>
                </c:pt>
                <c:pt idx="1743">
                  <c:v>47.15</c:v>
                </c:pt>
                <c:pt idx="1744">
                  <c:v>47.2</c:v>
                </c:pt>
                <c:pt idx="1745">
                  <c:v>47.25</c:v>
                </c:pt>
                <c:pt idx="1746">
                  <c:v>47.3</c:v>
                </c:pt>
                <c:pt idx="1747">
                  <c:v>47.35</c:v>
                </c:pt>
                <c:pt idx="1748">
                  <c:v>47.4</c:v>
                </c:pt>
                <c:pt idx="1749">
                  <c:v>47.45</c:v>
                </c:pt>
                <c:pt idx="1750">
                  <c:v>47.5</c:v>
                </c:pt>
                <c:pt idx="1751">
                  <c:v>47.55</c:v>
                </c:pt>
                <c:pt idx="1752">
                  <c:v>47.6</c:v>
                </c:pt>
                <c:pt idx="1753">
                  <c:v>47.65</c:v>
                </c:pt>
                <c:pt idx="1754">
                  <c:v>47.7</c:v>
                </c:pt>
                <c:pt idx="1755">
                  <c:v>47.75</c:v>
                </c:pt>
                <c:pt idx="1756">
                  <c:v>47.8</c:v>
                </c:pt>
                <c:pt idx="1757">
                  <c:v>47.85</c:v>
                </c:pt>
                <c:pt idx="1758">
                  <c:v>47.9</c:v>
                </c:pt>
                <c:pt idx="1759">
                  <c:v>47.95</c:v>
                </c:pt>
                <c:pt idx="1760">
                  <c:v>48</c:v>
                </c:pt>
                <c:pt idx="1761">
                  <c:v>48.05</c:v>
                </c:pt>
                <c:pt idx="1762">
                  <c:v>48.1</c:v>
                </c:pt>
                <c:pt idx="1763">
                  <c:v>48.15</c:v>
                </c:pt>
                <c:pt idx="1764">
                  <c:v>48.2</c:v>
                </c:pt>
                <c:pt idx="1765">
                  <c:v>48.25</c:v>
                </c:pt>
                <c:pt idx="1766">
                  <c:v>48.3</c:v>
                </c:pt>
                <c:pt idx="1767">
                  <c:v>48.35</c:v>
                </c:pt>
                <c:pt idx="1768">
                  <c:v>48.4</c:v>
                </c:pt>
                <c:pt idx="1769">
                  <c:v>48.45</c:v>
                </c:pt>
                <c:pt idx="1770">
                  <c:v>48.5</c:v>
                </c:pt>
                <c:pt idx="1771">
                  <c:v>48.55</c:v>
                </c:pt>
                <c:pt idx="1772">
                  <c:v>48.6</c:v>
                </c:pt>
                <c:pt idx="1773">
                  <c:v>48.65</c:v>
                </c:pt>
                <c:pt idx="1774">
                  <c:v>48.7</c:v>
                </c:pt>
                <c:pt idx="1775">
                  <c:v>48.75</c:v>
                </c:pt>
                <c:pt idx="1776">
                  <c:v>48.8</c:v>
                </c:pt>
                <c:pt idx="1777">
                  <c:v>48.85</c:v>
                </c:pt>
                <c:pt idx="1778">
                  <c:v>48.9</c:v>
                </c:pt>
                <c:pt idx="1779">
                  <c:v>48.95</c:v>
                </c:pt>
                <c:pt idx="1780">
                  <c:v>49</c:v>
                </c:pt>
                <c:pt idx="1781">
                  <c:v>49.05</c:v>
                </c:pt>
                <c:pt idx="1782">
                  <c:v>49.1</c:v>
                </c:pt>
                <c:pt idx="1783">
                  <c:v>49.15</c:v>
                </c:pt>
                <c:pt idx="1784">
                  <c:v>49.2</c:v>
                </c:pt>
                <c:pt idx="1785">
                  <c:v>49.25</c:v>
                </c:pt>
                <c:pt idx="1786">
                  <c:v>49.3</c:v>
                </c:pt>
                <c:pt idx="1787">
                  <c:v>49.35</c:v>
                </c:pt>
                <c:pt idx="1788">
                  <c:v>49.4</c:v>
                </c:pt>
                <c:pt idx="1789">
                  <c:v>49.45</c:v>
                </c:pt>
                <c:pt idx="1790">
                  <c:v>49.5</c:v>
                </c:pt>
                <c:pt idx="1791">
                  <c:v>49.55</c:v>
                </c:pt>
                <c:pt idx="1792">
                  <c:v>49.6</c:v>
                </c:pt>
                <c:pt idx="1793">
                  <c:v>49.65</c:v>
                </c:pt>
                <c:pt idx="1794">
                  <c:v>49.7</c:v>
                </c:pt>
                <c:pt idx="1795">
                  <c:v>49.75</c:v>
                </c:pt>
                <c:pt idx="1796">
                  <c:v>49.8</c:v>
                </c:pt>
                <c:pt idx="1797">
                  <c:v>49.85</c:v>
                </c:pt>
                <c:pt idx="1798">
                  <c:v>49.9</c:v>
                </c:pt>
                <c:pt idx="1799">
                  <c:v>49.95</c:v>
                </c:pt>
                <c:pt idx="1800">
                  <c:v>50</c:v>
                </c:pt>
                <c:pt idx="1801">
                  <c:v>50.05</c:v>
                </c:pt>
                <c:pt idx="1802">
                  <c:v>50.1</c:v>
                </c:pt>
                <c:pt idx="1803">
                  <c:v>50.15</c:v>
                </c:pt>
                <c:pt idx="1804">
                  <c:v>50.2</c:v>
                </c:pt>
                <c:pt idx="1805">
                  <c:v>50.25</c:v>
                </c:pt>
                <c:pt idx="1806">
                  <c:v>50.3</c:v>
                </c:pt>
                <c:pt idx="1807">
                  <c:v>50.35</c:v>
                </c:pt>
                <c:pt idx="1808">
                  <c:v>50.4</c:v>
                </c:pt>
                <c:pt idx="1809">
                  <c:v>50.45</c:v>
                </c:pt>
                <c:pt idx="1810">
                  <c:v>50.5</c:v>
                </c:pt>
                <c:pt idx="1811">
                  <c:v>50.55</c:v>
                </c:pt>
                <c:pt idx="1812">
                  <c:v>50.6</c:v>
                </c:pt>
                <c:pt idx="1813">
                  <c:v>50.65</c:v>
                </c:pt>
                <c:pt idx="1814">
                  <c:v>50.7</c:v>
                </c:pt>
                <c:pt idx="1815">
                  <c:v>50.75</c:v>
                </c:pt>
                <c:pt idx="1816">
                  <c:v>50.8</c:v>
                </c:pt>
                <c:pt idx="1817">
                  <c:v>50.85</c:v>
                </c:pt>
                <c:pt idx="1818">
                  <c:v>50.9</c:v>
                </c:pt>
                <c:pt idx="1819">
                  <c:v>50.95</c:v>
                </c:pt>
                <c:pt idx="1820">
                  <c:v>51</c:v>
                </c:pt>
                <c:pt idx="1821">
                  <c:v>51.05</c:v>
                </c:pt>
                <c:pt idx="1822">
                  <c:v>51.1</c:v>
                </c:pt>
                <c:pt idx="1823">
                  <c:v>51.15</c:v>
                </c:pt>
                <c:pt idx="1824">
                  <c:v>51.2</c:v>
                </c:pt>
                <c:pt idx="1825">
                  <c:v>51.25</c:v>
                </c:pt>
                <c:pt idx="1826">
                  <c:v>51.3</c:v>
                </c:pt>
                <c:pt idx="1827">
                  <c:v>51.35</c:v>
                </c:pt>
                <c:pt idx="1828">
                  <c:v>51.4</c:v>
                </c:pt>
                <c:pt idx="1829">
                  <c:v>51.45</c:v>
                </c:pt>
                <c:pt idx="1830">
                  <c:v>51.5</c:v>
                </c:pt>
                <c:pt idx="1831">
                  <c:v>51.55</c:v>
                </c:pt>
                <c:pt idx="1832">
                  <c:v>51.6</c:v>
                </c:pt>
                <c:pt idx="1833">
                  <c:v>51.65</c:v>
                </c:pt>
                <c:pt idx="1834">
                  <c:v>51.7</c:v>
                </c:pt>
                <c:pt idx="1835">
                  <c:v>51.75</c:v>
                </c:pt>
                <c:pt idx="1836">
                  <c:v>51.8</c:v>
                </c:pt>
                <c:pt idx="1837">
                  <c:v>51.85</c:v>
                </c:pt>
                <c:pt idx="1838">
                  <c:v>51.9</c:v>
                </c:pt>
                <c:pt idx="1839">
                  <c:v>51.95</c:v>
                </c:pt>
                <c:pt idx="1840">
                  <c:v>52</c:v>
                </c:pt>
                <c:pt idx="1841">
                  <c:v>52.05</c:v>
                </c:pt>
                <c:pt idx="1842">
                  <c:v>52.1</c:v>
                </c:pt>
                <c:pt idx="1843">
                  <c:v>52.15</c:v>
                </c:pt>
                <c:pt idx="1844">
                  <c:v>52.2</c:v>
                </c:pt>
                <c:pt idx="1845">
                  <c:v>52.25</c:v>
                </c:pt>
                <c:pt idx="1846">
                  <c:v>52.3</c:v>
                </c:pt>
                <c:pt idx="1847">
                  <c:v>52.35</c:v>
                </c:pt>
                <c:pt idx="1848">
                  <c:v>52.4</c:v>
                </c:pt>
                <c:pt idx="1849">
                  <c:v>52.45</c:v>
                </c:pt>
                <c:pt idx="1850">
                  <c:v>52.5</c:v>
                </c:pt>
                <c:pt idx="1851">
                  <c:v>52.55</c:v>
                </c:pt>
                <c:pt idx="1852">
                  <c:v>52.6</c:v>
                </c:pt>
                <c:pt idx="1853">
                  <c:v>52.65</c:v>
                </c:pt>
                <c:pt idx="1854">
                  <c:v>52.7</c:v>
                </c:pt>
                <c:pt idx="1855">
                  <c:v>52.75</c:v>
                </c:pt>
                <c:pt idx="1856">
                  <c:v>52.8</c:v>
                </c:pt>
                <c:pt idx="1857">
                  <c:v>52.85</c:v>
                </c:pt>
                <c:pt idx="1858">
                  <c:v>52.9</c:v>
                </c:pt>
                <c:pt idx="1859">
                  <c:v>52.95</c:v>
                </c:pt>
                <c:pt idx="1860">
                  <c:v>53</c:v>
                </c:pt>
                <c:pt idx="1861">
                  <c:v>53.05</c:v>
                </c:pt>
                <c:pt idx="1862">
                  <c:v>53.1</c:v>
                </c:pt>
                <c:pt idx="1863">
                  <c:v>53.15</c:v>
                </c:pt>
                <c:pt idx="1864">
                  <c:v>53.2</c:v>
                </c:pt>
                <c:pt idx="1865">
                  <c:v>53.25</c:v>
                </c:pt>
                <c:pt idx="1866">
                  <c:v>53.3</c:v>
                </c:pt>
                <c:pt idx="1867">
                  <c:v>53.35</c:v>
                </c:pt>
                <c:pt idx="1868">
                  <c:v>53.4</c:v>
                </c:pt>
                <c:pt idx="1869">
                  <c:v>53.45</c:v>
                </c:pt>
                <c:pt idx="1870">
                  <c:v>53.5</c:v>
                </c:pt>
                <c:pt idx="1871">
                  <c:v>53.55</c:v>
                </c:pt>
                <c:pt idx="1872">
                  <c:v>53.6</c:v>
                </c:pt>
                <c:pt idx="1873">
                  <c:v>53.65</c:v>
                </c:pt>
                <c:pt idx="1874">
                  <c:v>53.7</c:v>
                </c:pt>
                <c:pt idx="1875">
                  <c:v>53.75</c:v>
                </c:pt>
                <c:pt idx="1876">
                  <c:v>53.8</c:v>
                </c:pt>
                <c:pt idx="1877">
                  <c:v>53.85</c:v>
                </c:pt>
                <c:pt idx="1878">
                  <c:v>53.9</c:v>
                </c:pt>
                <c:pt idx="1879">
                  <c:v>53.95</c:v>
                </c:pt>
                <c:pt idx="1880">
                  <c:v>54</c:v>
                </c:pt>
                <c:pt idx="1881">
                  <c:v>54.05</c:v>
                </c:pt>
                <c:pt idx="1882">
                  <c:v>54.1</c:v>
                </c:pt>
                <c:pt idx="1883">
                  <c:v>54.15</c:v>
                </c:pt>
                <c:pt idx="1884">
                  <c:v>54.2</c:v>
                </c:pt>
                <c:pt idx="1885">
                  <c:v>54.25</c:v>
                </c:pt>
                <c:pt idx="1886">
                  <c:v>54.3</c:v>
                </c:pt>
                <c:pt idx="1887">
                  <c:v>54.35</c:v>
                </c:pt>
                <c:pt idx="1888">
                  <c:v>54.4</c:v>
                </c:pt>
                <c:pt idx="1889">
                  <c:v>54.45</c:v>
                </c:pt>
                <c:pt idx="1890">
                  <c:v>54.5</c:v>
                </c:pt>
                <c:pt idx="1891">
                  <c:v>54.55</c:v>
                </c:pt>
                <c:pt idx="1892">
                  <c:v>54.6</c:v>
                </c:pt>
                <c:pt idx="1893">
                  <c:v>54.65</c:v>
                </c:pt>
                <c:pt idx="1894">
                  <c:v>54.7</c:v>
                </c:pt>
                <c:pt idx="1895">
                  <c:v>54.75</c:v>
                </c:pt>
                <c:pt idx="1896">
                  <c:v>54.8</c:v>
                </c:pt>
                <c:pt idx="1897">
                  <c:v>54.85</c:v>
                </c:pt>
                <c:pt idx="1898">
                  <c:v>54.9</c:v>
                </c:pt>
                <c:pt idx="1899">
                  <c:v>54.95</c:v>
                </c:pt>
                <c:pt idx="1900">
                  <c:v>55</c:v>
                </c:pt>
                <c:pt idx="1901">
                  <c:v>55.05</c:v>
                </c:pt>
                <c:pt idx="1902">
                  <c:v>55.1</c:v>
                </c:pt>
                <c:pt idx="1903">
                  <c:v>55.15</c:v>
                </c:pt>
                <c:pt idx="1904">
                  <c:v>55.2</c:v>
                </c:pt>
                <c:pt idx="1905">
                  <c:v>55.25</c:v>
                </c:pt>
                <c:pt idx="1906">
                  <c:v>55.3</c:v>
                </c:pt>
                <c:pt idx="1907">
                  <c:v>55.35</c:v>
                </c:pt>
                <c:pt idx="1908">
                  <c:v>55.4</c:v>
                </c:pt>
                <c:pt idx="1909">
                  <c:v>55.45</c:v>
                </c:pt>
                <c:pt idx="1910">
                  <c:v>55.5</c:v>
                </c:pt>
                <c:pt idx="1911">
                  <c:v>55.55</c:v>
                </c:pt>
                <c:pt idx="1912">
                  <c:v>55.6</c:v>
                </c:pt>
                <c:pt idx="1913">
                  <c:v>55.65</c:v>
                </c:pt>
                <c:pt idx="1914">
                  <c:v>55.7</c:v>
                </c:pt>
                <c:pt idx="1915">
                  <c:v>55.75</c:v>
                </c:pt>
                <c:pt idx="1916">
                  <c:v>55.8</c:v>
                </c:pt>
                <c:pt idx="1917">
                  <c:v>55.85</c:v>
                </c:pt>
                <c:pt idx="1918">
                  <c:v>55.9</c:v>
                </c:pt>
                <c:pt idx="1919">
                  <c:v>55.95</c:v>
                </c:pt>
                <c:pt idx="1920">
                  <c:v>56</c:v>
                </c:pt>
                <c:pt idx="1921">
                  <c:v>56.05</c:v>
                </c:pt>
                <c:pt idx="1922">
                  <c:v>56.1</c:v>
                </c:pt>
                <c:pt idx="1923">
                  <c:v>56.15</c:v>
                </c:pt>
                <c:pt idx="1924">
                  <c:v>56.2</c:v>
                </c:pt>
                <c:pt idx="1925">
                  <c:v>56.25</c:v>
                </c:pt>
                <c:pt idx="1926">
                  <c:v>56.3</c:v>
                </c:pt>
                <c:pt idx="1927">
                  <c:v>56.35</c:v>
                </c:pt>
                <c:pt idx="1928">
                  <c:v>56.4</c:v>
                </c:pt>
                <c:pt idx="1929">
                  <c:v>56.45</c:v>
                </c:pt>
                <c:pt idx="1930">
                  <c:v>56.5</c:v>
                </c:pt>
                <c:pt idx="1931">
                  <c:v>56.55</c:v>
                </c:pt>
                <c:pt idx="1932">
                  <c:v>56.6</c:v>
                </c:pt>
                <c:pt idx="1933">
                  <c:v>56.65</c:v>
                </c:pt>
                <c:pt idx="1934">
                  <c:v>56.7</c:v>
                </c:pt>
                <c:pt idx="1935">
                  <c:v>56.75</c:v>
                </c:pt>
                <c:pt idx="1936">
                  <c:v>56.8</c:v>
                </c:pt>
                <c:pt idx="1937">
                  <c:v>56.85</c:v>
                </c:pt>
                <c:pt idx="1938">
                  <c:v>56.9</c:v>
                </c:pt>
                <c:pt idx="1939">
                  <c:v>56.95</c:v>
                </c:pt>
                <c:pt idx="1940">
                  <c:v>57</c:v>
                </c:pt>
                <c:pt idx="1941">
                  <c:v>57.05</c:v>
                </c:pt>
                <c:pt idx="1942">
                  <c:v>57.1</c:v>
                </c:pt>
                <c:pt idx="1943">
                  <c:v>57.15</c:v>
                </c:pt>
                <c:pt idx="1944">
                  <c:v>57.2</c:v>
                </c:pt>
                <c:pt idx="1945">
                  <c:v>57.25</c:v>
                </c:pt>
                <c:pt idx="1946">
                  <c:v>57.3</c:v>
                </c:pt>
                <c:pt idx="1947">
                  <c:v>57.35</c:v>
                </c:pt>
                <c:pt idx="1948">
                  <c:v>57.4</c:v>
                </c:pt>
                <c:pt idx="1949">
                  <c:v>57.45</c:v>
                </c:pt>
                <c:pt idx="1950">
                  <c:v>57.5</c:v>
                </c:pt>
                <c:pt idx="1951">
                  <c:v>57.55</c:v>
                </c:pt>
                <c:pt idx="1952">
                  <c:v>57.6</c:v>
                </c:pt>
                <c:pt idx="1953">
                  <c:v>57.65</c:v>
                </c:pt>
                <c:pt idx="1954">
                  <c:v>57.7</c:v>
                </c:pt>
                <c:pt idx="1955">
                  <c:v>57.75</c:v>
                </c:pt>
                <c:pt idx="1956">
                  <c:v>57.8</c:v>
                </c:pt>
                <c:pt idx="1957">
                  <c:v>57.85</c:v>
                </c:pt>
                <c:pt idx="1958">
                  <c:v>57.9</c:v>
                </c:pt>
                <c:pt idx="1959">
                  <c:v>57.95</c:v>
                </c:pt>
                <c:pt idx="1960">
                  <c:v>58</c:v>
                </c:pt>
                <c:pt idx="1961">
                  <c:v>58.05</c:v>
                </c:pt>
                <c:pt idx="1962">
                  <c:v>58.1</c:v>
                </c:pt>
                <c:pt idx="1963">
                  <c:v>58.15</c:v>
                </c:pt>
                <c:pt idx="1964">
                  <c:v>58.2</c:v>
                </c:pt>
                <c:pt idx="1965">
                  <c:v>58.25</c:v>
                </c:pt>
                <c:pt idx="1966">
                  <c:v>58.3</c:v>
                </c:pt>
                <c:pt idx="1967">
                  <c:v>58.35</c:v>
                </c:pt>
                <c:pt idx="1968">
                  <c:v>58.4</c:v>
                </c:pt>
                <c:pt idx="1969">
                  <c:v>58.45</c:v>
                </c:pt>
                <c:pt idx="1970">
                  <c:v>58.5</c:v>
                </c:pt>
                <c:pt idx="1971">
                  <c:v>58.55</c:v>
                </c:pt>
                <c:pt idx="1972">
                  <c:v>58.6</c:v>
                </c:pt>
                <c:pt idx="1973">
                  <c:v>58.65</c:v>
                </c:pt>
                <c:pt idx="1974">
                  <c:v>58.7</c:v>
                </c:pt>
                <c:pt idx="1975">
                  <c:v>58.75</c:v>
                </c:pt>
                <c:pt idx="1976">
                  <c:v>58.8</c:v>
                </c:pt>
                <c:pt idx="1977">
                  <c:v>58.85</c:v>
                </c:pt>
                <c:pt idx="1978">
                  <c:v>58.9</c:v>
                </c:pt>
                <c:pt idx="1979">
                  <c:v>58.95</c:v>
                </c:pt>
                <c:pt idx="1980">
                  <c:v>59</c:v>
                </c:pt>
                <c:pt idx="1981">
                  <c:v>59.05</c:v>
                </c:pt>
                <c:pt idx="1982">
                  <c:v>59.1</c:v>
                </c:pt>
                <c:pt idx="1983">
                  <c:v>59.15</c:v>
                </c:pt>
                <c:pt idx="1984">
                  <c:v>59.2</c:v>
                </c:pt>
                <c:pt idx="1985">
                  <c:v>59.25</c:v>
                </c:pt>
                <c:pt idx="1986">
                  <c:v>59.3</c:v>
                </c:pt>
                <c:pt idx="1987">
                  <c:v>59.35</c:v>
                </c:pt>
                <c:pt idx="1988">
                  <c:v>59.4</c:v>
                </c:pt>
                <c:pt idx="1989">
                  <c:v>59.45</c:v>
                </c:pt>
                <c:pt idx="1990">
                  <c:v>59.5</c:v>
                </c:pt>
                <c:pt idx="1991">
                  <c:v>59.55</c:v>
                </c:pt>
                <c:pt idx="1992">
                  <c:v>59.6</c:v>
                </c:pt>
                <c:pt idx="1993">
                  <c:v>59.65</c:v>
                </c:pt>
                <c:pt idx="1994">
                  <c:v>59.7</c:v>
                </c:pt>
                <c:pt idx="1995">
                  <c:v>59.75</c:v>
                </c:pt>
                <c:pt idx="1996">
                  <c:v>59.8</c:v>
                </c:pt>
                <c:pt idx="1997">
                  <c:v>59.85</c:v>
                </c:pt>
                <c:pt idx="1998">
                  <c:v>59.9</c:v>
                </c:pt>
                <c:pt idx="1999">
                  <c:v>59.95</c:v>
                </c:pt>
                <c:pt idx="2000">
                  <c:v>60</c:v>
                </c:pt>
                <c:pt idx="2001">
                  <c:v>60.05</c:v>
                </c:pt>
                <c:pt idx="2002">
                  <c:v>60.1</c:v>
                </c:pt>
                <c:pt idx="2003">
                  <c:v>60.15</c:v>
                </c:pt>
                <c:pt idx="2004">
                  <c:v>60.2</c:v>
                </c:pt>
                <c:pt idx="2005">
                  <c:v>60.25</c:v>
                </c:pt>
                <c:pt idx="2006">
                  <c:v>60.3</c:v>
                </c:pt>
                <c:pt idx="2007">
                  <c:v>60.35</c:v>
                </c:pt>
                <c:pt idx="2008">
                  <c:v>60.4</c:v>
                </c:pt>
                <c:pt idx="2009">
                  <c:v>60.45</c:v>
                </c:pt>
                <c:pt idx="2010">
                  <c:v>60.5</c:v>
                </c:pt>
                <c:pt idx="2011">
                  <c:v>60.55</c:v>
                </c:pt>
                <c:pt idx="2012">
                  <c:v>60.6</c:v>
                </c:pt>
                <c:pt idx="2013">
                  <c:v>60.65</c:v>
                </c:pt>
                <c:pt idx="2014">
                  <c:v>60.7</c:v>
                </c:pt>
                <c:pt idx="2015">
                  <c:v>60.75</c:v>
                </c:pt>
                <c:pt idx="2016">
                  <c:v>60.8</c:v>
                </c:pt>
                <c:pt idx="2017">
                  <c:v>60.85</c:v>
                </c:pt>
                <c:pt idx="2018">
                  <c:v>60.9</c:v>
                </c:pt>
                <c:pt idx="2019">
                  <c:v>60.95</c:v>
                </c:pt>
                <c:pt idx="2020">
                  <c:v>61</c:v>
                </c:pt>
                <c:pt idx="2021">
                  <c:v>61.05</c:v>
                </c:pt>
                <c:pt idx="2022">
                  <c:v>61.1</c:v>
                </c:pt>
                <c:pt idx="2023">
                  <c:v>61.15</c:v>
                </c:pt>
                <c:pt idx="2024">
                  <c:v>61.2</c:v>
                </c:pt>
                <c:pt idx="2025">
                  <c:v>61.25</c:v>
                </c:pt>
                <c:pt idx="2026">
                  <c:v>61.3</c:v>
                </c:pt>
                <c:pt idx="2027">
                  <c:v>61.35</c:v>
                </c:pt>
                <c:pt idx="2028">
                  <c:v>61.4</c:v>
                </c:pt>
                <c:pt idx="2029">
                  <c:v>61.45</c:v>
                </c:pt>
                <c:pt idx="2030">
                  <c:v>61.5</c:v>
                </c:pt>
                <c:pt idx="2031">
                  <c:v>61.55</c:v>
                </c:pt>
                <c:pt idx="2032">
                  <c:v>61.6</c:v>
                </c:pt>
                <c:pt idx="2033">
                  <c:v>61.65</c:v>
                </c:pt>
                <c:pt idx="2034">
                  <c:v>61.7</c:v>
                </c:pt>
                <c:pt idx="2035">
                  <c:v>61.75</c:v>
                </c:pt>
                <c:pt idx="2036">
                  <c:v>61.8</c:v>
                </c:pt>
                <c:pt idx="2037">
                  <c:v>61.85</c:v>
                </c:pt>
                <c:pt idx="2038">
                  <c:v>61.9</c:v>
                </c:pt>
                <c:pt idx="2039">
                  <c:v>61.95</c:v>
                </c:pt>
                <c:pt idx="2040">
                  <c:v>62</c:v>
                </c:pt>
                <c:pt idx="2041">
                  <c:v>62.05</c:v>
                </c:pt>
                <c:pt idx="2042">
                  <c:v>62.1</c:v>
                </c:pt>
                <c:pt idx="2043">
                  <c:v>62.15</c:v>
                </c:pt>
                <c:pt idx="2044">
                  <c:v>62.2</c:v>
                </c:pt>
                <c:pt idx="2045">
                  <c:v>62.25</c:v>
                </c:pt>
                <c:pt idx="2046">
                  <c:v>62.3</c:v>
                </c:pt>
                <c:pt idx="2047">
                  <c:v>62.35</c:v>
                </c:pt>
                <c:pt idx="2048">
                  <c:v>62.4</c:v>
                </c:pt>
                <c:pt idx="2049">
                  <c:v>62.45</c:v>
                </c:pt>
                <c:pt idx="2050">
                  <c:v>62.5</c:v>
                </c:pt>
                <c:pt idx="2051">
                  <c:v>62.55</c:v>
                </c:pt>
                <c:pt idx="2052">
                  <c:v>62.6</c:v>
                </c:pt>
                <c:pt idx="2053">
                  <c:v>62.65</c:v>
                </c:pt>
                <c:pt idx="2054">
                  <c:v>62.7</c:v>
                </c:pt>
                <c:pt idx="2055">
                  <c:v>62.75</c:v>
                </c:pt>
                <c:pt idx="2056">
                  <c:v>62.8</c:v>
                </c:pt>
                <c:pt idx="2057">
                  <c:v>62.85</c:v>
                </c:pt>
                <c:pt idx="2058">
                  <c:v>62.9</c:v>
                </c:pt>
                <c:pt idx="2059">
                  <c:v>62.95</c:v>
                </c:pt>
                <c:pt idx="2060">
                  <c:v>63</c:v>
                </c:pt>
                <c:pt idx="2061">
                  <c:v>63.05</c:v>
                </c:pt>
                <c:pt idx="2062">
                  <c:v>63.1</c:v>
                </c:pt>
                <c:pt idx="2063">
                  <c:v>63.15</c:v>
                </c:pt>
                <c:pt idx="2064">
                  <c:v>63.2</c:v>
                </c:pt>
                <c:pt idx="2065">
                  <c:v>63.25</c:v>
                </c:pt>
                <c:pt idx="2066">
                  <c:v>63.3</c:v>
                </c:pt>
                <c:pt idx="2067">
                  <c:v>63.35</c:v>
                </c:pt>
                <c:pt idx="2068">
                  <c:v>63.4</c:v>
                </c:pt>
                <c:pt idx="2069">
                  <c:v>63.45</c:v>
                </c:pt>
                <c:pt idx="2070">
                  <c:v>63.5</c:v>
                </c:pt>
                <c:pt idx="2071">
                  <c:v>63.55</c:v>
                </c:pt>
                <c:pt idx="2072">
                  <c:v>63.6</c:v>
                </c:pt>
                <c:pt idx="2073">
                  <c:v>63.65</c:v>
                </c:pt>
                <c:pt idx="2074">
                  <c:v>63.7</c:v>
                </c:pt>
                <c:pt idx="2075">
                  <c:v>63.75</c:v>
                </c:pt>
                <c:pt idx="2076">
                  <c:v>63.8</c:v>
                </c:pt>
                <c:pt idx="2077">
                  <c:v>63.85</c:v>
                </c:pt>
                <c:pt idx="2078">
                  <c:v>63.9</c:v>
                </c:pt>
                <c:pt idx="2079">
                  <c:v>63.95</c:v>
                </c:pt>
                <c:pt idx="2080">
                  <c:v>64</c:v>
                </c:pt>
                <c:pt idx="2081">
                  <c:v>64.05</c:v>
                </c:pt>
                <c:pt idx="2082">
                  <c:v>64.099999999999994</c:v>
                </c:pt>
                <c:pt idx="2083">
                  <c:v>64.150000000000006</c:v>
                </c:pt>
                <c:pt idx="2084">
                  <c:v>64.2</c:v>
                </c:pt>
                <c:pt idx="2085">
                  <c:v>64.25</c:v>
                </c:pt>
                <c:pt idx="2086">
                  <c:v>64.3</c:v>
                </c:pt>
                <c:pt idx="2087">
                  <c:v>64.349999999999994</c:v>
                </c:pt>
                <c:pt idx="2088">
                  <c:v>64.400000000000006</c:v>
                </c:pt>
                <c:pt idx="2089">
                  <c:v>64.45</c:v>
                </c:pt>
                <c:pt idx="2090">
                  <c:v>64.5</c:v>
                </c:pt>
                <c:pt idx="2091">
                  <c:v>64.55</c:v>
                </c:pt>
                <c:pt idx="2092">
                  <c:v>64.599999999999994</c:v>
                </c:pt>
                <c:pt idx="2093">
                  <c:v>64.650000000000006</c:v>
                </c:pt>
                <c:pt idx="2094">
                  <c:v>64.7</c:v>
                </c:pt>
                <c:pt idx="2095">
                  <c:v>64.75</c:v>
                </c:pt>
                <c:pt idx="2096">
                  <c:v>64.8</c:v>
                </c:pt>
                <c:pt idx="2097">
                  <c:v>64.849999999999994</c:v>
                </c:pt>
                <c:pt idx="2098">
                  <c:v>64.900000000000006</c:v>
                </c:pt>
                <c:pt idx="2099">
                  <c:v>64.95</c:v>
                </c:pt>
                <c:pt idx="2100">
                  <c:v>65</c:v>
                </c:pt>
                <c:pt idx="2101">
                  <c:v>65.05</c:v>
                </c:pt>
                <c:pt idx="2102">
                  <c:v>65.099999999999994</c:v>
                </c:pt>
                <c:pt idx="2103">
                  <c:v>65.150000000000006</c:v>
                </c:pt>
                <c:pt idx="2104">
                  <c:v>65.2</c:v>
                </c:pt>
                <c:pt idx="2105">
                  <c:v>65.25</c:v>
                </c:pt>
                <c:pt idx="2106">
                  <c:v>65.3</c:v>
                </c:pt>
                <c:pt idx="2107">
                  <c:v>65.349999999999994</c:v>
                </c:pt>
                <c:pt idx="2108">
                  <c:v>65.400000000000006</c:v>
                </c:pt>
                <c:pt idx="2109">
                  <c:v>65.45</c:v>
                </c:pt>
                <c:pt idx="2110">
                  <c:v>65.5</c:v>
                </c:pt>
                <c:pt idx="2111">
                  <c:v>65.55</c:v>
                </c:pt>
                <c:pt idx="2112">
                  <c:v>65.599999999999994</c:v>
                </c:pt>
                <c:pt idx="2113">
                  <c:v>65.650000000000006</c:v>
                </c:pt>
                <c:pt idx="2114">
                  <c:v>65.7</c:v>
                </c:pt>
                <c:pt idx="2115">
                  <c:v>65.75</c:v>
                </c:pt>
                <c:pt idx="2116">
                  <c:v>65.8</c:v>
                </c:pt>
                <c:pt idx="2117">
                  <c:v>65.849999999999994</c:v>
                </c:pt>
                <c:pt idx="2118">
                  <c:v>65.900000000000006</c:v>
                </c:pt>
                <c:pt idx="2119">
                  <c:v>65.95</c:v>
                </c:pt>
                <c:pt idx="2120">
                  <c:v>66</c:v>
                </c:pt>
                <c:pt idx="2121">
                  <c:v>66.05</c:v>
                </c:pt>
                <c:pt idx="2122">
                  <c:v>66.099999999999994</c:v>
                </c:pt>
                <c:pt idx="2123">
                  <c:v>66.150000000000006</c:v>
                </c:pt>
                <c:pt idx="2124">
                  <c:v>66.2</c:v>
                </c:pt>
                <c:pt idx="2125">
                  <c:v>66.25</c:v>
                </c:pt>
                <c:pt idx="2126">
                  <c:v>66.3</c:v>
                </c:pt>
                <c:pt idx="2127">
                  <c:v>66.349999999999994</c:v>
                </c:pt>
                <c:pt idx="2128">
                  <c:v>66.400000000000006</c:v>
                </c:pt>
                <c:pt idx="2129">
                  <c:v>66.45</c:v>
                </c:pt>
                <c:pt idx="2130">
                  <c:v>66.5</c:v>
                </c:pt>
                <c:pt idx="2131">
                  <c:v>66.55</c:v>
                </c:pt>
                <c:pt idx="2132">
                  <c:v>66.599999999999994</c:v>
                </c:pt>
                <c:pt idx="2133">
                  <c:v>66.650000000000006</c:v>
                </c:pt>
                <c:pt idx="2134">
                  <c:v>66.7</c:v>
                </c:pt>
                <c:pt idx="2135">
                  <c:v>66.75</c:v>
                </c:pt>
                <c:pt idx="2136">
                  <c:v>66.8</c:v>
                </c:pt>
                <c:pt idx="2137">
                  <c:v>66.849999999999994</c:v>
                </c:pt>
                <c:pt idx="2138">
                  <c:v>66.900000000000006</c:v>
                </c:pt>
                <c:pt idx="2139">
                  <c:v>66.95</c:v>
                </c:pt>
                <c:pt idx="2140">
                  <c:v>67</c:v>
                </c:pt>
                <c:pt idx="2141">
                  <c:v>67.05</c:v>
                </c:pt>
                <c:pt idx="2142">
                  <c:v>67.099999999999994</c:v>
                </c:pt>
                <c:pt idx="2143">
                  <c:v>67.150000000000006</c:v>
                </c:pt>
                <c:pt idx="2144">
                  <c:v>67.2</c:v>
                </c:pt>
                <c:pt idx="2145">
                  <c:v>67.25</c:v>
                </c:pt>
                <c:pt idx="2146">
                  <c:v>67.3</c:v>
                </c:pt>
                <c:pt idx="2147">
                  <c:v>67.349999999999994</c:v>
                </c:pt>
                <c:pt idx="2148">
                  <c:v>67.400000000000006</c:v>
                </c:pt>
                <c:pt idx="2149">
                  <c:v>67.45</c:v>
                </c:pt>
                <c:pt idx="2150">
                  <c:v>67.5</c:v>
                </c:pt>
                <c:pt idx="2151">
                  <c:v>67.55</c:v>
                </c:pt>
                <c:pt idx="2152">
                  <c:v>67.599999999999994</c:v>
                </c:pt>
                <c:pt idx="2153">
                  <c:v>67.650000000000006</c:v>
                </c:pt>
                <c:pt idx="2154">
                  <c:v>67.7</c:v>
                </c:pt>
                <c:pt idx="2155">
                  <c:v>67.75</c:v>
                </c:pt>
                <c:pt idx="2156">
                  <c:v>67.8</c:v>
                </c:pt>
                <c:pt idx="2157">
                  <c:v>67.849999999999994</c:v>
                </c:pt>
                <c:pt idx="2158">
                  <c:v>67.900000000000006</c:v>
                </c:pt>
                <c:pt idx="2159">
                  <c:v>67.95</c:v>
                </c:pt>
                <c:pt idx="2160">
                  <c:v>68</c:v>
                </c:pt>
                <c:pt idx="2161">
                  <c:v>68.05</c:v>
                </c:pt>
                <c:pt idx="2162">
                  <c:v>68.099999999999994</c:v>
                </c:pt>
                <c:pt idx="2163">
                  <c:v>68.150000000000006</c:v>
                </c:pt>
                <c:pt idx="2164">
                  <c:v>68.2</c:v>
                </c:pt>
                <c:pt idx="2165">
                  <c:v>68.25</c:v>
                </c:pt>
                <c:pt idx="2166">
                  <c:v>68.3</c:v>
                </c:pt>
                <c:pt idx="2167">
                  <c:v>68.349999999999994</c:v>
                </c:pt>
                <c:pt idx="2168">
                  <c:v>68.400000000000006</c:v>
                </c:pt>
                <c:pt idx="2169">
                  <c:v>68.45</c:v>
                </c:pt>
                <c:pt idx="2170">
                  <c:v>68.5</c:v>
                </c:pt>
                <c:pt idx="2171">
                  <c:v>68.55</c:v>
                </c:pt>
                <c:pt idx="2172">
                  <c:v>68.599999999999994</c:v>
                </c:pt>
                <c:pt idx="2173">
                  <c:v>68.650000000000006</c:v>
                </c:pt>
                <c:pt idx="2174">
                  <c:v>68.7</c:v>
                </c:pt>
                <c:pt idx="2175">
                  <c:v>68.75</c:v>
                </c:pt>
                <c:pt idx="2176">
                  <c:v>68.8</c:v>
                </c:pt>
                <c:pt idx="2177">
                  <c:v>68.849999999999994</c:v>
                </c:pt>
                <c:pt idx="2178">
                  <c:v>68.900000000000006</c:v>
                </c:pt>
                <c:pt idx="2179">
                  <c:v>68.95</c:v>
                </c:pt>
                <c:pt idx="2180">
                  <c:v>69</c:v>
                </c:pt>
                <c:pt idx="2181">
                  <c:v>69.05</c:v>
                </c:pt>
                <c:pt idx="2182">
                  <c:v>69.099999999999994</c:v>
                </c:pt>
                <c:pt idx="2183">
                  <c:v>69.150000000000006</c:v>
                </c:pt>
                <c:pt idx="2184">
                  <c:v>69.2</c:v>
                </c:pt>
                <c:pt idx="2185">
                  <c:v>69.25</c:v>
                </c:pt>
                <c:pt idx="2186">
                  <c:v>69.3</c:v>
                </c:pt>
                <c:pt idx="2187">
                  <c:v>69.349999999999994</c:v>
                </c:pt>
                <c:pt idx="2188">
                  <c:v>69.400000000000006</c:v>
                </c:pt>
                <c:pt idx="2189">
                  <c:v>69.45</c:v>
                </c:pt>
                <c:pt idx="2190">
                  <c:v>69.5</c:v>
                </c:pt>
                <c:pt idx="2191">
                  <c:v>69.55</c:v>
                </c:pt>
                <c:pt idx="2192">
                  <c:v>69.599999999999994</c:v>
                </c:pt>
                <c:pt idx="2193">
                  <c:v>69.650000000000006</c:v>
                </c:pt>
                <c:pt idx="2194">
                  <c:v>69.7</c:v>
                </c:pt>
                <c:pt idx="2195">
                  <c:v>69.75</c:v>
                </c:pt>
                <c:pt idx="2196">
                  <c:v>69.8</c:v>
                </c:pt>
                <c:pt idx="2197">
                  <c:v>69.849999999999994</c:v>
                </c:pt>
                <c:pt idx="2198">
                  <c:v>69.900000000000006</c:v>
                </c:pt>
                <c:pt idx="2199">
                  <c:v>69.95</c:v>
                </c:pt>
                <c:pt idx="2200">
                  <c:v>70</c:v>
                </c:pt>
                <c:pt idx="2201">
                  <c:v>70.05</c:v>
                </c:pt>
                <c:pt idx="2202">
                  <c:v>70.099999999999994</c:v>
                </c:pt>
                <c:pt idx="2203">
                  <c:v>70.150000000000006</c:v>
                </c:pt>
                <c:pt idx="2204">
                  <c:v>70.2</c:v>
                </c:pt>
                <c:pt idx="2205">
                  <c:v>70.25</c:v>
                </c:pt>
                <c:pt idx="2206">
                  <c:v>70.3</c:v>
                </c:pt>
                <c:pt idx="2207">
                  <c:v>70.349999999999994</c:v>
                </c:pt>
                <c:pt idx="2208">
                  <c:v>70.400000000000006</c:v>
                </c:pt>
                <c:pt idx="2209">
                  <c:v>70.45</c:v>
                </c:pt>
                <c:pt idx="2210">
                  <c:v>70.5</c:v>
                </c:pt>
                <c:pt idx="2211">
                  <c:v>70.55</c:v>
                </c:pt>
                <c:pt idx="2212">
                  <c:v>70.599999999999994</c:v>
                </c:pt>
                <c:pt idx="2213">
                  <c:v>70.650000000000006</c:v>
                </c:pt>
                <c:pt idx="2214">
                  <c:v>70.7</c:v>
                </c:pt>
                <c:pt idx="2215">
                  <c:v>70.75</c:v>
                </c:pt>
                <c:pt idx="2216">
                  <c:v>70.8</c:v>
                </c:pt>
                <c:pt idx="2217">
                  <c:v>70.849999999999994</c:v>
                </c:pt>
                <c:pt idx="2218">
                  <c:v>70.900000000000006</c:v>
                </c:pt>
                <c:pt idx="2219">
                  <c:v>70.95</c:v>
                </c:pt>
                <c:pt idx="2220">
                  <c:v>71</c:v>
                </c:pt>
                <c:pt idx="2221">
                  <c:v>71.05</c:v>
                </c:pt>
                <c:pt idx="2222">
                  <c:v>71.099999999999994</c:v>
                </c:pt>
                <c:pt idx="2223">
                  <c:v>71.150000000000006</c:v>
                </c:pt>
                <c:pt idx="2224">
                  <c:v>71.2</c:v>
                </c:pt>
                <c:pt idx="2225">
                  <c:v>71.25</c:v>
                </c:pt>
                <c:pt idx="2226">
                  <c:v>71.3</c:v>
                </c:pt>
                <c:pt idx="2227">
                  <c:v>71.349999999999994</c:v>
                </c:pt>
                <c:pt idx="2228">
                  <c:v>71.400000000000006</c:v>
                </c:pt>
                <c:pt idx="2229">
                  <c:v>71.45</c:v>
                </c:pt>
                <c:pt idx="2230">
                  <c:v>71.5</c:v>
                </c:pt>
                <c:pt idx="2231">
                  <c:v>71.55</c:v>
                </c:pt>
                <c:pt idx="2232">
                  <c:v>71.599999999999994</c:v>
                </c:pt>
                <c:pt idx="2233">
                  <c:v>71.650000000000006</c:v>
                </c:pt>
                <c:pt idx="2234">
                  <c:v>71.7</c:v>
                </c:pt>
                <c:pt idx="2235">
                  <c:v>71.75</c:v>
                </c:pt>
                <c:pt idx="2236">
                  <c:v>71.8</c:v>
                </c:pt>
                <c:pt idx="2237">
                  <c:v>71.849999999999994</c:v>
                </c:pt>
                <c:pt idx="2238">
                  <c:v>71.900000000000006</c:v>
                </c:pt>
                <c:pt idx="2239">
                  <c:v>71.95</c:v>
                </c:pt>
                <c:pt idx="2240">
                  <c:v>72</c:v>
                </c:pt>
                <c:pt idx="2241">
                  <c:v>72.05</c:v>
                </c:pt>
                <c:pt idx="2242">
                  <c:v>72.099999999999994</c:v>
                </c:pt>
                <c:pt idx="2243">
                  <c:v>72.150000000000006</c:v>
                </c:pt>
                <c:pt idx="2244">
                  <c:v>72.2</c:v>
                </c:pt>
                <c:pt idx="2245">
                  <c:v>72.25</c:v>
                </c:pt>
                <c:pt idx="2246">
                  <c:v>72.3</c:v>
                </c:pt>
                <c:pt idx="2247">
                  <c:v>72.349999999999994</c:v>
                </c:pt>
                <c:pt idx="2248">
                  <c:v>72.400000000000006</c:v>
                </c:pt>
                <c:pt idx="2249">
                  <c:v>72.45</c:v>
                </c:pt>
                <c:pt idx="2250">
                  <c:v>72.5</c:v>
                </c:pt>
                <c:pt idx="2251">
                  <c:v>72.55</c:v>
                </c:pt>
                <c:pt idx="2252">
                  <c:v>72.599999999999994</c:v>
                </c:pt>
                <c:pt idx="2253">
                  <c:v>72.650000000000006</c:v>
                </c:pt>
                <c:pt idx="2254">
                  <c:v>72.7</c:v>
                </c:pt>
                <c:pt idx="2255">
                  <c:v>72.75</c:v>
                </c:pt>
                <c:pt idx="2256">
                  <c:v>72.8</c:v>
                </c:pt>
                <c:pt idx="2257">
                  <c:v>72.849999999999994</c:v>
                </c:pt>
                <c:pt idx="2258">
                  <c:v>72.900000000000006</c:v>
                </c:pt>
                <c:pt idx="2259">
                  <c:v>72.95</c:v>
                </c:pt>
                <c:pt idx="2260">
                  <c:v>73</c:v>
                </c:pt>
                <c:pt idx="2261">
                  <c:v>73.05</c:v>
                </c:pt>
                <c:pt idx="2262">
                  <c:v>73.099999999999994</c:v>
                </c:pt>
                <c:pt idx="2263">
                  <c:v>73.150000000000006</c:v>
                </c:pt>
                <c:pt idx="2264">
                  <c:v>73.2</c:v>
                </c:pt>
                <c:pt idx="2265">
                  <c:v>73.25</c:v>
                </c:pt>
                <c:pt idx="2266">
                  <c:v>73.3</c:v>
                </c:pt>
                <c:pt idx="2267">
                  <c:v>73.349999999999994</c:v>
                </c:pt>
                <c:pt idx="2268">
                  <c:v>73.400000000000006</c:v>
                </c:pt>
                <c:pt idx="2269">
                  <c:v>73.45</c:v>
                </c:pt>
                <c:pt idx="2270">
                  <c:v>73.5</c:v>
                </c:pt>
                <c:pt idx="2271">
                  <c:v>73.55</c:v>
                </c:pt>
                <c:pt idx="2272">
                  <c:v>73.599999999999994</c:v>
                </c:pt>
                <c:pt idx="2273">
                  <c:v>73.650000000000006</c:v>
                </c:pt>
                <c:pt idx="2274">
                  <c:v>73.7</c:v>
                </c:pt>
                <c:pt idx="2275">
                  <c:v>73.75</c:v>
                </c:pt>
                <c:pt idx="2276">
                  <c:v>73.8</c:v>
                </c:pt>
                <c:pt idx="2277">
                  <c:v>73.849999999999994</c:v>
                </c:pt>
                <c:pt idx="2278">
                  <c:v>73.900000000000006</c:v>
                </c:pt>
                <c:pt idx="2279">
                  <c:v>73.95</c:v>
                </c:pt>
                <c:pt idx="2280">
                  <c:v>74</c:v>
                </c:pt>
                <c:pt idx="2281">
                  <c:v>74.05</c:v>
                </c:pt>
                <c:pt idx="2282">
                  <c:v>74.099999999999994</c:v>
                </c:pt>
                <c:pt idx="2283">
                  <c:v>74.150000000000006</c:v>
                </c:pt>
                <c:pt idx="2284">
                  <c:v>74.2</c:v>
                </c:pt>
                <c:pt idx="2285">
                  <c:v>74.25</c:v>
                </c:pt>
                <c:pt idx="2286">
                  <c:v>74.3</c:v>
                </c:pt>
                <c:pt idx="2287">
                  <c:v>74.349999999999994</c:v>
                </c:pt>
                <c:pt idx="2288">
                  <c:v>74.400000000000006</c:v>
                </c:pt>
                <c:pt idx="2289">
                  <c:v>74.45</c:v>
                </c:pt>
                <c:pt idx="2290">
                  <c:v>74.5</c:v>
                </c:pt>
                <c:pt idx="2291">
                  <c:v>74.55</c:v>
                </c:pt>
                <c:pt idx="2292">
                  <c:v>74.599999999999994</c:v>
                </c:pt>
                <c:pt idx="2293">
                  <c:v>74.650000000000006</c:v>
                </c:pt>
                <c:pt idx="2294">
                  <c:v>74.7</c:v>
                </c:pt>
                <c:pt idx="2295">
                  <c:v>74.75</c:v>
                </c:pt>
                <c:pt idx="2296">
                  <c:v>74.8</c:v>
                </c:pt>
                <c:pt idx="2297">
                  <c:v>74.849999999999994</c:v>
                </c:pt>
                <c:pt idx="2298">
                  <c:v>74.900000000000006</c:v>
                </c:pt>
                <c:pt idx="2299">
                  <c:v>74.95</c:v>
                </c:pt>
                <c:pt idx="2300">
                  <c:v>75</c:v>
                </c:pt>
                <c:pt idx="2301">
                  <c:v>75.05</c:v>
                </c:pt>
                <c:pt idx="2302">
                  <c:v>75.099999999999994</c:v>
                </c:pt>
                <c:pt idx="2303">
                  <c:v>75.150000000000006</c:v>
                </c:pt>
                <c:pt idx="2304">
                  <c:v>75.2</c:v>
                </c:pt>
                <c:pt idx="2305">
                  <c:v>75.25</c:v>
                </c:pt>
                <c:pt idx="2306">
                  <c:v>75.3</c:v>
                </c:pt>
                <c:pt idx="2307">
                  <c:v>75.349999999999994</c:v>
                </c:pt>
                <c:pt idx="2308">
                  <c:v>75.400000000000006</c:v>
                </c:pt>
                <c:pt idx="2309">
                  <c:v>75.45</c:v>
                </c:pt>
                <c:pt idx="2310">
                  <c:v>75.5</c:v>
                </c:pt>
                <c:pt idx="2311">
                  <c:v>75.55</c:v>
                </c:pt>
                <c:pt idx="2312">
                  <c:v>75.599999999999994</c:v>
                </c:pt>
                <c:pt idx="2313">
                  <c:v>75.650000000000006</c:v>
                </c:pt>
                <c:pt idx="2314">
                  <c:v>75.7</c:v>
                </c:pt>
                <c:pt idx="2315">
                  <c:v>75.75</c:v>
                </c:pt>
                <c:pt idx="2316">
                  <c:v>75.8</c:v>
                </c:pt>
                <c:pt idx="2317">
                  <c:v>75.849999999999994</c:v>
                </c:pt>
                <c:pt idx="2318">
                  <c:v>75.900000000000006</c:v>
                </c:pt>
                <c:pt idx="2319">
                  <c:v>75.95</c:v>
                </c:pt>
                <c:pt idx="2320">
                  <c:v>76</c:v>
                </c:pt>
                <c:pt idx="2321">
                  <c:v>76.05</c:v>
                </c:pt>
                <c:pt idx="2322">
                  <c:v>76.099999999999994</c:v>
                </c:pt>
                <c:pt idx="2323">
                  <c:v>76.150000000000006</c:v>
                </c:pt>
                <c:pt idx="2324">
                  <c:v>76.2</c:v>
                </c:pt>
                <c:pt idx="2325">
                  <c:v>76.25</c:v>
                </c:pt>
                <c:pt idx="2326">
                  <c:v>76.3</c:v>
                </c:pt>
                <c:pt idx="2327">
                  <c:v>76.349999999999994</c:v>
                </c:pt>
                <c:pt idx="2328">
                  <c:v>76.400000000000006</c:v>
                </c:pt>
                <c:pt idx="2329">
                  <c:v>76.45</c:v>
                </c:pt>
                <c:pt idx="2330">
                  <c:v>76.5</c:v>
                </c:pt>
                <c:pt idx="2331">
                  <c:v>76.55</c:v>
                </c:pt>
                <c:pt idx="2332">
                  <c:v>76.599999999999994</c:v>
                </c:pt>
                <c:pt idx="2333">
                  <c:v>76.650000000000006</c:v>
                </c:pt>
                <c:pt idx="2334">
                  <c:v>76.7</c:v>
                </c:pt>
                <c:pt idx="2335">
                  <c:v>76.75</c:v>
                </c:pt>
                <c:pt idx="2336">
                  <c:v>76.8</c:v>
                </c:pt>
                <c:pt idx="2337">
                  <c:v>76.849999999999994</c:v>
                </c:pt>
                <c:pt idx="2338">
                  <c:v>76.900000000000006</c:v>
                </c:pt>
                <c:pt idx="2339">
                  <c:v>76.95</c:v>
                </c:pt>
                <c:pt idx="2340">
                  <c:v>77</c:v>
                </c:pt>
                <c:pt idx="2341">
                  <c:v>77.05</c:v>
                </c:pt>
                <c:pt idx="2342">
                  <c:v>77.099999999999994</c:v>
                </c:pt>
                <c:pt idx="2343">
                  <c:v>77.150000000000006</c:v>
                </c:pt>
                <c:pt idx="2344">
                  <c:v>77.2</c:v>
                </c:pt>
                <c:pt idx="2345">
                  <c:v>77.25</c:v>
                </c:pt>
                <c:pt idx="2346">
                  <c:v>77.3</c:v>
                </c:pt>
                <c:pt idx="2347">
                  <c:v>77.349999999999994</c:v>
                </c:pt>
                <c:pt idx="2348">
                  <c:v>77.400000000000006</c:v>
                </c:pt>
                <c:pt idx="2349">
                  <c:v>77.45</c:v>
                </c:pt>
                <c:pt idx="2350">
                  <c:v>77.5</c:v>
                </c:pt>
                <c:pt idx="2351">
                  <c:v>77.55</c:v>
                </c:pt>
                <c:pt idx="2352">
                  <c:v>77.599999999999994</c:v>
                </c:pt>
                <c:pt idx="2353">
                  <c:v>77.650000000000006</c:v>
                </c:pt>
                <c:pt idx="2354">
                  <c:v>77.7</c:v>
                </c:pt>
                <c:pt idx="2355">
                  <c:v>77.75</c:v>
                </c:pt>
                <c:pt idx="2356">
                  <c:v>77.8</c:v>
                </c:pt>
                <c:pt idx="2357">
                  <c:v>77.849999999999994</c:v>
                </c:pt>
                <c:pt idx="2358">
                  <c:v>77.900000000000006</c:v>
                </c:pt>
                <c:pt idx="2359">
                  <c:v>77.95</c:v>
                </c:pt>
                <c:pt idx="2360">
                  <c:v>78</c:v>
                </c:pt>
                <c:pt idx="2361">
                  <c:v>78.05</c:v>
                </c:pt>
                <c:pt idx="2362">
                  <c:v>78.099999999999994</c:v>
                </c:pt>
                <c:pt idx="2363">
                  <c:v>78.150000000000006</c:v>
                </c:pt>
                <c:pt idx="2364">
                  <c:v>78.2</c:v>
                </c:pt>
                <c:pt idx="2365">
                  <c:v>78.25</c:v>
                </c:pt>
                <c:pt idx="2366">
                  <c:v>78.3</c:v>
                </c:pt>
                <c:pt idx="2367">
                  <c:v>78.349999999999994</c:v>
                </c:pt>
                <c:pt idx="2368">
                  <c:v>78.400000000000006</c:v>
                </c:pt>
                <c:pt idx="2369">
                  <c:v>78.45</c:v>
                </c:pt>
                <c:pt idx="2370">
                  <c:v>78.5</c:v>
                </c:pt>
                <c:pt idx="2371">
                  <c:v>78.55</c:v>
                </c:pt>
                <c:pt idx="2372">
                  <c:v>78.599999999999994</c:v>
                </c:pt>
                <c:pt idx="2373">
                  <c:v>78.650000000000006</c:v>
                </c:pt>
                <c:pt idx="2374">
                  <c:v>78.7</c:v>
                </c:pt>
                <c:pt idx="2375">
                  <c:v>78.75</c:v>
                </c:pt>
                <c:pt idx="2376">
                  <c:v>78.8</c:v>
                </c:pt>
                <c:pt idx="2377">
                  <c:v>78.849999999999994</c:v>
                </c:pt>
                <c:pt idx="2378">
                  <c:v>78.900000000000006</c:v>
                </c:pt>
                <c:pt idx="2379">
                  <c:v>78.95</c:v>
                </c:pt>
                <c:pt idx="2380">
                  <c:v>79</c:v>
                </c:pt>
                <c:pt idx="2381">
                  <c:v>79.05</c:v>
                </c:pt>
                <c:pt idx="2382">
                  <c:v>79.099999999999994</c:v>
                </c:pt>
                <c:pt idx="2383">
                  <c:v>79.150000000000006</c:v>
                </c:pt>
                <c:pt idx="2384">
                  <c:v>79.2</c:v>
                </c:pt>
                <c:pt idx="2385">
                  <c:v>79.25</c:v>
                </c:pt>
                <c:pt idx="2386">
                  <c:v>79.3</c:v>
                </c:pt>
                <c:pt idx="2387">
                  <c:v>79.349999999999994</c:v>
                </c:pt>
                <c:pt idx="2388">
                  <c:v>79.400000000000006</c:v>
                </c:pt>
                <c:pt idx="2389">
                  <c:v>79.45</c:v>
                </c:pt>
                <c:pt idx="2390">
                  <c:v>79.5</c:v>
                </c:pt>
                <c:pt idx="2391">
                  <c:v>79.55</c:v>
                </c:pt>
                <c:pt idx="2392">
                  <c:v>79.599999999999994</c:v>
                </c:pt>
                <c:pt idx="2393">
                  <c:v>79.650000000000006</c:v>
                </c:pt>
                <c:pt idx="2394">
                  <c:v>79.7</c:v>
                </c:pt>
                <c:pt idx="2395">
                  <c:v>79.75</c:v>
                </c:pt>
                <c:pt idx="2396">
                  <c:v>79.8</c:v>
                </c:pt>
                <c:pt idx="2397">
                  <c:v>79.849999999999994</c:v>
                </c:pt>
                <c:pt idx="2398">
                  <c:v>79.900000000000006</c:v>
                </c:pt>
                <c:pt idx="2399">
                  <c:v>79.95</c:v>
                </c:pt>
                <c:pt idx="2400">
                  <c:v>80</c:v>
                </c:pt>
                <c:pt idx="2401">
                  <c:v>80.05</c:v>
                </c:pt>
                <c:pt idx="2402">
                  <c:v>80.099999999999994</c:v>
                </c:pt>
                <c:pt idx="2403">
                  <c:v>80.150000000000006</c:v>
                </c:pt>
                <c:pt idx="2404">
                  <c:v>80.2</c:v>
                </c:pt>
                <c:pt idx="2405">
                  <c:v>80.25</c:v>
                </c:pt>
                <c:pt idx="2406">
                  <c:v>80.3</c:v>
                </c:pt>
                <c:pt idx="2407">
                  <c:v>80.349999999999994</c:v>
                </c:pt>
                <c:pt idx="2408">
                  <c:v>80.400000000000006</c:v>
                </c:pt>
                <c:pt idx="2409">
                  <c:v>80.45</c:v>
                </c:pt>
                <c:pt idx="2410">
                  <c:v>80.5</c:v>
                </c:pt>
                <c:pt idx="2411">
                  <c:v>80.55</c:v>
                </c:pt>
                <c:pt idx="2412">
                  <c:v>80.599999999999994</c:v>
                </c:pt>
                <c:pt idx="2413">
                  <c:v>80.650000000000006</c:v>
                </c:pt>
                <c:pt idx="2414">
                  <c:v>80.7</c:v>
                </c:pt>
                <c:pt idx="2415">
                  <c:v>80.75</c:v>
                </c:pt>
                <c:pt idx="2416">
                  <c:v>80.8</c:v>
                </c:pt>
                <c:pt idx="2417">
                  <c:v>80.849999999999994</c:v>
                </c:pt>
                <c:pt idx="2418">
                  <c:v>80.900000000000006</c:v>
                </c:pt>
                <c:pt idx="2419">
                  <c:v>80.95</c:v>
                </c:pt>
                <c:pt idx="2420">
                  <c:v>81</c:v>
                </c:pt>
                <c:pt idx="2421">
                  <c:v>81.05</c:v>
                </c:pt>
                <c:pt idx="2422">
                  <c:v>81.099999999999994</c:v>
                </c:pt>
                <c:pt idx="2423">
                  <c:v>81.150000000000006</c:v>
                </c:pt>
                <c:pt idx="2424">
                  <c:v>81.2</c:v>
                </c:pt>
                <c:pt idx="2425">
                  <c:v>81.25</c:v>
                </c:pt>
                <c:pt idx="2426">
                  <c:v>81.3</c:v>
                </c:pt>
                <c:pt idx="2427">
                  <c:v>81.349999999999994</c:v>
                </c:pt>
                <c:pt idx="2428">
                  <c:v>81.400000000000006</c:v>
                </c:pt>
                <c:pt idx="2429">
                  <c:v>81.45</c:v>
                </c:pt>
                <c:pt idx="2430">
                  <c:v>81.5</c:v>
                </c:pt>
                <c:pt idx="2431">
                  <c:v>81.55</c:v>
                </c:pt>
                <c:pt idx="2432">
                  <c:v>81.599999999999994</c:v>
                </c:pt>
                <c:pt idx="2433">
                  <c:v>81.650000000000006</c:v>
                </c:pt>
                <c:pt idx="2434">
                  <c:v>81.7</c:v>
                </c:pt>
                <c:pt idx="2435">
                  <c:v>81.75</c:v>
                </c:pt>
                <c:pt idx="2436">
                  <c:v>81.8</c:v>
                </c:pt>
                <c:pt idx="2437">
                  <c:v>81.849999999999994</c:v>
                </c:pt>
                <c:pt idx="2438">
                  <c:v>81.900000000000006</c:v>
                </c:pt>
                <c:pt idx="2439">
                  <c:v>81.95</c:v>
                </c:pt>
                <c:pt idx="2440">
                  <c:v>82</c:v>
                </c:pt>
                <c:pt idx="2441">
                  <c:v>82.05</c:v>
                </c:pt>
                <c:pt idx="2442">
                  <c:v>82.1</c:v>
                </c:pt>
                <c:pt idx="2443">
                  <c:v>82.15</c:v>
                </c:pt>
                <c:pt idx="2444">
                  <c:v>82.2</c:v>
                </c:pt>
                <c:pt idx="2445">
                  <c:v>82.25</c:v>
                </c:pt>
                <c:pt idx="2446">
                  <c:v>82.3</c:v>
                </c:pt>
                <c:pt idx="2447">
                  <c:v>82.35</c:v>
                </c:pt>
                <c:pt idx="2448">
                  <c:v>82.4</c:v>
                </c:pt>
                <c:pt idx="2449">
                  <c:v>82.45</c:v>
                </c:pt>
                <c:pt idx="2450">
                  <c:v>82.5</c:v>
                </c:pt>
                <c:pt idx="2451">
                  <c:v>82.55</c:v>
                </c:pt>
                <c:pt idx="2452">
                  <c:v>82.6</c:v>
                </c:pt>
                <c:pt idx="2453">
                  <c:v>82.65</c:v>
                </c:pt>
                <c:pt idx="2454">
                  <c:v>82.7</c:v>
                </c:pt>
                <c:pt idx="2455">
                  <c:v>82.75</c:v>
                </c:pt>
                <c:pt idx="2456">
                  <c:v>82.8</c:v>
                </c:pt>
                <c:pt idx="2457">
                  <c:v>82.85</c:v>
                </c:pt>
                <c:pt idx="2458">
                  <c:v>82.9</c:v>
                </c:pt>
                <c:pt idx="2459">
                  <c:v>82.95</c:v>
                </c:pt>
                <c:pt idx="2460">
                  <c:v>83</c:v>
                </c:pt>
                <c:pt idx="2461">
                  <c:v>83.05</c:v>
                </c:pt>
                <c:pt idx="2462">
                  <c:v>83.1</c:v>
                </c:pt>
                <c:pt idx="2463">
                  <c:v>83.15</c:v>
                </c:pt>
                <c:pt idx="2464">
                  <c:v>83.2</c:v>
                </c:pt>
                <c:pt idx="2465">
                  <c:v>83.25</c:v>
                </c:pt>
                <c:pt idx="2466">
                  <c:v>83.3</c:v>
                </c:pt>
                <c:pt idx="2467">
                  <c:v>83.35</c:v>
                </c:pt>
                <c:pt idx="2468">
                  <c:v>83.4</c:v>
                </c:pt>
                <c:pt idx="2469">
                  <c:v>83.45</c:v>
                </c:pt>
                <c:pt idx="2470">
                  <c:v>83.5</c:v>
                </c:pt>
                <c:pt idx="2471">
                  <c:v>83.55</c:v>
                </c:pt>
                <c:pt idx="2472">
                  <c:v>83.6</c:v>
                </c:pt>
                <c:pt idx="2473">
                  <c:v>83.65</c:v>
                </c:pt>
                <c:pt idx="2474">
                  <c:v>83.7</c:v>
                </c:pt>
                <c:pt idx="2475">
                  <c:v>83.75</c:v>
                </c:pt>
                <c:pt idx="2476">
                  <c:v>83.8</c:v>
                </c:pt>
                <c:pt idx="2477">
                  <c:v>83.85</c:v>
                </c:pt>
                <c:pt idx="2478">
                  <c:v>83.9</c:v>
                </c:pt>
                <c:pt idx="2479">
                  <c:v>83.95</c:v>
                </c:pt>
                <c:pt idx="2480">
                  <c:v>84</c:v>
                </c:pt>
                <c:pt idx="2481">
                  <c:v>84.05</c:v>
                </c:pt>
                <c:pt idx="2482">
                  <c:v>84.1</c:v>
                </c:pt>
                <c:pt idx="2483">
                  <c:v>84.15</c:v>
                </c:pt>
                <c:pt idx="2484">
                  <c:v>84.2</c:v>
                </c:pt>
                <c:pt idx="2485">
                  <c:v>84.25</c:v>
                </c:pt>
                <c:pt idx="2486">
                  <c:v>84.3</c:v>
                </c:pt>
                <c:pt idx="2487">
                  <c:v>84.35</c:v>
                </c:pt>
                <c:pt idx="2488">
                  <c:v>84.4</c:v>
                </c:pt>
                <c:pt idx="2489">
                  <c:v>84.45</c:v>
                </c:pt>
                <c:pt idx="2490">
                  <c:v>84.5</c:v>
                </c:pt>
                <c:pt idx="2491">
                  <c:v>84.55</c:v>
                </c:pt>
                <c:pt idx="2492">
                  <c:v>84.6</c:v>
                </c:pt>
                <c:pt idx="2493">
                  <c:v>84.65</c:v>
                </c:pt>
                <c:pt idx="2494">
                  <c:v>84.7</c:v>
                </c:pt>
                <c:pt idx="2495">
                  <c:v>84.75</c:v>
                </c:pt>
                <c:pt idx="2496">
                  <c:v>84.8</c:v>
                </c:pt>
                <c:pt idx="2497">
                  <c:v>84.85</c:v>
                </c:pt>
                <c:pt idx="2498">
                  <c:v>84.9</c:v>
                </c:pt>
                <c:pt idx="2499">
                  <c:v>84.95</c:v>
                </c:pt>
                <c:pt idx="2500">
                  <c:v>85</c:v>
                </c:pt>
                <c:pt idx="2501">
                  <c:v>85.05</c:v>
                </c:pt>
                <c:pt idx="2502">
                  <c:v>85.1</c:v>
                </c:pt>
                <c:pt idx="2503">
                  <c:v>85.15</c:v>
                </c:pt>
                <c:pt idx="2504">
                  <c:v>85.2</c:v>
                </c:pt>
                <c:pt idx="2505">
                  <c:v>85.25</c:v>
                </c:pt>
                <c:pt idx="2506">
                  <c:v>85.3</c:v>
                </c:pt>
                <c:pt idx="2507">
                  <c:v>85.35</c:v>
                </c:pt>
                <c:pt idx="2508">
                  <c:v>85.4</c:v>
                </c:pt>
                <c:pt idx="2509">
                  <c:v>85.45</c:v>
                </c:pt>
                <c:pt idx="2510">
                  <c:v>85.5</c:v>
                </c:pt>
                <c:pt idx="2511">
                  <c:v>85.55</c:v>
                </c:pt>
                <c:pt idx="2512">
                  <c:v>85.6</c:v>
                </c:pt>
                <c:pt idx="2513">
                  <c:v>85.65</c:v>
                </c:pt>
                <c:pt idx="2514">
                  <c:v>85.7</c:v>
                </c:pt>
                <c:pt idx="2515">
                  <c:v>85.75</c:v>
                </c:pt>
                <c:pt idx="2516">
                  <c:v>85.8</c:v>
                </c:pt>
                <c:pt idx="2517">
                  <c:v>85.85</c:v>
                </c:pt>
                <c:pt idx="2518">
                  <c:v>85.9</c:v>
                </c:pt>
                <c:pt idx="2519">
                  <c:v>85.95</c:v>
                </c:pt>
                <c:pt idx="2520">
                  <c:v>86</c:v>
                </c:pt>
                <c:pt idx="2521">
                  <c:v>86.05</c:v>
                </c:pt>
                <c:pt idx="2522">
                  <c:v>86.1</c:v>
                </c:pt>
                <c:pt idx="2523">
                  <c:v>86.15</c:v>
                </c:pt>
                <c:pt idx="2524">
                  <c:v>86.2</c:v>
                </c:pt>
                <c:pt idx="2525">
                  <c:v>86.25</c:v>
                </c:pt>
                <c:pt idx="2526">
                  <c:v>86.3</c:v>
                </c:pt>
                <c:pt idx="2527">
                  <c:v>86.35</c:v>
                </c:pt>
                <c:pt idx="2528">
                  <c:v>86.4</c:v>
                </c:pt>
                <c:pt idx="2529">
                  <c:v>86.45</c:v>
                </c:pt>
                <c:pt idx="2530">
                  <c:v>86.5</c:v>
                </c:pt>
                <c:pt idx="2531">
                  <c:v>86.55</c:v>
                </c:pt>
                <c:pt idx="2532">
                  <c:v>86.6</c:v>
                </c:pt>
                <c:pt idx="2533">
                  <c:v>86.65</c:v>
                </c:pt>
                <c:pt idx="2534">
                  <c:v>86.7</c:v>
                </c:pt>
                <c:pt idx="2535">
                  <c:v>86.75</c:v>
                </c:pt>
                <c:pt idx="2536">
                  <c:v>86.8</c:v>
                </c:pt>
                <c:pt idx="2537">
                  <c:v>86.85</c:v>
                </c:pt>
                <c:pt idx="2538">
                  <c:v>86.9</c:v>
                </c:pt>
                <c:pt idx="2539">
                  <c:v>86.95</c:v>
                </c:pt>
                <c:pt idx="2540">
                  <c:v>87</c:v>
                </c:pt>
                <c:pt idx="2541">
                  <c:v>87.05</c:v>
                </c:pt>
                <c:pt idx="2542">
                  <c:v>87.1</c:v>
                </c:pt>
                <c:pt idx="2543">
                  <c:v>87.15</c:v>
                </c:pt>
                <c:pt idx="2544">
                  <c:v>87.2</c:v>
                </c:pt>
                <c:pt idx="2545">
                  <c:v>87.25</c:v>
                </c:pt>
                <c:pt idx="2546">
                  <c:v>87.3</c:v>
                </c:pt>
                <c:pt idx="2547">
                  <c:v>87.35</c:v>
                </c:pt>
                <c:pt idx="2548">
                  <c:v>87.4</c:v>
                </c:pt>
                <c:pt idx="2549">
                  <c:v>87.45</c:v>
                </c:pt>
                <c:pt idx="2550">
                  <c:v>87.5</c:v>
                </c:pt>
                <c:pt idx="2551">
                  <c:v>87.55</c:v>
                </c:pt>
                <c:pt idx="2552">
                  <c:v>87.6</c:v>
                </c:pt>
                <c:pt idx="2553">
                  <c:v>87.65</c:v>
                </c:pt>
                <c:pt idx="2554">
                  <c:v>87.7</c:v>
                </c:pt>
                <c:pt idx="2555">
                  <c:v>87.75</c:v>
                </c:pt>
                <c:pt idx="2556">
                  <c:v>87.8</c:v>
                </c:pt>
                <c:pt idx="2557">
                  <c:v>87.85</c:v>
                </c:pt>
                <c:pt idx="2558">
                  <c:v>87.9</c:v>
                </c:pt>
                <c:pt idx="2559">
                  <c:v>87.95</c:v>
                </c:pt>
                <c:pt idx="2560">
                  <c:v>88</c:v>
                </c:pt>
                <c:pt idx="2561">
                  <c:v>88.05</c:v>
                </c:pt>
                <c:pt idx="2562">
                  <c:v>88.1</c:v>
                </c:pt>
                <c:pt idx="2563">
                  <c:v>88.15</c:v>
                </c:pt>
                <c:pt idx="2564">
                  <c:v>88.2</c:v>
                </c:pt>
                <c:pt idx="2565">
                  <c:v>88.25</c:v>
                </c:pt>
                <c:pt idx="2566">
                  <c:v>88.3</c:v>
                </c:pt>
                <c:pt idx="2567">
                  <c:v>88.35</c:v>
                </c:pt>
                <c:pt idx="2568">
                  <c:v>88.4</c:v>
                </c:pt>
                <c:pt idx="2569">
                  <c:v>88.45</c:v>
                </c:pt>
                <c:pt idx="2570">
                  <c:v>88.5</c:v>
                </c:pt>
                <c:pt idx="2571">
                  <c:v>88.55</c:v>
                </c:pt>
                <c:pt idx="2572">
                  <c:v>88.6</c:v>
                </c:pt>
                <c:pt idx="2573">
                  <c:v>88.65</c:v>
                </c:pt>
                <c:pt idx="2574">
                  <c:v>88.7</c:v>
                </c:pt>
                <c:pt idx="2575">
                  <c:v>88.75</c:v>
                </c:pt>
                <c:pt idx="2576">
                  <c:v>88.8</c:v>
                </c:pt>
                <c:pt idx="2577">
                  <c:v>88.85</c:v>
                </c:pt>
                <c:pt idx="2578">
                  <c:v>88.9</c:v>
                </c:pt>
                <c:pt idx="2579">
                  <c:v>88.95</c:v>
                </c:pt>
                <c:pt idx="2580">
                  <c:v>89</c:v>
                </c:pt>
                <c:pt idx="2581">
                  <c:v>89.05</c:v>
                </c:pt>
                <c:pt idx="2582">
                  <c:v>89.1</c:v>
                </c:pt>
                <c:pt idx="2583">
                  <c:v>89.15</c:v>
                </c:pt>
                <c:pt idx="2584">
                  <c:v>89.2</c:v>
                </c:pt>
                <c:pt idx="2585">
                  <c:v>89.25</c:v>
                </c:pt>
                <c:pt idx="2586">
                  <c:v>89.3</c:v>
                </c:pt>
                <c:pt idx="2587">
                  <c:v>89.35</c:v>
                </c:pt>
                <c:pt idx="2588">
                  <c:v>89.4</c:v>
                </c:pt>
                <c:pt idx="2589">
                  <c:v>89.45</c:v>
                </c:pt>
                <c:pt idx="2590">
                  <c:v>89.5</c:v>
                </c:pt>
                <c:pt idx="2591">
                  <c:v>89.55</c:v>
                </c:pt>
                <c:pt idx="2592">
                  <c:v>89.6</c:v>
                </c:pt>
                <c:pt idx="2593">
                  <c:v>89.65</c:v>
                </c:pt>
                <c:pt idx="2594">
                  <c:v>89.7</c:v>
                </c:pt>
                <c:pt idx="2595">
                  <c:v>89.75</c:v>
                </c:pt>
                <c:pt idx="2596">
                  <c:v>89.8</c:v>
                </c:pt>
                <c:pt idx="2597">
                  <c:v>89.85</c:v>
                </c:pt>
                <c:pt idx="2598">
                  <c:v>89.9</c:v>
                </c:pt>
                <c:pt idx="2599">
                  <c:v>89.95</c:v>
                </c:pt>
                <c:pt idx="2600">
                  <c:v>90</c:v>
                </c:pt>
                <c:pt idx="2601">
                  <c:v>90.05</c:v>
                </c:pt>
                <c:pt idx="2602">
                  <c:v>90.1</c:v>
                </c:pt>
                <c:pt idx="2603">
                  <c:v>90.15</c:v>
                </c:pt>
                <c:pt idx="2604">
                  <c:v>90.2</c:v>
                </c:pt>
                <c:pt idx="2605">
                  <c:v>90.25</c:v>
                </c:pt>
                <c:pt idx="2606">
                  <c:v>90.3</c:v>
                </c:pt>
                <c:pt idx="2607">
                  <c:v>90.35</c:v>
                </c:pt>
                <c:pt idx="2608">
                  <c:v>90.4</c:v>
                </c:pt>
                <c:pt idx="2609">
                  <c:v>90.45</c:v>
                </c:pt>
                <c:pt idx="2610">
                  <c:v>90.5</c:v>
                </c:pt>
                <c:pt idx="2611">
                  <c:v>90.55</c:v>
                </c:pt>
                <c:pt idx="2612">
                  <c:v>90.6</c:v>
                </c:pt>
                <c:pt idx="2613">
                  <c:v>90.65</c:v>
                </c:pt>
                <c:pt idx="2614">
                  <c:v>90.7</c:v>
                </c:pt>
                <c:pt idx="2615">
                  <c:v>90.75</c:v>
                </c:pt>
                <c:pt idx="2616">
                  <c:v>90.8</c:v>
                </c:pt>
                <c:pt idx="2617">
                  <c:v>90.85</c:v>
                </c:pt>
                <c:pt idx="2618">
                  <c:v>90.9</c:v>
                </c:pt>
                <c:pt idx="2619">
                  <c:v>90.95</c:v>
                </c:pt>
                <c:pt idx="2620">
                  <c:v>91</c:v>
                </c:pt>
                <c:pt idx="2621">
                  <c:v>91.05</c:v>
                </c:pt>
                <c:pt idx="2622">
                  <c:v>91.1</c:v>
                </c:pt>
                <c:pt idx="2623">
                  <c:v>91.15</c:v>
                </c:pt>
                <c:pt idx="2624">
                  <c:v>91.2</c:v>
                </c:pt>
                <c:pt idx="2625">
                  <c:v>91.25</c:v>
                </c:pt>
                <c:pt idx="2626">
                  <c:v>91.3</c:v>
                </c:pt>
                <c:pt idx="2627">
                  <c:v>91.35</c:v>
                </c:pt>
                <c:pt idx="2628">
                  <c:v>91.4</c:v>
                </c:pt>
                <c:pt idx="2629">
                  <c:v>91.45</c:v>
                </c:pt>
                <c:pt idx="2630">
                  <c:v>91.5</c:v>
                </c:pt>
                <c:pt idx="2631">
                  <c:v>91.55</c:v>
                </c:pt>
                <c:pt idx="2632">
                  <c:v>91.6</c:v>
                </c:pt>
                <c:pt idx="2633">
                  <c:v>91.65</c:v>
                </c:pt>
                <c:pt idx="2634">
                  <c:v>91.7</c:v>
                </c:pt>
                <c:pt idx="2635">
                  <c:v>91.75</c:v>
                </c:pt>
                <c:pt idx="2636">
                  <c:v>91.8</c:v>
                </c:pt>
                <c:pt idx="2637">
                  <c:v>91.85</c:v>
                </c:pt>
                <c:pt idx="2638">
                  <c:v>91.9</c:v>
                </c:pt>
                <c:pt idx="2639">
                  <c:v>91.95</c:v>
                </c:pt>
                <c:pt idx="2640">
                  <c:v>92</c:v>
                </c:pt>
                <c:pt idx="2641">
                  <c:v>92.05</c:v>
                </c:pt>
                <c:pt idx="2642">
                  <c:v>92.1</c:v>
                </c:pt>
                <c:pt idx="2643">
                  <c:v>92.15</c:v>
                </c:pt>
                <c:pt idx="2644">
                  <c:v>92.2</c:v>
                </c:pt>
                <c:pt idx="2645">
                  <c:v>92.25</c:v>
                </c:pt>
                <c:pt idx="2646">
                  <c:v>92.3</c:v>
                </c:pt>
                <c:pt idx="2647">
                  <c:v>92.35</c:v>
                </c:pt>
                <c:pt idx="2648">
                  <c:v>92.4</c:v>
                </c:pt>
                <c:pt idx="2649">
                  <c:v>92.45</c:v>
                </c:pt>
                <c:pt idx="2650">
                  <c:v>92.5</c:v>
                </c:pt>
                <c:pt idx="2651">
                  <c:v>92.55</c:v>
                </c:pt>
                <c:pt idx="2652">
                  <c:v>92.6</c:v>
                </c:pt>
                <c:pt idx="2653">
                  <c:v>92.65</c:v>
                </c:pt>
                <c:pt idx="2654">
                  <c:v>92.7</c:v>
                </c:pt>
                <c:pt idx="2655">
                  <c:v>92.75</c:v>
                </c:pt>
                <c:pt idx="2656">
                  <c:v>92.8</c:v>
                </c:pt>
                <c:pt idx="2657">
                  <c:v>92.85</c:v>
                </c:pt>
                <c:pt idx="2658">
                  <c:v>92.9</c:v>
                </c:pt>
                <c:pt idx="2659">
                  <c:v>92.95</c:v>
                </c:pt>
                <c:pt idx="2660">
                  <c:v>93</c:v>
                </c:pt>
                <c:pt idx="2661">
                  <c:v>93.05</c:v>
                </c:pt>
                <c:pt idx="2662">
                  <c:v>93.1</c:v>
                </c:pt>
                <c:pt idx="2663">
                  <c:v>93.15</c:v>
                </c:pt>
                <c:pt idx="2664">
                  <c:v>93.2</c:v>
                </c:pt>
                <c:pt idx="2665">
                  <c:v>93.25</c:v>
                </c:pt>
                <c:pt idx="2666">
                  <c:v>93.3</c:v>
                </c:pt>
                <c:pt idx="2667">
                  <c:v>93.35</c:v>
                </c:pt>
                <c:pt idx="2668">
                  <c:v>93.4</c:v>
                </c:pt>
                <c:pt idx="2669">
                  <c:v>93.45</c:v>
                </c:pt>
                <c:pt idx="2670">
                  <c:v>93.5</c:v>
                </c:pt>
                <c:pt idx="2671">
                  <c:v>93.55</c:v>
                </c:pt>
                <c:pt idx="2672">
                  <c:v>93.6</c:v>
                </c:pt>
                <c:pt idx="2673">
                  <c:v>93.65</c:v>
                </c:pt>
                <c:pt idx="2674">
                  <c:v>93.7</c:v>
                </c:pt>
                <c:pt idx="2675">
                  <c:v>93.75</c:v>
                </c:pt>
                <c:pt idx="2676">
                  <c:v>93.8</c:v>
                </c:pt>
                <c:pt idx="2677">
                  <c:v>93.85</c:v>
                </c:pt>
                <c:pt idx="2678">
                  <c:v>93.9</c:v>
                </c:pt>
                <c:pt idx="2679">
                  <c:v>93.95</c:v>
                </c:pt>
                <c:pt idx="2680">
                  <c:v>94</c:v>
                </c:pt>
                <c:pt idx="2681">
                  <c:v>94.05</c:v>
                </c:pt>
                <c:pt idx="2682">
                  <c:v>94.1</c:v>
                </c:pt>
                <c:pt idx="2683">
                  <c:v>94.15</c:v>
                </c:pt>
                <c:pt idx="2684">
                  <c:v>94.2</c:v>
                </c:pt>
                <c:pt idx="2685">
                  <c:v>94.25</c:v>
                </c:pt>
                <c:pt idx="2686">
                  <c:v>94.3</c:v>
                </c:pt>
                <c:pt idx="2687">
                  <c:v>94.35</c:v>
                </c:pt>
                <c:pt idx="2688">
                  <c:v>94.4</c:v>
                </c:pt>
                <c:pt idx="2689">
                  <c:v>94.45</c:v>
                </c:pt>
                <c:pt idx="2690">
                  <c:v>94.5</c:v>
                </c:pt>
                <c:pt idx="2691">
                  <c:v>94.55</c:v>
                </c:pt>
                <c:pt idx="2692">
                  <c:v>94.6</c:v>
                </c:pt>
                <c:pt idx="2693">
                  <c:v>94.65</c:v>
                </c:pt>
                <c:pt idx="2694">
                  <c:v>94.7</c:v>
                </c:pt>
                <c:pt idx="2695">
                  <c:v>94.75</c:v>
                </c:pt>
                <c:pt idx="2696">
                  <c:v>94.8</c:v>
                </c:pt>
                <c:pt idx="2697">
                  <c:v>94.85</c:v>
                </c:pt>
                <c:pt idx="2698">
                  <c:v>94.9</c:v>
                </c:pt>
                <c:pt idx="2699">
                  <c:v>94.95</c:v>
                </c:pt>
                <c:pt idx="2700">
                  <c:v>95</c:v>
                </c:pt>
                <c:pt idx="2701">
                  <c:v>95.05</c:v>
                </c:pt>
                <c:pt idx="2702">
                  <c:v>95.1</c:v>
                </c:pt>
                <c:pt idx="2703">
                  <c:v>95.15</c:v>
                </c:pt>
                <c:pt idx="2704">
                  <c:v>95.2</c:v>
                </c:pt>
                <c:pt idx="2705">
                  <c:v>95.25</c:v>
                </c:pt>
                <c:pt idx="2706">
                  <c:v>95.3</c:v>
                </c:pt>
                <c:pt idx="2707">
                  <c:v>95.35</c:v>
                </c:pt>
                <c:pt idx="2708">
                  <c:v>95.4</c:v>
                </c:pt>
                <c:pt idx="2709">
                  <c:v>95.45</c:v>
                </c:pt>
                <c:pt idx="2710">
                  <c:v>95.5</c:v>
                </c:pt>
                <c:pt idx="2711">
                  <c:v>95.55</c:v>
                </c:pt>
                <c:pt idx="2712">
                  <c:v>95.6</c:v>
                </c:pt>
                <c:pt idx="2713">
                  <c:v>95.65</c:v>
                </c:pt>
                <c:pt idx="2714">
                  <c:v>95.7</c:v>
                </c:pt>
                <c:pt idx="2715">
                  <c:v>95.75</c:v>
                </c:pt>
                <c:pt idx="2716">
                  <c:v>95.8</c:v>
                </c:pt>
                <c:pt idx="2717">
                  <c:v>95.85</c:v>
                </c:pt>
                <c:pt idx="2718">
                  <c:v>95.9</c:v>
                </c:pt>
                <c:pt idx="2719">
                  <c:v>95.95</c:v>
                </c:pt>
                <c:pt idx="2720">
                  <c:v>96</c:v>
                </c:pt>
                <c:pt idx="2721">
                  <c:v>96.05</c:v>
                </c:pt>
                <c:pt idx="2722">
                  <c:v>96.1</c:v>
                </c:pt>
                <c:pt idx="2723">
                  <c:v>96.15</c:v>
                </c:pt>
                <c:pt idx="2724">
                  <c:v>96.2</c:v>
                </c:pt>
                <c:pt idx="2725">
                  <c:v>96.25</c:v>
                </c:pt>
                <c:pt idx="2726">
                  <c:v>96.3</c:v>
                </c:pt>
                <c:pt idx="2727">
                  <c:v>96.35</c:v>
                </c:pt>
                <c:pt idx="2728">
                  <c:v>96.4</c:v>
                </c:pt>
                <c:pt idx="2729">
                  <c:v>96.45</c:v>
                </c:pt>
                <c:pt idx="2730">
                  <c:v>96.5</c:v>
                </c:pt>
                <c:pt idx="2731">
                  <c:v>96.55</c:v>
                </c:pt>
                <c:pt idx="2732">
                  <c:v>96.6</c:v>
                </c:pt>
                <c:pt idx="2733">
                  <c:v>96.65</c:v>
                </c:pt>
                <c:pt idx="2734">
                  <c:v>96.7</c:v>
                </c:pt>
                <c:pt idx="2735">
                  <c:v>96.75</c:v>
                </c:pt>
                <c:pt idx="2736">
                  <c:v>96.8</c:v>
                </c:pt>
                <c:pt idx="2737">
                  <c:v>96.85</c:v>
                </c:pt>
                <c:pt idx="2738">
                  <c:v>96.9</c:v>
                </c:pt>
                <c:pt idx="2739">
                  <c:v>96.95</c:v>
                </c:pt>
                <c:pt idx="2740">
                  <c:v>97</c:v>
                </c:pt>
                <c:pt idx="2741">
                  <c:v>97.05</c:v>
                </c:pt>
                <c:pt idx="2742">
                  <c:v>97.1</c:v>
                </c:pt>
                <c:pt idx="2743">
                  <c:v>97.15</c:v>
                </c:pt>
                <c:pt idx="2744">
                  <c:v>97.2</c:v>
                </c:pt>
                <c:pt idx="2745">
                  <c:v>97.25</c:v>
                </c:pt>
                <c:pt idx="2746">
                  <c:v>97.3</c:v>
                </c:pt>
                <c:pt idx="2747">
                  <c:v>97.35</c:v>
                </c:pt>
                <c:pt idx="2748">
                  <c:v>97.4</c:v>
                </c:pt>
                <c:pt idx="2749">
                  <c:v>97.45</c:v>
                </c:pt>
                <c:pt idx="2750">
                  <c:v>97.5</c:v>
                </c:pt>
                <c:pt idx="2751">
                  <c:v>97.55</c:v>
                </c:pt>
                <c:pt idx="2752">
                  <c:v>97.6</c:v>
                </c:pt>
                <c:pt idx="2753">
                  <c:v>97.65</c:v>
                </c:pt>
                <c:pt idx="2754">
                  <c:v>97.7</c:v>
                </c:pt>
                <c:pt idx="2755">
                  <c:v>97.75</c:v>
                </c:pt>
                <c:pt idx="2756">
                  <c:v>97.8</c:v>
                </c:pt>
                <c:pt idx="2757">
                  <c:v>97.85</c:v>
                </c:pt>
                <c:pt idx="2758">
                  <c:v>97.9</c:v>
                </c:pt>
                <c:pt idx="2759">
                  <c:v>97.95</c:v>
                </c:pt>
                <c:pt idx="2760">
                  <c:v>98</c:v>
                </c:pt>
                <c:pt idx="2761">
                  <c:v>98.05</c:v>
                </c:pt>
                <c:pt idx="2762">
                  <c:v>98.1</c:v>
                </c:pt>
                <c:pt idx="2763">
                  <c:v>98.15</c:v>
                </c:pt>
                <c:pt idx="2764">
                  <c:v>98.2</c:v>
                </c:pt>
                <c:pt idx="2765">
                  <c:v>98.25</c:v>
                </c:pt>
                <c:pt idx="2766">
                  <c:v>98.3</c:v>
                </c:pt>
                <c:pt idx="2767">
                  <c:v>98.35</c:v>
                </c:pt>
                <c:pt idx="2768">
                  <c:v>98.4</c:v>
                </c:pt>
                <c:pt idx="2769">
                  <c:v>98.45</c:v>
                </c:pt>
                <c:pt idx="2770">
                  <c:v>98.5</c:v>
                </c:pt>
                <c:pt idx="2771">
                  <c:v>98.55</c:v>
                </c:pt>
                <c:pt idx="2772">
                  <c:v>98.6</c:v>
                </c:pt>
                <c:pt idx="2773">
                  <c:v>98.65</c:v>
                </c:pt>
                <c:pt idx="2774">
                  <c:v>98.7</c:v>
                </c:pt>
                <c:pt idx="2775">
                  <c:v>98.75</c:v>
                </c:pt>
                <c:pt idx="2776">
                  <c:v>98.8</c:v>
                </c:pt>
                <c:pt idx="2777">
                  <c:v>98.85</c:v>
                </c:pt>
                <c:pt idx="2778">
                  <c:v>98.9</c:v>
                </c:pt>
                <c:pt idx="2779">
                  <c:v>98.95</c:v>
                </c:pt>
                <c:pt idx="2780">
                  <c:v>99</c:v>
                </c:pt>
                <c:pt idx="2781">
                  <c:v>99.05</c:v>
                </c:pt>
                <c:pt idx="2782">
                  <c:v>99.1</c:v>
                </c:pt>
                <c:pt idx="2783">
                  <c:v>99.15</c:v>
                </c:pt>
                <c:pt idx="2784">
                  <c:v>99.2</c:v>
                </c:pt>
                <c:pt idx="2785">
                  <c:v>99.25</c:v>
                </c:pt>
                <c:pt idx="2786">
                  <c:v>99.3</c:v>
                </c:pt>
                <c:pt idx="2787">
                  <c:v>99.35</c:v>
                </c:pt>
                <c:pt idx="2788">
                  <c:v>99.4</c:v>
                </c:pt>
                <c:pt idx="2789">
                  <c:v>99.45</c:v>
                </c:pt>
                <c:pt idx="2790">
                  <c:v>99.5</c:v>
                </c:pt>
                <c:pt idx="2791">
                  <c:v>99.55</c:v>
                </c:pt>
                <c:pt idx="2792">
                  <c:v>99.6</c:v>
                </c:pt>
                <c:pt idx="2793">
                  <c:v>99.65</c:v>
                </c:pt>
                <c:pt idx="2794">
                  <c:v>99.7</c:v>
                </c:pt>
                <c:pt idx="2795">
                  <c:v>99.75</c:v>
                </c:pt>
                <c:pt idx="2796">
                  <c:v>99.8</c:v>
                </c:pt>
                <c:pt idx="2797">
                  <c:v>99.85</c:v>
                </c:pt>
                <c:pt idx="2798">
                  <c:v>99.9</c:v>
                </c:pt>
                <c:pt idx="2799">
                  <c:v>99.95</c:v>
                </c:pt>
                <c:pt idx="2800">
                  <c:v>100</c:v>
                </c:pt>
                <c:pt idx="2801">
                  <c:v>100.05</c:v>
                </c:pt>
                <c:pt idx="2802">
                  <c:v>100.1</c:v>
                </c:pt>
                <c:pt idx="2803">
                  <c:v>100.15</c:v>
                </c:pt>
                <c:pt idx="2804">
                  <c:v>100.2</c:v>
                </c:pt>
                <c:pt idx="2805">
                  <c:v>100.25</c:v>
                </c:pt>
                <c:pt idx="2806">
                  <c:v>100.3</c:v>
                </c:pt>
                <c:pt idx="2807">
                  <c:v>100.35</c:v>
                </c:pt>
                <c:pt idx="2808">
                  <c:v>100.4</c:v>
                </c:pt>
                <c:pt idx="2809">
                  <c:v>100.45</c:v>
                </c:pt>
                <c:pt idx="2810">
                  <c:v>100.5</c:v>
                </c:pt>
                <c:pt idx="2811">
                  <c:v>100.55</c:v>
                </c:pt>
                <c:pt idx="2812">
                  <c:v>100.6</c:v>
                </c:pt>
                <c:pt idx="2813">
                  <c:v>100.65</c:v>
                </c:pt>
                <c:pt idx="2814">
                  <c:v>100.7</c:v>
                </c:pt>
                <c:pt idx="2815">
                  <c:v>100.75</c:v>
                </c:pt>
                <c:pt idx="2816">
                  <c:v>100.8</c:v>
                </c:pt>
                <c:pt idx="2817">
                  <c:v>100.85</c:v>
                </c:pt>
                <c:pt idx="2818">
                  <c:v>100.9</c:v>
                </c:pt>
                <c:pt idx="2819">
                  <c:v>100.95</c:v>
                </c:pt>
                <c:pt idx="2820">
                  <c:v>101</c:v>
                </c:pt>
                <c:pt idx="2821">
                  <c:v>101.05</c:v>
                </c:pt>
                <c:pt idx="2822">
                  <c:v>101.1</c:v>
                </c:pt>
                <c:pt idx="2823">
                  <c:v>101.15</c:v>
                </c:pt>
                <c:pt idx="2824">
                  <c:v>101.2</c:v>
                </c:pt>
                <c:pt idx="2825">
                  <c:v>101.25</c:v>
                </c:pt>
                <c:pt idx="2826">
                  <c:v>101.3</c:v>
                </c:pt>
                <c:pt idx="2827">
                  <c:v>101.35</c:v>
                </c:pt>
                <c:pt idx="2828">
                  <c:v>101.4</c:v>
                </c:pt>
                <c:pt idx="2829">
                  <c:v>101.45</c:v>
                </c:pt>
                <c:pt idx="2830">
                  <c:v>101.5</c:v>
                </c:pt>
                <c:pt idx="2831">
                  <c:v>101.55</c:v>
                </c:pt>
                <c:pt idx="2832">
                  <c:v>101.6</c:v>
                </c:pt>
                <c:pt idx="2833">
                  <c:v>101.65</c:v>
                </c:pt>
                <c:pt idx="2834">
                  <c:v>101.7</c:v>
                </c:pt>
                <c:pt idx="2835">
                  <c:v>101.75</c:v>
                </c:pt>
                <c:pt idx="2836">
                  <c:v>101.8</c:v>
                </c:pt>
                <c:pt idx="2837">
                  <c:v>101.85</c:v>
                </c:pt>
                <c:pt idx="2838">
                  <c:v>101.9</c:v>
                </c:pt>
                <c:pt idx="2839">
                  <c:v>101.95</c:v>
                </c:pt>
                <c:pt idx="2840">
                  <c:v>102</c:v>
                </c:pt>
                <c:pt idx="2841">
                  <c:v>102.05</c:v>
                </c:pt>
                <c:pt idx="2842">
                  <c:v>102.1</c:v>
                </c:pt>
                <c:pt idx="2843">
                  <c:v>102.15</c:v>
                </c:pt>
                <c:pt idx="2844">
                  <c:v>102.2</c:v>
                </c:pt>
                <c:pt idx="2845">
                  <c:v>102.25</c:v>
                </c:pt>
                <c:pt idx="2846">
                  <c:v>102.3</c:v>
                </c:pt>
                <c:pt idx="2847">
                  <c:v>102.35</c:v>
                </c:pt>
                <c:pt idx="2848">
                  <c:v>102.4</c:v>
                </c:pt>
                <c:pt idx="2849">
                  <c:v>102.45</c:v>
                </c:pt>
                <c:pt idx="2850">
                  <c:v>102.5</c:v>
                </c:pt>
                <c:pt idx="2851">
                  <c:v>102.55</c:v>
                </c:pt>
                <c:pt idx="2852">
                  <c:v>102.6</c:v>
                </c:pt>
                <c:pt idx="2853">
                  <c:v>102.65</c:v>
                </c:pt>
                <c:pt idx="2854">
                  <c:v>102.7</c:v>
                </c:pt>
                <c:pt idx="2855">
                  <c:v>102.75</c:v>
                </c:pt>
                <c:pt idx="2856">
                  <c:v>102.8</c:v>
                </c:pt>
                <c:pt idx="2857">
                  <c:v>102.85</c:v>
                </c:pt>
                <c:pt idx="2858">
                  <c:v>102.9</c:v>
                </c:pt>
                <c:pt idx="2859">
                  <c:v>102.95</c:v>
                </c:pt>
                <c:pt idx="2860">
                  <c:v>103</c:v>
                </c:pt>
                <c:pt idx="2861">
                  <c:v>103.05</c:v>
                </c:pt>
                <c:pt idx="2862">
                  <c:v>103.1</c:v>
                </c:pt>
                <c:pt idx="2863">
                  <c:v>103.15</c:v>
                </c:pt>
                <c:pt idx="2864">
                  <c:v>103.2</c:v>
                </c:pt>
                <c:pt idx="2865">
                  <c:v>103.25</c:v>
                </c:pt>
                <c:pt idx="2866">
                  <c:v>103.3</c:v>
                </c:pt>
                <c:pt idx="2867">
                  <c:v>103.35</c:v>
                </c:pt>
                <c:pt idx="2868">
                  <c:v>103.4</c:v>
                </c:pt>
                <c:pt idx="2869">
                  <c:v>103.45</c:v>
                </c:pt>
                <c:pt idx="2870">
                  <c:v>103.5</c:v>
                </c:pt>
                <c:pt idx="2871">
                  <c:v>103.55</c:v>
                </c:pt>
                <c:pt idx="2872">
                  <c:v>103.6</c:v>
                </c:pt>
                <c:pt idx="2873">
                  <c:v>103.65</c:v>
                </c:pt>
                <c:pt idx="2874">
                  <c:v>103.7</c:v>
                </c:pt>
                <c:pt idx="2875">
                  <c:v>103.75</c:v>
                </c:pt>
                <c:pt idx="2876">
                  <c:v>103.8</c:v>
                </c:pt>
                <c:pt idx="2877">
                  <c:v>103.85</c:v>
                </c:pt>
                <c:pt idx="2878">
                  <c:v>103.9</c:v>
                </c:pt>
                <c:pt idx="2879">
                  <c:v>103.95</c:v>
                </c:pt>
                <c:pt idx="2880">
                  <c:v>104</c:v>
                </c:pt>
                <c:pt idx="2881">
                  <c:v>104.05</c:v>
                </c:pt>
                <c:pt idx="2882">
                  <c:v>104.1</c:v>
                </c:pt>
                <c:pt idx="2883">
                  <c:v>104.15</c:v>
                </c:pt>
                <c:pt idx="2884">
                  <c:v>104.2</c:v>
                </c:pt>
                <c:pt idx="2885">
                  <c:v>104.25</c:v>
                </c:pt>
                <c:pt idx="2886">
                  <c:v>104.3</c:v>
                </c:pt>
                <c:pt idx="2887">
                  <c:v>104.35</c:v>
                </c:pt>
                <c:pt idx="2888">
                  <c:v>104.4</c:v>
                </c:pt>
                <c:pt idx="2889">
                  <c:v>104.45</c:v>
                </c:pt>
                <c:pt idx="2890">
                  <c:v>104.5</c:v>
                </c:pt>
                <c:pt idx="2891">
                  <c:v>104.55</c:v>
                </c:pt>
                <c:pt idx="2892">
                  <c:v>104.6</c:v>
                </c:pt>
                <c:pt idx="2893">
                  <c:v>104.65</c:v>
                </c:pt>
                <c:pt idx="2894">
                  <c:v>104.7</c:v>
                </c:pt>
                <c:pt idx="2895">
                  <c:v>104.75</c:v>
                </c:pt>
                <c:pt idx="2896">
                  <c:v>104.8</c:v>
                </c:pt>
                <c:pt idx="2897">
                  <c:v>104.85</c:v>
                </c:pt>
                <c:pt idx="2898">
                  <c:v>104.9</c:v>
                </c:pt>
                <c:pt idx="2899">
                  <c:v>104.95</c:v>
                </c:pt>
                <c:pt idx="2900">
                  <c:v>105</c:v>
                </c:pt>
              </c:numCache>
            </c:numRef>
          </c:xVal>
          <c:yVal>
            <c:numRef>
              <c:f>V_T!$Q$3:$Q$2903</c:f>
              <c:numCache>
                <c:formatCode>General</c:formatCode>
                <c:ptCount val="2901"/>
                <c:pt idx="0">
                  <c:v>0.14351806755843796</c:v>
                </c:pt>
                <c:pt idx="1">
                  <c:v>0.14398511590400764</c:v>
                </c:pt>
                <c:pt idx="2">
                  <c:v>0.14445346882489535</c:v>
                </c:pt>
                <c:pt idx="3">
                  <c:v>0.14492312916880429</c:v>
                </c:pt>
                <c:pt idx="4">
                  <c:v>0.14539409978661433</c:v>
                </c:pt>
                <c:pt idx="5">
                  <c:v>0.14586638353237696</c:v>
                </c:pt>
                <c:pt idx="6">
                  <c:v>0.14633998326330111</c:v>
                </c:pt>
                <c:pt idx="7">
                  <c:v>0.14681490183974533</c:v>
                </c:pt>
                <c:pt idx="8">
                  <c:v>0.14729114212520952</c:v>
                </c:pt>
                <c:pt idx="9">
                  <c:v>0.14776870698632011</c:v>
                </c:pt>
                <c:pt idx="10">
                  <c:v>0.14824759929282641</c:v>
                </c:pt>
                <c:pt idx="11">
                  <c:v>0.14872782191758419</c:v>
                </c:pt>
                <c:pt idx="12">
                  <c:v>0.14920937773654938</c:v>
                </c:pt>
                <c:pt idx="13">
                  <c:v>0.14969226962876561</c:v>
                </c:pt>
                <c:pt idx="14">
                  <c:v>0.15017650047635567</c:v>
                </c:pt>
                <c:pt idx="15">
                  <c:v>0.15066207316451041</c:v>
                </c:pt>
                <c:pt idx="16">
                  <c:v>0.15114899058147643</c:v>
                </c:pt>
                <c:pt idx="17">
                  <c:v>0.15163725561854702</c:v>
                </c:pt>
                <c:pt idx="18">
                  <c:v>0.15212687117005161</c:v>
                </c:pt>
                <c:pt idx="19">
                  <c:v>0.15261784013334545</c:v>
                </c:pt>
                <c:pt idx="20">
                  <c:v>0.15311016540879663</c:v>
                </c:pt>
                <c:pt idx="21">
                  <c:v>0.15360384989977544</c:v>
                </c:pt>
                <c:pt idx="22">
                  <c:v>0.15409889651264622</c:v>
                </c:pt>
                <c:pt idx="23">
                  <c:v>0.15459530815675421</c:v>
                </c:pt>
                <c:pt idx="24">
                  <c:v>0.15509308774441199</c:v>
                </c:pt>
                <c:pt idx="25">
                  <c:v>0.15559223819089354</c:v>
                </c:pt>
                <c:pt idx="26">
                  <c:v>0.15609276241441772</c:v>
                </c:pt>
                <c:pt idx="27">
                  <c:v>0.15659466333613953</c:v>
                </c:pt>
                <c:pt idx="28">
                  <c:v>0.15709794388013845</c:v>
                </c:pt>
                <c:pt idx="29">
                  <c:v>0.15760260697340725</c:v>
                </c:pt>
                <c:pt idx="30">
                  <c:v>0.15810865554583808</c:v>
                </c:pt>
                <c:pt idx="31">
                  <c:v>0.15861609253021314</c:v>
                </c:pt>
                <c:pt idx="32">
                  <c:v>0.15912492086219027</c:v>
                </c:pt>
                <c:pt idx="33">
                  <c:v>0.15963514348029589</c:v>
                </c:pt>
                <c:pt idx="34">
                  <c:v>0.16014676332590694</c:v>
                </c:pt>
                <c:pt idx="35">
                  <c:v>0.16065978334324188</c:v>
                </c:pt>
                <c:pt idx="36">
                  <c:v>0.16117420647934888</c:v>
                </c:pt>
                <c:pt idx="37">
                  <c:v>0.16169003568409374</c:v>
                </c:pt>
                <c:pt idx="38">
                  <c:v>0.16220727391014472</c:v>
                </c:pt>
                <c:pt idx="39">
                  <c:v>0.16272592411296385</c:v>
                </c:pt>
                <c:pt idx="40">
                  <c:v>0.16324598925079112</c:v>
                </c:pt>
                <c:pt idx="41">
                  <c:v>0.16376747228463667</c:v>
                </c:pt>
                <c:pt idx="42">
                  <c:v>0.16429037617826125</c:v>
                </c:pt>
                <c:pt idx="43">
                  <c:v>0.16481470389816963</c:v>
                </c:pt>
                <c:pt idx="44">
                  <c:v>0.16534045841359371</c:v>
                </c:pt>
                <c:pt idx="45">
                  <c:v>0.16586764269648213</c:v>
                </c:pt>
                <c:pt idx="46">
                  <c:v>0.16639625972148736</c:v>
                </c:pt>
                <c:pt idx="47">
                  <c:v>0.16692631246594963</c:v>
                </c:pt>
                <c:pt idx="48">
                  <c:v>0.1674578039098874</c:v>
                </c:pt>
                <c:pt idx="49">
                  <c:v>0.167990737035982</c:v>
                </c:pt>
                <c:pt idx="50">
                  <c:v>0.16852511482956331</c:v>
                </c:pt>
                <c:pt idx="51">
                  <c:v>0.16906094027860119</c:v>
                </c:pt>
                <c:pt idx="52">
                  <c:v>0.16959821637368566</c:v>
                </c:pt>
                <c:pt idx="53">
                  <c:v>0.170136946108017</c:v>
                </c:pt>
                <c:pt idx="54">
                  <c:v>0.17067713247739158</c:v>
                </c:pt>
                <c:pt idx="55">
                  <c:v>0.17121877848018915</c:v>
                </c:pt>
                <c:pt idx="56">
                  <c:v>0.17176188711735516</c:v>
                </c:pt>
                <c:pt idx="57">
                  <c:v>0.17230646139239028</c:v>
                </c:pt>
                <c:pt idx="58">
                  <c:v>0.17285250431133842</c:v>
                </c:pt>
                <c:pt idx="59">
                  <c:v>0.17340001888276341</c:v>
                </c:pt>
                <c:pt idx="60">
                  <c:v>0.17394900811774863</c:v>
                </c:pt>
                <c:pt idx="61">
                  <c:v>0.17449947502986876</c:v>
                </c:pt>
                <c:pt idx="62">
                  <c:v>0.17505142263518608</c:v>
                </c:pt>
                <c:pt idx="63">
                  <c:v>0.17560485395222861</c:v>
                </c:pt>
                <c:pt idx="64">
                  <c:v>0.17615977200198218</c:v>
                </c:pt>
                <c:pt idx="65">
                  <c:v>0.1767161798078703</c:v>
                </c:pt>
                <c:pt idx="66">
                  <c:v>0.17727408039574014</c:v>
                </c:pt>
                <c:pt idx="67">
                  <c:v>0.17783347679385245</c:v>
                </c:pt>
                <c:pt idx="68">
                  <c:v>0.1783943720328611</c:v>
                </c:pt>
                <c:pt idx="69">
                  <c:v>0.17895676914580014</c:v>
                </c:pt>
                <c:pt idx="70">
                  <c:v>0.1795206711680716</c:v>
                </c:pt>
                <c:pt idx="71">
                  <c:v>0.18008608113742403</c:v>
                </c:pt>
                <c:pt idx="72">
                  <c:v>0.18065300209394322</c:v>
                </c:pt>
                <c:pt idx="73">
                  <c:v>0.18122143708003377</c:v>
                </c:pt>
                <c:pt idx="74">
                  <c:v>0.18179138914040407</c:v>
                </c:pt>
                <c:pt idx="75">
                  <c:v>0.18236286132205326</c:v>
                </c:pt>
                <c:pt idx="76">
                  <c:v>0.18293585667424964</c:v>
                </c:pt>
                <c:pt idx="77">
                  <c:v>0.18351037824852323</c:v>
                </c:pt>
                <c:pt idx="78">
                  <c:v>0.18408642909864167</c:v>
                </c:pt>
                <c:pt idx="79">
                  <c:v>0.18466401228060156</c:v>
                </c:pt>
                <c:pt idx="80">
                  <c:v>0.18524313085260816</c:v>
                </c:pt>
                <c:pt idx="81">
                  <c:v>0.18582378787505854</c:v>
                </c:pt>
                <c:pt idx="82">
                  <c:v>0.18640598641052902</c:v>
                </c:pt>
                <c:pt idx="83">
                  <c:v>0.18698972952375753</c:v>
                </c:pt>
                <c:pt idx="84">
                  <c:v>0.18757502028162668</c:v>
                </c:pt>
                <c:pt idx="85">
                  <c:v>0.18816186175314636</c:v>
                </c:pt>
                <c:pt idx="86">
                  <c:v>0.18875025700944112</c:v>
                </c:pt>
                <c:pt idx="87">
                  <c:v>0.18934020912372818</c:v>
                </c:pt>
                <c:pt idx="88">
                  <c:v>0.18993172117130447</c:v>
                </c:pt>
                <c:pt idx="89">
                  <c:v>0.19052479622952975</c:v>
                </c:pt>
                <c:pt idx="90">
                  <c:v>0.19111943737780843</c:v>
                </c:pt>
                <c:pt idx="91">
                  <c:v>0.19171564769757216</c:v>
                </c:pt>
                <c:pt idx="92">
                  <c:v>0.19231343027226488</c:v>
                </c:pt>
                <c:pt idx="93">
                  <c:v>0.19291278818732346</c:v>
                </c:pt>
                <c:pt idx="94">
                  <c:v>0.19351372453016097</c:v>
                </c:pt>
                <c:pt idx="95">
                  <c:v>0.1941162423901531</c:v>
                </c:pt>
                <c:pt idx="96">
                  <c:v>0.19472034485861278</c:v>
                </c:pt>
                <c:pt idx="97">
                  <c:v>0.19532603502878113</c:v>
                </c:pt>
                <c:pt idx="98">
                  <c:v>0.19593331599580296</c:v>
                </c:pt>
                <c:pt idx="99">
                  <c:v>0.19654219085671432</c:v>
                </c:pt>
                <c:pt idx="100">
                  <c:v>0.19715266271042181</c:v>
                </c:pt>
                <c:pt idx="101">
                  <c:v>0.19776473465768404</c:v>
                </c:pt>
                <c:pt idx="102">
                  <c:v>0.19837840980109742</c:v>
                </c:pt>
                <c:pt idx="103">
                  <c:v>0.19899369124507441</c:v>
                </c:pt>
                <c:pt idx="104">
                  <c:v>0.19961058209582555</c:v>
                </c:pt>
                <c:pt idx="105">
                  <c:v>0.20022908546134285</c:v>
                </c:pt>
                <c:pt idx="106">
                  <c:v>0.20084920445138185</c:v>
                </c:pt>
                <c:pt idx="107">
                  <c:v>0.20147094217743933</c:v>
                </c:pt>
                <c:pt idx="108">
                  <c:v>0.20209430175274232</c:v>
                </c:pt>
                <c:pt idx="109">
                  <c:v>0.20271928629221597</c:v>
                </c:pt>
                <c:pt idx="110">
                  <c:v>0.20334589891248511</c:v>
                </c:pt>
                <c:pt idx="111">
                  <c:v>0.20397414273183254</c:v>
                </c:pt>
                <c:pt idx="112">
                  <c:v>0.20460402087019655</c:v>
                </c:pt>
                <c:pt idx="113">
                  <c:v>0.20523553644914899</c:v>
                </c:pt>
                <c:pt idx="114">
                  <c:v>0.20586869259186619</c:v>
                </c:pt>
                <c:pt idx="115">
                  <c:v>0.20650349242312507</c:v>
                </c:pt>
                <c:pt idx="116">
                  <c:v>0.20713993906927086</c:v>
                </c:pt>
                <c:pt idx="117">
                  <c:v>0.20777803565820555</c:v>
                </c:pt>
                <c:pt idx="118">
                  <c:v>0.20841778531936295</c:v>
                </c:pt>
                <c:pt idx="119">
                  <c:v>0.20905919118369423</c:v>
                </c:pt>
                <c:pt idx="120">
                  <c:v>0.20970225638364426</c:v>
                </c:pt>
                <c:pt idx="121">
                  <c:v>0.21034698405313251</c:v>
                </c:pt>
                <c:pt idx="122">
                  <c:v>0.2109933773275372</c:v>
                </c:pt>
                <c:pt idx="123">
                  <c:v>0.21164143934366808</c:v>
                </c:pt>
                <c:pt idx="124">
                  <c:v>0.21229117323975258</c:v>
                </c:pt>
                <c:pt idx="125">
                  <c:v>0.21294258215541037</c:v>
                </c:pt>
                <c:pt idx="126">
                  <c:v>0.21359566923164042</c:v>
                </c:pt>
                <c:pt idx="127">
                  <c:v>0.21425043761079132</c:v>
                </c:pt>
                <c:pt idx="128">
                  <c:v>0.21490689043654834</c:v>
                </c:pt>
                <c:pt idx="129">
                  <c:v>0.21556503085391027</c:v>
                </c:pt>
                <c:pt idx="130">
                  <c:v>0.21622486200916646</c:v>
                </c:pt>
                <c:pt idx="131">
                  <c:v>0.21688638704987953</c:v>
                </c:pt>
                <c:pt idx="132">
                  <c:v>0.2175496091248629</c:v>
                </c:pt>
                <c:pt idx="133">
                  <c:v>0.21821453138415825</c:v>
                </c:pt>
                <c:pt idx="134">
                  <c:v>0.21888115697901991</c:v>
                </c:pt>
                <c:pt idx="135">
                  <c:v>0.21954948906188593</c:v>
                </c:pt>
                <c:pt idx="136">
                  <c:v>0.220219530786362</c:v>
                </c:pt>
                <c:pt idx="137">
                  <c:v>0.22089128530719887</c:v>
                </c:pt>
                <c:pt idx="138">
                  <c:v>0.22156475578027193</c:v>
                </c:pt>
                <c:pt idx="139">
                  <c:v>0.22223994536255604</c:v>
                </c:pt>
                <c:pt idx="140">
                  <c:v>0.22291685721210791</c:v>
                </c:pt>
                <c:pt idx="141">
                  <c:v>0.22359549448804283</c:v>
                </c:pt>
                <c:pt idx="142">
                  <c:v>0.22427586035051195</c:v>
                </c:pt>
                <c:pt idx="143">
                  <c:v>0.22495795796068149</c:v>
                </c:pt>
                <c:pt idx="144">
                  <c:v>0.22564179048071079</c:v>
                </c:pt>
                <c:pt idx="145">
                  <c:v>0.22632736107372656</c:v>
                </c:pt>
                <c:pt idx="146">
                  <c:v>0.22701467290380772</c:v>
                </c:pt>
                <c:pt idx="147">
                  <c:v>0.22770372913595346</c:v>
                </c:pt>
                <c:pt idx="148">
                  <c:v>0.22839453293607367</c:v>
                </c:pt>
                <c:pt idx="149">
                  <c:v>0.229087087470951</c:v>
                </c:pt>
                <c:pt idx="150">
                  <c:v>0.22978139590823252</c:v>
                </c:pt>
                <c:pt idx="151">
                  <c:v>0.230477461416396</c:v>
                </c:pt>
                <c:pt idx="152">
                  <c:v>0.23117528716473396</c:v>
                </c:pt>
                <c:pt idx="153">
                  <c:v>0.23187487632332496</c:v>
                </c:pt>
                <c:pt idx="154">
                  <c:v>0.23257623206301675</c:v>
                </c:pt>
                <c:pt idx="155">
                  <c:v>0.2332793575554013</c:v>
                </c:pt>
                <c:pt idx="156">
                  <c:v>0.23398425597278669</c:v>
                </c:pt>
                <c:pt idx="157">
                  <c:v>0.23469093048817749</c:v>
                </c:pt>
                <c:pt idx="158">
                  <c:v>0.23539938427525503</c:v>
                </c:pt>
                <c:pt idx="159">
                  <c:v>0.2361096205083468</c:v>
                </c:pt>
                <c:pt idx="160">
                  <c:v>0.23682164236240541</c:v>
                </c:pt>
                <c:pt idx="161">
                  <c:v>0.23753545301298648</c:v>
                </c:pt>
                <c:pt idx="162">
                  <c:v>0.23825105563622306</c:v>
                </c:pt>
                <c:pt idx="163">
                  <c:v>0.23896845340880368</c:v>
                </c:pt>
                <c:pt idx="164">
                  <c:v>0.23968764950794266</c:v>
                </c:pt>
                <c:pt idx="165">
                  <c:v>0.24040864711136542</c:v>
                </c:pt>
                <c:pt idx="166">
                  <c:v>0.24113144939727343</c:v>
                </c:pt>
                <c:pt idx="167">
                  <c:v>0.24185605954432871</c:v>
                </c:pt>
                <c:pt idx="168">
                  <c:v>0.24258248073162333</c:v>
                </c:pt>
                <c:pt idx="169">
                  <c:v>0.24331071613865735</c:v>
                </c:pt>
                <c:pt idx="170">
                  <c:v>0.24404076894531615</c:v>
                </c:pt>
                <c:pt idx="171">
                  <c:v>0.24477264233184154</c:v>
                </c:pt>
                <c:pt idx="172">
                  <c:v>0.24550633947880751</c:v>
                </c:pt>
                <c:pt idx="173">
                  <c:v>0.24624186356709923</c:v>
                </c:pt>
                <c:pt idx="174">
                  <c:v>0.24697921777788268</c:v>
                </c:pt>
                <c:pt idx="175">
                  <c:v>0.24771840529258346</c:v>
                </c:pt>
                <c:pt idx="176">
                  <c:v>0.24845942929285914</c:v>
                </c:pt>
                <c:pt idx="177">
                  <c:v>0.24920229296057322</c:v>
                </c:pt>
                <c:pt idx="178">
                  <c:v>0.24994699947777485</c:v>
                </c:pt>
                <c:pt idx="179">
                  <c:v>0.25069355202666443</c:v>
                </c:pt>
                <c:pt idx="180">
                  <c:v>0.25144195378957629</c:v>
                </c:pt>
                <c:pt idx="181">
                  <c:v>0.25219220794894681</c:v>
                </c:pt>
                <c:pt idx="182">
                  <c:v>0.25294431768729247</c:v>
                </c:pt>
                <c:pt idx="183">
                  <c:v>0.25369828618718282</c:v>
                </c:pt>
                <c:pt idx="184">
                  <c:v>0.25445411663121253</c:v>
                </c:pt>
                <c:pt idx="185">
                  <c:v>0.25521181220197786</c:v>
                </c:pt>
                <c:pt idx="186">
                  <c:v>0.25597137608204606</c:v>
                </c:pt>
                <c:pt idx="187">
                  <c:v>0.25673281145393539</c:v>
                </c:pt>
                <c:pt idx="188">
                  <c:v>0.25749612150008216</c:v>
                </c:pt>
                <c:pt idx="189">
                  <c:v>0.25826130940281833</c:v>
                </c:pt>
                <c:pt idx="190">
                  <c:v>0.2590283783443445</c:v>
                </c:pt>
                <c:pt idx="191">
                  <c:v>0.25979733150669759</c:v>
                </c:pt>
                <c:pt idx="192">
                  <c:v>0.26056817207173294</c:v>
                </c:pt>
                <c:pt idx="193">
                  <c:v>0.26134090322108861</c:v>
                </c:pt>
                <c:pt idx="194">
                  <c:v>0.26211552813616551</c:v>
                </c:pt>
                <c:pt idx="195">
                  <c:v>0.2628920499980944</c:v>
                </c:pt>
                <c:pt idx="196">
                  <c:v>0.2636704719877096</c:v>
                </c:pt>
                <c:pt idx="197">
                  <c:v>0.26445079728552728</c:v>
                </c:pt>
                <c:pt idx="198">
                  <c:v>0.26523302907170704</c:v>
                </c:pt>
                <c:pt idx="199">
                  <c:v>0.26601717052603785</c:v>
                </c:pt>
                <c:pt idx="200">
                  <c:v>0.26680322482789437</c:v>
                </c:pt>
                <c:pt idx="201">
                  <c:v>0.26759119515622459</c:v>
                </c:pt>
                <c:pt idx="202">
                  <c:v>0.26838108468951333</c:v>
                </c:pt>
                <c:pt idx="203">
                  <c:v>0.26917289660575322</c:v>
                </c:pt>
                <c:pt idx="204">
                  <c:v>0.26996663408241917</c:v>
                </c:pt>
                <c:pt idx="205">
                  <c:v>0.27076230029644421</c:v>
                </c:pt>
                <c:pt idx="206">
                  <c:v>0.2715598984241801</c:v>
                </c:pt>
                <c:pt idx="207">
                  <c:v>0.27235943164138166</c:v>
                </c:pt>
                <c:pt idx="208">
                  <c:v>0.27316090312316854</c:v>
                </c:pt>
                <c:pt idx="209">
                  <c:v>0.2739643160439994</c:v>
                </c:pt>
                <c:pt idx="210">
                  <c:v>0.27476967357764553</c:v>
                </c:pt>
                <c:pt idx="211">
                  <c:v>0.27557697889715999</c:v>
                </c:pt>
                <c:pt idx="212">
                  <c:v>0.27638623517484751</c:v>
                </c:pt>
                <c:pt idx="213">
                  <c:v>0.27719744558223702</c:v>
                </c:pt>
                <c:pt idx="214">
                  <c:v>0.27801061329005067</c:v>
                </c:pt>
                <c:pt idx="215">
                  <c:v>0.27882574146817851</c:v>
                </c:pt>
                <c:pt idx="216">
                  <c:v>0.27964283328564393</c:v>
                </c:pt>
                <c:pt idx="217">
                  <c:v>0.28046189191057636</c:v>
                </c:pt>
                <c:pt idx="218">
                  <c:v>0.28128292051018428</c:v>
                </c:pt>
                <c:pt idx="219">
                  <c:v>0.28210592225072006</c:v>
                </c:pt>
                <c:pt idx="220">
                  <c:v>0.28293090029745527</c:v>
                </c:pt>
                <c:pt idx="221">
                  <c:v>0.28375785781464691</c:v>
                </c:pt>
                <c:pt idx="222">
                  <c:v>0.28458679796550818</c:v>
                </c:pt>
                <c:pt idx="223">
                  <c:v>0.28541772391218306</c:v>
                </c:pt>
                <c:pt idx="224">
                  <c:v>0.28625063881570717</c:v>
                </c:pt>
                <c:pt idx="225">
                  <c:v>0.28708554583598683</c:v>
                </c:pt>
                <c:pt idx="226">
                  <c:v>0.28792244813176082</c:v>
                </c:pt>
                <c:pt idx="227">
                  <c:v>0.28876134886057359</c:v>
                </c:pt>
                <c:pt idx="228">
                  <c:v>0.28960225117874833</c:v>
                </c:pt>
                <c:pt idx="229">
                  <c:v>0.2904451582413442</c:v>
                </c:pt>
                <c:pt idx="230">
                  <c:v>0.29129007320214129</c:v>
                </c:pt>
                <c:pt idx="231">
                  <c:v>0.29213699921359715</c:v>
                </c:pt>
                <c:pt idx="232">
                  <c:v>0.29298593942682044</c:v>
                </c:pt>
                <c:pt idx="233">
                  <c:v>0.29383689699154253</c:v>
                </c:pt>
                <c:pt idx="234">
                  <c:v>0.29468987505607985</c:v>
                </c:pt>
                <c:pt idx="235">
                  <c:v>0.29554487676730717</c:v>
                </c:pt>
                <c:pt idx="236">
                  <c:v>0.29640190527062893</c:v>
                </c:pt>
                <c:pt idx="237">
                  <c:v>0.29726096370993432</c:v>
                </c:pt>
                <c:pt idx="238">
                  <c:v>0.29812205522758495</c:v>
                </c:pt>
                <c:pt idx="239">
                  <c:v>0.29898518296436738</c:v>
                </c:pt>
                <c:pt idx="240">
                  <c:v>0.29985035005947058</c:v>
                </c:pt>
                <c:pt idx="241">
                  <c:v>0.30071755965044739</c:v>
                </c:pt>
                <c:pt idx="242">
                  <c:v>0.30158681487318467</c:v>
                </c:pt>
                <c:pt idx="243">
                  <c:v>0.30245811886187468</c:v>
                </c:pt>
                <c:pt idx="244">
                  <c:v>0.30333147474898081</c:v>
                </c:pt>
                <c:pt idx="245">
                  <c:v>0.30420688566519993</c:v>
                </c:pt>
                <c:pt idx="246">
                  <c:v>0.3050843547394399</c:v>
                </c:pt>
                <c:pt idx="247">
                  <c:v>0.30596388509877592</c:v>
                </c:pt>
                <c:pt idx="248">
                  <c:v>0.30684547986842953</c:v>
                </c:pt>
                <c:pt idx="249">
                  <c:v>0.30772914217172437</c:v>
                </c:pt>
                <c:pt idx="250">
                  <c:v>0.30861487513006119</c:v>
                </c:pt>
                <c:pt idx="251">
                  <c:v>0.3095026818628836</c:v>
                </c:pt>
                <c:pt idx="252">
                  <c:v>0.31039256548763933</c:v>
                </c:pt>
                <c:pt idx="253">
                  <c:v>0.31128452911975912</c:v>
                </c:pt>
                <c:pt idx="254">
                  <c:v>0.312178575872606</c:v>
                </c:pt>
                <c:pt idx="255">
                  <c:v>0.31307470885746169</c:v>
                </c:pt>
                <c:pt idx="256">
                  <c:v>0.3139729311834753</c:v>
                </c:pt>
                <c:pt idx="257">
                  <c:v>0.31487324595764349</c:v>
                </c:pt>
                <c:pt idx="258">
                  <c:v>0.31577565628476756</c:v>
                </c:pt>
                <c:pt idx="259">
                  <c:v>0.31668016526742349</c:v>
                </c:pt>
                <c:pt idx="260">
                  <c:v>0.31758677600592944</c:v>
                </c:pt>
                <c:pt idx="261">
                  <c:v>0.3184954915983077</c:v>
                </c:pt>
                <c:pt idx="262">
                  <c:v>0.31940631514025669</c:v>
                </c:pt>
                <c:pt idx="263">
                  <c:v>0.3203192497251105</c:v>
                </c:pt>
                <c:pt idx="264">
                  <c:v>0.32123429844380508</c:v>
                </c:pt>
                <c:pt idx="265">
                  <c:v>0.32215146438485204</c:v>
                </c:pt>
                <c:pt idx="266">
                  <c:v>0.3230707506342933</c:v>
                </c:pt>
                <c:pt idx="267">
                  <c:v>0.3239921602756719</c:v>
                </c:pt>
                <c:pt idx="268">
                  <c:v>0.32491569639000129</c:v>
                </c:pt>
                <c:pt idx="269">
                  <c:v>0.3258413620557199</c:v>
                </c:pt>
                <c:pt idx="270">
                  <c:v>0.32676916034867015</c:v>
                </c:pt>
                <c:pt idx="271">
                  <c:v>0.32769909434204914</c:v>
                </c:pt>
                <c:pt idx="272">
                  <c:v>0.32863116710638435</c:v>
                </c:pt>
                <c:pt idx="273">
                  <c:v>0.32956538170949318</c:v>
                </c:pt>
                <c:pt idx="274">
                  <c:v>0.33050174121645048</c:v>
                </c:pt>
                <c:pt idx="275">
                  <c:v>0.33144024868955341</c:v>
                </c:pt>
                <c:pt idx="276">
                  <c:v>0.33238090718828012</c:v>
                </c:pt>
                <c:pt idx="277">
                  <c:v>0.33332371976926206</c:v>
                </c:pt>
                <c:pt idx="278">
                  <c:v>0.33426868948624466</c:v>
                </c:pt>
                <c:pt idx="279">
                  <c:v>0.33521581939005379</c:v>
                </c:pt>
                <c:pt idx="280">
                  <c:v>0.33616511252855541</c:v>
                </c:pt>
                <c:pt idx="281">
                  <c:v>0.33711657194662542</c:v>
                </c:pt>
                <c:pt idx="282">
                  <c:v>0.33807020068610488</c:v>
                </c:pt>
                <c:pt idx="283">
                  <c:v>0.33902600178577913</c:v>
                </c:pt>
                <c:pt idx="284">
                  <c:v>0.33998397828132665</c:v>
                </c:pt>
                <c:pt idx="285">
                  <c:v>0.34094413320528805</c:v>
                </c:pt>
                <c:pt idx="286">
                  <c:v>0.34190646958703425</c:v>
                </c:pt>
                <c:pt idx="287">
                  <c:v>0.34287099045272112</c:v>
                </c:pt>
                <c:pt idx="288">
                  <c:v>0.34383769882526255</c:v>
                </c:pt>
                <c:pt idx="289">
                  <c:v>0.34480659772428685</c:v>
                </c:pt>
                <c:pt idx="290">
                  <c:v>0.34577769016610138</c:v>
                </c:pt>
                <c:pt idx="291">
                  <c:v>0.34675097916366121</c:v>
                </c:pt>
                <c:pt idx="292">
                  <c:v>0.34772646772652133</c:v>
                </c:pt>
                <c:pt idx="293">
                  <c:v>0.34870415886081052</c:v>
                </c:pt>
                <c:pt idx="294">
                  <c:v>0.3496840555691923</c:v>
                </c:pt>
                <c:pt idx="295">
                  <c:v>0.35066616085081553</c:v>
                </c:pt>
                <c:pt idx="296">
                  <c:v>0.35165047770129948</c:v>
                </c:pt>
                <c:pt idx="297">
                  <c:v>0.35263700911267254</c:v>
                </c:pt>
                <c:pt idx="298">
                  <c:v>0.35362575807335517</c:v>
                </c:pt>
                <c:pt idx="299">
                  <c:v>0.35461672756810847</c:v>
                </c:pt>
                <c:pt idx="300">
                  <c:v>0.35560992057800328</c:v>
                </c:pt>
                <c:pt idx="301">
                  <c:v>0.35660534008037997</c:v>
                </c:pt>
                <c:pt idx="302">
                  <c:v>0.35760298904880933</c:v>
                </c:pt>
                <c:pt idx="303">
                  <c:v>0.35860287045306294</c:v>
                </c:pt>
                <c:pt idx="304">
                  <c:v>0.35960498725906287</c:v>
                </c:pt>
                <c:pt idx="305">
                  <c:v>0.36060934242885206</c:v>
                </c:pt>
                <c:pt idx="306">
                  <c:v>0.3616159389205536</c:v>
                </c:pt>
                <c:pt idx="307">
                  <c:v>0.36262477968833334</c:v>
                </c:pt>
                <c:pt idx="308">
                  <c:v>0.36363586768236167</c:v>
                </c:pt>
                <c:pt idx="309">
                  <c:v>0.36464920584877236</c:v>
                </c:pt>
                <c:pt idx="310">
                  <c:v>0.36566479712962763</c:v>
                </c:pt>
                <c:pt idx="311">
                  <c:v>0.36668264446287807</c:v>
                </c:pt>
                <c:pt idx="312">
                  <c:v>0.36770275078232156</c:v>
                </c:pt>
                <c:pt idx="313">
                  <c:v>0.3687251190175741</c:v>
                </c:pt>
                <c:pt idx="314">
                  <c:v>0.36974975209401345</c:v>
                </c:pt>
                <c:pt idx="315">
                  <c:v>0.37077665293276235</c:v>
                </c:pt>
                <c:pt idx="316">
                  <c:v>0.37180582445062749</c:v>
                </c:pt>
                <c:pt idx="317">
                  <c:v>0.37283726956007418</c:v>
                </c:pt>
                <c:pt idx="318">
                  <c:v>0.37387099116918937</c:v>
                </c:pt>
                <c:pt idx="319">
                  <c:v>0.37490699218162904</c:v>
                </c:pt>
                <c:pt idx="320">
                  <c:v>0.37594527549658763</c:v>
                </c:pt>
                <c:pt idx="321">
                  <c:v>0.37698584400876611</c:v>
                </c:pt>
                <c:pt idx="322">
                  <c:v>0.3780287006083109</c:v>
                </c:pt>
                <c:pt idx="323">
                  <c:v>0.37907384818079914</c:v>
                </c:pt>
                <c:pt idx="324">
                  <c:v>0.38012128960717906</c:v>
                </c:pt>
                <c:pt idx="325">
                  <c:v>0.38117102776374612</c:v>
                </c:pt>
                <c:pt idx="326">
                  <c:v>0.38222306552208679</c:v>
                </c:pt>
                <c:pt idx="327">
                  <c:v>0.38327740574905356</c:v>
                </c:pt>
                <c:pt idx="328">
                  <c:v>0.38433405130671994</c:v>
                </c:pt>
                <c:pt idx="329">
                  <c:v>0.38539300505233365</c:v>
                </c:pt>
                <c:pt idx="330">
                  <c:v>0.38645426983828784</c:v>
                </c:pt>
                <c:pt idx="331">
                  <c:v>0.38751784851207077</c:v>
                </c:pt>
                <c:pt idx="332">
                  <c:v>0.38858374391623246</c:v>
                </c:pt>
                <c:pt idx="333">
                  <c:v>0.3896519588883422</c:v>
                </c:pt>
                <c:pt idx="334">
                  <c:v>0.3907224962609438</c:v>
                </c:pt>
                <c:pt idx="335">
                  <c:v>0.39179535886152494</c:v>
                </c:pt>
                <c:pt idx="336">
                  <c:v>0.39287054951247058</c:v>
                </c:pt>
                <c:pt idx="337">
                  <c:v>0.39394807103101143</c:v>
                </c:pt>
                <c:pt idx="338">
                  <c:v>0.39502792622920996</c:v>
                </c:pt>
                <c:pt idx="339">
                  <c:v>0.39611011791389139</c:v>
                </c:pt>
                <c:pt idx="340">
                  <c:v>0.39719464888662315</c:v>
                </c:pt>
                <c:pt idx="341">
                  <c:v>0.3982815219436619</c:v>
                </c:pt>
                <c:pt idx="342">
                  <c:v>0.39937073987591287</c:v>
                </c:pt>
                <c:pt idx="343">
                  <c:v>0.40046230546890338</c:v>
                </c:pt>
                <c:pt idx="344">
                  <c:v>0.40155622150272002</c:v>
                </c:pt>
                <c:pt idx="345">
                  <c:v>0.40265249075198251</c:v>
                </c:pt>
                <c:pt idx="346">
                  <c:v>0.4037511159857986</c:v>
                </c:pt>
                <c:pt idx="347">
                  <c:v>0.40485209996772081</c:v>
                </c:pt>
                <c:pt idx="348">
                  <c:v>0.40595544545570761</c:v>
                </c:pt>
                <c:pt idx="349">
                  <c:v>0.40706115520207531</c:v>
                </c:pt>
                <c:pt idx="350">
                  <c:v>0.40816923195346638</c:v>
                </c:pt>
                <c:pt idx="351">
                  <c:v>0.40927967845080265</c:v>
                </c:pt>
                <c:pt idx="352">
                  <c:v>0.41039249742924333</c:v>
                </c:pt>
                <c:pt idx="353">
                  <c:v>0.41150769161814177</c:v>
                </c:pt>
                <c:pt idx="354">
                  <c:v>0.41262526374100716</c:v>
                </c:pt>
                <c:pt idx="355">
                  <c:v>0.41374521651546259</c:v>
                </c:pt>
                <c:pt idx="356">
                  <c:v>0.41486755265319603</c:v>
                </c:pt>
                <c:pt idx="357">
                  <c:v>0.41599227485992779</c:v>
                </c:pt>
                <c:pt idx="358">
                  <c:v>0.41711938583536512</c:v>
                </c:pt>
                <c:pt idx="359">
                  <c:v>0.41824888827315587</c:v>
                </c:pt>
                <c:pt idx="360">
                  <c:v>0.41938078486085029</c:v>
                </c:pt>
                <c:pt idx="361">
                  <c:v>0.42051507827985973</c:v>
                </c:pt>
                <c:pt idx="362">
                  <c:v>0.42165177120540842</c:v>
                </c:pt>
                <c:pt idx="363">
                  <c:v>0.42279086630649826</c:v>
                </c:pt>
                <c:pt idx="364">
                  <c:v>0.42393236624585956</c:v>
                </c:pt>
                <c:pt idx="365">
                  <c:v>0.42507627367991524</c:v>
                </c:pt>
                <c:pt idx="366">
                  <c:v>0.42622259125873241</c:v>
                </c:pt>
                <c:pt idx="367">
                  <c:v>0.42737132162598174</c:v>
                </c:pt>
                <c:pt idx="368">
                  <c:v>0.42852246741889688</c:v>
                </c:pt>
                <c:pt idx="369">
                  <c:v>0.42967603126822645</c:v>
                </c:pt>
                <c:pt idx="370">
                  <c:v>0.43083201579819846</c:v>
                </c:pt>
                <c:pt idx="371">
                  <c:v>0.43199042362646656</c:v>
                </c:pt>
                <c:pt idx="372">
                  <c:v>0.433151257364081</c:v>
                </c:pt>
                <c:pt idx="373">
                  <c:v>0.43431451961543494</c:v>
                </c:pt>
                <c:pt idx="374">
                  <c:v>0.43548021297821904</c:v>
                </c:pt>
                <c:pt idx="375">
                  <c:v>0.43664834004339576</c:v>
                </c:pt>
                <c:pt idx="376">
                  <c:v>0.43781890339513385</c:v>
                </c:pt>
                <c:pt idx="377">
                  <c:v>0.43899190561077595</c:v>
                </c:pt>
                <c:pt idx="378">
                  <c:v>0.44016734926080364</c:v>
                </c:pt>
                <c:pt idx="379">
                  <c:v>0.44134523690877225</c:v>
                </c:pt>
                <c:pt idx="380">
                  <c:v>0.44252557111129093</c:v>
                </c:pt>
                <c:pt idx="381">
                  <c:v>0.44370835441796319</c:v>
                </c:pt>
                <c:pt idx="382">
                  <c:v>0.4448935893713446</c:v>
                </c:pt>
                <c:pt idx="383">
                  <c:v>0.44608127850691109</c:v>
                </c:pt>
                <c:pt idx="384">
                  <c:v>0.44727142435300665</c:v>
                </c:pt>
                <c:pt idx="385">
                  <c:v>0.44846402943079239</c:v>
                </c:pt>
                <c:pt idx="386">
                  <c:v>0.44965909625421518</c:v>
                </c:pt>
                <c:pt idx="387">
                  <c:v>0.4508566273299599</c:v>
                </c:pt>
                <c:pt idx="388">
                  <c:v>0.45205662515740502</c:v>
                </c:pt>
                <c:pt idx="389">
                  <c:v>0.45325909222857547</c:v>
                </c:pt>
                <c:pt idx="390">
                  <c:v>0.45446403102810606</c:v>
                </c:pt>
                <c:pt idx="391">
                  <c:v>0.45567144403318854</c:v>
                </c:pt>
                <c:pt idx="392">
                  <c:v>0.45688133371353451</c:v>
                </c:pt>
                <c:pt idx="393">
                  <c:v>0.45809370253133103</c:v>
                </c:pt>
                <c:pt idx="394">
                  <c:v>0.45930855294119105</c:v>
                </c:pt>
                <c:pt idx="395">
                  <c:v>0.46052588739011091</c:v>
                </c:pt>
                <c:pt idx="396">
                  <c:v>0.46174570831743461</c:v>
                </c:pt>
                <c:pt idx="397">
                  <c:v>0.46296801815479305</c:v>
                </c:pt>
                <c:pt idx="398">
                  <c:v>0.46419281932607592</c:v>
                </c:pt>
                <c:pt idx="399">
                  <c:v>0.46542011424738305</c:v>
                </c:pt>
                <c:pt idx="400">
                  <c:v>0.46664990532696698</c:v>
                </c:pt>
                <c:pt idx="401">
                  <c:v>0.46788219496521194</c:v>
                </c:pt>
                <c:pt idx="402">
                  <c:v>0.46911698555456677</c:v>
                </c:pt>
                <c:pt idx="403">
                  <c:v>0.47035427947951708</c:v>
                </c:pt>
                <c:pt idx="404">
                  <c:v>0.47159407911652651</c:v>
                </c:pt>
                <c:pt idx="405">
                  <c:v>0.47283638683400264</c:v>
                </c:pt>
                <c:pt idx="406">
                  <c:v>0.47408120499225692</c:v>
                </c:pt>
                <c:pt idx="407">
                  <c:v>0.47532853594343838</c:v>
                </c:pt>
                <c:pt idx="408">
                  <c:v>0.47657838203151298</c:v>
                </c:pt>
                <c:pt idx="409">
                  <c:v>0.4778307455922039</c:v>
                </c:pt>
                <c:pt idx="410">
                  <c:v>0.47908562895295365</c:v>
                </c:pt>
                <c:pt idx="411">
                  <c:v>0.48034303443287479</c:v>
                </c:pt>
                <c:pt idx="412">
                  <c:v>0.48160296434271105</c:v>
                </c:pt>
                <c:pt idx="413">
                  <c:v>0.48286542098478608</c:v>
                </c:pt>
                <c:pt idx="414">
                  <c:v>0.48413040665295837</c:v>
                </c:pt>
                <c:pt idx="415">
                  <c:v>0.48539792363258688</c:v>
                </c:pt>
                <c:pt idx="416">
                  <c:v>0.48666797420047048</c:v>
                </c:pt>
                <c:pt idx="417">
                  <c:v>0.48794056062481683</c:v>
                </c:pt>
                <c:pt idx="418">
                  <c:v>0.48921568516518915</c:v>
                </c:pt>
                <c:pt idx="419">
                  <c:v>0.49049335007245964</c:v>
                </c:pt>
                <c:pt idx="420">
                  <c:v>0.49177355758877678</c:v>
                </c:pt>
                <c:pt idx="421">
                  <c:v>0.49305630994750255</c:v>
                </c:pt>
                <c:pt idx="422">
                  <c:v>0.49434160937317984</c:v>
                </c:pt>
                <c:pt idx="423">
                  <c:v>0.49562945808148734</c:v>
                </c:pt>
                <c:pt idx="424">
                  <c:v>0.49691985827918567</c:v>
                </c:pt>
                <c:pt idx="425">
                  <c:v>0.49821281216408059</c:v>
                </c:pt>
                <c:pt idx="426">
                  <c:v>0.49950832192497258</c:v>
                </c:pt>
                <c:pt idx="427">
                  <c:v>0.50080638974161107</c:v>
                </c:pt>
                <c:pt idx="428">
                  <c:v>0.50210701778466094</c:v>
                </c:pt>
                <c:pt idx="429">
                  <c:v>0.50341020821563542</c:v>
                </c:pt>
                <c:pt idx="430">
                  <c:v>0.50471596318687517</c:v>
                </c:pt>
                <c:pt idx="431">
                  <c:v>0.50602428484148176</c:v>
                </c:pt>
                <c:pt idx="432">
                  <c:v>0.50733517531328687</c:v>
                </c:pt>
                <c:pt idx="433">
                  <c:v>0.50864863672679961</c:v>
                </c:pt>
                <c:pt idx="434">
                  <c:v>0.50996467119716171</c:v>
                </c:pt>
                <c:pt idx="435">
                  <c:v>0.51128328083011143</c:v>
                </c:pt>
                <c:pt idx="436">
                  <c:v>0.51260446772191837</c:v>
                </c:pt>
                <c:pt idx="437">
                  <c:v>0.51392823395936071</c:v>
                </c:pt>
                <c:pt idx="438">
                  <c:v>0.51525458161966509</c:v>
                </c:pt>
                <c:pt idx="439">
                  <c:v>0.51658351277046244</c:v>
                </c:pt>
                <c:pt idx="440">
                  <c:v>0.51791502946975043</c:v>
                </c:pt>
                <c:pt idx="441">
                  <c:v>0.51924913376583859</c:v>
                </c:pt>
                <c:pt idx="442">
                  <c:v>0.52058582769730832</c:v>
                </c:pt>
                <c:pt idx="443">
                  <c:v>0.52192511329296964</c:v>
                </c:pt>
                <c:pt idx="444">
                  <c:v>0.52326699257180864</c:v>
                </c:pt>
                <c:pt idx="445">
                  <c:v>0.52461146754294485</c:v>
                </c:pt>
                <c:pt idx="446">
                  <c:v>0.52595854020559107</c:v>
                </c:pt>
                <c:pt idx="447">
                  <c:v>0.52730821254899929</c:v>
                </c:pt>
                <c:pt idx="448">
                  <c:v>0.52866048655242259</c:v>
                </c:pt>
                <c:pt idx="449">
                  <c:v>0.53001536418505901</c:v>
                </c:pt>
                <c:pt idx="450">
                  <c:v>0.53137284740602486</c:v>
                </c:pt>
                <c:pt idx="451">
                  <c:v>0.53273293816428746</c:v>
                </c:pt>
                <c:pt idx="452">
                  <c:v>0.53409563839863528</c:v>
                </c:pt>
                <c:pt idx="453">
                  <c:v>0.53546095003762439</c:v>
                </c:pt>
                <c:pt idx="454">
                  <c:v>0.53682887499954046</c:v>
                </c:pt>
                <c:pt idx="455">
                  <c:v>0.53819941519234094</c:v>
                </c:pt>
                <c:pt idx="456">
                  <c:v>0.5395725725136209</c:v>
                </c:pt>
                <c:pt idx="457">
                  <c:v>0.54094834885056087</c:v>
                </c:pt>
                <c:pt idx="458">
                  <c:v>0.54232674607989484</c:v>
                </c:pt>
                <c:pt idx="459">
                  <c:v>0.54370776606783544</c:v>
                </c:pt>
                <c:pt idx="460">
                  <c:v>0.54509141067006739</c:v>
                </c:pt>
                <c:pt idx="461">
                  <c:v>0.54647768173166134</c:v>
                </c:pt>
                <c:pt idx="462">
                  <c:v>0.54786658108706698</c:v>
                </c:pt>
                <c:pt idx="463">
                  <c:v>0.54925811056003182</c:v>
                </c:pt>
                <c:pt idx="464">
                  <c:v>0.55065227196359334</c:v>
                </c:pt>
                <c:pt idx="465">
                  <c:v>0.55204906709999491</c:v>
                </c:pt>
                <c:pt idx="466">
                  <c:v>0.55344849776067029</c:v>
                </c:pt>
                <c:pt idx="467">
                  <c:v>0.55485056572617875</c:v>
                </c:pt>
                <c:pt idx="468">
                  <c:v>0.5562552727661747</c:v>
                </c:pt>
                <c:pt idx="469">
                  <c:v>0.55766262063935401</c:v>
                </c:pt>
                <c:pt idx="470">
                  <c:v>0.55907261109340478</c:v>
                </c:pt>
                <c:pt idx="471">
                  <c:v>0.56048524586497539</c:v>
                </c:pt>
                <c:pt idx="472">
                  <c:v>0.5619005266796101</c:v>
                </c:pt>
                <c:pt idx="473">
                  <c:v>0.56331845525172486</c:v>
                </c:pt>
                <c:pt idx="474">
                  <c:v>0.56473903328454722</c:v>
                </c:pt>
                <c:pt idx="475">
                  <c:v>0.56616226247007817</c:v>
                </c:pt>
                <c:pt idx="476">
                  <c:v>0.56758814448903772</c:v>
                </c:pt>
                <c:pt idx="477">
                  <c:v>0.56901668101083414</c:v>
                </c:pt>
                <c:pt idx="478">
                  <c:v>0.57044787369350181</c:v>
                </c:pt>
                <c:pt idx="479">
                  <c:v>0.571881724183678</c:v>
                </c:pt>
                <c:pt idx="480">
                  <c:v>0.5733182341165336</c:v>
                </c:pt>
                <c:pt idx="481">
                  <c:v>0.5747574051157408</c:v>
                </c:pt>
                <c:pt idx="482">
                  <c:v>0.57619923879342971</c:v>
                </c:pt>
                <c:pt idx="483">
                  <c:v>0.5776437367501388</c:v>
                </c:pt>
                <c:pt idx="484">
                  <c:v>0.57909090057477053</c:v>
                </c:pt>
                <c:pt idx="485">
                  <c:v>0.58054073184454547</c:v>
                </c:pt>
                <c:pt idx="486">
                  <c:v>0.58199323212496312</c:v>
                </c:pt>
                <c:pt idx="487">
                  <c:v>0.58344840296974509</c:v>
                </c:pt>
                <c:pt idx="488">
                  <c:v>0.58490624592080032</c:v>
                </c:pt>
                <c:pt idx="489">
                  <c:v>0.58636676250818576</c:v>
                </c:pt>
                <c:pt idx="490">
                  <c:v>0.58782995425003881</c:v>
                </c:pt>
                <c:pt idx="491">
                  <c:v>0.58929582265255953</c:v>
                </c:pt>
                <c:pt idx="492">
                  <c:v>0.59076436920994113</c:v>
                </c:pt>
                <c:pt idx="493">
                  <c:v>0.592235595404348</c:v>
                </c:pt>
                <c:pt idx="494">
                  <c:v>0.59370950270585376</c:v>
                </c:pt>
                <c:pt idx="495">
                  <c:v>0.5951860925724094</c:v>
                </c:pt>
                <c:pt idx="496">
                  <c:v>0.59666536644978363</c:v>
                </c:pt>
                <c:pt idx="497">
                  <c:v>0.59814732577153329</c:v>
                </c:pt>
                <c:pt idx="498">
                  <c:v>0.59963197195894857</c:v>
                </c:pt>
                <c:pt idx="499">
                  <c:v>0.60111930642101874</c:v>
                </c:pt>
                <c:pt idx="500">
                  <c:v>0.60260933055437516</c:v>
                </c:pt>
                <c:pt idx="501">
                  <c:v>0.6041020457432551</c:v>
                </c:pt>
                <c:pt idx="502">
                  <c:v>0.60559745335945481</c:v>
                </c:pt>
                <c:pt idx="503">
                  <c:v>0.60709555476228305</c:v>
                </c:pt>
                <c:pt idx="504">
                  <c:v>0.60859635129853429</c:v>
                </c:pt>
                <c:pt idx="505">
                  <c:v>0.61009984430240982</c:v>
                </c:pt>
                <c:pt idx="506">
                  <c:v>0.61160603509550704</c:v>
                </c:pt>
                <c:pt idx="507">
                  <c:v>0.61311492498675535</c:v>
                </c:pt>
                <c:pt idx="508">
                  <c:v>0.61462651527237677</c:v>
                </c:pt>
                <c:pt idx="509">
                  <c:v>0.6161408072358554</c:v>
                </c:pt>
                <c:pt idx="510">
                  <c:v>0.61765780214787236</c:v>
                </c:pt>
                <c:pt idx="511">
                  <c:v>0.61917750126627125</c:v>
                </c:pt>
                <c:pt idx="512">
                  <c:v>0.62069990583601609</c:v>
                </c:pt>
                <c:pt idx="513">
                  <c:v>0.62222501708915068</c:v>
                </c:pt>
                <c:pt idx="514">
                  <c:v>0.6237528362447462</c:v>
                </c:pt>
                <c:pt idx="515">
                  <c:v>0.62528336450885802</c:v>
                </c:pt>
                <c:pt idx="516">
                  <c:v>0.6268166030744966</c:v>
                </c:pt>
                <c:pt idx="517">
                  <c:v>0.62835255312155569</c:v>
                </c:pt>
                <c:pt idx="518">
                  <c:v>0.62989121581680452</c:v>
                </c:pt>
                <c:pt idx="519">
                  <c:v>0.6314325923138161</c:v>
                </c:pt>
                <c:pt idx="520">
                  <c:v>0.63297668375293814</c:v>
                </c:pt>
                <c:pt idx="521">
                  <c:v>0.63452349126123953</c:v>
                </c:pt>
                <c:pt idx="522">
                  <c:v>0.63607301595247634</c:v>
                </c:pt>
                <c:pt idx="523">
                  <c:v>0.63762525892705157</c:v>
                </c:pt>
                <c:pt idx="524">
                  <c:v>0.63918022127196039</c:v>
                </c:pt>
                <c:pt idx="525">
                  <c:v>0.64073790406075071</c:v>
                </c:pt>
                <c:pt idx="526">
                  <c:v>0.64229830835348722</c:v>
                </c:pt>
                <c:pt idx="527">
                  <c:v>0.64386143519670191</c:v>
                </c:pt>
                <c:pt idx="528">
                  <c:v>0.64542728562334795</c:v>
                </c:pt>
                <c:pt idx="529">
                  <c:v>0.64699586065277837</c:v>
                </c:pt>
                <c:pt idx="530">
                  <c:v>0.64856716129066772</c:v>
                </c:pt>
                <c:pt idx="531">
                  <c:v>0.6501411885290006</c:v>
                </c:pt>
                <c:pt idx="532">
                  <c:v>0.65171794334601574</c:v>
                </c:pt>
                <c:pt idx="533">
                  <c:v>0.6532974267061612</c:v>
                </c:pt>
                <c:pt idx="534">
                  <c:v>0.65487963956006956</c:v>
                </c:pt>
                <c:pt idx="535">
                  <c:v>0.65646458284448617</c:v>
                </c:pt>
                <c:pt idx="536">
                  <c:v>0.65805225748225249</c:v>
                </c:pt>
                <c:pt idx="537">
                  <c:v>0.65964266438225783</c:v>
                </c:pt>
                <c:pt idx="538">
                  <c:v>0.66123580443938712</c:v>
                </c:pt>
                <c:pt idx="539">
                  <c:v>0.66283167853449154</c:v>
                </c:pt>
                <c:pt idx="540">
                  <c:v>0.66443028753434175</c:v>
                </c:pt>
                <c:pt idx="541">
                  <c:v>0.66603163229158613</c:v>
                </c:pt>
                <c:pt idx="542">
                  <c:v>0.66763571364470564</c:v>
                </c:pt>
                <c:pt idx="543">
                  <c:v>0.66924253241797949</c:v>
                </c:pt>
                <c:pt idx="544">
                  <c:v>0.67085208942144581</c:v>
                </c:pt>
                <c:pt idx="545">
                  <c:v>0.6724643854508443</c:v>
                </c:pt>
                <c:pt idx="546">
                  <c:v>0.67407942128759235</c:v>
                </c:pt>
                <c:pt idx="547">
                  <c:v>0.67569719769873426</c:v>
                </c:pt>
                <c:pt idx="548">
                  <c:v>0.67731771543690589</c:v>
                </c:pt>
                <c:pt idx="549">
                  <c:v>0.67894097524029129</c:v>
                </c:pt>
                <c:pt idx="550">
                  <c:v>0.68056697783257591</c:v>
                </c:pt>
                <c:pt idx="551">
                  <c:v>0.68219572392291983</c:v>
                </c:pt>
                <c:pt idx="552">
                  <c:v>0.68382721420590076</c:v>
                </c:pt>
                <c:pt idx="553">
                  <c:v>0.68546144936148712</c:v>
                </c:pt>
                <c:pt idx="554">
                  <c:v>0.68709843005499005</c:v>
                </c:pt>
                <c:pt idx="555">
                  <c:v>0.68873815693702634</c:v>
                </c:pt>
                <c:pt idx="556">
                  <c:v>0.69038063064347654</c:v>
                </c:pt>
                <c:pt idx="557">
                  <c:v>0.69202585179544407</c:v>
                </c:pt>
                <c:pt idx="558">
                  <c:v>0.6936738209992197</c:v>
                </c:pt>
                <c:pt idx="559">
                  <c:v>0.69532453884623735</c:v>
                </c:pt>
                <c:pt idx="560">
                  <c:v>0.69697800591303338</c:v>
                </c:pt>
                <c:pt idx="561">
                  <c:v>0.69863422276120768</c:v>
                </c:pt>
                <c:pt idx="562">
                  <c:v>0.70029318993739209</c:v>
                </c:pt>
                <c:pt idx="563">
                  <c:v>0.70195490797319959</c:v>
                </c:pt>
                <c:pt idx="564">
                  <c:v>0.70361937738519431</c:v>
                </c:pt>
                <c:pt idx="565">
                  <c:v>0.70528659867483856</c:v>
                </c:pt>
                <c:pt idx="566">
                  <c:v>0.70695657232847564</c:v>
                </c:pt>
                <c:pt idx="567">
                  <c:v>0.70862929881726833</c:v>
                </c:pt>
                <c:pt idx="568">
                  <c:v>0.71030477859716945</c:v>
                </c:pt>
                <c:pt idx="569">
                  <c:v>0.71198301210889703</c:v>
                </c:pt>
                <c:pt idx="570">
                  <c:v>0.71366399977786854</c:v>
                </c:pt>
                <c:pt idx="571">
                  <c:v>0.71534774201417861</c:v>
                </c:pt>
                <c:pt idx="572">
                  <c:v>0.71703423921256104</c:v>
                </c:pt>
                <c:pt idx="573">
                  <c:v>0.71872349175235251</c:v>
                </c:pt>
                <c:pt idx="574">
                  <c:v>0.7204154999974387</c:v>
                </c:pt>
                <c:pt idx="575">
                  <c:v>0.72211026429623848</c:v>
                </c:pt>
                <c:pt idx="576">
                  <c:v>0.7238077849816501</c:v>
                </c:pt>
                <c:pt idx="577">
                  <c:v>0.72550806237101795</c:v>
                </c:pt>
                <c:pt idx="578">
                  <c:v>0.72721109676609241</c:v>
                </c:pt>
                <c:pt idx="579">
                  <c:v>0.72891688845300573</c:v>
                </c:pt>
                <c:pt idx="580">
                  <c:v>0.73062543770221666</c:v>
                </c:pt>
                <c:pt idx="581">
                  <c:v>0.73233674476848398</c:v>
                </c:pt>
                <c:pt idx="582">
                  <c:v>0.73405080989082339</c:v>
                </c:pt>
                <c:pt idx="583">
                  <c:v>0.7357676332924733</c:v>
                </c:pt>
                <c:pt idx="584">
                  <c:v>0.73748721518086668</c:v>
                </c:pt>
                <c:pt idx="585">
                  <c:v>0.73920955574758362</c:v>
                </c:pt>
                <c:pt idx="586">
                  <c:v>0.74093465516831081</c:v>
                </c:pt>
                <c:pt idx="587">
                  <c:v>0.74266251360281843</c:v>
                </c:pt>
                <c:pt idx="588">
                  <c:v>0.74439313119491268</c:v>
                </c:pt>
                <c:pt idx="589">
                  <c:v>0.74612650807241276</c:v>
                </c:pt>
                <c:pt idx="590">
                  <c:v>0.74786264434709926</c:v>
                </c:pt>
                <c:pt idx="591">
                  <c:v>0.74960154011468916</c:v>
                </c:pt>
                <c:pt idx="592">
                  <c:v>0.75134319545479855</c:v>
                </c:pt>
                <c:pt idx="593">
                  <c:v>0.75308761043089867</c:v>
                </c:pt>
                <c:pt idx="594">
                  <c:v>0.75483478509029811</c:v>
                </c:pt>
                <c:pt idx="595">
                  <c:v>0.75658471946409267</c:v>
                </c:pt>
                <c:pt idx="596">
                  <c:v>0.75833741356713025</c:v>
                </c:pt>
                <c:pt idx="597">
                  <c:v>0.76009286739798521</c:v>
                </c:pt>
                <c:pt idx="598">
                  <c:v>0.76185108093891696</c:v>
                </c:pt>
                <c:pt idx="599">
                  <c:v>0.76361205415584354</c:v>
                </c:pt>
                <c:pt idx="600">
                  <c:v>0.76537578699829611</c:v>
                </c:pt>
                <c:pt idx="601">
                  <c:v>0.76714227939938895</c:v>
                </c:pt>
                <c:pt idx="602">
                  <c:v>0.76891153127578793</c:v>
                </c:pt>
                <c:pt idx="603">
                  <c:v>0.77068354252767346</c:v>
                </c:pt>
                <c:pt idx="604">
                  <c:v>0.77245831303871404</c:v>
                </c:pt>
                <c:pt idx="605">
                  <c:v>0.77423584267602019</c:v>
                </c:pt>
                <c:pt idx="606">
                  <c:v>0.77601613129012359</c:v>
                </c:pt>
                <c:pt idx="607">
                  <c:v>0.77779917871493076</c:v>
                </c:pt>
                <c:pt idx="608">
                  <c:v>0.77958498476770244</c:v>
                </c:pt>
                <c:pt idx="609">
                  <c:v>0.78137354924901969</c:v>
                </c:pt>
                <c:pt idx="610">
                  <c:v>0.78316487194273554</c:v>
                </c:pt>
                <c:pt idx="611">
                  <c:v>0.78495895261596449</c:v>
                </c:pt>
                <c:pt idx="612">
                  <c:v>0.78675579101903403</c:v>
                </c:pt>
                <c:pt idx="613">
                  <c:v>0.78855538688545523</c:v>
                </c:pt>
                <c:pt idx="614">
                  <c:v>0.79035773993190306</c:v>
                </c:pt>
                <c:pt idx="615">
                  <c:v>0.79216284985816476</c:v>
                </c:pt>
                <c:pt idx="616">
                  <c:v>0.79397071634712335</c:v>
                </c:pt>
                <c:pt idx="617">
                  <c:v>0.79578133906472159</c:v>
                </c:pt>
                <c:pt idx="618">
                  <c:v>0.79759471765992562</c:v>
                </c:pt>
                <c:pt idx="619">
                  <c:v>0.79941085176470439</c:v>
                </c:pt>
                <c:pt idx="620">
                  <c:v>0.80122974099398381</c:v>
                </c:pt>
                <c:pt idx="621">
                  <c:v>0.80305138494563089</c:v>
                </c:pt>
                <c:pt idx="622">
                  <c:v>0.80487578320041575</c:v>
                </c:pt>
                <c:pt idx="623">
                  <c:v>0.80670293532197923</c:v>
                </c:pt>
                <c:pt idx="624">
                  <c:v>0.80853284085681276</c:v>
                </c:pt>
                <c:pt idx="625">
                  <c:v>0.81036549933420943</c:v>
                </c:pt>
                <c:pt idx="626">
                  <c:v>0.81220091026625518</c:v>
                </c:pt>
                <c:pt idx="627">
                  <c:v>0.81403907314779012</c:v>
                </c:pt>
                <c:pt idx="628">
                  <c:v>0.81587998745636792</c:v>
                </c:pt>
                <c:pt idx="629">
                  <c:v>0.81772365265225144</c:v>
                </c:pt>
                <c:pt idx="630">
                  <c:v>0.81957006817835987</c:v>
                </c:pt>
                <c:pt idx="631">
                  <c:v>0.82141923346025258</c:v>
                </c:pt>
                <c:pt idx="632">
                  <c:v>0.82327114790609224</c:v>
                </c:pt>
                <c:pt idx="633">
                  <c:v>0.82512581090662718</c:v>
                </c:pt>
                <c:pt idx="634">
                  <c:v>0.82698322183515516</c:v>
                </c:pt>
                <c:pt idx="635">
                  <c:v>0.82884338004749547</c:v>
                </c:pt>
                <c:pt idx="636">
                  <c:v>0.83070628488196296</c:v>
                </c:pt>
                <c:pt idx="637">
                  <c:v>0.83257193565934118</c:v>
                </c:pt>
                <c:pt idx="638">
                  <c:v>0.8344403316828497</c:v>
                </c:pt>
                <c:pt idx="639">
                  <c:v>0.83631147223812596</c:v>
                </c:pt>
                <c:pt idx="640">
                  <c:v>0.83818535659319016</c:v>
                </c:pt>
                <c:pt idx="641">
                  <c:v>0.84006198399841991</c:v>
                </c:pt>
                <c:pt idx="642">
                  <c:v>0.84194135368652079</c:v>
                </c:pt>
                <c:pt idx="643">
                  <c:v>0.84382346487251125</c:v>
                </c:pt>
                <c:pt idx="644">
                  <c:v>0.84570831675368241</c:v>
                </c:pt>
                <c:pt idx="645">
                  <c:v>0.84759590850958377</c:v>
                </c:pt>
                <c:pt idx="646">
                  <c:v>0.84948623930198197</c:v>
                </c:pt>
                <c:pt idx="647">
                  <c:v>0.85137930827485497</c:v>
                </c:pt>
                <c:pt idx="648">
                  <c:v>0.85327511455434735</c:v>
                </c:pt>
                <c:pt idx="649">
                  <c:v>0.85517365724876038</c:v>
                </c:pt>
                <c:pt idx="650">
                  <c:v>0.85707493544851865</c:v>
                </c:pt>
                <c:pt idx="651">
                  <c:v>0.85897894822614362</c:v>
                </c:pt>
                <c:pt idx="652">
                  <c:v>0.86088569463623543</c:v>
                </c:pt>
                <c:pt idx="653">
                  <c:v>0.86279517371544656</c:v>
                </c:pt>
                <c:pt idx="654">
                  <c:v>0.86470738448245099</c:v>
                </c:pt>
                <c:pt idx="655">
                  <c:v>0.86662232593793198</c:v>
                </c:pt>
                <c:pt idx="656">
                  <c:v>0.8685399970645501</c:v>
                </c:pt>
                <c:pt idx="657">
                  <c:v>0.87046039682691745</c:v>
                </c:pt>
                <c:pt idx="658">
                  <c:v>0.87238352417158027</c:v>
                </c:pt>
                <c:pt idx="659">
                  <c:v>0.87430937802700059</c:v>
                </c:pt>
                <c:pt idx="660">
                  <c:v>0.87623795730351894</c:v>
                </c:pt>
                <c:pt idx="661">
                  <c:v>0.87816926089334191</c:v>
                </c:pt>
                <c:pt idx="662">
                  <c:v>0.88010328767051782</c:v>
                </c:pt>
                <c:pt idx="663">
                  <c:v>0.88204003649091145</c:v>
                </c:pt>
                <c:pt idx="664">
                  <c:v>0.88397950619218901</c:v>
                </c:pt>
                <c:pt idx="665">
                  <c:v>0.8859216955937923</c:v>
                </c:pt>
                <c:pt idx="666">
                  <c:v>0.8878666034969086</c:v>
                </c:pt>
                <c:pt idx="667">
                  <c:v>0.88981422868446847</c:v>
                </c:pt>
                <c:pt idx="668">
                  <c:v>0.89176456992110076</c:v>
                </c:pt>
                <c:pt idx="669">
                  <c:v>0.8937176259531453</c:v>
                </c:pt>
                <c:pt idx="670">
                  <c:v>0.89567339550859482</c:v>
                </c:pt>
                <c:pt idx="671">
                  <c:v>0.89763187729709448</c:v>
                </c:pt>
                <c:pt idx="672">
                  <c:v>0.89959307000992184</c:v>
                </c:pt>
                <c:pt idx="673">
                  <c:v>0.90155697231996523</c:v>
                </c:pt>
                <c:pt idx="674">
                  <c:v>0.90352358288170198</c:v>
                </c:pt>
                <c:pt idx="675">
                  <c:v>0.90549290033117924</c:v>
                </c:pt>
                <c:pt idx="676">
                  <c:v>0.90746492328599615</c:v>
                </c:pt>
                <c:pt idx="677">
                  <c:v>0.90943965034528529</c:v>
                </c:pt>
                <c:pt idx="678">
                  <c:v>0.91141708008968692</c:v>
                </c:pt>
                <c:pt idx="679">
                  <c:v>0.91339721108135308</c:v>
                </c:pt>
                <c:pt idx="680">
                  <c:v>0.91538004186389332</c:v>
                </c:pt>
                <c:pt idx="681">
                  <c:v>0.9173655709623898</c:v>
                </c:pt>
                <c:pt idx="682">
                  <c:v>0.91935379688335972</c:v>
                </c:pt>
                <c:pt idx="683">
                  <c:v>0.92134471811474683</c:v>
                </c:pt>
                <c:pt idx="684">
                  <c:v>0.9233383331259053</c:v>
                </c:pt>
                <c:pt idx="685">
                  <c:v>0.92533464036757385</c:v>
                </c:pt>
                <c:pt idx="686">
                  <c:v>0.92733363827186799</c:v>
                </c:pt>
                <c:pt idx="687">
                  <c:v>0.92933532525225671</c:v>
                </c:pt>
                <c:pt idx="688">
                  <c:v>0.93133969970355179</c:v>
                </c:pt>
                <c:pt idx="689">
                  <c:v>0.93334676000189387</c:v>
                </c:pt>
                <c:pt idx="690">
                  <c:v>0.93535650450472752</c:v>
                </c:pt>
                <c:pt idx="691">
                  <c:v>0.93736893155079282</c:v>
                </c:pt>
                <c:pt idx="692">
                  <c:v>0.93938403946010351</c:v>
                </c:pt>
                <c:pt idx="693">
                  <c:v>0.94140182653394067</c:v>
                </c:pt>
                <c:pt idx="694">
                  <c:v>0.9434222910548411</c:v>
                </c:pt>
                <c:pt idx="695">
                  <c:v>0.94544543128656633</c:v>
                </c:pt>
                <c:pt idx="696">
                  <c:v>0.94747124547409989</c:v>
                </c:pt>
                <c:pt idx="697">
                  <c:v>0.9494997318436329</c:v>
                </c:pt>
                <c:pt idx="698">
                  <c:v>0.95153088860254931</c:v>
                </c:pt>
                <c:pt idx="699">
                  <c:v>0.95356471393941855</c:v>
                </c:pt>
                <c:pt idx="700">
                  <c:v>0.9556012060239607</c:v>
                </c:pt>
                <c:pt idx="701">
                  <c:v>0.9576403630070659</c:v>
                </c:pt>
                <c:pt idx="702">
                  <c:v>0.95968218302075514</c:v>
                </c:pt>
                <c:pt idx="703">
                  <c:v>0.96172666417818009</c:v>
                </c:pt>
                <c:pt idx="704">
                  <c:v>0.96377380457360651</c:v>
                </c:pt>
                <c:pt idx="705">
                  <c:v>0.96582360228241793</c:v>
                </c:pt>
                <c:pt idx="706">
                  <c:v>0.96787605536107157</c:v>
                </c:pt>
                <c:pt idx="707">
                  <c:v>0.96993116184712069</c:v>
                </c:pt>
                <c:pt idx="708">
                  <c:v>0.97198891975917501</c:v>
                </c:pt>
                <c:pt idx="709">
                  <c:v>0.97404932709692527</c:v>
                </c:pt>
                <c:pt idx="710">
                  <c:v>0.97611238184109572</c:v>
                </c:pt>
                <c:pt idx="711">
                  <c:v>0.97817808195345801</c:v>
                </c:pt>
                <c:pt idx="712">
                  <c:v>0.98024642537680495</c:v>
                </c:pt>
                <c:pt idx="713">
                  <c:v>0.98231741003495721</c:v>
                </c:pt>
                <c:pt idx="714">
                  <c:v>0.98439103383274273</c:v>
                </c:pt>
                <c:pt idx="715">
                  <c:v>0.98646729465599436</c:v>
                </c:pt>
                <c:pt idx="716">
                  <c:v>0.98854619037153624</c:v>
                </c:pt>
                <c:pt idx="717">
                  <c:v>0.99062771882717171</c:v>
                </c:pt>
                <c:pt idx="718">
                  <c:v>0.99271187785168391</c:v>
                </c:pt>
                <c:pt idx="719">
                  <c:v>0.99479866525483107</c:v>
                </c:pt>
                <c:pt idx="720">
                  <c:v>0.99688807882731967</c:v>
                </c:pt>
                <c:pt idx="721">
                  <c:v>0.99898011634081274</c:v>
                </c:pt>
                <c:pt idx="722">
                  <c:v>1.0010747755479266</c:v>
                </c:pt>
                <c:pt idx="723">
                  <c:v>1.0031720541822027</c:v>
                </c:pt>
                <c:pt idx="724">
                  <c:v>1.0052719499581304</c:v>
                </c:pt>
                <c:pt idx="725">
                  <c:v>1.0073744605711157</c:v>
                </c:pt>
                <c:pt idx="726">
                  <c:v>1.0094795836974864</c:v>
                </c:pt>
                <c:pt idx="727">
                  <c:v>1.0115873169944856</c:v>
                </c:pt>
                <c:pt idx="728">
                  <c:v>1.0136976581002597</c:v>
                </c:pt>
                <c:pt idx="729">
                  <c:v>1.0158106046338671</c:v>
                </c:pt>
                <c:pt idx="730">
                  <c:v>1.0179261541952644</c:v>
                </c:pt>
                <c:pt idx="731">
                  <c:v>1.0200443043652951</c:v>
                </c:pt>
                <c:pt idx="732">
                  <c:v>1.0221650527057031</c:v>
                </c:pt>
                <c:pt idx="733">
                  <c:v>1.024288396759105</c:v>
                </c:pt>
                <c:pt idx="734">
                  <c:v>1.0264143340490113</c:v>
                </c:pt>
                <c:pt idx="735">
                  <c:v>1.0285428620798092</c:v>
                </c:pt>
                <c:pt idx="736">
                  <c:v>1.0306739783367578</c:v>
                </c:pt>
                <c:pt idx="737">
                  <c:v>1.0328076802859909</c:v>
                </c:pt>
                <c:pt idx="738">
                  <c:v>1.0349439653745127</c:v>
                </c:pt>
                <c:pt idx="739">
                  <c:v>1.0370828310301921</c:v>
                </c:pt>
                <c:pt idx="740">
                  <c:v>1.0392242746617766</c:v>
                </c:pt>
                <c:pt idx="741">
                  <c:v>1.0413682936588597</c:v>
                </c:pt>
                <c:pt idx="742">
                  <c:v>1.0435148853919138</c:v>
                </c:pt>
                <c:pt idx="743">
                  <c:v>1.0456640472122607</c:v>
                </c:pt>
                <c:pt idx="744">
                  <c:v>1.0478157764520935</c:v>
                </c:pt>
                <c:pt idx="745">
                  <c:v>1.0499700704244603</c:v>
                </c:pt>
                <c:pt idx="746">
                  <c:v>1.0521269264232702</c:v>
                </c:pt>
                <c:pt idx="747">
                  <c:v>1.0542863417232959</c:v>
                </c:pt>
                <c:pt idx="748">
                  <c:v>1.0564483135801614</c:v>
                </c:pt>
                <c:pt idx="749">
                  <c:v>1.05861283923037</c:v>
                </c:pt>
                <c:pt idx="750">
                  <c:v>1.0607799158912705</c:v>
                </c:pt>
                <c:pt idx="751">
                  <c:v>1.0629495407610809</c:v>
                </c:pt>
                <c:pt idx="752">
                  <c:v>1.0651217110188922</c:v>
                </c:pt>
                <c:pt idx="753">
                  <c:v>1.0672964238246498</c:v>
                </c:pt>
                <c:pt idx="754">
                  <c:v>1.069473676319179</c:v>
                </c:pt>
                <c:pt idx="755">
                  <c:v>1.0716534656241679</c:v>
                </c:pt>
                <c:pt idx="756">
                  <c:v>1.0738357888421914</c:v>
                </c:pt>
                <c:pt idx="757">
                  <c:v>1.0760206430566954</c:v>
                </c:pt>
                <c:pt idx="758">
                  <c:v>1.0782080253319966</c:v>
                </c:pt>
                <c:pt idx="759">
                  <c:v>1.0803979327133215</c:v>
                </c:pt>
                <c:pt idx="760">
                  <c:v>1.0825903622267579</c:v>
                </c:pt>
                <c:pt idx="761">
                  <c:v>1.0847853108793131</c:v>
                </c:pt>
                <c:pt idx="762">
                  <c:v>1.0869827756588673</c:v>
                </c:pt>
                <c:pt idx="763">
                  <c:v>1.0891827535342176</c:v>
                </c:pt>
                <c:pt idx="764">
                  <c:v>1.0913852414550707</c:v>
                </c:pt>
                <c:pt idx="765">
                  <c:v>1.0935902363520407</c:v>
                </c:pt>
                <c:pt idx="766">
                  <c:v>1.0957977351366661</c:v>
                </c:pt>
                <c:pt idx="767">
                  <c:v>1.0980077347014003</c:v>
                </c:pt>
                <c:pt idx="768">
                  <c:v>1.100220231919639</c:v>
                </c:pt>
                <c:pt idx="769">
                  <c:v>1.1024352236457184</c:v>
                </c:pt>
                <c:pt idx="770">
                  <c:v>1.1046527067149101</c:v>
                </c:pt>
                <c:pt idx="771">
                  <c:v>1.1068726779434446</c:v>
                </c:pt>
                <c:pt idx="772">
                  <c:v>1.1090951341285114</c:v>
                </c:pt>
                <c:pt idx="773">
                  <c:v>1.1113200720482705</c:v>
                </c:pt>
                <c:pt idx="774">
                  <c:v>1.113547488461861</c:v>
                </c:pt>
                <c:pt idx="775">
                  <c:v>1.115777380109398</c:v>
                </c:pt>
                <c:pt idx="776">
                  <c:v>1.1180097437120033</c:v>
                </c:pt>
                <c:pt idx="777">
                  <c:v>1.1202445759717954</c:v>
                </c:pt>
                <c:pt idx="778">
                  <c:v>1.1224818735719053</c:v>
                </c:pt>
                <c:pt idx="779">
                  <c:v>1.1247216331764878</c:v>
                </c:pt>
                <c:pt idx="780">
                  <c:v>1.126963851430739</c:v>
                </c:pt>
                <c:pt idx="781">
                  <c:v>1.1292085249608823</c:v>
                </c:pt>
                <c:pt idx="782">
                  <c:v>1.1314556503742124</c:v>
                </c:pt>
                <c:pt idx="783">
                  <c:v>1.1337052242590711</c:v>
                </c:pt>
                <c:pt idx="784">
                  <c:v>1.1359572431849003</c:v>
                </c:pt>
                <c:pt idx="785">
                  <c:v>1.1382117037022126</c:v>
                </c:pt>
                <c:pt idx="786">
                  <c:v>1.1404686023426274</c:v>
                </c:pt>
                <c:pt idx="787">
                  <c:v>1.1427279356188762</c:v>
                </c:pt>
                <c:pt idx="788">
                  <c:v>1.144989700024811</c:v>
                </c:pt>
                <c:pt idx="789">
                  <c:v>1.14725389203544</c:v>
                </c:pt>
                <c:pt idx="790">
                  <c:v>1.1495205081068982</c:v>
                </c:pt>
                <c:pt idx="791">
                  <c:v>1.1517895446765074</c:v>
                </c:pt>
                <c:pt idx="792">
                  <c:v>1.1540609981627561</c:v>
                </c:pt>
                <c:pt idx="793">
                  <c:v>1.156334864965328</c:v>
                </c:pt>
                <c:pt idx="794">
                  <c:v>1.158611141465125</c:v>
                </c:pt>
                <c:pt idx="795">
                  <c:v>1.1608898240242576</c:v>
                </c:pt>
                <c:pt idx="796">
                  <c:v>1.1631709089860842</c:v>
                </c:pt>
                <c:pt idx="797">
                  <c:v>1.165454392675215</c:v>
                </c:pt>
                <c:pt idx="798">
                  <c:v>1.1677402713975225</c:v>
                </c:pt>
                <c:pt idx="799">
                  <c:v>1.1700285414401788</c:v>
                </c:pt>
                <c:pt idx="800">
                  <c:v>1.1723191990716408</c:v>
                </c:pt>
                <c:pt idx="801">
                  <c:v>1.1746122405417025</c:v>
                </c:pt>
                <c:pt idx="802">
                  <c:v>1.1769076620814767</c:v>
                </c:pt>
                <c:pt idx="803">
                  <c:v>1.1792054599034365</c:v>
                </c:pt>
                <c:pt idx="804">
                  <c:v>1.181505630201436</c:v>
                </c:pt>
                <c:pt idx="805">
                  <c:v>1.183808169150699</c:v>
                </c:pt>
                <c:pt idx="806">
                  <c:v>1.1861130729078697</c:v>
                </c:pt>
                <c:pt idx="807">
                  <c:v>1.1884203376110161</c:v>
                </c:pt>
                <c:pt idx="808">
                  <c:v>1.1907299593796428</c:v>
                </c:pt>
                <c:pt idx="809">
                  <c:v>1.1930419343147287</c:v>
                </c:pt>
                <c:pt idx="810">
                  <c:v>1.1953562584987329</c:v>
                </c:pt>
                <c:pt idx="811">
                  <c:v>1.1976729279956231</c:v>
                </c:pt>
                <c:pt idx="812">
                  <c:v>1.1999919388508773</c:v>
                </c:pt>
                <c:pt idx="813">
                  <c:v>1.2023132870915205</c:v>
                </c:pt>
                <c:pt idx="814">
                  <c:v>1.2046369687261631</c:v>
                </c:pt>
                <c:pt idx="815">
                  <c:v>1.2069629797449819</c:v>
                </c:pt>
                <c:pt idx="816">
                  <c:v>1.2092913161197643</c:v>
                </c:pt>
                <c:pt idx="817">
                  <c:v>1.2116219738039302</c:v>
                </c:pt>
                <c:pt idx="818">
                  <c:v>1.2139549487325492</c:v>
                </c:pt>
                <c:pt idx="819">
                  <c:v>1.2162902368223705</c:v>
                </c:pt>
                <c:pt idx="820">
                  <c:v>1.2186278339718404</c:v>
                </c:pt>
                <c:pt idx="821">
                  <c:v>1.2209677360611126</c:v>
                </c:pt>
                <c:pt idx="822">
                  <c:v>1.2233099389520998</c:v>
                </c:pt>
                <c:pt idx="823">
                  <c:v>1.2256544384884691</c:v>
                </c:pt>
                <c:pt idx="824">
                  <c:v>1.228001230495694</c:v>
                </c:pt>
                <c:pt idx="825">
                  <c:v>1.2303503107810514</c:v>
                </c:pt>
                <c:pt idx="826">
                  <c:v>1.2327016751336575</c:v>
                </c:pt>
                <c:pt idx="827">
                  <c:v>1.2350553193245077</c:v>
                </c:pt>
                <c:pt idx="828">
                  <c:v>1.2374112391064649</c:v>
                </c:pt>
                <c:pt idx="829">
                  <c:v>1.2397694302143323</c:v>
                </c:pt>
                <c:pt idx="830">
                  <c:v>1.2421298883648411</c:v>
                </c:pt>
                <c:pt idx="831">
                  <c:v>1.2444926092566944</c:v>
                </c:pt>
                <c:pt idx="832">
                  <c:v>1.2468575885705881</c:v>
                </c:pt>
                <c:pt idx="833">
                  <c:v>1.249224821969243</c:v>
                </c:pt>
                <c:pt idx="834">
                  <c:v>1.2515943050974323</c:v>
                </c:pt>
                <c:pt idx="835">
                  <c:v>1.2539660335819931</c:v>
                </c:pt>
                <c:pt idx="836">
                  <c:v>1.2563400030318761</c:v>
                </c:pt>
                <c:pt idx="837">
                  <c:v>1.2587162090381674</c:v>
                </c:pt>
                <c:pt idx="838">
                  <c:v>1.2610946471741011</c:v>
                </c:pt>
                <c:pt idx="839">
                  <c:v>1.2634753129951208</c:v>
                </c:pt>
                <c:pt idx="840">
                  <c:v>1.2658582020388662</c:v>
                </c:pt>
                <c:pt idx="841">
                  <c:v>1.2682433098252421</c:v>
                </c:pt>
                <c:pt idx="842">
                  <c:v>1.2706306318564178</c:v>
                </c:pt>
                <c:pt idx="843">
                  <c:v>1.2730201636168845</c:v>
                </c:pt>
                <c:pt idx="844">
                  <c:v>1.2754119005734594</c:v>
                </c:pt>
                <c:pt idx="845">
                  <c:v>1.2778058381753385</c:v>
                </c:pt>
                <c:pt idx="846">
                  <c:v>1.2802019718541122</c:v>
                </c:pt>
                <c:pt idx="847">
                  <c:v>1.2826002970237993</c:v>
                </c:pt>
                <c:pt idx="848">
                  <c:v>1.2850008090808793</c:v>
                </c:pt>
                <c:pt idx="849">
                  <c:v>1.2874035034043392</c:v>
                </c:pt>
                <c:pt idx="850">
                  <c:v>1.2898083753556846</c:v>
                </c:pt>
                <c:pt idx="851">
                  <c:v>1.2922154202789724</c:v>
                </c:pt>
                <c:pt idx="852">
                  <c:v>1.294624633500862</c:v>
                </c:pt>
                <c:pt idx="853">
                  <c:v>1.2970360103306391</c:v>
                </c:pt>
                <c:pt idx="854">
                  <c:v>1.2994495460602391</c:v>
                </c:pt>
                <c:pt idx="855">
                  <c:v>1.301865235964295</c:v>
                </c:pt>
                <c:pt idx="856">
                  <c:v>1.3042830753001677</c:v>
                </c:pt>
                <c:pt idx="857">
                  <c:v>1.3067030593079747</c:v>
                </c:pt>
                <c:pt idx="858">
                  <c:v>1.3091251832106305</c:v>
                </c:pt>
                <c:pt idx="859">
                  <c:v>1.3115494422138827</c:v>
                </c:pt>
                <c:pt idx="860">
                  <c:v>1.3139758315063392</c:v>
                </c:pt>
                <c:pt idx="861">
                  <c:v>1.3164043462595163</c:v>
                </c:pt>
                <c:pt idx="862">
                  <c:v>1.318834981627856</c:v>
                </c:pt>
                <c:pt idx="863">
                  <c:v>1.3212677327487941</c:v>
                </c:pt>
                <c:pt idx="864">
                  <c:v>1.3237025947427494</c:v>
                </c:pt>
                <c:pt idx="865">
                  <c:v>1.3261395627132118</c:v>
                </c:pt>
                <c:pt idx="866">
                  <c:v>1.3285786317467403</c:v>
                </c:pt>
                <c:pt idx="867">
                  <c:v>1.3310197969130242</c:v>
                </c:pt>
                <c:pt idx="868">
                  <c:v>1.3334630532648961</c:v>
                </c:pt>
                <c:pt idx="869">
                  <c:v>1.3359083958384106</c:v>
                </c:pt>
                <c:pt idx="870">
                  <c:v>1.3383558196528382</c:v>
                </c:pt>
                <c:pt idx="871">
                  <c:v>1.3408053197107315</c:v>
                </c:pt>
                <c:pt idx="872">
                  <c:v>1.3432568909979496</c:v>
                </c:pt>
                <c:pt idx="873">
                  <c:v>1.3457105284837141</c:v>
                </c:pt>
                <c:pt idx="874">
                  <c:v>1.3481662271206314</c:v>
                </c:pt>
                <c:pt idx="875">
                  <c:v>1.3506239818447383</c:v>
                </c:pt>
                <c:pt idx="876">
                  <c:v>1.3530837875755484</c:v>
                </c:pt>
                <c:pt idx="877">
                  <c:v>1.3555456392160861</c:v>
                </c:pt>
                <c:pt idx="878">
                  <c:v>1.358009531652923</c:v>
                </c:pt>
                <c:pt idx="879">
                  <c:v>1.3604754597562392</c:v>
                </c:pt>
                <c:pt idx="880">
                  <c:v>1.3629434183798355</c:v>
                </c:pt>
                <c:pt idx="881">
                  <c:v>1.3654134023611972</c:v>
                </c:pt>
                <c:pt idx="882">
                  <c:v>1.3678854065215256</c:v>
                </c:pt>
                <c:pt idx="883">
                  <c:v>1.370359425665781</c:v>
                </c:pt>
                <c:pt idx="884">
                  <c:v>1.3728354545827317</c:v>
                </c:pt>
                <c:pt idx="885">
                  <c:v>1.375313488045002</c:v>
                </c:pt>
                <c:pt idx="886">
                  <c:v>1.3777935208090832</c:v>
                </c:pt>
                <c:pt idx="887">
                  <c:v>1.3802755476154147</c:v>
                </c:pt>
                <c:pt idx="888">
                  <c:v>1.3827595631884093</c:v>
                </c:pt>
                <c:pt idx="889">
                  <c:v>1.3852455622365094</c:v>
                </c:pt>
                <c:pt idx="890">
                  <c:v>1.3877335394522086</c:v>
                </c:pt>
                <c:pt idx="891">
                  <c:v>1.3902234895121135</c:v>
                </c:pt>
                <c:pt idx="892">
                  <c:v>1.3927154070769912</c:v>
                </c:pt>
                <c:pt idx="893">
                  <c:v>1.3952092867917989</c:v>
                </c:pt>
                <c:pt idx="894">
                  <c:v>1.3977051232857511</c:v>
                </c:pt>
                <c:pt idx="895">
                  <c:v>1.400202911172342</c:v>
                </c:pt>
                <c:pt idx="896">
                  <c:v>1.4027026450494176</c:v>
                </c:pt>
                <c:pt idx="897">
                  <c:v>1.4052043194991815</c:v>
                </c:pt>
                <c:pt idx="898">
                  <c:v>1.407707929088287</c:v>
                </c:pt>
                <c:pt idx="899">
                  <c:v>1.4102134683678609</c:v>
                </c:pt>
                <c:pt idx="900">
                  <c:v>1.4127209318735539</c:v>
                </c:pt>
                <c:pt idx="901">
                  <c:v>1.4152303141255802</c:v>
                </c:pt>
                <c:pt idx="902">
                  <c:v>1.4177416096287783</c:v>
                </c:pt>
                <c:pt idx="903">
                  <c:v>1.4202548128726549</c:v>
                </c:pt>
                <c:pt idx="904">
                  <c:v>1.4227699183314297</c:v>
                </c:pt>
                <c:pt idx="905">
                  <c:v>1.425286920464085</c:v>
                </c:pt>
                <c:pt idx="906">
                  <c:v>1.4278058137144174</c:v>
                </c:pt>
                <c:pt idx="907">
                  <c:v>1.4303265925110851</c:v>
                </c:pt>
                <c:pt idx="908">
                  <c:v>1.4328492512676456</c:v>
                </c:pt>
                <c:pt idx="909">
                  <c:v>1.4353737843826408</c:v>
                </c:pt>
                <c:pt idx="910">
                  <c:v>1.4379001862396021</c:v>
                </c:pt>
                <c:pt idx="911">
                  <c:v>1.4404284512071328</c:v>
                </c:pt>
                <c:pt idx="912">
                  <c:v>1.4429585736389419</c:v>
                </c:pt>
                <c:pt idx="913">
                  <c:v>1.4454905478738926</c:v>
                </c:pt>
                <c:pt idx="914">
                  <c:v>1.4480243682360838</c:v>
                </c:pt>
                <c:pt idx="915">
                  <c:v>1.4505600290348555</c:v>
                </c:pt>
                <c:pt idx="916">
                  <c:v>1.4530975245648752</c:v>
                </c:pt>
                <c:pt idx="917">
                  <c:v>1.4556368491061711</c:v>
                </c:pt>
                <c:pt idx="918">
                  <c:v>1.4581779969241977</c:v>
                </c:pt>
                <c:pt idx="919">
                  <c:v>1.4607209622698774</c:v>
                </c:pt>
                <c:pt idx="920">
                  <c:v>1.4632657393796609</c:v>
                </c:pt>
                <c:pt idx="921">
                  <c:v>1.4658123224755746</c:v>
                </c:pt>
                <c:pt idx="922">
                  <c:v>1.4683607057652628</c:v>
                </c:pt>
                <c:pt idx="923">
                  <c:v>1.4709108834420739</c:v>
                </c:pt>
                <c:pt idx="924">
                  <c:v>1.4734628496850828</c:v>
                </c:pt>
                <c:pt idx="925">
                  <c:v>1.4760165986591605</c:v>
                </c:pt>
                <c:pt idx="926">
                  <c:v>1.4785721245150194</c:v>
                </c:pt>
                <c:pt idx="927">
                  <c:v>1.4811294213892734</c:v>
                </c:pt>
                <c:pt idx="928">
                  <c:v>1.4836884834044906</c:v>
                </c:pt>
                <c:pt idx="929">
                  <c:v>1.486249304669252</c:v>
                </c:pt>
                <c:pt idx="930">
                  <c:v>1.4888118792782001</c:v>
                </c:pt>
                <c:pt idx="931">
                  <c:v>1.491376201312103</c:v>
                </c:pt>
                <c:pt idx="932">
                  <c:v>1.4939422648378944</c:v>
                </c:pt>
                <c:pt idx="933">
                  <c:v>1.4965100639087496</c:v>
                </c:pt>
                <c:pt idx="934">
                  <c:v>1.4990795925641323</c:v>
                </c:pt>
                <c:pt idx="935">
                  <c:v>1.5016508448298465</c:v>
                </c:pt>
                <c:pt idx="936">
                  <c:v>1.5042238147180969</c:v>
                </c:pt>
                <c:pt idx="937">
                  <c:v>1.5067984962275518</c:v>
                </c:pt>
                <c:pt idx="938">
                  <c:v>1.5093748833433906</c:v>
                </c:pt>
                <c:pt idx="939">
                  <c:v>1.5119529700373739</c:v>
                </c:pt>
                <c:pt idx="940">
                  <c:v>1.5145327502678807</c:v>
                </c:pt>
                <c:pt idx="941">
                  <c:v>1.5171142179799855</c:v>
                </c:pt>
                <c:pt idx="942">
                  <c:v>1.5196973671055132</c:v>
                </c:pt>
                <c:pt idx="943">
                  <c:v>1.5222821915630822</c:v>
                </c:pt>
                <c:pt idx="944">
                  <c:v>1.5248686852581919</c:v>
                </c:pt>
                <c:pt idx="945">
                  <c:v>1.5274568420832519</c:v>
                </c:pt>
                <c:pt idx="946">
                  <c:v>1.5300466559176586</c:v>
                </c:pt>
                <c:pt idx="947">
                  <c:v>1.532638120627851</c:v>
                </c:pt>
                <c:pt idx="948">
                  <c:v>1.5352312300673556</c:v>
                </c:pt>
                <c:pt idx="949">
                  <c:v>1.5378259780768866</c:v>
                </c:pt>
                <c:pt idx="950">
                  <c:v>1.5404223584843553</c:v>
                </c:pt>
                <c:pt idx="951">
                  <c:v>1.5430203651049648</c:v>
                </c:pt>
                <c:pt idx="952">
                  <c:v>1.5456199917412552</c:v>
                </c:pt>
                <c:pt idx="953">
                  <c:v>1.5482212321831708</c:v>
                </c:pt>
                <c:pt idx="954">
                  <c:v>1.5508240802081257</c:v>
                </c:pt>
                <c:pt idx="955">
                  <c:v>1.5534285295810513</c:v>
                </c:pt>
                <c:pt idx="956">
                  <c:v>1.5560345740544643</c:v>
                </c:pt>
                <c:pt idx="957">
                  <c:v>1.5586422073685349</c:v>
                </c:pt>
                <c:pt idx="958">
                  <c:v>1.5612514232511354</c:v>
                </c:pt>
                <c:pt idx="959">
                  <c:v>1.5638622154179209</c:v>
                </c:pt>
                <c:pt idx="960">
                  <c:v>1.5664745775723714</c:v>
                </c:pt>
                <c:pt idx="961">
                  <c:v>1.5690885034058655</c:v>
                </c:pt>
                <c:pt idx="962">
                  <c:v>1.5717039865977442</c:v>
                </c:pt>
                <c:pt idx="963">
                  <c:v>1.5743210208153606</c:v>
                </c:pt>
                <c:pt idx="964">
                  <c:v>1.5769395997141717</c:v>
                </c:pt>
                <c:pt idx="965">
                  <c:v>1.5795597169377673</c:v>
                </c:pt>
                <c:pt idx="966">
                  <c:v>1.5821813661179598</c:v>
                </c:pt>
                <c:pt idx="967">
                  <c:v>1.5848045408748292</c:v>
                </c:pt>
                <c:pt idx="968">
                  <c:v>1.5874292348167964</c:v>
                </c:pt>
                <c:pt idx="969">
                  <c:v>1.5900554415406969</c:v>
                </c:pt>
                <c:pt idx="970">
                  <c:v>1.5926831546318327</c:v>
                </c:pt>
                <c:pt idx="971">
                  <c:v>1.5953123676640268</c:v>
                </c:pt>
                <c:pt idx="972">
                  <c:v>1.5979430741997109</c:v>
                </c:pt>
                <c:pt idx="973">
                  <c:v>1.6005752677899827</c:v>
                </c:pt>
                <c:pt idx="974">
                  <c:v>1.6032089419746627</c:v>
                </c:pt>
                <c:pt idx="975">
                  <c:v>1.6058440902823696</c:v>
                </c:pt>
                <c:pt idx="976">
                  <c:v>1.6084807062305759</c:v>
                </c:pt>
                <c:pt idx="977">
                  <c:v>1.6111187833256897</c:v>
                </c:pt>
                <c:pt idx="978">
                  <c:v>1.6137583150630952</c:v>
                </c:pt>
                <c:pt idx="979">
                  <c:v>1.6163992949272565</c:v>
                </c:pt>
                <c:pt idx="980">
                  <c:v>1.6190417163917421</c:v>
                </c:pt>
                <c:pt idx="981">
                  <c:v>1.6216855729193249</c:v>
                </c:pt>
                <c:pt idx="982">
                  <c:v>1.624330857962023</c:v>
                </c:pt>
                <c:pt idx="983">
                  <c:v>1.6269775649611893</c:v>
                </c:pt>
                <c:pt idx="984">
                  <c:v>1.629625687347567</c:v>
                </c:pt>
                <c:pt idx="985">
                  <c:v>1.6322752185413603</c:v>
                </c:pt>
                <c:pt idx="986">
                  <c:v>1.6349261519522915</c:v>
                </c:pt>
                <c:pt idx="987">
                  <c:v>1.6375784809796841</c:v>
                </c:pt>
                <c:pt idx="988">
                  <c:v>1.6402321990125202</c:v>
                </c:pt>
                <c:pt idx="989">
                  <c:v>1.6428872994295214</c:v>
                </c:pt>
                <c:pt idx="990">
                  <c:v>1.6455437755991966</c:v>
                </c:pt>
                <c:pt idx="991">
                  <c:v>1.6482016208799308</c:v>
                </c:pt>
                <c:pt idx="992">
                  <c:v>1.6508608286200384</c:v>
                </c:pt>
                <c:pt idx="993">
                  <c:v>1.6535213921578398</c:v>
                </c:pt>
                <c:pt idx="994">
                  <c:v>1.6561833048217338</c:v>
                </c:pt>
                <c:pt idx="995">
                  <c:v>1.658846559930258</c:v>
                </c:pt>
                <c:pt idx="996">
                  <c:v>1.6615111507921563</c:v>
                </c:pt>
                <c:pt idx="997">
                  <c:v>1.6641770707064665</c:v>
                </c:pt>
                <c:pt idx="998">
                  <c:v>1.666844312962565</c:v>
                </c:pt>
                <c:pt idx="999">
                  <c:v>1.6695128708402587</c:v>
                </c:pt>
                <c:pt idx="1000">
                  <c:v>1.6721827376098379</c:v>
                </c:pt>
                <c:pt idx="1001">
                  <c:v>1.6748539065321597</c:v>
                </c:pt>
                <c:pt idx="1002">
                  <c:v>1.6775263708587078</c:v>
                </c:pt>
                <c:pt idx="1003">
                  <c:v>1.6802001238316673</c:v>
                </c:pt>
                <c:pt idx="1004">
                  <c:v>1.6828751586839963</c:v>
                </c:pt>
                <c:pt idx="1005">
                  <c:v>1.685551468639505</c:v>
                </c:pt>
                <c:pt idx="1006">
                  <c:v>1.6882290469128993</c:v>
                </c:pt>
                <c:pt idx="1007">
                  <c:v>1.6909078867098826</c:v>
                </c:pt>
                <c:pt idx="1008">
                  <c:v>1.693587981227209</c:v>
                </c:pt>
                <c:pt idx="1009">
                  <c:v>1.6962693236527628</c:v>
                </c:pt>
                <c:pt idx="1010">
                  <c:v>1.6989519071656256</c:v>
                </c:pt>
                <c:pt idx="1011">
                  <c:v>1.7016357249361516</c:v>
                </c:pt>
                <c:pt idx="1012">
                  <c:v>1.704320770126033</c:v>
                </c:pt>
                <c:pt idx="1013">
                  <c:v>1.707007035888374</c:v>
                </c:pt>
                <c:pt idx="1014">
                  <c:v>1.7096945153677754</c:v>
                </c:pt>
                <c:pt idx="1015">
                  <c:v>1.7123832017003846</c:v>
                </c:pt>
                <c:pt idx="1016">
                  <c:v>1.7150730880139899</c:v>
                </c:pt>
                <c:pt idx="1017">
                  <c:v>1.7177641674280713</c:v>
                </c:pt>
                <c:pt idx="1018">
                  <c:v>1.7204564330538872</c:v>
                </c:pt>
                <c:pt idx="1019">
                  <c:v>1.7231498779945595</c:v>
                </c:pt>
                <c:pt idx="1020">
                  <c:v>1.7258444953451095</c:v>
                </c:pt>
                <c:pt idx="1021">
                  <c:v>1.7285402781925661</c:v>
                </c:pt>
                <c:pt idx="1022">
                  <c:v>1.7312372196160182</c:v>
                </c:pt>
                <c:pt idx="1023">
                  <c:v>1.7339353126866976</c:v>
                </c:pt>
                <c:pt idx="1024">
                  <c:v>1.7366345504680545</c:v>
                </c:pt>
                <c:pt idx="1025">
                  <c:v>1.7393349260158222</c:v>
                </c:pt>
                <c:pt idx="1026">
                  <c:v>1.7420364323780919</c:v>
                </c:pt>
                <c:pt idx="1027">
                  <c:v>1.7447390625953978</c:v>
                </c:pt>
                <c:pt idx="1028">
                  <c:v>1.7474428097007719</c:v>
                </c:pt>
                <c:pt idx="1029">
                  <c:v>1.7501476667198359</c:v>
                </c:pt>
                <c:pt idx="1030">
                  <c:v>1.7528536266708667</c:v>
                </c:pt>
                <c:pt idx="1031">
                  <c:v>1.755560682564876</c:v>
                </c:pt>
                <c:pt idx="1032">
                  <c:v>1.7582688274056673</c:v>
                </c:pt>
                <c:pt idx="1033">
                  <c:v>1.7609780541899325</c:v>
                </c:pt>
                <c:pt idx="1034">
                  <c:v>1.763688355907322</c:v>
                </c:pt>
                <c:pt idx="1035">
                  <c:v>1.7663997255405066</c:v>
                </c:pt>
                <c:pt idx="1036">
                  <c:v>1.7691121560652614</c:v>
                </c:pt>
                <c:pt idx="1037">
                  <c:v>1.7718256404505424</c:v>
                </c:pt>
                <c:pt idx="1038">
                  <c:v>1.774540171658552</c:v>
                </c:pt>
                <c:pt idx="1039">
                  <c:v>1.777255742644833</c:v>
                </c:pt>
                <c:pt idx="1040">
                  <c:v>1.7799723463583146</c:v>
                </c:pt>
                <c:pt idx="1041">
                  <c:v>1.7826899757414207</c:v>
                </c:pt>
                <c:pt idx="1042">
                  <c:v>1.785408623730115</c:v>
                </c:pt>
                <c:pt idx="1043">
                  <c:v>1.7881282832539944</c:v>
                </c:pt>
                <c:pt idx="1044">
                  <c:v>1.7908489472363653</c:v>
                </c:pt>
                <c:pt idx="1045">
                  <c:v>1.7935706085943077</c:v>
                </c:pt>
                <c:pt idx="1046">
                  <c:v>1.7962932602387633</c:v>
                </c:pt>
                <c:pt idx="1047">
                  <c:v>1.7990168950745944</c:v>
                </c:pt>
                <c:pt idx="1048">
                  <c:v>1.8017415060006794</c:v>
                </c:pt>
                <c:pt idx="1049">
                  <c:v>1.8044670859099776</c:v>
                </c:pt>
                <c:pt idx="1050">
                  <c:v>1.8071936276896081</c:v>
                </c:pt>
                <c:pt idx="1051">
                  <c:v>1.8099211242209226</c:v>
                </c:pt>
                <c:pt idx="1052">
                  <c:v>1.8126495683795831</c:v>
                </c:pt>
                <c:pt idx="1053">
                  <c:v>1.8153789530356372</c:v>
                </c:pt>
                <c:pt idx="1054">
                  <c:v>1.8181092710536086</c:v>
                </c:pt>
                <c:pt idx="1055">
                  <c:v>1.8208405152925458</c:v>
                </c:pt>
                <c:pt idx="1056">
                  <c:v>1.8235726786061224</c:v>
                </c:pt>
                <c:pt idx="1057">
                  <c:v>1.8263057538426999</c:v>
                </c:pt>
                <c:pt idx="1058">
                  <c:v>1.8290397338454065</c:v>
                </c:pt>
                <c:pt idx="1059">
                  <c:v>1.8317746114522333</c:v>
                </c:pt>
                <c:pt idx="1060">
                  <c:v>1.834510379496074</c:v>
                </c:pt>
                <c:pt idx="1061">
                  <c:v>1.8372470308048283</c:v>
                </c:pt>
                <c:pt idx="1062">
                  <c:v>1.8399845582014822</c:v>
                </c:pt>
                <c:pt idx="1063">
                  <c:v>1.8427229545041524</c:v>
                </c:pt>
                <c:pt idx="1064">
                  <c:v>1.8454622125262121</c:v>
                </c:pt>
                <c:pt idx="1065">
                  <c:v>1.8482023250763244</c:v>
                </c:pt>
                <c:pt idx="1066">
                  <c:v>1.8509432849585432</c:v>
                </c:pt>
                <c:pt idx="1067">
                  <c:v>1.8536850849723738</c:v>
                </c:pt>
                <c:pt idx="1068">
                  <c:v>1.8564277179128692</c:v>
                </c:pt>
                <c:pt idx="1069">
                  <c:v>1.8591711765707013</c:v>
                </c:pt>
                <c:pt idx="1070">
                  <c:v>1.861915453732224</c:v>
                </c:pt>
                <c:pt idx="1071">
                  <c:v>1.8646605421795659</c:v>
                </c:pt>
                <c:pt idx="1072">
                  <c:v>1.8674064346907029</c:v>
                </c:pt>
                <c:pt idx="1073">
                  <c:v>1.8701531240395355</c:v>
                </c:pt>
                <c:pt idx="1074">
                  <c:v>1.8729006029959634</c:v>
                </c:pt>
                <c:pt idx="1075">
                  <c:v>1.8756488643259701</c:v>
                </c:pt>
                <c:pt idx="1076">
                  <c:v>1.8783979007916876</c:v>
                </c:pt>
                <c:pt idx="1077">
                  <c:v>1.8811477051514951</c:v>
                </c:pt>
                <c:pt idx="1078">
                  <c:v>1.8838982701600659</c:v>
                </c:pt>
                <c:pt idx="1079">
                  <c:v>1.8866495885684853</c:v>
                </c:pt>
                <c:pt idx="1080">
                  <c:v>1.8894016531242819</c:v>
                </c:pt>
                <c:pt idx="1081">
                  <c:v>1.8921544565715378</c:v>
                </c:pt>
                <c:pt idx="1082">
                  <c:v>1.894907991650969</c:v>
                </c:pt>
                <c:pt idx="1083">
                  <c:v>1.8976622510999652</c:v>
                </c:pt>
                <c:pt idx="1084">
                  <c:v>1.9004172276527229</c:v>
                </c:pt>
                <c:pt idx="1085">
                  <c:v>1.9031729140402729</c:v>
                </c:pt>
                <c:pt idx="1086">
                  <c:v>1.9059293029905857</c:v>
                </c:pt>
                <c:pt idx="1087">
                  <c:v>1.9086863872286357</c:v>
                </c:pt>
                <c:pt idx="1088">
                  <c:v>1.9114441594764924</c:v>
                </c:pt>
                <c:pt idx="1089">
                  <c:v>1.914202612453394</c:v>
                </c:pt>
                <c:pt idx="1090">
                  <c:v>1.916961738875814</c:v>
                </c:pt>
                <c:pt idx="1091">
                  <c:v>1.9197215314575529</c:v>
                </c:pt>
                <c:pt idx="1092">
                  <c:v>1.922481982909805</c:v>
                </c:pt>
                <c:pt idx="1093">
                  <c:v>1.9252430859412408</c:v>
                </c:pt>
                <c:pt idx="1094">
                  <c:v>1.9280048332580968</c:v>
                </c:pt>
                <c:pt idx="1095">
                  <c:v>1.9307672175642276</c:v>
                </c:pt>
                <c:pt idx="1096">
                  <c:v>1.9335302315612071</c:v>
                </c:pt>
                <c:pt idx="1097">
                  <c:v>1.9362938679483932</c:v>
                </c:pt>
                <c:pt idx="1098">
                  <c:v>1.9390581194230012</c:v>
                </c:pt>
                <c:pt idx="1099">
                  <c:v>1.9418229786802133</c:v>
                </c:pt>
                <c:pt idx="1100">
                  <c:v>1.9445884384132071</c:v>
                </c:pt>
                <c:pt idx="1101">
                  <c:v>1.9473544913132728</c:v>
                </c:pt>
                <c:pt idx="1102">
                  <c:v>1.9501211300698784</c:v>
                </c:pt>
                <c:pt idx="1103">
                  <c:v>1.9528883473707312</c:v>
                </c:pt>
                <c:pt idx="1104">
                  <c:v>1.9556561359018918</c:v>
                </c:pt>
                <c:pt idx="1105">
                  <c:v>1.9584244883478144</c:v>
                </c:pt>
                <c:pt idx="1106">
                  <c:v>1.9611933973914446</c:v>
                </c:pt>
                <c:pt idx="1107">
                  <c:v>1.9639628557142974</c:v>
                </c:pt>
                <c:pt idx="1108">
                  <c:v>1.9667328559965278</c:v>
                </c:pt>
                <c:pt idx="1109">
                  <c:v>1.9695033909170059</c:v>
                </c:pt>
                <c:pt idx="1110">
                  <c:v>1.9722744531534091</c:v>
                </c:pt>
                <c:pt idx="1111">
                  <c:v>1.9750460353822823</c:v>
                </c:pt>
                <c:pt idx="1112">
                  <c:v>1.9778181302791236</c:v>
                </c:pt>
                <c:pt idx="1113">
                  <c:v>1.9805907305184647</c:v>
                </c:pt>
                <c:pt idx="1114">
                  <c:v>1.9833638287739506</c:v>
                </c:pt>
                <c:pt idx="1115">
                  <c:v>1.986137417718399</c:v>
                </c:pt>
                <c:pt idx="1116">
                  <c:v>1.9889114900238971</c:v>
                </c:pt>
                <c:pt idx="1117">
                  <c:v>1.9916860383618753</c:v>
                </c:pt>
                <c:pt idx="1118">
                  <c:v>1.9944610554031681</c:v>
                </c:pt>
                <c:pt idx="1119">
                  <c:v>1.9972365338181213</c:v>
                </c:pt>
                <c:pt idx="1120">
                  <c:v>2.0000124662766474</c:v>
                </c:pt>
                <c:pt idx="1121">
                  <c:v>2.0027888454483009</c:v>
                </c:pt>
                <c:pt idx="1122">
                  <c:v>2.0055656640023707</c:v>
                </c:pt>
                <c:pt idx="1123">
                  <c:v>2.0083429146079381</c:v>
                </c:pt>
                <c:pt idx="1124">
                  <c:v>2.0111205899339821</c:v>
                </c:pt>
                <c:pt idx="1125">
                  <c:v>2.0138986826494234</c:v>
                </c:pt>
                <c:pt idx="1126">
                  <c:v>2.0166771854232266</c:v>
                </c:pt>
                <c:pt idx="1127">
                  <c:v>2.0194560909244643</c:v>
                </c:pt>
                <c:pt idx="1128">
                  <c:v>2.0222353918223894</c:v>
                </c:pt>
                <c:pt idx="1129">
                  <c:v>2.0250150807865364</c:v>
                </c:pt>
                <c:pt idx="1130">
                  <c:v>2.0277951504867704</c:v>
                </c:pt>
                <c:pt idx="1131">
                  <c:v>2.0305755935933725</c:v>
                </c:pt>
                <c:pt idx="1132">
                  <c:v>2.0333564027771263</c:v>
                </c:pt>
                <c:pt idx="1133">
                  <c:v>2.0361375707093758</c:v>
                </c:pt>
                <c:pt idx="1134">
                  <c:v>2.0389190900621355</c:v>
                </c:pt>
                <c:pt idx="1135">
                  <c:v>2.0417009535081192</c:v>
                </c:pt>
                <c:pt idx="1136">
                  <c:v>2.0444831537208512</c:v>
                </c:pt>
                <c:pt idx="1137">
                  <c:v>2.0472656833747367</c:v>
                </c:pt>
                <c:pt idx="1138">
                  <c:v>2.0500485351451245</c:v>
                </c:pt>
                <c:pt idx="1139">
                  <c:v>2.0528317017084126</c:v>
                </c:pt>
                <c:pt idx="1140">
                  <c:v>2.0556151757420755</c:v>
                </c:pt>
                <c:pt idx="1141">
                  <c:v>2.0583989499247957</c:v>
                </c:pt>
                <c:pt idx="1142">
                  <c:v>2.0611830169364955</c:v>
                </c:pt>
                <c:pt idx="1143">
                  <c:v>2.0639673694584344</c:v>
                </c:pt>
                <c:pt idx="1144">
                  <c:v>2.0667520001732917</c:v>
                </c:pt>
                <c:pt idx="1145">
                  <c:v>2.0695369017652179</c:v>
                </c:pt>
                <c:pt idx="1146">
                  <c:v>2.0723220669199267</c:v>
                </c:pt>
                <c:pt idx="1147">
                  <c:v>2.0751074883247735</c:v>
                </c:pt>
                <c:pt idx="1148">
                  <c:v>2.0778931586688159</c:v>
                </c:pt>
                <c:pt idx="1149">
                  <c:v>2.0806790706429021</c:v>
                </c:pt>
                <c:pt idx="1150">
                  <c:v>2.0834652169397492</c:v>
                </c:pt>
                <c:pt idx="1151">
                  <c:v>2.0862515902539975</c:v>
                </c:pt>
                <c:pt idx="1152">
                  <c:v>2.0890381832823097</c:v>
                </c:pt>
                <c:pt idx="1153">
                  <c:v>2.091824988723427</c:v>
                </c:pt>
                <c:pt idx="1154">
                  <c:v>2.0946119992782593</c:v>
                </c:pt>
                <c:pt idx="1155">
                  <c:v>2.0973992076499535</c:v>
                </c:pt>
                <c:pt idx="1156">
                  <c:v>2.1001866065439576</c:v>
                </c:pt>
                <c:pt idx="1157">
                  <c:v>2.1029741886681141</c:v>
                </c:pt>
                <c:pt idx="1158">
                  <c:v>2.1057619467327213</c:v>
                </c:pt>
                <c:pt idx="1159">
                  <c:v>2.1085498734506194</c:v>
                </c:pt>
                <c:pt idx="1160">
                  <c:v>2.1113379615372496</c:v>
                </c:pt>
                <c:pt idx="1161">
                  <c:v>2.1141262037107356</c:v>
                </c:pt>
                <c:pt idx="1162">
                  <c:v>2.1169145926919599</c:v>
                </c:pt>
                <c:pt idx="1163">
                  <c:v>2.1197031212046342</c:v>
                </c:pt>
                <c:pt idx="1164">
                  <c:v>2.1224917819753824</c:v>
                </c:pt>
                <c:pt idx="1165">
                  <c:v>2.1252805677337951</c:v>
                </c:pt>
                <c:pt idx="1166">
                  <c:v>2.1280694712125197</c:v>
                </c:pt>
                <c:pt idx="1167">
                  <c:v>2.1308584851473311</c:v>
                </c:pt>
                <c:pt idx="1168">
                  <c:v>2.1336476022771995</c:v>
                </c:pt>
                <c:pt idx="1169">
                  <c:v>2.13643681534437</c:v>
                </c:pt>
                <c:pt idx="1170">
                  <c:v>2.1392261170944296</c:v>
                </c:pt>
                <c:pt idx="1171">
                  <c:v>2.142015500276385</c:v>
                </c:pt>
                <c:pt idx="1172">
                  <c:v>2.1448049576427293</c:v>
                </c:pt>
                <c:pt idx="1173">
                  <c:v>2.147594481949521</c:v>
                </c:pt>
                <c:pt idx="1174">
                  <c:v>2.1503840659564606</c:v>
                </c:pt>
                <c:pt idx="1175">
                  <c:v>2.1531737024269497</c:v>
                </c:pt>
                <c:pt idx="1176">
                  <c:v>2.1559633841281767</c:v>
                </c:pt>
                <c:pt idx="1177">
                  <c:v>2.1587531038311734</c:v>
                </c:pt>
                <c:pt idx="1178">
                  <c:v>2.1615428543109041</c:v>
                </c:pt>
                <c:pt idx="1179">
                  <c:v>2.16433262834633</c:v>
                </c:pt>
                <c:pt idx="1180">
                  <c:v>2.1671224187204832</c:v>
                </c:pt>
                <c:pt idx="1181">
                  <c:v>2.1699122182205275</c:v>
                </c:pt>
                <c:pt idx="1182">
                  <c:v>2.1727020196378484</c:v>
                </c:pt>
                <c:pt idx="1183">
                  <c:v>2.1754918157681025</c:v>
                </c:pt>
                <c:pt idx="1184">
                  <c:v>2.1782815994113189</c:v>
                </c:pt>
                <c:pt idx="1185">
                  <c:v>2.1810713633719359</c:v>
                </c:pt>
                <c:pt idx="1186">
                  <c:v>2.1838611004588948</c:v>
                </c:pt>
                <c:pt idx="1187">
                  <c:v>2.1866508034857111</c:v>
                </c:pt>
                <c:pt idx="1188">
                  <c:v>2.1894404652705202</c:v>
                </c:pt>
                <c:pt idx="1189">
                  <c:v>2.1922300786361877</c:v>
                </c:pt>
                <c:pt idx="1190">
                  <c:v>2.1950196364103483</c:v>
                </c:pt>
                <c:pt idx="1191">
                  <c:v>2.1978091314254802</c:v>
                </c:pt>
                <c:pt idx="1192">
                  <c:v>2.2005985565189921</c:v>
                </c:pt>
                <c:pt idx="1193">
                  <c:v>2.2033879045332676</c:v>
                </c:pt>
                <c:pt idx="1194">
                  <c:v>2.2061771683157736</c:v>
                </c:pt>
                <c:pt idx="1195">
                  <c:v>2.2089663407190776</c:v>
                </c:pt>
                <c:pt idx="1196">
                  <c:v>2.2117554146009635</c:v>
                </c:pt>
                <c:pt idx="1197">
                  <c:v>2.2145443828244709</c:v>
                </c:pt>
                <c:pt idx="1198">
                  <c:v>2.2173332382579889</c:v>
                </c:pt>
                <c:pt idx="1199">
                  <c:v>2.2201219737753024</c:v>
                </c:pt>
                <c:pt idx="1200">
                  <c:v>2.2229105822556749</c:v>
                </c:pt>
                <c:pt idx="1201">
                  <c:v>2.2256990565839052</c:v>
                </c:pt>
                <c:pt idx="1202">
                  <c:v>2.2284873896504158</c:v>
                </c:pt>
                <c:pt idx="1203">
                  <c:v>2.2312755743512942</c:v>
                </c:pt>
                <c:pt idx="1204">
                  <c:v>2.2340636035883934</c:v>
                </c:pt>
                <c:pt idx="1205">
                  <c:v>2.2368514702693667</c:v>
                </c:pt>
                <c:pt idx="1206">
                  <c:v>2.2396391673077582</c:v>
                </c:pt>
                <c:pt idx="1207">
                  <c:v>2.2424266876230599</c:v>
                </c:pt>
                <c:pt idx="1208">
                  <c:v>2.2452140241407785</c:v>
                </c:pt>
                <c:pt idx="1209">
                  <c:v>2.2480011697925235</c:v>
                </c:pt>
                <c:pt idx="1210">
                  <c:v>2.2507881175160387</c:v>
                </c:pt>
                <c:pt idx="1211">
                  <c:v>2.2535748602552998</c:v>
                </c:pt>
                <c:pt idx="1212">
                  <c:v>2.25636139096056</c:v>
                </c:pt>
                <c:pt idx="1213">
                  <c:v>2.2591477025884288</c:v>
                </c:pt>
                <c:pt idx="1214">
                  <c:v>2.2619337881019397</c:v>
                </c:pt>
                <c:pt idx="1215">
                  <c:v>2.2647196404706107</c:v>
                </c:pt>
                <c:pt idx="1216">
                  <c:v>2.2675052526705057</c:v>
                </c:pt>
                <c:pt idx="1217">
                  <c:v>2.2702906176843141</c:v>
                </c:pt>
                <c:pt idx="1218">
                  <c:v>2.2730757285013987</c:v>
                </c:pt>
                <c:pt idx="1219">
                  <c:v>2.2758605781178827</c:v>
                </c:pt>
                <c:pt idx="1220">
                  <c:v>2.2786451595366977</c:v>
                </c:pt>
                <c:pt idx="1221">
                  <c:v>2.2814294657676526</c:v>
                </c:pt>
                <c:pt idx="1222">
                  <c:v>2.2842134898275082</c:v>
                </c:pt>
                <c:pt idx="1223">
                  <c:v>2.2869972247400145</c:v>
                </c:pt>
                <c:pt idx="1224">
                  <c:v>2.2897806635360225</c:v>
                </c:pt>
                <c:pt idx="1225">
                  <c:v>2.2925637992535011</c:v>
                </c:pt>
                <c:pt idx="1226">
                  <c:v>2.2953466249376304</c:v>
                </c:pt>
                <c:pt idx="1227">
                  <c:v>2.2981291336408458</c:v>
                </c:pt>
                <c:pt idx="1228">
                  <c:v>2.3009113184229206</c:v>
                </c:pt>
                <c:pt idx="1229">
                  <c:v>2.3036931723510254</c:v>
                </c:pt>
                <c:pt idx="1230">
                  <c:v>2.30647468849978</c:v>
                </c:pt>
                <c:pt idx="1231">
                  <c:v>2.3092558599513224</c:v>
                </c:pt>
                <c:pt idx="1232">
                  <c:v>2.3120366797953755</c:v>
                </c:pt>
                <c:pt idx="1233">
                  <c:v>2.3148171411292995</c:v>
                </c:pt>
                <c:pt idx="1234">
                  <c:v>2.3175972370581852</c:v>
                </c:pt>
                <c:pt idx="1235">
                  <c:v>2.3203769606948721</c:v>
                </c:pt>
                <c:pt idx="1236">
                  <c:v>2.3231563051600328</c:v>
                </c:pt>
                <c:pt idx="1237">
                  <c:v>2.325935263582247</c:v>
                </c:pt>
                <c:pt idx="1238">
                  <c:v>2.3287138290980356</c:v>
                </c:pt>
                <c:pt idx="1239">
                  <c:v>2.3314919948519455</c:v>
                </c:pt>
                <c:pt idx="1240">
                  <c:v>2.3342697539966069</c:v>
                </c:pt>
                <c:pt idx="1241">
                  <c:v>2.3370470996927759</c:v>
                </c:pt>
                <c:pt idx="1242">
                  <c:v>2.3398240251094222</c:v>
                </c:pt>
                <c:pt idx="1243">
                  <c:v>2.342600523423763</c:v>
                </c:pt>
                <c:pt idx="1244">
                  <c:v>2.3453765878213537</c:v>
                </c:pt>
                <c:pt idx="1245">
                  <c:v>2.3481522114961204</c:v>
                </c:pt>
                <c:pt idx="1246">
                  <c:v>2.3509273876504353</c:v>
                </c:pt>
                <c:pt idx="1247">
                  <c:v>2.3537021094951704</c:v>
                </c:pt>
                <c:pt idx="1248">
                  <c:v>2.3564763702497573</c:v>
                </c:pt>
                <c:pt idx="1249">
                  <c:v>2.3592501631422573</c:v>
                </c:pt>
                <c:pt idx="1250">
                  <c:v>2.3620234814093979</c:v>
                </c:pt>
                <c:pt idx="1251">
                  <c:v>2.3647963182966629</c:v>
                </c:pt>
                <c:pt idx="1252">
                  <c:v>2.3675686670583174</c:v>
                </c:pt>
                <c:pt idx="1253">
                  <c:v>2.370340520957487</c:v>
                </c:pt>
                <c:pt idx="1254">
                  <c:v>2.3731118732662209</c:v>
                </c:pt>
                <c:pt idx="1255">
                  <c:v>2.3758827172655277</c:v>
                </c:pt>
                <c:pt idx="1256">
                  <c:v>2.3786530462454563</c:v>
                </c:pt>
                <c:pt idx="1257">
                  <c:v>2.3814228535051409</c:v>
                </c:pt>
                <c:pt idx="1258">
                  <c:v>2.3841921323528497</c:v>
                </c:pt>
                <c:pt idx="1259">
                  <c:v>2.3869608761060777</c:v>
                </c:pt>
                <c:pt idx="1260">
                  <c:v>2.3897290780915568</c:v>
                </c:pt>
                <c:pt idx="1261">
                  <c:v>2.3924967316453403</c:v>
                </c:pt>
                <c:pt idx="1262">
                  <c:v>2.3952638301128637</c:v>
                </c:pt>
                <c:pt idx="1263">
                  <c:v>2.3980303668489782</c:v>
                </c:pt>
                <c:pt idx="1264">
                  <c:v>2.4007963352180317</c:v>
                </c:pt>
                <c:pt idx="1265">
                  <c:v>2.4035617285939055</c:v>
                </c:pt>
                <c:pt idx="1266">
                  <c:v>2.4063265403600771</c:v>
                </c:pt>
                <c:pt idx="1267">
                  <c:v>2.4090907639096764</c:v>
                </c:pt>
                <c:pt idx="1268">
                  <c:v>2.4118543926455374</c:v>
                </c:pt>
                <c:pt idx="1269">
                  <c:v>2.4146174199802632</c:v>
                </c:pt>
                <c:pt idx="1270">
                  <c:v>2.417379839336268</c:v>
                </c:pt>
                <c:pt idx="1271">
                  <c:v>2.4201416441458354</c:v>
                </c:pt>
                <c:pt idx="1272">
                  <c:v>2.4229028278511731</c:v>
                </c:pt>
                <c:pt idx="1273">
                  <c:v>2.425663383904467</c:v>
                </c:pt>
                <c:pt idx="1274">
                  <c:v>2.4284233057679421</c:v>
                </c:pt>
                <c:pt idx="1275">
                  <c:v>2.4311825869138963</c:v>
                </c:pt>
                <c:pt idx="1276">
                  <c:v>2.4339412208247784</c:v>
                </c:pt>
                <c:pt idx="1277">
                  <c:v>2.4366992009932229</c:v>
                </c:pt>
                <c:pt idx="1278">
                  <c:v>2.4394565209221062</c:v>
                </c:pt>
                <c:pt idx="1279">
                  <c:v>2.442213174124606</c:v>
                </c:pt>
                <c:pt idx="1280">
                  <c:v>2.4449691541242506</c:v>
                </c:pt>
                <c:pt idx="1281">
                  <c:v>2.4477244544549652</c:v>
                </c:pt>
                <c:pt idx="1282">
                  <c:v>2.4504790686611222</c:v>
                </c:pt>
                <c:pt idx="1283">
                  <c:v>2.4532329902976127</c:v>
                </c:pt>
                <c:pt idx="1284">
                  <c:v>2.455986212929874</c:v>
                </c:pt>
                <c:pt idx="1285">
                  <c:v>2.4587387301339487</c:v>
                </c:pt>
                <c:pt idx="1286">
                  <c:v>2.4614905354965413</c:v>
                </c:pt>
                <c:pt idx="1287">
                  <c:v>2.4642416226150594</c:v>
                </c:pt>
                <c:pt idx="1288">
                  <c:v>2.4669919850976707</c:v>
                </c:pt>
                <c:pt idx="1289">
                  <c:v>2.4697416165633541</c:v>
                </c:pt>
                <c:pt idx="1290">
                  <c:v>2.4724905106419413</c:v>
                </c:pt>
                <c:pt idx="1291">
                  <c:v>2.475238660974175</c:v>
                </c:pt>
                <c:pt idx="1292">
                  <c:v>2.477986061211753</c:v>
                </c:pt>
                <c:pt idx="1293">
                  <c:v>2.4807327050173704</c:v>
                </c:pt>
                <c:pt idx="1294">
                  <c:v>2.4834785860647957</c:v>
                </c:pt>
                <c:pt idx="1295">
                  <c:v>2.4862236980388834</c:v>
                </c:pt>
                <c:pt idx="1296">
                  <c:v>2.4889680346356422</c:v>
                </c:pt>
                <c:pt idx="1297">
                  <c:v>2.491711589562287</c:v>
                </c:pt>
                <c:pt idx="1298">
                  <c:v>2.4944543565372714</c:v>
                </c:pt>
                <c:pt idx="1299">
                  <c:v>2.4971963292903472</c:v>
                </c:pt>
                <c:pt idx="1300">
                  <c:v>2.4999375015626106</c:v>
                </c:pt>
                <c:pt idx="1301">
                  <c:v>2.5026778671065419</c:v>
                </c:pt>
                <c:pt idx="1302">
                  <c:v>2.5054174196860539</c:v>
                </c:pt>
                <c:pt idx="1303">
                  <c:v>2.5081561530765466</c:v>
                </c:pt>
                <c:pt idx="1304">
                  <c:v>2.5108940610649486</c:v>
                </c:pt>
                <c:pt idx="1305">
                  <c:v>2.5136311374497615</c:v>
                </c:pt>
                <c:pt idx="1306">
                  <c:v>2.5163673760411016</c:v>
                </c:pt>
                <c:pt idx="1307">
                  <c:v>2.5191027706607585</c:v>
                </c:pt>
                <c:pt idx="1308">
                  <c:v>2.5218373151422231</c:v>
                </c:pt>
                <c:pt idx="1309">
                  <c:v>2.5245710033307529</c:v>
                </c:pt>
                <c:pt idx="1310">
                  <c:v>2.527303829083392</c:v>
                </c:pt>
                <c:pt idx="1311">
                  <c:v>2.5300357862690412</c:v>
                </c:pt>
                <c:pt idx="1312">
                  <c:v>2.5327668687684826</c:v>
                </c:pt>
                <c:pt idx="1313">
                  <c:v>2.5354970704744293</c:v>
                </c:pt>
                <c:pt idx="1314">
                  <c:v>2.5382263852915767</c:v>
                </c:pt>
                <c:pt idx="1315">
                  <c:v>2.5409548071366426</c:v>
                </c:pt>
                <c:pt idx="1316">
                  <c:v>2.5436823299383939</c:v>
                </c:pt>
                <c:pt idx="1317">
                  <c:v>2.5464089476377127</c:v>
                </c:pt>
                <c:pt idx="1318">
                  <c:v>2.5491346541876205</c:v>
                </c:pt>
                <c:pt idx="1319">
                  <c:v>2.5518594435533508</c:v>
                </c:pt>
                <c:pt idx="1320">
                  <c:v>2.5545833097123425</c:v>
                </c:pt>
                <c:pt idx="1321">
                  <c:v>2.5573062466543299</c:v>
                </c:pt>
                <c:pt idx="1322">
                  <c:v>2.5600282483813439</c:v>
                </c:pt>
                <c:pt idx="1323">
                  <c:v>2.5627493089077884</c:v>
                </c:pt>
                <c:pt idx="1324">
                  <c:v>2.5654694222604615</c:v>
                </c:pt>
                <c:pt idx="1325">
                  <c:v>2.5681885824786006</c:v>
                </c:pt>
                <c:pt idx="1326">
                  <c:v>2.5709067836139137</c:v>
                </c:pt>
                <c:pt idx="1327">
                  <c:v>2.5736240197306395</c:v>
                </c:pt>
                <c:pt idx="1328">
                  <c:v>2.5763402849055659</c:v>
                </c:pt>
                <c:pt idx="1329">
                  <c:v>2.579055573228096</c:v>
                </c:pt>
                <c:pt idx="1330">
                  <c:v>2.5817698788002588</c:v>
                </c:pt>
                <c:pt idx="1331">
                  <c:v>2.5844831957367584</c:v>
                </c:pt>
                <c:pt idx="1332">
                  <c:v>2.5871955181650295</c:v>
                </c:pt>
                <c:pt idx="1333">
                  <c:v>2.5899068402252485</c:v>
                </c:pt>
                <c:pt idx="1334">
                  <c:v>2.5926171560703946</c:v>
                </c:pt>
                <c:pt idx="1335">
                  <c:v>2.5953264598662771</c:v>
                </c:pt>
                <c:pt idx="1336">
                  <c:v>2.5980347457915722</c:v>
                </c:pt>
                <c:pt idx="1337">
                  <c:v>2.6007420080378645</c:v>
                </c:pt>
                <c:pt idx="1338">
                  <c:v>2.6034482408096817</c:v>
                </c:pt>
                <c:pt idx="1339">
                  <c:v>2.6061534383245397</c:v>
                </c:pt>
                <c:pt idx="1340">
                  <c:v>2.6088575948129686</c:v>
                </c:pt>
                <c:pt idx="1341">
                  <c:v>2.6115607045185496</c:v>
                </c:pt>
                <c:pt idx="1342">
                  <c:v>2.6142627616979626</c:v>
                </c:pt>
                <c:pt idx="1343">
                  <c:v>2.6169637606210023</c:v>
                </c:pt>
                <c:pt idx="1344">
                  <c:v>2.6196636955706505</c:v>
                </c:pt>
                <c:pt idx="1345">
                  <c:v>2.6223625608430559</c:v>
                </c:pt>
                <c:pt idx="1346">
                  <c:v>2.6250603507476287</c:v>
                </c:pt>
                <c:pt idx="1347">
                  <c:v>2.6277570596070272</c:v>
                </c:pt>
                <c:pt idx="1348">
                  <c:v>2.6304526817572236</c:v>
                </c:pt>
                <c:pt idx="1349">
                  <c:v>2.633147211547525</c:v>
                </c:pt>
                <c:pt idx="1350">
                  <c:v>2.6358406433406079</c:v>
                </c:pt>
                <c:pt idx="1351">
                  <c:v>2.6385329715125607</c:v>
                </c:pt>
                <c:pt idx="1352">
                  <c:v>2.6412241904529012</c:v>
                </c:pt>
                <c:pt idx="1353">
                  <c:v>2.6439142945646195</c:v>
                </c:pt>
                <c:pt idx="1354">
                  <c:v>2.6466032782642199</c:v>
                </c:pt>
                <c:pt idx="1355">
                  <c:v>2.6492911359817466</c:v>
                </c:pt>
                <c:pt idx="1356">
                  <c:v>2.6519778621607948</c:v>
                </c:pt>
                <c:pt idx="1357">
                  <c:v>2.6546634512585809</c:v>
                </c:pt>
                <c:pt idx="1358">
                  <c:v>2.6573478977459466</c:v>
                </c:pt>
                <c:pt idx="1359">
                  <c:v>2.6600311961074086</c:v>
                </c:pt>
                <c:pt idx="1360">
                  <c:v>2.6627133408411701</c:v>
                </c:pt>
                <c:pt idx="1361">
                  <c:v>2.6653943264591677</c:v>
                </c:pt>
                <c:pt idx="1362">
                  <c:v>2.6680741474871037</c:v>
                </c:pt>
                <c:pt idx="1363">
                  <c:v>2.6707527984644561</c:v>
                </c:pt>
                <c:pt idx="1364">
                  <c:v>2.6734302739445406</c:v>
                </c:pt>
                <c:pt idx="1365">
                  <c:v>2.6761065684945127</c:v>
                </c:pt>
                <c:pt idx="1366">
                  <c:v>2.6787816766954102</c:v>
                </c:pt>
                <c:pt idx="1367">
                  <c:v>2.6814555931421769</c:v>
                </c:pt>
                <c:pt idx="1368">
                  <c:v>2.6841283124437014</c:v>
                </c:pt>
                <c:pt idx="1369">
                  <c:v>2.6867998292228439</c:v>
                </c:pt>
                <c:pt idx="1370">
                  <c:v>2.6894701381164499</c:v>
                </c:pt>
                <c:pt idx="1371">
                  <c:v>2.6921392337754022</c:v>
                </c:pt>
                <c:pt idx="1372">
                  <c:v>2.6948071108646281</c:v>
                </c:pt>
                <c:pt idx="1373">
                  <c:v>2.6974737640631359</c:v>
                </c:pt>
                <c:pt idx="1374">
                  <c:v>2.7001391880640528</c:v>
                </c:pt>
                <c:pt idx="1375">
                  <c:v>2.7028033775746354</c:v>
                </c:pt>
                <c:pt idx="1376">
                  <c:v>2.7054663273162975</c:v>
                </c:pt>
                <c:pt idx="1377">
                  <c:v>2.7081280320246561</c:v>
                </c:pt>
                <c:pt idx="1378">
                  <c:v>2.7107884864495313</c:v>
                </c:pt>
                <c:pt idx="1379">
                  <c:v>2.7134476853550011</c:v>
                </c:pt>
                <c:pt idx="1380">
                  <c:v>2.7161056235194025</c:v>
                </c:pt>
                <c:pt idx="1381">
                  <c:v>2.718762295735369</c:v>
                </c:pt>
                <c:pt idx="1382">
                  <c:v>2.7214176968098545</c:v>
                </c:pt>
                <c:pt idx="1383">
                  <c:v>2.7240718215641588</c:v>
                </c:pt>
                <c:pt idx="1384">
                  <c:v>2.726724664833954</c:v>
                </c:pt>
                <c:pt idx="1385">
                  <c:v>2.7293762214693098</c:v>
                </c:pt>
                <c:pt idx="1386">
                  <c:v>2.7320264863347079</c:v>
                </c:pt>
                <c:pt idx="1387">
                  <c:v>2.7346754543090763</c:v>
                </c:pt>
                <c:pt idx="1388">
                  <c:v>2.7373231202858115</c:v>
                </c:pt>
                <c:pt idx="1389">
                  <c:v>2.7399694791728066</c:v>
                </c:pt>
                <c:pt idx="1390">
                  <c:v>2.7426145258924626</c:v>
                </c:pt>
                <c:pt idx="1391">
                  <c:v>2.7452582553817217</c:v>
                </c:pt>
                <c:pt idx="1392">
                  <c:v>2.7479006625920812</c:v>
                </c:pt>
                <c:pt idx="1393">
                  <c:v>2.7505417424896277</c:v>
                </c:pt>
                <c:pt idx="1394">
                  <c:v>2.7531814900550531</c:v>
                </c:pt>
                <c:pt idx="1395">
                  <c:v>2.755819900283671</c:v>
                </c:pt>
                <c:pt idx="1396">
                  <c:v>2.7584569681854547</c:v>
                </c:pt>
                <c:pt idx="1397">
                  <c:v>2.7610926887850322</c:v>
                </c:pt>
                <c:pt idx="1398">
                  <c:v>2.7637270571217383</c:v>
                </c:pt>
                <c:pt idx="1399">
                  <c:v>2.7663600682496123</c:v>
                </c:pt>
                <c:pt idx="1400">
                  <c:v>2.7689917172374376</c:v>
                </c:pt>
                <c:pt idx="1401">
                  <c:v>2.7716219991687345</c:v>
                </c:pt>
                <c:pt idx="1402">
                  <c:v>2.7742509091418119</c:v>
                </c:pt>
                <c:pt idx="1403">
                  <c:v>2.7768784422697652</c:v>
                </c:pt>
                <c:pt idx="1404">
                  <c:v>2.7795045936805085</c:v>
                </c:pt>
                <c:pt idx="1405">
                  <c:v>2.782129358516789</c:v>
                </c:pt>
                <c:pt idx="1406">
                  <c:v>2.7847527319362007</c:v>
                </c:pt>
                <c:pt idx="1407">
                  <c:v>2.7873747091112131</c:v>
                </c:pt>
                <c:pt idx="1408">
                  <c:v>2.7899952852291818</c:v>
                </c:pt>
                <c:pt idx="1409">
                  <c:v>2.7926144554923806</c:v>
                </c:pt>
                <c:pt idx="1410">
                  <c:v>2.7952322151179976</c:v>
                </c:pt>
                <c:pt idx="1411">
                  <c:v>2.797848559338171</c:v>
                </c:pt>
                <c:pt idx="1412">
                  <c:v>2.8004634833999953</c:v>
                </c:pt>
                <c:pt idx="1413">
                  <c:v>2.8030769825655528</c:v>
                </c:pt>
                <c:pt idx="1414">
                  <c:v>2.8056890521119153</c:v>
                </c:pt>
                <c:pt idx="1415">
                  <c:v>2.8082996873311687</c:v>
                </c:pt>
                <c:pt idx="1416">
                  <c:v>2.810908883530427</c:v>
                </c:pt>
                <c:pt idx="1417">
                  <c:v>2.8135166360318542</c:v>
                </c:pt>
                <c:pt idx="1418">
                  <c:v>2.8161229401726673</c:v>
                </c:pt>
                <c:pt idx="1419">
                  <c:v>2.8187277913051729</c:v>
                </c:pt>
                <c:pt idx="1420">
                  <c:v>2.821331184796759</c:v>
                </c:pt>
                <c:pt idx="1421">
                  <c:v>2.8239331160299255</c:v>
                </c:pt>
                <c:pt idx="1422">
                  <c:v>2.8265335804022964</c:v>
                </c:pt>
                <c:pt idx="1423">
                  <c:v>2.8291325733266293</c:v>
                </c:pt>
                <c:pt idx="1424">
                  <c:v>2.8317300902308458</c:v>
                </c:pt>
                <c:pt idx="1425">
                  <c:v>2.8343261265580186</c:v>
                </c:pt>
                <c:pt idx="1426">
                  <c:v>2.8369206777664071</c:v>
                </c:pt>
                <c:pt idx="1427">
                  <c:v>2.8395137393294707</c:v>
                </c:pt>
                <c:pt idx="1428">
                  <c:v>2.8421053067358648</c:v>
                </c:pt>
                <c:pt idx="1429">
                  <c:v>2.8446953754894775</c:v>
                </c:pt>
                <c:pt idx="1430">
                  <c:v>2.8472839411094175</c:v>
                </c:pt>
                <c:pt idx="1431">
                  <c:v>2.8498709991300539</c:v>
                </c:pt>
                <c:pt idx="1432">
                  <c:v>2.8524565451010018</c:v>
                </c:pt>
                <c:pt idx="1433">
                  <c:v>2.8550405745871528</c:v>
                </c:pt>
                <c:pt idx="1434">
                  <c:v>2.8576230831686877</c:v>
                </c:pt>
                <c:pt idx="1435">
                  <c:v>2.8602040664410691</c:v>
                </c:pt>
                <c:pt idx="1436">
                  <c:v>2.8627835200150753</c:v>
                </c:pt>
                <c:pt idx="1437">
                  <c:v>2.8653614395167963</c:v>
                </c:pt>
                <c:pt idx="1438">
                  <c:v>2.8679378205876538</c:v>
                </c:pt>
                <c:pt idx="1439">
                  <c:v>2.8705126588844085</c:v>
                </c:pt>
                <c:pt idx="1440">
                  <c:v>2.873085950079167</c:v>
                </c:pt>
                <c:pt idx="1441">
                  <c:v>2.8756576898593962</c:v>
                </c:pt>
                <c:pt idx="1442">
                  <c:v>2.8782278739279321</c:v>
                </c:pt>
                <c:pt idx="1443">
                  <c:v>2.8807964980029941</c:v>
                </c:pt>
                <c:pt idx="1444">
                  <c:v>2.8833635578181864</c:v>
                </c:pt>
                <c:pt idx="1445">
                  <c:v>2.8859290491225082</c:v>
                </c:pt>
                <c:pt idx="1446">
                  <c:v>2.8884929676803766</c:v>
                </c:pt>
                <c:pt idx="1447">
                  <c:v>2.891055309271604</c:v>
                </c:pt>
                <c:pt idx="1448">
                  <c:v>2.893616069691443</c:v>
                </c:pt>
                <c:pt idx="1449">
                  <c:v>2.8961752447505806</c:v>
                </c:pt>
                <c:pt idx="1450">
                  <c:v>2.8987328302751303</c:v>
                </c:pt>
                <c:pt idx="1451">
                  <c:v>2.9012888221066628</c:v>
                </c:pt>
                <c:pt idx="1452">
                  <c:v>2.9038432161021985</c:v>
                </c:pt>
                <c:pt idx="1453">
                  <c:v>2.9063960081342231</c:v>
                </c:pt>
                <c:pt idx="1454">
                  <c:v>2.9089471940906977</c:v>
                </c:pt>
                <c:pt idx="1455">
                  <c:v>2.9114967698750505</c:v>
                </c:pt>
                <c:pt idx="1456">
                  <c:v>2.9140447314061935</c:v>
                </c:pt>
                <c:pt idx="1457">
                  <c:v>2.9165910746185348</c:v>
                </c:pt>
                <c:pt idx="1458">
                  <c:v>2.9191357954619708</c:v>
                </c:pt>
                <c:pt idx="1459">
                  <c:v>2.9216788899019006</c:v>
                </c:pt>
                <c:pt idx="1460">
                  <c:v>2.9242203539192348</c:v>
                </c:pt>
                <c:pt idx="1461">
                  <c:v>2.9267601835103876</c:v>
                </c:pt>
                <c:pt idx="1462">
                  <c:v>2.9292983746872983</c:v>
                </c:pt>
                <c:pt idx="1463">
                  <c:v>2.9318349234774161</c:v>
                </c:pt>
                <c:pt idx="1464">
                  <c:v>2.9343698259237376</c:v>
                </c:pt>
                <c:pt idx="1465">
                  <c:v>2.936903078084772</c:v>
                </c:pt>
                <c:pt idx="1466">
                  <c:v>2.9394346760345691</c:v>
                </c:pt>
                <c:pt idx="1467">
                  <c:v>2.9419646158627182</c:v>
                </c:pt>
                <c:pt idx="1468">
                  <c:v>2.9444928936743491</c:v>
                </c:pt>
                <c:pt idx="1469">
                  <c:v>2.9470195055901449</c:v>
                </c:pt>
                <c:pt idx="1470">
                  <c:v>2.9495444477463288</c:v>
                </c:pt>
                <c:pt idx="1471">
                  <c:v>2.9520677162946858</c:v>
                </c:pt>
                <c:pt idx="1472">
                  <c:v>2.9545893074025504</c:v>
                </c:pt>
                <c:pt idx="1473">
                  <c:v>2.9571092172528131</c:v>
                </c:pt>
                <c:pt idx="1474">
                  <c:v>2.9596274420439301</c:v>
                </c:pt>
                <c:pt idx="1475">
                  <c:v>2.9621439779899159</c:v>
                </c:pt>
                <c:pt idx="1476">
                  <c:v>2.9646588213203522</c:v>
                </c:pt>
                <c:pt idx="1477">
                  <c:v>2.9671719682803861</c:v>
                </c:pt>
                <c:pt idx="1478">
                  <c:v>2.9696834151307225</c:v>
                </c:pt>
                <c:pt idx="1479">
                  <c:v>2.9721931581476548</c:v>
                </c:pt>
                <c:pt idx="1480">
                  <c:v>2.9747011936230279</c:v>
                </c:pt>
                <c:pt idx="1481">
                  <c:v>2.9772075178642599</c:v>
                </c:pt>
                <c:pt idx="1482">
                  <c:v>2.979712127194345</c:v>
                </c:pt>
                <c:pt idx="1483">
                  <c:v>2.9822150179518458</c:v>
                </c:pt>
                <c:pt idx="1484">
                  <c:v>2.9847161864908931</c:v>
                </c:pt>
                <c:pt idx="1485">
                  <c:v>2.9872156291811964</c:v>
                </c:pt>
                <c:pt idx="1486">
                  <c:v>2.9897133424080256</c:v>
                </c:pt>
                <c:pt idx="1487">
                  <c:v>2.9922093225722275</c:v>
                </c:pt>
                <c:pt idx="1488">
                  <c:v>2.9947035660902119</c:v>
                </c:pt>
                <c:pt idx="1489">
                  <c:v>2.9971960693939632</c:v>
                </c:pt>
                <c:pt idx="1490">
                  <c:v>2.9996868289310314</c:v>
                </c:pt>
                <c:pt idx="1491">
                  <c:v>3.002175841164529</c:v>
                </c:pt>
                <c:pt idx="1492">
                  <c:v>3.0046631025731294</c:v>
                </c:pt>
                <c:pt idx="1493">
                  <c:v>3.0071486096510718</c:v>
                </c:pt>
                <c:pt idx="1494">
                  <c:v>3.0096323589081604</c:v>
                </c:pt>
                <c:pt idx="1495">
                  <c:v>3.0121143468697511</c:v>
                </c:pt>
                <c:pt idx="1496">
                  <c:v>3.0145945700767469</c:v>
                </c:pt>
                <c:pt idx="1497">
                  <c:v>3.0170730250856215</c:v>
                </c:pt>
                <c:pt idx="1498">
                  <c:v>3.0195497084683729</c:v>
                </c:pt>
                <c:pt idx="1499">
                  <c:v>3.0220246168125704</c:v>
                </c:pt>
                <c:pt idx="1500">
                  <c:v>3.024497746721313</c:v>
                </c:pt>
                <c:pt idx="1501">
                  <c:v>3.0269690948132348</c:v>
                </c:pt>
                <c:pt idx="1502">
                  <c:v>3.0294386577225128</c:v>
                </c:pt>
                <c:pt idx="1503">
                  <c:v>3.0319064320988476</c:v>
                </c:pt>
                <c:pt idx="1504">
                  <c:v>3.0343724146074842</c:v>
                </c:pt>
                <c:pt idx="1505">
                  <c:v>3.0368366019291693</c:v>
                </c:pt>
                <c:pt idx="1506">
                  <c:v>3.039298990760174</c:v>
                </c:pt>
                <c:pt idx="1507">
                  <c:v>3.0417595778122846</c:v>
                </c:pt>
                <c:pt idx="1508">
                  <c:v>3.0442183598127972</c:v>
                </c:pt>
                <c:pt idx="1509">
                  <c:v>3.0466753335045067</c:v>
                </c:pt>
                <c:pt idx="1510">
                  <c:v>3.0491304956457097</c:v>
                </c:pt>
                <c:pt idx="1511">
                  <c:v>3.0515838430101914</c:v>
                </c:pt>
                <c:pt idx="1512">
                  <c:v>3.0540353723872178</c:v>
                </c:pt>
                <c:pt idx="1513">
                  <c:v>3.0564850805815453</c:v>
                </c:pt>
                <c:pt idx="1514">
                  <c:v>3.0589329644133958</c:v>
                </c:pt>
                <c:pt idx="1515">
                  <c:v>3.0613790207184639</c:v>
                </c:pt>
                <c:pt idx="1516">
                  <c:v>3.0638232463478943</c:v>
                </c:pt>
                <c:pt idx="1517">
                  <c:v>3.0662656381683004</c:v>
                </c:pt>
                <c:pt idx="1518">
                  <c:v>3.0687061930617303</c:v>
                </c:pt>
                <c:pt idx="1519">
                  <c:v>3.0711449079256776</c:v>
                </c:pt>
                <c:pt idx="1520">
                  <c:v>3.0735817796730629</c:v>
                </c:pt>
                <c:pt idx="1521">
                  <c:v>3.076016805232237</c:v>
                </c:pt>
                <c:pt idx="1522">
                  <c:v>3.0784499815469584</c:v>
                </c:pt>
                <c:pt idx="1523">
                  <c:v>3.0808813055764017</c:v>
                </c:pt>
                <c:pt idx="1524">
                  <c:v>3.0833107742951427</c:v>
                </c:pt>
                <c:pt idx="1525">
                  <c:v>3.0857383846931419</c:v>
                </c:pt>
                <c:pt idx="1526">
                  <c:v>3.0881641337757486</c:v>
                </c:pt>
                <c:pt idx="1527">
                  <c:v>3.0905880185636807</c:v>
                </c:pt>
                <c:pt idx="1528">
                  <c:v>3.0930100360930304</c:v>
                </c:pt>
                <c:pt idx="1529">
                  <c:v>3.095430183415238</c:v>
                </c:pt>
                <c:pt idx="1530">
                  <c:v>3.0978484575970953</c:v>
                </c:pt>
                <c:pt idx="1531">
                  <c:v>3.1002648557207295</c:v>
                </c:pt>
                <c:pt idx="1532">
                  <c:v>3.1026793748836003</c:v>
                </c:pt>
                <c:pt idx="1533">
                  <c:v>3.1050920121984693</c:v>
                </c:pt>
                <c:pt idx="1534">
                  <c:v>3.1075027647934337</c:v>
                </c:pt>
                <c:pt idx="1535">
                  <c:v>3.1099116298118616</c:v>
                </c:pt>
                <c:pt idx="1536">
                  <c:v>3.112318604412426</c:v>
                </c:pt>
                <c:pt idx="1537">
                  <c:v>3.1147236857690617</c:v>
                </c:pt>
                <c:pt idx="1538">
                  <c:v>3.1171268710709779</c:v>
                </c:pt>
                <c:pt idx="1539">
                  <c:v>3.1195281575226397</c:v>
                </c:pt>
                <c:pt idx="1540">
                  <c:v>3.1219275423437529</c:v>
                </c:pt>
                <c:pt idx="1541">
                  <c:v>3.1243250227692583</c:v>
                </c:pt>
                <c:pt idx="1542">
                  <c:v>3.1267205960493074</c:v>
                </c:pt>
                <c:pt idx="1543">
                  <c:v>3.1291142594492705</c:v>
                </c:pt>
                <c:pt idx="1544">
                  <c:v>3.1315060102497103</c:v>
                </c:pt>
                <c:pt idx="1545">
                  <c:v>3.1338958457463812</c:v>
                </c:pt>
                <c:pt idx="1546">
                  <c:v>3.1362837632502027</c:v>
                </c:pt>
                <c:pt idx="1547">
                  <c:v>3.1386697600872555</c:v>
                </c:pt>
                <c:pt idx="1548">
                  <c:v>3.1410538335987686</c:v>
                </c:pt>
                <c:pt idx="1549">
                  <c:v>3.1434359811411121</c:v>
                </c:pt>
                <c:pt idx="1550">
                  <c:v>3.1458162000857728</c:v>
                </c:pt>
                <c:pt idx="1551">
                  <c:v>3.1481944878193455</c:v>
                </c:pt>
                <c:pt idx="1552">
                  <c:v>3.1505708417435212</c:v>
                </c:pt>
                <c:pt idx="1553">
                  <c:v>3.1529452592750724</c:v>
                </c:pt>
                <c:pt idx="1554">
                  <c:v>3.1553177378458463</c:v>
                </c:pt>
                <c:pt idx="1555">
                  <c:v>3.1576882749027408</c:v>
                </c:pt>
                <c:pt idx="1556">
                  <c:v>3.1600568679076932</c:v>
                </c:pt>
                <c:pt idx="1557">
                  <c:v>3.1624235143376729</c:v>
                </c:pt>
                <c:pt idx="1558">
                  <c:v>3.1647882116846509</c:v>
                </c:pt>
                <c:pt idx="1559">
                  <c:v>3.1671509574556165</c:v>
                </c:pt>
                <c:pt idx="1560">
                  <c:v>3.1695117491725249</c:v>
                </c:pt>
                <c:pt idx="1561">
                  <c:v>3.1718705843723032</c:v>
                </c:pt>
                <c:pt idx="1562">
                  <c:v>3.1742274606068421</c:v>
                </c:pt>
                <c:pt idx="1563">
                  <c:v>3.1765823754429592</c:v>
                </c:pt>
                <c:pt idx="1564">
                  <c:v>3.1789353264624101</c:v>
                </c:pt>
                <c:pt idx="1565">
                  <c:v>3.1812863112618448</c:v>
                </c:pt>
                <c:pt idx="1566">
                  <c:v>3.1836353274528135</c:v>
                </c:pt>
                <c:pt idx="1567">
                  <c:v>3.1859823726617389</c:v>
                </c:pt>
                <c:pt idx="1568">
                  <c:v>3.1883274445299135</c:v>
                </c:pt>
                <c:pt idx="1569">
                  <c:v>3.1906705407134694</c:v>
                </c:pt>
                <c:pt idx="1570">
                  <c:v>3.1930116588833704</c:v>
                </c:pt>
                <c:pt idx="1571">
                  <c:v>3.1953507967253882</c:v>
                </c:pt>
                <c:pt idx="1572">
                  <c:v>3.1976879519400998</c:v>
                </c:pt>
                <c:pt idx="1573">
                  <c:v>3.2000231222428512</c:v>
                </c:pt>
                <c:pt idx="1574">
                  <c:v>3.202356305363764</c:v>
                </c:pt>
                <c:pt idx="1575">
                  <c:v>3.2046874990476955</c:v>
                </c:pt>
                <c:pt idx="1576">
                  <c:v>3.2070167010542368</c:v>
                </c:pt>
                <c:pt idx="1577">
                  <c:v>3.2093439091576892</c:v>
                </c:pt>
                <c:pt idx="1578">
                  <c:v>3.2116691211470547</c:v>
                </c:pt>
                <c:pt idx="1579">
                  <c:v>3.2139923348260071</c:v>
                </c:pt>
                <c:pt idx="1580">
                  <c:v>3.2163135480128791</c:v>
                </c:pt>
                <c:pt idx="1581">
                  <c:v>3.2186327585406467</c:v>
                </c:pt>
                <c:pt idx="1582">
                  <c:v>3.220949964256913</c:v>
                </c:pt>
                <c:pt idx="1583">
                  <c:v>3.2232651630238762</c:v>
                </c:pt>
                <c:pt idx="1584">
                  <c:v>3.2255783527183368</c:v>
                </c:pt>
                <c:pt idx="1585">
                  <c:v>3.2278895312316553</c:v>
                </c:pt>
                <c:pt idx="1586">
                  <c:v>3.2301986964697469</c:v>
                </c:pt>
                <c:pt idx="1587">
                  <c:v>3.2325058463530496</c:v>
                </c:pt>
                <c:pt idx="1588">
                  <c:v>3.234810978816526</c:v>
                </c:pt>
                <c:pt idx="1589">
                  <c:v>3.2371140918096351</c:v>
                </c:pt>
                <c:pt idx="1590">
                  <c:v>3.2394151832962992</c:v>
                </c:pt>
                <c:pt idx="1591">
                  <c:v>3.2417142512549018</c:v>
                </c:pt>
                <c:pt idx="1592">
                  <c:v>3.2440112936782697</c:v>
                </c:pt>
                <c:pt idx="1593">
                  <c:v>3.2463063085736352</c:v>
                </c:pt>
                <c:pt idx="1594">
                  <c:v>3.2485992939626405</c:v>
                </c:pt>
                <c:pt idx="1595">
                  <c:v>3.2508902478812964</c:v>
                </c:pt>
                <c:pt idx="1596">
                  <c:v>3.2531791683799809</c:v>
                </c:pt>
                <c:pt idx="1597">
                  <c:v>3.2554660535234032</c:v>
                </c:pt>
                <c:pt idx="1598">
                  <c:v>3.2577509013905854</c:v>
                </c:pt>
                <c:pt idx="1599">
                  <c:v>3.2600337100748691</c:v>
                </c:pt>
                <c:pt idx="1600">
                  <c:v>3.2623144776838524</c:v>
                </c:pt>
                <c:pt idx="1601">
                  <c:v>3.2645932023393969</c:v>
                </c:pt>
                <c:pt idx="1602">
                  <c:v>3.2668698821776019</c:v>
                </c:pt>
                <c:pt idx="1603">
                  <c:v>3.2691445153487808</c:v>
                </c:pt>
                <c:pt idx="1604">
                  <c:v>3.2714171000174441</c:v>
                </c:pt>
                <c:pt idx="1605">
                  <c:v>3.2736876343622812</c:v>
                </c:pt>
                <c:pt idx="1606">
                  <c:v>3.2759561165761193</c:v>
                </c:pt>
                <c:pt idx="1607">
                  <c:v>3.278222544865931</c:v>
                </c:pt>
                <c:pt idx="1608">
                  <c:v>3.2804869174527873</c:v>
                </c:pt>
                <c:pt idx="1609">
                  <c:v>3.2827492325718626</c:v>
                </c:pt>
                <c:pt idx="1610">
                  <c:v>3.2850094884723915</c:v>
                </c:pt>
                <c:pt idx="1611">
                  <c:v>3.2872676834176464</c:v>
                </c:pt>
                <c:pt idx="1612">
                  <c:v>3.2895238156849347</c:v>
                </c:pt>
                <c:pt idx="1613">
                  <c:v>3.2917778835655556</c:v>
                </c:pt>
                <c:pt idx="1614">
                  <c:v>3.2940298853647998</c:v>
                </c:pt>
                <c:pt idx="1615">
                  <c:v>3.2962798194019016</c:v>
                </c:pt>
                <c:pt idx="1616">
                  <c:v>3.2985276840100419</c:v>
                </c:pt>
                <c:pt idx="1617">
                  <c:v>3.3007734775363078</c:v>
                </c:pt>
                <c:pt idx="1618">
                  <c:v>3.3030171983416752</c:v>
                </c:pt>
                <c:pt idx="1619">
                  <c:v>3.3052588448009965</c:v>
                </c:pt>
                <c:pt idx="1620">
                  <c:v>3.3074984153029585</c:v>
                </c:pt>
                <c:pt idx="1621">
                  <c:v>3.3097359082500777</c:v>
                </c:pt>
                <c:pt idx="1622">
                  <c:v>3.3119713220586644</c:v>
                </c:pt>
                <c:pt idx="1623">
                  <c:v>3.3142046551587989</c:v>
                </c:pt>
                <c:pt idx="1624">
                  <c:v>3.316435905994334</c:v>
                </c:pt>
                <c:pt idx="1625">
                  <c:v>3.3186650730228329</c:v>
                </c:pt>
                <c:pt idx="1626">
                  <c:v>3.3208921547155681</c:v>
                </c:pt>
                <c:pt idx="1627">
                  <c:v>3.3231171495575067</c:v>
                </c:pt>
                <c:pt idx="1628">
                  <c:v>3.325340056047259</c:v>
                </c:pt>
                <c:pt idx="1629">
                  <c:v>3.3275608726970791</c:v>
                </c:pt>
                <c:pt idx="1630">
                  <c:v>3.3297795980328311</c:v>
                </c:pt>
                <c:pt idx="1631">
                  <c:v>3.3319962305939659</c:v>
                </c:pt>
                <c:pt idx="1632">
                  <c:v>3.3342107689334997</c:v>
                </c:pt>
                <c:pt idx="1633">
                  <c:v>3.3364232116179791</c:v>
                </c:pt>
                <c:pt idx="1634">
                  <c:v>3.3386335572274799</c:v>
                </c:pt>
                <c:pt idx="1635">
                  <c:v>3.3408418043555601</c:v>
                </c:pt>
                <c:pt idx="1636">
                  <c:v>3.3430479516092464</c:v>
                </c:pt>
                <c:pt idx="1637">
                  <c:v>3.3452519976090027</c:v>
                </c:pt>
                <c:pt idx="1638">
                  <c:v>3.3474539409887187</c:v>
                </c:pt>
                <c:pt idx="1639">
                  <c:v>3.3496537803956707</c:v>
                </c:pt>
                <c:pt idx="1640">
                  <c:v>3.3518515144904999</c:v>
                </c:pt>
                <c:pt idx="1641">
                  <c:v>3.3540471419471998</c:v>
                </c:pt>
                <c:pt idx="1642">
                  <c:v>3.3562406614530786</c:v>
                </c:pt>
                <c:pt idx="1643">
                  <c:v>3.3584320717087248</c:v>
                </c:pt>
                <c:pt idx="1644">
                  <c:v>3.3606213714280155</c:v>
                </c:pt>
                <c:pt idx="1645">
                  <c:v>3.362808559338053</c:v>
                </c:pt>
                <c:pt idx="1646">
                  <c:v>3.3649936341791697</c:v>
                </c:pt>
                <c:pt idx="1647">
                  <c:v>3.3671765947048797</c:v>
                </c:pt>
                <c:pt idx="1648">
                  <c:v>3.3693574396818615</c:v>
                </c:pt>
                <c:pt idx="1649">
                  <c:v>3.3715361678899525</c:v>
                </c:pt>
                <c:pt idx="1650">
                  <c:v>3.3737127781220786</c:v>
                </c:pt>
                <c:pt idx="1651">
                  <c:v>3.3758872691842754</c:v>
                </c:pt>
                <c:pt idx="1652">
                  <c:v>3.3780596398956311</c:v>
                </c:pt>
                <c:pt idx="1653">
                  <c:v>3.3802298890882749</c:v>
                </c:pt>
                <c:pt idx="1654">
                  <c:v>3.3823980156073481</c:v>
                </c:pt>
                <c:pt idx="1655">
                  <c:v>3.384564018310976</c:v>
                </c:pt>
                <c:pt idx="1656">
                  <c:v>3.3867278960702416</c:v>
                </c:pt>
                <c:pt idx="1657">
                  <c:v>3.3888896477691559</c:v>
                </c:pt>
                <c:pt idx="1658">
                  <c:v>3.3910492723046457</c:v>
                </c:pt>
                <c:pt idx="1659">
                  <c:v>3.3932067685865164</c:v>
                </c:pt>
                <c:pt idx="1660">
                  <c:v>3.3953621355374208</c:v>
                </c:pt>
                <c:pt idx="1661">
                  <c:v>3.397515372092839</c:v>
                </c:pt>
                <c:pt idx="1662">
                  <c:v>3.3996664772010599</c:v>
                </c:pt>
                <c:pt idx="1663">
                  <c:v>3.4018154498231272</c:v>
                </c:pt>
                <c:pt idx="1664">
                  <c:v>3.403962288932858</c:v>
                </c:pt>
                <c:pt idx="1665">
                  <c:v>3.406106993516766</c:v>
                </c:pt>
                <c:pt idx="1666">
                  <c:v>3.4082495625740648</c:v>
                </c:pt>
                <c:pt idx="1667">
                  <c:v>3.4103899951166383</c:v>
                </c:pt>
                <c:pt idx="1668">
                  <c:v>3.4125282901690008</c:v>
                </c:pt>
                <c:pt idx="1669">
                  <c:v>3.414664446768287</c:v>
                </c:pt>
                <c:pt idx="1670">
                  <c:v>3.4167984639642075</c:v>
                </c:pt>
                <c:pt idx="1671">
                  <c:v>3.4189303408190352</c:v>
                </c:pt>
                <c:pt idx="1672">
                  <c:v>3.4210600764075663</c:v>
                </c:pt>
                <c:pt idx="1673">
                  <c:v>3.4231876698171031</c:v>
                </c:pt>
                <c:pt idx="1674">
                  <c:v>3.4253131201474276</c:v>
                </c:pt>
                <c:pt idx="1675">
                  <c:v>3.4274364265107558</c:v>
                </c:pt>
                <c:pt idx="1676">
                  <c:v>3.4295575880317362</c:v>
                </c:pt>
                <c:pt idx="1677">
                  <c:v>3.4316766038473969</c:v>
                </c:pt>
                <c:pt idx="1678">
                  <c:v>3.433793473107134</c:v>
                </c:pt>
                <c:pt idx="1679">
                  <c:v>3.4359081949726868</c:v>
                </c:pt>
                <c:pt idx="1680">
                  <c:v>3.4380207686180886</c:v>
                </c:pt>
                <c:pt idx="1681">
                  <c:v>3.4401311932296648</c:v>
                </c:pt>
                <c:pt idx="1682">
                  <c:v>3.4422394680059876</c:v>
                </c:pt>
                <c:pt idx="1683">
                  <c:v>3.444345592157847</c:v>
                </c:pt>
                <c:pt idx="1684">
                  <c:v>3.4464495649082423</c:v>
                </c:pt>
                <c:pt idx="1685">
                  <c:v>3.4485513854923258</c:v>
                </c:pt>
                <c:pt idx="1686">
                  <c:v>3.4506510531574</c:v>
                </c:pt>
                <c:pt idx="1687">
                  <c:v>3.4527485671628675</c:v>
                </c:pt>
                <c:pt idx="1688">
                  <c:v>3.4548439267802227</c:v>
                </c:pt>
                <c:pt idx="1689">
                  <c:v>3.4569371312930137</c:v>
                </c:pt>
                <c:pt idx="1690">
                  <c:v>3.4590281799968063</c:v>
                </c:pt>
                <c:pt idx="1691">
                  <c:v>3.4611170721991691</c:v>
                </c:pt>
                <c:pt idx="1692">
                  <c:v>3.4632038072196352</c:v>
                </c:pt>
                <c:pt idx="1693">
                  <c:v>3.4652883843896789</c:v>
                </c:pt>
                <c:pt idx="1694">
                  <c:v>3.4673708030526917</c:v>
                </c:pt>
                <c:pt idx="1695">
                  <c:v>3.469451062563933</c:v>
                </c:pt>
                <c:pt idx="1696">
                  <c:v>3.4715291622905284</c:v>
                </c:pt>
                <c:pt idx="1697">
                  <c:v>3.4736051016114211</c:v>
                </c:pt>
                <c:pt idx="1698">
                  <c:v>3.4756788799173477</c:v>
                </c:pt>
                <c:pt idx="1699">
                  <c:v>3.4777504966108221</c:v>
                </c:pt>
                <c:pt idx="1700">
                  <c:v>3.4798199511060859</c:v>
                </c:pt>
                <c:pt idx="1701">
                  <c:v>3.481887242829095</c:v>
                </c:pt>
                <c:pt idx="1702">
                  <c:v>3.4839523712174736</c:v>
                </c:pt>
                <c:pt idx="1703">
                  <c:v>3.4860153357205119</c:v>
                </c:pt>
                <c:pt idx="1704">
                  <c:v>3.488076135799107</c:v>
                </c:pt>
                <c:pt idx="1705">
                  <c:v>3.4901347709257573</c:v>
                </c:pt>
                <c:pt idx="1706">
                  <c:v>3.4921912405845221</c:v>
                </c:pt>
                <c:pt idx="1707">
                  <c:v>3.4942455442709841</c:v>
                </c:pt>
                <c:pt idx="1708">
                  <c:v>3.496297681492242</c:v>
                </c:pt>
                <c:pt idx="1709">
                  <c:v>3.4983476517668657</c:v>
                </c:pt>
                <c:pt idx="1710">
                  <c:v>3.5003954546248655</c:v>
                </c:pt>
                <c:pt idx="1711">
                  <c:v>3.5024410896076721</c:v>
                </c:pt>
                <c:pt idx="1712">
                  <c:v>3.5044845562680966</c:v>
                </c:pt>
                <c:pt idx="1713">
                  <c:v>3.5065258541703055</c:v>
                </c:pt>
                <c:pt idx="1714">
                  <c:v>3.508564982889804</c:v>
                </c:pt>
                <c:pt idx="1715">
                  <c:v>3.5106019420133836</c:v>
                </c:pt>
                <c:pt idx="1716">
                  <c:v>3.5126367311391</c:v>
                </c:pt>
                <c:pt idx="1717">
                  <c:v>3.514669349876256</c:v>
                </c:pt>
                <c:pt idx="1718">
                  <c:v>3.5166997978453556</c:v>
                </c:pt>
                <c:pt idx="1719">
                  <c:v>3.5187280746780836</c:v>
                </c:pt>
                <c:pt idx="1720">
                  <c:v>3.5207541800172728</c:v>
                </c:pt>
                <c:pt idx="1721">
                  <c:v>3.5227781135168712</c:v>
                </c:pt>
                <c:pt idx="1722">
                  <c:v>3.5247998748419227</c:v>
                </c:pt>
                <c:pt idx="1723">
                  <c:v>3.5268194636685148</c:v>
                </c:pt>
                <c:pt idx="1724">
                  <c:v>3.5288368796837792</c:v>
                </c:pt>
                <c:pt idx="1725">
                  <c:v>3.5308521225858391</c:v>
                </c:pt>
                <c:pt idx="1726">
                  <c:v>3.5328651920837877</c:v>
                </c:pt>
                <c:pt idx="1727">
                  <c:v>3.534876087897652</c:v>
                </c:pt>
                <c:pt idx="1728">
                  <c:v>3.5368848097583729</c:v>
                </c:pt>
                <c:pt idx="1729">
                  <c:v>3.5388913574077678</c:v>
                </c:pt>
                <c:pt idx="1730">
                  <c:v>3.5408957305985003</c:v>
                </c:pt>
                <c:pt idx="1731">
                  <c:v>3.5428979290940559</c:v>
                </c:pt>
                <c:pt idx="1732">
                  <c:v>3.5448979526687014</c:v>
                </c:pt>
                <c:pt idx="1733">
                  <c:v>3.5468958011074654</c:v>
                </c:pt>
                <c:pt idx="1734">
                  <c:v>3.5488914742061026</c:v>
                </c:pt>
                <c:pt idx="1735">
                  <c:v>3.5508849717710689</c:v>
                </c:pt>
                <c:pt idx="1736">
                  <c:v>3.5528762936194802</c:v>
                </c:pt>
                <c:pt idx="1737">
                  <c:v>3.5548654395790895</c:v>
                </c:pt>
                <c:pt idx="1738">
                  <c:v>3.5568524094882568</c:v>
                </c:pt>
                <c:pt idx="1739">
                  <c:v>3.5588372031959237</c:v>
                </c:pt>
                <c:pt idx="1740">
                  <c:v>3.5608198205615689</c:v>
                </c:pt>
                <c:pt idx="1741">
                  <c:v>3.5628002614551852</c:v>
                </c:pt>
                <c:pt idx="1742">
                  <c:v>3.5647785257572608</c:v>
                </c:pt>
                <c:pt idx="1743">
                  <c:v>3.5667546133587216</c:v>
                </c:pt>
                <c:pt idx="1744">
                  <c:v>3.5687285241609361</c:v>
                </c:pt>
                <c:pt idx="1745">
                  <c:v>3.5707002580756484</c:v>
                </c:pt>
                <c:pt idx="1746">
                  <c:v>3.5726698150249736</c:v>
                </c:pt>
                <c:pt idx="1747">
                  <c:v>3.5746371949413582</c:v>
                </c:pt>
                <c:pt idx="1748">
                  <c:v>3.5766023977675463</c:v>
                </c:pt>
                <c:pt idx="1749">
                  <c:v>3.5785654234565594</c:v>
                </c:pt>
                <c:pt idx="1750">
                  <c:v>3.5805262719716566</c:v>
                </c:pt>
                <c:pt idx="1751">
                  <c:v>3.5824849432863033</c:v>
                </c:pt>
                <c:pt idx="1752">
                  <c:v>3.5844414373841498</c:v>
                </c:pt>
                <c:pt idx="1753">
                  <c:v>3.5863957542589837</c:v>
                </c:pt>
                <c:pt idx="1754">
                  <c:v>3.588347893914734</c:v>
                </c:pt>
                <c:pt idx="1755">
                  <c:v>3.590297856365384</c:v>
                </c:pt>
                <c:pt idx="1756">
                  <c:v>3.5922456416350075</c:v>
                </c:pt>
                <c:pt idx="1757">
                  <c:v>3.5941912497576758</c:v>
                </c:pt>
                <c:pt idx="1758">
                  <c:v>3.5961346807774728</c:v>
                </c:pt>
                <c:pt idx="1759">
                  <c:v>3.5980759347484423</c:v>
                </c:pt>
                <c:pt idx="1760">
                  <c:v>3.6000150117345657</c:v>
                </c:pt>
                <c:pt idx="1761">
                  <c:v>3.6019519118097203</c:v>
                </c:pt>
                <c:pt idx="1762">
                  <c:v>3.6038866350576568</c:v>
                </c:pt>
                <c:pt idx="1763">
                  <c:v>3.6058191815719742</c:v>
                </c:pt>
                <c:pt idx="1764">
                  <c:v>3.6077495514560791</c:v>
                </c:pt>
                <c:pt idx="1765">
                  <c:v>3.6096777448231578</c:v>
                </c:pt>
                <c:pt idx="1766">
                  <c:v>3.6116037617961476</c:v>
                </c:pt>
                <c:pt idx="1767">
                  <c:v>3.6135276025077037</c:v>
                </c:pt>
                <c:pt idx="1768">
                  <c:v>3.6154492671001672</c:v>
                </c:pt>
                <c:pt idx="1769">
                  <c:v>3.6173687557255452</c:v>
                </c:pt>
                <c:pt idx="1770">
                  <c:v>3.6192860685454633</c:v>
                </c:pt>
                <c:pt idx="1771">
                  <c:v>3.6212012057311411</c:v>
                </c:pt>
                <c:pt idx="1772">
                  <c:v>3.6231141674633727</c:v>
                </c:pt>
                <c:pt idx="1773">
                  <c:v>3.6250249539324799</c:v>
                </c:pt>
                <c:pt idx="1774">
                  <c:v>3.6269335653382919</c:v>
                </c:pt>
                <c:pt idx="1775">
                  <c:v>3.6288400018901075</c:v>
                </c:pt>
                <c:pt idx="1776">
                  <c:v>3.6307442638066703</c:v>
                </c:pt>
                <c:pt idx="1777">
                  <c:v>3.6326463513161316</c:v>
                </c:pt>
                <c:pt idx="1778">
                  <c:v>3.6345462646560263</c:v>
                </c:pt>
                <c:pt idx="1779">
                  <c:v>3.6364440040732404</c:v>
                </c:pt>
                <c:pt idx="1780">
                  <c:v>3.6383395698239762</c:v>
                </c:pt>
                <c:pt idx="1781">
                  <c:v>3.6402329621737257</c:v>
                </c:pt>
                <c:pt idx="1782">
                  <c:v>3.6421241813972376</c:v>
                </c:pt>
                <c:pt idx="1783">
                  <c:v>3.6440132277784865</c:v>
                </c:pt>
                <c:pt idx="1784">
                  <c:v>3.6459001016106503</c:v>
                </c:pt>
                <c:pt idx="1785">
                  <c:v>3.6477848031960614</c:v>
                </c:pt>
                <c:pt idx="1786">
                  <c:v>3.6496673328461964</c:v>
                </c:pt>
                <c:pt idx="1787">
                  <c:v>3.6515476908816256</c:v>
                </c:pt>
                <c:pt idx="1788">
                  <c:v>3.6534258776319981</c:v>
                </c:pt>
                <c:pt idx="1789">
                  <c:v>3.6553018934360098</c:v>
                </c:pt>
                <c:pt idx="1790">
                  <c:v>3.6571757386413637</c:v>
                </c:pt>
                <c:pt idx="1791">
                  <c:v>3.6590474136047426</c:v>
                </c:pt>
                <c:pt idx="1792">
                  <c:v>3.6609169186917794</c:v>
                </c:pt>
                <c:pt idx="1793">
                  <c:v>3.6627842542770286</c:v>
                </c:pt>
                <c:pt idx="1794">
                  <c:v>3.6646494207439355</c:v>
                </c:pt>
                <c:pt idx="1795">
                  <c:v>3.6665124184847984</c:v>
                </c:pt>
                <c:pt idx="1796">
                  <c:v>3.6683732479007474</c:v>
                </c:pt>
                <c:pt idx="1797">
                  <c:v>3.6702319094017057</c:v>
                </c:pt>
                <c:pt idx="1798">
                  <c:v>3.6720884034063661</c:v>
                </c:pt>
                <c:pt idx="1799">
                  <c:v>3.6739427303421568</c:v>
                </c:pt>
                <c:pt idx="1800">
                  <c:v>3.6757948906452089</c:v>
                </c:pt>
                <c:pt idx="1801">
                  <c:v>3.6776448847603307</c:v>
                </c:pt>
                <c:pt idx="1802">
                  <c:v>3.6794927131409683</c:v>
                </c:pt>
                <c:pt idx="1803">
                  <c:v>3.6813383762491827</c:v>
                </c:pt>
                <c:pt idx="1804">
                  <c:v>3.6831818745556264</c:v>
                </c:pt>
                <c:pt idx="1805">
                  <c:v>3.6850232085394961</c:v>
                </c:pt>
                <c:pt idx="1806">
                  <c:v>3.6868623786885073</c:v>
                </c:pt>
                <c:pt idx="1807">
                  <c:v>3.6886993854988712</c:v>
                </c:pt>
                <c:pt idx="1808">
                  <c:v>3.6905342294752566</c:v>
                </c:pt>
                <c:pt idx="1809">
                  <c:v>3.6923669111307662</c:v>
                </c:pt>
                <c:pt idx="1810">
                  <c:v>3.6941974309868977</c:v>
                </c:pt>
                <c:pt idx="1811">
                  <c:v>3.6960257895735209</c:v>
                </c:pt>
                <c:pt idx="1812">
                  <c:v>3.6978519874288396</c:v>
                </c:pt>
                <c:pt idx="1813">
                  <c:v>3.6996760250993699</c:v>
                </c:pt>
                <c:pt idx="1814">
                  <c:v>3.7014979031399053</c:v>
                </c:pt>
                <c:pt idx="1815">
                  <c:v>3.7033176221134809</c:v>
                </c:pt>
                <c:pt idx="1816">
                  <c:v>3.7051351825913579</c:v>
                </c:pt>
                <c:pt idx="1817">
                  <c:v>3.7069505851529718</c:v>
                </c:pt>
                <c:pt idx="1818">
                  <c:v>3.7087638303859256</c:v>
                </c:pt>
                <c:pt idx="1819">
                  <c:v>3.7105749188859449</c:v>
                </c:pt>
                <c:pt idx="1820">
                  <c:v>3.7123838512568441</c:v>
                </c:pt>
                <c:pt idx="1821">
                  <c:v>3.7141906281105097</c:v>
                </c:pt>
                <c:pt idx="1822">
                  <c:v>3.7159952500668587</c:v>
                </c:pt>
                <c:pt idx="1823">
                  <c:v>3.7177977177538142</c:v>
                </c:pt>
                <c:pt idx="1824">
                  <c:v>3.7195980318072821</c:v>
                </c:pt>
                <c:pt idx="1825">
                  <c:v>3.7213961928710941</c:v>
                </c:pt>
                <c:pt idx="1826">
                  <c:v>3.7231922015970134</c:v>
                </c:pt>
                <c:pt idx="1827">
                  <c:v>3.7249860586446752</c:v>
                </c:pt>
                <c:pt idx="1828">
                  <c:v>3.7267777646815707</c:v>
                </c:pt>
                <c:pt idx="1829">
                  <c:v>3.7285673203830227</c:v>
                </c:pt>
                <c:pt idx="1830">
                  <c:v>3.7303547264321382</c:v>
                </c:pt>
                <c:pt idx="1831">
                  <c:v>3.7321399835197875</c:v>
                </c:pt>
                <c:pt idx="1832">
                  <c:v>3.7339230923445816</c:v>
                </c:pt>
                <c:pt idx="1833">
                  <c:v>3.7357040536128254</c:v>
                </c:pt>
                <c:pt idx="1834">
                  <c:v>3.7374828680385095</c:v>
                </c:pt>
                <c:pt idx="1835">
                  <c:v>3.7392595363432575</c:v>
                </c:pt>
                <c:pt idx="1836">
                  <c:v>3.7410340592563052</c:v>
                </c:pt>
                <c:pt idx="1837">
                  <c:v>3.7428064375144783</c:v>
                </c:pt>
                <c:pt idx="1838">
                  <c:v>3.7445766718621503</c:v>
                </c:pt>
                <c:pt idx="1839">
                  <c:v>3.746344763051229</c:v>
                </c:pt>
                <c:pt idx="1840">
                  <c:v>3.7481107118411052</c:v>
                </c:pt>
                <c:pt idx="1841">
                  <c:v>3.7498745189986349</c:v>
                </c:pt>
                <c:pt idx="1842">
                  <c:v>3.7516361852981115</c:v>
                </c:pt>
                <c:pt idx="1843">
                  <c:v>3.7533957115212315</c:v>
                </c:pt>
                <c:pt idx="1844">
                  <c:v>3.7551530984570713</c:v>
                </c:pt>
                <c:pt idx="1845">
                  <c:v>3.7569083469020441</c:v>
                </c:pt>
                <c:pt idx="1846">
                  <c:v>3.7586614576598842</c:v>
                </c:pt>
                <c:pt idx="1847">
                  <c:v>3.7604124315416074</c:v>
                </c:pt>
                <c:pt idx="1848">
                  <c:v>3.7621612693654902</c:v>
                </c:pt>
                <c:pt idx="1849">
                  <c:v>3.7639079719570345</c:v>
                </c:pt>
                <c:pt idx="1850">
                  <c:v>3.7656525401489369</c:v>
                </c:pt>
                <c:pt idx="1851">
                  <c:v>3.7673949747810651</c:v>
                </c:pt>
                <c:pt idx="1852">
                  <c:v>3.7691352767004251</c:v>
                </c:pt>
                <c:pt idx="1853">
                  <c:v>3.7708734467611214</c:v>
                </c:pt>
                <c:pt idx="1854">
                  <c:v>3.7726094858243537</c:v>
                </c:pt>
                <c:pt idx="1855">
                  <c:v>3.7743433947583651</c:v>
                </c:pt>
                <c:pt idx="1856">
                  <c:v>3.776075174438414</c:v>
                </c:pt>
                <c:pt idx="1857">
                  <c:v>3.7778048257467591</c:v>
                </c:pt>
                <c:pt idx="1858">
                  <c:v>3.7795323495726074</c:v>
                </c:pt>
                <c:pt idx="1859">
                  <c:v>3.7812577468121185</c:v>
                </c:pt>
                <c:pt idx="1860">
                  <c:v>3.7829810183683383</c:v>
                </c:pt>
                <c:pt idx="1861">
                  <c:v>3.7847021651511965</c:v>
                </c:pt>
                <c:pt idx="1862">
                  <c:v>3.7864211880774645</c:v>
                </c:pt>
                <c:pt idx="1863">
                  <c:v>3.7881380880707249</c:v>
                </c:pt>
                <c:pt idx="1864">
                  <c:v>3.7898528660613628</c:v>
                </c:pt>
                <c:pt idx="1865">
                  <c:v>3.7915655229865028</c:v>
                </c:pt>
                <c:pt idx="1866">
                  <c:v>3.793276059790013</c:v>
                </c:pt>
                <c:pt idx="1867">
                  <c:v>3.7949844774224553</c:v>
                </c:pt>
                <c:pt idx="1868">
                  <c:v>3.7966907768410576</c:v>
                </c:pt>
                <c:pt idx="1869">
                  <c:v>3.7983949590097028</c:v>
                </c:pt>
                <c:pt idx="1870">
                  <c:v>3.8000970248988777</c:v>
                </c:pt>
                <c:pt idx="1871">
                  <c:v>3.8017969754856531</c:v>
                </c:pt>
                <c:pt idx="1872">
                  <c:v>3.8034948117536671</c:v>
                </c:pt>
                <c:pt idx="1873">
                  <c:v>3.8051905346930659</c:v>
                </c:pt>
                <c:pt idx="1874">
                  <c:v>3.8068841453005149</c:v>
                </c:pt>
                <c:pt idx="1875">
                  <c:v>3.8085756445791357</c:v>
                </c:pt>
                <c:pt idx="1876">
                  <c:v>3.8102650335384936</c:v>
                </c:pt>
                <c:pt idx="1877">
                  <c:v>3.8119523131945683</c:v>
                </c:pt>
                <c:pt idx="1878">
                  <c:v>3.813637484569723</c:v>
                </c:pt>
                <c:pt idx="1879">
                  <c:v>3.8153205486926769</c:v>
                </c:pt>
                <c:pt idx="1880">
                  <c:v>3.8170015065984795</c:v>
                </c:pt>
                <c:pt idx="1881">
                  <c:v>3.8186803593284697</c:v>
                </c:pt>
                <c:pt idx="1882">
                  <c:v>3.8203571079302678</c:v>
                </c:pt>
                <c:pt idx="1883">
                  <c:v>3.8220317534577259</c:v>
                </c:pt>
                <c:pt idx="1884">
                  <c:v>3.8237042969709192</c:v>
                </c:pt>
                <c:pt idx="1885">
                  <c:v>3.8253747395361026</c:v>
                </c:pt>
                <c:pt idx="1886">
                  <c:v>3.8270430822256905</c:v>
                </c:pt>
                <c:pt idx="1887">
                  <c:v>3.828709326118223</c:v>
                </c:pt>
                <c:pt idx="1888">
                  <c:v>3.8303734722983438</c:v>
                </c:pt>
                <c:pt idx="1889">
                  <c:v>3.8320355218567719</c:v>
                </c:pt>
                <c:pt idx="1890">
                  <c:v>3.8336954758902708</c:v>
                </c:pt>
                <c:pt idx="1891">
                  <c:v>3.8353533355016154</c:v>
                </c:pt>
                <c:pt idx="1892">
                  <c:v>3.8370091017995724</c:v>
                </c:pt>
                <c:pt idx="1893">
                  <c:v>3.8386627758988716</c:v>
                </c:pt>
                <c:pt idx="1894">
                  <c:v>3.8403143589201765</c:v>
                </c:pt>
                <c:pt idx="1895">
                  <c:v>3.8419638519900507</c:v>
                </c:pt>
                <c:pt idx="1896">
                  <c:v>3.8436112562409419</c:v>
                </c:pt>
                <c:pt idx="1897">
                  <c:v>3.8452565728111399</c:v>
                </c:pt>
                <c:pt idx="1898">
                  <c:v>3.8468998028447641</c:v>
                </c:pt>
                <c:pt idx="1899">
                  <c:v>3.8485409474917263</c:v>
                </c:pt>
                <c:pt idx="1900">
                  <c:v>3.8501800079077055</c:v>
                </c:pt>
                <c:pt idx="1901">
                  <c:v>3.8518169852541138</c:v>
                </c:pt>
                <c:pt idx="1902">
                  <c:v>3.8534518806980853</c:v>
                </c:pt>
                <c:pt idx="1903">
                  <c:v>3.8550846954124274</c:v>
                </c:pt>
                <c:pt idx="1904">
                  <c:v>3.8567154305756159</c:v>
                </c:pt>
                <c:pt idx="1905">
                  <c:v>3.8583440873717514</c:v>
                </c:pt>
                <c:pt idx="1906">
                  <c:v>3.8599706669905354</c:v>
                </c:pt>
                <c:pt idx="1907">
                  <c:v>3.8615951706272424</c:v>
                </c:pt>
                <c:pt idx="1908">
                  <c:v>3.8632175994826983</c:v>
                </c:pt>
                <c:pt idx="1909">
                  <c:v>3.8648379547632508</c:v>
                </c:pt>
                <c:pt idx="1910">
                  <c:v>3.8664562376807421</c:v>
                </c:pt>
                <c:pt idx="1911">
                  <c:v>3.8680724494524736</c:v>
                </c:pt>
                <c:pt idx="1912">
                  <c:v>3.8696865913011913</c:v>
                </c:pt>
                <c:pt idx="1913">
                  <c:v>3.8712986644550518</c:v>
                </c:pt>
                <c:pt idx="1914">
                  <c:v>3.8729086701476012</c:v>
                </c:pt>
                <c:pt idx="1915">
                  <c:v>3.8745166096177379</c:v>
                </c:pt>
                <c:pt idx="1916">
                  <c:v>3.8761224841097013</c:v>
                </c:pt>
                <c:pt idx="1917">
                  <c:v>3.8777262948730216</c:v>
                </c:pt>
                <c:pt idx="1918">
                  <c:v>3.8793280431625199</c:v>
                </c:pt>
                <c:pt idx="1919">
                  <c:v>3.880927730238263</c:v>
                </c:pt>
                <c:pt idx="1920">
                  <c:v>3.8825253573655454</c:v>
                </c:pt>
                <c:pt idx="1921">
                  <c:v>3.8841209258148552</c:v>
                </c:pt>
                <c:pt idx="1922">
                  <c:v>3.8857144368618575</c:v>
                </c:pt>
                <c:pt idx="1923">
                  <c:v>3.8873058917873555</c:v>
                </c:pt>
                <c:pt idx="1924">
                  <c:v>3.888895291877283</c:v>
                </c:pt>
                <c:pt idx="1925">
                  <c:v>3.8904826384226561</c:v>
                </c:pt>
                <c:pt idx="1926">
                  <c:v>3.8920679327195575</c:v>
                </c:pt>
                <c:pt idx="1927">
                  <c:v>3.8936511760691173</c:v>
                </c:pt>
                <c:pt idx="1928">
                  <c:v>3.895232369777466</c:v>
                </c:pt>
                <c:pt idx="1929">
                  <c:v>3.8968115151557341</c:v>
                </c:pt>
                <c:pt idx="1930">
                  <c:v>3.8983886135200088</c:v>
                </c:pt>
                <c:pt idx="1931">
                  <c:v>3.8999636661913089</c:v>
                </c:pt>
                <c:pt idx="1932">
                  <c:v>3.9015366744955657</c:v>
                </c:pt>
                <c:pt idx="1933">
                  <c:v>3.9031076397635949</c:v>
                </c:pt>
                <c:pt idx="1934">
                  <c:v>3.9046765633310643</c:v>
                </c:pt>
                <c:pt idx="1935">
                  <c:v>3.9062434465384803</c:v>
                </c:pt>
                <c:pt idx="1936">
                  <c:v>3.9078082907311416</c:v>
                </c:pt>
                <c:pt idx="1937">
                  <c:v>3.9093710972591422</c:v>
                </c:pt>
                <c:pt idx="1938">
                  <c:v>3.9109318674773208</c:v>
                </c:pt>
                <c:pt idx="1939">
                  <c:v>3.9124906027452444</c:v>
                </c:pt>
                <c:pt idx="1940">
                  <c:v>3.9140473044271884</c:v>
                </c:pt>
                <c:pt idx="1941">
                  <c:v>3.9156019738920942</c:v>
                </c:pt>
                <c:pt idx="1942">
                  <c:v>3.9171546125135679</c:v>
                </c:pt>
                <c:pt idx="1943">
                  <c:v>3.9187052216698284</c:v>
                </c:pt>
                <c:pt idx="1944">
                  <c:v>3.9202538027437086</c:v>
                </c:pt>
                <c:pt idx="1945">
                  <c:v>3.9218003571226041</c:v>
                </c:pt>
                <c:pt idx="1946">
                  <c:v>3.9233448861984694</c:v>
                </c:pt>
                <c:pt idx="1947">
                  <c:v>3.9248873913677809</c:v>
                </c:pt>
                <c:pt idx="1948">
                  <c:v>3.9264278740315088</c:v>
                </c:pt>
                <c:pt idx="1949">
                  <c:v>3.9279663355951078</c:v>
                </c:pt>
                <c:pt idx="1950">
                  <c:v>3.9295027774684743</c:v>
                </c:pt>
                <c:pt idx="1951">
                  <c:v>3.9310372010659296</c:v>
                </c:pt>
                <c:pt idx="1952">
                  <c:v>3.9325696078061969</c:v>
                </c:pt>
                <c:pt idx="1953">
                  <c:v>3.9340999991123726</c:v>
                </c:pt>
                <c:pt idx="1954">
                  <c:v>3.9356283764119038</c:v>
                </c:pt>
                <c:pt idx="1955">
                  <c:v>3.9371547411365588</c:v>
                </c:pt>
                <c:pt idx="1956">
                  <c:v>3.9386790947224068</c:v>
                </c:pt>
                <c:pt idx="1957">
                  <c:v>3.9402014386097899</c:v>
                </c:pt>
                <c:pt idx="1958">
                  <c:v>3.9417217742433075</c:v>
                </c:pt>
                <c:pt idx="1959">
                  <c:v>3.943240103071779</c:v>
                </c:pt>
                <c:pt idx="1960">
                  <c:v>3.9447564265482273</c:v>
                </c:pt>
                <c:pt idx="1961">
                  <c:v>3.9462707461298536</c:v>
                </c:pt>
                <c:pt idx="1962">
                  <c:v>3.9477830632780018</c:v>
                </c:pt>
                <c:pt idx="1963">
                  <c:v>3.9492933794581586</c:v>
                </c:pt>
                <c:pt idx="1964">
                  <c:v>3.9508016961399015</c:v>
                </c:pt>
                <c:pt idx="1965">
                  <c:v>3.9523080147968965</c:v>
                </c:pt>
                <c:pt idx="1966">
                  <c:v>3.9538123369068607</c:v>
                </c:pt>
                <c:pt idx="1967">
                  <c:v>3.95531466395154</c:v>
                </c:pt>
                <c:pt idx="1968">
                  <c:v>3.9568149974166889</c:v>
                </c:pt>
                <c:pt idx="1969">
                  <c:v>3.9583133387920473</c:v>
                </c:pt>
                <c:pt idx="1970">
                  <c:v>3.959809689571312</c:v>
                </c:pt>
                <c:pt idx="1971">
                  <c:v>3.9613040512521147</c:v>
                </c:pt>
                <c:pt idx="1972">
                  <c:v>3.9627964253359971</c:v>
                </c:pt>
                <c:pt idx="1973">
                  <c:v>3.9642868133283855</c:v>
                </c:pt>
                <c:pt idx="1974">
                  <c:v>3.9657752167385811</c:v>
                </c:pt>
                <c:pt idx="1975">
                  <c:v>3.9672616370797091</c:v>
                </c:pt>
                <c:pt idx="1976">
                  <c:v>3.9687460758687227</c:v>
                </c:pt>
                <c:pt idx="1977">
                  <c:v>3.9702285346263624</c:v>
                </c:pt>
                <c:pt idx="1978">
                  <c:v>3.9717090148771383</c:v>
                </c:pt>
                <c:pt idx="1979">
                  <c:v>3.973187518149305</c:v>
                </c:pt>
                <c:pt idx="1980">
                  <c:v>3.9746640459748419</c:v>
                </c:pt>
                <c:pt idx="1981">
                  <c:v>3.9761385998894268</c:v>
                </c:pt>
                <c:pt idx="1982">
                  <c:v>3.9776111814324073</c:v>
                </c:pt>
                <c:pt idx="1983">
                  <c:v>3.9790817921467889</c:v>
                </c:pt>
                <c:pt idx="1984">
                  <c:v>3.9805504335792059</c:v>
                </c:pt>
                <c:pt idx="1985">
                  <c:v>3.9820171072798942</c:v>
                </c:pt>
                <c:pt idx="1986">
                  <c:v>3.9834818148026798</c:v>
                </c:pt>
                <c:pt idx="1987">
                  <c:v>3.9849445577049383</c:v>
                </c:pt>
                <c:pt idx="1988">
                  <c:v>3.986405337547585</c:v>
                </c:pt>
                <c:pt idx="1989">
                  <c:v>3.9878641558950574</c:v>
                </c:pt>
                <c:pt idx="1990">
                  <c:v>3.9893210143152738</c:v>
                </c:pt>
                <c:pt idx="1991">
                  <c:v>3.9907759143796251</c:v>
                </c:pt>
                <c:pt idx="1992">
                  <c:v>3.9922288576629472</c:v>
                </c:pt>
                <c:pt idx="1993">
                  <c:v>3.993679845743495</c:v>
                </c:pt>
                <c:pt idx="1994">
                  <c:v>3.9951288802029326</c:v>
                </c:pt>
                <c:pt idx="1995">
                  <c:v>3.996575962626292</c:v>
                </c:pt>
                <c:pt idx="1996">
                  <c:v>3.9980210946019663</c:v>
                </c:pt>
                <c:pt idx="1997">
                  <c:v>3.9994642777216751</c:v>
                </c:pt>
                <c:pt idx="1998">
                  <c:v>4.0009055135804505</c:v>
                </c:pt>
                <c:pt idx="1999">
                  <c:v>4.0023448037766203</c:v>
                </c:pt>
                <c:pt idx="2000">
                  <c:v>4.0037821499117667</c:v>
                </c:pt>
                <c:pt idx="2001">
                  <c:v>4.0052175535907217</c:v>
                </c:pt>
                <c:pt idx="2002">
                  <c:v>4.0066510164215359</c:v>
                </c:pt>
                <c:pt idx="2003">
                  <c:v>4.0080825400154589</c:v>
                </c:pt>
                <c:pt idx="2004">
                  <c:v>4.0095121259869178</c:v>
                </c:pt>
                <c:pt idx="2005">
                  <c:v>4.0109397759534948</c:v>
                </c:pt>
                <c:pt idx="2006">
                  <c:v>4.0123654915359106</c:v>
                </c:pt>
                <c:pt idx="2007">
                  <c:v>4.0137892743579844</c:v>
                </c:pt>
                <c:pt idx="2008">
                  <c:v>4.0152111260466343</c:v>
                </c:pt>
                <c:pt idx="2009">
                  <c:v>4.0166310482318481</c:v>
                </c:pt>
                <c:pt idx="2010">
                  <c:v>4.0180490425466546</c:v>
                </c:pt>
                <c:pt idx="2011">
                  <c:v>4.019465110627106</c:v>
                </c:pt>
                <c:pt idx="2012">
                  <c:v>4.02087925411226</c:v>
                </c:pt>
                <c:pt idx="2013">
                  <c:v>4.0222914746441534</c:v>
                </c:pt>
                <c:pt idx="2014">
                  <c:v>4.0237017738677903</c:v>
                </c:pt>
                <c:pt idx="2015">
                  <c:v>4.0251101534311005</c:v>
                </c:pt>
                <c:pt idx="2016">
                  <c:v>4.0265166149849447</c:v>
                </c:pt>
                <c:pt idx="2017">
                  <c:v>4.0279211601830651</c:v>
                </c:pt>
                <c:pt idx="2018">
                  <c:v>4.0293237906820885</c:v>
                </c:pt>
                <c:pt idx="2019">
                  <c:v>4.030724508141498</c:v>
                </c:pt>
                <c:pt idx="2020">
                  <c:v>4.0321233142235968</c:v>
                </c:pt>
                <c:pt idx="2021">
                  <c:v>4.0335202105935091</c:v>
                </c:pt>
                <c:pt idx="2022">
                  <c:v>4.0349151989191441</c:v>
                </c:pt>
                <c:pt idx="2023">
                  <c:v>4.0363082808711859</c:v>
                </c:pt>
                <c:pt idx="2024">
                  <c:v>4.0376994581230621</c:v>
                </c:pt>
                <c:pt idx="2025">
                  <c:v>4.0390887323509324</c:v>
                </c:pt>
                <c:pt idx="2026">
                  <c:v>4.0404761052336573</c:v>
                </c:pt>
                <c:pt idx="2027">
                  <c:v>4.0418615784527887</c:v>
                </c:pt>
                <c:pt idx="2028">
                  <c:v>4.0432451536925429</c:v>
                </c:pt>
                <c:pt idx="2029">
                  <c:v>4.0446268326397776</c:v>
                </c:pt>
                <c:pt idx="2030">
                  <c:v>4.0460066169839832</c:v>
                </c:pt>
                <c:pt idx="2031">
                  <c:v>4.0473845084172497</c:v>
                </c:pt>
                <c:pt idx="2032">
                  <c:v>4.0487605086342446</c:v>
                </c:pt>
                <c:pt idx="2033">
                  <c:v>4.0501346193322085</c:v>
                </c:pt>
                <c:pt idx="2034">
                  <c:v>4.0515068422109195</c:v>
                </c:pt>
                <c:pt idx="2035">
                  <c:v>4.0528771789726816</c:v>
                </c:pt>
                <c:pt idx="2036">
                  <c:v>4.0542456313223001</c:v>
                </c:pt>
                <c:pt idx="2037">
                  <c:v>4.0556122009670617</c:v>
                </c:pt>
                <c:pt idx="2038">
                  <c:v>4.056976889616716</c:v>
                </c:pt>
                <c:pt idx="2039">
                  <c:v>4.058339698983457</c:v>
                </c:pt>
                <c:pt idx="2040">
                  <c:v>4.0597006307818972</c:v>
                </c:pt>
                <c:pt idx="2041">
                  <c:v>4.0610596867290614</c:v>
                </c:pt>
                <c:pt idx="2042">
                  <c:v>4.0624168685443438</c:v>
                </c:pt>
                <c:pt idx="2043">
                  <c:v>4.0637721779495095</c:v>
                </c:pt>
                <c:pt idx="2044">
                  <c:v>4.06512561666867</c:v>
                </c:pt>
                <c:pt idx="2045">
                  <c:v>4.0664771864282567</c:v>
                </c:pt>
                <c:pt idx="2046">
                  <c:v>4.0678268889570024</c:v>
                </c:pt>
                <c:pt idx="2047">
                  <c:v>4.0691747259859294</c:v>
                </c:pt>
                <c:pt idx="2048">
                  <c:v>4.0705206992483234</c:v>
                </c:pt>
                <c:pt idx="2049">
                  <c:v>4.0718648104797177</c:v>
                </c:pt>
                <c:pt idx="2050">
                  <c:v>4.0732070614178699</c:v>
                </c:pt>
                <c:pt idx="2051">
                  <c:v>4.0745474538027446</c:v>
                </c:pt>
                <c:pt idx="2052">
                  <c:v>4.0758859893764994</c:v>
                </c:pt>
                <c:pt idx="2053">
                  <c:v>4.0772226698834517</c:v>
                </c:pt>
                <c:pt idx="2054">
                  <c:v>4.0785574970700793</c:v>
                </c:pt>
                <c:pt idx="2055">
                  <c:v>4.0798904726849852</c:v>
                </c:pt>
                <c:pt idx="2056">
                  <c:v>4.0812215984788818</c:v>
                </c:pt>
                <c:pt idx="2057">
                  <c:v>4.0825508762045795</c:v>
                </c:pt>
                <c:pt idx="2058">
                  <c:v>4.0838783076169616</c:v>
                </c:pt>
                <c:pt idx="2059">
                  <c:v>4.0852038944729658</c:v>
                </c:pt>
                <c:pt idx="2060">
                  <c:v>4.0865276385315585</c:v>
                </c:pt>
                <c:pt idx="2061">
                  <c:v>4.0878495415537435</c:v>
                </c:pt>
                <c:pt idx="2062">
                  <c:v>4.0891696053025024</c:v>
                </c:pt>
                <c:pt idx="2063">
                  <c:v>4.0904878315428084</c:v>
                </c:pt>
                <c:pt idx="2064">
                  <c:v>4.0918042220416009</c:v>
                </c:pt>
                <c:pt idx="2065">
                  <c:v>4.0931187785677512</c:v>
                </c:pt>
                <c:pt idx="2066">
                  <c:v>4.0944315028920624</c:v>
                </c:pt>
                <c:pt idx="2067">
                  <c:v>4.0957423967872435</c:v>
                </c:pt>
                <c:pt idx="2068">
                  <c:v>4.0970514620278919</c:v>
                </c:pt>
                <c:pt idx="2069">
                  <c:v>4.0983587003904773</c:v>
                </c:pt>
                <c:pt idx="2070">
                  <c:v>4.0996641136533212</c:v>
                </c:pt>
                <c:pt idx="2071">
                  <c:v>4.1009677035965728</c:v>
                </c:pt>
                <c:pt idx="2072">
                  <c:v>4.1022694720022077</c:v>
                </c:pt>
                <c:pt idx="2073">
                  <c:v>4.1035694206539892</c:v>
                </c:pt>
                <c:pt idx="2074">
                  <c:v>4.1048675513374713</c:v>
                </c:pt>
                <c:pt idx="2075">
                  <c:v>4.106163865839962</c:v>
                </c:pt>
                <c:pt idx="2076">
                  <c:v>4.1074583659505164</c:v>
                </c:pt>
                <c:pt idx="2077">
                  <c:v>4.1087510534599154</c:v>
                </c:pt>
                <c:pt idx="2078">
                  <c:v>4.1100419301606506</c:v>
                </c:pt>
                <c:pt idx="2079">
                  <c:v>4.1113309978469061</c:v>
                </c:pt>
                <c:pt idx="2080">
                  <c:v>4.1126182583145354</c:v>
                </c:pt>
                <c:pt idx="2081">
                  <c:v>4.1139037133610517</c:v>
                </c:pt>
                <c:pt idx="2082">
                  <c:v>4.1151873647856041</c:v>
                </c:pt>
                <c:pt idx="2083">
                  <c:v>4.1164692143889656</c:v>
                </c:pt>
                <c:pt idx="2084">
                  <c:v>4.1177492639735149</c:v>
                </c:pt>
                <c:pt idx="2085">
                  <c:v>4.1190275153432108</c:v>
                </c:pt>
                <c:pt idx="2086">
                  <c:v>4.1203039703035884</c:v>
                </c:pt>
                <c:pt idx="2087">
                  <c:v>4.1215786306617312</c:v>
                </c:pt>
                <c:pt idx="2088">
                  <c:v>4.1228514982262592</c:v>
                </c:pt>
                <c:pt idx="2089">
                  <c:v>4.1241225748073109</c:v>
                </c:pt>
                <c:pt idx="2090">
                  <c:v>4.1253918622165235</c:v>
                </c:pt>
                <c:pt idx="2091">
                  <c:v>4.1266593622670236</c:v>
                </c:pt>
                <c:pt idx="2092">
                  <c:v>4.1279250767733977</c:v>
                </c:pt>
                <c:pt idx="2093">
                  <c:v>4.1291890075516866</c:v>
                </c:pt>
                <c:pt idx="2094">
                  <c:v>4.130451156419368</c:v>
                </c:pt>
                <c:pt idx="2095">
                  <c:v>4.1317115251953327</c:v>
                </c:pt>
                <c:pt idx="2096">
                  <c:v>4.1329701156998704</c:v>
                </c:pt>
                <c:pt idx="2097">
                  <c:v>4.1342269297546581</c:v>
                </c:pt>
                <c:pt idx="2098">
                  <c:v>4.1354819691827354</c:v>
                </c:pt>
                <c:pt idx="2099">
                  <c:v>4.1367352358084988</c:v>
                </c:pt>
                <c:pt idx="2100">
                  <c:v>4.1379867314576737</c:v>
                </c:pt>
                <c:pt idx="2101">
                  <c:v>4.1392364579573062</c:v>
                </c:pt>
                <c:pt idx="2102">
                  <c:v>4.1404844171357418</c:v>
                </c:pt>
                <c:pt idx="2103">
                  <c:v>4.1417306108226128</c:v>
                </c:pt>
                <c:pt idx="2104">
                  <c:v>4.1429750408488184</c:v>
                </c:pt>
                <c:pt idx="2105">
                  <c:v>4.144217709046516</c:v>
                </c:pt>
                <c:pt idx="2106">
                  <c:v>4.145458617249095</c:v>
                </c:pt>
                <c:pt idx="2107">
                  <c:v>4.1466977672911645</c:v>
                </c:pt>
                <c:pt idx="2108">
                  <c:v>4.147935161008542</c:v>
                </c:pt>
                <c:pt idx="2109">
                  <c:v>4.1491708002382302</c:v>
                </c:pt>
                <c:pt idx="2110">
                  <c:v>4.150404686818411</c:v>
                </c:pt>
                <c:pt idx="2111">
                  <c:v>4.1516368225884177</c:v>
                </c:pt>
                <c:pt idx="2112">
                  <c:v>4.1528672093887264</c:v>
                </c:pt>
                <c:pt idx="2113">
                  <c:v>4.1540958490609361</c:v>
                </c:pt>
                <c:pt idx="2114">
                  <c:v>4.1553227434477664</c:v>
                </c:pt>
                <c:pt idx="2115">
                  <c:v>4.156547894393019</c:v>
                </c:pt>
                <c:pt idx="2116">
                  <c:v>4.1577713037415807</c:v>
                </c:pt>
                <c:pt idx="2117">
                  <c:v>4.1589929733393998</c:v>
                </c:pt>
                <c:pt idx="2118">
                  <c:v>4.1602129050334744</c:v>
                </c:pt>
                <c:pt idx="2119">
                  <c:v>4.1614311006718365</c:v>
                </c:pt>
                <c:pt idx="2120">
                  <c:v>4.1626475621035297</c:v>
                </c:pt>
                <c:pt idx="2121">
                  <c:v>4.1638622911786056</c:v>
                </c:pt>
                <c:pt idx="2122">
                  <c:v>4.1650752897481009</c:v>
                </c:pt>
                <c:pt idx="2123">
                  <c:v>4.1662865596640239</c:v>
                </c:pt>
                <c:pt idx="2124">
                  <c:v>4.1674961027793396</c:v>
                </c:pt>
                <c:pt idx="2125">
                  <c:v>4.1687039209479551</c:v>
                </c:pt>
                <c:pt idx="2126">
                  <c:v>4.1699100160247013</c:v>
                </c:pt>
                <c:pt idx="2127">
                  <c:v>4.1711143898653278</c:v>
                </c:pt>
                <c:pt idx="2128">
                  <c:v>4.1723170443264728</c:v>
                </c:pt>
                <c:pt idx="2129">
                  <c:v>4.1735179812656646</c:v>
                </c:pt>
                <c:pt idx="2130">
                  <c:v>4.1747172025412924</c:v>
                </c:pt>
                <c:pt idx="2131">
                  <c:v>4.1759147100126013</c:v>
                </c:pt>
                <c:pt idx="2132">
                  <c:v>4.1771105055396749</c:v>
                </c:pt>
                <c:pt idx="2133">
                  <c:v>4.1783045909834167</c:v>
                </c:pt>
                <c:pt idx="2134">
                  <c:v>4.1794969682055436</c:v>
                </c:pt>
                <c:pt idx="2135">
                  <c:v>4.1806876390685668</c:v>
                </c:pt>
                <c:pt idx="2136">
                  <c:v>4.1818766054357708</c:v>
                </c:pt>
                <c:pt idx="2137">
                  <c:v>4.183063869171213</c:v>
                </c:pt>
                <c:pt idx="2138">
                  <c:v>4.1842494321396995</c:v>
                </c:pt>
                <c:pt idx="2139">
                  <c:v>4.1854332962067753</c:v>
                </c:pt>
                <c:pt idx="2140">
                  <c:v>4.1866154632387067</c:v>
                </c:pt>
                <c:pt idx="2141">
                  <c:v>4.1877959351024661</c:v>
                </c:pt>
                <c:pt idx="2142">
                  <c:v>4.1889747136657238</c:v>
                </c:pt>
                <c:pt idx="2143">
                  <c:v>4.1901518007968299</c:v>
                </c:pt>
                <c:pt idx="2144">
                  <c:v>4.1913271983648031</c:v>
                </c:pt>
                <c:pt idx="2145">
                  <c:v>4.1925009082393121</c:v>
                </c:pt>
                <c:pt idx="2146">
                  <c:v>4.1936729322906627</c:v>
                </c:pt>
                <c:pt idx="2147">
                  <c:v>4.1948432723897895</c:v>
                </c:pt>
                <c:pt idx="2148">
                  <c:v>4.1960119304082344</c:v>
                </c:pt>
                <c:pt idx="2149">
                  <c:v>4.1971789082181443</c:v>
                </c:pt>
                <c:pt idx="2150">
                  <c:v>4.198344207692239</c:v>
                </c:pt>
                <c:pt idx="2151">
                  <c:v>4.1995078307038174</c:v>
                </c:pt>
                <c:pt idx="2152">
                  <c:v>4.2006697791267289</c:v>
                </c:pt>
                <c:pt idx="2153">
                  <c:v>4.2018300548353675</c:v>
                </c:pt>
                <c:pt idx="2154">
                  <c:v>4.2029886597046611</c:v>
                </c:pt>
                <c:pt idx="2155">
                  <c:v>4.204145595610048</c:v>
                </c:pt>
                <c:pt idx="2156">
                  <c:v>4.2053008644274721</c:v>
                </c:pt>
                <c:pt idx="2157">
                  <c:v>4.2064544680333684</c:v>
                </c:pt>
                <c:pt idx="2158">
                  <c:v>4.2076064083046418</c:v>
                </c:pt>
                <c:pt idx="2159">
                  <c:v>4.2087566871186688</c:v>
                </c:pt>
                <c:pt idx="2160">
                  <c:v>4.2099053063532681</c:v>
                </c:pt>
                <c:pt idx="2161">
                  <c:v>4.2110522678867035</c:v>
                </c:pt>
                <c:pt idx="2162">
                  <c:v>4.2121975735976527</c:v>
                </c:pt>
                <c:pt idx="2163">
                  <c:v>4.2133412253652134</c:v>
                </c:pt>
                <c:pt idx="2164">
                  <c:v>4.214483225068876</c:v>
                </c:pt>
                <c:pt idx="2165">
                  <c:v>4.2156235745885153</c:v>
                </c:pt>
                <c:pt idx="2166">
                  <c:v>4.2167622758043812</c:v>
                </c:pt>
                <c:pt idx="2167">
                  <c:v>4.217899330597084</c:v>
                </c:pt>
                <c:pt idx="2168">
                  <c:v>4.2190347408475741</c:v>
                </c:pt>
                <c:pt idx="2169">
                  <c:v>4.2201685084371459</c:v>
                </c:pt>
                <c:pt idx="2170">
                  <c:v>4.2213006352474052</c:v>
                </c:pt>
                <c:pt idx="2171">
                  <c:v>4.2224311231602716</c:v>
                </c:pt>
                <c:pt idx="2172">
                  <c:v>4.2235599740579621</c:v>
                </c:pt>
                <c:pt idx="2173">
                  <c:v>4.2246871898229745</c:v>
                </c:pt>
                <c:pt idx="2174">
                  <c:v>4.2258127723380783</c:v>
                </c:pt>
                <c:pt idx="2175">
                  <c:v>4.226936723486304</c:v>
                </c:pt>
                <c:pt idx="2176">
                  <c:v>4.2280590451509292</c:v>
                </c:pt>
                <c:pt idx="2177">
                  <c:v>4.2291797392154615</c:v>
                </c:pt>
                <c:pt idx="2178">
                  <c:v>4.230298807563635</c:v>
                </c:pt>
                <c:pt idx="2179">
                  <c:v>4.2314162520793941</c:v>
                </c:pt>
                <c:pt idx="2180">
                  <c:v>4.2325320746468771</c:v>
                </c:pt>
                <c:pt idx="2181">
                  <c:v>4.2336462771504122</c:v>
                </c:pt>
                <c:pt idx="2182">
                  <c:v>4.2347588614744982</c:v>
                </c:pt>
                <c:pt idx="2183">
                  <c:v>4.2358698295037973</c:v>
                </c:pt>
                <c:pt idx="2184">
                  <c:v>4.2369791831231263</c:v>
                </c:pt>
                <c:pt idx="2185">
                  <c:v>4.2380869242174306</c:v>
                </c:pt>
                <c:pt idx="2186">
                  <c:v>4.2391930546717891</c:v>
                </c:pt>
                <c:pt idx="2187">
                  <c:v>4.2402975763713924</c:v>
                </c:pt>
                <c:pt idx="2188">
                  <c:v>4.2414004912015359</c:v>
                </c:pt>
                <c:pt idx="2189">
                  <c:v>4.2425018010476032</c:v>
                </c:pt>
                <c:pt idx="2190">
                  <c:v>4.243601507795062</c:v>
                </c:pt>
                <c:pt idx="2191">
                  <c:v>4.2446996133294421</c:v>
                </c:pt>
                <c:pt idx="2192">
                  <c:v>4.245796119536335</c:v>
                </c:pt>
                <c:pt idx="2193">
                  <c:v>4.2468910283013717</c:v>
                </c:pt>
                <c:pt idx="2194">
                  <c:v>4.2479843415102234</c:v>
                </c:pt>
                <c:pt idx="2195">
                  <c:v>4.2490760610485818</c:v>
                </c:pt>
                <c:pt idx="2196">
                  <c:v>4.2501661888021456</c:v>
                </c:pt>
                <c:pt idx="2197">
                  <c:v>4.2512547266566125</c:v>
                </c:pt>
                <c:pt idx="2198">
                  <c:v>4.2523416764976751</c:v>
                </c:pt>
                <c:pt idx="2199">
                  <c:v>4.253427040211001</c:v>
                </c:pt>
                <c:pt idx="2200">
                  <c:v>4.2545108196822206</c:v>
                </c:pt>
                <c:pt idx="2201">
                  <c:v>4.2555930167969223</c:v>
                </c:pt>
                <c:pt idx="2202">
                  <c:v>4.256673633440637</c:v>
                </c:pt>
                <c:pt idx="2203">
                  <c:v>4.257752671498829</c:v>
                </c:pt>
                <c:pt idx="2204">
                  <c:v>4.2588301328568843</c:v>
                </c:pt>
                <c:pt idx="2205">
                  <c:v>4.2599060194001028</c:v>
                </c:pt>
                <c:pt idx="2206">
                  <c:v>4.2609803330136833</c:v>
                </c:pt>
                <c:pt idx="2207">
                  <c:v>4.2620530755827115</c:v>
                </c:pt>
                <c:pt idx="2208">
                  <c:v>4.2631242489921526</c:v>
                </c:pt>
                <c:pt idx="2209">
                  <c:v>4.2641938551268455</c:v>
                </c:pt>
                <c:pt idx="2210">
                  <c:v>4.2652618958714816</c:v>
                </c:pt>
                <c:pt idx="2211">
                  <c:v>4.2663283731105981</c:v>
                </c:pt>
                <c:pt idx="2212">
                  <c:v>4.2673932887285737</c:v>
                </c:pt>
                <c:pt idx="2213">
                  <c:v>4.2684566446096062</c:v>
                </c:pt>
                <c:pt idx="2214">
                  <c:v>4.2695184426377155</c:v>
                </c:pt>
                <c:pt idx="2215">
                  <c:v>4.2705786846967246</c:v>
                </c:pt>
                <c:pt idx="2216">
                  <c:v>4.2716373726702459</c:v>
                </c:pt>
                <c:pt idx="2217">
                  <c:v>4.2726945084416839</c:v>
                </c:pt>
                <c:pt idx="2218">
                  <c:v>4.2737500938942121</c:v>
                </c:pt>
                <c:pt idx="2219">
                  <c:v>4.2748041309107707</c:v>
                </c:pt>
                <c:pt idx="2220">
                  <c:v>4.2758566213740519</c:v>
                </c:pt>
                <c:pt idx="2221">
                  <c:v>4.2769075671664911</c:v>
                </c:pt>
                <c:pt idx="2222">
                  <c:v>4.2779569701702567</c:v>
                </c:pt>
                <c:pt idx="2223">
                  <c:v>4.2790048322672432</c:v>
                </c:pt>
                <c:pt idx="2224">
                  <c:v>4.2800511553390566</c:v>
                </c:pt>
                <c:pt idx="2225">
                  <c:v>4.281095941267008</c:v>
                </c:pt>
                <c:pt idx="2226">
                  <c:v>4.2821391919320986</c:v>
                </c:pt>
                <c:pt idx="2227">
                  <c:v>4.2831809092150177</c:v>
                </c:pt>
                <c:pt idx="2228">
                  <c:v>4.2842210949961226</c:v>
                </c:pt>
                <c:pt idx="2229">
                  <c:v>4.2852597511554427</c:v>
                </c:pt>
                <c:pt idx="2230">
                  <c:v>4.2862968795726557</c:v>
                </c:pt>
                <c:pt idx="2231">
                  <c:v>4.2873324821270868</c:v>
                </c:pt>
                <c:pt idx="2232">
                  <c:v>4.2883665606976953</c:v>
                </c:pt>
                <c:pt idx="2233">
                  <c:v>4.2893991171630654</c:v>
                </c:pt>
                <c:pt idx="2234">
                  <c:v>4.2904301534013989</c:v>
                </c:pt>
                <c:pt idx="2235">
                  <c:v>4.2914596712905047</c:v>
                </c:pt>
                <c:pt idx="2236">
                  <c:v>4.292487672707785</c:v>
                </c:pt>
                <c:pt idx="2237">
                  <c:v>4.2935141595302344</c:v>
                </c:pt>
                <c:pt idx="2238">
                  <c:v>4.2945391336344221</c:v>
                </c:pt>
                <c:pt idx="2239">
                  <c:v>4.2955625968964872</c:v>
                </c:pt>
                <c:pt idx="2240">
                  <c:v>4.2965845511921321</c:v>
                </c:pt>
                <c:pt idx="2241">
                  <c:v>4.2976049983966034</c:v>
                </c:pt>
                <c:pt idx="2242">
                  <c:v>4.2986239403846955</c:v>
                </c:pt>
                <c:pt idx="2243">
                  <c:v>4.2996413790307288</c:v>
                </c:pt>
                <c:pt idx="2244">
                  <c:v>4.3006573162085537</c:v>
                </c:pt>
                <c:pt idx="2245">
                  <c:v>4.3016717537915277</c:v>
                </c:pt>
                <c:pt idx="2246">
                  <c:v>4.3026846936525169</c:v>
                </c:pt>
                <c:pt idx="2247">
                  <c:v>4.303696137663886</c:v>
                </c:pt>
                <c:pt idx="2248">
                  <c:v>4.304706087697479</c:v>
                </c:pt>
                <c:pt idx="2249">
                  <c:v>4.3057145456246255</c:v>
                </c:pt>
                <c:pt idx="2250">
                  <c:v>4.3067215133161216</c:v>
                </c:pt>
                <c:pt idx="2251">
                  <c:v>4.3077269926422268</c:v>
                </c:pt>
                <c:pt idx="2252">
                  <c:v>4.308730985472649</c:v>
                </c:pt>
                <c:pt idx="2253">
                  <c:v>4.3097334936765375</c:v>
                </c:pt>
                <c:pt idx="2254">
                  <c:v>4.3107345191224846</c:v>
                </c:pt>
                <c:pt idx="2255">
                  <c:v>4.3117340636784993</c:v>
                </c:pt>
                <c:pt idx="2256">
                  <c:v>4.3127321292120122</c:v>
                </c:pt>
                <c:pt idx="2257">
                  <c:v>4.3137287175898642</c:v>
                </c:pt>
                <c:pt idx="2258">
                  <c:v>4.3147238306782931</c:v>
                </c:pt>
                <c:pt idx="2259">
                  <c:v>4.315717470342932</c:v>
                </c:pt>
                <c:pt idx="2260">
                  <c:v>4.3167096384487937</c:v>
                </c:pt>
                <c:pt idx="2261">
                  <c:v>4.317700336860268</c:v>
                </c:pt>
                <c:pt idx="2262">
                  <c:v>4.318689567441111</c:v>
                </c:pt>
                <c:pt idx="2263">
                  <c:v>4.3196773320544386</c:v>
                </c:pt>
                <c:pt idx="2264">
                  <c:v>4.3206636325627166</c:v>
                </c:pt>
                <c:pt idx="2265">
                  <c:v>4.3216484708277525</c:v>
                </c:pt>
                <c:pt idx="2266">
                  <c:v>4.3226318487106861</c:v>
                </c:pt>
                <c:pt idx="2267">
                  <c:v>4.3236137680719855</c:v>
                </c:pt>
                <c:pt idx="2268">
                  <c:v>4.3245942307714342</c:v>
                </c:pt>
                <c:pt idx="2269">
                  <c:v>4.3255732386681274</c:v>
                </c:pt>
                <c:pt idx="2270">
                  <c:v>4.3265507936204637</c:v>
                </c:pt>
                <c:pt idx="2271">
                  <c:v>4.3275268974861287</c:v>
                </c:pt>
                <c:pt idx="2272">
                  <c:v>4.3285015521220993</c:v>
                </c:pt>
                <c:pt idx="2273">
                  <c:v>4.3294747593846283</c:v>
                </c:pt>
                <c:pt idx="2274">
                  <c:v>4.3304465211292422</c:v>
                </c:pt>
                <c:pt idx="2275">
                  <c:v>4.331416839210724</c:v>
                </c:pt>
                <c:pt idx="2276">
                  <c:v>4.3323857154831167</c:v>
                </c:pt>
                <c:pt idx="2277">
                  <c:v>4.3333531517997042</c:v>
                </c:pt>
                <c:pt idx="2278">
                  <c:v>4.3343191500130169</c:v>
                </c:pt>
                <c:pt idx="2279">
                  <c:v>4.3352837119748102</c:v>
                </c:pt>
                <c:pt idx="2280">
                  <c:v>4.3362468395360674</c:v>
                </c:pt>
                <c:pt idx="2281">
                  <c:v>4.3372085345469866</c:v>
                </c:pt>
                <c:pt idx="2282">
                  <c:v>4.338168798856973</c:v>
                </c:pt>
                <c:pt idx="2283">
                  <c:v>4.3391276343146403</c:v>
                </c:pt>
                <c:pt idx="2284">
                  <c:v>4.3400850427677877</c:v>
                </c:pt>
                <c:pt idx="2285">
                  <c:v>4.3410410260634045</c:v>
                </c:pt>
                <c:pt idx="2286">
                  <c:v>4.3419955860476627</c:v>
                </c:pt>
                <c:pt idx="2287">
                  <c:v>4.3429487245658995</c:v>
                </c:pt>
                <c:pt idx="2288">
                  <c:v>4.3439004434626192</c:v>
                </c:pt>
                <c:pt idx="2289">
                  <c:v>4.344850744581489</c:v>
                </c:pt>
                <c:pt idx="2290">
                  <c:v>4.3457996297653203</c:v>
                </c:pt>
                <c:pt idx="2291">
                  <c:v>4.3467471008560663</c:v>
                </c:pt>
                <c:pt idx="2292">
                  <c:v>4.3476931596948232</c:v>
                </c:pt>
                <c:pt idx="2293">
                  <c:v>4.3486378081218051</c:v>
                </c:pt>
                <c:pt idx="2294">
                  <c:v>4.3495810479763621</c:v>
                </c:pt>
                <c:pt idx="2295">
                  <c:v>4.3505228810969481</c:v>
                </c:pt>
                <c:pt idx="2296">
                  <c:v>4.3514633093211286</c:v>
                </c:pt>
                <c:pt idx="2297">
                  <c:v>4.3524023344855696</c:v>
                </c:pt>
                <c:pt idx="2298">
                  <c:v>4.3533399584260328</c:v>
                </c:pt>
                <c:pt idx="2299">
                  <c:v>4.3542761829773644</c:v>
                </c:pt>
                <c:pt idx="2300">
                  <c:v>4.3552110099734911</c:v>
                </c:pt>
                <c:pt idx="2301">
                  <c:v>4.3561444412474177</c:v>
                </c:pt>
                <c:pt idx="2302">
                  <c:v>4.3570764786312095</c:v>
                </c:pt>
                <c:pt idx="2303">
                  <c:v>4.3580071239559928</c:v>
                </c:pt>
                <c:pt idx="2304">
                  <c:v>4.3589363790519542</c:v>
                </c:pt>
                <c:pt idx="2305">
                  <c:v>4.3598642457483194</c:v>
                </c:pt>
                <c:pt idx="2306">
                  <c:v>4.3607907258733585</c:v>
                </c:pt>
                <c:pt idx="2307">
                  <c:v>4.3617158212543732</c:v>
                </c:pt>
                <c:pt idx="2308">
                  <c:v>4.362639533717692</c:v>
                </c:pt>
                <c:pt idx="2309">
                  <c:v>4.3635618650886681</c:v>
                </c:pt>
                <c:pt idx="2310">
                  <c:v>4.3644828171916643</c:v>
                </c:pt>
                <c:pt idx="2311">
                  <c:v>4.3654023918500524</c:v>
                </c:pt>
                <c:pt idx="2312">
                  <c:v>4.3663205908862066</c:v>
                </c:pt>
                <c:pt idx="2313">
                  <c:v>4.3672374161214966</c:v>
                </c:pt>
                <c:pt idx="2314">
                  <c:v>4.3681528693762788</c:v>
                </c:pt>
                <c:pt idx="2315">
                  <c:v>4.3690669524698933</c:v>
                </c:pt>
                <c:pt idx="2316">
                  <c:v>4.3699796672206599</c:v>
                </c:pt>
                <c:pt idx="2317">
                  <c:v>4.3708910154458618</c:v>
                </c:pt>
                <c:pt idx="2318">
                  <c:v>4.3718009989617483</c:v>
                </c:pt>
                <c:pt idx="2319">
                  <c:v>4.3727096195835315</c:v>
                </c:pt>
                <c:pt idx="2320">
                  <c:v>4.37361687912537</c:v>
                </c:pt>
                <c:pt idx="2321">
                  <c:v>4.3745227794003698</c:v>
                </c:pt>
                <c:pt idx="2322">
                  <c:v>4.3754273222205775</c:v>
                </c:pt>
                <c:pt idx="2323">
                  <c:v>4.3763305093969675</c:v>
                </c:pt>
                <c:pt idx="2324">
                  <c:v>4.3772323427394522</c:v>
                </c:pt>
                <c:pt idx="2325">
                  <c:v>4.3781328240568591</c:v>
                </c:pt>
                <c:pt idx="2326">
                  <c:v>4.3790319551569308</c:v>
                </c:pt>
                <c:pt idx="2327">
                  <c:v>4.3799297378463233</c:v>
                </c:pt>
                <c:pt idx="2328">
                  <c:v>4.3808261739305951</c:v>
                </c:pt>
                <c:pt idx="2329">
                  <c:v>4.381721265214205</c:v>
                </c:pt>
                <c:pt idx="2330">
                  <c:v>4.3826150135005024</c:v>
                </c:pt>
                <c:pt idx="2331">
                  <c:v>4.3835074205917248</c:v>
                </c:pt>
                <c:pt idx="2332">
                  <c:v>4.3843984882889897</c:v>
                </c:pt>
                <c:pt idx="2333">
                  <c:v>4.3852882183922945</c:v>
                </c:pt>
                <c:pt idx="2334">
                  <c:v>4.3861766127005026</c:v>
                </c:pt>
                <c:pt idx="2335">
                  <c:v>4.3870636730113421</c:v>
                </c:pt>
                <c:pt idx="2336">
                  <c:v>4.3879494011214035</c:v>
                </c:pt>
                <c:pt idx="2337">
                  <c:v>4.388833798826127</c:v>
                </c:pt>
                <c:pt idx="2338">
                  <c:v>4.3897168679198018</c:v>
                </c:pt>
                <c:pt idx="2339">
                  <c:v>4.3905986101955641</c:v>
                </c:pt>
                <c:pt idx="2340">
                  <c:v>4.3914790274453805</c:v>
                </c:pt>
                <c:pt idx="2341">
                  <c:v>4.3923581214600533</c:v>
                </c:pt>
                <c:pt idx="2342">
                  <c:v>4.3932358940292122</c:v>
                </c:pt>
                <c:pt idx="2343">
                  <c:v>4.3941123469413039</c:v>
                </c:pt>
                <c:pt idx="2344">
                  <c:v>4.3949874819835983</c:v>
                </c:pt>
                <c:pt idx="2345">
                  <c:v>4.3958613009421654</c:v>
                </c:pt>
                <c:pt idx="2346">
                  <c:v>4.396733805601893</c:v>
                </c:pt>
                <c:pt idx="2347">
                  <c:v>4.3976049977464591</c:v>
                </c:pt>
                <c:pt idx="2348">
                  <c:v>4.3984748791583401</c:v>
                </c:pt>
                <c:pt idx="2349">
                  <c:v>4.3993434516188072</c:v>
                </c:pt>
                <c:pt idx="2350">
                  <c:v>4.4002107169079094</c:v>
                </c:pt>
                <c:pt idx="2351">
                  <c:v>4.4010766768044824</c:v>
                </c:pt>
                <c:pt idx="2352">
                  <c:v>4.4019413330861283</c:v>
                </c:pt>
                <c:pt idx="2353">
                  <c:v>4.4028046875292279</c:v>
                </c:pt>
                <c:pt idx="2354">
                  <c:v>4.4036667419089239</c:v>
                </c:pt>
                <c:pt idx="2355">
                  <c:v>4.4045274979991156</c:v>
                </c:pt>
                <c:pt idx="2356">
                  <c:v>4.405386957572464</c:v>
                </c:pt>
                <c:pt idx="2357">
                  <c:v>4.4062451224003736</c:v>
                </c:pt>
                <c:pt idx="2358">
                  <c:v>4.4071019942529981</c:v>
                </c:pt>
                <c:pt idx="2359">
                  <c:v>4.4079575748992346</c:v>
                </c:pt>
                <c:pt idx="2360">
                  <c:v>4.4088118661067117</c:v>
                </c:pt>
                <c:pt idx="2361">
                  <c:v>4.4096648696417891</c:v>
                </c:pt>
                <c:pt idx="2362">
                  <c:v>4.4105165872695551</c:v>
                </c:pt>
                <c:pt idx="2363">
                  <c:v>4.4113670207538211</c:v>
                </c:pt>
                <c:pt idx="2364">
                  <c:v>4.4122161718571142</c:v>
                </c:pt>
                <c:pt idx="2365">
                  <c:v>4.4130640423406726</c:v>
                </c:pt>
                <c:pt idx="2366">
                  <c:v>4.4139106339644458</c:v>
                </c:pt>
                <c:pt idx="2367">
                  <c:v>4.4147559484870849</c:v>
                </c:pt>
                <c:pt idx="2368">
                  <c:v>4.4155999876659386</c:v>
                </c:pt>
                <c:pt idx="2369">
                  <c:v>4.4164427532570514</c:v>
                </c:pt>
                <c:pt idx="2370">
                  <c:v>4.4172842470151608</c:v>
                </c:pt>
                <c:pt idx="2371">
                  <c:v>4.4181244706936864</c:v>
                </c:pt>
                <c:pt idx="2372">
                  <c:v>4.4189634260447299</c:v>
                </c:pt>
                <c:pt idx="2373">
                  <c:v>4.4198011148190695</c:v>
                </c:pt>
                <c:pt idx="2374">
                  <c:v>4.4206375387661554</c:v>
                </c:pt>
                <c:pt idx="2375">
                  <c:v>4.4214726996341085</c:v>
                </c:pt>
                <c:pt idx="2376">
                  <c:v>4.4223065991697128</c:v>
                </c:pt>
                <c:pt idx="2377">
                  <c:v>4.4231392391184103</c:v>
                </c:pt>
                <c:pt idx="2378">
                  <c:v>4.4239706212242993</c:v>
                </c:pt>
                <c:pt idx="2379">
                  <c:v>4.4248007472301305</c:v>
                </c:pt>
                <c:pt idx="2380">
                  <c:v>4.4256296188773012</c:v>
                </c:pt>
                <c:pt idx="2381">
                  <c:v>4.4264572379058507</c:v>
                </c:pt>
                <c:pt idx="2382">
                  <c:v>4.4272836060544591</c:v>
                </c:pt>
                <c:pt idx="2383">
                  <c:v>4.4281087250604365</c:v>
                </c:pt>
                <c:pt idx="2384">
                  <c:v>4.4289325966597328</c:v>
                </c:pt>
                <c:pt idx="2385">
                  <c:v>4.4297552225869143</c:v>
                </c:pt>
                <c:pt idx="2386">
                  <c:v>4.4305766045751813</c:v>
                </c:pt>
                <c:pt idx="2387">
                  <c:v>4.4313967443563405</c:v>
                </c:pt>
                <c:pt idx="2388">
                  <c:v>4.4322156436608227</c:v>
                </c:pt>
                <c:pt idx="2389">
                  <c:v>4.4330333042176671</c:v>
                </c:pt>
                <c:pt idx="2390">
                  <c:v>4.4338497277545184</c:v>
                </c:pt>
                <c:pt idx="2391">
                  <c:v>4.434664915997625</c:v>
                </c:pt>
                <c:pt idx="2392">
                  <c:v>4.4354788706718393</c:v>
                </c:pt>
                <c:pt idx="2393">
                  <c:v>4.4362915935005995</c:v>
                </c:pt>
                <c:pt idx="2394">
                  <c:v>4.4371030862059477</c:v>
                </c:pt>
                <c:pt idx="2395">
                  <c:v>4.4379133505085058</c:v>
                </c:pt>
                <c:pt idx="2396">
                  <c:v>4.4387223881274833</c:v>
                </c:pt>
                <c:pt idx="2397">
                  <c:v>4.4395302007806672</c:v>
                </c:pt>
                <c:pt idx="2398">
                  <c:v>4.4403367901844266</c:v>
                </c:pt>
                <c:pt idx="2399">
                  <c:v>4.4411421580537009</c:v>
                </c:pt>
                <c:pt idx="2400">
                  <c:v>4.4419463061020013</c:v>
                </c:pt>
                <c:pt idx="2401">
                  <c:v>4.4427492360414016</c:v>
                </c:pt>
                <c:pt idx="2402">
                  <c:v>4.4435509495825425</c:v>
                </c:pt>
                <c:pt idx="2403">
                  <c:v>4.4443514484346203</c:v>
                </c:pt>
                <c:pt idx="2404">
                  <c:v>4.4451507343053924</c:v>
                </c:pt>
                <c:pt idx="2405">
                  <c:v>4.4459488089011625</c:v>
                </c:pt>
                <c:pt idx="2406">
                  <c:v>4.4467456739267854</c:v>
                </c:pt>
                <c:pt idx="2407">
                  <c:v>4.447541331085664</c:v>
                </c:pt>
                <c:pt idx="2408">
                  <c:v>4.4483357820797389</c:v>
                </c:pt>
                <c:pt idx="2409">
                  <c:v>4.4491290286094909</c:v>
                </c:pt>
                <c:pt idx="2410">
                  <c:v>4.4499210723739386</c:v>
                </c:pt>
                <c:pt idx="2411">
                  <c:v>4.4507119150706291</c:v>
                </c:pt>
                <c:pt idx="2412">
                  <c:v>4.4515015583956403</c:v>
                </c:pt>
                <c:pt idx="2413">
                  <c:v>4.4522900040435731</c:v>
                </c:pt>
                <c:pt idx="2414">
                  <c:v>4.453077253707554</c:v>
                </c:pt>
                <c:pt idx="2415">
                  <c:v>4.4538633090792272</c:v>
                </c:pt>
                <c:pt idx="2416">
                  <c:v>4.4546481718487536</c:v>
                </c:pt>
                <c:pt idx="2417">
                  <c:v>4.4554318437048046</c:v>
                </c:pt>
                <c:pt idx="2418">
                  <c:v>4.4562143263345604</c:v>
                </c:pt>
                <c:pt idx="2419">
                  <c:v>4.4569956214237116</c:v>
                </c:pt>
                <c:pt idx="2420">
                  <c:v>4.4577757306564516</c:v>
                </c:pt>
                <c:pt idx="2421">
                  <c:v>4.4585546557154707</c:v>
                </c:pt>
                <c:pt idx="2422">
                  <c:v>4.4593323982819602</c:v>
                </c:pt>
                <c:pt idx="2423">
                  <c:v>4.4601089600356003</c:v>
                </c:pt>
                <c:pt idx="2424">
                  <c:v>4.4608843426545715</c:v>
                </c:pt>
                <c:pt idx="2425">
                  <c:v>4.4616585478155333</c:v>
                </c:pt>
                <c:pt idx="2426">
                  <c:v>4.4624315771936374</c:v>
                </c:pt>
                <c:pt idx="2427">
                  <c:v>4.4632034324625138</c:v>
                </c:pt>
                <c:pt idx="2428">
                  <c:v>4.4639741152942722</c:v>
                </c:pt>
                <c:pt idx="2429">
                  <c:v>4.4647436273595051</c:v>
                </c:pt>
                <c:pt idx="2430">
                  <c:v>4.4655119703272694</c:v>
                </c:pt>
                <c:pt idx="2431">
                  <c:v>4.4662791458651014</c:v>
                </c:pt>
                <c:pt idx="2432">
                  <c:v>4.4670451556390018</c:v>
                </c:pt>
                <c:pt idx="2433">
                  <c:v>4.4678100013134356</c:v>
                </c:pt>
                <c:pt idx="2434">
                  <c:v>4.4685736845513349</c:v>
                </c:pt>
                <c:pt idx="2435">
                  <c:v>4.4693362070140896</c:v>
                </c:pt>
                <c:pt idx="2436">
                  <c:v>4.4700975703615455</c:v>
                </c:pt>
                <c:pt idx="2437">
                  <c:v>4.4708577762520045</c:v>
                </c:pt>
                <c:pt idx="2438">
                  <c:v>4.4716168263422222</c:v>
                </c:pt>
                <c:pt idx="2439">
                  <c:v>4.4723747222874017</c:v>
                </c:pt>
                <c:pt idx="2440">
                  <c:v>4.4731314657411936</c:v>
                </c:pt>
                <c:pt idx="2441">
                  <c:v>4.4738870583556949</c:v>
                </c:pt>
                <c:pt idx="2442">
                  <c:v>4.4746415017814378</c:v>
                </c:pt>
                <c:pt idx="2443">
                  <c:v>4.4753947976674011</c:v>
                </c:pt>
                <c:pt idx="2444">
                  <c:v>4.4761469476609985</c:v>
                </c:pt>
                <c:pt idx="2445">
                  <c:v>4.4768979534080753</c:v>
                </c:pt>
                <c:pt idx="2446">
                  <c:v>4.4776478165529099</c:v>
                </c:pt>
                <c:pt idx="2447">
                  <c:v>4.4783965387382123</c:v>
                </c:pt>
                <c:pt idx="2448">
                  <c:v>4.4791441216051151</c:v>
                </c:pt>
                <c:pt idx="2449">
                  <c:v>4.4798905667931805</c:v>
                </c:pt>
                <c:pt idx="2450">
                  <c:v>4.4806358759403873</c:v>
                </c:pt>
                <c:pt idx="2451">
                  <c:v>4.48138005068314</c:v>
                </c:pt>
                <c:pt idx="2452">
                  <c:v>4.4821230926562565</c:v>
                </c:pt>
                <c:pt idx="2453">
                  <c:v>4.4828650034929707</c:v>
                </c:pt>
                <c:pt idx="2454">
                  <c:v>4.4836057848249311</c:v>
                </c:pt>
                <c:pt idx="2455">
                  <c:v>4.4843454382821948</c:v>
                </c:pt>
                <c:pt idx="2456">
                  <c:v>4.4850839654932289</c:v>
                </c:pt>
                <c:pt idx="2457">
                  <c:v>4.4858213680849053</c:v>
                </c:pt>
                <c:pt idx="2458">
                  <c:v>4.4865576476824982</c:v>
                </c:pt>
                <c:pt idx="2459">
                  <c:v>4.487292805909691</c:v>
                </c:pt>
                <c:pt idx="2460">
                  <c:v>4.4880268443885578</c:v>
                </c:pt>
                <c:pt idx="2461">
                  <c:v>4.4887597647395756</c:v>
                </c:pt>
                <c:pt idx="2462">
                  <c:v>4.4894915685816166</c:v>
                </c:pt>
                <c:pt idx="2463">
                  <c:v>4.4902222575319426</c:v>
                </c:pt>
                <c:pt idx="2464">
                  <c:v>4.4909518332062115</c:v>
                </c:pt>
                <c:pt idx="2465">
                  <c:v>4.4916802972184682</c:v>
                </c:pt>
                <c:pt idx="2466">
                  <c:v>4.4924076511811437</c:v>
                </c:pt>
                <c:pt idx="2467">
                  <c:v>4.4931338967050571</c:v>
                </c:pt>
                <c:pt idx="2468">
                  <c:v>4.4938590353994057</c:v>
                </c:pt>
                <c:pt idx="2469">
                  <c:v>4.4945830688717772</c:v>
                </c:pt>
                <c:pt idx="2470">
                  <c:v>4.495305998728127</c:v>
                </c:pt>
                <c:pt idx="2471">
                  <c:v>4.4960278265727975</c:v>
                </c:pt>
                <c:pt idx="2472">
                  <c:v>4.4967485540085015</c:v>
                </c:pt>
                <c:pt idx="2473">
                  <c:v>4.4974681826363261</c:v>
                </c:pt>
                <c:pt idx="2474">
                  <c:v>4.4981867140557332</c:v>
                </c:pt>
                <c:pt idx="2475">
                  <c:v>4.4989041498645506</c:v>
                </c:pt>
                <c:pt idx="2476">
                  <c:v>4.4996204916589768</c:v>
                </c:pt>
                <c:pt idx="2477">
                  <c:v>4.5003357410335738</c:v>
                </c:pt>
                <c:pt idx="2478">
                  <c:v>4.5010498995812709</c:v>
                </c:pt>
                <c:pt idx="2479">
                  <c:v>4.5017629688933622</c:v>
                </c:pt>
                <c:pt idx="2480">
                  <c:v>4.5024749505594972</c:v>
                </c:pt>
                <c:pt idx="2481">
                  <c:v>4.5031858461676881</c:v>
                </c:pt>
                <c:pt idx="2482">
                  <c:v>4.5038956573043025</c:v>
                </c:pt>
                <c:pt idx="2483">
                  <c:v>4.5046043855540665</c:v>
                </c:pt>
                <c:pt idx="2484">
                  <c:v>4.5053120325000622</c:v>
                </c:pt>
                <c:pt idx="2485">
                  <c:v>4.5060185997237179</c:v>
                </c:pt>
                <c:pt idx="2486">
                  <c:v>4.5067240888048188</c:v>
                </c:pt>
                <c:pt idx="2487">
                  <c:v>4.5074285013214963</c:v>
                </c:pt>
                <c:pt idx="2488">
                  <c:v>4.5081318388502298</c:v>
                </c:pt>
                <c:pt idx="2489">
                  <c:v>4.5088341029658476</c:v>
                </c:pt>
                <c:pt idx="2490">
                  <c:v>4.5095352952415197</c:v>
                </c:pt>
                <c:pt idx="2491">
                  <c:v>4.5102354172487606</c:v>
                </c:pt>
                <c:pt idx="2492">
                  <c:v>4.5109344705574284</c:v>
                </c:pt>
                <c:pt idx="2493">
                  <c:v>4.5116324567357147</c:v>
                </c:pt>
                <c:pt idx="2494">
                  <c:v>4.5123293773501567</c:v>
                </c:pt>
                <c:pt idx="2495">
                  <c:v>4.5130252339656289</c:v>
                </c:pt>
                <c:pt idx="2496">
                  <c:v>4.5137200281453351</c:v>
                </c:pt>
                <c:pt idx="2497">
                  <c:v>4.5144137614508209</c:v>
                </c:pt>
                <c:pt idx="2498">
                  <c:v>4.5151064354419574</c:v>
                </c:pt>
                <c:pt idx="2499">
                  <c:v>4.5157980516769562</c:v>
                </c:pt>
                <c:pt idx="2500">
                  <c:v>4.5164886117123517</c:v>
                </c:pt>
                <c:pt idx="2501">
                  <c:v>4.5171781171030121</c:v>
                </c:pt>
                <c:pt idx="2502">
                  <c:v>4.5178665694021278</c:v>
                </c:pt>
                <c:pt idx="2503">
                  <c:v>4.5185539701612196</c:v>
                </c:pt>
                <c:pt idx="2504">
                  <c:v>4.5192403209301357</c:v>
                </c:pt>
                <c:pt idx="2505">
                  <c:v>4.5199256232570422</c:v>
                </c:pt>
                <c:pt idx="2506">
                  <c:v>4.5206098786884281</c:v>
                </c:pt>
                <c:pt idx="2507">
                  <c:v>4.5212930887691094</c:v>
                </c:pt>
                <c:pt idx="2508">
                  <c:v>4.5219752550422152</c:v>
                </c:pt>
                <c:pt idx="2509">
                  <c:v>4.5226563790491996</c:v>
                </c:pt>
                <c:pt idx="2510">
                  <c:v>4.52333646232983</c:v>
                </c:pt>
                <c:pt idx="2511">
                  <c:v>4.5240155064221907</c:v>
                </c:pt>
                <c:pt idx="2512">
                  <c:v>4.5246935128626831</c:v>
                </c:pt>
                <c:pt idx="2513">
                  <c:v>4.5253704831860215</c:v>
                </c:pt>
                <c:pt idx="2514">
                  <c:v>4.5260464189252341</c:v>
                </c:pt>
                <c:pt idx="2515">
                  <c:v>4.5267213216116602</c:v>
                </c:pt>
                <c:pt idx="2516">
                  <c:v>4.5273951927749483</c:v>
                </c:pt>
                <c:pt idx="2517">
                  <c:v>4.5280680339430628</c:v>
                </c:pt>
                <c:pt idx="2518">
                  <c:v>4.5287398466422681</c:v>
                </c:pt>
                <c:pt idx="2519">
                  <c:v>4.5294106323971448</c:v>
                </c:pt>
                <c:pt idx="2520">
                  <c:v>4.5300803927305759</c:v>
                </c:pt>
                <c:pt idx="2521">
                  <c:v>4.5307491291637492</c:v>
                </c:pt>
                <c:pt idx="2522">
                  <c:v>4.5314168432161583</c:v>
                </c:pt>
                <c:pt idx="2523">
                  <c:v>4.5320835364056027</c:v>
                </c:pt>
                <c:pt idx="2524">
                  <c:v>4.5327492102481806</c:v>
                </c:pt>
                <c:pt idx="2525">
                  <c:v>4.5334138662582975</c:v>
                </c:pt>
                <c:pt idx="2526">
                  <c:v>4.5340775059486536</c:v>
                </c:pt>
                <c:pt idx="2527">
                  <c:v>4.5347401308302553</c:v>
                </c:pt>
                <c:pt idx="2528">
                  <c:v>4.535401742412402</c:v>
                </c:pt>
                <c:pt idx="2529">
                  <c:v>4.5360623422026976</c:v>
                </c:pt>
                <c:pt idx="2530">
                  <c:v>4.5367219317070386</c:v>
                </c:pt>
                <c:pt idx="2531">
                  <c:v>4.5373805124296211</c:v>
                </c:pt>
                <c:pt idx="2532">
                  <c:v>4.5380380858729357</c:v>
                </c:pt>
                <c:pt idx="2533">
                  <c:v>4.5386946535377666</c:v>
                </c:pt>
                <c:pt idx="2534">
                  <c:v>4.5393502169231974</c:v>
                </c:pt>
                <c:pt idx="2535">
                  <c:v>4.5400047775265984</c:v>
                </c:pt>
                <c:pt idx="2536">
                  <c:v>4.540658336843638</c:v>
                </c:pt>
                <c:pt idx="2537">
                  <c:v>4.5413108963682722</c:v>
                </c:pt>
                <c:pt idx="2538">
                  <c:v>4.541962457592752</c:v>
                </c:pt>
                <c:pt idx="2539">
                  <c:v>4.5426130220076173</c:v>
                </c:pt>
                <c:pt idx="2540">
                  <c:v>4.5432625911016959</c:v>
                </c:pt>
                <c:pt idx="2541">
                  <c:v>4.5439111663621077</c:v>
                </c:pt>
                <c:pt idx="2542">
                  <c:v>4.5445587492742598</c:v>
                </c:pt>
                <c:pt idx="2543">
                  <c:v>4.5452053413218483</c:v>
                </c:pt>
                <c:pt idx="2544">
                  <c:v>4.5458509439868529</c:v>
                </c:pt>
                <c:pt idx="2545">
                  <c:v>4.5464955587495437</c:v>
                </c:pt>
                <c:pt idx="2546">
                  <c:v>4.5471391870884759</c:v>
                </c:pt>
                <c:pt idx="2547">
                  <c:v>4.5477818304804885</c:v>
                </c:pt>
                <c:pt idx="2548">
                  <c:v>4.5484234904007064</c:v>
                </c:pt>
                <c:pt idx="2549">
                  <c:v>4.5490641683225386</c:v>
                </c:pt>
                <c:pt idx="2550">
                  <c:v>4.5497038657176772</c:v>
                </c:pt>
                <c:pt idx="2551">
                  <c:v>4.5503425840560991</c:v>
                </c:pt>
                <c:pt idx="2552">
                  <c:v>4.5509803248060612</c:v>
                </c:pt>
                <c:pt idx="2553">
                  <c:v>4.5516170894341048</c:v>
                </c:pt>
                <c:pt idx="2554">
                  <c:v>4.5522528794050512</c:v>
                </c:pt>
                <c:pt idx="2555">
                  <c:v>4.552887696182002</c:v>
                </c:pt>
                <c:pt idx="2556">
                  <c:v>4.5535215412263446</c:v>
                </c:pt>
                <c:pt idx="2557">
                  <c:v>4.5541544159977398</c:v>
                </c:pt>
                <c:pt idx="2558">
                  <c:v>4.5547863219541318</c:v>
                </c:pt>
                <c:pt idx="2559">
                  <c:v>4.5554172605517431</c:v>
                </c:pt>
                <c:pt idx="2560">
                  <c:v>4.5560472332450788</c:v>
                </c:pt>
                <c:pt idx="2561">
                  <c:v>4.5566762414869153</c:v>
                </c:pt>
                <c:pt idx="2562">
                  <c:v>4.5573042867283133</c:v>
                </c:pt>
                <c:pt idx="2563">
                  <c:v>4.5579313704186095</c:v>
                </c:pt>
                <c:pt idx="2564">
                  <c:v>4.5585574940054165</c:v>
                </c:pt>
                <c:pt idx="2565">
                  <c:v>4.5591826589346249</c:v>
                </c:pt>
                <c:pt idx="2566">
                  <c:v>4.5598068666504048</c:v>
                </c:pt>
                <c:pt idx="2567">
                  <c:v>4.5604301185951988</c:v>
                </c:pt>
                <c:pt idx="2568">
                  <c:v>4.5610524162097272</c:v>
                </c:pt>
                <c:pt idx="2569">
                  <c:v>4.5616737609329876</c:v>
                </c:pt>
                <c:pt idx="2570">
                  <c:v>4.5622941542022488</c:v>
                </c:pt>
                <c:pt idx="2571">
                  <c:v>4.5629135974530612</c:v>
                </c:pt>
                <c:pt idx="2572">
                  <c:v>4.5635320921192459</c:v>
                </c:pt>
                <c:pt idx="2573">
                  <c:v>4.5641496396328982</c:v>
                </c:pt>
                <c:pt idx="2574">
                  <c:v>4.5647662414243921</c:v>
                </c:pt>
                <c:pt idx="2575">
                  <c:v>4.5653818989223742</c:v>
                </c:pt>
                <c:pt idx="2576">
                  <c:v>4.5659966135537626</c:v>
                </c:pt>
                <c:pt idx="2577">
                  <c:v>4.5666103867437533</c:v>
                </c:pt>
                <c:pt idx="2578">
                  <c:v>4.5672232199158156</c:v>
                </c:pt>
                <c:pt idx="2579">
                  <c:v>4.5678351144916896</c:v>
                </c:pt>
                <c:pt idx="2580">
                  <c:v>4.5684460718913913</c:v>
                </c:pt>
                <c:pt idx="2581">
                  <c:v>4.5690560935332094</c:v>
                </c:pt>
                <c:pt idx="2582">
                  <c:v>4.5696651808337094</c:v>
                </c:pt>
                <c:pt idx="2583">
                  <c:v>4.5702733352077232</c:v>
                </c:pt>
                <c:pt idx="2584">
                  <c:v>4.5708805580683602</c:v>
                </c:pt>
                <c:pt idx="2585">
                  <c:v>4.5714868508270046</c:v>
                </c:pt>
                <c:pt idx="2586">
                  <c:v>4.572092214893309</c:v>
                </c:pt>
                <c:pt idx="2587">
                  <c:v>4.5726966516752015</c:v>
                </c:pt>
                <c:pt idx="2588">
                  <c:v>4.5733001625788825</c:v>
                </c:pt>
                <c:pt idx="2589">
                  <c:v>4.5739027490088251</c:v>
                </c:pt>
                <c:pt idx="2590">
                  <c:v>4.5745044123677774</c:v>
                </c:pt>
                <c:pt idx="2591">
                  <c:v>4.5751051540567564</c:v>
                </c:pt>
                <c:pt idx="2592">
                  <c:v>4.5757049754750536</c:v>
                </c:pt>
                <c:pt idx="2593">
                  <c:v>4.5763038780202328</c:v>
                </c:pt>
                <c:pt idx="2594">
                  <c:v>4.5769018630881346</c:v>
                </c:pt>
                <c:pt idx="2595">
                  <c:v>4.5774989320728681</c:v>
                </c:pt>
                <c:pt idx="2596">
                  <c:v>4.5780950863668153</c:v>
                </c:pt>
                <c:pt idx="2597">
                  <c:v>4.5786903273606319</c:v>
                </c:pt>
                <c:pt idx="2598">
                  <c:v>4.5792846564432477</c:v>
                </c:pt>
                <c:pt idx="2599">
                  <c:v>4.5798780750018651</c:v>
                </c:pt>
                <c:pt idx="2600">
                  <c:v>4.5804705844219606</c:v>
                </c:pt>
                <c:pt idx="2601">
                  <c:v>4.5810621860872818</c:v>
                </c:pt>
                <c:pt idx="2602">
                  <c:v>4.5816528813798501</c:v>
                </c:pt>
                <c:pt idx="2603">
                  <c:v>4.5822426716799614</c:v>
                </c:pt>
                <c:pt idx="2604">
                  <c:v>4.5828315583661885</c:v>
                </c:pt>
                <c:pt idx="2605">
                  <c:v>4.5834195428153715</c:v>
                </c:pt>
                <c:pt idx="2606">
                  <c:v>4.584006626402628</c:v>
                </c:pt>
                <c:pt idx="2607">
                  <c:v>4.5845928105013503</c:v>
                </c:pt>
                <c:pt idx="2608">
                  <c:v>4.5851780964832036</c:v>
                </c:pt>
                <c:pt idx="2609">
                  <c:v>4.5857624857181296</c:v>
                </c:pt>
                <c:pt idx="2610">
                  <c:v>4.5863459795743422</c:v>
                </c:pt>
                <c:pt idx="2611">
                  <c:v>4.5869285794183305</c:v>
                </c:pt>
                <c:pt idx="2612">
                  <c:v>4.5875102866148634</c:v>
                </c:pt>
                <c:pt idx="2613">
                  <c:v>4.5880911025269793</c:v>
                </c:pt>
                <c:pt idx="2614">
                  <c:v>4.5886710285159928</c:v>
                </c:pt>
                <c:pt idx="2615">
                  <c:v>4.5892500659415001</c:v>
                </c:pt>
                <c:pt idx="2616">
                  <c:v>4.5898282161613668</c:v>
                </c:pt>
                <c:pt idx="2617">
                  <c:v>4.5904054805317402</c:v>
                </c:pt>
                <c:pt idx="2618">
                  <c:v>4.5909818604070392</c:v>
                </c:pt>
                <c:pt idx="2619">
                  <c:v>4.5915573571399655</c:v>
                </c:pt>
                <c:pt idx="2620">
                  <c:v>4.5921319720814937</c:v>
                </c:pt>
                <c:pt idx="2621">
                  <c:v>4.5927057065808778</c:v>
                </c:pt>
                <c:pt idx="2622">
                  <c:v>4.5932785619856515</c:v>
                </c:pt>
                <c:pt idx="2623">
                  <c:v>4.5938505396416209</c:v>
                </c:pt>
                <c:pt idx="2624">
                  <c:v>4.5944216408928789</c:v>
                </c:pt>
                <c:pt idx="2625">
                  <c:v>4.5949918670817915</c:v>
                </c:pt>
                <c:pt idx="2626">
                  <c:v>4.5955612195490083</c:v>
                </c:pt>
                <c:pt idx="2627">
                  <c:v>4.5961296996334546</c:v>
                </c:pt>
                <c:pt idx="2628">
                  <c:v>4.5966973086723355</c:v>
                </c:pt>
                <c:pt idx="2629">
                  <c:v>4.5972640480011453</c:v>
                </c:pt>
                <c:pt idx="2630">
                  <c:v>4.5978299189536465</c:v>
                </c:pt>
                <c:pt idx="2631">
                  <c:v>4.5983949228618926</c:v>
                </c:pt>
                <c:pt idx="2632">
                  <c:v>4.5989590610562159</c:v>
                </c:pt>
                <c:pt idx="2633">
                  <c:v>4.5995223348652292</c:v>
                </c:pt>
                <c:pt idx="2634">
                  <c:v>4.600084745615832</c:v>
                </c:pt>
                <c:pt idx="2635">
                  <c:v>4.6006462946332034</c:v>
                </c:pt>
                <c:pt idx="2636">
                  <c:v>4.6012069832408073</c:v>
                </c:pt>
                <c:pt idx="2637">
                  <c:v>4.6017668127603919</c:v>
                </c:pt>
                <c:pt idx="2638">
                  <c:v>4.6023257845119883</c:v>
                </c:pt>
                <c:pt idx="2639">
                  <c:v>4.6028838998139179</c:v>
                </c:pt>
                <c:pt idx="2640">
                  <c:v>4.60344115998278</c:v>
                </c:pt>
                <c:pt idx="2641">
                  <c:v>4.6039975663334678</c:v>
                </c:pt>
                <c:pt idx="2642">
                  <c:v>4.6045531201791539</c:v>
                </c:pt>
                <c:pt idx="2643">
                  <c:v>4.6051078228313029</c:v>
                </c:pt>
                <c:pt idx="2644">
                  <c:v>4.6056616755996655</c:v>
                </c:pt>
                <c:pt idx="2645">
                  <c:v>4.6062146797922816</c:v>
                </c:pt>
                <c:pt idx="2646">
                  <c:v>4.6067668367154795</c:v>
                </c:pt>
                <c:pt idx="2647">
                  <c:v>4.6073181476738743</c:v>
                </c:pt>
                <c:pt idx="2648">
                  <c:v>4.6078686139703731</c:v>
                </c:pt>
                <c:pt idx="2649">
                  <c:v>4.6084182369061741</c:v>
                </c:pt>
                <c:pt idx="2650">
                  <c:v>4.6089670177807669</c:v>
                </c:pt>
                <c:pt idx="2651">
                  <c:v>4.609514957891931</c:v>
                </c:pt>
                <c:pt idx="2652">
                  <c:v>4.6100620585357381</c:v>
                </c:pt>
                <c:pt idx="2653">
                  <c:v>4.6106083210065547</c:v>
                </c:pt>
                <c:pt idx="2654">
                  <c:v>4.6111537465970391</c:v>
                </c:pt>
                <c:pt idx="2655">
                  <c:v>4.6116983365981463</c:v>
                </c:pt>
                <c:pt idx="2656">
                  <c:v>4.6122420922991223</c:v>
                </c:pt>
                <c:pt idx="2657">
                  <c:v>4.6127850149875105</c:v>
                </c:pt>
                <c:pt idx="2658">
                  <c:v>4.6133271059491507</c:v>
                </c:pt>
                <c:pt idx="2659">
                  <c:v>4.6138683664681794</c:v>
                </c:pt>
                <c:pt idx="2660">
                  <c:v>4.6144087978270303</c:v>
                </c:pt>
                <c:pt idx="2661">
                  <c:v>4.6149484013064352</c:v>
                </c:pt>
                <c:pt idx="2662">
                  <c:v>4.6154871781854254</c:v>
                </c:pt>
                <c:pt idx="2663">
                  <c:v>4.6160251297413284</c:v>
                </c:pt>
                <c:pt idx="2664">
                  <c:v>4.616562257249778</c:v>
                </c:pt>
                <c:pt idx="2665">
                  <c:v>4.6170985619847036</c:v>
                </c:pt>
                <c:pt idx="2666">
                  <c:v>4.6176340452183382</c:v>
                </c:pt>
                <c:pt idx="2667">
                  <c:v>4.6181687082212166</c:v>
                </c:pt>
                <c:pt idx="2668">
                  <c:v>4.6187025522621772</c:v>
                </c:pt>
                <c:pt idx="2669">
                  <c:v>4.6192355786083645</c:v>
                </c:pt>
                <c:pt idx="2670">
                  <c:v>4.6197677885252233</c:v>
                </c:pt>
                <c:pt idx="2671">
                  <c:v>4.6202991832765061</c:v>
                </c:pt>
                <c:pt idx="2672">
                  <c:v>4.620829764124271</c:v>
                </c:pt>
                <c:pt idx="2673">
                  <c:v>4.6213595323288832</c:v>
                </c:pt>
                <c:pt idx="2674">
                  <c:v>4.6218884891490175</c:v>
                </c:pt>
                <c:pt idx="2675">
                  <c:v>4.6224166358416534</c:v>
                </c:pt>
                <c:pt idx="2676">
                  <c:v>4.622943973662081</c:v>
                </c:pt>
                <c:pt idx="2677">
                  <c:v>4.6234705038639037</c:v>
                </c:pt>
                <c:pt idx="2678">
                  <c:v>4.6239962276990321</c:v>
                </c:pt>
                <c:pt idx="2679">
                  <c:v>4.6245211464176883</c:v>
                </c:pt>
                <c:pt idx="2680">
                  <c:v>4.6250452612684114</c:v>
                </c:pt>
                <c:pt idx="2681">
                  <c:v>4.6255685734980476</c:v>
                </c:pt>
                <c:pt idx="2682">
                  <c:v>4.6260910843517626</c:v>
                </c:pt>
                <c:pt idx="2683">
                  <c:v>4.6266127950730338</c:v>
                </c:pt>
                <c:pt idx="2684">
                  <c:v>4.627133706903658</c:v>
                </c:pt>
                <c:pt idx="2685">
                  <c:v>4.6276538210837437</c:v>
                </c:pt>
                <c:pt idx="2686">
                  <c:v>4.6281731388517215</c:v>
                </c:pt>
                <c:pt idx="2687">
                  <c:v>4.6286916614443392</c:v>
                </c:pt>
                <c:pt idx="2688">
                  <c:v>4.6292093900966647</c:v>
                </c:pt>
                <c:pt idx="2689">
                  <c:v>4.6297263260420829</c:v>
                </c:pt>
                <c:pt idx="2690">
                  <c:v>4.6302424705123046</c:v>
                </c:pt>
                <c:pt idx="2691">
                  <c:v>4.6307578247373593</c:v>
                </c:pt>
                <c:pt idx="2692">
                  <c:v>4.6312723899456021</c:v>
                </c:pt>
                <c:pt idx="2693">
                  <c:v>4.6317861673637095</c:v>
                </c:pt>
                <c:pt idx="2694">
                  <c:v>4.6322991582166839</c:v>
                </c:pt>
                <c:pt idx="2695">
                  <c:v>4.6328113637278552</c:v>
                </c:pt>
                <c:pt idx="2696">
                  <c:v>4.6333227851188772</c:v>
                </c:pt>
                <c:pt idx="2697">
                  <c:v>4.6338334236097332</c:v>
                </c:pt>
                <c:pt idx="2698">
                  <c:v>4.634343280418733</c:v>
                </c:pt>
                <c:pt idx="2699">
                  <c:v>4.6348523567625195</c:v>
                </c:pt>
                <c:pt idx="2700">
                  <c:v>4.6353606538560648</c:v>
                </c:pt>
                <c:pt idx="2701">
                  <c:v>4.6358681729126721</c:v>
                </c:pt>
                <c:pt idx="2702">
                  <c:v>4.6363749151439739</c:v>
                </c:pt>
                <c:pt idx="2703">
                  <c:v>4.6368808817599412</c:v>
                </c:pt>
                <c:pt idx="2704">
                  <c:v>4.6373860739688793</c:v>
                </c:pt>
                <c:pt idx="2705">
                  <c:v>4.6378904929774256</c:v>
                </c:pt>
                <c:pt idx="2706">
                  <c:v>4.6383941399905551</c:v>
                </c:pt>
                <c:pt idx="2707">
                  <c:v>4.6388970162115806</c:v>
                </c:pt>
                <c:pt idx="2708">
                  <c:v>4.6393991228421543</c:v>
                </c:pt>
                <c:pt idx="2709">
                  <c:v>4.6399004610822683</c:v>
                </c:pt>
                <c:pt idx="2710">
                  <c:v>4.6404010321302529</c:v>
                </c:pt>
                <c:pt idx="2711">
                  <c:v>4.6409008371827793</c:v>
                </c:pt>
                <c:pt idx="2712">
                  <c:v>4.6413998774348677</c:v>
                </c:pt>
                <c:pt idx="2713">
                  <c:v>4.6418981540798736</c:v>
                </c:pt>
                <c:pt idx="2714">
                  <c:v>4.6423956683095016</c:v>
                </c:pt>
                <c:pt idx="2715">
                  <c:v>4.6428924213138023</c:v>
                </c:pt>
                <c:pt idx="2716">
                  <c:v>4.6433884142811728</c:v>
                </c:pt>
                <c:pt idx="2717">
                  <c:v>4.643883648398357</c:v>
                </c:pt>
                <c:pt idx="2718">
                  <c:v>4.644378124850447</c:v>
                </c:pt>
                <c:pt idx="2719">
                  <c:v>4.644871844820889</c:v>
                </c:pt>
                <c:pt idx="2720">
                  <c:v>4.6453648094914746</c:v>
                </c:pt>
                <c:pt idx="2721">
                  <c:v>4.6458570200423539</c:v>
                </c:pt>
                <c:pt idx="2722">
                  <c:v>4.6463484776520234</c:v>
                </c:pt>
                <c:pt idx="2723">
                  <c:v>4.6468391834973382</c:v>
                </c:pt>
                <c:pt idx="2724">
                  <c:v>4.6473291387535109</c:v>
                </c:pt>
                <c:pt idx="2725">
                  <c:v>4.647818344594107</c:v>
                </c:pt>
                <c:pt idx="2726">
                  <c:v>4.6483068021910485</c:v>
                </c:pt>
                <c:pt idx="2727">
                  <c:v>4.6487945127146206</c:v>
                </c:pt>
                <c:pt idx="2728">
                  <c:v>4.6492814773334654</c:v>
                </c:pt>
                <c:pt idx="2729">
                  <c:v>4.649767697214588</c:v>
                </c:pt>
                <c:pt idx="2730">
                  <c:v>4.6502531735233568</c:v>
                </c:pt>
                <c:pt idx="2731">
                  <c:v>4.6507379074234976</c:v>
                </c:pt>
                <c:pt idx="2732">
                  <c:v>4.6512219000771067</c:v>
                </c:pt>
                <c:pt idx="2733">
                  <c:v>4.6517051526446442</c:v>
                </c:pt>
                <c:pt idx="2734">
                  <c:v>4.652187666284938</c:v>
                </c:pt>
                <c:pt idx="2735">
                  <c:v>4.6526694421551813</c:v>
                </c:pt>
                <c:pt idx="2736">
                  <c:v>4.6531504814109397</c:v>
                </c:pt>
                <c:pt idx="2737">
                  <c:v>4.653630785206146</c:v>
                </c:pt>
                <c:pt idx="2738">
                  <c:v>4.654110354693108</c:v>
                </c:pt>
                <c:pt idx="2739">
                  <c:v>4.6545891910225041</c:v>
                </c:pt>
                <c:pt idx="2740">
                  <c:v>4.6550672953433878</c:v>
                </c:pt>
                <c:pt idx="2741">
                  <c:v>4.6555446688031843</c:v>
                </c:pt>
                <c:pt idx="2742">
                  <c:v>4.6560213125477006</c:v>
                </c:pt>
                <c:pt idx="2743">
                  <c:v>4.6564972277211147</c:v>
                </c:pt>
                <c:pt idx="2744">
                  <c:v>4.6569724154659928</c:v>
                </c:pt>
                <c:pt idx="2745">
                  <c:v>4.6574468769232684</c:v>
                </c:pt>
                <c:pt idx="2746">
                  <c:v>4.6579206132322675</c:v>
                </c:pt>
                <c:pt idx="2747">
                  <c:v>4.6583936255306932</c:v>
                </c:pt>
                <c:pt idx="2748">
                  <c:v>4.6588659149546299</c:v>
                </c:pt>
                <c:pt idx="2749">
                  <c:v>4.6593374826385539</c:v>
                </c:pt>
                <c:pt idx="2750">
                  <c:v>4.6598083297153208</c:v>
                </c:pt>
                <c:pt idx="2751">
                  <c:v>4.660278457316176</c:v>
                </c:pt>
                <c:pt idx="2752">
                  <c:v>4.6607478665707545</c:v>
                </c:pt>
                <c:pt idx="2753">
                  <c:v>4.6612165586070802</c:v>
                </c:pt>
                <c:pt idx="2754">
                  <c:v>4.6616845345515676</c:v>
                </c:pt>
                <c:pt idx="2755">
                  <c:v>4.6621517955290246</c:v>
                </c:pt>
                <c:pt idx="2756">
                  <c:v>4.6626183426626513</c:v>
                </c:pt>
                <c:pt idx="2757">
                  <c:v>4.663084177074043</c:v>
                </c:pt>
                <c:pt idx="2758">
                  <c:v>4.6635492998831918</c:v>
                </c:pt>
                <c:pt idx="2759">
                  <c:v>4.6640137122084875</c:v>
                </c:pt>
                <c:pt idx="2760">
                  <c:v>4.6644774151667168</c:v>
                </c:pt>
                <c:pt idx="2761">
                  <c:v>4.6649404098730676</c:v>
                </c:pt>
                <c:pt idx="2762">
                  <c:v>4.6654026974411291</c:v>
                </c:pt>
                <c:pt idx="2763">
                  <c:v>4.6658642789828928</c:v>
                </c:pt>
                <c:pt idx="2764">
                  <c:v>4.6663251556087539</c:v>
                </c:pt>
                <c:pt idx="2765">
                  <c:v>4.6667853284275118</c:v>
                </c:pt>
                <c:pt idx="2766">
                  <c:v>4.6672447985463759</c:v>
                </c:pt>
                <c:pt idx="2767">
                  <c:v>4.6677035670709577</c:v>
                </c:pt>
                <c:pt idx="2768">
                  <c:v>4.6681616351052826</c:v>
                </c:pt>
                <c:pt idx="2769">
                  <c:v>4.6686190037517834</c:v>
                </c:pt>
                <c:pt idx="2770">
                  <c:v>4.6690756741113066</c:v>
                </c:pt>
                <c:pt idx="2771">
                  <c:v>4.6695316472831125</c:v>
                </c:pt>
                <c:pt idx="2772">
                  <c:v>4.6699869243648715</c:v>
                </c:pt>
                <c:pt idx="2773">
                  <c:v>4.6704415064526721</c:v>
                </c:pt>
                <c:pt idx="2774">
                  <c:v>4.6708953946410219</c:v>
                </c:pt>
                <c:pt idx="2775">
                  <c:v>4.6713485900228431</c:v>
                </c:pt>
                <c:pt idx="2776">
                  <c:v>4.6718010936894796</c:v>
                </c:pt>
                <c:pt idx="2777">
                  <c:v>4.6722529067306988</c:v>
                </c:pt>
                <c:pt idx="2778">
                  <c:v>4.6727040302346845</c:v>
                </c:pt>
                <c:pt idx="2779">
                  <c:v>4.6731544652880483</c:v>
                </c:pt>
                <c:pt idx="2780">
                  <c:v>4.6736042129758264</c:v>
                </c:pt>
                <c:pt idx="2781">
                  <c:v>4.6740532743814818</c:v>
                </c:pt>
                <c:pt idx="2782">
                  <c:v>4.6745016505869064</c:v>
                </c:pt>
                <c:pt idx="2783">
                  <c:v>4.6749493426724138</c:v>
                </c:pt>
                <c:pt idx="2784">
                  <c:v>4.6753963517167598</c:v>
                </c:pt>
                <c:pt idx="2785">
                  <c:v>4.6758426787971237</c:v>
                </c:pt>
                <c:pt idx="2786">
                  <c:v>4.6762883249891223</c:v>
                </c:pt>
                <c:pt idx="2787">
                  <c:v>4.6767332913668032</c:v>
                </c:pt>
                <c:pt idx="2788">
                  <c:v>4.6771775790026533</c:v>
                </c:pt>
                <c:pt idx="2789">
                  <c:v>4.6776211889675974</c:v>
                </c:pt>
                <c:pt idx="2790">
                  <c:v>4.678064122330996</c:v>
                </c:pt>
                <c:pt idx="2791">
                  <c:v>4.6785063801606546</c:v>
                </c:pt>
                <c:pt idx="2792">
                  <c:v>4.6789479635228144</c:v>
                </c:pt>
                <c:pt idx="2793">
                  <c:v>4.6793888734821643</c:v>
                </c:pt>
                <c:pt idx="2794">
                  <c:v>4.6798291111018342</c:v>
                </c:pt>
                <c:pt idx="2795">
                  <c:v>4.6802686774434061</c:v>
                </c:pt>
                <c:pt idx="2796">
                  <c:v>4.6807075735669015</c:v>
                </c:pt>
                <c:pt idx="2797">
                  <c:v>4.6811458005307944</c:v>
                </c:pt>
                <c:pt idx="2798">
                  <c:v>4.6815833593920084</c:v>
                </c:pt>
                <c:pt idx="2799">
                  <c:v>4.6820202512059206</c:v>
                </c:pt>
                <c:pt idx="2800">
                  <c:v>4.682456477026359</c:v>
                </c:pt>
                <c:pt idx="2801">
                  <c:v>4.6828920379056047</c:v>
                </c:pt>
                <c:pt idx="2802">
                  <c:v>4.6833269348943976</c:v>
                </c:pt>
                <c:pt idx="2803">
                  <c:v>4.6837611690419338</c:v>
                </c:pt>
                <c:pt idx="2804">
                  <c:v>4.6841947413958689</c:v>
                </c:pt>
                <c:pt idx="2805">
                  <c:v>4.6846276530023152</c:v>
                </c:pt>
                <c:pt idx="2806">
                  <c:v>4.6850599049058506</c:v>
                </c:pt>
                <c:pt idx="2807">
                  <c:v>4.6854914981495135</c:v>
                </c:pt>
                <c:pt idx="2808">
                  <c:v>4.6859224337748078</c:v>
                </c:pt>
                <c:pt idx="2809">
                  <c:v>4.6863527128217042</c:v>
                </c:pt>
                <c:pt idx="2810">
                  <c:v>4.6867823363286387</c:v>
                </c:pt>
                <c:pt idx="2811">
                  <c:v>4.687211305332518</c:v>
                </c:pt>
                <c:pt idx="2812">
                  <c:v>4.687639620868719</c:v>
                </c:pt>
                <c:pt idx="2813">
                  <c:v>4.6880672839710886</c:v>
                </c:pt>
                <c:pt idx="2814">
                  <c:v>4.6884942956719486</c:v>
                </c:pt>
                <c:pt idx="2815">
                  <c:v>4.6889206570020949</c:v>
                </c:pt>
                <c:pt idx="2816">
                  <c:v>4.6893463689907993</c:v>
                </c:pt>
                <c:pt idx="2817">
                  <c:v>4.6897714326658111</c:v>
                </c:pt>
                <c:pt idx="2818">
                  <c:v>4.6901958490533611</c:v>
                </c:pt>
                <c:pt idx="2819">
                  <c:v>4.6906196191781575</c:v>
                </c:pt>
                <c:pt idx="2820">
                  <c:v>4.6910427440633899</c:v>
                </c:pt>
                <c:pt idx="2821">
                  <c:v>4.6914652247307371</c:v>
                </c:pt>
                <c:pt idx="2822">
                  <c:v>4.6918870622003572</c:v>
                </c:pt>
                <c:pt idx="2823">
                  <c:v>4.6923082574908968</c:v>
                </c:pt>
                <c:pt idx="2824">
                  <c:v>4.6927288116194914</c:v>
                </c:pt>
                <c:pt idx="2825">
                  <c:v>4.6931487256017652</c:v>
                </c:pt>
                <c:pt idx="2826">
                  <c:v>4.6935680004518314</c:v>
                </c:pt>
                <c:pt idx="2827">
                  <c:v>4.6939866371822996</c:v>
                </c:pt>
                <c:pt idx="2828">
                  <c:v>4.6944046368042702</c:v>
                </c:pt>
                <c:pt idx="2829">
                  <c:v>4.6948220003273429</c:v>
                </c:pt>
                <c:pt idx="2830">
                  <c:v>4.6952387287596089</c:v>
                </c:pt>
                <c:pt idx="2831">
                  <c:v>4.6956548231076631</c:v>
                </c:pt>
                <c:pt idx="2832">
                  <c:v>4.6960702843765967</c:v>
                </c:pt>
                <c:pt idx="2833">
                  <c:v>4.6964851135700041</c:v>
                </c:pt>
                <c:pt idx="2834">
                  <c:v>4.6968993116899842</c:v>
                </c:pt>
                <c:pt idx="2835">
                  <c:v>4.6973128797371375</c:v>
                </c:pt>
                <c:pt idx="2836">
                  <c:v>4.6977258187105733</c:v>
                </c:pt>
                <c:pt idx="2837">
                  <c:v>4.6981381296079041</c:v>
                </c:pt>
                <c:pt idx="2838">
                  <c:v>4.6985498134252586</c:v>
                </c:pt>
                <c:pt idx="2839">
                  <c:v>4.6989608711572695</c:v>
                </c:pt>
                <c:pt idx="2840">
                  <c:v>4.6993713037970863</c:v>
                </c:pt>
                <c:pt idx="2841">
                  <c:v>4.6997811123363675</c:v>
                </c:pt>
                <c:pt idx="2842">
                  <c:v>4.7001902977652916</c:v>
                </c:pt>
                <c:pt idx="2843">
                  <c:v>4.7005988610725513</c:v>
                </c:pt>
                <c:pt idx="2844">
                  <c:v>4.7010068032453578</c:v>
                </c:pt>
                <c:pt idx="2845">
                  <c:v>4.7014141252694444</c:v>
                </c:pt>
                <c:pt idx="2846">
                  <c:v>4.7018208281290628</c:v>
                </c:pt>
                <c:pt idx="2847">
                  <c:v>4.7022269128069869</c:v>
                </c:pt>
                <c:pt idx="2848">
                  <c:v>4.702632380284518</c:v>
                </c:pt>
                <c:pt idx="2849">
                  <c:v>4.7030372315414839</c:v>
                </c:pt>
                <c:pt idx="2850">
                  <c:v>4.703441467556237</c:v>
                </c:pt>
                <c:pt idx="2851">
                  <c:v>4.7038450893056591</c:v>
                </c:pt>
                <c:pt idx="2852">
                  <c:v>4.7042480977651655</c:v>
                </c:pt>
                <c:pt idx="2853">
                  <c:v>4.7046504939086997</c:v>
                </c:pt>
                <c:pt idx="2854">
                  <c:v>4.7050522787087434</c:v>
                </c:pt>
                <c:pt idx="2855">
                  <c:v>4.705453453136311</c:v>
                </c:pt>
                <c:pt idx="2856">
                  <c:v>4.7058540181609523</c:v>
                </c:pt>
                <c:pt idx="2857">
                  <c:v>4.7062539747507586</c:v>
                </c:pt>
                <c:pt idx="2858">
                  <c:v>4.7066533238723594</c:v>
                </c:pt>
                <c:pt idx="2859">
                  <c:v>4.7070520664909274</c:v>
                </c:pt>
                <c:pt idx="2860">
                  <c:v>4.7074502035701755</c:v>
                </c:pt>
                <c:pt idx="2861">
                  <c:v>4.707847736072365</c:v>
                </c:pt>
                <c:pt idx="2862">
                  <c:v>4.7082446649582987</c:v>
                </c:pt>
                <c:pt idx="2863">
                  <c:v>4.708640991187333</c:v>
                </c:pt>
                <c:pt idx="2864">
                  <c:v>4.7090367157173683</c:v>
                </c:pt>
                <c:pt idx="2865">
                  <c:v>4.7094318395048607</c:v>
                </c:pt>
                <c:pt idx="2866">
                  <c:v>4.7098263635048134</c:v>
                </c:pt>
                <c:pt idx="2867">
                  <c:v>4.71022028867079</c:v>
                </c:pt>
                <c:pt idx="2868">
                  <c:v>4.7106136159549026</c:v>
                </c:pt>
                <c:pt idx="2869">
                  <c:v>4.711006346307828</c:v>
                </c:pt>
                <c:pt idx="2870">
                  <c:v>4.7113984806787972</c:v>
                </c:pt>
                <c:pt idx="2871">
                  <c:v>4.7117900200156013</c:v>
                </c:pt>
                <c:pt idx="2872">
                  <c:v>4.7121809652645972</c:v>
                </c:pt>
                <c:pt idx="2873">
                  <c:v>4.7125713173707</c:v>
                </c:pt>
                <c:pt idx="2874">
                  <c:v>4.7129610772773951</c:v>
                </c:pt>
                <c:pt idx="2875">
                  <c:v>4.7133502459267316</c:v>
                </c:pt>
                <c:pt idx="2876">
                  <c:v>4.7137388242593286</c:v>
                </c:pt>
                <c:pt idx="2877">
                  <c:v>4.7141268132143725</c:v>
                </c:pt>
                <c:pt idx="2878">
                  <c:v>4.7145142137296245</c:v>
                </c:pt>
                <c:pt idx="2879">
                  <c:v>4.7149010267414182</c:v>
                </c:pt>
                <c:pt idx="2880">
                  <c:v>4.7152872531846581</c:v>
                </c:pt>
                <c:pt idx="2881">
                  <c:v>4.7156728939928323</c:v>
                </c:pt>
                <c:pt idx="2882">
                  <c:v>4.7160579500979987</c:v>
                </c:pt>
                <c:pt idx="2883">
                  <c:v>4.7164424224307977</c:v>
                </c:pt>
                <c:pt idx="2884">
                  <c:v>4.7168263119204559</c:v>
                </c:pt>
                <c:pt idx="2885">
                  <c:v>4.717209619494775</c:v>
                </c:pt>
                <c:pt idx="2886">
                  <c:v>4.7175923460801448</c:v>
                </c:pt>
                <c:pt idx="2887">
                  <c:v>4.7179744926015417</c:v>
                </c:pt>
                <c:pt idx="2888">
                  <c:v>4.7183560599825247</c:v>
                </c:pt>
                <c:pt idx="2889">
                  <c:v>4.7187370491452478</c:v>
                </c:pt>
                <c:pt idx="2890">
                  <c:v>4.7191174610104545</c:v>
                </c:pt>
                <c:pt idx="2891">
                  <c:v>4.7194972964974786</c:v>
                </c:pt>
                <c:pt idx="2892">
                  <c:v>4.7198765565242455</c:v>
                </c:pt>
                <c:pt idx="2893">
                  <c:v>4.7202552420072825</c:v>
                </c:pt>
                <c:pt idx="2894">
                  <c:v>4.7206333538617082</c:v>
                </c:pt>
                <c:pt idx="2895">
                  <c:v>4.721010893001246</c:v>
                </c:pt>
                <c:pt idx="2896">
                  <c:v>4.7213878603382122</c:v>
                </c:pt>
                <c:pt idx="2897">
                  <c:v>4.7217642567835307</c:v>
                </c:pt>
                <c:pt idx="2898">
                  <c:v>4.7221400832467255</c:v>
                </c:pt>
                <c:pt idx="2899">
                  <c:v>4.7225153406359288</c:v>
                </c:pt>
                <c:pt idx="2900">
                  <c:v>4.7228900298578784</c:v>
                </c:pt>
              </c:numCache>
            </c:numRef>
          </c:yVal>
          <c:smooth val="1"/>
        </c:ser>
        <c:axId val="49275648"/>
        <c:axId val="49277568"/>
      </c:scatterChart>
      <c:valAx>
        <c:axId val="49275648"/>
        <c:scaling>
          <c:orientation val="minMax"/>
          <c:max val="105"/>
          <c:min val="-40"/>
        </c:scaling>
        <c:axPos val="b"/>
        <c:numFmt formatCode="General" sourceLinked="0"/>
        <c:tickLblPos val="nextTo"/>
        <c:crossAx val="49277568"/>
        <c:crosses val="autoZero"/>
        <c:crossBetween val="midCat"/>
        <c:majorUnit val="10"/>
      </c:valAx>
      <c:valAx>
        <c:axId val="49277568"/>
        <c:scaling>
          <c:orientation val="minMax"/>
          <c:max val="5"/>
          <c:min val="0"/>
        </c:scaling>
        <c:axPos val="l"/>
        <c:majorGridlines/>
        <c:numFmt formatCode="General" sourceLinked="1"/>
        <c:tickLblPos val="low"/>
        <c:crossAx val="49275648"/>
        <c:crossesAt val="1"/>
        <c:crossBetween val="midCat"/>
      </c:valAx>
    </c:plotArea>
    <c:plotVisOnly val="1"/>
  </c:chart>
  <c:printSettings>
    <c:headerFooter/>
    <c:pageMargins b="0.75000000000000311" l="0.70000000000000062" r="0.70000000000000062" t="0.75000000000000311" header="0.30000000000000032" footer="0.30000000000000032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800" b="1" i="0" u="none" strike="noStrike" baseline="0"/>
              <a:t>R(T)</a:t>
            </a:r>
            <a:endParaRPr lang="en-US"/>
          </a:p>
        </c:rich>
      </c:tx>
      <c:layout/>
    </c:title>
    <c:plotArea>
      <c:layout>
        <c:manualLayout>
          <c:layoutTarget val="inner"/>
          <c:xMode val="edge"/>
          <c:yMode val="edge"/>
          <c:x val="0.13707206936114288"/>
          <c:y val="0.12579237414112646"/>
          <c:w val="0.76608210655164044"/>
          <c:h val="0.79931480778343333"/>
        </c:manualLayout>
      </c:layout>
      <c:scatterChart>
        <c:scatterStyle val="smoothMarker"/>
        <c:ser>
          <c:idx val="0"/>
          <c:order val="0"/>
          <c:tx>
            <c:v>R(T)</c:v>
          </c:tx>
          <c:marker>
            <c:symbol val="none"/>
          </c:marker>
          <c:xVal>
            <c:numRef>
              <c:f>R_T!$O$3:$O$2903</c:f>
              <c:numCache>
                <c:formatCode>#,##0.00</c:formatCode>
                <c:ptCount val="2901"/>
                <c:pt idx="0">
                  <c:v>-40</c:v>
                </c:pt>
                <c:pt idx="1">
                  <c:v>-39.950000000000003</c:v>
                </c:pt>
                <c:pt idx="2">
                  <c:v>-39.9</c:v>
                </c:pt>
                <c:pt idx="3">
                  <c:v>-39.85</c:v>
                </c:pt>
                <c:pt idx="4">
                  <c:v>-39.799999999999997</c:v>
                </c:pt>
                <c:pt idx="5">
                  <c:v>-39.75</c:v>
                </c:pt>
                <c:pt idx="6">
                  <c:v>-39.700000000000003</c:v>
                </c:pt>
                <c:pt idx="7">
                  <c:v>-39.65</c:v>
                </c:pt>
                <c:pt idx="8">
                  <c:v>-39.6</c:v>
                </c:pt>
                <c:pt idx="9">
                  <c:v>-39.549999999999997</c:v>
                </c:pt>
                <c:pt idx="10">
                  <c:v>-39.5</c:v>
                </c:pt>
                <c:pt idx="11">
                  <c:v>-39.450000000000003</c:v>
                </c:pt>
                <c:pt idx="12">
                  <c:v>-39.4</c:v>
                </c:pt>
                <c:pt idx="13">
                  <c:v>-39.35</c:v>
                </c:pt>
                <c:pt idx="14">
                  <c:v>-39.299999999999997</c:v>
                </c:pt>
                <c:pt idx="15">
                  <c:v>-39.25</c:v>
                </c:pt>
                <c:pt idx="16">
                  <c:v>-39.200000000000003</c:v>
                </c:pt>
                <c:pt idx="17">
                  <c:v>-39.15</c:v>
                </c:pt>
                <c:pt idx="18">
                  <c:v>-39.1</c:v>
                </c:pt>
                <c:pt idx="19">
                  <c:v>-39.049999999999997</c:v>
                </c:pt>
                <c:pt idx="20">
                  <c:v>-39</c:v>
                </c:pt>
                <c:pt idx="21">
                  <c:v>-38.950000000000003</c:v>
                </c:pt>
                <c:pt idx="22">
                  <c:v>-38.9</c:v>
                </c:pt>
                <c:pt idx="23">
                  <c:v>-38.85</c:v>
                </c:pt>
                <c:pt idx="24">
                  <c:v>-38.799999999999997</c:v>
                </c:pt>
                <c:pt idx="25">
                  <c:v>-38.75</c:v>
                </c:pt>
                <c:pt idx="26">
                  <c:v>-38.700000000000003</c:v>
                </c:pt>
                <c:pt idx="27">
                  <c:v>-38.65</c:v>
                </c:pt>
                <c:pt idx="28">
                  <c:v>-38.6</c:v>
                </c:pt>
                <c:pt idx="29">
                  <c:v>-38.549999999999997</c:v>
                </c:pt>
                <c:pt idx="30">
                  <c:v>-38.5</c:v>
                </c:pt>
                <c:pt idx="31">
                  <c:v>-38.450000000000003</c:v>
                </c:pt>
                <c:pt idx="32">
                  <c:v>-38.4</c:v>
                </c:pt>
                <c:pt idx="33">
                  <c:v>-38.35</c:v>
                </c:pt>
                <c:pt idx="34">
                  <c:v>-38.299999999999997</c:v>
                </c:pt>
                <c:pt idx="35">
                  <c:v>-38.25</c:v>
                </c:pt>
                <c:pt idx="36">
                  <c:v>-38.200000000000003</c:v>
                </c:pt>
                <c:pt idx="37">
                  <c:v>-38.15</c:v>
                </c:pt>
                <c:pt idx="38">
                  <c:v>-38.1</c:v>
                </c:pt>
                <c:pt idx="39">
                  <c:v>-38.049999999999997</c:v>
                </c:pt>
                <c:pt idx="40">
                  <c:v>-38</c:v>
                </c:pt>
                <c:pt idx="41">
                  <c:v>-37.950000000000003</c:v>
                </c:pt>
                <c:pt idx="42">
                  <c:v>-37.9</c:v>
                </c:pt>
                <c:pt idx="43">
                  <c:v>-37.85</c:v>
                </c:pt>
                <c:pt idx="44">
                  <c:v>-37.799999999999997</c:v>
                </c:pt>
                <c:pt idx="45">
                  <c:v>-37.75</c:v>
                </c:pt>
                <c:pt idx="46">
                  <c:v>-37.700000000000003</c:v>
                </c:pt>
                <c:pt idx="47">
                  <c:v>-37.65</c:v>
                </c:pt>
                <c:pt idx="48">
                  <c:v>-37.6</c:v>
                </c:pt>
                <c:pt idx="49">
                  <c:v>-37.549999999999997</c:v>
                </c:pt>
                <c:pt idx="50">
                  <c:v>-37.5</c:v>
                </c:pt>
                <c:pt idx="51">
                  <c:v>-37.450000000000003</c:v>
                </c:pt>
                <c:pt idx="52">
                  <c:v>-37.4</c:v>
                </c:pt>
                <c:pt idx="53">
                  <c:v>-37.35</c:v>
                </c:pt>
                <c:pt idx="54">
                  <c:v>-37.299999999999997</c:v>
                </c:pt>
                <c:pt idx="55">
                  <c:v>-37.25</c:v>
                </c:pt>
                <c:pt idx="56">
                  <c:v>-37.200000000000003</c:v>
                </c:pt>
                <c:pt idx="57">
                  <c:v>-37.15</c:v>
                </c:pt>
                <c:pt idx="58">
                  <c:v>-37.1</c:v>
                </c:pt>
                <c:pt idx="59">
                  <c:v>-37.049999999999997</c:v>
                </c:pt>
                <c:pt idx="60">
                  <c:v>-37</c:v>
                </c:pt>
                <c:pt idx="61">
                  <c:v>-36.950000000000003</c:v>
                </c:pt>
                <c:pt idx="62">
                  <c:v>-36.9</c:v>
                </c:pt>
                <c:pt idx="63">
                  <c:v>-36.85</c:v>
                </c:pt>
                <c:pt idx="64">
                  <c:v>-36.799999999999997</c:v>
                </c:pt>
                <c:pt idx="65">
                  <c:v>-36.75</c:v>
                </c:pt>
                <c:pt idx="66">
                  <c:v>-36.700000000000003</c:v>
                </c:pt>
                <c:pt idx="67">
                  <c:v>-36.65</c:v>
                </c:pt>
                <c:pt idx="68">
                  <c:v>-36.6</c:v>
                </c:pt>
                <c:pt idx="69">
                  <c:v>-36.549999999999997</c:v>
                </c:pt>
                <c:pt idx="70">
                  <c:v>-36.5</c:v>
                </c:pt>
                <c:pt idx="71">
                  <c:v>-36.450000000000003</c:v>
                </c:pt>
                <c:pt idx="72">
                  <c:v>-36.4</c:v>
                </c:pt>
                <c:pt idx="73">
                  <c:v>-36.35</c:v>
                </c:pt>
                <c:pt idx="74">
                  <c:v>-36.299999999999997</c:v>
                </c:pt>
                <c:pt idx="75">
                  <c:v>-36.25</c:v>
                </c:pt>
                <c:pt idx="76">
                  <c:v>-36.200000000000003</c:v>
                </c:pt>
                <c:pt idx="77">
                  <c:v>-36.15</c:v>
                </c:pt>
                <c:pt idx="78">
                  <c:v>-36.1</c:v>
                </c:pt>
                <c:pt idx="79">
                  <c:v>-36.049999999999997</c:v>
                </c:pt>
                <c:pt idx="80">
                  <c:v>-36</c:v>
                </c:pt>
                <c:pt idx="81">
                  <c:v>-35.950000000000003</c:v>
                </c:pt>
                <c:pt idx="82">
                  <c:v>-35.9</c:v>
                </c:pt>
                <c:pt idx="83">
                  <c:v>-35.85</c:v>
                </c:pt>
                <c:pt idx="84">
                  <c:v>-35.799999999999997</c:v>
                </c:pt>
                <c:pt idx="85">
                  <c:v>-35.75</c:v>
                </c:pt>
                <c:pt idx="86">
                  <c:v>-35.700000000000003</c:v>
                </c:pt>
                <c:pt idx="87">
                  <c:v>-35.65</c:v>
                </c:pt>
                <c:pt idx="88">
                  <c:v>-35.6</c:v>
                </c:pt>
                <c:pt idx="89">
                  <c:v>-35.549999999999997</c:v>
                </c:pt>
                <c:pt idx="90">
                  <c:v>-35.5</c:v>
                </c:pt>
                <c:pt idx="91">
                  <c:v>-35.450000000000003</c:v>
                </c:pt>
                <c:pt idx="92">
                  <c:v>-35.4</c:v>
                </c:pt>
                <c:pt idx="93">
                  <c:v>-35.35</c:v>
                </c:pt>
                <c:pt idx="94">
                  <c:v>-35.299999999999997</c:v>
                </c:pt>
                <c:pt idx="95">
                  <c:v>-35.25</c:v>
                </c:pt>
                <c:pt idx="96">
                  <c:v>-35.200000000000003</c:v>
                </c:pt>
                <c:pt idx="97">
                  <c:v>-35.15</c:v>
                </c:pt>
                <c:pt idx="98">
                  <c:v>-35.1</c:v>
                </c:pt>
                <c:pt idx="99">
                  <c:v>-35.049999999999997</c:v>
                </c:pt>
                <c:pt idx="100">
                  <c:v>-35</c:v>
                </c:pt>
                <c:pt idx="101">
                  <c:v>-34.950000000000003</c:v>
                </c:pt>
                <c:pt idx="102">
                  <c:v>-34.9</c:v>
                </c:pt>
                <c:pt idx="103">
                  <c:v>-34.85</c:v>
                </c:pt>
                <c:pt idx="104">
                  <c:v>-34.799999999999997</c:v>
                </c:pt>
                <c:pt idx="105">
                  <c:v>-34.75</c:v>
                </c:pt>
                <c:pt idx="106">
                  <c:v>-34.700000000000003</c:v>
                </c:pt>
                <c:pt idx="107">
                  <c:v>-34.65</c:v>
                </c:pt>
                <c:pt idx="108">
                  <c:v>-34.6</c:v>
                </c:pt>
                <c:pt idx="109">
                  <c:v>-34.549999999999997</c:v>
                </c:pt>
                <c:pt idx="110">
                  <c:v>-34.5</c:v>
                </c:pt>
                <c:pt idx="111">
                  <c:v>-34.450000000000003</c:v>
                </c:pt>
                <c:pt idx="112">
                  <c:v>-34.4</c:v>
                </c:pt>
                <c:pt idx="113">
                  <c:v>-34.35</c:v>
                </c:pt>
                <c:pt idx="114">
                  <c:v>-34.299999999999997</c:v>
                </c:pt>
                <c:pt idx="115">
                  <c:v>-34.25</c:v>
                </c:pt>
                <c:pt idx="116">
                  <c:v>-34.200000000000003</c:v>
                </c:pt>
                <c:pt idx="117">
                  <c:v>-34.15</c:v>
                </c:pt>
                <c:pt idx="118">
                  <c:v>-34.1</c:v>
                </c:pt>
                <c:pt idx="119">
                  <c:v>-34.049999999999997</c:v>
                </c:pt>
                <c:pt idx="120">
                  <c:v>-34</c:v>
                </c:pt>
                <c:pt idx="121">
                  <c:v>-33.950000000000003</c:v>
                </c:pt>
                <c:pt idx="122">
                  <c:v>-33.9</c:v>
                </c:pt>
                <c:pt idx="123">
                  <c:v>-33.85</c:v>
                </c:pt>
                <c:pt idx="124">
                  <c:v>-33.799999999999997</c:v>
                </c:pt>
                <c:pt idx="125">
                  <c:v>-33.75</c:v>
                </c:pt>
                <c:pt idx="126">
                  <c:v>-33.700000000000003</c:v>
                </c:pt>
                <c:pt idx="127">
                  <c:v>-33.65</c:v>
                </c:pt>
                <c:pt idx="128">
                  <c:v>-33.6</c:v>
                </c:pt>
                <c:pt idx="129">
                  <c:v>-33.549999999999997</c:v>
                </c:pt>
                <c:pt idx="130">
                  <c:v>-33.5</c:v>
                </c:pt>
                <c:pt idx="131">
                  <c:v>-33.450000000000003</c:v>
                </c:pt>
                <c:pt idx="132">
                  <c:v>-33.4</c:v>
                </c:pt>
                <c:pt idx="133">
                  <c:v>-33.35</c:v>
                </c:pt>
                <c:pt idx="134">
                  <c:v>-33.299999999999997</c:v>
                </c:pt>
                <c:pt idx="135">
                  <c:v>-33.25</c:v>
                </c:pt>
                <c:pt idx="136">
                  <c:v>-33.200000000000003</c:v>
                </c:pt>
                <c:pt idx="137">
                  <c:v>-33.15</c:v>
                </c:pt>
                <c:pt idx="138">
                  <c:v>-33.1</c:v>
                </c:pt>
                <c:pt idx="139">
                  <c:v>-33.049999999999997</c:v>
                </c:pt>
                <c:pt idx="140">
                  <c:v>-33</c:v>
                </c:pt>
                <c:pt idx="141">
                  <c:v>-32.950000000000003</c:v>
                </c:pt>
                <c:pt idx="142">
                  <c:v>-32.9</c:v>
                </c:pt>
                <c:pt idx="143">
                  <c:v>-32.85</c:v>
                </c:pt>
                <c:pt idx="144">
                  <c:v>-32.799999999999997</c:v>
                </c:pt>
                <c:pt idx="145">
                  <c:v>-32.75</c:v>
                </c:pt>
                <c:pt idx="146">
                  <c:v>-32.700000000000003</c:v>
                </c:pt>
                <c:pt idx="147">
                  <c:v>-32.65</c:v>
                </c:pt>
                <c:pt idx="148">
                  <c:v>-32.6</c:v>
                </c:pt>
                <c:pt idx="149">
                  <c:v>-32.549999999999997</c:v>
                </c:pt>
                <c:pt idx="150">
                  <c:v>-32.5</c:v>
                </c:pt>
                <c:pt idx="151">
                  <c:v>-32.450000000000003</c:v>
                </c:pt>
                <c:pt idx="152">
                  <c:v>-32.4</c:v>
                </c:pt>
                <c:pt idx="153">
                  <c:v>-32.35</c:v>
                </c:pt>
                <c:pt idx="154">
                  <c:v>-32.299999999999997</c:v>
                </c:pt>
                <c:pt idx="155">
                  <c:v>-32.25</c:v>
                </c:pt>
                <c:pt idx="156">
                  <c:v>-32.200000000000003</c:v>
                </c:pt>
                <c:pt idx="157">
                  <c:v>-32.15</c:v>
                </c:pt>
                <c:pt idx="158">
                  <c:v>-32.1</c:v>
                </c:pt>
                <c:pt idx="159">
                  <c:v>-32.049999999999997</c:v>
                </c:pt>
                <c:pt idx="160">
                  <c:v>-32</c:v>
                </c:pt>
                <c:pt idx="161">
                  <c:v>-31.95</c:v>
                </c:pt>
                <c:pt idx="162">
                  <c:v>-31.9</c:v>
                </c:pt>
                <c:pt idx="163">
                  <c:v>-31.85</c:v>
                </c:pt>
                <c:pt idx="164">
                  <c:v>-31.8</c:v>
                </c:pt>
                <c:pt idx="165">
                  <c:v>-31.75</c:v>
                </c:pt>
                <c:pt idx="166">
                  <c:v>-31.7</c:v>
                </c:pt>
                <c:pt idx="167">
                  <c:v>-31.65</c:v>
                </c:pt>
                <c:pt idx="168">
                  <c:v>-31.6</c:v>
                </c:pt>
                <c:pt idx="169">
                  <c:v>-31.55</c:v>
                </c:pt>
                <c:pt idx="170">
                  <c:v>-31.5</c:v>
                </c:pt>
                <c:pt idx="171">
                  <c:v>-31.45</c:v>
                </c:pt>
                <c:pt idx="172">
                  <c:v>-31.4</c:v>
                </c:pt>
                <c:pt idx="173">
                  <c:v>-31.35</c:v>
                </c:pt>
                <c:pt idx="174">
                  <c:v>-31.3</c:v>
                </c:pt>
                <c:pt idx="175">
                  <c:v>-31.25</c:v>
                </c:pt>
                <c:pt idx="176">
                  <c:v>-31.2</c:v>
                </c:pt>
                <c:pt idx="177">
                  <c:v>-31.15</c:v>
                </c:pt>
                <c:pt idx="178">
                  <c:v>-31.1</c:v>
                </c:pt>
                <c:pt idx="179">
                  <c:v>-31.05</c:v>
                </c:pt>
                <c:pt idx="180">
                  <c:v>-31</c:v>
                </c:pt>
                <c:pt idx="181">
                  <c:v>-30.95</c:v>
                </c:pt>
                <c:pt idx="182">
                  <c:v>-30.9</c:v>
                </c:pt>
                <c:pt idx="183">
                  <c:v>-30.85</c:v>
                </c:pt>
                <c:pt idx="184">
                  <c:v>-30.8</c:v>
                </c:pt>
                <c:pt idx="185">
                  <c:v>-30.75</c:v>
                </c:pt>
                <c:pt idx="186">
                  <c:v>-30.7</c:v>
                </c:pt>
                <c:pt idx="187">
                  <c:v>-30.65</c:v>
                </c:pt>
                <c:pt idx="188">
                  <c:v>-30.6</c:v>
                </c:pt>
                <c:pt idx="189">
                  <c:v>-30.55</c:v>
                </c:pt>
                <c:pt idx="190">
                  <c:v>-30.5</c:v>
                </c:pt>
                <c:pt idx="191">
                  <c:v>-30.45</c:v>
                </c:pt>
                <c:pt idx="192">
                  <c:v>-30.4</c:v>
                </c:pt>
                <c:pt idx="193">
                  <c:v>-30.35</c:v>
                </c:pt>
                <c:pt idx="194">
                  <c:v>-30.3</c:v>
                </c:pt>
                <c:pt idx="195">
                  <c:v>-30.25</c:v>
                </c:pt>
                <c:pt idx="196">
                  <c:v>-30.2</c:v>
                </c:pt>
                <c:pt idx="197">
                  <c:v>-30.15</c:v>
                </c:pt>
                <c:pt idx="198">
                  <c:v>-30.1</c:v>
                </c:pt>
                <c:pt idx="199">
                  <c:v>-30.05</c:v>
                </c:pt>
                <c:pt idx="200">
                  <c:v>-30</c:v>
                </c:pt>
                <c:pt idx="201">
                  <c:v>-29.95</c:v>
                </c:pt>
                <c:pt idx="202">
                  <c:v>-29.9</c:v>
                </c:pt>
                <c:pt idx="203">
                  <c:v>-29.85</c:v>
                </c:pt>
                <c:pt idx="204">
                  <c:v>-29.8</c:v>
                </c:pt>
                <c:pt idx="205">
                  <c:v>-29.75</c:v>
                </c:pt>
                <c:pt idx="206">
                  <c:v>-29.7</c:v>
                </c:pt>
                <c:pt idx="207">
                  <c:v>-29.65</c:v>
                </c:pt>
                <c:pt idx="208">
                  <c:v>-29.6</c:v>
                </c:pt>
                <c:pt idx="209">
                  <c:v>-29.55</c:v>
                </c:pt>
                <c:pt idx="210">
                  <c:v>-29.5</c:v>
                </c:pt>
                <c:pt idx="211">
                  <c:v>-29.45</c:v>
                </c:pt>
                <c:pt idx="212">
                  <c:v>-29.4</c:v>
                </c:pt>
                <c:pt idx="213">
                  <c:v>-29.35</c:v>
                </c:pt>
                <c:pt idx="214">
                  <c:v>-29.3</c:v>
                </c:pt>
                <c:pt idx="215">
                  <c:v>-29.25</c:v>
                </c:pt>
                <c:pt idx="216">
                  <c:v>-29.2</c:v>
                </c:pt>
                <c:pt idx="217">
                  <c:v>-29.15</c:v>
                </c:pt>
                <c:pt idx="218">
                  <c:v>-29.1</c:v>
                </c:pt>
                <c:pt idx="219">
                  <c:v>-29.05</c:v>
                </c:pt>
                <c:pt idx="220">
                  <c:v>-29</c:v>
                </c:pt>
                <c:pt idx="221">
                  <c:v>-28.95</c:v>
                </c:pt>
                <c:pt idx="222">
                  <c:v>-28.9</c:v>
                </c:pt>
                <c:pt idx="223">
                  <c:v>-28.85</c:v>
                </c:pt>
                <c:pt idx="224">
                  <c:v>-28.8</c:v>
                </c:pt>
                <c:pt idx="225">
                  <c:v>-28.75</c:v>
                </c:pt>
                <c:pt idx="226">
                  <c:v>-28.7</c:v>
                </c:pt>
                <c:pt idx="227">
                  <c:v>-28.65</c:v>
                </c:pt>
                <c:pt idx="228">
                  <c:v>-28.6</c:v>
                </c:pt>
                <c:pt idx="229">
                  <c:v>-28.55</c:v>
                </c:pt>
                <c:pt idx="230">
                  <c:v>-28.5</c:v>
                </c:pt>
                <c:pt idx="231">
                  <c:v>-28.45</c:v>
                </c:pt>
                <c:pt idx="232">
                  <c:v>-28.4</c:v>
                </c:pt>
                <c:pt idx="233">
                  <c:v>-28.35</c:v>
                </c:pt>
                <c:pt idx="234">
                  <c:v>-28.3</c:v>
                </c:pt>
                <c:pt idx="235">
                  <c:v>-28.25</c:v>
                </c:pt>
                <c:pt idx="236">
                  <c:v>-28.2</c:v>
                </c:pt>
                <c:pt idx="237">
                  <c:v>-28.15</c:v>
                </c:pt>
                <c:pt idx="238">
                  <c:v>-28.1</c:v>
                </c:pt>
                <c:pt idx="239">
                  <c:v>-28.05</c:v>
                </c:pt>
                <c:pt idx="240">
                  <c:v>-28</c:v>
                </c:pt>
                <c:pt idx="241">
                  <c:v>-27.95</c:v>
                </c:pt>
                <c:pt idx="242">
                  <c:v>-27.9</c:v>
                </c:pt>
                <c:pt idx="243">
                  <c:v>-27.85</c:v>
                </c:pt>
                <c:pt idx="244">
                  <c:v>-27.8</c:v>
                </c:pt>
                <c:pt idx="245">
                  <c:v>-27.75</c:v>
                </c:pt>
                <c:pt idx="246">
                  <c:v>-27.7</c:v>
                </c:pt>
                <c:pt idx="247">
                  <c:v>-27.65</c:v>
                </c:pt>
                <c:pt idx="248">
                  <c:v>-27.6</c:v>
                </c:pt>
                <c:pt idx="249">
                  <c:v>-27.55</c:v>
                </c:pt>
                <c:pt idx="250">
                  <c:v>-27.5</c:v>
                </c:pt>
                <c:pt idx="251">
                  <c:v>-27.45</c:v>
                </c:pt>
                <c:pt idx="252">
                  <c:v>-27.4</c:v>
                </c:pt>
                <c:pt idx="253">
                  <c:v>-27.35</c:v>
                </c:pt>
                <c:pt idx="254">
                  <c:v>-27.3</c:v>
                </c:pt>
                <c:pt idx="255">
                  <c:v>-27.25</c:v>
                </c:pt>
                <c:pt idx="256">
                  <c:v>-27.2</c:v>
                </c:pt>
                <c:pt idx="257">
                  <c:v>-27.15</c:v>
                </c:pt>
                <c:pt idx="258">
                  <c:v>-27.1</c:v>
                </c:pt>
                <c:pt idx="259">
                  <c:v>-27.05</c:v>
                </c:pt>
                <c:pt idx="260">
                  <c:v>-27</c:v>
                </c:pt>
                <c:pt idx="261">
                  <c:v>-26.95</c:v>
                </c:pt>
                <c:pt idx="262">
                  <c:v>-26.9</c:v>
                </c:pt>
                <c:pt idx="263">
                  <c:v>-26.85</c:v>
                </c:pt>
                <c:pt idx="264">
                  <c:v>-26.8</c:v>
                </c:pt>
                <c:pt idx="265">
                  <c:v>-26.75</c:v>
                </c:pt>
                <c:pt idx="266">
                  <c:v>-26.7</c:v>
                </c:pt>
                <c:pt idx="267">
                  <c:v>-26.65</c:v>
                </c:pt>
                <c:pt idx="268">
                  <c:v>-26.6</c:v>
                </c:pt>
                <c:pt idx="269">
                  <c:v>-26.55</c:v>
                </c:pt>
                <c:pt idx="270">
                  <c:v>-26.5</c:v>
                </c:pt>
                <c:pt idx="271">
                  <c:v>-26.45</c:v>
                </c:pt>
                <c:pt idx="272">
                  <c:v>-26.4</c:v>
                </c:pt>
                <c:pt idx="273">
                  <c:v>-26.35</c:v>
                </c:pt>
                <c:pt idx="274">
                  <c:v>-26.3</c:v>
                </c:pt>
                <c:pt idx="275">
                  <c:v>-26.25</c:v>
                </c:pt>
                <c:pt idx="276">
                  <c:v>-26.2</c:v>
                </c:pt>
                <c:pt idx="277">
                  <c:v>-26.15</c:v>
                </c:pt>
                <c:pt idx="278">
                  <c:v>-26.1</c:v>
                </c:pt>
                <c:pt idx="279">
                  <c:v>-26.05</c:v>
                </c:pt>
                <c:pt idx="280">
                  <c:v>-26</c:v>
                </c:pt>
                <c:pt idx="281">
                  <c:v>-25.95</c:v>
                </c:pt>
                <c:pt idx="282">
                  <c:v>-25.9</c:v>
                </c:pt>
                <c:pt idx="283">
                  <c:v>-25.85</c:v>
                </c:pt>
                <c:pt idx="284">
                  <c:v>-25.8</c:v>
                </c:pt>
                <c:pt idx="285">
                  <c:v>-25.75</c:v>
                </c:pt>
                <c:pt idx="286">
                  <c:v>-25.7</c:v>
                </c:pt>
                <c:pt idx="287">
                  <c:v>-25.65</c:v>
                </c:pt>
                <c:pt idx="288">
                  <c:v>-25.6</c:v>
                </c:pt>
                <c:pt idx="289">
                  <c:v>-25.55</c:v>
                </c:pt>
                <c:pt idx="290">
                  <c:v>-25.5</c:v>
                </c:pt>
                <c:pt idx="291">
                  <c:v>-25.45</c:v>
                </c:pt>
                <c:pt idx="292">
                  <c:v>-25.4</c:v>
                </c:pt>
                <c:pt idx="293">
                  <c:v>-25.35</c:v>
                </c:pt>
                <c:pt idx="294">
                  <c:v>-25.3</c:v>
                </c:pt>
                <c:pt idx="295">
                  <c:v>-25.25</c:v>
                </c:pt>
                <c:pt idx="296">
                  <c:v>-25.2</c:v>
                </c:pt>
                <c:pt idx="297">
                  <c:v>-25.15</c:v>
                </c:pt>
                <c:pt idx="298">
                  <c:v>-25.1</c:v>
                </c:pt>
                <c:pt idx="299">
                  <c:v>-25.05</c:v>
                </c:pt>
                <c:pt idx="300">
                  <c:v>-25</c:v>
                </c:pt>
                <c:pt idx="301">
                  <c:v>-24.95</c:v>
                </c:pt>
                <c:pt idx="302">
                  <c:v>-24.9</c:v>
                </c:pt>
                <c:pt idx="303">
                  <c:v>-24.85</c:v>
                </c:pt>
                <c:pt idx="304">
                  <c:v>-24.8</c:v>
                </c:pt>
                <c:pt idx="305">
                  <c:v>-24.75</c:v>
                </c:pt>
                <c:pt idx="306">
                  <c:v>-24.7</c:v>
                </c:pt>
                <c:pt idx="307">
                  <c:v>-24.65</c:v>
                </c:pt>
                <c:pt idx="308">
                  <c:v>-24.6</c:v>
                </c:pt>
                <c:pt idx="309">
                  <c:v>-24.55</c:v>
                </c:pt>
                <c:pt idx="310">
                  <c:v>-24.5</c:v>
                </c:pt>
                <c:pt idx="311">
                  <c:v>-24.45</c:v>
                </c:pt>
                <c:pt idx="312">
                  <c:v>-24.4</c:v>
                </c:pt>
                <c:pt idx="313">
                  <c:v>-24.35</c:v>
                </c:pt>
                <c:pt idx="314">
                  <c:v>-24.3</c:v>
                </c:pt>
                <c:pt idx="315">
                  <c:v>-24.25</c:v>
                </c:pt>
                <c:pt idx="316">
                  <c:v>-24.2</c:v>
                </c:pt>
                <c:pt idx="317">
                  <c:v>-24.15</c:v>
                </c:pt>
                <c:pt idx="318">
                  <c:v>-24.1</c:v>
                </c:pt>
                <c:pt idx="319">
                  <c:v>-24.05</c:v>
                </c:pt>
                <c:pt idx="320">
                  <c:v>-24</c:v>
                </c:pt>
                <c:pt idx="321">
                  <c:v>-23.95</c:v>
                </c:pt>
                <c:pt idx="322">
                  <c:v>-23.9</c:v>
                </c:pt>
                <c:pt idx="323">
                  <c:v>-23.85</c:v>
                </c:pt>
                <c:pt idx="324">
                  <c:v>-23.8</c:v>
                </c:pt>
                <c:pt idx="325">
                  <c:v>-23.75</c:v>
                </c:pt>
                <c:pt idx="326">
                  <c:v>-23.7</c:v>
                </c:pt>
                <c:pt idx="327">
                  <c:v>-23.65</c:v>
                </c:pt>
                <c:pt idx="328">
                  <c:v>-23.6</c:v>
                </c:pt>
                <c:pt idx="329">
                  <c:v>-23.55</c:v>
                </c:pt>
                <c:pt idx="330">
                  <c:v>-23.5</c:v>
                </c:pt>
                <c:pt idx="331">
                  <c:v>-23.45</c:v>
                </c:pt>
                <c:pt idx="332">
                  <c:v>-23.4</c:v>
                </c:pt>
                <c:pt idx="333">
                  <c:v>-23.35</c:v>
                </c:pt>
                <c:pt idx="334">
                  <c:v>-23.3</c:v>
                </c:pt>
                <c:pt idx="335">
                  <c:v>-23.25</c:v>
                </c:pt>
                <c:pt idx="336">
                  <c:v>-23.2</c:v>
                </c:pt>
                <c:pt idx="337">
                  <c:v>-23.15</c:v>
                </c:pt>
                <c:pt idx="338">
                  <c:v>-23.1</c:v>
                </c:pt>
                <c:pt idx="339">
                  <c:v>-23.05</c:v>
                </c:pt>
                <c:pt idx="340">
                  <c:v>-23</c:v>
                </c:pt>
                <c:pt idx="341">
                  <c:v>-22.95</c:v>
                </c:pt>
                <c:pt idx="342">
                  <c:v>-22.9</c:v>
                </c:pt>
                <c:pt idx="343">
                  <c:v>-22.85</c:v>
                </c:pt>
                <c:pt idx="344">
                  <c:v>-22.8</c:v>
                </c:pt>
                <c:pt idx="345">
                  <c:v>-22.75</c:v>
                </c:pt>
                <c:pt idx="346">
                  <c:v>-22.7</c:v>
                </c:pt>
                <c:pt idx="347">
                  <c:v>-22.65</c:v>
                </c:pt>
                <c:pt idx="348">
                  <c:v>-22.6</c:v>
                </c:pt>
                <c:pt idx="349">
                  <c:v>-22.55</c:v>
                </c:pt>
                <c:pt idx="350">
                  <c:v>-22.5</c:v>
                </c:pt>
                <c:pt idx="351">
                  <c:v>-22.45</c:v>
                </c:pt>
                <c:pt idx="352">
                  <c:v>-22.4</c:v>
                </c:pt>
                <c:pt idx="353">
                  <c:v>-22.35</c:v>
                </c:pt>
                <c:pt idx="354">
                  <c:v>-22.3</c:v>
                </c:pt>
                <c:pt idx="355">
                  <c:v>-22.25</c:v>
                </c:pt>
                <c:pt idx="356">
                  <c:v>-22.2</c:v>
                </c:pt>
                <c:pt idx="357">
                  <c:v>-22.15</c:v>
                </c:pt>
                <c:pt idx="358">
                  <c:v>-22.1</c:v>
                </c:pt>
                <c:pt idx="359">
                  <c:v>-22.05</c:v>
                </c:pt>
                <c:pt idx="360">
                  <c:v>-22</c:v>
                </c:pt>
                <c:pt idx="361">
                  <c:v>-21.95</c:v>
                </c:pt>
                <c:pt idx="362">
                  <c:v>-21.9</c:v>
                </c:pt>
                <c:pt idx="363">
                  <c:v>-21.85</c:v>
                </c:pt>
                <c:pt idx="364">
                  <c:v>-21.8</c:v>
                </c:pt>
                <c:pt idx="365">
                  <c:v>-21.75</c:v>
                </c:pt>
                <c:pt idx="366">
                  <c:v>-21.7</c:v>
                </c:pt>
                <c:pt idx="367">
                  <c:v>-21.65</c:v>
                </c:pt>
                <c:pt idx="368">
                  <c:v>-21.6</c:v>
                </c:pt>
                <c:pt idx="369">
                  <c:v>-21.55</c:v>
                </c:pt>
                <c:pt idx="370">
                  <c:v>-21.5</c:v>
                </c:pt>
                <c:pt idx="371">
                  <c:v>-21.45</c:v>
                </c:pt>
                <c:pt idx="372">
                  <c:v>-21.4</c:v>
                </c:pt>
                <c:pt idx="373">
                  <c:v>-21.35</c:v>
                </c:pt>
                <c:pt idx="374">
                  <c:v>-21.3</c:v>
                </c:pt>
                <c:pt idx="375">
                  <c:v>-21.25</c:v>
                </c:pt>
                <c:pt idx="376">
                  <c:v>-21.2</c:v>
                </c:pt>
                <c:pt idx="377">
                  <c:v>-21.15</c:v>
                </c:pt>
                <c:pt idx="378">
                  <c:v>-21.1</c:v>
                </c:pt>
                <c:pt idx="379">
                  <c:v>-21.05</c:v>
                </c:pt>
                <c:pt idx="380">
                  <c:v>-21</c:v>
                </c:pt>
                <c:pt idx="381">
                  <c:v>-20.95</c:v>
                </c:pt>
                <c:pt idx="382">
                  <c:v>-20.9</c:v>
                </c:pt>
                <c:pt idx="383">
                  <c:v>-20.85</c:v>
                </c:pt>
                <c:pt idx="384">
                  <c:v>-20.8</c:v>
                </c:pt>
                <c:pt idx="385">
                  <c:v>-20.75</c:v>
                </c:pt>
                <c:pt idx="386">
                  <c:v>-20.7</c:v>
                </c:pt>
                <c:pt idx="387">
                  <c:v>-20.65</c:v>
                </c:pt>
                <c:pt idx="388">
                  <c:v>-20.6</c:v>
                </c:pt>
                <c:pt idx="389">
                  <c:v>-20.55</c:v>
                </c:pt>
                <c:pt idx="390">
                  <c:v>-20.5</c:v>
                </c:pt>
                <c:pt idx="391">
                  <c:v>-20.45</c:v>
                </c:pt>
                <c:pt idx="392">
                  <c:v>-20.399999999999999</c:v>
                </c:pt>
                <c:pt idx="393">
                  <c:v>-20.350000000000001</c:v>
                </c:pt>
                <c:pt idx="394">
                  <c:v>-20.3</c:v>
                </c:pt>
                <c:pt idx="395">
                  <c:v>-20.25</c:v>
                </c:pt>
                <c:pt idx="396">
                  <c:v>-20.2</c:v>
                </c:pt>
                <c:pt idx="397">
                  <c:v>-20.149999999999999</c:v>
                </c:pt>
                <c:pt idx="398">
                  <c:v>-20.100000000000001</c:v>
                </c:pt>
                <c:pt idx="399">
                  <c:v>-20.05</c:v>
                </c:pt>
                <c:pt idx="400">
                  <c:v>-20</c:v>
                </c:pt>
                <c:pt idx="401">
                  <c:v>-19.95</c:v>
                </c:pt>
                <c:pt idx="402">
                  <c:v>-19.899999999999999</c:v>
                </c:pt>
                <c:pt idx="403">
                  <c:v>-19.850000000000001</c:v>
                </c:pt>
                <c:pt idx="404">
                  <c:v>-19.8</c:v>
                </c:pt>
                <c:pt idx="405">
                  <c:v>-19.75</c:v>
                </c:pt>
                <c:pt idx="406">
                  <c:v>-19.7</c:v>
                </c:pt>
                <c:pt idx="407">
                  <c:v>-19.649999999999999</c:v>
                </c:pt>
                <c:pt idx="408">
                  <c:v>-19.600000000000001</c:v>
                </c:pt>
                <c:pt idx="409">
                  <c:v>-19.55</c:v>
                </c:pt>
                <c:pt idx="410">
                  <c:v>-19.5</c:v>
                </c:pt>
                <c:pt idx="411">
                  <c:v>-19.45</c:v>
                </c:pt>
                <c:pt idx="412">
                  <c:v>-19.399999999999999</c:v>
                </c:pt>
                <c:pt idx="413">
                  <c:v>-19.350000000000001</c:v>
                </c:pt>
                <c:pt idx="414">
                  <c:v>-19.3</c:v>
                </c:pt>
                <c:pt idx="415">
                  <c:v>-19.25</c:v>
                </c:pt>
                <c:pt idx="416">
                  <c:v>-19.2</c:v>
                </c:pt>
                <c:pt idx="417">
                  <c:v>-19.149999999999999</c:v>
                </c:pt>
                <c:pt idx="418">
                  <c:v>-19.100000000000001</c:v>
                </c:pt>
                <c:pt idx="419">
                  <c:v>-19.05</c:v>
                </c:pt>
                <c:pt idx="420">
                  <c:v>-19</c:v>
                </c:pt>
                <c:pt idx="421">
                  <c:v>-18.95</c:v>
                </c:pt>
                <c:pt idx="422">
                  <c:v>-18.899999999999999</c:v>
                </c:pt>
                <c:pt idx="423">
                  <c:v>-18.850000000000001</c:v>
                </c:pt>
                <c:pt idx="424">
                  <c:v>-18.8</c:v>
                </c:pt>
                <c:pt idx="425">
                  <c:v>-18.75</c:v>
                </c:pt>
                <c:pt idx="426">
                  <c:v>-18.7</c:v>
                </c:pt>
                <c:pt idx="427">
                  <c:v>-18.649999999999999</c:v>
                </c:pt>
                <c:pt idx="428">
                  <c:v>-18.600000000000001</c:v>
                </c:pt>
                <c:pt idx="429">
                  <c:v>-18.55</c:v>
                </c:pt>
                <c:pt idx="430">
                  <c:v>-18.5</c:v>
                </c:pt>
                <c:pt idx="431">
                  <c:v>-18.45</c:v>
                </c:pt>
                <c:pt idx="432">
                  <c:v>-18.399999999999999</c:v>
                </c:pt>
                <c:pt idx="433">
                  <c:v>-18.350000000000001</c:v>
                </c:pt>
                <c:pt idx="434">
                  <c:v>-18.3</c:v>
                </c:pt>
                <c:pt idx="435">
                  <c:v>-18.25</c:v>
                </c:pt>
                <c:pt idx="436">
                  <c:v>-18.2</c:v>
                </c:pt>
                <c:pt idx="437">
                  <c:v>-18.149999999999999</c:v>
                </c:pt>
                <c:pt idx="438">
                  <c:v>-18.100000000000001</c:v>
                </c:pt>
                <c:pt idx="439">
                  <c:v>-18.05</c:v>
                </c:pt>
                <c:pt idx="440">
                  <c:v>-18</c:v>
                </c:pt>
                <c:pt idx="441">
                  <c:v>-17.95</c:v>
                </c:pt>
                <c:pt idx="442">
                  <c:v>-17.899999999999999</c:v>
                </c:pt>
                <c:pt idx="443">
                  <c:v>-17.850000000000001</c:v>
                </c:pt>
                <c:pt idx="444">
                  <c:v>-17.8</c:v>
                </c:pt>
                <c:pt idx="445">
                  <c:v>-17.75</c:v>
                </c:pt>
                <c:pt idx="446">
                  <c:v>-17.7</c:v>
                </c:pt>
                <c:pt idx="447">
                  <c:v>-17.649999999999999</c:v>
                </c:pt>
                <c:pt idx="448">
                  <c:v>-17.600000000000001</c:v>
                </c:pt>
                <c:pt idx="449">
                  <c:v>-17.55</c:v>
                </c:pt>
                <c:pt idx="450">
                  <c:v>-17.5</c:v>
                </c:pt>
                <c:pt idx="451">
                  <c:v>-17.45</c:v>
                </c:pt>
                <c:pt idx="452">
                  <c:v>-17.399999999999999</c:v>
                </c:pt>
                <c:pt idx="453">
                  <c:v>-17.350000000000001</c:v>
                </c:pt>
                <c:pt idx="454">
                  <c:v>-17.3</c:v>
                </c:pt>
                <c:pt idx="455">
                  <c:v>-17.25</c:v>
                </c:pt>
                <c:pt idx="456">
                  <c:v>-17.2</c:v>
                </c:pt>
                <c:pt idx="457">
                  <c:v>-17.149999999999999</c:v>
                </c:pt>
                <c:pt idx="458">
                  <c:v>-17.100000000000001</c:v>
                </c:pt>
                <c:pt idx="459">
                  <c:v>-17.05</c:v>
                </c:pt>
                <c:pt idx="460">
                  <c:v>-17</c:v>
                </c:pt>
                <c:pt idx="461">
                  <c:v>-16.95</c:v>
                </c:pt>
                <c:pt idx="462">
                  <c:v>-16.899999999999999</c:v>
                </c:pt>
                <c:pt idx="463">
                  <c:v>-16.850000000000001</c:v>
                </c:pt>
                <c:pt idx="464">
                  <c:v>-16.8</c:v>
                </c:pt>
                <c:pt idx="465">
                  <c:v>-16.75</c:v>
                </c:pt>
                <c:pt idx="466">
                  <c:v>-16.7</c:v>
                </c:pt>
                <c:pt idx="467">
                  <c:v>-16.649999999999999</c:v>
                </c:pt>
                <c:pt idx="468">
                  <c:v>-16.600000000000001</c:v>
                </c:pt>
                <c:pt idx="469">
                  <c:v>-16.55</c:v>
                </c:pt>
                <c:pt idx="470">
                  <c:v>-16.5</c:v>
                </c:pt>
                <c:pt idx="471">
                  <c:v>-16.45</c:v>
                </c:pt>
                <c:pt idx="472">
                  <c:v>-16.399999999999999</c:v>
                </c:pt>
                <c:pt idx="473">
                  <c:v>-16.350000000000001</c:v>
                </c:pt>
                <c:pt idx="474">
                  <c:v>-16.3</c:v>
                </c:pt>
                <c:pt idx="475">
                  <c:v>-16.25</c:v>
                </c:pt>
                <c:pt idx="476">
                  <c:v>-16.2</c:v>
                </c:pt>
                <c:pt idx="477">
                  <c:v>-16.149999999999999</c:v>
                </c:pt>
                <c:pt idx="478">
                  <c:v>-16.100000000000001</c:v>
                </c:pt>
                <c:pt idx="479">
                  <c:v>-16.05</c:v>
                </c:pt>
                <c:pt idx="480">
                  <c:v>-16</c:v>
                </c:pt>
                <c:pt idx="481">
                  <c:v>-15.95</c:v>
                </c:pt>
                <c:pt idx="482">
                  <c:v>-15.9</c:v>
                </c:pt>
                <c:pt idx="483">
                  <c:v>-15.85</c:v>
                </c:pt>
                <c:pt idx="484">
                  <c:v>-15.8</c:v>
                </c:pt>
                <c:pt idx="485">
                  <c:v>-15.75</c:v>
                </c:pt>
                <c:pt idx="486">
                  <c:v>-15.7</c:v>
                </c:pt>
                <c:pt idx="487">
                  <c:v>-15.65</c:v>
                </c:pt>
                <c:pt idx="488">
                  <c:v>-15.6</c:v>
                </c:pt>
                <c:pt idx="489">
                  <c:v>-15.55</c:v>
                </c:pt>
                <c:pt idx="490">
                  <c:v>-15.5</c:v>
                </c:pt>
                <c:pt idx="491">
                  <c:v>-15.45</c:v>
                </c:pt>
                <c:pt idx="492">
                  <c:v>-15.4</c:v>
                </c:pt>
                <c:pt idx="493">
                  <c:v>-15.35</c:v>
                </c:pt>
                <c:pt idx="494">
                  <c:v>-15.3</c:v>
                </c:pt>
                <c:pt idx="495">
                  <c:v>-15.25</c:v>
                </c:pt>
                <c:pt idx="496">
                  <c:v>-15.2</c:v>
                </c:pt>
                <c:pt idx="497">
                  <c:v>-15.15</c:v>
                </c:pt>
                <c:pt idx="498">
                  <c:v>-15.1</c:v>
                </c:pt>
                <c:pt idx="499">
                  <c:v>-15.05</c:v>
                </c:pt>
                <c:pt idx="500">
                  <c:v>-15</c:v>
                </c:pt>
                <c:pt idx="501">
                  <c:v>-14.95</c:v>
                </c:pt>
                <c:pt idx="502">
                  <c:v>-14.9</c:v>
                </c:pt>
                <c:pt idx="503">
                  <c:v>-14.85</c:v>
                </c:pt>
                <c:pt idx="504">
                  <c:v>-14.8</c:v>
                </c:pt>
                <c:pt idx="505">
                  <c:v>-14.75</c:v>
                </c:pt>
                <c:pt idx="506">
                  <c:v>-14.7</c:v>
                </c:pt>
                <c:pt idx="507">
                  <c:v>-14.65</c:v>
                </c:pt>
                <c:pt idx="508">
                  <c:v>-14.6</c:v>
                </c:pt>
                <c:pt idx="509">
                  <c:v>-14.55</c:v>
                </c:pt>
                <c:pt idx="510">
                  <c:v>-14.5</c:v>
                </c:pt>
                <c:pt idx="511">
                  <c:v>-14.45</c:v>
                </c:pt>
                <c:pt idx="512">
                  <c:v>-14.4</c:v>
                </c:pt>
                <c:pt idx="513">
                  <c:v>-14.35</c:v>
                </c:pt>
                <c:pt idx="514">
                  <c:v>-14.3</c:v>
                </c:pt>
                <c:pt idx="515">
                  <c:v>-14.25</c:v>
                </c:pt>
                <c:pt idx="516">
                  <c:v>-14.2</c:v>
                </c:pt>
                <c:pt idx="517">
                  <c:v>-14.15</c:v>
                </c:pt>
                <c:pt idx="518">
                  <c:v>-14.1</c:v>
                </c:pt>
                <c:pt idx="519">
                  <c:v>-14.05</c:v>
                </c:pt>
                <c:pt idx="520">
                  <c:v>-14</c:v>
                </c:pt>
                <c:pt idx="521">
                  <c:v>-13.95</c:v>
                </c:pt>
                <c:pt idx="522">
                  <c:v>-13.9</c:v>
                </c:pt>
                <c:pt idx="523">
                  <c:v>-13.85</c:v>
                </c:pt>
                <c:pt idx="524">
                  <c:v>-13.8</c:v>
                </c:pt>
                <c:pt idx="525">
                  <c:v>-13.75</c:v>
                </c:pt>
                <c:pt idx="526">
                  <c:v>-13.7</c:v>
                </c:pt>
                <c:pt idx="527">
                  <c:v>-13.65</c:v>
                </c:pt>
                <c:pt idx="528">
                  <c:v>-13.6</c:v>
                </c:pt>
                <c:pt idx="529">
                  <c:v>-13.55</c:v>
                </c:pt>
                <c:pt idx="530">
                  <c:v>-13.5</c:v>
                </c:pt>
                <c:pt idx="531">
                  <c:v>-13.45</c:v>
                </c:pt>
                <c:pt idx="532">
                  <c:v>-13.4</c:v>
                </c:pt>
                <c:pt idx="533">
                  <c:v>-13.35</c:v>
                </c:pt>
                <c:pt idx="534">
                  <c:v>-13.3</c:v>
                </c:pt>
                <c:pt idx="535">
                  <c:v>-13.25</c:v>
                </c:pt>
                <c:pt idx="536">
                  <c:v>-13.2</c:v>
                </c:pt>
                <c:pt idx="537">
                  <c:v>-13.15</c:v>
                </c:pt>
                <c:pt idx="538">
                  <c:v>-13.1</c:v>
                </c:pt>
                <c:pt idx="539">
                  <c:v>-13.05</c:v>
                </c:pt>
                <c:pt idx="540">
                  <c:v>-13</c:v>
                </c:pt>
                <c:pt idx="541">
                  <c:v>-12.95</c:v>
                </c:pt>
                <c:pt idx="542">
                  <c:v>-12.9</c:v>
                </c:pt>
                <c:pt idx="543">
                  <c:v>-12.85</c:v>
                </c:pt>
                <c:pt idx="544">
                  <c:v>-12.8</c:v>
                </c:pt>
                <c:pt idx="545">
                  <c:v>-12.75</c:v>
                </c:pt>
                <c:pt idx="546">
                  <c:v>-12.7</c:v>
                </c:pt>
                <c:pt idx="547">
                  <c:v>-12.65</c:v>
                </c:pt>
                <c:pt idx="548">
                  <c:v>-12.6</c:v>
                </c:pt>
                <c:pt idx="549">
                  <c:v>-12.55</c:v>
                </c:pt>
                <c:pt idx="550">
                  <c:v>-12.5</c:v>
                </c:pt>
                <c:pt idx="551">
                  <c:v>-12.45</c:v>
                </c:pt>
                <c:pt idx="552">
                  <c:v>-12.4</c:v>
                </c:pt>
                <c:pt idx="553">
                  <c:v>-12.35</c:v>
                </c:pt>
                <c:pt idx="554">
                  <c:v>-12.3</c:v>
                </c:pt>
                <c:pt idx="555">
                  <c:v>-12.25</c:v>
                </c:pt>
                <c:pt idx="556">
                  <c:v>-12.2</c:v>
                </c:pt>
                <c:pt idx="557">
                  <c:v>-12.15</c:v>
                </c:pt>
                <c:pt idx="558">
                  <c:v>-12.1</c:v>
                </c:pt>
                <c:pt idx="559">
                  <c:v>-12.05</c:v>
                </c:pt>
                <c:pt idx="560">
                  <c:v>-12</c:v>
                </c:pt>
                <c:pt idx="561">
                  <c:v>-11.95</c:v>
                </c:pt>
                <c:pt idx="562">
                  <c:v>-11.9</c:v>
                </c:pt>
                <c:pt idx="563">
                  <c:v>-11.85</c:v>
                </c:pt>
                <c:pt idx="564">
                  <c:v>-11.8</c:v>
                </c:pt>
                <c:pt idx="565">
                  <c:v>-11.75</c:v>
                </c:pt>
                <c:pt idx="566">
                  <c:v>-11.7</c:v>
                </c:pt>
                <c:pt idx="567">
                  <c:v>-11.65</c:v>
                </c:pt>
                <c:pt idx="568">
                  <c:v>-11.6</c:v>
                </c:pt>
                <c:pt idx="569">
                  <c:v>-11.55</c:v>
                </c:pt>
                <c:pt idx="570">
                  <c:v>-11.5</c:v>
                </c:pt>
                <c:pt idx="571">
                  <c:v>-11.45</c:v>
                </c:pt>
                <c:pt idx="572">
                  <c:v>-11.4</c:v>
                </c:pt>
                <c:pt idx="573">
                  <c:v>-11.35</c:v>
                </c:pt>
                <c:pt idx="574">
                  <c:v>-11.3</c:v>
                </c:pt>
                <c:pt idx="575">
                  <c:v>-11.25</c:v>
                </c:pt>
                <c:pt idx="576">
                  <c:v>-11.2</c:v>
                </c:pt>
                <c:pt idx="577">
                  <c:v>-11.15</c:v>
                </c:pt>
                <c:pt idx="578">
                  <c:v>-11.1</c:v>
                </c:pt>
                <c:pt idx="579">
                  <c:v>-11.05</c:v>
                </c:pt>
                <c:pt idx="580">
                  <c:v>-11</c:v>
                </c:pt>
                <c:pt idx="581">
                  <c:v>-10.95</c:v>
                </c:pt>
                <c:pt idx="582">
                  <c:v>-10.9</c:v>
                </c:pt>
                <c:pt idx="583">
                  <c:v>-10.85</c:v>
                </c:pt>
                <c:pt idx="584">
                  <c:v>-10.8</c:v>
                </c:pt>
                <c:pt idx="585">
                  <c:v>-10.75</c:v>
                </c:pt>
                <c:pt idx="586">
                  <c:v>-10.7</c:v>
                </c:pt>
                <c:pt idx="587">
                  <c:v>-10.65</c:v>
                </c:pt>
                <c:pt idx="588">
                  <c:v>-10.6</c:v>
                </c:pt>
                <c:pt idx="589">
                  <c:v>-10.55</c:v>
                </c:pt>
                <c:pt idx="590">
                  <c:v>-10.5</c:v>
                </c:pt>
                <c:pt idx="591">
                  <c:v>-10.45</c:v>
                </c:pt>
                <c:pt idx="592">
                  <c:v>-10.4</c:v>
                </c:pt>
                <c:pt idx="593">
                  <c:v>-10.35</c:v>
                </c:pt>
                <c:pt idx="594">
                  <c:v>-10.3</c:v>
                </c:pt>
                <c:pt idx="595">
                  <c:v>-10.25</c:v>
                </c:pt>
                <c:pt idx="596">
                  <c:v>-10.199999999999999</c:v>
                </c:pt>
                <c:pt idx="597">
                  <c:v>-10.15</c:v>
                </c:pt>
                <c:pt idx="598">
                  <c:v>-10.1</c:v>
                </c:pt>
                <c:pt idx="599">
                  <c:v>-10.050000000000001</c:v>
                </c:pt>
                <c:pt idx="600">
                  <c:v>-10</c:v>
                </c:pt>
                <c:pt idx="601">
                  <c:v>-9.9499999999999993</c:v>
                </c:pt>
                <c:pt idx="602">
                  <c:v>-9.9</c:v>
                </c:pt>
                <c:pt idx="603">
                  <c:v>-9.85</c:v>
                </c:pt>
                <c:pt idx="604">
                  <c:v>-9.8000000000000007</c:v>
                </c:pt>
                <c:pt idx="605">
                  <c:v>-9.75</c:v>
                </c:pt>
                <c:pt idx="606">
                  <c:v>-9.6999999999999993</c:v>
                </c:pt>
                <c:pt idx="607">
                  <c:v>-9.65</c:v>
                </c:pt>
                <c:pt idx="608">
                  <c:v>-9.6</c:v>
                </c:pt>
                <c:pt idx="609">
                  <c:v>-9.5500000000000007</c:v>
                </c:pt>
                <c:pt idx="610">
                  <c:v>-9.5</c:v>
                </c:pt>
                <c:pt idx="611">
                  <c:v>-9.4499999999999993</c:v>
                </c:pt>
                <c:pt idx="612">
                  <c:v>-9.4</c:v>
                </c:pt>
                <c:pt idx="613">
                  <c:v>-9.35</c:v>
                </c:pt>
                <c:pt idx="614">
                  <c:v>-9.3000000000000007</c:v>
                </c:pt>
                <c:pt idx="615">
                  <c:v>-9.25</c:v>
                </c:pt>
                <c:pt idx="616">
                  <c:v>-9.1999999999999993</c:v>
                </c:pt>
                <c:pt idx="617">
                  <c:v>-9.15</c:v>
                </c:pt>
                <c:pt idx="618">
                  <c:v>-9.1</c:v>
                </c:pt>
                <c:pt idx="619">
                  <c:v>-9.0500000000000007</c:v>
                </c:pt>
                <c:pt idx="620">
                  <c:v>-9</c:v>
                </c:pt>
                <c:pt idx="621">
                  <c:v>-8.9499999999999993</c:v>
                </c:pt>
                <c:pt idx="622">
                  <c:v>-8.9</c:v>
                </c:pt>
                <c:pt idx="623">
                  <c:v>-8.85</c:v>
                </c:pt>
                <c:pt idx="624">
                  <c:v>-8.8000000000000007</c:v>
                </c:pt>
                <c:pt idx="625">
                  <c:v>-8.75</c:v>
                </c:pt>
                <c:pt idx="626">
                  <c:v>-8.6999999999999993</c:v>
                </c:pt>
                <c:pt idx="627">
                  <c:v>-8.65</c:v>
                </c:pt>
                <c:pt idx="628">
                  <c:v>-8.6</c:v>
                </c:pt>
                <c:pt idx="629">
                  <c:v>-8.5500000000000007</c:v>
                </c:pt>
                <c:pt idx="630">
                  <c:v>-8.5</c:v>
                </c:pt>
                <c:pt idx="631">
                  <c:v>-8.4499999999999993</c:v>
                </c:pt>
                <c:pt idx="632">
                  <c:v>-8.4</c:v>
                </c:pt>
                <c:pt idx="633">
                  <c:v>-8.35</c:v>
                </c:pt>
                <c:pt idx="634">
                  <c:v>-8.3000000000000007</c:v>
                </c:pt>
                <c:pt idx="635">
                  <c:v>-8.25</c:v>
                </c:pt>
                <c:pt idx="636">
                  <c:v>-8.1999999999999993</c:v>
                </c:pt>
                <c:pt idx="637">
                  <c:v>-8.15</c:v>
                </c:pt>
                <c:pt idx="638">
                  <c:v>-8.1</c:v>
                </c:pt>
                <c:pt idx="639">
                  <c:v>-8.0500000000000007</c:v>
                </c:pt>
                <c:pt idx="640">
                  <c:v>-8</c:v>
                </c:pt>
                <c:pt idx="641">
                  <c:v>-7.95</c:v>
                </c:pt>
                <c:pt idx="642">
                  <c:v>-7.9</c:v>
                </c:pt>
                <c:pt idx="643">
                  <c:v>-7.85</c:v>
                </c:pt>
                <c:pt idx="644">
                  <c:v>-7.8</c:v>
                </c:pt>
                <c:pt idx="645">
                  <c:v>-7.75</c:v>
                </c:pt>
                <c:pt idx="646">
                  <c:v>-7.7</c:v>
                </c:pt>
                <c:pt idx="647">
                  <c:v>-7.65</c:v>
                </c:pt>
                <c:pt idx="648">
                  <c:v>-7.6</c:v>
                </c:pt>
                <c:pt idx="649">
                  <c:v>-7.55</c:v>
                </c:pt>
                <c:pt idx="650">
                  <c:v>-7.5</c:v>
                </c:pt>
                <c:pt idx="651">
                  <c:v>-7.45</c:v>
                </c:pt>
                <c:pt idx="652">
                  <c:v>-7.4</c:v>
                </c:pt>
                <c:pt idx="653">
                  <c:v>-7.35</c:v>
                </c:pt>
                <c:pt idx="654">
                  <c:v>-7.3</c:v>
                </c:pt>
                <c:pt idx="655">
                  <c:v>-7.25</c:v>
                </c:pt>
                <c:pt idx="656">
                  <c:v>-7.2</c:v>
                </c:pt>
                <c:pt idx="657">
                  <c:v>-7.15</c:v>
                </c:pt>
                <c:pt idx="658">
                  <c:v>-7.1</c:v>
                </c:pt>
                <c:pt idx="659">
                  <c:v>-7.05</c:v>
                </c:pt>
                <c:pt idx="660">
                  <c:v>-7</c:v>
                </c:pt>
                <c:pt idx="661">
                  <c:v>-6.95</c:v>
                </c:pt>
                <c:pt idx="662">
                  <c:v>-6.9</c:v>
                </c:pt>
                <c:pt idx="663">
                  <c:v>-6.85</c:v>
                </c:pt>
                <c:pt idx="664">
                  <c:v>-6.8</c:v>
                </c:pt>
                <c:pt idx="665">
                  <c:v>-6.75</c:v>
                </c:pt>
                <c:pt idx="666">
                  <c:v>-6.7</c:v>
                </c:pt>
                <c:pt idx="667">
                  <c:v>-6.65</c:v>
                </c:pt>
                <c:pt idx="668">
                  <c:v>-6.6</c:v>
                </c:pt>
                <c:pt idx="669">
                  <c:v>-6.55</c:v>
                </c:pt>
                <c:pt idx="670">
                  <c:v>-6.5</c:v>
                </c:pt>
                <c:pt idx="671">
                  <c:v>-6.45</c:v>
                </c:pt>
                <c:pt idx="672">
                  <c:v>-6.4</c:v>
                </c:pt>
                <c:pt idx="673">
                  <c:v>-6.35</c:v>
                </c:pt>
                <c:pt idx="674">
                  <c:v>-6.3</c:v>
                </c:pt>
                <c:pt idx="675">
                  <c:v>-6.25</c:v>
                </c:pt>
                <c:pt idx="676">
                  <c:v>-6.2</c:v>
                </c:pt>
                <c:pt idx="677">
                  <c:v>-6.15</c:v>
                </c:pt>
                <c:pt idx="678">
                  <c:v>-6.1</c:v>
                </c:pt>
                <c:pt idx="679">
                  <c:v>-6.05</c:v>
                </c:pt>
                <c:pt idx="680">
                  <c:v>-6</c:v>
                </c:pt>
                <c:pt idx="681">
                  <c:v>-5.95</c:v>
                </c:pt>
                <c:pt idx="682">
                  <c:v>-5.9</c:v>
                </c:pt>
                <c:pt idx="683">
                  <c:v>-5.85</c:v>
                </c:pt>
                <c:pt idx="684">
                  <c:v>-5.8</c:v>
                </c:pt>
                <c:pt idx="685">
                  <c:v>-5.75</c:v>
                </c:pt>
                <c:pt idx="686">
                  <c:v>-5.7</c:v>
                </c:pt>
                <c:pt idx="687">
                  <c:v>-5.65</c:v>
                </c:pt>
                <c:pt idx="688">
                  <c:v>-5.6</c:v>
                </c:pt>
                <c:pt idx="689">
                  <c:v>-5.55</c:v>
                </c:pt>
                <c:pt idx="690">
                  <c:v>-5.5</c:v>
                </c:pt>
                <c:pt idx="691">
                  <c:v>-5.45</c:v>
                </c:pt>
                <c:pt idx="692">
                  <c:v>-5.4</c:v>
                </c:pt>
                <c:pt idx="693">
                  <c:v>-5.35</c:v>
                </c:pt>
                <c:pt idx="694">
                  <c:v>-5.3</c:v>
                </c:pt>
                <c:pt idx="695">
                  <c:v>-5.25</c:v>
                </c:pt>
                <c:pt idx="696">
                  <c:v>-5.2</c:v>
                </c:pt>
                <c:pt idx="697">
                  <c:v>-5.15</c:v>
                </c:pt>
                <c:pt idx="698">
                  <c:v>-5.0999999999999996</c:v>
                </c:pt>
                <c:pt idx="699">
                  <c:v>-5.05</c:v>
                </c:pt>
                <c:pt idx="700">
                  <c:v>-5</c:v>
                </c:pt>
                <c:pt idx="701">
                  <c:v>-4.95</c:v>
                </c:pt>
                <c:pt idx="702">
                  <c:v>-4.9000000000000004</c:v>
                </c:pt>
                <c:pt idx="703">
                  <c:v>-4.8499999999999996</c:v>
                </c:pt>
                <c:pt idx="704">
                  <c:v>-4.8</c:v>
                </c:pt>
                <c:pt idx="705">
                  <c:v>-4.75</c:v>
                </c:pt>
                <c:pt idx="706">
                  <c:v>-4.7</c:v>
                </c:pt>
                <c:pt idx="707">
                  <c:v>-4.6500000000000004</c:v>
                </c:pt>
                <c:pt idx="708">
                  <c:v>-4.5999999999999996</c:v>
                </c:pt>
                <c:pt idx="709">
                  <c:v>-4.55</c:v>
                </c:pt>
                <c:pt idx="710">
                  <c:v>-4.5</c:v>
                </c:pt>
                <c:pt idx="711">
                  <c:v>-4.45</c:v>
                </c:pt>
                <c:pt idx="712">
                  <c:v>-4.4000000000000004</c:v>
                </c:pt>
                <c:pt idx="713">
                  <c:v>-4.3499999999999996</c:v>
                </c:pt>
                <c:pt idx="714">
                  <c:v>-4.3</c:v>
                </c:pt>
                <c:pt idx="715">
                  <c:v>-4.25</c:v>
                </c:pt>
                <c:pt idx="716">
                  <c:v>-4.2</c:v>
                </c:pt>
                <c:pt idx="717">
                  <c:v>-4.1500000000000004</c:v>
                </c:pt>
                <c:pt idx="718">
                  <c:v>-4.0999999999999996</c:v>
                </c:pt>
                <c:pt idx="719">
                  <c:v>-4.05</c:v>
                </c:pt>
                <c:pt idx="720">
                  <c:v>-4</c:v>
                </c:pt>
                <c:pt idx="721">
                  <c:v>-3.95</c:v>
                </c:pt>
                <c:pt idx="722">
                  <c:v>-3.9</c:v>
                </c:pt>
                <c:pt idx="723">
                  <c:v>-3.85</c:v>
                </c:pt>
                <c:pt idx="724">
                  <c:v>-3.8</c:v>
                </c:pt>
                <c:pt idx="725">
                  <c:v>-3.75</c:v>
                </c:pt>
                <c:pt idx="726">
                  <c:v>-3.7</c:v>
                </c:pt>
                <c:pt idx="727">
                  <c:v>-3.65</c:v>
                </c:pt>
                <c:pt idx="728">
                  <c:v>-3.6</c:v>
                </c:pt>
                <c:pt idx="729">
                  <c:v>-3.55</c:v>
                </c:pt>
                <c:pt idx="730">
                  <c:v>-3.5</c:v>
                </c:pt>
                <c:pt idx="731">
                  <c:v>-3.45</c:v>
                </c:pt>
                <c:pt idx="732">
                  <c:v>-3.4</c:v>
                </c:pt>
                <c:pt idx="733">
                  <c:v>-3.35</c:v>
                </c:pt>
                <c:pt idx="734">
                  <c:v>-3.3</c:v>
                </c:pt>
                <c:pt idx="735">
                  <c:v>-3.25</c:v>
                </c:pt>
                <c:pt idx="736">
                  <c:v>-3.2</c:v>
                </c:pt>
                <c:pt idx="737">
                  <c:v>-3.15</c:v>
                </c:pt>
                <c:pt idx="738">
                  <c:v>-3.1</c:v>
                </c:pt>
                <c:pt idx="739">
                  <c:v>-3.05</c:v>
                </c:pt>
                <c:pt idx="740">
                  <c:v>-3</c:v>
                </c:pt>
                <c:pt idx="741">
                  <c:v>-2.95</c:v>
                </c:pt>
                <c:pt idx="742">
                  <c:v>-2.9</c:v>
                </c:pt>
                <c:pt idx="743">
                  <c:v>-2.85</c:v>
                </c:pt>
                <c:pt idx="744">
                  <c:v>-2.8</c:v>
                </c:pt>
                <c:pt idx="745">
                  <c:v>-2.75</c:v>
                </c:pt>
                <c:pt idx="746">
                  <c:v>-2.7</c:v>
                </c:pt>
                <c:pt idx="747">
                  <c:v>-2.65</c:v>
                </c:pt>
                <c:pt idx="748">
                  <c:v>-2.6</c:v>
                </c:pt>
                <c:pt idx="749">
                  <c:v>-2.5499999999999998</c:v>
                </c:pt>
                <c:pt idx="750">
                  <c:v>-2.5</c:v>
                </c:pt>
                <c:pt idx="751">
                  <c:v>-2.4500000000000002</c:v>
                </c:pt>
                <c:pt idx="752">
                  <c:v>-2.4</c:v>
                </c:pt>
                <c:pt idx="753">
                  <c:v>-2.35</c:v>
                </c:pt>
                <c:pt idx="754">
                  <c:v>-2.2999999999999998</c:v>
                </c:pt>
                <c:pt idx="755">
                  <c:v>-2.25</c:v>
                </c:pt>
                <c:pt idx="756">
                  <c:v>-2.2000000000000002</c:v>
                </c:pt>
                <c:pt idx="757">
                  <c:v>-2.15</c:v>
                </c:pt>
                <c:pt idx="758">
                  <c:v>-2.1</c:v>
                </c:pt>
                <c:pt idx="759">
                  <c:v>-2.0499999999999998</c:v>
                </c:pt>
                <c:pt idx="760">
                  <c:v>-2</c:v>
                </c:pt>
                <c:pt idx="761">
                  <c:v>-1.95</c:v>
                </c:pt>
                <c:pt idx="762">
                  <c:v>-1.9</c:v>
                </c:pt>
                <c:pt idx="763">
                  <c:v>-1.85</c:v>
                </c:pt>
                <c:pt idx="764">
                  <c:v>-1.8</c:v>
                </c:pt>
                <c:pt idx="765">
                  <c:v>-1.75</c:v>
                </c:pt>
                <c:pt idx="766">
                  <c:v>-1.7</c:v>
                </c:pt>
                <c:pt idx="767">
                  <c:v>-1.65</c:v>
                </c:pt>
                <c:pt idx="768">
                  <c:v>-1.6</c:v>
                </c:pt>
                <c:pt idx="769">
                  <c:v>-1.55</c:v>
                </c:pt>
                <c:pt idx="770">
                  <c:v>-1.5</c:v>
                </c:pt>
                <c:pt idx="771">
                  <c:v>-1.45</c:v>
                </c:pt>
                <c:pt idx="772">
                  <c:v>-1.4</c:v>
                </c:pt>
                <c:pt idx="773">
                  <c:v>-1.35</c:v>
                </c:pt>
                <c:pt idx="774">
                  <c:v>-1.3</c:v>
                </c:pt>
                <c:pt idx="775">
                  <c:v>-1.25</c:v>
                </c:pt>
                <c:pt idx="776">
                  <c:v>-1.2</c:v>
                </c:pt>
                <c:pt idx="777">
                  <c:v>-1.1499999999999999</c:v>
                </c:pt>
                <c:pt idx="778">
                  <c:v>-1.1000000000000001</c:v>
                </c:pt>
                <c:pt idx="779">
                  <c:v>-1.05</c:v>
                </c:pt>
                <c:pt idx="780">
                  <c:v>-1</c:v>
                </c:pt>
                <c:pt idx="781">
                  <c:v>-0.95</c:v>
                </c:pt>
                <c:pt idx="782">
                  <c:v>-0.9</c:v>
                </c:pt>
                <c:pt idx="783">
                  <c:v>-0.85</c:v>
                </c:pt>
                <c:pt idx="784">
                  <c:v>-0.8</c:v>
                </c:pt>
                <c:pt idx="785">
                  <c:v>-0.75</c:v>
                </c:pt>
                <c:pt idx="786">
                  <c:v>-0.7</c:v>
                </c:pt>
                <c:pt idx="787">
                  <c:v>-0.65</c:v>
                </c:pt>
                <c:pt idx="788">
                  <c:v>-0.6</c:v>
                </c:pt>
                <c:pt idx="789">
                  <c:v>-0.55000000000000004</c:v>
                </c:pt>
                <c:pt idx="790">
                  <c:v>-0.5</c:v>
                </c:pt>
                <c:pt idx="791">
                  <c:v>-0.45</c:v>
                </c:pt>
                <c:pt idx="792">
                  <c:v>-0.4</c:v>
                </c:pt>
                <c:pt idx="793">
                  <c:v>-0.35</c:v>
                </c:pt>
                <c:pt idx="794">
                  <c:v>-0.3</c:v>
                </c:pt>
                <c:pt idx="795">
                  <c:v>-0.25</c:v>
                </c:pt>
                <c:pt idx="796">
                  <c:v>-0.2</c:v>
                </c:pt>
                <c:pt idx="797">
                  <c:v>-0.15</c:v>
                </c:pt>
                <c:pt idx="798">
                  <c:v>-0.1</c:v>
                </c:pt>
                <c:pt idx="799">
                  <c:v>-0.05</c:v>
                </c:pt>
                <c:pt idx="800">
                  <c:v>0</c:v>
                </c:pt>
                <c:pt idx="801">
                  <c:v>0.05</c:v>
                </c:pt>
                <c:pt idx="802">
                  <c:v>0.1</c:v>
                </c:pt>
                <c:pt idx="803">
                  <c:v>0.15</c:v>
                </c:pt>
                <c:pt idx="804">
                  <c:v>0.2</c:v>
                </c:pt>
                <c:pt idx="805">
                  <c:v>0.25</c:v>
                </c:pt>
                <c:pt idx="806">
                  <c:v>0.3</c:v>
                </c:pt>
                <c:pt idx="807">
                  <c:v>0.35</c:v>
                </c:pt>
                <c:pt idx="808">
                  <c:v>0.4</c:v>
                </c:pt>
                <c:pt idx="809">
                  <c:v>0.45</c:v>
                </c:pt>
                <c:pt idx="810">
                  <c:v>0.5</c:v>
                </c:pt>
                <c:pt idx="811">
                  <c:v>0.55000000000000004</c:v>
                </c:pt>
                <c:pt idx="812">
                  <c:v>0.6</c:v>
                </c:pt>
                <c:pt idx="813">
                  <c:v>0.65</c:v>
                </c:pt>
                <c:pt idx="814">
                  <c:v>0.7</c:v>
                </c:pt>
                <c:pt idx="815">
                  <c:v>0.75</c:v>
                </c:pt>
                <c:pt idx="816">
                  <c:v>0.8</c:v>
                </c:pt>
                <c:pt idx="817">
                  <c:v>0.85</c:v>
                </c:pt>
                <c:pt idx="818">
                  <c:v>0.9</c:v>
                </c:pt>
                <c:pt idx="819">
                  <c:v>0.95</c:v>
                </c:pt>
                <c:pt idx="820">
                  <c:v>1</c:v>
                </c:pt>
                <c:pt idx="821">
                  <c:v>1.05</c:v>
                </c:pt>
                <c:pt idx="822">
                  <c:v>1.1000000000000001</c:v>
                </c:pt>
                <c:pt idx="823">
                  <c:v>1.1499999999999999</c:v>
                </c:pt>
                <c:pt idx="824">
                  <c:v>1.2</c:v>
                </c:pt>
                <c:pt idx="825">
                  <c:v>1.25</c:v>
                </c:pt>
                <c:pt idx="826">
                  <c:v>1.3</c:v>
                </c:pt>
                <c:pt idx="827">
                  <c:v>1.35</c:v>
                </c:pt>
                <c:pt idx="828">
                  <c:v>1.4</c:v>
                </c:pt>
                <c:pt idx="829">
                  <c:v>1.45</c:v>
                </c:pt>
                <c:pt idx="830">
                  <c:v>1.5</c:v>
                </c:pt>
                <c:pt idx="831">
                  <c:v>1.55</c:v>
                </c:pt>
                <c:pt idx="832">
                  <c:v>1.6</c:v>
                </c:pt>
                <c:pt idx="833">
                  <c:v>1.65</c:v>
                </c:pt>
                <c:pt idx="834">
                  <c:v>1.7</c:v>
                </c:pt>
                <c:pt idx="835">
                  <c:v>1.75</c:v>
                </c:pt>
                <c:pt idx="836">
                  <c:v>1.8</c:v>
                </c:pt>
                <c:pt idx="837">
                  <c:v>1.85</c:v>
                </c:pt>
                <c:pt idx="838">
                  <c:v>1.9</c:v>
                </c:pt>
                <c:pt idx="839">
                  <c:v>1.95</c:v>
                </c:pt>
                <c:pt idx="840">
                  <c:v>2</c:v>
                </c:pt>
                <c:pt idx="841">
                  <c:v>2.0499999999999998</c:v>
                </c:pt>
                <c:pt idx="842">
                  <c:v>2.1</c:v>
                </c:pt>
                <c:pt idx="843">
                  <c:v>2.15</c:v>
                </c:pt>
                <c:pt idx="844">
                  <c:v>2.2000000000000002</c:v>
                </c:pt>
                <c:pt idx="845">
                  <c:v>2.25</c:v>
                </c:pt>
                <c:pt idx="846">
                  <c:v>2.2999999999999998</c:v>
                </c:pt>
                <c:pt idx="847">
                  <c:v>2.35</c:v>
                </c:pt>
                <c:pt idx="848">
                  <c:v>2.4</c:v>
                </c:pt>
                <c:pt idx="849">
                  <c:v>2.4500000000000002</c:v>
                </c:pt>
                <c:pt idx="850">
                  <c:v>2.5</c:v>
                </c:pt>
                <c:pt idx="851">
                  <c:v>2.5499999999999998</c:v>
                </c:pt>
                <c:pt idx="852">
                  <c:v>2.6</c:v>
                </c:pt>
                <c:pt idx="853">
                  <c:v>2.65</c:v>
                </c:pt>
                <c:pt idx="854">
                  <c:v>2.7</c:v>
                </c:pt>
                <c:pt idx="855">
                  <c:v>2.75</c:v>
                </c:pt>
                <c:pt idx="856">
                  <c:v>2.8</c:v>
                </c:pt>
                <c:pt idx="857">
                  <c:v>2.85</c:v>
                </c:pt>
                <c:pt idx="858">
                  <c:v>2.9</c:v>
                </c:pt>
                <c:pt idx="859">
                  <c:v>2.95</c:v>
                </c:pt>
                <c:pt idx="860">
                  <c:v>3</c:v>
                </c:pt>
                <c:pt idx="861">
                  <c:v>3.05</c:v>
                </c:pt>
                <c:pt idx="862">
                  <c:v>3.1</c:v>
                </c:pt>
                <c:pt idx="863">
                  <c:v>3.15</c:v>
                </c:pt>
                <c:pt idx="864">
                  <c:v>3.2</c:v>
                </c:pt>
                <c:pt idx="865">
                  <c:v>3.25</c:v>
                </c:pt>
                <c:pt idx="866">
                  <c:v>3.3</c:v>
                </c:pt>
                <c:pt idx="867">
                  <c:v>3.35</c:v>
                </c:pt>
                <c:pt idx="868">
                  <c:v>3.4</c:v>
                </c:pt>
                <c:pt idx="869">
                  <c:v>3.45</c:v>
                </c:pt>
                <c:pt idx="870">
                  <c:v>3.5</c:v>
                </c:pt>
                <c:pt idx="871">
                  <c:v>3.55</c:v>
                </c:pt>
                <c:pt idx="872">
                  <c:v>3.6</c:v>
                </c:pt>
                <c:pt idx="873">
                  <c:v>3.65</c:v>
                </c:pt>
                <c:pt idx="874">
                  <c:v>3.7</c:v>
                </c:pt>
                <c:pt idx="875">
                  <c:v>3.75</c:v>
                </c:pt>
                <c:pt idx="876">
                  <c:v>3.8</c:v>
                </c:pt>
                <c:pt idx="877">
                  <c:v>3.85</c:v>
                </c:pt>
                <c:pt idx="878">
                  <c:v>3.9</c:v>
                </c:pt>
                <c:pt idx="879">
                  <c:v>3.95</c:v>
                </c:pt>
                <c:pt idx="880">
                  <c:v>4</c:v>
                </c:pt>
                <c:pt idx="881">
                  <c:v>4.05</c:v>
                </c:pt>
                <c:pt idx="882">
                  <c:v>4.0999999999999996</c:v>
                </c:pt>
                <c:pt idx="883">
                  <c:v>4.1500000000000004</c:v>
                </c:pt>
                <c:pt idx="884">
                  <c:v>4.2</c:v>
                </c:pt>
                <c:pt idx="885">
                  <c:v>4.25</c:v>
                </c:pt>
                <c:pt idx="886">
                  <c:v>4.3</c:v>
                </c:pt>
                <c:pt idx="887">
                  <c:v>4.3499999999999996</c:v>
                </c:pt>
                <c:pt idx="888">
                  <c:v>4.4000000000000004</c:v>
                </c:pt>
                <c:pt idx="889">
                  <c:v>4.45</c:v>
                </c:pt>
                <c:pt idx="890">
                  <c:v>4.5</c:v>
                </c:pt>
                <c:pt idx="891">
                  <c:v>4.55</c:v>
                </c:pt>
                <c:pt idx="892">
                  <c:v>4.5999999999999996</c:v>
                </c:pt>
                <c:pt idx="893">
                  <c:v>4.6500000000000004</c:v>
                </c:pt>
                <c:pt idx="894">
                  <c:v>4.7</c:v>
                </c:pt>
                <c:pt idx="895">
                  <c:v>4.75</c:v>
                </c:pt>
                <c:pt idx="896">
                  <c:v>4.8</c:v>
                </c:pt>
                <c:pt idx="897">
                  <c:v>4.8499999999999996</c:v>
                </c:pt>
                <c:pt idx="898">
                  <c:v>4.9000000000000004</c:v>
                </c:pt>
                <c:pt idx="899">
                  <c:v>4.95</c:v>
                </c:pt>
                <c:pt idx="900">
                  <c:v>5</c:v>
                </c:pt>
                <c:pt idx="901">
                  <c:v>5.05</c:v>
                </c:pt>
                <c:pt idx="902">
                  <c:v>5.0999999999999996</c:v>
                </c:pt>
                <c:pt idx="903">
                  <c:v>5.15</c:v>
                </c:pt>
                <c:pt idx="904">
                  <c:v>5.2</c:v>
                </c:pt>
                <c:pt idx="905">
                  <c:v>5.25</c:v>
                </c:pt>
                <c:pt idx="906">
                  <c:v>5.3</c:v>
                </c:pt>
                <c:pt idx="907">
                  <c:v>5.35</c:v>
                </c:pt>
                <c:pt idx="908">
                  <c:v>5.4</c:v>
                </c:pt>
                <c:pt idx="909">
                  <c:v>5.45</c:v>
                </c:pt>
                <c:pt idx="910">
                  <c:v>5.5</c:v>
                </c:pt>
                <c:pt idx="911">
                  <c:v>5.55</c:v>
                </c:pt>
                <c:pt idx="912">
                  <c:v>5.6</c:v>
                </c:pt>
                <c:pt idx="913">
                  <c:v>5.65</c:v>
                </c:pt>
                <c:pt idx="914">
                  <c:v>5.7</c:v>
                </c:pt>
                <c:pt idx="915">
                  <c:v>5.75</c:v>
                </c:pt>
                <c:pt idx="916">
                  <c:v>5.8</c:v>
                </c:pt>
                <c:pt idx="917">
                  <c:v>5.85</c:v>
                </c:pt>
                <c:pt idx="918">
                  <c:v>5.9</c:v>
                </c:pt>
                <c:pt idx="919">
                  <c:v>5.95</c:v>
                </c:pt>
                <c:pt idx="920">
                  <c:v>6</c:v>
                </c:pt>
                <c:pt idx="921">
                  <c:v>6.05</c:v>
                </c:pt>
                <c:pt idx="922">
                  <c:v>6.1</c:v>
                </c:pt>
                <c:pt idx="923">
                  <c:v>6.15</c:v>
                </c:pt>
                <c:pt idx="924">
                  <c:v>6.2</c:v>
                </c:pt>
                <c:pt idx="925">
                  <c:v>6.25</c:v>
                </c:pt>
                <c:pt idx="926">
                  <c:v>6.3</c:v>
                </c:pt>
                <c:pt idx="927">
                  <c:v>6.35</c:v>
                </c:pt>
                <c:pt idx="928">
                  <c:v>6.4</c:v>
                </c:pt>
                <c:pt idx="929">
                  <c:v>6.45</c:v>
                </c:pt>
                <c:pt idx="930">
                  <c:v>6.5</c:v>
                </c:pt>
                <c:pt idx="931">
                  <c:v>6.55</c:v>
                </c:pt>
                <c:pt idx="932">
                  <c:v>6.6</c:v>
                </c:pt>
                <c:pt idx="933">
                  <c:v>6.65</c:v>
                </c:pt>
                <c:pt idx="934">
                  <c:v>6.7</c:v>
                </c:pt>
                <c:pt idx="935">
                  <c:v>6.75</c:v>
                </c:pt>
                <c:pt idx="936">
                  <c:v>6.8</c:v>
                </c:pt>
                <c:pt idx="937">
                  <c:v>6.85</c:v>
                </c:pt>
                <c:pt idx="938">
                  <c:v>6.9</c:v>
                </c:pt>
                <c:pt idx="939">
                  <c:v>6.95</c:v>
                </c:pt>
                <c:pt idx="940">
                  <c:v>7</c:v>
                </c:pt>
                <c:pt idx="941">
                  <c:v>7.05</c:v>
                </c:pt>
                <c:pt idx="942">
                  <c:v>7.1</c:v>
                </c:pt>
                <c:pt idx="943">
                  <c:v>7.15</c:v>
                </c:pt>
                <c:pt idx="944">
                  <c:v>7.2</c:v>
                </c:pt>
                <c:pt idx="945">
                  <c:v>7.25</c:v>
                </c:pt>
                <c:pt idx="946">
                  <c:v>7.3</c:v>
                </c:pt>
                <c:pt idx="947">
                  <c:v>7.35</c:v>
                </c:pt>
                <c:pt idx="948">
                  <c:v>7.4</c:v>
                </c:pt>
                <c:pt idx="949">
                  <c:v>7.45</c:v>
                </c:pt>
                <c:pt idx="950">
                  <c:v>7.5</c:v>
                </c:pt>
                <c:pt idx="951">
                  <c:v>7.55</c:v>
                </c:pt>
                <c:pt idx="952">
                  <c:v>7.6</c:v>
                </c:pt>
                <c:pt idx="953">
                  <c:v>7.65</c:v>
                </c:pt>
                <c:pt idx="954">
                  <c:v>7.7</c:v>
                </c:pt>
                <c:pt idx="955">
                  <c:v>7.75</c:v>
                </c:pt>
                <c:pt idx="956">
                  <c:v>7.8</c:v>
                </c:pt>
                <c:pt idx="957">
                  <c:v>7.85</c:v>
                </c:pt>
                <c:pt idx="958">
                  <c:v>7.9</c:v>
                </c:pt>
                <c:pt idx="959">
                  <c:v>7.95</c:v>
                </c:pt>
                <c:pt idx="960">
                  <c:v>8</c:v>
                </c:pt>
                <c:pt idx="961">
                  <c:v>8.0500000000000007</c:v>
                </c:pt>
                <c:pt idx="962">
                  <c:v>8.1</c:v>
                </c:pt>
                <c:pt idx="963">
                  <c:v>8.15</c:v>
                </c:pt>
                <c:pt idx="964">
                  <c:v>8.1999999999999993</c:v>
                </c:pt>
                <c:pt idx="965">
                  <c:v>8.25</c:v>
                </c:pt>
                <c:pt idx="966">
                  <c:v>8.3000000000000007</c:v>
                </c:pt>
                <c:pt idx="967">
                  <c:v>8.35</c:v>
                </c:pt>
                <c:pt idx="968">
                  <c:v>8.4</c:v>
                </c:pt>
                <c:pt idx="969">
                  <c:v>8.4499999999999993</c:v>
                </c:pt>
                <c:pt idx="970">
                  <c:v>8.5</c:v>
                </c:pt>
                <c:pt idx="971">
                  <c:v>8.5500000000000007</c:v>
                </c:pt>
                <c:pt idx="972">
                  <c:v>8.6</c:v>
                </c:pt>
                <c:pt idx="973">
                  <c:v>8.65</c:v>
                </c:pt>
                <c:pt idx="974">
                  <c:v>8.6999999999999993</c:v>
                </c:pt>
                <c:pt idx="975">
                  <c:v>8.75</c:v>
                </c:pt>
                <c:pt idx="976">
                  <c:v>8.8000000000000007</c:v>
                </c:pt>
                <c:pt idx="977">
                  <c:v>8.85</c:v>
                </c:pt>
                <c:pt idx="978">
                  <c:v>8.9</c:v>
                </c:pt>
                <c:pt idx="979">
                  <c:v>8.9499999999999993</c:v>
                </c:pt>
                <c:pt idx="980">
                  <c:v>9</c:v>
                </c:pt>
                <c:pt idx="981">
                  <c:v>9.0500000000000007</c:v>
                </c:pt>
                <c:pt idx="982">
                  <c:v>9.1</c:v>
                </c:pt>
                <c:pt idx="983">
                  <c:v>9.15</c:v>
                </c:pt>
                <c:pt idx="984">
                  <c:v>9.1999999999999993</c:v>
                </c:pt>
                <c:pt idx="985">
                  <c:v>9.25</c:v>
                </c:pt>
                <c:pt idx="986">
                  <c:v>9.3000000000000007</c:v>
                </c:pt>
                <c:pt idx="987">
                  <c:v>9.35</c:v>
                </c:pt>
                <c:pt idx="988">
                  <c:v>9.4</c:v>
                </c:pt>
                <c:pt idx="989">
                  <c:v>9.4499999999999993</c:v>
                </c:pt>
                <c:pt idx="990">
                  <c:v>9.5</c:v>
                </c:pt>
                <c:pt idx="991">
                  <c:v>9.5500000000000007</c:v>
                </c:pt>
                <c:pt idx="992">
                  <c:v>9.6</c:v>
                </c:pt>
                <c:pt idx="993">
                  <c:v>9.65</c:v>
                </c:pt>
                <c:pt idx="994">
                  <c:v>9.6999999999999993</c:v>
                </c:pt>
                <c:pt idx="995">
                  <c:v>9.75</c:v>
                </c:pt>
                <c:pt idx="996">
                  <c:v>9.8000000000000007</c:v>
                </c:pt>
                <c:pt idx="997">
                  <c:v>9.85</c:v>
                </c:pt>
                <c:pt idx="998">
                  <c:v>9.9</c:v>
                </c:pt>
                <c:pt idx="999">
                  <c:v>9.9499999999999993</c:v>
                </c:pt>
                <c:pt idx="1000">
                  <c:v>10</c:v>
                </c:pt>
                <c:pt idx="1001">
                  <c:v>10.050000000000001</c:v>
                </c:pt>
                <c:pt idx="1002">
                  <c:v>10.1</c:v>
                </c:pt>
                <c:pt idx="1003">
                  <c:v>10.15</c:v>
                </c:pt>
                <c:pt idx="1004">
                  <c:v>10.199999999999999</c:v>
                </c:pt>
                <c:pt idx="1005">
                  <c:v>10.25</c:v>
                </c:pt>
                <c:pt idx="1006">
                  <c:v>10.3</c:v>
                </c:pt>
                <c:pt idx="1007">
                  <c:v>10.35</c:v>
                </c:pt>
                <c:pt idx="1008">
                  <c:v>10.4</c:v>
                </c:pt>
                <c:pt idx="1009">
                  <c:v>10.45</c:v>
                </c:pt>
                <c:pt idx="1010">
                  <c:v>10.5</c:v>
                </c:pt>
                <c:pt idx="1011">
                  <c:v>10.55</c:v>
                </c:pt>
                <c:pt idx="1012">
                  <c:v>10.6</c:v>
                </c:pt>
                <c:pt idx="1013">
                  <c:v>10.65</c:v>
                </c:pt>
                <c:pt idx="1014">
                  <c:v>10.7</c:v>
                </c:pt>
                <c:pt idx="1015">
                  <c:v>10.75</c:v>
                </c:pt>
                <c:pt idx="1016">
                  <c:v>10.8</c:v>
                </c:pt>
                <c:pt idx="1017">
                  <c:v>10.85</c:v>
                </c:pt>
                <c:pt idx="1018">
                  <c:v>10.9</c:v>
                </c:pt>
                <c:pt idx="1019">
                  <c:v>10.95</c:v>
                </c:pt>
                <c:pt idx="1020">
                  <c:v>11</c:v>
                </c:pt>
                <c:pt idx="1021">
                  <c:v>11.05</c:v>
                </c:pt>
                <c:pt idx="1022">
                  <c:v>11.1</c:v>
                </c:pt>
                <c:pt idx="1023">
                  <c:v>11.15</c:v>
                </c:pt>
                <c:pt idx="1024">
                  <c:v>11.2</c:v>
                </c:pt>
                <c:pt idx="1025">
                  <c:v>11.25</c:v>
                </c:pt>
                <c:pt idx="1026">
                  <c:v>11.3</c:v>
                </c:pt>
                <c:pt idx="1027">
                  <c:v>11.35</c:v>
                </c:pt>
                <c:pt idx="1028">
                  <c:v>11.4</c:v>
                </c:pt>
                <c:pt idx="1029">
                  <c:v>11.45</c:v>
                </c:pt>
                <c:pt idx="1030">
                  <c:v>11.5</c:v>
                </c:pt>
                <c:pt idx="1031">
                  <c:v>11.55</c:v>
                </c:pt>
                <c:pt idx="1032">
                  <c:v>11.6</c:v>
                </c:pt>
                <c:pt idx="1033">
                  <c:v>11.65</c:v>
                </c:pt>
                <c:pt idx="1034">
                  <c:v>11.7</c:v>
                </c:pt>
                <c:pt idx="1035">
                  <c:v>11.75</c:v>
                </c:pt>
                <c:pt idx="1036">
                  <c:v>11.8</c:v>
                </c:pt>
                <c:pt idx="1037">
                  <c:v>11.85</c:v>
                </c:pt>
                <c:pt idx="1038">
                  <c:v>11.9</c:v>
                </c:pt>
                <c:pt idx="1039">
                  <c:v>11.95</c:v>
                </c:pt>
                <c:pt idx="1040">
                  <c:v>12</c:v>
                </c:pt>
                <c:pt idx="1041">
                  <c:v>12.05</c:v>
                </c:pt>
                <c:pt idx="1042">
                  <c:v>12.1</c:v>
                </c:pt>
                <c:pt idx="1043">
                  <c:v>12.15</c:v>
                </c:pt>
                <c:pt idx="1044">
                  <c:v>12.2</c:v>
                </c:pt>
                <c:pt idx="1045">
                  <c:v>12.25</c:v>
                </c:pt>
                <c:pt idx="1046">
                  <c:v>12.3</c:v>
                </c:pt>
                <c:pt idx="1047">
                  <c:v>12.35</c:v>
                </c:pt>
                <c:pt idx="1048">
                  <c:v>12.4</c:v>
                </c:pt>
                <c:pt idx="1049">
                  <c:v>12.45</c:v>
                </c:pt>
                <c:pt idx="1050">
                  <c:v>12.5</c:v>
                </c:pt>
                <c:pt idx="1051">
                  <c:v>12.55</c:v>
                </c:pt>
                <c:pt idx="1052">
                  <c:v>12.6</c:v>
                </c:pt>
                <c:pt idx="1053">
                  <c:v>12.65</c:v>
                </c:pt>
                <c:pt idx="1054">
                  <c:v>12.7</c:v>
                </c:pt>
                <c:pt idx="1055">
                  <c:v>12.75</c:v>
                </c:pt>
                <c:pt idx="1056">
                  <c:v>12.8</c:v>
                </c:pt>
                <c:pt idx="1057">
                  <c:v>12.85</c:v>
                </c:pt>
                <c:pt idx="1058">
                  <c:v>12.9</c:v>
                </c:pt>
                <c:pt idx="1059">
                  <c:v>12.95</c:v>
                </c:pt>
                <c:pt idx="1060">
                  <c:v>13</c:v>
                </c:pt>
                <c:pt idx="1061">
                  <c:v>13.05</c:v>
                </c:pt>
                <c:pt idx="1062">
                  <c:v>13.1</c:v>
                </c:pt>
                <c:pt idx="1063">
                  <c:v>13.15</c:v>
                </c:pt>
                <c:pt idx="1064">
                  <c:v>13.2</c:v>
                </c:pt>
                <c:pt idx="1065">
                  <c:v>13.25</c:v>
                </c:pt>
                <c:pt idx="1066">
                  <c:v>13.3</c:v>
                </c:pt>
                <c:pt idx="1067">
                  <c:v>13.35</c:v>
                </c:pt>
                <c:pt idx="1068">
                  <c:v>13.4</c:v>
                </c:pt>
                <c:pt idx="1069">
                  <c:v>13.45</c:v>
                </c:pt>
                <c:pt idx="1070">
                  <c:v>13.5</c:v>
                </c:pt>
                <c:pt idx="1071">
                  <c:v>13.55</c:v>
                </c:pt>
                <c:pt idx="1072">
                  <c:v>13.6</c:v>
                </c:pt>
                <c:pt idx="1073">
                  <c:v>13.65</c:v>
                </c:pt>
                <c:pt idx="1074">
                  <c:v>13.7</c:v>
                </c:pt>
                <c:pt idx="1075">
                  <c:v>13.75</c:v>
                </c:pt>
                <c:pt idx="1076">
                  <c:v>13.8</c:v>
                </c:pt>
                <c:pt idx="1077">
                  <c:v>13.85</c:v>
                </c:pt>
                <c:pt idx="1078">
                  <c:v>13.9</c:v>
                </c:pt>
                <c:pt idx="1079">
                  <c:v>13.95</c:v>
                </c:pt>
                <c:pt idx="1080">
                  <c:v>14</c:v>
                </c:pt>
                <c:pt idx="1081">
                  <c:v>14.05</c:v>
                </c:pt>
                <c:pt idx="1082">
                  <c:v>14.1</c:v>
                </c:pt>
                <c:pt idx="1083">
                  <c:v>14.15</c:v>
                </c:pt>
                <c:pt idx="1084">
                  <c:v>14.2</c:v>
                </c:pt>
                <c:pt idx="1085">
                  <c:v>14.25</c:v>
                </c:pt>
                <c:pt idx="1086">
                  <c:v>14.3</c:v>
                </c:pt>
                <c:pt idx="1087">
                  <c:v>14.35</c:v>
                </c:pt>
                <c:pt idx="1088">
                  <c:v>14.4</c:v>
                </c:pt>
                <c:pt idx="1089">
                  <c:v>14.45</c:v>
                </c:pt>
                <c:pt idx="1090">
                  <c:v>14.5</c:v>
                </c:pt>
                <c:pt idx="1091">
                  <c:v>14.55</c:v>
                </c:pt>
                <c:pt idx="1092">
                  <c:v>14.6</c:v>
                </c:pt>
                <c:pt idx="1093">
                  <c:v>14.65</c:v>
                </c:pt>
                <c:pt idx="1094">
                  <c:v>14.7</c:v>
                </c:pt>
                <c:pt idx="1095">
                  <c:v>14.75</c:v>
                </c:pt>
                <c:pt idx="1096">
                  <c:v>14.8</c:v>
                </c:pt>
                <c:pt idx="1097">
                  <c:v>14.85</c:v>
                </c:pt>
                <c:pt idx="1098">
                  <c:v>14.9</c:v>
                </c:pt>
                <c:pt idx="1099">
                  <c:v>14.95</c:v>
                </c:pt>
                <c:pt idx="1100">
                  <c:v>15</c:v>
                </c:pt>
                <c:pt idx="1101">
                  <c:v>15.05</c:v>
                </c:pt>
                <c:pt idx="1102">
                  <c:v>15.1</c:v>
                </c:pt>
                <c:pt idx="1103">
                  <c:v>15.15</c:v>
                </c:pt>
                <c:pt idx="1104">
                  <c:v>15.2</c:v>
                </c:pt>
                <c:pt idx="1105">
                  <c:v>15.25</c:v>
                </c:pt>
                <c:pt idx="1106">
                  <c:v>15.3</c:v>
                </c:pt>
                <c:pt idx="1107">
                  <c:v>15.35</c:v>
                </c:pt>
                <c:pt idx="1108">
                  <c:v>15.4</c:v>
                </c:pt>
                <c:pt idx="1109">
                  <c:v>15.45</c:v>
                </c:pt>
                <c:pt idx="1110">
                  <c:v>15.5</c:v>
                </c:pt>
                <c:pt idx="1111">
                  <c:v>15.55</c:v>
                </c:pt>
                <c:pt idx="1112">
                  <c:v>15.6</c:v>
                </c:pt>
                <c:pt idx="1113">
                  <c:v>15.65</c:v>
                </c:pt>
                <c:pt idx="1114">
                  <c:v>15.7</c:v>
                </c:pt>
                <c:pt idx="1115">
                  <c:v>15.75</c:v>
                </c:pt>
                <c:pt idx="1116">
                  <c:v>15.8</c:v>
                </c:pt>
                <c:pt idx="1117">
                  <c:v>15.85</c:v>
                </c:pt>
                <c:pt idx="1118">
                  <c:v>15.9</c:v>
                </c:pt>
                <c:pt idx="1119">
                  <c:v>15.95</c:v>
                </c:pt>
                <c:pt idx="1120">
                  <c:v>16</c:v>
                </c:pt>
                <c:pt idx="1121">
                  <c:v>16.05</c:v>
                </c:pt>
                <c:pt idx="1122">
                  <c:v>16.100000000000001</c:v>
                </c:pt>
                <c:pt idx="1123">
                  <c:v>16.149999999999999</c:v>
                </c:pt>
                <c:pt idx="1124">
                  <c:v>16.2</c:v>
                </c:pt>
                <c:pt idx="1125">
                  <c:v>16.25</c:v>
                </c:pt>
                <c:pt idx="1126">
                  <c:v>16.3</c:v>
                </c:pt>
                <c:pt idx="1127">
                  <c:v>16.350000000000001</c:v>
                </c:pt>
                <c:pt idx="1128">
                  <c:v>16.399999999999999</c:v>
                </c:pt>
                <c:pt idx="1129">
                  <c:v>16.45</c:v>
                </c:pt>
                <c:pt idx="1130">
                  <c:v>16.5</c:v>
                </c:pt>
                <c:pt idx="1131">
                  <c:v>16.55</c:v>
                </c:pt>
                <c:pt idx="1132">
                  <c:v>16.600000000000001</c:v>
                </c:pt>
                <c:pt idx="1133">
                  <c:v>16.649999999999999</c:v>
                </c:pt>
                <c:pt idx="1134">
                  <c:v>16.7</c:v>
                </c:pt>
                <c:pt idx="1135">
                  <c:v>16.75</c:v>
                </c:pt>
                <c:pt idx="1136">
                  <c:v>16.8</c:v>
                </c:pt>
                <c:pt idx="1137">
                  <c:v>16.850000000000001</c:v>
                </c:pt>
                <c:pt idx="1138">
                  <c:v>16.899999999999999</c:v>
                </c:pt>
                <c:pt idx="1139">
                  <c:v>16.95</c:v>
                </c:pt>
                <c:pt idx="1140">
                  <c:v>17</c:v>
                </c:pt>
                <c:pt idx="1141">
                  <c:v>17.05</c:v>
                </c:pt>
                <c:pt idx="1142">
                  <c:v>17.100000000000001</c:v>
                </c:pt>
                <c:pt idx="1143">
                  <c:v>17.149999999999999</c:v>
                </c:pt>
                <c:pt idx="1144">
                  <c:v>17.2</c:v>
                </c:pt>
                <c:pt idx="1145">
                  <c:v>17.25</c:v>
                </c:pt>
                <c:pt idx="1146">
                  <c:v>17.3</c:v>
                </c:pt>
                <c:pt idx="1147">
                  <c:v>17.350000000000001</c:v>
                </c:pt>
                <c:pt idx="1148">
                  <c:v>17.399999999999999</c:v>
                </c:pt>
                <c:pt idx="1149">
                  <c:v>17.45</c:v>
                </c:pt>
                <c:pt idx="1150">
                  <c:v>17.5</c:v>
                </c:pt>
                <c:pt idx="1151">
                  <c:v>17.55</c:v>
                </c:pt>
                <c:pt idx="1152">
                  <c:v>17.600000000000001</c:v>
                </c:pt>
                <c:pt idx="1153">
                  <c:v>17.649999999999999</c:v>
                </c:pt>
                <c:pt idx="1154">
                  <c:v>17.7</c:v>
                </c:pt>
                <c:pt idx="1155">
                  <c:v>17.75</c:v>
                </c:pt>
                <c:pt idx="1156">
                  <c:v>17.8</c:v>
                </c:pt>
                <c:pt idx="1157">
                  <c:v>17.850000000000001</c:v>
                </c:pt>
                <c:pt idx="1158">
                  <c:v>17.899999999999999</c:v>
                </c:pt>
                <c:pt idx="1159">
                  <c:v>17.95</c:v>
                </c:pt>
                <c:pt idx="1160">
                  <c:v>18</c:v>
                </c:pt>
                <c:pt idx="1161">
                  <c:v>18.05</c:v>
                </c:pt>
                <c:pt idx="1162">
                  <c:v>18.100000000000001</c:v>
                </c:pt>
                <c:pt idx="1163">
                  <c:v>18.149999999999999</c:v>
                </c:pt>
                <c:pt idx="1164">
                  <c:v>18.2</c:v>
                </c:pt>
                <c:pt idx="1165">
                  <c:v>18.25</c:v>
                </c:pt>
                <c:pt idx="1166">
                  <c:v>18.3</c:v>
                </c:pt>
                <c:pt idx="1167">
                  <c:v>18.350000000000001</c:v>
                </c:pt>
                <c:pt idx="1168">
                  <c:v>18.399999999999999</c:v>
                </c:pt>
                <c:pt idx="1169">
                  <c:v>18.45</c:v>
                </c:pt>
                <c:pt idx="1170">
                  <c:v>18.5</c:v>
                </c:pt>
                <c:pt idx="1171">
                  <c:v>18.55</c:v>
                </c:pt>
                <c:pt idx="1172">
                  <c:v>18.600000000000001</c:v>
                </c:pt>
                <c:pt idx="1173">
                  <c:v>18.649999999999999</c:v>
                </c:pt>
                <c:pt idx="1174">
                  <c:v>18.7</c:v>
                </c:pt>
                <c:pt idx="1175">
                  <c:v>18.75</c:v>
                </c:pt>
                <c:pt idx="1176">
                  <c:v>18.8</c:v>
                </c:pt>
                <c:pt idx="1177">
                  <c:v>18.850000000000001</c:v>
                </c:pt>
                <c:pt idx="1178">
                  <c:v>18.899999999999999</c:v>
                </c:pt>
                <c:pt idx="1179">
                  <c:v>18.95</c:v>
                </c:pt>
                <c:pt idx="1180">
                  <c:v>19</c:v>
                </c:pt>
                <c:pt idx="1181">
                  <c:v>19.05</c:v>
                </c:pt>
                <c:pt idx="1182">
                  <c:v>19.100000000000001</c:v>
                </c:pt>
                <c:pt idx="1183">
                  <c:v>19.149999999999999</c:v>
                </c:pt>
                <c:pt idx="1184">
                  <c:v>19.2</c:v>
                </c:pt>
                <c:pt idx="1185">
                  <c:v>19.25</c:v>
                </c:pt>
                <c:pt idx="1186">
                  <c:v>19.3</c:v>
                </c:pt>
                <c:pt idx="1187">
                  <c:v>19.350000000000001</c:v>
                </c:pt>
                <c:pt idx="1188">
                  <c:v>19.399999999999999</c:v>
                </c:pt>
                <c:pt idx="1189">
                  <c:v>19.45</c:v>
                </c:pt>
                <c:pt idx="1190">
                  <c:v>19.5</c:v>
                </c:pt>
                <c:pt idx="1191">
                  <c:v>19.55</c:v>
                </c:pt>
                <c:pt idx="1192">
                  <c:v>19.600000000000001</c:v>
                </c:pt>
                <c:pt idx="1193">
                  <c:v>19.649999999999999</c:v>
                </c:pt>
                <c:pt idx="1194">
                  <c:v>19.7</c:v>
                </c:pt>
                <c:pt idx="1195">
                  <c:v>19.75</c:v>
                </c:pt>
                <c:pt idx="1196">
                  <c:v>19.8</c:v>
                </c:pt>
                <c:pt idx="1197">
                  <c:v>19.850000000000001</c:v>
                </c:pt>
                <c:pt idx="1198">
                  <c:v>19.899999999999999</c:v>
                </c:pt>
                <c:pt idx="1199">
                  <c:v>19.95</c:v>
                </c:pt>
                <c:pt idx="1200">
                  <c:v>20</c:v>
                </c:pt>
                <c:pt idx="1201">
                  <c:v>20.05</c:v>
                </c:pt>
                <c:pt idx="1202">
                  <c:v>20.100000000000001</c:v>
                </c:pt>
                <c:pt idx="1203">
                  <c:v>20.149999999999999</c:v>
                </c:pt>
                <c:pt idx="1204">
                  <c:v>20.2</c:v>
                </c:pt>
                <c:pt idx="1205">
                  <c:v>20.25</c:v>
                </c:pt>
                <c:pt idx="1206">
                  <c:v>20.3</c:v>
                </c:pt>
                <c:pt idx="1207">
                  <c:v>20.350000000000001</c:v>
                </c:pt>
                <c:pt idx="1208">
                  <c:v>20.399999999999999</c:v>
                </c:pt>
                <c:pt idx="1209">
                  <c:v>20.45</c:v>
                </c:pt>
                <c:pt idx="1210">
                  <c:v>20.5</c:v>
                </c:pt>
                <c:pt idx="1211">
                  <c:v>20.55</c:v>
                </c:pt>
                <c:pt idx="1212">
                  <c:v>20.6</c:v>
                </c:pt>
                <c:pt idx="1213">
                  <c:v>20.65</c:v>
                </c:pt>
                <c:pt idx="1214">
                  <c:v>20.7</c:v>
                </c:pt>
                <c:pt idx="1215">
                  <c:v>20.75</c:v>
                </c:pt>
                <c:pt idx="1216">
                  <c:v>20.8</c:v>
                </c:pt>
                <c:pt idx="1217">
                  <c:v>20.85</c:v>
                </c:pt>
                <c:pt idx="1218">
                  <c:v>20.9</c:v>
                </c:pt>
                <c:pt idx="1219">
                  <c:v>20.95</c:v>
                </c:pt>
                <c:pt idx="1220">
                  <c:v>21</c:v>
                </c:pt>
                <c:pt idx="1221">
                  <c:v>21.05</c:v>
                </c:pt>
                <c:pt idx="1222">
                  <c:v>21.1</c:v>
                </c:pt>
                <c:pt idx="1223">
                  <c:v>21.15</c:v>
                </c:pt>
                <c:pt idx="1224">
                  <c:v>21.2</c:v>
                </c:pt>
                <c:pt idx="1225">
                  <c:v>21.25</c:v>
                </c:pt>
                <c:pt idx="1226">
                  <c:v>21.3</c:v>
                </c:pt>
                <c:pt idx="1227">
                  <c:v>21.35</c:v>
                </c:pt>
                <c:pt idx="1228">
                  <c:v>21.4</c:v>
                </c:pt>
                <c:pt idx="1229">
                  <c:v>21.45</c:v>
                </c:pt>
                <c:pt idx="1230">
                  <c:v>21.5</c:v>
                </c:pt>
                <c:pt idx="1231">
                  <c:v>21.55</c:v>
                </c:pt>
                <c:pt idx="1232">
                  <c:v>21.6</c:v>
                </c:pt>
                <c:pt idx="1233">
                  <c:v>21.65</c:v>
                </c:pt>
                <c:pt idx="1234">
                  <c:v>21.7</c:v>
                </c:pt>
                <c:pt idx="1235">
                  <c:v>21.75</c:v>
                </c:pt>
                <c:pt idx="1236">
                  <c:v>21.8</c:v>
                </c:pt>
                <c:pt idx="1237">
                  <c:v>21.85</c:v>
                </c:pt>
                <c:pt idx="1238">
                  <c:v>21.9</c:v>
                </c:pt>
                <c:pt idx="1239">
                  <c:v>21.95</c:v>
                </c:pt>
                <c:pt idx="1240">
                  <c:v>22</c:v>
                </c:pt>
                <c:pt idx="1241">
                  <c:v>22.05</c:v>
                </c:pt>
                <c:pt idx="1242">
                  <c:v>22.1</c:v>
                </c:pt>
                <c:pt idx="1243">
                  <c:v>22.15</c:v>
                </c:pt>
                <c:pt idx="1244">
                  <c:v>22.2</c:v>
                </c:pt>
                <c:pt idx="1245">
                  <c:v>22.25</c:v>
                </c:pt>
                <c:pt idx="1246">
                  <c:v>22.3</c:v>
                </c:pt>
                <c:pt idx="1247">
                  <c:v>22.35</c:v>
                </c:pt>
                <c:pt idx="1248">
                  <c:v>22.4</c:v>
                </c:pt>
                <c:pt idx="1249">
                  <c:v>22.45</c:v>
                </c:pt>
                <c:pt idx="1250">
                  <c:v>22.5</c:v>
                </c:pt>
                <c:pt idx="1251">
                  <c:v>22.55</c:v>
                </c:pt>
                <c:pt idx="1252">
                  <c:v>22.6</c:v>
                </c:pt>
                <c:pt idx="1253">
                  <c:v>22.65</c:v>
                </c:pt>
                <c:pt idx="1254">
                  <c:v>22.7</c:v>
                </c:pt>
                <c:pt idx="1255">
                  <c:v>22.75</c:v>
                </c:pt>
                <c:pt idx="1256">
                  <c:v>22.8</c:v>
                </c:pt>
                <c:pt idx="1257">
                  <c:v>22.85</c:v>
                </c:pt>
                <c:pt idx="1258">
                  <c:v>22.9</c:v>
                </c:pt>
                <c:pt idx="1259">
                  <c:v>22.95</c:v>
                </c:pt>
                <c:pt idx="1260">
                  <c:v>23</c:v>
                </c:pt>
                <c:pt idx="1261">
                  <c:v>23.05</c:v>
                </c:pt>
                <c:pt idx="1262">
                  <c:v>23.1</c:v>
                </c:pt>
                <c:pt idx="1263">
                  <c:v>23.15</c:v>
                </c:pt>
                <c:pt idx="1264">
                  <c:v>23.2</c:v>
                </c:pt>
                <c:pt idx="1265">
                  <c:v>23.25</c:v>
                </c:pt>
                <c:pt idx="1266">
                  <c:v>23.3</c:v>
                </c:pt>
                <c:pt idx="1267">
                  <c:v>23.35</c:v>
                </c:pt>
                <c:pt idx="1268">
                  <c:v>23.4</c:v>
                </c:pt>
                <c:pt idx="1269">
                  <c:v>23.45</c:v>
                </c:pt>
                <c:pt idx="1270">
                  <c:v>23.5</c:v>
                </c:pt>
                <c:pt idx="1271">
                  <c:v>23.55</c:v>
                </c:pt>
                <c:pt idx="1272">
                  <c:v>23.6</c:v>
                </c:pt>
                <c:pt idx="1273">
                  <c:v>23.65</c:v>
                </c:pt>
                <c:pt idx="1274">
                  <c:v>23.7</c:v>
                </c:pt>
                <c:pt idx="1275">
                  <c:v>23.75</c:v>
                </c:pt>
                <c:pt idx="1276">
                  <c:v>23.8</c:v>
                </c:pt>
                <c:pt idx="1277">
                  <c:v>23.85</c:v>
                </c:pt>
                <c:pt idx="1278">
                  <c:v>23.9</c:v>
                </c:pt>
                <c:pt idx="1279">
                  <c:v>23.95</c:v>
                </c:pt>
                <c:pt idx="1280">
                  <c:v>24</c:v>
                </c:pt>
                <c:pt idx="1281">
                  <c:v>24.05</c:v>
                </c:pt>
                <c:pt idx="1282">
                  <c:v>24.1</c:v>
                </c:pt>
                <c:pt idx="1283">
                  <c:v>24.15</c:v>
                </c:pt>
                <c:pt idx="1284">
                  <c:v>24.2</c:v>
                </c:pt>
                <c:pt idx="1285">
                  <c:v>24.25</c:v>
                </c:pt>
                <c:pt idx="1286">
                  <c:v>24.3</c:v>
                </c:pt>
                <c:pt idx="1287">
                  <c:v>24.35</c:v>
                </c:pt>
                <c:pt idx="1288">
                  <c:v>24.4</c:v>
                </c:pt>
                <c:pt idx="1289">
                  <c:v>24.45</c:v>
                </c:pt>
                <c:pt idx="1290">
                  <c:v>24.5</c:v>
                </c:pt>
                <c:pt idx="1291">
                  <c:v>24.55</c:v>
                </c:pt>
                <c:pt idx="1292">
                  <c:v>24.6</c:v>
                </c:pt>
                <c:pt idx="1293">
                  <c:v>24.65</c:v>
                </c:pt>
                <c:pt idx="1294">
                  <c:v>24.7</c:v>
                </c:pt>
                <c:pt idx="1295">
                  <c:v>24.75</c:v>
                </c:pt>
                <c:pt idx="1296">
                  <c:v>24.8</c:v>
                </c:pt>
                <c:pt idx="1297">
                  <c:v>24.85</c:v>
                </c:pt>
                <c:pt idx="1298">
                  <c:v>24.9</c:v>
                </c:pt>
                <c:pt idx="1299">
                  <c:v>24.95</c:v>
                </c:pt>
                <c:pt idx="1300">
                  <c:v>25</c:v>
                </c:pt>
                <c:pt idx="1301">
                  <c:v>25.05</c:v>
                </c:pt>
                <c:pt idx="1302">
                  <c:v>25.1</c:v>
                </c:pt>
                <c:pt idx="1303">
                  <c:v>25.15</c:v>
                </c:pt>
                <c:pt idx="1304">
                  <c:v>25.2</c:v>
                </c:pt>
                <c:pt idx="1305">
                  <c:v>25.25</c:v>
                </c:pt>
                <c:pt idx="1306">
                  <c:v>25.3</c:v>
                </c:pt>
                <c:pt idx="1307">
                  <c:v>25.35</c:v>
                </c:pt>
                <c:pt idx="1308">
                  <c:v>25.4</c:v>
                </c:pt>
                <c:pt idx="1309">
                  <c:v>25.45</c:v>
                </c:pt>
                <c:pt idx="1310">
                  <c:v>25.5</c:v>
                </c:pt>
                <c:pt idx="1311">
                  <c:v>25.55</c:v>
                </c:pt>
                <c:pt idx="1312">
                  <c:v>25.6</c:v>
                </c:pt>
                <c:pt idx="1313">
                  <c:v>25.65</c:v>
                </c:pt>
                <c:pt idx="1314">
                  <c:v>25.7</c:v>
                </c:pt>
                <c:pt idx="1315">
                  <c:v>25.75</c:v>
                </c:pt>
                <c:pt idx="1316">
                  <c:v>25.8</c:v>
                </c:pt>
                <c:pt idx="1317">
                  <c:v>25.85</c:v>
                </c:pt>
                <c:pt idx="1318">
                  <c:v>25.9</c:v>
                </c:pt>
                <c:pt idx="1319">
                  <c:v>25.95</c:v>
                </c:pt>
                <c:pt idx="1320">
                  <c:v>26</c:v>
                </c:pt>
                <c:pt idx="1321">
                  <c:v>26.05</c:v>
                </c:pt>
                <c:pt idx="1322">
                  <c:v>26.1</c:v>
                </c:pt>
                <c:pt idx="1323">
                  <c:v>26.15</c:v>
                </c:pt>
                <c:pt idx="1324">
                  <c:v>26.2</c:v>
                </c:pt>
                <c:pt idx="1325">
                  <c:v>26.25</c:v>
                </c:pt>
                <c:pt idx="1326">
                  <c:v>26.3</c:v>
                </c:pt>
                <c:pt idx="1327">
                  <c:v>26.35</c:v>
                </c:pt>
                <c:pt idx="1328">
                  <c:v>26.4</c:v>
                </c:pt>
                <c:pt idx="1329">
                  <c:v>26.45</c:v>
                </c:pt>
                <c:pt idx="1330">
                  <c:v>26.5</c:v>
                </c:pt>
                <c:pt idx="1331">
                  <c:v>26.55</c:v>
                </c:pt>
                <c:pt idx="1332">
                  <c:v>26.6</c:v>
                </c:pt>
                <c:pt idx="1333">
                  <c:v>26.65</c:v>
                </c:pt>
                <c:pt idx="1334">
                  <c:v>26.7</c:v>
                </c:pt>
                <c:pt idx="1335">
                  <c:v>26.75</c:v>
                </c:pt>
                <c:pt idx="1336">
                  <c:v>26.8</c:v>
                </c:pt>
                <c:pt idx="1337">
                  <c:v>26.85</c:v>
                </c:pt>
                <c:pt idx="1338">
                  <c:v>26.9</c:v>
                </c:pt>
                <c:pt idx="1339">
                  <c:v>26.95</c:v>
                </c:pt>
                <c:pt idx="1340">
                  <c:v>27</c:v>
                </c:pt>
                <c:pt idx="1341">
                  <c:v>27.05</c:v>
                </c:pt>
                <c:pt idx="1342">
                  <c:v>27.1</c:v>
                </c:pt>
                <c:pt idx="1343">
                  <c:v>27.15</c:v>
                </c:pt>
                <c:pt idx="1344">
                  <c:v>27.2</c:v>
                </c:pt>
                <c:pt idx="1345">
                  <c:v>27.25</c:v>
                </c:pt>
                <c:pt idx="1346">
                  <c:v>27.3</c:v>
                </c:pt>
                <c:pt idx="1347">
                  <c:v>27.35</c:v>
                </c:pt>
                <c:pt idx="1348">
                  <c:v>27.4</c:v>
                </c:pt>
                <c:pt idx="1349">
                  <c:v>27.45</c:v>
                </c:pt>
                <c:pt idx="1350">
                  <c:v>27.5</c:v>
                </c:pt>
                <c:pt idx="1351">
                  <c:v>27.55</c:v>
                </c:pt>
                <c:pt idx="1352">
                  <c:v>27.6</c:v>
                </c:pt>
                <c:pt idx="1353">
                  <c:v>27.65</c:v>
                </c:pt>
                <c:pt idx="1354">
                  <c:v>27.7</c:v>
                </c:pt>
                <c:pt idx="1355">
                  <c:v>27.75</c:v>
                </c:pt>
                <c:pt idx="1356">
                  <c:v>27.8</c:v>
                </c:pt>
                <c:pt idx="1357">
                  <c:v>27.85</c:v>
                </c:pt>
                <c:pt idx="1358">
                  <c:v>27.9</c:v>
                </c:pt>
                <c:pt idx="1359">
                  <c:v>27.95</c:v>
                </c:pt>
                <c:pt idx="1360">
                  <c:v>28</c:v>
                </c:pt>
                <c:pt idx="1361">
                  <c:v>28.05</c:v>
                </c:pt>
                <c:pt idx="1362">
                  <c:v>28.1</c:v>
                </c:pt>
                <c:pt idx="1363">
                  <c:v>28.15</c:v>
                </c:pt>
                <c:pt idx="1364">
                  <c:v>28.2</c:v>
                </c:pt>
                <c:pt idx="1365">
                  <c:v>28.25</c:v>
                </c:pt>
                <c:pt idx="1366">
                  <c:v>28.3</c:v>
                </c:pt>
                <c:pt idx="1367">
                  <c:v>28.35</c:v>
                </c:pt>
                <c:pt idx="1368">
                  <c:v>28.4</c:v>
                </c:pt>
                <c:pt idx="1369">
                  <c:v>28.45</c:v>
                </c:pt>
                <c:pt idx="1370">
                  <c:v>28.5</c:v>
                </c:pt>
                <c:pt idx="1371">
                  <c:v>28.55</c:v>
                </c:pt>
                <c:pt idx="1372">
                  <c:v>28.6</c:v>
                </c:pt>
                <c:pt idx="1373">
                  <c:v>28.65</c:v>
                </c:pt>
                <c:pt idx="1374">
                  <c:v>28.7</c:v>
                </c:pt>
                <c:pt idx="1375">
                  <c:v>28.75</c:v>
                </c:pt>
                <c:pt idx="1376">
                  <c:v>28.8</c:v>
                </c:pt>
                <c:pt idx="1377">
                  <c:v>28.85</c:v>
                </c:pt>
                <c:pt idx="1378">
                  <c:v>28.9</c:v>
                </c:pt>
                <c:pt idx="1379">
                  <c:v>28.95</c:v>
                </c:pt>
                <c:pt idx="1380">
                  <c:v>29</c:v>
                </c:pt>
                <c:pt idx="1381">
                  <c:v>29.05</c:v>
                </c:pt>
                <c:pt idx="1382">
                  <c:v>29.1</c:v>
                </c:pt>
                <c:pt idx="1383">
                  <c:v>29.15</c:v>
                </c:pt>
                <c:pt idx="1384">
                  <c:v>29.2</c:v>
                </c:pt>
                <c:pt idx="1385">
                  <c:v>29.25</c:v>
                </c:pt>
                <c:pt idx="1386">
                  <c:v>29.3</c:v>
                </c:pt>
                <c:pt idx="1387">
                  <c:v>29.35</c:v>
                </c:pt>
                <c:pt idx="1388">
                  <c:v>29.4</c:v>
                </c:pt>
                <c:pt idx="1389">
                  <c:v>29.45</c:v>
                </c:pt>
                <c:pt idx="1390">
                  <c:v>29.5</c:v>
                </c:pt>
                <c:pt idx="1391">
                  <c:v>29.55</c:v>
                </c:pt>
                <c:pt idx="1392">
                  <c:v>29.6</c:v>
                </c:pt>
                <c:pt idx="1393">
                  <c:v>29.65</c:v>
                </c:pt>
                <c:pt idx="1394">
                  <c:v>29.7</c:v>
                </c:pt>
                <c:pt idx="1395">
                  <c:v>29.75</c:v>
                </c:pt>
                <c:pt idx="1396">
                  <c:v>29.8</c:v>
                </c:pt>
                <c:pt idx="1397">
                  <c:v>29.85</c:v>
                </c:pt>
                <c:pt idx="1398">
                  <c:v>29.9</c:v>
                </c:pt>
                <c:pt idx="1399">
                  <c:v>29.95</c:v>
                </c:pt>
                <c:pt idx="1400">
                  <c:v>30</c:v>
                </c:pt>
                <c:pt idx="1401">
                  <c:v>30.05</c:v>
                </c:pt>
                <c:pt idx="1402">
                  <c:v>30.1</c:v>
                </c:pt>
                <c:pt idx="1403">
                  <c:v>30.15</c:v>
                </c:pt>
                <c:pt idx="1404">
                  <c:v>30.2</c:v>
                </c:pt>
                <c:pt idx="1405">
                  <c:v>30.25</c:v>
                </c:pt>
                <c:pt idx="1406">
                  <c:v>30.3</c:v>
                </c:pt>
                <c:pt idx="1407">
                  <c:v>30.35</c:v>
                </c:pt>
                <c:pt idx="1408">
                  <c:v>30.4</c:v>
                </c:pt>
                <c:pt idx="1409">
                  <c:v>30.45</c:v>
                </c:pt>
                <c:pt idx="1410">
                  <c:v>30.5</c:v>
                </c:pt>
                <c:pt idx="1411">
                  <c:v>30.55</c:v>
                </c:pt>
                <c:pt idx="1412">
                  <c:v>30.6</c:v>
                </c:pt>
                <c:pt idx="1413">
                  <c:v>30.65</c:v>
                </c:pt>
                <c:pt idx="1414">
                  <c:v>30.7</c:v>
                </c:pt>
                <c:pt idx="1415">
                  <c:v>30.75</c:v>
                </c:pt>
                <c:pt idx="1416">
                  <c:v>30.8</c:v>
                </c:pt>
                <c:pt idx="1417">
                  <c:v>30.85</c:v>
                </c:pt>
                <c:pt idx="1418">
                  <c:v>30.9</c:v>
                </c:pt>
                <c:pt idx="1419">
                  <c:v>30.95</c:v>
                </c:pt>
                <c:pt idx="1420">
                  <c:v>31</c:v>
                </c:pt>
                <c:pt idx="1421">
                  <c:v>31.05</c:v>
                </c:pt>
                <c:pt idx="1422">
                  <c:v>31.1</c:v>
                </c:pt>
                <c:pt idx="1423">
                  <c:v>31.15</c:v>
                </c:pt>
                <c:pt idx="1424">
                  <c:v>31.2</c:v>
                </c:pt>
                <c:pt idx="1425">
                  <c:v>31.25</c:v>
                </c:pt>
                <c:pt idx="1426">
                  <c:v>31.3</c:v>
                </c:pt>
                <c:pt idx="1427">
                  <c:v>31.35</c:v>
                </c:pt>
                <c:pt idx="1428">
                  <c:v>31.4</c:v>
                </c:pt>
                <c:pt idx="1429">
                  <c:v>31.45</c:v>
                </c:pt>
                <c:pt idx="1430">
                  <c:v>31.5</c:v>
                </c:pt>
                <c:pt idx="1431">
                  <c:v>31.55</c:v>
                </c:pt>
                <c:pt idx="1432">
                  <c:v>31.6</c:v>
                </c:pt>
                <c:pt idx="1433">
                  <c:v>31.65</c:v>
                </c:pt>
                <c:pt idx="1434">
                  <c:v>31.7</c:v>
                </c:pt>
                <c:pt idx="1435">
                  <c:v>31.75</c:v>
                </c:pt>
                <c:pt idx="1436">
                  <c:v>31.8</c:v>
                </c:pt>
                <c:pt idx="1437">
                  <c:v>31.85</c:v>
                </c:pt>
                <c:pt idx="1438">
                  <c:v>31.9</c:v>
                </c:pt>
                <c:pt idx="1439">
                  <c:v>31.95</c:v>
                </c:pt>
                <c:pt idx="1440">
                  <c:v>32</c:v>
                </c:pt>
                <c:pt idx="1441">
                  <c:v>32.049999999999997</c:v>
                </c:pt>
                <c:pt idx="1442">
                  <c:v>32.1</c:v>
                </c:pt>
                <c:pt idx="1443">
                  <c:v>32.15</c:v>
                </c:pt>
                <c:pt idx="1444">
                  <c:v>32.200000000000003</c:v>
                </c:pt>
                <c:pt idx="1445">
                  <c:v>32.25</c:v>
                </c:pt>
                <c:pt idx="1446">
                  <c:v>32.299999999999997</c:v>
                </c:pt>
                <c:pt idx="1447">
                  <c:v>32.35</c:v>
                </c:pt>
                <c:pt idx="1448">
                  <c:v>32.4</c:v>
                </c:pt>
                <c:pt idx="1449">
                  <c:v>32.450000000000003</c:v>
                </c:pt>
                <c:pt idx="1450">
                  <c:v>32.5</c:v>
                </c:pt>
                <c:pt idx="1451">
                  <c:v>32.549999999999997</c:v>
                </c:pt>
                <c:pt idx="1452">
                  <c:v>32.6</c:v>
                </c:pt>
                <c:pt idx="1453">
                  <c:v>32.65</c:v>
                </c:pt>
                <c:pt idx="1454">
                  <c:v>32.700000000000003</c:v>
                </c:pt>
                <c:pt idx="1455">
                  <c:v>32.75</c:v>
                </c:pt>
                <c:pt idx="1456">
                  <c:v>32.799999999999997</c:v>
                </c:pt>
                <c:pt idx="1457">
                  <c:v>32.85</c:v>
                </c:pt>
                <c:pt idx="1458">
                  <c:v>32.9</c:v>
                </c:pt>
                <c:pt idx="1459">
                  <c:v>32.950000000000003</c:v>
                </c:pt>
                <c:pt idx="1460">
                  <c:v>33</c:v>
                </c:pt>
                <c:pt idx="1461">
                  <c:v>33.049999999999997</c:v>
                </c:pt>
                <c:pt idx="1462">
                  <c:v>33.1</c:v>
                </c:pt>
                <c:pt idx="1463">
                  <c:v>33.15</c:v>
                </c:pt>
                <c:pt idx="1464">
                  <c:v>33.200000000000003</c:v>
                </c:pt>
                <c:pt idx="1465">
                  <c:v>33.25</c:v>
                </c:pt>
                <c:pt idx="1466">
                  <c:v>33.299999999999997</c:v>
                </c:pt>
                <c:pt idx="1467">
                  <c:v>33.35</c:v>
                </c:pt>
                <c:pt idx="1468">
                  <c:v>33.4</c:v>
                </c:pt>
                <c:pt idx="1469">
                  <c:v>33.450000000000003</c:v>
                </c:pt>
                <c:pt idx="1470">
                  <c:v>33.5</c:v>
                </c:pt>
                <c:pt idx="1471">
                  <c:v>33.549999999999997</c:v>
                </c:pt>
                <c:pt idx="1472">
                  <c:v>33.6</c:v>
                </c:pt>
                <c:pt idx="1473">
                  <c:v>33.65</c:v>
                </c:pt>
                <c:pt idx="1474">
                  <c:v>33.700000000000003</c:v>
                </c:pt>
                <c:pt idx="1475">
                  <c:v>33.75</c:v>
                </c:pt>
                <c:pt idx="1476">
                  <c:v>33.799999999999997</c:v>
                </c:pt>
                <c:pt idx="1477">
                  <c:v>33.85</c:v>
                </c:pt>
                <c:pt idx="1478">
                  <c:v>33.9</c:v>
                </c:pt>
                <c:pt idx="1479">
                  <c:v>33.950000000000003</c:v>
                </c:pt>
                <c:pt idx="1480">
                  <c:v>34</c:v>
                </c:pt>
                <c:pt idx="1481">
                  <c:v>34.049999999999997</c:v>
                </c:pt>
                <c:pt idx="1482">
                  <c:v>34.1</c:v>
                </c:pt>
                <c:pt idx="1483">
                  <c:v>34.15</c:v>
                </c:pt>
                <c:pt idx="1484">
                  <c:v>34.200000000000003</c:v>
                </c:pt>
                <c:pt idx="1485">
                  <c:v>34.25</c:v>
                </c:pt>
                <c:pt idx="1486">
                  <c:v>34.299999999999997</c:v>
                </c:pt>
                <c:pt idx="1487">
                  <c:v>34.35</c:v>
                </c:pt>
                <c:pt idx="1488">
                  <c:v>34.4</c:v>
                </c:pt>
                <c:pt idx="1489">
                  <c:v>34.450000000000003</c:v>
                </c:pt>
                <c:pt idx="1490">
                  <c:v>34.5</c:v>
                </c:pt>
                <c:pt idx="1491">
                  <c:v>34.549999999999997</c:v>
                </c:pt>
                <c:pt idx="1492">
                  <c:v>34.6</c:v>
                </c:pt>
                <c:pt idx="1493">
                  <c:v>34.65</c:v>
                </c:pt>
                <c:pt idx="1494">
                  <c:v>34.700000000000003</c:v>
                </c:pt>
                <c:pt idx="1495">
                  <c:v>34.75</c:v>
                </c:pt>
                <c:pt idx="1496">
                  <c:v>34.799999999999997</c:v>
                </c:pt>
                <c:pt idx="1497">
                  <c:v>34.85</c:v>
                </c:pt>
                <c:pt idx="1498">
                  <c:v>34.9</c:v>
                </c:pt>
                <c:pt idx="1499">
                  <c:v>34.950000000000003</c:v>
                </c:pt>
                <c:pt idx="1500">
                  <c:v>35</c:v>
                </c:pt>
                <c:pt idx="1501">
                  <c:v>35.049999999999997</c:v>
                </c:pt>
                <c:pt idx="1502">
                  <c:v>35.1</c:v>
                </c:pt>
                <c:pt idx="1503">
                  <c:v>35.15</c:v>
                </c:pt>
                <c:pt idx="1504">
                  <c:v>35.200000000000003</c:v>
                </c:pt>
                <c:pt idx="1505">
                  <c:v>35.25</c:v>
                </c:pt>
                <c:pt idx="1506">
                  <c:v>35.299999999999997</c:v>
                </c:pt>
                <c:pt idx="1507">
                  <c:v>35.35</c:v>
                </c:pt>
                <c:pt idx="1508">
                  <c:v>35.4</c:v>
                </c:pt>
                <c:pt idx="1509">
                  <c:v>35.450000000000003</c:v>
                </c:pt>
                <c:pt idx="1510">
                  <c:v>35.5</c:v>
                </c:pt>
                <c:pt idx="1511">
                  <c:v>35.549999999999997</c:v>
                </c:pt>
                <c:pt idx="1512">
                  <c:v>35.6</c:v>
                </c:pt>
                <c:pt idx="1513">
                  <c:v>35.65</c:v>
                </c:pt>
                <c:pt idx="1514">
                  <c:v>35.700000000000003</c:v>
                </c:pt>
                <c:pt idx="1515">
                  <c:v>35.75</c:v>
                </c:pt>
                <c:pt idx="1516">
                  <c:v>35.799999999999997</c:v>
                </c:pt>
                <c:pt idx="1517">
                  <c:v>35.85</c:v>
                </c:pt>
                <c:pt idx="1518">
                  <c:v>35.9</c:v>
                </c:pt>
                <c:pt idx="1519">
                  <c:v>35.950000000000003</c:v>
                </c:pt>
                <c:pt idx="1520">
                  <c:v>36</c:v>
                </c:pt>
                <c:pt idx="1521">
                  <c:v>36.049999999999997</c:v>
                </c:pt>
                <c:pt idx="1522">
                  <c:v>36.1</c:v>
                </c:pt>
                <c:pt idx="1523">
                  <c:v>36.15</c:v>
                </c:pt>
                <c:pt idx="1524">
                  <c:v>36.200000000000003</c:v>
                </c:pt>
                <c:pt idx="1525">
                  <c:v>36.25</c:v>
                </c:pt>
                <c:pt idx="1526">
                  <c:v>36.299999999999997</c:v>
                </c:pt>
                <c:pt idx="1527">
                  <c:v>36.35</c:v>
                </c:pt>
                <c:pt idx="1528">
                  <c:v>36.4</c:v>
                </c:pt>
                <c:pt idx="1529">
                  <c:v>36.450000000000003</c:v>
                </c:pt>
                <c:pt idx="1530">
                  <c:v>36.5</c:v>
                </c:pt>
                <c:pt idx="1531">
                  <c:v>36.549999999999997</c:v>
                </c:pt>
                <c:pt idx="1532">
                  <c:v>36.6</c:v>
                </c:pt>
                <c:pt idx="1533">
                  <c:v>36.65</c:v>
                </c:pt>
                <c:pt idx="1534">
                  <c:v>36.700000000000003</c:v>
                </c:pt>
                <c:pt idx="1535">
                  <c:v>36.75</c:v>
                </c:pt>
                <c:pt idx="1536">
                  <c:v>36.799999999999997</c:v>
                </c:pt>
                <c:pt idx="1537">
                  <c:v>36.85</c:v>
                </c:pt>
                <c:pt idx="1538">
                  <c:v>36.9</c:v>
                </c:pt>
                <c:pt idx="1539">
                  <c:v>36.950000000000003</c:v>
                </c:pt>
                <c:pt idx="1540">
                  <c:v>37</c:v>
                </c:pt>
                <c:pt idx="1541">
                  <c:v>37.049999999999997</c:v>
                </c:pt>
                <c:pt idx="1542">
                  <c:v>37.1</c:v>
                </c:pt>
                <c:pt idx="1543">
                  <c:v>37.15</c:v>
                </c:pt>
                <c:pt idx="1544">
                  <c:v>37.200000000000003</c:v>
                </c:pt>
                <c:pt idx="1545">
                  <c:v>37.25</c:v>
                </c:pt>
                <c:pt idx="1546">
                  <c:v>37.299999999999997</c:v>
                </c:pt>
                <c:pt idx="1547">
                  <c:v>37.35</c:v>
                </c:pt>
                <c:pt idx="1548">
                  <c:v>37.4</c:v>
                </c:pt>
                <c:pt idx="1549">
                  <c:v>37.450000000000003</c:v>
                </c:pt>
                <c:pt idx="1550">
                  <c:v>37.5</c:v>
                </c:pt>
                <c:pt idx="1551">
                  <c:v>37.549999999999997</c:v>
                </c:pt>
                <c:pt idx="1552">
                  <c:v>37.6</c:v>
                </c:pt>
                <c:pt idx="1553">
                  <c:v>37.65</c:v>
                </c:pt>
                <c:pt idx="1554">
                  <c:v>37.700000000000003</c:v>
                </c:pt>
                <c:pt idx="1555">
                  <c:v>37.75</c:v>
                </c:pt>
                <c:pt idx="1556">
                  <c:v>37.799999999999997</c:v>
                </c:pt>
                <c:pt idx="1557">
                  <c:v>37.85</c:v>
                </c:pt>
                <c:pt idx="1558">
                  <c:v>37.9</c:v>
                </c:pt>
                <c:pt idx="1559">
                  <c:v>37.950000000000003</c:v>
                </c:pt>
                <c:pt idx="1560">
                  <c:v>38</c:v>
                </c:pt>
                <c:pt idx="1561">
                  <c:v>38.049999999999997</c:v>
                </c:pt>
                <c:pt idx="1562">
                  <c:v>38.1</c:v>
                </c:pt>
                <c:pt idx="1563">
                  <c:v>38.15</c:v>
                </c:pt>
                <c:pt idx="1564">
                  <c:v>38.200000000000003</c:v>
                </c:pt>
                <c:pt idx="1565">
                  <c:v>38.25</c:v>
                </c:pt>
                <c:pt idx="1566">
                  <c:v>38.299999999999997</c:v>
                </c:pt>
                <c:pt idx="1567">
                  <c:v>38.35</c:v>
                </c:pt>
                <c:pt idx="1568">
                  <c:v>38.4</c:v>
                </c:pt>
                <c:pt idx="1569">
                  <c:v>38.450000000000003</c:v>
                </c:pt>
                <c:pt idx="1570">
                  <c:v>38.5</c:v>
                </c:pt>
                <c:pt idx="1571">
                  <c:v>38.549999999999997</c:v>
                </c:pt>
                <c:pt idx="1572">
                  <c:v>38.6</c:v>
                </c:pt>
                <c:pt idx="1573">
                  <c:v>38.65</c:v>
                </c:pt>
                <c:pt idx="1574">
                  <c:v>38.700000000000003</c:v>
                </c:pt>
                <c:pt idx="1575">
                  <c:v>38.75</c:v>
                </c:pt>
                <c:pt idx="1576">
                  <c:v>38.799999999999997</c:v>
                </c:pt>
                <c:pt idx="1577">
                  <c:v>38.85</c:v>
                </c:pt>
                <c:pt idx="1578">
                  <c:v>38.9</c:v>
                </c:pt>
                <c:pt idx="1579">
                  <c:v>38.950000000000003</c:v>
                </c:pt>
                <c:pt idx="1580">
                  <c:v>39</c:v>
                </c:pt>
                <c:pt idx="1581">
                  <c:v>39.049999999999997</c:v>
                </c:pt>
                <c:pt idx="1582">
                  <c:v>39.1</c:v>
                </c:pt>
                <c:pt idx="1583">
                  <c:v>39.15</c:v>
                </c:pt>
                <c:pt idx="1584">
                  <c:v>39.200000000000003</c:v>
                </c:pt>
                <c:pt idx="1585">
                  <c:v>39.25</c:v>
                </c:pt>
                <c:pt idx="1586">
                  <c:v>39.299999999999997</c:v>
                </c:pt>
                <c:pt idx="1587">
                  <c:v>39.35</c:v>
                </c:pt>
                <c:pt idx="1588">
                  <c:v>39.4</c:v>
                </c:pt>
                <c:pt idx="1589">
                  <c:v>39.450000000000003</c:v>
                </c:pt>
                <c:pt idx="1590">
                  <c:v>39.5</c:v>
                </c:pt>
                <c:pt idx="1591">
                  <c:v>39.549999999999997</c:v>
                </c:pt>
                <c:pt idx="1592">
                  <c:v>39.6</c:v>
                </c:pt>
                <c:pt idx="1593">
                  <c:v>39.65</c:v>
                </c:pt>
                <c:pt idx="1594">
                  <c:v>39.700000000000003</c:v>
                </c:pt>
                <c:pt idx="1595">
                  <c:v>39.75</c:v>
                </c:pt>
                <c:pt idx="1596">
                  <c:v>39.799999999999997</c:v>
                </c:pt>
                <c:pt idx="1597">
                  <c:v>39.85</c:v>
                </c:pt>
                <c:pt idx="1598">
                  <c:v>39.9</c:v>
                </c:pt>
                <c:pt idx="1599">
                  <c:v>39.950000000000003</c:v>
                </c:pt>
                <c:pt idx="1600">
                  <c:v>40</c:v>
                </c:pt>
                <c:pt idx="1601">
                  <c:v>40.049999999999997</c:v>
                </c:pt>
                <c:pt idx="1602">
                  <c:v>40.1</c:v>
                </c:pt>
                <c:pt idx="1603">
                  <c:v>40.15</c:v>
                </c:pt>
                <c:pt idx="1604">
                  <c:v>40.200000000000003</c:v>
                </c:pt>
                <c:pt idx="1605">
                  <c:v>40.25</c:v>
                </c:pt>
                <c:pt idx="1606">
                  <c:v>40.299999999999997</c:v>
                </c:pt>
                <c:pt idx="1607">
                  <c:v>40.35</c:v>
                </c:pt>
                <c:pt idx="1608">
                  <c:v>40.4</c:v>
                </c:pt>
                <c:pt idx="1609">
                  <c:v>40.450000000000003</c:v>
                </c:pt>
                <c:pt idx="1610">
                  <c:v>40.5</c:v>
                </c:pt>
                <c:pt idx="1611">
                  <c:v>40.549999999999997</c:v>
                </c:pt>
                <c:pt idx="1612">
                  <c:v>40.6</c:v>
                </c:pt>
                <c:pt idx="1613">
                  <c:v>40.65</c:v>
                </c:pt>
                <c:pt idx="1614">
                  <c:v>40.700000000000003</c:v>
                </c:pt>
                <c:pt idx="1615">
                  <c:v>40.75</c:v>
                </c:pt>
                <c:pt idx="1616">
                  <c:v>40.799999999999997</c:v>
                </c:pt>
                <c:pt idx="1617">
                  <c:v>40.85</c:v>
                </c:pt>
                <c:pt idx="1618">
                  <c:v>40.9</c:v>
                </c:pt>
                <c:pt idx="1619">
                  <c:v>40.950000000000003</c:v>
                </c:pt>
                <c:pt idx="1620">
                  <c:v>41</c:v>
                </c:pt>
                <c:pt idx="1621">
                  <c:v>41.05</c:v>
                </c:pt>
                <c:pt idx="1622">
                  <c:v>41.1</c:v>
                </c:pt>
                <c:pt idx="1623">
                  <c:v>41.15</c:v>
                </c:pt>
                <c:pt idx="1624">
                  <c:v>41.2</c:v>
                </c:pt>
                <c:pt idx="1625">
                  <c:v>41.25</c:v>
                </c:pt>
                <c:pt idx="1626">
                  <c:v>41.3</c:v>
                </c:pt>
                <c:pt idx="1627">
                  <c:v>41.35</c:v>
                </c:pt>
                <c:pt idx="1628">
                  <c:v>41.4</c:v>
                </c:pt>
                <c:pt idx="1629">
                  <c:v>41.45</c:v>
                </c:pt>
                <c:pt idx="1630">
                  <c:v>41.5</c:v>
                </c:pt>
                <c:pt idx="1631">
                  <c:v>41.55</c:v>
                </c:pt>
                <c:pt idx="1632">
                  <c:v>41.6</c:v>
                </c:pt>
                <c:pt idx="1633">
                  <c:v>41.65</c:v>
                </c:pt>
                <c:pt idx="1634">
                  <c:v>41.7</c:v>
                </c:pt>
                <c:pt idx="1635">
                  <c:v>41.75</c:v>
                </c:pt>
                <c:pt idx="1636">
                  <c:v>41.8</c:v>
                </c:pt>
                <c:pt idx="1637">
                  <c:v>41.85</c:v>
                </c:pt>
                <c:pt idx="1638">
                  <c:v>41.9</c:v>
                </c:pt>
                <c:pt idx="1639">
                  <c:v>41.95</c:v>
                </c:pt>
                <c:pt idx="1640">
                  <c:v>42</c:v>
                </c:pt>
                <c:pt idx="1641">
                  <c:v>42.05</c:v>
                </c:pt>
                <c:pt idx="1642">
                  <c:v>42.1</c:v>
                </c:pt>
                <c:pt idx="1643">
                  <c:v>42.15</c:v>
                </c:pt>
                <c:pt idx="1644">
                  <c:v>42.2</c:v>
                </c:pt>
                <c:pt idx="1645">
                  <c:v>42.25</c:v>
                </c:pt>
                <c:pt idx="1646">
                  <c:v>42.3</c:v>
                </c:pt>
                <c:pt idx="1647">
                  <c:v>42.35</c:v>
                </c:pt>
                <c:pt idx="1648">
                  <c:v>42.4</c:v>
                </c:pt>
                <c:pt idx="1649">
                  <c:v>42.45</c:v>
                </c:pt>
                <c:pt idx="1650">
                  <c:v>42.5</c:v>
                </c:pt>
                <c:pt idx="1651">
                  <c:v>42.55</c:v>
                </c:pt>
                <c:pt idx="1652">
                  <c:v>42.6</c:v>
                </c:pt>
                <c:pt idx="1653">
                  <c:v>42.65</c:v>
                </c:pt>
                <c:pt idx="1654">
                  <c:v>42.7</c:v>
                </c:pt>
                <c:pt idx="1655">
                  <c:v>42.75</c:v>
                </c:pt>
                <c:pt idx="1656">
                  <c:v>42.8</c:v>
                </c:pt>
                <c:pt idx="1657">
                  <c:v>42.85</c:v>
                </c:pt>
                <c:pt idx="1658">
                  <c:v>42.9</c:v>
                </c:pt>
                <c:pt idx="1659">
                  <c:v>42.95</c:v>
                </c:pt>
                <c:pt idx="1660">
                  <c:v>43</c:v>
                </c:pt>
                <c:pt idx="1661">
                  <c:v>43.05</c:v>
                </c:pt>
                <c:pt idx="1662">
                  <c:v>43.1</c:v>
                </c:pt>
                <c:pt idx="1663">
                  <c:v>43.15</c:v>
                </c:pt>
                <c:pt idx="1664">
                  <c:v>43.2</c:v>
                </c:pt>
                <c:pt idx="1665">
                  <c:v>43.25</c:v>
                </c:pt>
                <c:pt idx="1666">
                  <c:v>43.3</c:v>
                </c:pt>
                <c:pt idx="1667">
                  <c:v>43.35</c:v>
                </c:pt>
                <c:pt idx="1668">
                  <c:v>43.4</c:v>
                </c:pt>
                <c:pt idx="1669">
                  <c:v>43.45</c:v>
                </c:pt>
                <c:pt idx="1670">
                  <c:v>43.5</c:v>
                </c:pt>
                <c:pt idx="1671">
                  <c:v>43.55</c:v>
                </c:pt>
                <c:pt idx="1672">
                  <c:v>43.6</c:v>
                </c:pt>
                <c:pt idx="1673">
                  <c:v>43.65</c:v>
                </c:pt>
                <c:pt idx="1674">
                  <c:v>43.7</c:v>
                </c:pt>
                <c:pt idx="1675">
                  <c:v>43.75</c:v>
                </c:pt>
                <c:pt idx="1676">
                  <c:v>43.8</c:v>
                </c:pt>
                <c:pt idx="1677">
                  <c:v>43.85</c:v>
                </c:pt>
                <c:pt idx="1678">
                  <c:v>43.9</c:v>
                </c:pt>
                <c:pt idx="1679">
                  <c:v>43.95</c:v>
                </c:pt>
                <c:pt idx="1680">
                  <c:v>44</c:v>
                </c:pt>
                <c:pt idx="1681">
                  <c:v>44.05</c:v>
                </c:pt>
                <c:pt idx="1682">
                  <c:v>44.1</c:v>
                </c:pt>
                <c:pt idx="1683">
                  <c:v>44.15</c:v>
                </c:pt>
                <c:pt idx="1684">
                  <c:v>44.2</c:v>
                </c:pt>
                <c:pt idx="1685">
                  <c:v>44.25</c:v>
                </c:pt>
                <c:pt idx="1686">
                  <c:v>44.3</c:v>
                </c:pt>
                <c:pt idx="1687">
                  <c:v>44.35</c:v>
                </c:pt>
                <c:pt idx="1688">
                  <c:v>44.4</c:v>
                </c:pt>
                <c:pt idx="1689">
                  <c:v>44.45</c:v>
                </c:pt>
                <c:pt idx="1690">
                  <c:v>44.5</c:v>
                </c:pt>
                <c:pt idx="1691">
                  <c:v>44.55</c:v>
                </c:pt>
                <c:pt idx="1692">
                  <c:v>44.6</c:v>
                </c:pt>
                <c:pt idx="1693">
                  <c:v>44.65</c:v>
                </c:pt>
                <c:pt idx="1694">
                  <c:v>44.7</c:v>
                </c:pt>
                <c:pt idx="1695">
                  <c:v>44.75</c:v>
                </c:pt>
                <c:pt idx="1696">
                  <c:v>44.8</c:v>
                </c:pt>
                <c:pt idx="1697">
                  <c:v>44.85</c:v>
                </c:pt>
                <c:pt idx="1698">
                  <c:v>44.9</c:v>
                </c:pt>
                <c:pt idx="1699">
                  <c:v>44.95</c:v>
                </c:pt>
                <c:pt idx="1700">
                  <c:v>45</c:v>
                </c:pt>
                <c:pt idx="1701">
                  <c:v>45.05</c:v>
                </c:pt>
                <c:pt idx="1702">
                  <c:v>45.1</c:v>
                </c:pt>
                <c:pt idx="1703">
                  <c:v>45.15</c:v>
                </c:pt>
                <c:pt idx="1704">
                  <c:v>45.2</c:v>
                </c:pt>
                <c:pt idx="1705">
                  <c:v>45.25</c:v>
                </c:pt>
                <c:pt idx="1706">
                  <c:v>45.3</c:v>
                </c:pt>
                <c:pt idx="1707">
                  <c:v>45.35</c:v>
                </c:pt>
                <c:pt idx="1708">
                  <c:v>45.4</c:v>
                </c:pt>
                <c:pt idx="1709">
                  <c:v>45.45</c:v>
                </c:pt>
                <c:pt idx="1710">
                  <c:v>45.5</c:v>
                </c:pt>
                <c:pt idx="1711">
                  <c:v>45.55</c:v>
                </c:pt>
                <c:pt idx="1712">
                  <c:v>45.6</c:v>
                </c:pt>
                <c:pt idx="1713">
                  <c:v>45.65</c:v>
                </c:pt>
                <c:pt idx="1714">
                  <c:v>45.7</c:v>
                </c:pt>
                <c:pt idx="1715">
                  <c:v>45.75</c:v>
                </c:pt>
                <c:pt idx="1716">
                  <c:v>45.8</c:v>
                </c:pt>
                <c:pt idx="1717">
                  <c:v>45.85</c:v>
                </c:pt>
                <c:pt idx="1718">
                  <c:v>45.9</c:v>
                </c:pt>
                <c:pt idx="1719">
                  <c:v>45.95</c:v>
                </c:pt>
                <c:pt idx="1720">
                  <c:v>46</c:v>
                </c:pt>
                <c:pt idx="1721">
                  <c:v>46.05</c:v>
                </c:pt>
                <c:pt idx="1722">
                  <c:v>46.1</c:v>
                </c:pt>
                <c:pt idx="1723">
                  <c:v>46.15</c:v>
                </c:pt>
                <c:pt idx="1724">
                  <c:v>46.2</c:v>
                </c:pt>
                <c:pt idx="1725">
                  <c:v>46.25</c:v>
                </c:pt>
                <c:pt idx="1726">
                  <c:v>46.3</c:v>
                </c:pt>
                <c:pt idx="1727">
                  <c:v>46.35</c:v>
                </c:pt>
                <c:pt idx="1728">
                  <c:v>46.4</c:v>
                </c:pt>
                <c:pt idx="1729">
                  <c:v>46.45</c:v>
                </c:pt>
                <c:pt idx="1730">
                  <c:v>46.5</c:v>
                </c:pt>
                <c:pt idx="1731">
                  <c:v>46.55</c:v>
                </c:pt>
                <c:pt idx="1732">
                  <c:v>46.6</c:v>
                </c:pt>
                <c:pt idx="1733">
                  <c:v>46.65</c:v>
                </c:pt>
                <c:pt idx="1734">
                  <c:v>46.7</c:v>
                </c:pt>
                <c:pt idx="1735">
                  <c:v>46.75</c:v>
                </c:pt>
                <c:pt idx="1736">
                  <c:v>46.8</c:v>
                </c:pt>
                <c:pt idx="1737">
                  <c:v>46.85</c:v>
                </c:pt>
                <c:pt idx="1738">
                  <c:v>46.9</c:v>
                </c:pt>
                <c:pt idx="1739">
                  <c:v>46.95</c:v>
                </c:pt>
                <c:pt idx="1740">
                  <c:v>47</c:v>
                </c:pt>
                <c:pt idx="1741">
                  <c:v>47.05</c:v>
                </c:pt>
                <c:pt idx="1742">
                  <c:v>47.1</c:v>
                </c:pt>
                <c:pt idx="1743">
                  <c:v>47.15</c:v>
                </c:pt>
                <c:pt idx="1744">
                  <c:v>47.2</c:v>
                </c:pt>
                <c:pt idx="1745">
                  <c:v>47.25</c:v>
                </c:pt>
                <c:pt idx="1746">
                  <c:v>47.3</c:v>
                </c:pt>
                <c:pt idx="1747">
                  <c:v>47.35</c:v>
                </c:pt>
                <c:pt idx="1748">
                  <c:v>47.4</c:v>
                </c:pt>
                <c:pt idx="1749">
                  <c:v>47.45</c:v>
                </c:pt>
                <c:pt idx="1750">
                  <c:v>47.5</c:v>
                </c:pt>
                <c:pt idx="1751">
                  <c:v>47.55</c:v>
                </c:pt>
                <c:pt idx="1752">
                  <c:v>47.6</c:v>
                </c:pt>
                <c:pt idx="1753">
                  <c:v>47.65</c:v>
                </c:pt>
                <c:pt idx="1754">
                  <c:v>47.7</c:v>
                </c:pt>
                <c:pt idx="1755">
                  <c:v>47.75</c:v>
                </c:pt>
                <c:pt idx="1756">
                  <c:v>47.8</c:v>
                </c:pt>
                <c:pt idx="1757">
                  <c:v>47.85</c:v>
                </c:pt>
                <c:pt idx="1758">
                  <c:v>47.9</c:v>
                </c:pt>
                <c:pt idx="1759">
                  <c:v>47.95</c:v>
                </c:pt>
                <c:pt idx="1760">
                  <c:v>48</c:v>
                </c:pt>
                <c:pt idx="1761">
                  <c:v>48.05</c:v>
                </c:pt>
                <c:pt idx="1762">
                  <c:v>48.1</c:v>
                </c:pt>
                <c:pt idx="1763">
                  <c:v>48.15</c:v>
                </c:pt>
                <c:pt idx="1764">
                  <c:v>48.2</c:v>
                </c:pt>
                <c:pt idx="1765">
                  <c:v>48.25</c:v>
                </c:pt>
                <c:pt idx="1766">
                  <c:v>48.3</c:v>
                </c:pt>
                <c:pt idx="1767">
                  <c:v>48.35</c:v>
                </c:pt>
                <c:pt idx="1768">
                  <c:v>48.4</c:v>
                </c:pt>
                <c:pt idx="1769">
                  <c:v>48.45</c:v>
                </c:pt>
                <c:pt idx="1770">
                  <c:v>48.5</c:v>
                </c:pt>
                <c:pt idx="1771">
                  <c:v>48.55</c:v>
                </c:pt>
                <c:pt idx="1772">
                  <c:v>48.6</c:v>
                </c:pt>
                <c:pt idx="1773">
                  <c:v>48.65</c:v>
                </c:pt>
                <c:pt idx="1774">
                  <c:v>48.7</c:v>
                </c:pt>
                <c:pt idx="1775">
                  <c:v>48.75</c:v>
                </c:pt>
                <c:pt idx="1776">
                  <c:v>48.8</c:v>
                </c:pt>
                <c:pt idx="1777">
                  <c:v>48.85</c:v>
                </c:pt>
                <c:pt idx="1778">
                  <c:v>48.9</c:v>
                </c:pt>
                <c:pt idx="1779">
                  <c:v>48.95</c:v>
                </c:pt>
                <c:pt idx="1780">
                  <c:v>49</c:v>
                </c:pt>
                <c:pt idx="1781">
                  <c:v>49.05</c:v>
                </c:pt>
                <c:pt idx="1782">
                  <c:v>49.1</c:v>
                </c:pt>
                <c:pt idx="1783">
                  <c:v>49.15</c:v>
                </c:pt>
                <c:pt idx="1784">
                  <c:v>49.2</c:v>
                </c:pt>
                <c:pt idx="1785">
                  <c:v>49.25</c:v>
                </c:pt>
                <c:pt idx="1786">
                  <c:v>49.3</c:v>
                </c:pt>
                <c:pt idx="1787">
                  <c:v>49.35</c:v>
                </c:pt>
                <c:pt idx="1788">
                  <c:v>49.4</c:v>
                </c:pt>
                <c:pt idx="1789">
                  <c:v>49.45</c:v>
                </c:pt>
                <c:pt idx="1790">
                  <c:v>49.5</c:v>
                </c:pt>
                <c:pt idx="1791">
                  <c:v>49.55</c:v>
                </c:pt>
                <c:pt idx="1792">
                  <c:v>49.6</c:v>
                </c:pt>
                <c:pt idx="1793">
                  <c:v>49.65</c:v>
                </c:pt>
                <c:pt idx="1794">
                  <c:v>49.7</c:v>
                </c:pt>
                <c:pt idx="1795">
                  <c:v>49.75</c:v>
                </c:pt>
                <c:pt idx="1796">
                  <c:v>49.8</c:v>
                </c:pt>
                <c:pt idx="1797">
                  <c:v>49.85</c:v>
                </c:pt>
                <c:pt idx="1798">
                  <c:v>49.9</c:v>
                </c:pt>
                <c:pt idx="1799">
                  <c:v>49.95</c:v>
                </c:pt>
                <c:pt idx="1800">
                  <c:v>50</c:v>
                </c:pt>
                <c:pt idx="1801">
                  <c:v>50.05</c:v>
                </c:pt>
                <c:pt idx="1802">
                  <c:v>50.1</c:v>
                </c:pt>
                <c:pt idx="1803">
                  <c:v>50.15</c:v>
                </c:pt>
                <c:pt idx="1804">
                  <c:v>50.2</c:v>
                </c:pt>
                <c:pt idx="1805">
                  <c:v>50.25</c:v>
                </c:pt>
                <c:pt idx="1806">
                  <c:v>50.3</c:v>
                </c:pt>
                <c:pt idx="1807">
                  <c:v>50.35</c:v>
                </c:pt>
                <c:pt idx="1808">
                  <c:v>50.4</c:v>
                </c:pt>
                <c:pt idx="1809">
                  <c:v>50.45</c:v>
                </c:pt>
                <c:pt idx="1810">
                  <c:v>50.5</c:v>
                </c:pt>
                <c:pt idx="1811">
                  <c:v>50.55</c:v>
                </c:pt>
                <c:pt idx="1812">
                  <c:v>50.6</c:v>
                </c:pt>
                <c:pt idx="1813">
                  <c:v>50.65</c:v>
                </c:pt>
                <c:pt idx="1814">
                  <c:v>50.7</c:v>
                </c:pt>
                <c:pt idx="1815">
                  <c:v>50.75</c:v>
                </c:pt>
                <c:pt idx="1816">
                  <c:v>50.8</c:v>
                </c:pt>
                <c:pt idx="1817">
                  <c:v>50.85</c:v>
                </c:pt>
                <c:pt idx="1818">
                  <c:v>50.9</c:v>
                </c:pt>
                <c:pt idx="1819">
                  <c:v>50.95</c:v>
                </c:pt>
                <c:pt idx="1820">
                  <c:v>51</c:v>
                </c:pt>
                <c:pt idx="1821">
                  <c:v>51.05</c:v>
                </c:pt>
                <c:pt idx="1822">
                  <c:v>51.1</c:v>
                </c:pt>
                <c:pt idx="1823">
                  <c:v>51.15</c:v>
                </c:pt>
                <c:pt idx="1824">
                  <c:v>51.2</c:v>
                </c:pt>
                <c:pt idx="1825">
                  <c:v>51.25</c:v>
                </c:pt>
                <c:pt idx="1826">
                  <c:v>51.3</c:v>
                </c:pt>
                <c:pt idx="1827">
                  <c:v>51.35</c:v>
                </c:pt>
                <c:pt idx="1828">
                  <c:v>51.4</c:v>
                </c:pt>
                <c:pt idx="1829">
                  <c:v>51.45</c:v>
                </c:pt>
                <c:pt idx="1830">
                  <c:v>51.5</c:v>
                </c:pt>
                <c:pt idx="1831">
                  <c:v>51.55</c:v>
                </c:pt>
                <c:pt idx="1832">
                  <c:v>51.6</c:v>
                </c:pt>
                <c:pt idx="1833">
                  <c:v>51.65</c:v>
                </c:pt>
                <c:pt idx="1834">
                  <c:v>51.7</c:v>
                </c:pt>
                <c:pt idx="1835">
                  <c:v>51.75</c:v>
                </c:pt>
                <c:pt idx="1836">
                  <c:v>51.8</c:v>
                </c:pt>
                <c:pt idx="1837">
                  <c:v>51.85</c:v>
                </c:pt>
                <c:pt idx="1838">
                  <c:v>51.9</c:v>
                </c:pt>
                <c:pt idx="1839">
                  <c:v>51.95</c:v>
                </c:pt>
                <c:pt idx="1840">
                  <c:v>52</c:v>
                </c:pt>
                <c:pt idx="1841">
                  <c:v>52.05</c:v>
                </c:pt>
                <c:pt idx="1842">
                  <c:v>52.1</c:v>
                </c:pt>
                <c:pt idx="1843">
                  <c:v>52.15</c:v>
                </c:pt>
                <c:pt idx="1844">
                  <c:v>52.2</c:v>
                </c:pt>
                <c:pt idx="1845">
                  <c:v>52.25</c:v>
                </c:pt>
                <c:pt idx="1846">
                  <c:v>52.3</c:v>
                </c:pt>
                <c:pt idx="1847">
                  <c:v>52.35</c:v>
                </c:pt>
                <c:pt idx="1848">
                  <c:v>52.4</c:v>
                </c:pt>
                <c:pt idx="1849">
                  <c:v>52.45</c:v>
                </c:pt>
                <c:pt idx="1850">
                  <c:v>52.5</c:v>
                </c:pt>
                <c:pt idx="1851">
                  <c:v>52.55</c:v>
                </c:pt>
                <c:pt idx="1852">
                  <c:v>52.6</c:v>
                </c:pt>
                <c:pt idx="1853">
                  <c:v>52.65</c:v>
                </c:pt>
                <c:pt idx="1854">
                  <c:v>52.7</c:v>
                </c:pt>
                <c:pt idx="1855">
                  <c:v>52.75</c:v>
                </c:pt>
                <c:pt idx="1856">
                  <c:v>52.8</c:v>
                </c:pt>
                <c:pt idx="1857">
                  <c:v>52.85</c:v>
                </c:pt>
                <c:pt idx="1858">
                  <c:v>52.9</c:v>
                </c:pt>
                <c:pt idx="1859">
                  <c:v>52.95</c:v>
                </c:pt>
                <c:pt idx="1860">
                  <c:v>53</c:v>
                </c:pt>
                <c:pt idx="1861">
                  <c:v>53.05</c:v>
                </c:pt>
                <c:pt idx="1862">
                  <c:v>53.1</c:v>
                </c:pt>
                <c:pt idx="1863">
                  <c:v>53.15</c:v>
                </c:pt>
                <c:pt idx="1864">
                  <c:v>53.2</c:v>
                </c:pt>
                <c:pt idx="1865">
                  <c:v>53.25</c:v>
                </c:pt>
                <c:pt idx="1866">
                  <c:v>53.3</c:v>
                </c:pt>
                <c:pt idx="1867">
                  <c:v>53.35</c:v>
                </c:pt>
                <c:pt idx="1868">
                  <c:v>53.4</c:v>
                </c:pt>
                <c:pt idx="1869">
                  <c:v>53.45</c:v>
                </c:pt>
                <c:pt idx="1870">
                  <c:v>53.5</c:v>
                </c:pt>
                <c:pt idx="1871">
                  <c:v>53.55</c:v>
                </c:pt>
                <c:pt idx="1872">
                  <c:v>53.6</c:v>
                </c:pt>
                <c:pt idx="1873">
                  <c:v>53.65</c:v>
                </c:pt>
                <c:pt idx="1874">
                  <c:v>53.7</c:v>
                </c:pt>
                <c:pt idx="1875">
                  <c:v>53.75</c:v>
                </c:pt>
                <c:pt idx="1876">
                  <c:v>53.8</c:v>
                </c:pt>
                <c:pt idx="1877">
                  <c:v>53.85</c:v>
                </c:pt>
                <c:pt idx="1878">
                  <c:v>53.9</c:v>
                </c:pt>
                <c:pt idx="1879">
                  <c:v>53.95</c:v>
                </c:pt>
                <c:pt idx="1880">
                  <c:v>54</c:v>
                </c:pt>
                <c:pt idx="1881">
                  <c:v>54.05</c:v>
                </c:pt>
                <c:pt idx="1882">
                  <c:v>54.1</c:v>
                </c:pt>
                <c:pt idx="1883">
                  <c:v>54.15</c:v>
                </c:pt>
                <c:pt idx="1884">
                  <c:v>54.2</c:v>
                </c:pt>
                <c:pt idx="1885">
                  <c:v>54.25</c:v>
                </c:pt>
                <c:pt idx="1886">
                  <c:v>54.3</c:v>
                </c:pt>
                <c:pt idx="1887">
                  <c:v>54.35</c:v>
                </c:pt>
                <c:pt idx="1888">
                  <c:v>54.4</c:v>
                </c:pt>
                <c:pt idx="1889">
                  <c:v>54.45</c:v>
                </c:pt>
                <c:pt idx="1890">
                  <c:v>54.5</c:v>
                </c:pt>
                <c:pt idx="1891">
                  <c:v>54.55</c:v>
                </c:pt>
                <c:pt idx="1892">
                  <c:v>54.6</c:v>
                </c:pt>
                <c:pt idx="1893">
                  <c:v>54.65</c:v>
                </c:pt>
                <c:pt idx="1894">
                  <c:v>54.7</c:v>
                </c:pt>
                <c:pt idx="1895">
                  <c:v>54.75</c:v>
                </c:pt>
                <c:pt idx="1896">
                  <c:v>54.8</c:v>
                </c:pt>
                <c:pt idx="1897">
                  <c:v>54.85</c:v>
                </c:pt>
                <c:pt idx="1898">
                  <c:v>54.9</c:v>
                </c:pt>
                <c:pt idx="1899">
                  <c:v>54.95</c:v>
                </c:pt>
                <c:pt idx="1900">
                  <c:v>55</c:v>
                </c:pt>
                <c:pt idx="1901">
                  <c:v>55.05</c:v>
                </c:pt>
                <c:pt idx="1902">
                  <c:v>55.1</c:v>
                </c:pt>
                <c:pt idx="1903">
                  <c:v>55.15</c:v>
                </c:pt>
                <c:pt idx="1904">
                  <c:v>55.2</c:v>
                </c:pt>
                <c:pt idx="1905">
                  <c:v>55.25</c:v>
                </c:pt>
                <c:pt idx="1906">
                  <c:v>55.3</c:v>
                </c:pt>
                <c:pt idx="1907">
                  <c:v>55.35</c:v>
                </c:pt>
                <c:pt idx="1908">
                  <c:v>55.4</c:v>
                </c:pt>
                <c:pt idx="1909">
                  <c:v>55.45</c:v>
                </c:pt>
                <c:pt idx="1910">
                  <c:v>55.5</c:v>
                </c:pt>
                <c:pt idx="1911">
                  <c:v>55.55</c:v>
                </c:pt>
                <c:pt idx="1912">
                  <c:v>55.6</c:v>
                </c:pt>
                <c:pt idx="1913">
                  <c:v>55.65</c:v>
                </c:pt>
                <c:pt idx="1914">
                  <c:v>55.7</c:v>
                </c:pt>
                <c:pt idx="1915">
                  <c:v>55.75</c:v>
                </c:pt>
                <c:pt idx="1916">
                  <c:v>55.8</c:v>
                </c:pt>
                <c:pt idx="1917">
                  <c:v>55.85</c:v>
                </c:pt>
                <c:pt idx="1918">
                  <c:v>55.9</c:v>
                </c:pt>
                <c:pt idx="1919">
                  <c:v>55.95</c:v>
                </c:pt>
                <c:pt idx="1920">
                  <c:v>56</c:v>
                </c:pt>
                <c:pt idx="1921">
                  <c:v>56.05</c:v>
                </c:pt>
                <c:pt idx="1922">
                  <c:v>56.1</c:v>
                </c:pt>
                <c:pt idx="1923">
                  <c:v>56.15</c:v>
                </c:pt>
                <c:pt idx="1924">
                  <c:v>56.2</c:v>
                </c:pt>
                <c:pt idx="1925">
                  <c:v>56.25</c:v>
                </c:pt>
                <c:pt idx="1926">
                  <c:v>56.3</c:v>
                </c:pt>
                <c:pt idx="1927">
                  <c:v>56.35</c:v>
                </c:pt>
                <c:pt idx="1928">
                  <c:v>56.4</c:v>
                </c:pt>
                <c:pt idx="1929">
                  <c:v>56.45</c:v>
                </c:pt>
                <c:pt idx="1930">
                  <c:v>56.5</c:v>
                </c:pt>
                <c:pt idx="1931">
                  <c:v>56.55</c:v>
                </c:pt>
                <c:pt idx="1932">
                  <c:v>56.6</c:v>
                </c:pt>
                <c:pt idx="1933">
                  <c:v>56.65</c:v>
                </c:pt>
                <c:pt idx="1934">
                  <c:v>56.7</c:v>
                </c:pt>
                <c:pt idx="1935">
                  <c:v>56.75</c:v>
                </c:pt>
                <c:pt idx="1936">
                  <c:v>56.8</c:v>
                </c:pt>
                <c:pt idx="1937">
                  <c:v>56.85</c:v>
                </c:pt>
                <c:pt idx="1938">
                  <c:v>56.9</c:v>
                </c:pt>
                <c:pt idx="1939">
                  <c:v>56.95</c:v>
                </c:pt>
                <c:pt idx="1940">
                  <c:v>57</c:v>
                </c:pt>
                <c:pt idx="1941">
                  <c:v>57.05</c:v>
                </c:pt>
                <c:pt idx="1942">
                  <c:v>57.1</c:v>
                </c:pt>
                <c:pt idx="1943">
                  <c:v>57.15</c:v>
                </c:pt>
                <c:pt idx="1944">
                  <c:v>57.2</c:v>
                </c:pt>
                <c:pt idx="1945">
                  <c:v>57.25</c:v>
                </c:pt>
                <c:pt idx="1946">
                  <c:v>57.3</c:v>
                </c:pt>
                <c:pt idx="1947">
                  <c:v>57.35</c:v>
                </c:pt>
                <c:pt idx="1948">
                  <c:v>57.4</c:v>
                </c:pt>
                <c:pt idx="1949">
                  <c:v>57.45</c:v>
                </c:pt>
                <c:pt idx="1950">
                  <c:v>57.5</c:v>
                </c:pt>
                <c:pt idx="1951">
                  <c:v>57.55</c:v>
                </c:pt>
                <c:pt idx="1952">
                  <c:v>57.6</c:v>
                </c:pt>
                <c:pt idx="1953">
                  <c:v>57.65</c:v>
                </c:pt>
                <c:pt idx="1954">
                  <c:v>57.7</c:v>
                </c:pt>
                <c:pt idx="1955">
                  <c:v>57.75</c:v>
                </c:pt>
                <c:pt idx="1956">
                  <c:v>57.8</c:v>
                </c:pt>
                <c:pt idx="1957">
                  <c:v>57.85</c:v>
                </c:pt>
                <c:pt idx="1958">
                  <c:v>57.9</c:v>
                </c:pt>
                <c:pt idx="1959">
                  <c:v>57.95</c:v>
                </c:pt>
                <c:pt idx="1960">
                  <c:v>58</c:v>
                </c:pt>
                <c:pt idx="1961">
                  <c:v>58.05</c:v>
                </c:pt>
                <c:pt idx="1962">
                  <c:v>58.1</c:v>
                </c:pt>
                <c:pt idx="1963">
                  <c:v>58.15</c:v>
                </c:pt>
                <c:pt idx="1964">
                  <c:v>58.2</c:v>
                </c:pt>
                <c:pt idx="1965">
                  <c:v>58.25</c:v>
                </c:pt>
                <c:pt idx="1966">
                  <c:v>58.3</c:v>
                </c:pt>
                <c:pt idx="1967">
                  <c:v>58.35</c:v>
                </c:pt>
                <c:pt idx="1968">
                  <c:v>58.4</c:v>
                </c:pt>
                <c:pt idx="1969">
                  <c:v>58.45</c:v>
                </c:pt>
                <c:pt idx="1970">
                  <c:v>58.5</c:v>
                </c:pt>
                <c:pt idx="1971">
                  <c:v>58.55</c:v>
                </c:pt>
                <c:pt idx="1972">
                  <c:v>58.6</c:v>
                </c:pt>
                <c:pt idx="1973">
                  <c:v>58.65</c:v>
                </c:pt>
                <c:pt idx="1974">
                  <c:v>58.7</c:v>
                </c:pt>
                <c:pt idx="1975">
                  <c:v>58.75</c:v>
                </c:pt>
                <c:pt idx="1976">
                  <c:v>58.8</c:v>
                </c:pt>
                <c:pt idx="1977">
                  <c:v>58.85</c:v>
                </c:pt>
                <c:pt idx="1978">
                  <c:v>58.9</c:v>
                </c:pt>
                <c:pt idx="1979">
                  <c:v>58.95</c:v>
                </c:pt>
                <c:pt idx="1980">
                  <c:v>59</c:v>
                </c:pt>
                <c:pt idx="1981">
                  <c:v>59.05</c:v>
                </c:pt>
                <c:pt idx="1982">
                  <c:v>59.1</c:v>
                </c:pt>
                <c:pt idx="1983">
                  <c:v>59.15</c:v>
                </c:pt>
                <c:pt idx="1984">
                  <c:v>59.2</c:v>
                </c:pt>
                <c:pt idx="1985">
                  <c:v>59.25</c:v>
                </c:pt>
                <c:pt idx="1986">
                  <c:v>59.3</c:v>
                </c:pt>
                <c:pt idx="1987">
                  <c:v>59.35</c:v>
                </c:pt>
                <c:pt idx="1988">
                  <c:v>59.4</c:v>
                </c:pt>
                <c:pt idx="1989">
                  <c:v>59.45</c:v>
                </c:pt>
                <c:pt idx="1990">
                  <c:v>59.5</c:v>
                </c:pt>
                <c:pt idx="1991">
                  <c:v>59.55</c:v>
                </c:pt>
                <c:pt idx="1992">
                  <c:v>59.6</c:v>
                </c:pt>
                <c:pt idx="1993">
                  <c:v>59.65</c:v>
                </c:pt>
                <c:pt idx="1994">
                  <c:v>59.7</c:v>
                </c:pt>
                <c:pt idx="1995">
                  <c:v>59.75</c:v>
                </c:pt>
                <c:pt idx="1996">
                  <c:v>59.8</c:v>
                </c:pt>
                <c:pt idx="1997">
                  <c:v>59.85</c:v>
                </c:pt>
                <c:pt idx="1998">
                  <c:v>59.9</c:v>
                </c:pt>
                <c:pt idx="1999">
                  <c:v>59.95</c:v>
                </c:pt>
                <c:pt idx="2000">
                  <c:v>60</c:v>
                </c:pt>
                <c:pt idx="2001">
                  <c:v>60.05</c:v>
                </c:pt>
                <c:pt idx="2002">
                  <c:v>60.1</c:v>
                </c:pt>
                <c:pt idx="2003">
                  <c:v>60.15</c:v>
                </c:pt>
                <c:pt idx="2004">
                  <c:v>60.2</c:v>
                </c:pt>
                <c:pt idx="2005">
                  <c:v>60.25</c:v>
                </c:pt>
                <c:pt idx="2006">
                  <c:v>60.3</c:v>
                </c:pt>
                <c:pt idx="2007">
                  <c:v>60.35</c:v>
                </c:pt>
                <c:pt idx="2008">
                  <c:v>60.4</c:v>
                </c:pt>
                <c:pt idx="2009">
                  <c:v>60.45</c:v>
                </c:pt>
                <c:pt idx="2010">
                  <c:v>60.5</c:v>
                </c:pt>
                <c:pt idx="2011">
                  <c:v>60.55</c:v>
                </c:pt>
                <c:pt idx="2012">
                  <c:v>60.6</c:v>
                </c:pt>
                <c:pt idx="2013">
                  <c:v>60.65</c:v>
                </c:pt>
                <c:pt idx="2014">
                  <c:v>60.7</c:v>
                </c:pt>
                <c:pt idx="2015">
                  <c:v>60.75</c:v>
                </c:pt>
                <c:pt idx="2016">
                  <c:v>60.8</c:v>
                </c:pt>
                <c:pt idx="2017">
                  <c:v>60.85</c:v>
                </c:pt>
                <c:pt idx="2018">
                  <c:v>60.9</c:v>
                </c:pt>
                <c:pt idx="2019">
                  <c:v>60.95</c:v>
                </c:pt>
                <c:pt idx="2020">
                  <c:v>61</c:v>
                </c:pt>
                <c:pt idx="2021">
                  <c:v>61.05</c:v>
                </c:pt>
                <c:pt idx="2022">
                  <c:v>61.1</c:v>
                </c:pt>
                <c:pt idx="2023">
                  <c:v>61.15</c:v>
                </c:pt>
                <c:pt idx="2024">
                  <c:v>61.2</c:v>
                </c:pt>
                <c:pt idx="2025">
                  <c:v>61.25</c:v>
                </c:pt>
                <c:pt idx="2026">
                  <c:v>61.3</c:v>
                </c:pt>
                <c:pt idx="2027">
                  <c:v>61.35</c:v>
                </c:pt>
                <c:pt idx="2028">
                  <c:v>61.4</c:v>
                </c:pt>
                <c:pt idx="2029">
                  <c:v>61.45</c:v>
                </c:pt>
                <c:pt idx="2030">
                  <c:v>61.5</c:v>
                </c:pt>
                <c:pt idx="2031">
                  <c:v>61.55</c:v>
                </c:pt>
                <c:pt idx="2032">
                  <c:v>61.6</c:v>
                </c:pt>
                <c:pt idx="2033">
                  <c:v>61.65</c:v>
                </c:pt>
                <c:pt idx="2034">
                  <c:v>61.7</c:v>
                </c:pt>
                <c:pt idx="2035">
                  <c:v>61.75</c:v>
                </c:pt>
                <c:pt idx="2036">
                  <c:v>61.8</c:v>
                </c:pt>
                <c:pt idx="2037">
                  <c:v>61.85</c:v>
                </c:pt>
                <c:pt idx="2038">
                  <c:v>61.9</c:v>
                </c:pt>
                <c:pt idx="2039">
                  <c:v>61.95</c:v>
                </c:pt>
                <c:pt idx="2040">
                  <c:v>62</c:v>
                </c:pt>
                <c:pt idx="2041">
                  <c:v>62.05</c:v>
                </c:pt>
                <c:pt idx="2042">
                  <c:v>62.1</c:v>
                </c:pt>
                <c:pt idx="2043">
                  <c:v>62.15</c:v>
                </c:pt>
                <c:pt idx="2044">
                  <c:v>62.2</c:v>
                </c:pt>
                <c:pt idx="2045">
                  <c:v>62.25</c:v>
                </c:pt>
                <c:pt idx="2046">
                  <c:v>62.3</c:v>
                </c:pt>
                <c:pt idx="2047">
                  <c:v>62.35</c:v>
                </c:pt>
                <c:pt idx="2048">
                  <c:v>62.4</c:v>
                </c:pt>
                <c:pt idx="2049">
                  <c:v>62.45</c:v>
                </c:pt>
                <c:pt idx="2050">
                  <c:v>62.5</c:v>
                </c:pt>
                <c:pt idx="2051">
                  <c:v>62.55</c:v>
                </c:pt>
                <c:pt idx="2052">
                  <c:v>62.6</c:v>
                </c:pt>
                <c:pt idx="2053">
                  <c:v>62.65</c:v>
                </c:pt>
                <c:pt idx="2054">
                  <c:v>62.7</c:v>
                </c:pt>
                <c:pt idx="2055">
                  <c:v>62.75</c:v>
                </c:pt>
                <c:pt idx="2056">
                  <c:v>62.8</c:v>
                </c:pt>
                <c:pt idx="2057">
                  <c:v>62.85</c:v>
                </c:pt>
                <c:pt idx="2058">
                  <c:v>62.9</c:v>
                </c:pt>
                <c:pt idx="2059">
                  <c:v>62.95</c:v>
                </c:pt>
                <c:pt idx="2060">
                  <c:v>63</c:v>
                </c:pt>
                <c:pt idx="2061">
                  <c:v>63.05</c:v>
                </c:pt>
                <c:pt idx="2062">
                  <c:v>63.1</c:v>
                </c:pt>
                <c:pt idx="2063">
                  <c:v>63.15</c:v>
                </c:pt>
                <c:pt idx="2064">
                  <c:v>63.2</c:v>
                </c:pt>
                <c:pt idx="2065">
                  <c:v>63.25</c:v>
                </c:pt>
                <c:pt idx="2066">
                  <c:v>63.3</c:v>
                </c:pt>
                <c:pt idx="2067">
                  <c:v>63.35</c:v>
                </c:pt>
                <c:pt idx="2068">
                  <c:v>63.4</c:v>
                </c:pt>
                <c:pt idx="2069">
                  <c:v>63.45</c:v>
                </c:pt>
                <c:pt idx="2070">
                  <c:v>63.5</c:v>
                </c:pt>
                <c:pt idx="2071">
                  <c:v>63.55</c:v>
                </c:pt>
                <c:pt idx="2072">
                  <c:v>63.6</c:v>
                </c:pt>
                <c:pt idx="2073">
                  <c:v>63.65</c:v>
                </c:pt>
                <c:pt idx="2074">
                  <c:v>63.7</c:v>
                </c:pt>
                <c:pt idx="2075">
                  <c:v>63.75</c:v>
                </c:pt>
                <c:pt idx="2076">
                  <c:v>63.8</c:v>
                </c:pt>
                <c:pt idx="2077">
                  <c:v>63.85</c:v>
                </c:pt>
                <c:pt idx="2078">
                  <c:v>63.9</c:v>
                </c:pt>
                <c:pt idx="2079">
                  <c:v>63.95</c:v>
                </c:pt>
                <c:pt idx="2080">
                  <c:v>64</c:v>
                </c:pt>
                <c:pt idx="2081">
                  <c:v>64.05</c:v>
                </c:pt>
                <c:pt idx="2082">
                  <c:v>64.099999999999994</c:v>
                </c:pt>
                <c:pt idx="2083">
                  <c:v>64.150000000000006</c:v>
                </c:pt>
                <c:pt idx="2084">
                  <c:v>64.2</c:v>
                </c:pt>
                <c:pt idx="2085">
                  <c:v>64.25</c:v>
                </c:pt>
                <c:pt idx="2086">
                  <c:v>64.3</c:v>
                </c:pt>
                <c:pt idx="2087">
                  <c:v>64.349999999999994</c:v>
                </c:pt>
                <c:pt idx="2088">
                  <c:v>64.400000000000006</c:v>
                </c:pt>
                <c:pt idx="2089">
                  <c:v>64.45</c:v>
                </c:pt>
                <c:pt idx="2090">
                  <c:v>64.5</c:v>
                </c:pt>
                <c:pt idx="2091">
                  <c:v>64.55</c:v>
                </c:pt>
                <c:pt idx="2092">
                  <c:v>64.599999999999994</c:v>
                </c:pt>
                <c:pt idx="2093">
                  <c:v>64.650000000000006</c:v>
                </c:pt>
                <c:pt idx="2094">
                  <c:v>64.7</c:v>
                </c:pt>
                <c:pt idx="2095">
                  <c:v>64.75</c:v>
                </c:pt>
                <c:pt idx="2096">
                  <c:v>64.8</c:v>
                </c:pt>
                <c:pt idx="2097">
                  <c:v>64.849999999999994</c:v>
                </c:pt>
                <c:pt idx="2098">
                  <c:v>64.900000000000006</c:v>
                </c:pt>
                <c:pt idx="2099">
                  <c:v>64.95</c:v>
                </c:pt>
                <c:pt idx="2100">
                  <c:v>65</c:v>
                </c:pt>
                <c:pt idx="2101">
                  <c:v>65.05</c:v>
                </c:pt>
                <c:pt idx="2102">
                  <c:v>65.099999999999994</c:v>
                </c:pt>
                <c:pt idx="2103">
                  <c:v>65.150000000000006</c:v>
                </c:pt>
                <c:pt idx="2104">
                  <c:v>65.2</c:v>
                </c:pt>
                <c:pt idx="2105">
                  <c:v>65.25</c:v>
                </c:pt>
                <c:pt idx="2106">
                  <c:v>65.3</c:v>
                </c:pt>
                <c:pt idx="2107">
                  <c:v>65.349999999999994</c:v>
                </c:pt>
                <c:pt idx="2108">
                  <c:v>65.400000000000006</c:v>
                </c:pt>
                <c:pt idx="2109">
                  <c:v>65.45</c:v>
                </c:pt>
                <c:pt idx="2110">
                  <c:v>65.5</c:v>
                </c:pt>
                <c:pt idx="2111">
                  <c:v>65.55</c:v>
                </c:pt>
                <c:pt idx="2112">
                  <c:v>65.599999999999994</c:v>
                </c:pt>
                <c:pt idx="2113">
                  <c:v>65.650000000000006</c:v>
                </c:pt>
                <c:pt idx="2114">
                  <c:v>65.7</c:v>
                </c:pt>
                <c:pt idx="2115">
                  <c:v>65.75</c:v>
                </c:pt>
                <c:pt idx="2116">
                  <c:v>65.8</c:v>
                </c:pt>
                <c:pt idx="2117">
                  <c:v>65.849999999999994</c:v>
                </c:pt>
                <c:pt idx="2118">
                  <c:v>65.900000000000006</c:v>
                </c:pt>
                <c:pt idx="2119">
                  <c:v>65.95</c:v>
                </c:pt>
                <c:pt idx="2120">
                  <c:v>66</c:v>
                </c:pt>
                <c:pt idx="2121">
                  <c:v>66.05</c:v>
                </c:pt>
                <c:pt idx="2122">
                  <c:v>66.099999999999994</c:v>
                </c:pt>
                <c:pt idx="2123">
                  <c:v>66.150000000000006</c:v>
                </c:pt>
                <c:pt idx="2124">
                  <c:v>66.2</c:v>
                </c:pt>
                <c:pt idx="2125">
                  <c:v>66.25</c:v>
                </c:pt>
                <c:pt idx="2126">
                  <c:v>66.3</c:v>
                </c:pt>
                <c:pt idx="2127">
                  <c:v>66.349999999999994</c:v>
                </c:pt>
                <c:pt idx="2128">
                  <c:v>66.400000000000006</c:v>
                </c:pt>
                <c:pt idx="2129">
                  <c:v>66.45</c:v>
                </c:pt>
                <c:pt idx="2130">
                  <c:v>66.5</c:v>
                </c:pt>
                <c:pt idx="2131">
                  <c:v>66.55</c:v>
                </c:pt>
                <c:pt idx="2132">
                  <c:v>66.599999999999994</c:v>
                </c:pt>
                <c:pt idx="2133">
                  <c:v>66.650000000000006</c:v>
                </c:pt>
                <c:pt idx="2134">
                  <c:v>66.7</c:v>
                </c:pt>
                <c:pt idx="2135">
                  <c:v>66.75</c:v>
                </c:pt>
                <c:pt idx="2136">
                  <c:v>66.8</c:v>
                </c:pt>
                <c:pt idx="2137">
                  <c:v>66.849999999999994</c:v>
                </c:pt>
                <c:pt idx="2138">
                  <c:v>66.900000000000006</c:v>
                </c:pt>
                <c:pt idx="2139">
                  <c:v>66.95</c:v>
                </c:pt>
                <c:pt idx="2140">
                  <c:v>67</c:v>
                </c:pt>
                <c:pt idx="2141">
                  <c:v>67.05</c:v>
                </c:pt>
                <c:pt idx="2142">
                  <c:v>67.099999999999994</c:v>
                </c:pt>
                <c:pt idx="2143">
                  <c:v>67.150000000000006</c:v>
                </c:pt>
                <c:pt idx="2144">
                  <c:v>67.2</c:v>
                </c:pt>
                <c:pt idx="2145">
                  <c:v>67.25</c:v>
                </c:pt>
                <c:pt idx="2146">
                  <c:v>67.3</c:v>
                </c:pt>
                <c:pt idx="2147">
                  <c:v>67.349999999999994</c:v>
                </c:pt>
                <c:pt idx="2148">
                  <c:v>67.400000000000006</c:v>
                </c:pt>
                <c:pt idx="2149">
                  <c:v>67.45</c:v>
                </c:pt>
                <c:pt idx="2150">
                  <c:v>67.5</c:v>
                </c:pt>
                <c:pt idx="2151">
                  <c:v>67.55</c:v>
                </c:pt>
                <c:pt idx="2152">
                  <c:v>67.599999999999994</c:v>
                </c:pt>
                <c:pt idx="2153">
                  <c:v>67.650000000000006</c:v>
                </c:pt>
                <c:pt idx="2154">
                  <c:v>67.7</c:v>
                </c:pt>
                <c:pt idx="2155">
                  <c:v>67.75</c:v>
                </c:pt>
                <c:pt idx="2156">
                  <c:v>67.8</c:v>
                </c:pt>
                <c:pt idx="2157">
                  <c:v>67.849999999999994</c:v>
                </c:pt>
                <c:pt idx="2158">
                  <c:v>67.900000000000006</c:v>
                </c:pt>
                <c:pt idx="2159">
                  <c:v>67.95</c:v>
                </c:pt>
                <c:pt idx="2160">
                  <c:v>68</c:v>
                </c:pt>
                <c:pt idx="2161">
                  <c:v>68.05</c:v>
                </c:pt>
                <c:pt idx="2162">
                  <c:v>68.099999999999994</c:v>
                </c:pt>
                <c:pt idx="2163">
                  <c:v>68.150000000000006</c:v>
                </c:pt>
                <c:pt idx="2164">
                  <c:v>68.2</c:v>
                </c:pt>
                <c:pt idx="2165">
                  <c:v>68.25</c:v>
                </c:pt>
                <c:pt idx="2166">
                  <c:v>68.3</c:v>
                </c:pt>
                <c:pt idx="2167">
                  <c:v>68.349999999999994</c:v>
                </c:pt>
                <c:pt idx="2168">
                  <c:v>68.400000000000006</c:v>
                </c:pt>
                <c:pt idx="2169">
                  <c:v>68.45</c:v>
                </c:pt>
                <c:pt idx="2170">
                  <c:v>68.5</c:v>
                </c:pt>
                <c:pt idx="2171">
                  <c:v>68.55</c:v>
                </c:pt>
                <c:pt idx="2172">
                  <c:v>68.599999999999994</c:v>
                </c:pt>
                <c:pt idx="2173">
                  <c:v>68.650000000000006</c:v>
                </c:pt>
                <c:pt idx="2174">
                  <c:v>68.7</c:v>
                </c:pt>
                <c:pt idx="2175">
                  <c:v>68.75</c:v>
                </c:pt>
                <c:pt idx="2176">
                  <c:v>68.8</c:v>
                </c:pt>
                <c:pt idx="2177">
                  <c:v>68.849999999999994</c:v>
                </c:pt>
                <c:pt idx="2178">
                  <c:v>68.900000000000006</c:v>
                </c:pt>
                <c:pt idx="2179">
                  <c:v>68.95</c:v>
                </c:pt>
                <c:pt idx="2180">
                  <c:v>69</c:v>
                </c:pt>
                <c:pt idx="2181">
                  <c:v>69.05</c:v>
                </c:pt>
                <c:pt idx="2182">
                  <c:v>69.099999999999994</c:v>
                </c:pt>
                <c:pt idx="2183">
                  <c:v>69.150000000000006</c:v>
                </c:pt>
                <c:pt idx="2184">
                  <c:v>69.2</c:v>
                </c:pt>
                <c:pt idx="2185">
                  <c:v>69.25</c:v>
                </c:pt>
                <c:pt idx="2186">
                  <c:v>69.3</c:v>
                </c:pt>
                <c:pt idx="2187">
                  <c:v>69.349999999999994</c:v>
                </c:pt>
                <c:pt idx="2188">
                  <c:v>69.400000000000006</c:v>
                </c:pt>
                <c:pt idx="2189">
                  <c:v>69.45</c:v>
                </c:pt>
                <c:pt idx="2190">
                  <c:v>69.5</c:v>
                </c:pt>
                <c:pt idx="2191">
                  <c:v>69.55</c:v>
                </c:pt>
                <c:pt idx="2192">
                  <c:v>69.599999999999994</c:v>
                </c:pt>
                <c:pt idx="2193">
                  <c:v>69.650000000000006</c:v>
                </c:pt>
                <c:pt idx="2194">
                  <c:v>69.7</c:v>
                </c:pt>
                <c:pt idx="2195">
                  <c:v>69.75</c:v>
                </c:pt>
                <c:pt idx="2196">
                  <c:v>69.8</c:v>
                </c:pt>
                <c:pt idx="2197">
                  <c:v>69.849999999999994</c:v>
                </c:pt>
                <c:pt idx="2198">
                  <c:v>69.900000000000006</c:v>
                </c:pt>
                <c:pt idx="2199">
                  <c:v>69.95</c:v>
                </c:pt>
                <c:pt idx="2200">
                  <c:v>70</c:v>
                </c:pt>
                <c:pt idx="2201">
                  <c:v>70.05</c:v>
                </c:pt>
                <c:pt idx="2202">
                  <c:v>70.099999999999994</c:v>
                </c:pt>
                <c:pt idx="2203">
                  <c:v>70.150000000000006</c:v>
                </c:pt>
                <c:pt idx="2204">
                  <c:v>70.2</c:v>
                </c:pt>
                <c:pt idx="2205">
                  <c:v>70.25</c:v>
                </c:pt>
                <c:pt idx="2206">
                  <c:v>70.3</c:v>
                </c:pt>
                <c:pt idx="2207">
                  <c:v>70.349999999999994</c:v>
                </c:pt>
                <c:pt idx="2208">
                  <c:v>70.400000000000006</c:v>
                </c:pt>
                <c:pt idx="2209">
                  <c:v>70.45</c:v>
                </c:pt>
                <c:pt idx="2210">
                  <c:v>70.5</c:v>
                </c:pt>
                <c:pt idx="2211">
                  <c:v>70.55</c:v>
                </c:pt>
                <c:pt idx="2212">
                  <c:v>70.599999999999994</c:v>
                </c:pt>
                <c:pt idx="2213">
                  <c:v>70.650000000000006</c:v>
                </c:pt>
                <c:pt idx="2214">
                  <c:v>70.7</c:v>
                </c:pt>
                <c:pt idx="2215">
                  <c:v>70.75</c:v>
                </c:pt>
                <c:pt idx="2216">
                  <c:v>70.8</c:v>
                </c:pt>
                <c:pt idx="2217">
                  <c:v>70.849999999999994</c:v>
                </c:pt>
                <c:pt idx="2218">
                  <c:v>70.900000000000006</c:v>
                </c:pt>
                <c:pt idx="2219">
                  <c:v>70.95</c:v>
                </c:pt>
                <c:pt idx="2220">
                  <c:v>71</c:v>
                </c:pt>
                <c:pt idx="2221">
                  <c:v>71.05</c:v>
                </c:pt>
                <c:pt idx="2222">
                  <c:v>71.099999999999994</c:v>
                </c:pt>
                <c:pt idx="2223">
                  <c:v>71.150000000000006</c:v>
                </c:pt>
                <c:pt idx="2224">
                  <c:v>71.2</c:v>
                </c:pt>
                <c:pt idx="2225">
                  <c:v>71.25</c:v>
                </c:pt>
                <c:pt idx="2226">
                  <c:v>71.3</c:v>
                </c:pt>
                <c:pt idx="2227">
                  <c:v>71.349999999999994</c:v>
                </c:pt>
                <c:pt idx="2228">
                  <c:v>71.400000000000006</c:v>
                </c:pt>
                <c:pt idx="2229">
                  <c:v>71.45</c:v>
                </c:pt>
                <c:pt idx="2230">
                  <c:v>71.5</c:v>
                </c:pt>
                <c:pt idx="2231">
                  <c:v>71.55</c:v>
                </c:pt>
                <c:pt idx="2232">
                  <c:v>71.599999999999994</c:v>
                </c:pt>
                <c:pt idx="2233">
                  <c:v>71.650000000000006</c:v>
                </c:pt>
                <c:pt idx="2234">
                  <c:v>71.7</c:v>
                </c:pt>
                <c:pt idx="2235">
                  <c:v>71.75</c:v>
                </c:pt>
                <c:pt idx="2236">
                  <c:v>71.8</c:v>
                </c:pt>
                <c:pt idx="2237">
                  <c:v>71.849999999999994</c:v>
                </c:pt>
                <c:pt idx="2238">
                  <c:v>71.900000000000006</c:v>
                </c:pt>
                <c:pt idx="2239">
                  <c:v>71.95</c:v>
                </c:pt>
                <c:pt idx="2240">
                  <c:v>72</c:v>
                </c:pt>
                <c:pt idx="2241">
                  <c:v>72.05</c:v>
                </c:pt>
                <c:pt idx="2242">
                  <c:v>72.099999999999994</c:v>
                </c:pt>
                <c:pt idx="2243">
                  <c:v>72.150000000000006</c:v>
                </c:pt>
                <c:pt idx="2244">
                  <c:v>72.2</c:v>
                </c:pt>
                <c:pt idx="2245">
                  <c:v>72.25</c:v>
                </c:pt>
                <c:pt idx="2246">
                  <c:v>72.3</c:v>
                </c:pt>
                <c:pt idx="2247">
                  <c:v>72.349999999999994</c:v>
                </c:pt>
                <c:pt idx="2248">
                  <c:v>72.400000000000006</c:v>
                </c:pt>
                <c:pt idx="2249">
                  <c:v>72.45</c:v>
                </c:pt>
                <c:pt idx="2250">
                  <c:v>72.5</c:v>
                </c:pt>
                <c:pt idx="2251">
                  <c:v>72.55</c:v>
                </c:pt>
                <c:pt idx="2252">
                  <c:v>72.599999999999994</c:v>
                </c:pt>
                <c:pt idx="2253">
                  <c:v>72.650000000000006</c:v>
                </c:pt>
                <c:pt idx="2254">
                  <c:v>72.7</c:v>
                </c:pt>
                <c:pt idx="2255">
                  <c:v>72.75</c:v>
                </c:pt>
                <c:pt idx="2256">
                  <c:v>72.8</c:v>
                </c:pt>
                <c:pt idx="2257">
                  <c:v>72.849999999999994</c:v>
                </c:pt>
                <c:pt idx="2258">
                  <c:v>72.900000000000006</c:v>
                </c:pt>
                <c:pt idx="2259">
                  <c:v>72.95</c:v>
                </c:pt>
                <c:pt idx="2260">
                  <c:v>73</c:v>
                </c:pt>
                <c:pt idx="2261">
                  <c:v>73.05</c:v>
                </c:pt>
                <c:pt idx="2262">
                  <c:v>73.099999999999994</c:v>
                </c:pt>
                <c:pt idx="2263">
                  <c:v>73.150000000000006</c:v>
                </c:pt>
                <c:pt idx="2264">
                  <c:v>73.2</c:v>
                </c:pt>
                <c:pt idx="2265">
                  <c:v>73.25</c:v>
                </c:pt>
                <c:pt idx="2266">
                  <c:v>73.3</c:v>
                </c:pt>
                <c:pt idx="2267">
                  <c:v>73.349999999999994</c:v>
                </c:pt>
                <c:pt idx="2268">
                  <c:v>73.400000000000006</c:v>
                </c:pt>
                <c:pt idx="2269">
                  <c:v>73.45</c:v>
                </c:pt>
                <c:pt idx="2270">
                  <c:v>73.5</c:v>
                </c:pt>
                <c:pt idx="2271">
                  <c:v>73.55</c:v>
                </c:pt>
                <c:pt idx="2272">
                  <c:v>73.599999999999994</c:v>
                </c:pt>
                <c:pt idx="2273">
                  <c:v>73.650000000000006</c:v>
                </c:pt>
                <c:pt idx="2274">
                  <c:v>73.7</c:v>
                </c:pt>
                <c:pt idx="2275">
                  <c:v>73.75</c:v>
                </c:pt>
                <c:pt idx="2276">
                  <c:v>73.8</c:v>
                </c:pt>
                <c:pt idx="2277">
                  <c:v>73.849999999999994</c:v>
                </c:pt>
                <c:pt idx="2278">
                  <c:v>73.900000000000006</c:v>
                </c:pt>
                <c:pt idx="2279">
                  <c:v>73.95</c:v>
                </c:pt>
                <c:pt idx="2280">
                  <c:v>74</c:v>
                </c:pt>
                <c:pt idx="2281">
                  <c:v>74.05</c:v>
                </c:pt>
                <c:pt idx="2282">
                  <c:v>74.099999999999994</c:v>
                </c:pt>
                <c:pt idx="2283">
                  <c:v>74.150000000000006</c:v>
                </c:pt>
                <c:pt idx="2284">
                  <c:v>74.2</c:v>
                </c:pt>
                <c:pt idx="2285">
                  <c:v>74.25</c:v>
                </c:pt>
                <c:pt idx="2286">
                  <c:v>74.3</c:v>
                </c:pt>
                <c:pt idx="2287">
                  <c:v>74.349999999999994</c:v>
                </c:pt>
                <c:pt idx="2288">
                  <c:v>74.400000000000006</c:v>
                </c:pt>
                <c:pt idx="2289">
                  <c:v>74.45</c:v>
                </c:pt>
                <c:pt idx="2290">
                  <c:v>74.5</c:v>
                </c:pt>
                <c:pt idx="2291">
                  <c:v>74.55</c:v>
                </c:pt>
                <c:pt idx="2292">
                  <c:v>74.599999999999994</c:v>
                </c:pt>
                <c:pt idx="2293">
                  <c:v>74.650000000000006</c:v>
                </c:pt>
                <c:pt idx="2294">
                  <c:v>74.7</c:v>
                </c:pt>
                <c:pt idx="2295">
                  <c:v>74.75</c:v>
                </c:pt>
                <c:pt idx="2296">
                  <c:v>74.8</c:v>
                </c:pt>
                <c:pt idx="2297">
                  <c:v>74.849999999999994</c:v>
                </c:pt>
                <c:pt idx="2298">
                  <c:v>74.900000000000006</c:v>
                </c:pt>
                <c:pt idx="2299">
                  <c:v>74.95</c:v>
                </c:pt>
                <c:pt idx="2300">
                  <c:v>75</c:v>
                </c:pt>
                <c:pt idx="2301">
                  <c:v>75.05</c:v>
                </c:pt>
                <c:pt idx="2302">
                  <c:v>75.099999999999994</c:v>
                </c:pt>
                <c:pt idx="2303">
                  <c:v>75.150000000000006</c:v>
                </c:pt>
                <c:pt idx="2304">
                  <c:v>75.2</c:v>
                </c:pt>
                <c:pt idx="2305">
                  <c:v>75.25</c:v>
                </c:pt>
                <c:pt idx="2306">
                  <c:v>75.3</c:v>
                </c:pt>
                <c:pt idx="2307">
                  <c:v>75.349999999999994</c:v>
                </c:pt>
                <c:pt idx="2308">
                  <c:v>75.400000000000006</c:v>
                </c:pt>
                <c:pt idx="2309">
                  <c:v>75.45</c:v>
                </c:pt>
                <c:pt idx="2310">
                  <c:v>75.5</c:v>
                </c:pt>
                <c:pt idx="2311">
                  <c:v>75.55</c:v>
                </c:pt>
                <c:pt idx="2312">
                  <c:v>75.599999999999994</c:v>
                </c:pt>
                <c:pt idx="2313">
                  <c:v>75.650000000000006</c:v>
                </c:pt>
                <c:pt idx="2314">
                  <c:v>75.7</c:v>
                </c:pt>
                <c:pt idx="2315">
                  <c:v>75.75</c:v>
                </c:pt>
                <c:pt idx="2316">
                  <c:v>75.8</c:v>
                </c:pt>
                <c:pt idx="2317">
                  <c:v>75.849999999999994</c:v>
                </c:pt>
                <c:pt idx="2318">
                  <c:v>75.900000000000006</c:v>
                </c:pt>
                <c:pt idx="2319">
                  <c:v>75.95</c:v>
                </c:pt>
                <c:pt idx="2320">
                  <c:v>76</c:v>
                </c:pt>
                <c:pt idx="2321">
                  <c:v>76.05</c:v>
                </c:pt>
                <c:pt idx="2322">
                  <c:v>76.099999999999994</c:v>
                </c:pt>
                <c:pt idx="2323">
                  <c:v>76.150000000000006</c:v>
                </c:pt>
                <c:pt idx="2324">
                  <c:v>76.2</c:v>
                </c:pt>
                <c:pt idx="2325">
                  <c:v>76.25</c:v>
                </c:pt>
                <c:pt idx="2326">
                  <c:v>76.3</c:v>
                </c:pt>
                <c:pt idx="2327">
                  <c:v>76.349999999999994</c:v>
                </c:pt>
                <c:pt idx="2328">
                  <c:v>76.400000000000006</c:v>
                </c:pt>
                <c:pt idx="2329">
                  <c:v>76.45</c:v>
                </c:pt>
                <c:pt idx="2330">
                  <c:v>76.5</c:v>
                </c:pt>
                <c:pt idx="2331">
                  <c:v>76.55</c:v>
                </c:pt>
                <c:pt idx="2332">
                  <c:v>76.599999999999994</c:v>
                </c:pt>
                <c:pt idx="2333">
                  <c:v>76.650000000000006</c:v>
                </c:pt>
                <c:pt idx="2334">
                  <c:v>76.7</c:v>
                </c:pt>
                <c:pt idx="2335">
                  <c:v>76.75</c:v>
                </c:pt>
                <c:pt idx="2336">
                  <c:v>76.8</c:v>
                </c:pt>
                <c:pt idx="2337">
                  <c:v>76.849999999999994</c:v>
                </c:pt>
                <c:pt idx="2338">
                  <c:v>76.900000000000006</c:v>
                </c:pt>
                <c:pt idx="2339">
                  <c:v>76.95</c:v>
                </c:pt>
                <c:pt idx="2340">
                  <c:v>77</c:v>
                </c:pt>
                <c:pt idx="2341">
                  <c:v>77.05</c:v>
                </c:pt>
                <c:pt idx="2342">
                  <c:v>77.099999999999994</c:v>
                </c:pt>
                <c:pt idx="2343">
                  <c:v>77.150000000000006</c:v>
                </c:pt>
                <c:pt idx="2344">
                  <c:v>77.2</c:v>
                </c:pt>
                <c:pt idx="2345">
                  <c:v>77.25</c:v>
                </c:pt>
                <c:pt idx="2346">
                  <c:v>77.3</c:v>
                </c:pt>
                <c:pt idx="2347">
                  <c:v>77.349999999999994</c:v>
                </c:pt>
                <c:pt idx="2348">
                  <c:v>77.400000000000006</c:v>
                </c:pt>
                <c:pt idx="2349">
                  <c:v>77.45</c:v>
                </c:pt>
                <c:pt idx="2350">
                  <c:v>77.5</c:v>
                </c:pt>
                <c:pt idx="2351">
                  <c:v>77.55</c:v>
                </c:pt>
                <c:pt idx="2352">
                  <c:v>77.599999999999994</c:v>
                </c:pt>
                <c:pt idx="2353">
                  <c:v>77.650000000000006</c:v>
                </c:pt>
                <c:pt idx="2354">
                  <c:v>77.7</c:v>
                </c:pt>
                <c:pt idx="2355">
                  <c:v>77.75</c:v>
                </c:pt>
                <c:pt idx="2356">
                  <c:v>77.8</c:v>
                </c:pt>
                <c:pt idx="2357">
                  <c:v>77.849999999999994</c:v>
                </c:pt>
                <c:pt idx="2358">
                  <c:v>77.900000000000006</c:v>
                </c:pt>
                <c:pt idx="2359">
                  <c:v>77.95</c:v>
                </c:pt>
                <c:pt idx="2360">
                  <c:v>78</c:v>
                </c:pt>
                <c:pt idx="2361">
                  <c:v>78.05</c:v>
                </c:pt>
                <c:pt idx="2362">
                  <c:v>78.099999999999994</c:v>
                </c:pt>
                <c:pt idx="2363">
                  <c:v>78.150000000000006</c:v>
                </c:pt>
                <c:pt idx="2364">
                  <c:v>78.2</c:v>
                </c:pt>
                <c:pt idx="2365">
                  <c:v>78.25</c:v>
                </c:pt>
                <c:pt idx="2366">
                  <c:v>78.3</c:v>
                </c:pt>
                <c:pt idx="2367">
                  <c:v>78.349999999999994</c:v>
                </c:pt>
                <c:pt idx="2368">
                  <c:v>78.400000000000006</c:v>
                </c:pt>
                <c:pt idx="2369">
                  <c:v>78.45</c:v>
                </c:pt>
                <c:pt idx="2370">
                  <c:v>78.5</c:v>
                </c:pt>
                <c:pt idx="2371">
                  <c:v>78.55</c:v>
                </c:pt>
                <c:pt idx="2372">
                  <c:v>78.599999999999994</c:v>
                </c:pt>
                <c:pt idx="2373">
                  <c:v>78.650000000000006</c:v>
                </c:pt>
                <c:pt idx="2374">
                  <c:v>78.7</c:v>
                </c:pt>
                <c:pt idx="2375">
                  <c:v>78.75</c:v>
                </c:pt>
                <c:pt idx="2376">
                  <c:v>78.8</c:v>
                </c:pt>
                <c:pt idx="2377">
                  <c:v>78.849999999999994</c:v>
                </c:pt>
                <c:pt idx="2378">
                  <c:v>78.900000000000006</c:v>
                </c:pt>
                <c:pt idx="2379">
                  <c:v>78.95</c:v>
                </c:pt>
                <c:pt idx="2380">
                  <c:v>79</c:v>
                </c:pt>
                <c:pt idx="2381">
                  <c:v>79.05</c:v>
                </c:pt>
                <c:pt idx="2382">
                  <c:v>79.099999999999994</c:v>
                </c:pt>
                <c:pt idx="2383">
                  <c:v>79.150000000000006</c:v>
                </c:pt>
                <c:pt idx="2384">
                  <c:v>79.2</c:v>
                </c:pt>
                <c:pt idx="2385">
                  <c:v>79.25</c:v>
                </c:pt>
                <c:pt idx="2386">
                  <c:v>79.3</c:v>
                </c:pt>
                <c:pt idx="2387">
                  <c:v>79.349999999999994</c:v>
                </c:pt>
                <c:pt idx="2388">
                  <c:v>79.400000000000006</c:v>
                </c:pt>
                <c:pt idx="2389">
                  <c:v>79.45</c:v>
                </c:pt>
                <c:pt idx="2390">
                  <c:v>79.5</c:v>
                </c:pt>
                <c:pt idx="2391">
                  <c:v>79.55</c:v>
                </c:pt>
                <c:pt idx="2392">
                  <c:v>79.599999999999994</c:v>
                </c:pt>
                <c:pt idx="2393">
                  <c:v>79.650000000000006</c:v>
                </c:pt>
                <c:pt idx="2394">
                  <c:v>79.7</c:v>
                </c:pt>
                <c:pt idx="2395">
                  <c:v>79.75</c:v>
                </c:pt>
                <c:pt idx="2396">
                  <c:v>79.8</c:v>
                </c:pt>
                <c:pt idx="2397">
                  <c:v>79.849999999999994</c:v>
                </c:pt>
                <c:pt idx="2398">
                  <c:v>79.900000000000006</c:v>
                </c:pt>
                <c:pt idx="2399">
                  <c:v>79.95</c:v>
                </c:pt>
                <c:pt idx="2400">
                  <c:v>80</c:v>
                </c:pt>
                <c:pt idx="2401">
                  <c:v>80.05</c:v>
                </c:pt>
                <c:pt idx="2402">
                  <c:v>80.099999999999994</c:v>
                </c:pt>
                <c:pt idx="2403">
                  <c:v>80.150000000000006</c:v>
                </c:pt>
                <c:pt idx="2404">
                  <c:v>80.2</c:v>
                </c:pt>
                <c:pt idx="2405">
                  <c:v>80.25</c:v>
                </c:pt>
                <c:pt idx="2406">
                  <c:v>80.3</c:v>
                </c:pt>
                <c:pt idx="2407">
                  <c:v>80.349999999999994</c:v>
                </c:pt>
                <c:pt idx="2408">
                  <c:v>80.400000000000006</c:v>
                </c:pt>
                <c:pt idx="2409">
                  <c:v>80.45</c:v>
                </c:pt>
                <c:pt idx="2410">
                  <c:v>80.5</c:v>
                </c:pt>
                <c:pt idx="2411">
                  <c:v>80.55</c:v>
                </c:pt>
                <c:pt idx="2412">
                  <c:v>80.599999999999994</c:v>
                </c:pt>
                <c:pt idx="2413">
                  <c:v>80.650000000000006</c:v>
                </c:pt>
                <c:pt idx="2414">
                  <c:v>80.7</c:v>
                </c:pt>
                <c:pt idx="2415">
                  <c:v>80.75</c:v>
                </c:pt>
                <c:pt idx="2416">
                  <c:v>80.8</c:v>
                </c:pt>
                <c:pt idx="2417">
                  <c:v>80.849999999999994</c:v>
                </c:pt>
                <c:pt idx="2418">
                  <c:v>80.900000000000006</c:v>
                </c:pt>
                <c:pt idx="2419">
                  <c:v>80.95</c:v>
                </c:pt>
                <c:pt idx="2420">
                  <c:v>81</c:v>
                </c:pt>
                <c:pt idx="2421">
                  <c:v>81.05</c:v>
                </c:pt>
                <c:pt idx="2422">
                  <c:v>81.099999999999994</c:v>
                </c:pt>
                <c:pt idx="2423">
                  <c:v>81.150000000000006</c:v>
                </c:pt>
                <c:pt idx="2424">
                  <c:v>81.2</c:v>
                </c:pt>
                <c:pt idx="2425">
                  <c:v>81.25</c:v>
                </c:pt>
                <c:pt idx="2426">
                  <c:v>81.3</c:v>
                </c:pt>
                <c:pt idx="2427">
                  <c:v>81.349999999999994</c:v>
                </c:pt>
                <c:pt idx="2428">
                  <c:v>81.400000000000006</c:v>
                </c:pt>
                <c:pt idx="2429">
                  <c:v>81.45</c:v>
                </c:pt>
                <c:pt idx="2430">
                  <c:v>81.5</c:v>
                </c:pt>
                <c:pt idx="2431">
                  <c:v>81.55</c:v>
                </c:pt>
                <c:pt idx="2432">
                  <c:v>81.599999999999994</c:v>
                </c:pt>
                <c:pt idx="2433">
                  <c:v>81.650000000000006</c:v>
                </c:pt>
                <c:pt idx="2434">
                  <c:v>81.7</c:v>
                </c:pt>
                <c:pt idx="2435">
                  <c:v>81.75</c:v>
                </c:pt>
                <c:pt idx="2436">
                  <c:v>81.8</c:v>
                </c:pt>
                <c:pt idx="2437">
                  <c:v>81.849999999999994</c:v>
                </c:pt>
                <c:pt idx="2438">
                  <c:v>81.900000000000006</c:v>
                </c:pt>
                <c:pt idx="2439">
                  <c:v>81.95</c:v>
                </c:pt>
                <c:pt idx="2440">
                  <c:v>82</c:v>
                </c:pt>
                <c:pt idx="2441">
                  <c:v>82.05</c:v>
                </c:pt>
                <c:pt idx="2442">
                  <c:v>82.1</c:v>
                </c:pt>
                <c:pt idx="2443">
                  <c:v>82.15</c:v>
                </c:pt>
                <c:pt idx="2444">
                  <c:v>82.2</c:v>
                </c:pt>
                <c:pt idx="2445">
                  <c:v>82.25</c:v>
                </c:pt>
                <c:pt idx="2446">
                  <c:v>82.3</c:v>
                </c:pt>
                <c:pt idx="2447">
                  <c:v>82.35</c:v>
                </c:pt>
                <c:pt idx="2448">
                  <c:v>82.4</c:v>
                </c:pt>
                <c:pt idx="2449">
                  <c:v>82.45</c:v>
                </c:pt>
                <c:pt idx="2450">
                  <c:v>82.5</c:v>
                </c:pt>
                <c:pt idx="2451">
                  <c:v>82.55</c:v>
                </c:pt>
                <c:pt idx="2452">
                  <c:v>82.6</c:v>
                </c:pt>
                <c:pt idx="2453">
                  <c:v>82.65</c:v>
                </c:pt>
                <c:pt idx="2454">
                  <c:v>82.7</c:v>
                </c:pt>
                <c:pt idx="2455">
                  <c:v>82.75</c:v>
                </c:pt>
                <c:pt idx="2456">
                  <c:v>82.8</c:v>
                </c:pt>
                <c:pt idx="2457">
                  <c:v>82.85</c:v>
                </c:pt>
                <c:pt idx="2458">
                  <c:v>82.9</c:v>
                </c:pt>
                <c:pt idx="2459">
                  <c:v>82.95</c:v>
                </c:pt>
                <c:pt idx="2460">
                  <c:v>83</c:v>
                </c:pt>
                <c:pt idx="2461">
                  <c:v>83.05</c:v>
                </c:pt>
                <c:pt idx="2462">
                  <c:v>83.1</c:v>
                </c:pt>
                <c:pt idx="2463">
                  <c:v>83.15</c:v>
                </c:pt>
                <c:pt idx="2464">
                  <c:v>83.2</c:v>
                </c:pt>
                <c:pt idx="2465">
                  <c:v>83.25</c:v>
                </c:pt>
                <c:pt idx="2466">
                  <c:v>83.3</c:v>
                </c:pt>
                <c:pt idx="2467">
                  <c:v>83.35</c:v>
                </c:pt>
                <c:pt idx="2468">
                  <c:v>83.4</c:v>
                </c:pt>
                <c:pt idx="2469">
                  <c:v>83.45</c:v>
                </c:pt>
                <c:pt idx="2470">
                  <c:v>83.5</c:v>
                </c:pt>
                <c:pt idx="2471">
                  <c:v>83.55</c:v>
                </c:pt>
                <c:pt idx="2472">
                  <c:v>83.6</c:v>
                </c:pt>
                <c:pt idx="2473">
                  <c:v>83.65</c:v>
                </c:pt>
                <c:pt idx="2474">
                  <c:v>83.7</c:v>
                </c:pt>
                <c:pt idx="2475">
                  <c:v>83.75</c:v>
                </c:pt>
                <c:pt idx="2476">
                  <c:v>83.8</c:v>
                </c:pt>
                <c:pt idx="2477">
                  <c:v>83.85</c:v>
                </c:pt>
                <c:pt idx="2478">
                  <c:v>83.9</c:v>
                </c:pt>
                <c:pt idx="2479">
                  <c:v>83.95</c:v>
                </c:pt>
                <c:pt idx="2480">
                  <c:v>84</c:v>
                </c:pt>
                <c:pt idx="2481">
                  <c:v>84.05</c:v>
                </c:pt>
                <c:pt idx="2482">
                  <c:v>84.1</c:v>
                </c:pt>
                <c:pt idx="2483">
                  <c:v>84.15</c:v>
                </c:pt>
                <c:pt idx="2484">
                  <c:v>84.2</c:v>
                </c:pt>
                <c:pt idx="2485">
                  <c:v>84.25</c:v>
                </c:pt>
                <c:pt idx="2486">
                  <c:v>84.3</c:v>
                </c:pt>
                <c:pt idx="2487">
                  <c:v>84.35</c:v>
                </c:pt>
                <c:pt idx="2488">
                  <c:v>84.4</c:v>
                </c:pt>
                <c:pt idx="2489">
                  <c:v>84.45</c:v>
                </c:pt>
                <c:pt idx="2490">
                  <c:v>84.5</c:v>
                </c:pt>
                <c:pt idx="2491">
                  <c:v>84.55</c:v>
                </c:pt>
                <c:pt idx="2492">
                  <c:v>84.6</c:v>
                </c:pt>
                <c:pt idx="2493">
                  <c:v>84.65</c:v>
                </c:pt>
                <c:pt idx="2494">
                  <c:v>84.7</c:v>
                </c:pt>
                <c:pt idx="2495">
                  <c:v>84.75</c:v>
                </c:pt>
                <c:pt idx="2496">
                  <c:v>84.8</c:v>
                </c:pt>
                <c:pt idx="2497">
                  <c:v>84.85</c:v>
                </c:pt>
                <c:pt idx="2498">
                  <c:v>84.9</c:v>
                </c:pt>
                <c:pt idx="2499">
                  <c:v>84.95</c:v>
                </c:pt>
                <c:pt idx="2500">
                  <c:v>85</c:v>
                </c:pt>
                <c:pt idx="2501">
                  <c:v>85.05</c:v>
                </c:pt>
                <c:pt idx="2502">
                  <c:v>85.1</c:v>
                </c:pt>
                <c:pt idx="2503">
                  <c:v>85.15</c:v>
                </c:pt>
                <c:pt idx="2504">
                  <c:v>85.2</c:v>
                </c:pt>
                <c:pt idx="2505">
                  <c:v>85.25</c:v>
                </c:pt>
                <c:pt idx="2506">
                  <c:v>85.3</c:v>
                </c:pt>
                <c:pt idx="2507">
                  <c:v>85.35</c:v>
                </c:pt>
                <c:pt idx="2508">
                  <c:v>85.4</c:v>
                </c:pt>
                <c:pt idx="2509">
                  <c:v>85.45</c:v>
                </c:pt>
                <c:pt idx="2510">
                  <c:v>85.5</c:v>
                </c:pt>
                <c:pt idx="2511">
                  <c:v>85.55</c:v>
                </c:pt>
                <c:pt idx="2512">
                  <c:v>85.6</c:v>
                </c:pt>
                <c:pt idx="2513">
                  <c:v>85.65</c:v>
                </c:pt>
                <c:pt idx="2514">
                  <c:v>85.7</c:v>
                </c:pt>
                <c:pt idx="2515">
                  <c:v>85.75</c:v>
                </c:pt>
                <c:pt idx="2516">
                  <c:v>85.8</c:v>
                </c:pt>
                <c:pt idx="2517">
                  <c:v>85.85</c:v>
                </c:pt>
                <c:pt idx="2518">
                  <c:v>85.9</c:v>
                </c:pt>
                <c:pt idx="2519">
                  <c:v>85.95</c:v>
                </c:pt>
                <c:pt idx="2520">
                  <c:v>86</c:v>
                </c:pt>
                <c:pt idx="2521">
                  <c:v>86.05</c:v>
                </c:pt>
                <c:pt idx="2522">
                  <c:v>86.1</c:v>
                </c:pt>
                <c:pt idx="2523">
                  <c:v>86.15</c:v>
                </c:pt>
                <c:pt idx="2524">
                  <c:v>86.2</c:v>
                </c:pt>
                <c:pt idx="2525">
                  <c:v>86.25</c:v>
                </c:pt>
                <c:pt idx="2526">
                  <c:v>86.3</c:v>
                </c:pt>
                <c:pt idx="2527">
                  <c:v>86.35</c:v>
                </c:pt>
                <c:pt idx="2528">
                  <c:v>86.4</c:v>
                </c:pt>
                <c:pt idx="2529">
                  <c:v>86.45</c:v>
                </c:pt>
                <c:pt idx="2530">
                  <c:v>86.5</c:v>
                </c:pt>
                <c:pt idx="2531">
                  <c:v>86.55</c:v>
                </c:pt>
                <c:pt idx="2532">
                  <c:v>86.6</c:v>
                </c:pt>
                <c:pt idx="2533">
                  <c:v>86.65</c:v>
                </c:pt>
                <c:pt idx="2534">
                  <c:v>86.7</c:v>
                </c:pt>
                <c:pt idx="2535">
                  <c:v>86.75</c:v>
                </c:pt>
                <c:pt idx="2536">
                  <c:v>86.8</c:v>
                </c:pt>
                <c:pt idx="2537">
                  <c:v>86.85</c:v>
                </c:pt>
                <c:pt idx="2538">
                  <c:v>86.9</c:v>
                </c:pt>
                <c:pt idx="2539">
                  <c:v>86.95</c:v>
                </c:pt>
                <c:pt idx="2540">
                  <c:v>87</c:v>
                </c:pt>
                <c:pt idx="2541">
                  <c:v>87.05</c:v>
                </c:pt>
                <c:pt idx="2542">
                  <c:v>87.1</c:v>
                </c:pt>
                <c:pt idx="2543">
                  <c:v>87.15</c:v>
                </c:pt>
                <c:pt idx="2544">
                  <c:v>87.2</c:v>
                </c:pt>
                <c:pt idx="2545">
                  <c:v>87.25</c:v>
                </c:pt>
                <c:pt idx="2546">
                  <c:v>87.3</c:v>
                </c:pt>
                <c:pt idx="2547">
                  <c:v>87.35</c:v>
                </c:pt>
                <c:pt idx="2548">
                  <c:v>87.4</c:v>
                </c:pt>
                <c:pt idx="2549">
                  <c:v>87.45</c:v>
                </c:pt>
                <c:pt idx="2550">
                  <c:v>87.5</c:v>
                </c:pt>
                <c:pt idx="2551">
                  <c:v>87.55</c:v>
                </c:pt>
                <c:pt idx="2552">
                  <c:v>87.6</c:v>
                </c:pt>
                <c:pt idx="2553">
                  <c:v>87.65</c:v>
                </c:pt>
                <c:pt idx="2554">
                  <c:v>87.7</c:v>
                </c:pt>
                <c:pt idx="2555">
                  <c:v>87.75</c:v>
                </c:pt>
                <c:pt idx="2556">
                  <c:v>87.8</c:v>
                </c:pt>
                <c:pt idx="2557">
                  <c:v>87.85</c:v>
                </c:pt>
                <c:pt idx="2558">
                  <c:v>87.9</c:v>
                </c:pt>
                <c:pt idx="2559">
                  <c:v>87.95</c:v>
                </c:pt>
                <c:pt idx="2560">
                  <c:v>88</c:v>
                </c:pt>
                <c:pt idx="2561">
                  <c:v>88.05</c:v>
                </c:pt>
                <c:pt idx="2562">
                  <c:v>88.1</c:v>
                </c:pt>
                <c:pt idx="2563">
                  <c:v>88.15</c:v>
                </c:pt>
                <c:pt idx="2564">
                  <c:v>88.2</c:v>
                </c:pt>
                <c:pt idx="2565">
                  <c:v>88.25</c:v>
                </c:pt>
                <c:pt idx="2566">
                  <c:v>88.3</c:v>
                </c:pt>
                <c:pt idx="2567">
                  <c:v>88.35</c:v>
                </c:pt>
                <c:pt idx="2568">
                  <c:v>88.4</c:v>
                </c:pt>
                <c:pt idx="2569">
                  <c:v>88.45</c:v>
                </c:pt>
                <c:pt idx="2570">
                  <c:v>88.5</c:v>
                </c:pt>
                <c:pt idx="2571">
                  <c:v>88.55</c:v>
                </c:pt>
                <c:pt idx="2572">
                  <c:v>88.6</c:v>
                </c:pt>
                <c:pt idx="2573">
                  <c:v>88.65</c:v>
                </c:pt>
                <c:pt idx="2574">
                  <c:v>88.7</c:v>
                </c:pt>
                <c:pt idx="2575">
                  <c:v>88.75</c:v>
                </c:pt>
                <c:pt idx="2576">
                  <c:v>88.8</c:v>
                </c:pt>
                <c:pt idx="2577">
                  <c:v>88.85</c:v>
                </c:pt>
                <c:pt idx="2578">
                  <c:v>88.9</c:v>
                </c:pt>
                <c:pt idx="2579">
                  <c:v>88.95</c:v>
                </c:pt>
                <c:pt idx="2580">
                  <c:v>89</c:v>
                </c:pt>
                <c:pt idx="2581">
                  <c:v>89.05</c:v>
                </c:pt>
                <c:pt idx="2582">
                  <c:v>89.1</c:v>
                </c:pt>
                <c:pt idx="2583">
                  <c:v>89.15</c:v>
                </c:pt>
                <c:pt idx="2584">
                  <c:v>89.2</c:v>
                </c:pt>
                <c:pt idx="2585">
                  <c:v>89.25</c:v>
                </c:pt>
                <c:pt idx="2586">
                  <c:v>89.3</c:v>
                </c:pt>
                <c:pt idx="2587">
                  <c:v>89.35</c:v>
                </c:pt>
                <c:pt idx="2588">
                  <c:v>89.4</c:v>
                </c:pt>
                <c:pt idx="2589">
                  <c:v>89.45</c:v>
                </c:pt>
                <c:pt idx="2590">
                  <c:v>89.5</c:v>
                </c:pt>
                <c:pt idx="2591">
                  <c:v>89.55</c:v>
                </c:pt>
                <c:pt idx="2592">
                  <c:v>89.6</c:v>
                </c:pt>
                <c:pt idx="2593">
                  <c:v>89.65</c:v>
                </c:pt>
                <c:pt idx="2594">
                  <c:v>89.7</c:v>
                </c:pt>
                <c:pt idx="2595">
                  <c:v>89.75</c:v>
                </c:pt>
                <c:pt idx="2596">
                  <c:v>89.8</c:v>
                </c:pt>
                <c:pt idx="2597">
                  <c:v>89.85</c:v>
                </c:pt>
                <c:pt idx="2598">
                  <c:v>89.9</c:v>
                </c:pt>
                <c:pt idx="2599">
                  <c:v>89.95</c:v>
                </c:pt>
                <c:pt idx="2600">
                  <c:v>90</c:v>
                </c:pt>
                <c:pt idx="2601">
                  <c:v>90.05</c:v>
                </c:pt>
                <c:pt idx="2602">
                  <c:v>90.1</c:v>
                </c:pt>
                <c:pt idx="2603">
                  <c:v>90.15</c:v>
                </c:pt>
                <c:pt idx="2604">
                  <c:v>90.2</c:v>
                </c:pt>
                <c:pt idx="2605">
                  <c:v>90.25</c:v>
                </c:pt>
                <c:pt idx="2606">
                  <c:v>90.3</c:v>
                </c:pt>
                <c:pt idx="2607">
                  <c:v>90.35</c:v>
                </c:pt>
                <c:pt idx="2608">
                  <c:v>90.4</c:v>
                </c:pt>
                <c:pt idx="2609">
                  <c:v>90.45</c:v>
                </c:pt>
                <c:pt idx="2610">
                  <c:v>90.5</c:v>
                </c:pt>
                <c:pt idx="2611">
                  <c:v>90.55</c:v>
                </c:pt>
                <c:pt idx="2612">
                  <c:v>90.6</c:v>
                </c:pt>
                <c:pt idx="2613">
                  <c:v>90.65</c:v>
                </c:pt>
                <c:pt idx="2614">
                  <c:v>90.7</c:v>
                </c:pt>
                <c:pt idx="2615">
                  <c:v>90.75</c:v>
                </c:pt>
                <c:pt idx="2616">
                  <c:v>90.8</c:v>
                </c:pt>
                <c:pt idx="2617">
                  <c:v>90.85</c:v>
                </c:pt>
                <c:pt idx="2618">
                  <c:v>90.9</c:v>
                </c:pt>
                <c:pt idx="2619">
                  <c:v>90.95</c:v>
                </c:pt>
                <c:pt idx="2620">
                  <c:v>91</c:v>
                </c:pt>
                <c:pt idx="2621">
                  <c:v>91.05</c:v>
                </c:pt>
                <c:pt idx="2622">
                  <c:v>91.1</c:v>
                </c:pt>
                <c:pt idx="2623">
                  <c:v>91.15</c:v>
                </c:pt>
                <c:pt idx="2624">
                  <c:v>91.2</c:v>
                </c:pt>
                <c:pt idx="2625">
                  <c:v>91.25</c:v>
                </c:pt>
                <c:pt idx="2626">
                  <c:v>91.3</c:v>
                </c:pt>
                <c:pt idx="2627">
                  <c:v>91.35</c:v>
                </c:pt>
                <c:pt idx="2628">
                  <c:v>91.4</c:v>
                </c:pt>
                <c:pt idx="2629">
                  <c:v>91.45</c:v>
                </c:pt>
                <c:pt idx="2630">
                  <c:v>91.5</c:v>
                </c:pt>
                <c:pt idx="2631">
                  <c:v>91.55</c:v>
                </c:pt>
                <c:pt idx="2632">
                  <c:v>91.6</c:v>
                </c:pt>
                <c:pt idx="2633">
                  <c:v>91.65</c:v>
                </c:pt>
                <c:pt idx="2634">
                  <c:v>91.7</c:v>
                </c:pt>
                <c:pt idx="2635">
                  <c:v>91.75</c:v>
                </c:pt>
                <c:pt idx="2636">
                  <c:v>91.8</c:v>
                </c:pt>
                <c:pt idx="2637">
                  <c:v>91.85</c:v>
                </c:pt>
                <c:pt idx="2638">
                  <c:v>91.9</c:v>
                </c:pt>
                <c:pt idx="2639">
                  <c:v>91.95</c:v>
                </c:pt>
                <c:pt idx="2640">
                  <c:v>92</c:v>
                </c:pt>
                <c:pt idx="2641">
                  <c:v>92.05</c:v>
                </c:pt>
                <c:pt idx="2642">
                  <c:v>92.1</c:v>
                </c:pt>
                <c:pt idx="2643">
                  <c:v>92.15</c:v>
                </c:pt>
                <c:pt idx="2644">
                  <c:v>92.2</c:v>
                </c:pt>
                <c:pt idx="2645">
                  <c:v>92.25</c:v>
                </c:pt>
                <c:pt idx="2646">
                  <c:v>92.3</c:v>
                </c:pt>
                <c:pt idx="2647">
                  <c:v>92.35</c:v>
                </c:pt>
                <c:pt idx="2648">
                  <c:v>92.4</c:v>
                </c:pt>
                <c:pt idx="2649">
                  <c:v>92.45</c:v>
                </c:pt>
                <c:pt idx="2650">
                  <c:v>92.5</c:v>
                </c:pt>
                <c:pt idx="2651">
                  <c:v>92.55</c:v>
                </c:pt>
                <c:pt idx="2652">
                  <c:v>92.6</c:v>
                </c:pt>
                <c:pt idx="2653">
                  <c:v>92.65</c:v>
                </c:pt>
                <c:pt idx="2654">
                  <c:v>92.7</c:v>
                </c:pt>
                <c:pt idx="2655">
                  <c:v>92.75</c:v>
                </c:pt>
                <c:pt idx="2656">
                  <c:v>92.8</c:v>
                </c:pt>
                <c:pt idx="2657">
                  <c:v>92.85</c:v>
                </c:pt>
                <c:pt idx="2658">
                  <c:v>92.9</c:v>
                </c:pt>
                <c:pt idx="2659">
                  <c:v>92.95</c:v>
                </c:pt>
                <c:pt idx="2660">
                  <c:v>93</c:v>
                </c:pt>
                <c:pt idx="2661">
                  <c:v>93.05</c:v>
                </c:pt>
                <c:pt idx="2662">
                  <c:v>93.1</c:v>
                </c:pt>
                <c:pt idx="2663">
                  <c:v>93.15</c:v>
                </c:pt>
                <c:pt idx="2664">
                  <c:v>93.2</c:v>
                </c:pt>
                <c:pt idx="2665">
                  <c:v>93.25</c:v>
                </c:pt>
                <c:pt idx="2666">
                  <c:v>93.3</c:v>
                </c:pt>
                <c:pt idx="2667">
                  <c:v>93.35</c:v>
                </c:pt>
                <c:pt idx="2668">
                  <c:v>93.4</c:v>
                </c:pt>
                <c:pt idx="2669">
                  <c:v>93.45</c:v>
                </c:pt>
                <c:pt idx="2670">
                  <c:v>93.5</c:v>
                </c:pt>
                <c:pt idx="2671">
                  <c:v>93.55</c:v>
                </c:pt>
                <c:pt idx="2672">
                  <c:v>93.6</c:v>
                </c:pt>
                <c:pt idx="2673">
                  <c:v>93.65</c:v>
                </c:pt>
                <c:pt idx="2674">
                  <c:v>93.7</c:v>
                </c:pt>
                <c:pt idx="2675">
                  <c:v>93.75</c:v>
                </c:pt>
                <c:pt idx="2676">
                  <c:v>93.8</c:v>
                </c:pt>
                <c:pt idx="2677">
                  <c:v>93.85</c:v>
                </c:pt>
                <c:pt idx="2678">
                  <c:v>93.9</c:v>
                </c:pt>
                <c:pt idx="2679">
                  <c:v>93.95</c:v>
                </c:pt>
                <c:pt idx="2680">
                  <c:v>94</c:v>
                </c:pt>
                <c:pt idx="2681">
                  <c:v>94.05</c:v>
                </c:pt>
                <c:pt idx="2682">
                  <c:v>94.1</c:v>
                </c:pt>
                <c:pt idx="2683">
                  <c:v>94.15</c:v>
                </c:pt>
                <c:pt idx="2684">
                  <c:v>94.2</c:v>
                </c:pt>
                <c:pt idx="2685">
                  <c:v>94.25</c:v>
                </c:pt>
                <c:pt idx="2686">
                  <c:v>94.3</c:v>
                </c:pt>
                <c:pt idx="2687">
                  <c:v>94.35</c:v>
                </c:pt>
                <c:pt idx="2688">
                  <c:v>94.4</c:v>
                </c:pt>
                <c:pt idx="2689">
                  <c:v>94.45</c:v>
                </c:pt>
                <c:pt idx="2690">
                  <c:v>94.5</c:v>
                </c:pt>
                <c:pt idx="2691">
                  <c:v>94.55</c:v>
                </c:pt>
                <c:pt idx="2692">
                  <c:v>94.6</c:v>
                </c:pt>
                <c:pt idx="2693">
                  <c:v>94.65</c:v>
                </c:pt>
                <c:pt idx="2694">
                  <c:v>94.7</c:v>
                </c:pt>
                <c:pt idx="2695">
                  <c:v>94.75</c:v>
                </c:pt>
                <c:pt idx="2696">
                  <c:v>94.8</c:v>
                </c:pt>
                <c:pt idx="2697">
                  <c:v>94.85</c:v>
                </c:pt>
                <c:pt idx="2698">
                  <c:v>94.9</c:v>
                </c:pt>
                <c:pt idx="2699">
                  <c:v>94.95</c:v>
                </c:pt>
                <c:pt idx="2700">
                  <c:v>95</c:v>
                </c:pt>
                <c:pt idx="2701">
                  <c:v>95.05</c:v>
                </c:pt>
                <c:pt idx="2702">
                  <c:v>95.1</c:v>
                </c:pt>
                <c:pt idx="2703">
                  <c:v>95.15</c:v>
                </c:pt>
                <c:pt idx="2704">
                  <c:v>95.2</c:v>
                </c:pt>
                <c:pt idx="2705">
                  <c:v>95.25</c:v>
                </c:pt>
                <c:pt idx="2706">
                  <c:v>95.3</c:v>
                </c:pt>
                <c:pt idx="2707">
                  <c:v>95.35</c:v>
                </c:pt>
                <c:pt idx="2708">
                  <c:v>95.4</c:v>
                </c:pt>
                <c:pt idx="2709">
                  <c:v>95.45</c:v>
                </c:pt>
                <c:pt idx="2710">
                  <c:v>95.5</c:v>
                </c:pt>
                <c:pt idx="2711">
                  <c:v>95.55</c:v>
                </c:pt>
                <c:pt idx="2712">
                  <c:v>95.6</c:v>
                </c:pt>
                <c:pt idx="2713">
                  <c:v>95.65</c:v>
                </c:pt>
                <c:pt idx="2714">
                  <c:v>95.7</c:v>
                </c:pt>
                <c:pt idx="2715">
                  <c:v>95.75</c:v>
                </c:pt>
                <c:pt idx="2716">
                  <c:v>95.8</c:v>
                </c:pt>
                <c:pt idx="2717">
                  <c:v>95.85</c:v>
                </c:pt>
                <c:pt idx="2718">
                  <c:v>95.9</c:v>
                </c:pt>
                <c:pt idx="2719">
                  <c:v>95.95</c:v>
                </c:pt>
                <c:pt idx="2720">
                  <c:v>96</c:v>
                </c:pt>
                <c:pt idx="2721">
                  <c:v>96.05</c:v>
                </c:pt>
                <c:pt idx="2722">
                  <c:v>96.1</c:v>
                </c:pt>
                <c:pt idx="2723">
                  <c:v>96.15</c:v>
                </c:pt>
                <c:pt idx="2724">
                  <c:v>96.2</c:v>
                </c:pt>
                <c:pt idx="2725">
                  <c:v>96.25</c:v>
                </c:pt>
                <c:pt idx="2726">
                  <c:v>96.3</c:v>
                </c:pt>
                <c:pt idx="2727">
                  <c:v>96.35</c:v>
                </c:pt>
                <c:pt idx="2728">
                  <c:v>96.4</c:v>
                </c:pt>
                <c:pt idx="2729">
                  <c:v>96.45</c:v>
                </c:pt>
                <c:pt idx="2730">
                  <c:v>96.5</c:v>
                </c:pt>
                <c:pt idx="2731">
                  <c:v>96.55</c:v>
                </c:pt>
                <c:pt idx="2732">
                  <c:v>96.6</c:v>
                </c:pt>
                <c:pt idx="2733">
                  <c:v>96.65</c:v>
                </c:pt>
                <c:pt idx="2734">
                  <c:v>96.7</c:v>
                </c:pt>
                <c:pt idx="2735">
                  <c:v>96.75</c:v>
                </c:pt>
                <c:pt idx="2736">
                  <c:v>96.8</c:v>
                </c:pt>
                <c:pt idx="2737">
                  <c:v>96.85</c:v>
                </c:pt>
                <c:pt idx="2738">
                  <c:v>96.9</c:v>
                </c:pt>
                <c:pt idx="2739">
                  <c:v>96.95</c:v>
                </c:pt>
                <c:pt idx="2740">
                  <c:v>97</c:v>
                </c:pt>
                <c:pt idx="2741">
                  <c:v>97.05</c:v>
                </c:pt>
                <c:pt idx="2742">
                  <c:v>97.1</c:v>
                </c:pt>
                <c:pt idx="2743">
                  <c:v>97.15</c:v>
                </c:pt>
                <c:pt idx="2744">
                  <c:v>97.2</c:v>
                </c:pt>
                <c:pt idx="2745">
                  <c:v>97.25</c:v>
                </c:pt>
                <c:pt idx="2746">
                  <c:v>97.3</c:v>
                </c:pt>
                <c:pt idx="2747">
                  <c:v>97.35</c:v>
                </c:pt>
                <c:pt idx="2748">
                  <c:v>97.4</c:v>
                </c:pt>
                <c:pt idx="2749">
                  <c:v>97.45</c:v>
                </c:pt>
                <c:pt idx="2750">
                  <c:v>97.5</c:v>
                </c:pt>
                <c:pt idx="2751">
                  <c:v>97.55</c:v>
                </c:pt>
                <c:pt idx="2752">
                  <c:v>97.6</c:v>
                </c:pt>
                <c:pt idx="2753">
                  <c:v>97.65</c:v>
                </c:pt>
                <c:pt idx="2754">
                  <c:v>97.7</c:v>
                </c:pt>
                <c:pt idx="2755">
                  <c:v>97.75</c:v>
                </c:pt>
                <c:pt idx="2756">
                  <c:v>97.8</c:v>
                </c:pt>
                <c:pt idx="2757">
                  <c:v>97.85</c:v>
                </c:pt>
                <c:pt idx="2758">
                  <c:v>97.9</c:v>
                </c:pt>
                <c:pt idx="2759">
                  <c:v>97.95</c:v>
                </c:pt>
                <c:pt idx="2760">
                  <c:v>98</c:v>
                </c:pt>
                <c:pt idx="2761">
                  <c:v>98.05</c:v>
                </c:pt>
                <c:pt idx="2762">
                  <c:v>98.1</c:v>
                </c:pt>
                <c:pt idx="2763">
                  <c:v>98.15</c:v>
                </c:pt>
                <c:pt idx="2764">
                  <c:v>98.2</c:v>
                </c:pt>
                <c:pt idx="2765">
                  <c:v>98.25</c:v>
                </c:pt>
                <c:pt idx="2766">
                  <c:v>98.3</c:v>
                </c:pt>
                <c:pt idx="2767">
                  <c:v>98.35</c:v>
                </c:pt>
                <c:pt idx="2768">
                  <c:v>98.4</c:v>
                </c:pt>
                <c:pt idx="2769">
                  <c:v>98.45</c:v>
                </c:pt>
                <c:pt idx="2770">
                  <c:v>98.5</c:v>
                </c:pt>
                <c:pt idx="2771">
                  <c:v>98.55</c:v>
                </c:pt>
                <c:pt idx="2772">
                  <c:v>98.6</c:v>
                </c:pt>
                <c:pt idx="2773">
                  <c:v>98.65</c:v>
                </c:pt>
                <c:pt idx="2774">
                  <c:v>98.7</c:v>
                </c:pt>
                <c:pt idx="2775">
                  <c:v>98.75</c:v>
                </c:pt>
                <c:pt idx="2776">
                  <c:v>98.8</c:v>
                </c:pt>
                <c:pt idx="2777">
                  <c:v>98.85</c:v>
                </c:pt>
                <c:pt idx="2778">
                  <c:v>98.9</c:v>
                </c:pt>
                <c:pt idx="2779">
                  <c:v>98.95</c:v>
                </c:pt>
                <c:pt idx="2780">
                  <c:v>99</c:v>
                </c:pt>
                <c:pt idx="2781">
                  <c:v>99.05</c:v>
                </c:pt>
                <c:pt idx="2782">
                  <c:v>99.1</c:v>
                </c:pt>
                <c:pt idx="2783">
                  <c:v>99.15</c:v>
                </c:pt>
                <c:pt idx="2784">
                  <c:v>99.2</c:v>
                </c:pt>
                <c:pt idx="2785">
                  <c:v>99.25</c:v>
                </c:pt>
                <c:pt idx="2786">
                  <c:v>99.3</c:v>
                </c:pt>
                <c:pt idx="2787">
                  <c:v>99.35</c:v>
                </c:pt>
                <c:pt idx="2788">
                  <c:v>99.4</c:v>
                </c:pt>
                <c:pt idx="2789">
                  <c:v>99.45</c:v>
                </c:pt>
                <c:pt idx="2790">
                  <c:v>99.5</c:v>
                </c:pt>
                <c:pt idx="2791">
                  <c:v>99.55</c:v>
                </c:pt>
                <c:pt idx="2792">
                  <c:v>99.6</c:v>
                </c:pt>
                <c:pt idx="2793">
                  <c:v>99.65</c:v>
                </c:pt>
                <c:pt idx="2794">
                  <c:v>99.7</c:v>
                </c:pt>
                <c:pt idx="2795">
                  <c:v>99.75</c:v>
                </c:pt>
                <c:pt idx="2796">
                  <c:v>99.8</c:v>
                </c:pt>
                <c:pt idx="2797">
                  <c:v>99.85</c:v>
                </c:pt>
                <c:pt idx="2798">
                  <c:v>99.9</c:v>
                </c:pt>
                <c:pt idx="2799">
                  <c:v>99.95</c:v>
                </c:pt>
                <c:pt idx="2800">
                  <c:v>100</c:v>
                </c:pt>
                <c:pt idx="2801">
                  <c:v>100.05</c:v>
                </c:pt>
                <c:pt idx="2802">
                  <c:v>100.1</c:v>
                </c:pt>
                <c:pt idx="2803">
                  <c:v>100.15</c:v>
                </c:pt>
                <c:pt idx="2804">
                  <c:v>100.2</c:v>
                </c:pt>
                <c:pt idx="2805">
                  <c:v>100.25</c:v>
                </c:pt>
                <c:pt idx="2806">
                  <c:v>100.3</c:v>
                </c:pt>
                <c:pt idx="2807">
                  <c:v>100.35</c:v>
                </c:pt>
                <c:pt idx="2808">
                  <c:v>100.4</c:v>
                </c:pt>
                <c:pt idx="2809">
                  <c:v>100.45</c:v>
                </c:pt>
                <c:pt idx="2810">
                  <c:v>100.5</c:v>
                </c:pt>
                <c:pt idx="2811">
                  <c:v>100.55</c:v>
                </c:pt>
                <c:pt idx="2812">
                  <c:v>100.6</c:v>
                </c:pt>
                <c:pt idx="2813">
                  <c:v>100.65</c:v>
                </c:pt>
                <c:pt idx="2814">
                  <c:v>100.7</c:v>
                </c:pt>
                <c:pt idx="2815">
                  <c:v>100.75</c:v>
                </c:pt>
                <c:pt idx="2816">
                  <c:v>100.8</c:v>
                </c:pt>
                <c:pt idx="2817">
                  <c:v>100.85</c:v>
                </c:pt>
                <c:pt idx="2818">
                  <c:v>100.9</c:v>
                </c:pt>
                <c:pt idx="2819">
                  <c:v>100.95</c:v>
                </c:pt>
                <c:pt idx="2820">
                  <c:v>101</c:v>
                </c:pt>
                <c:pt idx="2821">
                  <c:v>101.05</c:v>
                </c:pt>
                <c:pt idx="2822">
                  <c:v>101.1</c:v>
                </c:pt>
                <c:pt idx="2823">
                  <c:v>101.15</c:v>
                </c:pt>
                <c:pt idx="2824">
                  <c:v>101.2</c:v>
                </c:pt>
                <c:pt idx="2825">
                  <c:v>101.25</c:v>
                </c:pt>
                <c:pt idx="2826">
                  <c:v>101.3</c:v>
                </c:pt>
                <c:pt idx="2827">
                  <c:v>101.35</c:v>
                </c:pt>
                <c:pt idx="2828">
                  <c:v>101.4</c:v>
                </c:pt>
                <c:pt idx="2829">
                  <c:v>101.45</c:v>
                </c:pt>
                <c:pt idx="2830">
                  <c:v>101.5</c:v>
                </c:pt>
                <c:pt idx="2831">
                  <c:v>101.55</c:v>
                </c:pt>
                <c:pt idx="2832">
                  <c:v>101.6</c:v>
                </c:pt>
                <c:pt idx="2833">
                  <c:v>101.65</c:v>
                </c:pt>
                <c:pt idx="2834">
                  <c:v>101.7</c:v>
                </c:pt>
                <c:pt idx="2835">
                  <c:v>101.75</c:v>
                </c:pt>
                <c:pt idx="2836">
                  <c:v>101.8</c:v>
                </c:pt>
                <c:pt idx="2837">
                  <c:v>101.85</c:v>
                </c:pt>
                <c:pt idx="2838">
                  <c:v>101.9</c:v>
                </c:pt>
                <c:pt idx="2839">
                  <c:v>101.95</c:v>
                </c:pt>
                <c:pt idx="2840">
                  <c:v>102</c:v>
                </c:pt>
                <c:pt idx="2841">
                  <c:v>102.05</c:v>
                </c:pt>
                <c:pt idx="2842">
                  <c:v>102.1</c:v>
                </c:pt>
                <c:pt idx="2843">
                  <c:v>102.15</c:v>
                </c:pt>
                <c:pt idx="2844">
                  <c:v>102.2</c:v>
                </c:pt>
                <c:pt idx="2845">
                  <c:v>102.25</c:v>
                </c:pt>
                <c:pt idx="2846">
                  <c:v>102.3</c:v>
                </c:pt>
                <c:pt idx="2847">
                  <c:v>102.35</c:v>
                </c:pt>
                <c:pt idx="2848">
                  <c:v>102.4</c:v>
                </c:pt>
                <c:pt idx="2849">
                  <c:v>102.45</c:v>
                </c:pt>
                <c:pt idx="2850">
                  <c:v>102.5</c:v>
                </c:pt>
                <c:pt idx="2851">
                  <c:v>102.55</c:v>
                </c:pt>
                <c:pt idx="2852">
                  <c:v>102.6</c:v>
                </c:pt>
                <c:pt idx="2853">
                  <c:v>102.65</c:v>
                </c:pt>
                <c:pt idx="2854">
                  <c:v>102.7</c:v>
                </c:pt>
                <c:pt idx="2855">
                  <c:v>102.75</c:v>
                </c:pt>
                <c:pt idx="2856">
                  <c:v>102.8</c:v>
                </c:pt>
                <c:pt idx="2857">
                  <c:v>102.85</c:v>
                </c:pt>
                <c:pt idx="2858">
                  <c:v>102.9</c:v>
                </c:pt>
                <c:pt idx="2859">
                  <c:v>102.95</c:v>
                </c:pt>
                <c:pt idx="2860">
                  <c:v>103</c:v>
                </c:pt>
                <c:pt idx="2861">
                  <c:v>103.05</c:v>
                </c:pt>
                <c:pt idx="2862">
                  <c:v>103.1</c:v>
                </c:pt>
                <c:pt idx="2863">
                  <c:v>103.15</c:v>
                </c:pt>
                <c:pt idx="2864">
                  <c:v>103.2</c:v>
                </c:pt>
                <c:pt idx="2865">
                  <c:v>103.25</c:v>
                </c:pt>
                <c:pt idx="2866">
                  <c:v>103.3</c:v>
                </c:pt>
                <c:pt idx="2867">
                  <c:v>103.35</c:v>
                </c:pt>
                <c:pt idx="2868">
                  <c:v>103.4</c:v>
                </c:pt>
                <c:pt idx="2869">
                  <c:v>103.45</c:v>
                </c:pt>
                <c:pt idx="2870">
                  <c:v>103.5</c:v>
                </c:pt>
                <c:pt idx="2871">
                  <c:v>103.55</c:v>
                </c:pt>
                <c:pt idx="2872">
                  <c:v>103.6</c:v>
                </c:pt>
                <c:pt idx="2873">
                  <c:v>103.65</c:v>
                </c:pt>
                <c:pt idx="2874">
                  <c:v>103.7</c:v>
                </c:pt>
                <c:pt idx="2875">
                  <c:v>103.75</c:v>
                </c:pt>
                <c:pt idx="2876">
                  <c:v>103.8</c:v>
                </c:pt>
                <c:pt idx="2877">
                  <c:v>103.85</c:v>
                </c:pt>
                <c:pt idx="2878">
                  <c:v>103.9</c:v>
                </c:pt>
                <c:pt idx="2879">
                  <c:v>103.95</c:v>
                </c:pt>
                <c:pt idx="2880">
                  <c:v>104</c:v>
                </c:pt>
                <c:pt idx="2881">
                  <c:v>104.05</c:v>
                </c:pt>
                <c:pt idx="2882">
                  <c:v>104.1</c:v>
                </c:pt>
                <c:pt idx="2883">
                  <c:v>104.15</c:v>
                </c:pt>
                <c:pt idx="2884">
                  <c:v>104.2</c:v>
                </c:pt>
                <c:pt idx="2885">
                  <c:v>104.25</c:v>
                </c:pt>
                <c:pt idx="2886">
                  <c:v>104.3</c:v>
                </c:pt>
                <c:pt idx="2887">
                  <c:v>104.35</c:v>
                </c:pt>
                <c:pt idx="2888">
                  <c:v>104.4</c:v>
                </c:pt>
                <c:pt idx="2889">
                  <c:v>104.45</c:v>
                </c:pt>
                <c:pt idx="2890">
                  <c:v>104.5</c:v>
                </c:pt>
                <c:pt idx="2891">
                  <c:v>104.55</c:v>
                </c:pt>
                <c:pt idx="2892">
                  <c:v>104.6</c:v>
                </c:pt>
                <c:pt idx="2893">
                  <c:v>104.65</c:v>
                </c:pt>
                <c:pt idx="2894">
                  <c:v>104.7</c:v>
                </c:pt>
                <c:pt idx="2895">
                  <c:v>104.75</c:v>
                </c:pt>
                <c:pt idx="2896">
                  <c:v>104.8</c:v>
                </c:pt>
                <c:pt idx="2897">
                  <c:v>104.85</c:v>
                </c:pt>
                <c:pt idx="2898">
                  <c:v>104.9</c:v>
                </c:pt>
                <c:pt idx="2899">
                  <c:v>104.95</c:v>
                </c:pt>
                <c:pt idx="2900">
                  <c:v>105</c:v>
                </c:pt>
              </c:numCache>
            </c:numRef>
          </c:xVal>
          <c:yVal>
            <c:numRef>
              <c:f>R_T!$P$3:$P$2903</c:f>
              <c:numCache>
                <c:formatCode>##0.000E+00</c:formatCode>
                <c:ptCount val="2901"/>
                <c:pt idx="0">
                  <c:v>338387.69147032412</c:v>
                </c:pt>
                <c:pt idx="1">
                  <c:v>337257.61543836328</c:v>
                </c:pt>
                <c:pt idx="2">
                  <c:v>336131.72103104612</c:v>
                </c:pt>
                <c:pt idx="3">
                  <c:v>335009.99133268953</c:v>
                </c:pt>
                <c:pt idx="4">
                  <c:v>333892.40950170479</c:v>
                </c:pt>
                <c:pt idx="5">
                  <c:v>332778.95877023705</c:v>
                </c:pt>
                <c:pt idx="6">
                  <c:v>331669.62244382914</c:v>
                </c:pt>
                <c:pt idx="7">
                  <c:v>330564.38390107098</c:v>
                </c:pt>
                <c:pt idx="8">
                  <c:v>329463.22659325233</c:v>
                </c:pt>
                <c:pt idx="9">
                  <c:v>328366.13404403219</c:v>
                </c:pt>
                <c:pt idx="10">
                  <c:v>327273.08984908339</c:v>
                </c:pt>
                <c:pt idx="11">
                  <c:v>326184.07767576887</c:v>
                </c:pt>
                <c:pt idx="12">
                  <c:v>325099.08126279566</c:v>
                </c:pt>
                <c:pt idx="13">
                  <c:v>324018.08441988478</c:v>
                </c:pt>
                <c:pt idx="14">
                  <c:v>322941.07102743367</c:v>
                </c:pt>
                <c:pt idx="15">
                  <c:v>321868.02503618592</c:v>
                </c:pt>
                <c:pt idx="16">
                  <c:v>320798.930466905</c:v>
                </c:pt>
                <c:pt idx="17">
                  <c:v>319733.77141004265</c:v>
                </c:pt>
                <c:pt idx="18">
                  <c:v>318672.53202541138</c:v>
                </c:pt>
                <c:pt idx="19">
                  <c:v>317615.19654185866</c:v>
                </c:pt>
                <c:pt idx="20">
                  <c:v>316561.74925694813</c:v>
                </c:pt>
                <c:pt idx="21">
                  <c:v>315512.17453663674</c:v>
                </c:pt>
                <c:pt idx="22">
                  <c:v>314466.45681494853</c:v>
                </c:pt>
                <c:pt idx="23">
                  <c:v>313424.58059366047</c:v>
                </c:pt>
                <c:pt idx="24">
                  <c:v>312386.53044199012</c:v>
                </c:pt>
                <c:pt idx="25">
                  <c:v>311352.2909962695</c:v>
                </c:pt>
                <c:pt idx="26">
                  <c:v>310321.84695964149</c:v>
                </c:pt>
                <c:pt idx="27">
                  <c:v>309295.18310174212</c:v>
                </c:pt>
                <c:pt idx="28">
                  <c:v>308272.28425839025</c:v>
                </c:pt>
                <c:pt idx="29">
                  <c:v>307253.1353312775</c:v>
                </c:pt>
                <c:pt idx="30">
                  <c:v>306237.72128766536</c:v>
                </c:pt>
                <c:pt idx="31">
                  <c:v>305226.02716007369</c:v>
                </c:pt>
                <c:pt idx="32">
                  <c:v>304218.03804598196</c:v>
                </c:pt>
                <c:pt idx="33">
                  <c:v>303213.73910751584</c:v>
                </c:pt>
                <c:pt idx="34">
                  <c:v>302213.11557115841</c:v>
                </c:pt>
                <c:pt idx="35">
                  <c:v>301216.15272744338</c:v>
                </c:pt>
                <c:pt idx="36">
                  <c:v>300222.83593065623</c:v>
                </c:pt>
                <c:pt idx="37">
                  <c:v>299233.15059853689</c:v>
                </c:pt>
                <c:pt idx="38">
                  <c:v>298247.08221198933</c:v>
                </c:pt>
                <c:pt idx="39">
                  <c:v>297264.61631478061</c:v>
                </c:pt>
                <c:pt idx="40">
                  <c:v>296285.73851325456</c:v>
                </c:pt>
                <c:pt idx="41">
                  <c:v>295310.43447603146</c:v>
                </c:pt>
                <c:pt idx="42">
                  <c:v>294338.68993373122</c:v>
                </c:pt>
                <c:pt idx="43">
                  <c:v>293370.49067867378</c:v>
                </c:pt>
                <c:pt idx="44">
                  <c:v>292405.82256459969</c:v>
                </c:pt>
                <c:pt idx="45">
                  <c:v>291444.67150637991</c:v>
                </c:pt>
                <c:pt idx="46">
                  <c:v>290487.02347973187</c:v>
                </c:pt>
                <c:pt idx="47">
                  <c:v>289532.86452094227</c:v>
                </c:pt>
                <c:pt idx="48">
                  <c:v>288582.1807265791</c:v>
                </c:pt>
                <c:pt idx="49">
                  <c:v>287634.958253216</c:v>
                </c:pt>
                <c:pt idx="50">
                  <c:v>286691.18331715511</c:v>
                </c:pt>
                <c:pt idx="51">
                  <c:v>285750.84219414211</c:v>
                </c:pt>
                <c:pt idx="52">
                  <c:v>284813.921219101</c:v>
                </c:pt>
                <c:pt idx="53">
                  <c:v>283880.40678585396</c:v>
                </c:pt>
                <c:pt idx="54">
                  <c:v>282950.28534684866</c:v>
                </c:pt>
                <c:pt idx="55">
                  <c:v>282023.54341288563</c:v>
                </c:pt>
                <c:pt idx="56">
                  <c:v>281100.16755285376</c:v>
                </c:pt>
                <c:pt idx="57">
                  <c:v>280180.14439345623</c:v>
                </c:pt>
                <c:pt idx="58">
                  <c:v>279263.46061893913</c:v>
                </c:pt>
                <c:pt idx="59">
                  <c:v>278350.10297084076</c:v>
                </c:pt>
                <c:pt idx="60">
                  <c:v>277440.05824770365</c:v>
                </c:pt>
                <c:pt idx="61">
                  <c:v>276533.31330483424</c:v>
                </c:pt>
                <c:pt idx="62">
                  <c:v>275629.8550540228</c:v>
                </c:pt>
                <c:pt idx="63">
                  <c:v>274729.67046329461</c:v>
                </c:pt>
                <c:pt idx="64">
                  <c:v>273832.74655663944</c:v>
                </c:pt>
                <c:pt idx="65">
                  <c:v>272939.07041376235</c:v>
                </c:pt>
                <c:pt idx="66">
                  <c:v>272048.62916982471</c:v>
                </c:pt>
                <c:pt idx="67">
                  <c:v>271161.41001518146</c:v>
                </c:pt>
                <c:pt idx="68">
                  <c:v>270277.40019513486</c:v>
                </c:pt>
                <c:pt idx="69">
                  <c:v>269396.58700967813</c:v>
                </c:pt>
                <c:pt idx="70">
                  <c:v>268518.95781323861</c:v>
                </c:pt>
                <c:pt idx="71">
                  <c:v>267644.50001443701</c:v>
                </c:pt>
                <c:pt idx="72">
                  <c:v>266773.20107582817</c:v>
                </c:pt>
                <c:pt idx="73">
                  <c:v>265905.04851365759</c:v>
                </c:pt>
                <c:pt idx="74">
                  <c:v>265040.02989761351</c:v>
                </c:pt>
                <c:pt idx="75">
                  <c:v>264178.13285057741</c:v>
                </c:pt>
                <c:pt idx="76">
                  <c:v>263319.34504838788</c:v>
                </c:pt>
                <c:pt idx="77">
                  <c:v>262463.65421958495</c:v>
                </c:pt>
                <c:pt idx="78">
                  <c:v>261611.04814518013</c:v>
                </c:pt>
                <c:pt idx="79">
                  <c:v>260761.51465840434</c:v>
                </c:pt>
                <c:pt idx="80">
                  <c:v>259915.04164447449</c:v>
                </c:pt>
                <c:pt idx="81">
                  <c:v>259071.61704035578</c:v>
                </c:pt>
                <c:pt idx="82">
                  <c:v>258231.22883451873</c:v>
                </c:pt>
                <c:pt idx="83">
                  <c:v>257393.86506670475</c:v>
                </c:pt>
                <c:pt idx="84">
                  <c:v>256559.51382769193</c:v>
                </c:pt>
                <c:pt idx="85">
                  <c:v>255728.16325906196</c:v>
                </c:pt>
                <c:pt idx="86">
                  <c:v>254899.80155296181</c:v>
                </c:pt>
                <c:pt idx="87">
                  <c:v>254074.41695187942</c:v>
                </c:pt>
                <c:pt idx="88">
                  <c:v>253251.99774840756</c:v>
                </c:pt>
                <c:pt idx="89">
                  <c:v>252432.53228501455</c:v>
                </c:pt>
                <c:pt idx="90">
                  <c:v>251616.00895381763</c:v>
                </c:pt>
                <c:pt idx="91">
                  <c:v>250802.41619635589</c:v>
                </c:pt>
                <c:pt idx="92">
                  <c:v>249991.74250336151</c:v>
                </c:pt>
                <c:pt idx="93">
                  <c:v>249183.97641453746</c:v>
                </c:pt>
                <c:pt idx="94">
                  <c:v>248379.10651833261</c:v>
                </c:pt>
                <c:pt idx="95">
                  <c:v>247577.12145171396</c:v>
                </c:pt>
                <c:pt idx="96">
                  <c:v>246778.00989995524</c:v>
                </c:pt>
                <c:pt idx="97">
                  <c:v>245981.76059640507</c:v>
                </c:pt>
                <c:pt idx="98">
                  <c:v>245188.3623222762</c:v>
                </c:pt>
                <c:pt idx="99">
                  <c:v>244397.80390641995</c:v>
                </c:pt>
                <c:pt idx="100">
                  <c:v>243610.07422511248</c:v>
                </c:pt>
                <c:pt idx="101">
                  <c:v>242825.16220183924</c:v>
                </c:pt>
                <c:pt idx="102">
                  <c:v>242043.05680707449</c:v>
                </c:pt>
                <c:pt idx="103">
                  <c:v>241263.7470580716</c:v>
                </c:pt>
                <c:pt idx="104">
                  <c:v>240487.22201864966</c:v>
                </c:pt>
                <c:pt idx="105">
                  <c:v>239713.47079897881</c:v>
                </c:pt>
                <c:pt idx="106">
                  <c:v>238942.48255536851</c:v>
                </c:pt>
                <c:pt idx="107">
                  <c:v>238174.24649006227</c:v>
                </c:pt>
                <c:pt idx="108">
                  <c:v>237408.75185101872</c:v>
                </c:pt>
                <c:pt idx="109">
                  <c:v>236645.9879317203</c:v>
                </c:pt>
                <c:pt idx="110">
                  <c:v>235885.94407094104</c:v>
                </c:pt>
                <c:pt idx="111">
                  <c:v>235128.60965256832</c:v>
                </c:pt>
                <c:pt idx="112">
                  <c:v>234373.97410537765</c:v>
                </c:pt>
                <c:pt idx="113">
                  <c:v>233622.02690283221</c:v>
                </c:pt>
                <c:pt idx="114">
                  <c:v>232872.75756289123</c:v>
                </c:pt>
                <c:pt idx="115">
                  <c:v>232126.15564778991</c:v>
                </c:pt>
                <c:pt idx="116">
                  <c:v>231382.21076385325</c:v>
                </c:pt>
                <c:pt idx="117">
                  <c:v>230640.91256128679</c:v>
                </c:pt>
                <c:pt idx="118">
                  <c:v>229902.25073398341</c:v>
                </c:pt>
                <c:pt idx="119">
                  <c:v>229166.21501931935</c:v>
                </c:pt>
                <c:pt idx="120">
                  <c:v>228432.79519796121</c:v>
                </c:pt>
                <c:pt idx="121">
                  <c:v>227701.98109366887</c:v>
                </c:pt>
                <c:pt idx="122">
                  <c:v>226973.76257309542</c:v>
                </c:pt>
                <c:pt idx="123">
                  <c:v>226248.12954560088</c:v>
                </c:pt>
                <c:pt idx="124">
                  <c:v>225525.07196305163</c:v>
                </c:pt>
                <c:pt idx="125">
                  <c:v>224804.57981963351</c:v>
                </c:pt>
                <c:pt idx="126">
                  <c:v>224086.64315165239</c:v>
                </c:pt>
                <c:pt idx="127">
                  <c:v>223371.2520373532</c:v>
                </c:pt>
                <c:pt idx="128">
                  <c:v>222658.39659672216</c:v>
                </c:pt>
                <c:pt idx="129">
                  <c:v>221948.06699130067</c:v>
                </c:pt>
                <c:pt idx="130">
                  <c:v>221240.25342399962</c:v>
                </c:pt>
                <c:pt idx="131">
                  <c:v>220534.94613890868</c:v>
                </c:pt>
                <c:pt idx="132">
                  <c:v>219832.13542111183</c:v>
                </c:pt>
                <c:pt idx="133">
                  <c:v>219131.8115965038</c:v>
                </c:pt>
                <c:pt idx="134">
                  <c:v>218433.96503159966</c:v>
                </c:pt>
                <c:pt idx="135">
                  <c:v>217738.58613335993</c:v>
                </c:pt>
                <c:pt idx="136">
                  <c:v>217045.66534900208</c:v>
                </c:pt>
                <c:pt idx="137">
                  <c:v>216355.19316582041</c:v>
                </c:pt>
                <c:pt idx="138">
                  <c:v>215667.16011100393</c:v>
                </c:pt>
                <c:pt idx="139">
                  <c:v>214981.55675146022</c:v>
                </c:pt>
                <c:pt idx="140">
                  <c:v>214298.37369363205</c:v>
                </c:pt>
                <c:pt idx="141">
                  <c:v>213617.60158332076</c:v>
                </c:pt>
                <c:pt idx="142">
                  <c:v>212939.2311055098</c:v>
                </c:pt>
                <c:pt idx="143">
                  <c:v>212263.25298418681</c:v>
                </c:pt>
                <c:pt idx="144">
                  <c:v>211589.6579821682</c:v>
                </c:pt>
                <c:pt idx="145">
                  <c:v>210918.43690092734</c:v>
                </c:pt>
                <c:pt idx="146">
                  <c:v>210249.58058041407</c:v>
                </c:pt>
                <c:pt idx="147">
                  <c:v>209583.07989889069</c:v>
                </c:pt>
                <c:pt idx="148">
                  <c:v>208918.925772747</c:v>
                </c:pt>
                <c:pt idx="149">
                  <c:v>208257.10915634394</c:v>
                </c:pt>
                <c:pt idx="150">
                  <c:v>207597.62104182897</c:v>
                </c:pt>
                <c:pt idx="151">
                  <c:v>206940.45245897671</c:v>
                </c:pt>
                <c:pt idx="152">
                  <c:v>206285.59447501341</c:v>
                </c:pt>
                <c:pt idx="153">
                  <c:v>205633.03819445404</c:v>
                </c:pt>
                <c:pt idx="154">
                  <c:v>204982.77475892915</c:v>
                </c:pt>
                <c:pt idx="155">
                  <c:v>204334.79534701991</c:v>
                </c:pt>
                <c:pt idx="156">
                  <c:v>203689.09117409677</c:v>
                </c:pt>
                <c:pt idx="157">
                  <c:v>203045.653492151</c:v>
                </c:pt>
                <c:pt idx="158">
                  <c:v>202404.47358962698</c:v>
                </c:pt>
                <c:pt idx="159">
                  <c:v>201765.54279126538</c:v>
                </c:pt>
                <c:pt idx="160">
                  <c:v>201128.85245793787</c:v>
                </c:pt>
                <c:pt idx="161">
                  <c:v>200494.39398648383</c:v>
                </c:pt>
                <c:pt idx="162">
                  <c:v>199862.15880955086</c:v>
                </c:pt>
                <c:pt idx="163">
                  <c:v>199232.13839543259</c:v>
                </c:pt>
                <c:pt idx="164">
                  <c:v>198604.32424791405</c:v>
                </c:pt>
                <c:pt idx="165">
                  <c:v>197978.7079061046</c:v>
                </c:pt>
                <c:pt idx="166">
                  <c:v>197355.28094428926</c:v>
                </c:pt>
                <c:pt idx="167">
                  <c:v>196734.03497176376</c:v>
                </c:pt>
                <c:pt idx="168">
                  <c:v>196114.96163268312</c:v>
                </c:pt>
                <c:pt idx="169">
                  <c:v>195498.05260590379</c:v>
                </c:pt>
                <c:pt idx="170">
                  <c:v>194883.29960482684</c:v>
                </c:pt>
                <c:pt idx="171">
                  <c:v>194270.69437724716</c:v>
                </c:pt>
                <c:pt idx="172">
                  <c:v>193660.22870519938</c:v>
                </c:pt>
                <c:pt idx="173">
                  <c:v>193051.89440480169</c:v>
                </c:pt>
                <c:pt idx="174">
                  <c:v>192445.68332610806</c:v>
                </c:pt>
                <c:pt idx="175">
                  <c:v>191841.58735295362</c:v>
                </c:pt>
                <c:pt idx="176">
                  <c:v>191239.59840280603</c:v>
                </c:pt>
                <c:pt idx="177">
                  <c:v>190639.70842661586</c:v>
                </c:pt>
                <c:pt idx="178">
                  <c:v>190041.90940866334</c:v>
                </c:pt>
                <c:pt idx="179">
                  <c:v>189446.19336641682</c:v>
                </c:pt>
                <c:pt idx="180">
                  <c:v>188852.55235037822</c:v>
                </c:pt>
                <c:pt idx="181">
                  <c:v>188260.97844394099</c:v>
                </c:pt>
                <c:pt idx="182">
                  <c:v>187671.46376324023</c:v>
                </c:pt>
                <c:pt idx="183">
                  <c:v>187084.00045700811</c:v>
                </c:pt>
                <c:pt idx="184">
                  <c:v>186498.58070643005</c:v>
                </c:pt>
                <c:pt idx="185">
                  <c:v>185915.19672499865</c:v>
                </c:pt>
                <c:pt idx="186">
                  <c:v>185333.84075837288</c:v>
                </c:pt>
                <c:pt idx="187">
                  <c:v>184754.50508423059</c:v>
                </c:pt>
                <c:pt idx="188">
                  <c:v>184177.18201213097</c:v>
                </c:pt>
                <c:pt idx="189">
                  <c:v>183601.86388336984</c:v>
                </c:pt>
                <c:pt idx="190">
                  <c:v>183028.54307083882</c:v>
                </c:pt>
                <c:pt idx="191">
                  <c:v>182457.21197888919</c:v>
                </c:pt>
                <c:pt idx="192">
                  <c:v>181887.86304318582</c:v>
                </c:pt>
                <c:pt idx="193">
                  <c:v>181320.48873057429</c:v>
                </c:pt>
                <c:pt idx="194">
                  <c:v>180755.08153893758</c:v>
                </c:pt>
                <c:pt idx="195">
                  <c:v>180191.6339970624</c:v>
                </c:pt>
                <c:pt idx="196">
                  <c:v>179630.13866450178</c:v>
                </c:pt>
                <c:pt idx="197">
                  <c:v>179070.58813143431</c:v>
                </c:pt>
                <c:pt idx="198">
                  <c:v>178512.97501853644</c:v>
                </c:pt>
                <c:pt idx="199">
                  <c:v>177957.29197683776</c:v>
                </c:pt>
                <c:pt idx="200">
                  <c:v>177403.5316875978</c:v>
                </c:pt>
                <c:pt idx="201">
                  <c:v>176851.6868621615</c:v>
                </c:pt>
                <c:pt idx="202">
                  <c:v>176301.75024183193</c:v>
                </c:pt>
                <c:pt idx="203">
                  <c:v>175753.71459773864</c:v>
                </c:pt>
                <c:pt idx="204">
                  <c:v>175207.57273070383</c:v>
                </c:pt>
                <c:pt idx="205">
                  <c:v>174663.31747110837</c:v>
                </c:pt>
                <c:pt idx="206">
                  <c:v>174120.94167876861</c:v>
                </c:pt>
                <c:pt idx="207">
                  <c:v>173580.43824279783</c:v>
                </c:pt>
                <c:pt idx="208">
                  <c:v>173041.80008148329</c:v>
                </c:pt>
                <c:pt idx="209">
                  <c:v>172505.02014215552</c:v>
                </c:pt>
                <c:pt idx="210">
                  <c:v>171970.09140105866</c:v>
                </c:pt>
                <c:pt idx="211">
                  <c:v>171437.00686322397</c:v>
                </c:pt>
                <c:pt idx="212">
                  <c:v>170905.75956234394</c:v>
                </c:pt>
                <c:pt idx="213">
                  <c:v>170376.34256064452</c:v>
                </c:pt>
                <c:pt idx="214">
                  <c:v>169848.74894876085</c:v>
                </c:pt>
                <c:pt idx="215">
                  <c:v>169322.97184560914</c:v>
                </c:pt>
                <c:pt idx="216">
                  <c:v>168799.0043982658</c:v>
                </c:pt>
                <c:pt idx="217">
                  <c:v>168276.83978184179</c:v>
                </c:pt>
                <c:pt idx="218">
                  <c:v>167756.47119935753</c:v>
                </c:pt>
                <c:pt idx="219">
                  <c:v>167237.89188162374</c:v>
                </c:pt>
                <c:pt idx="220">
                  <c:v>166721.09508711574</c:v>
                </c:pt>
                <c:pt idx="221">
                  <c:v>166206.07410185426</c:v>
                </c:pt>
                <c:pt idx="222">
                  <c:v>165692.82223928385</c:v>
                </c:pt>
                <c:pt idx="223">
                  <c:v>165181.33284014952</c:v>
                </c:pt>
                <c:pt idx="224">
                  <c:v>164671.59927238213</c:v>
                </c:pt>
                <c:pt idx="225">
                  <c:v>164163.61493097327</c:v>
                </c:pt>
                <c:pt idx="226">
                  <c:v>163657.37323786126</c:v>
                </c:pt>
                <c:pt idx="227">
                  <c:v>163152.8676418105</c:v>
                </c:pt>
                <c:pt idx="228">
                  <c:v>162650.09161829166</c:v>
                </c:pt>
                <c:pt idx="229">
                  <c:v>162149.03866937145</c:v>
                </c:pt>
                <c:pt idx="230">
                  <c:v>161649.70232358694</c:v>
                </c:pt>
                <c:pt idx="231">
                  <c:v>161152.07613583651</c:v>
                </c:pt>
                <c:pt idx="232">
                  <c:v>160656.15368726195</c:v>
                </c:pt>
                <c:pt idx="233">
                  <c:v>160161.92858513154</c:v>
                </c:pt>
                <c:pt idx="234">
                  <c:v>159669.39446272945</c:v>
                </c:pt>
                <c:pt idx="235">
                  <c:v>159178.54497923929</c:v>
                </c:pt>
                <c:pt idx="236">
                  <c:v>158689.37381962893</c:v>
                </c:pt>
                <c:pt idx="237">
                  <c:v>158201.87469454526</c:v>
                </c:pt>
                <c:pt idx="238">
                  <c:v>157716.04134019115</c:v>
                </c:pt>
                <c:pt idx="239">
                  <c:v>157231.86751822222</c:v>
                </c:pt>
                <c:pt idx="240">
                  <c:v>156749.3470156306</c:v>
                </c:pt>
                <c:pt idx="241">
                  <c:v>156268.47364463768</c:v>
                </c:pt>
                <c:pt idx="242">
                  <c:v>155789.24124258276</c:v>
                </c:pt>
                <c:pt idx="243">
                  <c:v>155311.64367181127</c:v>
                </c:pt>
                <c:pt idx="244">
                  <c:v>154835.67481956675</c:v>
                </c:pt>
                <c:pt idx="245">
                  <c:v>154361.32859788503</c:v>
                </c:pt>
                <c:pt idx="246">
                  <c:v>153888.59894348058</c:v>
                </c:pt>
                <c:pt idx="247">
                  <c:v>153417.47981764493</c:v>
                </c:pt>
                <c:pt idx="248">
                  <c:v>152947.96520613311</c:v>
                </c:pt>
                <c:pt idx="249">
                  <c:v>152480.04911906304</c:v>
                </c:pt>
                <c:pt idx="250">
                  <c:v>152013.72559080549</c:v>
                </c:pt>
                <c:pt idx="251">
                  <c:v>151548.98867987868</c:v>
                </c:pt>
                <c:pt idx="252">
                  <c:v>151085.83246884626</c:v>
                </c:pt>
                <c:pt idx="253">
                  <c:v>150624.25106420633</c:v>
                </c:pt>
                <c:pt idx="254">
                  <c:v>150164.23859629635</c:v>
                </c:pt>
                <c:pt idx="255">
                  <c:v>149705.78921917887</c:v>
                </c:pt>
                <c:pt idx="256">
                  <c:v>149248.89711054796</c:v>
                </c:pt>
                <c:pt idx="257">
                  <c:v>148793.55647161894</c:v>
                </c:pt>
                <c:pt idx="258">
                  <c:v>148339.76152703119</c:v>
                </c:pt>
                <c:pt idx="259">
                  <c:v>147887.50652474409</c:v>
                </c:pt>
                <c:pt idx="260">
                  <c:v>147436.78573593532</c:v>
                </c:pt>
                <c:pt idx="261">
                  <c:v>146987.59345490174</c:v>
                </c:pt>
                <c:pt idx="262">
                  <c:v>146539.92399895619</c:v>
                </c:pt>
                <c:pt idx="263">
                  <c:v>146093.77170833061</c:v>
                </c:pt>
                <c:pt idx="264">
                  <c:v>145649.13094607633</c:v>
                </c:pt>
                <c:pt idx="265">
                  <c:v>145205.99609796112</c:v>
                </c:pt>
                <c:pt idx="266">
                  <c:v>144764.36157237596</c:v>
                </c:pt>
                <c:pt idx="267">
                  <c:v>144324.22180023434</c:v>
                </c:pt>
                <c:pt idx="268">
                  <c:v>143885.57123487268</c:v>
                </c:pt>
                <c:pt idx="269">
                  <c:v>143448.40435195836</c:v>
                </c:pt>
                <c:pt idx="270">
                  <c:v>143012.71564938643</c:v>
                </c:pt>
                <c:pt idx="271">
                  <c:v>142578.49964719001</c:v>
                </c:pt>
                <c:pt idx="272">
                  <c:v>142145.75088743947</c:v>
                </c:pt>
                <c:pt idx="273">
                  <c:v>141714.46393414959</c:v>
                </c:pt>
                <c:pt idx="274">
                  <c:v>141284.63337318323</c:v>
                </c:pt>
                <c:pt idx="275">
                  <c:v>140856.25381215685</c:v>
                </c:pt>
                <c:pt idx="276">
                  <c:v>140429.31988034907</c:v>
                </c:pt>
                <c:pt idx="277">
                  <c:v>140003.82622860352</c:v>
                </c:pt>
                <c:pt idx="278">
                  <c:v>139579.76752923723</c:v>
                </c:pt>
                <c:pt idx="279">
                  <c:v>139157.13847594705</c:v>
                </c:pt>
                <c:pt idx="280">
                  <c:v>138735.9337837192</c:v>
                </c:pt>
                <c:pt idx="281">
                  <c:v>138316.14818873495</c:v>
                </c:pt>
                <c:pt idx="282">
                  <c:v>137897.77644828285</c:v>
                </c:pt>
                <c:pt idx="283">
                  <c:v>137480.81334066103</c:v>
                </c:pt>
                <c:pt idx="284">
                  <c:v>137065.25366509325</c:v>
                </c:pt>
                <c:pt idx="285">
                  <c:v>136651.09224163622</c:v>
                </c:pt>
                <c:pt idx="286">
                  <c:v>136238.32391108779</c:v>
                </c:pt>
                <c:pt idx="287">
                  <c:v>135826.94353490166</c:v>
                </c:pt>
                <c:pt idx="288">
                  <c:v>135416.94599509396</c:v>
                </c:pt>
                <c:pt idx="289">
                  <c:v>135008.32619415782</c:v>
                </c:pt>
                <c:pt idx="290">
                  <c:v>134601.07905497454</c:v>
                </c:pt>
                <c:pt idx="291">
                  <c:v>134195.19952072366</c:v>
                </c:pt>
                <c:pt idx="292">
                  <c:v>133790.68255480001</c:v>
                </c:pt>
                <c:pt idx="293">
                  <c:v>133387.5231407223</c:v>
                </c:pt>
                <c:pt idx="294">
                  <c:v>132985.71628204736</c:v>
                </c:pt>
                <c:pt idx="295">
                  <c:v>132585.25700228909</c:v>
                </c:pt>
                <c:pt idx="296">
                  <c:v>132186.14034482336</c:v>
                </c:pt>
                <c:pt idx="297">
                  <c:v>131788.36137281265</c:v>
                </c:pt>
                <c:pt idx="298">
                  <c:v>131391.91516911259</c:v>
                </c:pt>
                <c:pt idx="299">
                  <c:v>130996.79683619305</c:v>
                </c:pt>
                <c:pt idx="300">
                  <c:v>130603.00149605138</c:v>
                </c:pt>
                <c:pt idx="301">
                  <c:v>130210.52429012937</c:v>
                </c:pt>
                <c:pt idx="302">
                  <c:v>129819.36037923045</c:v>
                </c:pt>
                <c:pt idx="303">
                  <c:v>129429.50494343348</c:v>
                </c:pt>
                <c:pt idx="304">
                  <c:v>129040.95318201475</c:v>
                </c:pt>
                <c:pt idx="305">
                  <c:v>128653.70031336254</c:v>
                </c:pt>
                <c:pt idx="306">
                  <c:v>128267.74157489616</c:v>
                </c:pt>
                <c:pt idx="307">
                  <c:v>127883.07222298408</c:v>
                </c:pt>
                <c:pt idx="308">
                  <c:v>127499.68753286276</c:v>
                </c:pt>
                <c:pt idx="309">
                  <c:v>127117.58279855693</c:v>
                </c:pt>
                <c:pt idx="310">
                  <c:v>126736.75333279779</c:v>
                </c:pt>
                <c:pt idx="311">
                  <c:v>126357.1944669435</c:v>
                </c:pt>
                <c:pt idx="312">
                  <c:v>125978.9015509005</c:v>
                </c:pt>
                <c:pt idx="313">
                  <c:v>125601.86995304059</c:v>
                </c:pt>
                <c:pt idx="314">
                  <c:v>125226.09506012835</c:v>
                </c:pt>
                <c:pt idx="315">
                  <c:v>124851.57227723459</c:v>
                </c:pt>
                <c:pt idx="316">
                  <c:v>124478.29702766615</c:v>
                </c:pt>
                <c:pt idx="317">
                  <c:v>124106.26475288274</c:v>
                </c:pt>
                <c:pt idx="318">
                  <c:v>123735.47091241907</c:v>
                </c:pt>
                <c:pt idx="319">
                  <c:v>123365.91098381219</c:v>
                </c:pt>
                <c:pt idx="320">
                  <c:v>122997.58046252157</c:v>
                </c:pt>
                <c:pt idx="321">
                  <c:v>122630.4748618501</c:v>
                </c:pt>
                <c:pt idx="322">
                  <c:v>122264.58971287552</c:v>
                </c:pt>
                <c:pt idx="323">
                  <c:v>121899.92056436591</c:v>
                </c:pt>
                <c:pt idx="324">
                  <c:v>121536.46298271131</c:v>
                </c:pt>
                <c:pt idx="325">
                  <c:v>121174.21255184308</c:v>
                </c:pt>
                <c:pt idx="326">
                  <c:v>120813.16487316487</c:v>
                </c:pt>
                <c:pt idx="327">
                  <c:v>120453.31556547301</c:v>
                </c:pt>
                <c:pt idx="328">
                  <c:v>120094.66026488431</c:v>
                </c:pt>
                <c:pt idx="329">
                  <c:v>119737.19462476454</c:v>
                </c:pt>
                <c:pt idx="330">
                  <c:v>119380.91431565121</c:v>
                </c:pt>
                <c:pt idx="331">
                  <c:v>119025.81502518407</c:v>
                </c:pt>
                <c:pt idx="332">
                  <c:v>118671.89245802976</c:v>
                </c:pt>
                <c:pt idx="333">
                  <c:v>118319.14233581047</c:v>
                </c:pt>
                <c:pt idx="334">
                  <c:v>117967.56039703311</c:v>
                </c:pt>
                <c:pt idx="335">
                  <c:v>117617.14239701435</c:v>
                </c:pt>
                <c:pt idx="336">
                  <c:v>117267.88410781127</c:v>
                </c:pt>
                <c:pt idx="337">
                  <c:v>116919.78131815378</c:v>
                </c:pt>
                <c:pt idx="338">
                  <c:v>116572.82983336507</c:v>
                </c:pt>
                <c:pt idx="339">
                  <c:v>116227.02547530047</c:v>
                </c:pt>
                <c:pt idx="340">
                  <c:v>115882.36408227067</c:v>
                </c:pt>
                <c:pt idx="341">
                  <c:v>115538.84150897576</c:v>
                </c:pt>
                <c:pt idx="342">
                  <c:v>115196.45362643576</c:v>
                </c:pt>
                <c:pt idx="343">
                  <c:v>114855.19632191661</c:v>
                </c:pt>
                <c:pt idx="344">
                  <c:v>114515.06549886831</c:v>
                </c:pt>
                <c:pt idx="345">
                  <c:v>114176.05707685156</c:v>
                </c:pt>
                <c:pt idx="346">
                  <c:v>113838.16699147077</c:v>
                </c:pt>
                <c:pt idx="347">
                  <c:v>113501.39119430662</c:v>
                </c:pt>
                <c:pt idx="348">
                  <c:v>113165.72565284772</c:v>
                </c:pt>
                <c:pt idx="349">
                  <c:v>112831.16635042529</c:v>
                </c:pt>
                <c:pt idx="350">
                  <c:v>112497.70928614307</c:v>
                </c:pt>
                <c:pt idx="351">
                  <c:v>112165.35047481228</c:v>
                </c:pt>
                <c:pt idx="352">
                  <c:v>111834.08594688517</c:v>
                </c:pt>
                <c:pt idx="353">
                  <c:v>111503.91174838952</c:v>
                </c:pt>
                <c:pt idx="354">
                  <c:v>111174.82394086161</c:v>
                </c:pt>
                <c:pt idx="355">
                  <c:v>110846.81860128077</c:v>
                </c:pt>
                <c:pt idx="356">
                  <c:v>110519.89182200626</c:v>
                </c:pt>
                <c:pt idx="357">
                  <c:v>110194.03971070956</c:v>
                </c:pt>
                <c:pt idx="358">
                  <c:v>109869.25839031069</c:v>
                </c:pt>
                <c:pt idx="359">
                  <c:v>109545.54399891506</c:v>
                </c:pt>
                <c:pt idx="360">
                  <c:v>109222.89268974829</c:v>
                </c:pt>
                <c:pt idx="361">
                  <c:v>108901.30063109218</c:v>
                </c:pt>
                <c:pt idx="362">
                  <c:v>108580.76400622282</c:v>
                </c:pt>
                <c:pt idx="363">
                  <c:v>108261.27901334551</c:v>
                </c:pt>
                <c:pt idx="364">
                  <c:v>107942.84186553356</c:v>
                </c:pt>
                <c:pt idx="365">
                  <c:v>107625.44879066403</c:v>
                </c:pt>
                <c:pt idx="366">
                  <c:v>107309.09603135679</c:v>
                </c:pt>
                <c:pt idx="367">
                  <c:v>106993.77984491202</c:v>
                </c:pt>
                <c:pt idx="368">
                  <c:v>106679.49650324778</c:v>
                </c:pt>
                <c:pt idx="369">
                  <c:v>106366.24229284008</c:v>
                </c:pt>
                <c:pt idx="370">
                  <c:v>106054.01351465947</c:v>
                </c:pt>
                <c:pt idx="371">
                  <c:v>105742.80648411317</c:v>
                </c:pt>
                <c:pt idx="372">
                  <c:v>105432.61753098064</c:v>
                </c:pt>
                <c:pt idx="373">
                  <c:v>105123.44299935596</c:v>
                </c:pt>
                <c:pt idx="374">
                  <c:v>104815.27924758845</c:v>
                </c:pt>
                <c:pt idx="375">
                  <c:v>104508.12264821804</c:v>
                </c:pt>
                <c:pt idx="376">
                  <c:v>104201.96958792169</c:v>
                </c:pt>
                <c:pt idx="377">
                  <c:v>103896.81646745116</c:v>
                </c:pt>
                <c:pt idx="378">
                  <c:v>103592.6597015718</c:v>
                </c:pt>
                <c:pt idx="379">
                  <c:v>103289.49571900938</c:v>
                </c:pt>
                <c:pt idx="380">
                  <c:v>102987.32096238567</c:v>
                </c:pt>
                <c:pt idx="381">
                  <c:v>102686.13188816395</c:v>
                </c:pt>
                <c:pt idx="382">
                  <c:v>102385.92496659106</c:v>
                </c:pt>
                <c:pt idx="383">
                  <c:v>102086.69668163647</c:v>
                </c:pt>
                <c:pt idx="384">
                  <c:v>101788.44353093696</c:v>
                </c:pt>
                <c:pt idx="385">
                  <c:v>101491.1620257413</c:v>
                </c:pt>
                <c:pt idx="386">
                  <c:v>101194.84869085014</c:v>
                </c:pt>
                <c:pt idx="387">
                  <c:v>100899.50006456031</c:v>
                </c:pt>
                <c:pt idx="388">
                  <c:v>100605.11269860854</c:v>
                </c:pt>
                <c:pt idx="389">
                  <c:v>100311.68315811598</c:v>
                </c:pt>
                <c:pt idx="390">
                  <c:v>100019.20802153049</c:v>
                </c:pt>
                <c:pt idx="391">
                  <c:v>99727.683880573124</c:v>
                </c:pt>
                <c:pt idx="392">
                  <c:v>99437.107340181028</c:v>
                </c:pt>
                <c:pt idx="393">
                  <c:v>99147.475018452198</c:v>
                </c:pt>
                <c:pt idx="394">
                  <c:v>98858.783546592051</c:v>
                </c:pt>
                <c:pt idx="395">
                  <c:v>98571.029568857994</c:v>
                </c:pt>
                <c:pt idx="396">
                  <c:v>98284.209742503313</c:v>
                </c:pt>
                <c:pt idx="397">
                  <c:v>97998.320737726492</c:v>
                </c:pt>
                <c:pt idx="398">
                  <c:v>97713.359237613709</c:v>
                </c:pt>
                <c:pt idx="399">
                  <c:v>97429.321938085981</c:v>
                </c:pt>
                <c:pt idx="400">
                  <c:v>97146.205547848687</c:v>
                </c:pt>
                <c:pt idx="401">
                  <c:v>96864.006788332932</c:v>
                </c:pt>
                <c:pt idx="402">
                  <c:v>96582.72239364768</c:v>
                </c:pt>
                <c:pt idx="403">
                  <c:v>96302.349110523282</c:v>
                </c:pt>
                <c:pt idx="404">
                  <c:v>96022.883698261969</c:v>
                </c:pt>
                <c:pt idx="405">
                  <c:v>95744.322928683279</c:v>
                </c:pt>
                <c:pt idx="406">
                  <c:v>95466.66358607095</c:v>
                </c:pt>
                <c:pt idx="407">
                  <c:v>95189.902467125896</c:v>
                </c:pt>
                <c:pt idx="408">
                  <c:v>94914.036380909165</c:v>
                </c:pt>
                <c:pt idx="409">
                  <c:v>94639.062148794008</c:v>
                </c:pt>
                <c:pt idx="410">
                  <c:v>94364.976604413052</c:v>
                </c:pt>
                <c:pt idx="411">
                  <c:v>94091.776593608476</c:v>
                </c:pt>
                <c:pt idx="412">
                  <c:v>93819.458974379886</c:v>
                </c:pt>
                <c:pt idx="413">
                  <c:v>93548.020616835347</c:v>
                </c:pt>
                <c:pt idx="414">
                  <c:v>93277.458403141063</c:v>
                </c:pt>
                <c:pt idx="415">
                  <c:v>93007.769227469107</c:v>
                </c:pt>
                <c:pt idx="416">
                  <c:v>92738.949995950985</c:v>
                </c:pt>
                <c:pt idx="417">
                  <c:v>92470.997626625031</c:v>
                </c:pt>
                <c:pt idx="418">
                  <c:v>92203.909049388807</c:v>
                </c:pt>
                <c:pt idx="419">
                  <c:v>91937.681205950284</c:v>
                </c:pt>
                <c:pt idx="420">
                  <c:v>91672.311049776326</c:v>
                </c:pt>
                <c:pt idx="421">
                  <c:v>91407.795546047622</c:v>
                </c:pt>
                <c:pt idx="422">
                  <c:v>91144.131671607596</c:v>
                </c:pt>
                <c:pt idx="423">
                  <c:v>90881.316414914167</c:v>
                </c:pt>
                <c:pt idx="424">
                  <c:v>90619.34677599337</c:v>
                </c:pt>
                <c:pt idx="425">
                  <c:v>90358.21976638987</c:v>
                </c:pt>
                <c:pt idx="426">
                  <c:v>90097.93240912036</c:v>
                </c:pt>
                <c:pt idx="427">
                  <c:v>89838.481738626142</c:v>
                </c:pt>
                <c:pt idx="428">
                  <c:v>89579.864800723706</c:v>
                </c:pt>
                <c:pt idx="429">
                  <c:v>89322.078652561875</c:v>
                </c:pt>
                <c:pt idx="430">
                  <c:v>89065.120362570335</c:v>
                </c:pt>
                <c:pt idx="431">
                  <c:v>88808.987010417099</c:v>
                </c:pt>
                <c:pt idx="432">
                  <c:v>88553.675686959352</c:v>
                </c:pt>
                <c:pt idx="433">
                  <c:v>88299.183494198587</c:v>
                </c:pt>
                <c:pt idx="434">
                  <c:v>88045.507545234592</c:v>
                </c:pt>
                <c:pt idx="435">
                  <c:v>87792.644964217863</c:v>
                </c:pt>
                <c:pt idx="436">
                  <c:v>87540.592886307786</c:v>
                </c:pt>
                <c:pt idx="437">
                  <c:v>87289.348457622953</c:v>
                </c:pt>
                <c:pt idx="438">
                  <c:v>87038.908835198818</c:v>
                </c:pt>
                <c:pt idx="439">
                  <c:v>86789.271186942409</c:v>
                </c:pt>
                <c:pt idx="440">
                  <c:v>86540.432691586073</c:v>
                </c:pt>
                <c:pt idx="441">
                  <c:v>86292.390538644744</c:v>
                </c:pt>
                <c:pt idx="442">
                  <c:v>86045.141928370387</c:v>
                </c:pt>
                <c:pt idx="443">
                  <c:v>85798.68407170751</c:v>
                </c:pt>
                <c:pt idx="444">
                  <c:v>85553.014190250469</c:v>
                </c:pt>
                <c:pt idx="445">
                  <c:v>85308.129516199027</c:v>
                </c:pt>
                <c:pt idx="446">
                  <c:v>85064.027292313913</c:v>
                </c:pt>
                <c:pt idx="447">
                  <c:v>84820.704771874909</c:v>
                </c:pt>
                <c:pt idx="448">
                  <c:v>84578.159218636225</c:v>
                </c:pt>
                <c:pt idx="449">
                  <c:v>84336.387906785487</c:v>
                </c:pt>
                <c:pt idx="450">
                  <c:v>84095.388120897405</c:v>
                </c:pt>
                <c:pt idx="451">
                  <c:v>83855.157155895053</c:v>
                </c:pt>
                <c:pt idx="452">
                  <c:v>83615.692317004636</c:v>
                </c:pt>
                <c:pt idx="453">
                  <c:v>83376.990919714561</c:v>
                </c:pt>
                <c:pt idx="454">
                  <c:v>83139.050289732084</c:v>
                </c:pt>
                <c:pt idx="455">
                  <c:v>82901.867762943526</c:v>
                </c:pt>
                <c:pt idx="456">
                  <c:v>82665.440685370559</c:v>
                </c:pt>
                <c:pt idx="457">
                  <c:v>82429.766413129764</c:v>
                </c:pt>
                <c:pt idx="458">
                  <c:v>82194.842312389039</c:v>
                </c:pt>
                <c:pt idx="459">
                  <c:v>81960.665759331416</c:v>
                </c:pt>
                <c:pt idx="460">
                  <c:v>81727.234140107321</c:v>
                </c:pt>
                <c:pt idx="461">
                  <c:v>81494.544850800798</c:v>
                </c:pt>
                <c:pt idx="462">
                  <c:v>81262.595297382257</c:v>
                </c:pt>
                <c:pt idx="463">
                  <c:v>81031.382895674033</c:v>
                </c:pt>
                <c:pt idx="464">
                  <c:v>80800.90507130383</c:v>
                </c:pt>
                <c:pt idx="465">
                  <c:v>80571.159259671025</c:v>
                </c:pt>
                <c:pt idx="466">
                  <c:v>80342.142905901739</c:v>
                </c:pt>
                <c:pt idx="467">
                  <c:v>80113.853464812404</c:v>
                </c:pt>
                <c:pt idx="468">
                  <c:v>79886.288400867532</c:v>
                </c:pt>
                <c:pt idx="469">
                  <c:v>79659.445188141806</c:v>
                </c:pt>
                <c:pt idx="470">
                  <c:v>79433.32131028139</c:v>
                </c:pt>
                <c:pt idx="471">
                  <c:v>79207.914260462683</c:v>
                </c:pt>
                <c:pt idx="472">
                  <c:v>78983.221541356528</c:v>
                </c:pt>
                <c:pt idx="473">
                  <c:v>78759.240665086079</c:v>
                </c:pt>
                <c:pt idx="474">
                  <c:v>78535.969153190614</c:v>
                </c:pt>
                <c:pt idx="475">
                  <c:v>78313.404536585949</c:v>
                </c:pt>
                <c:pt idx="476">
                  <c:v>78091.544355527731</c:v>
                </c:pt>
                <c:pt idx="477">
                  <c:v>77870.386159571106</c:v>
                </c:pt>
                <c:pt idx="478">
                  <c:v>77649.927507535409</c:v>
                </c:pt>
                <c:pt idx="479">
                  <c:v>77430.165967463079</c:v>
                </c:pt>
                <c:pt idx="480">
                  <c:v>77211.099116585785</c:v>
                </c:pt>
                <c:pt idx="481">
                  <c:v>76992.72454128509</c:v>
                </c:pt>
                <c:pt idx="482">
                  <c:v>76775.039837054952</c:v>
                </c:pt>
                <c:pt idx="483">
                  <c:v>76558.042608465301</c:v>
                </c:pt>
                <c:pt idx="484">
                  <c:v>76341.730469125017</c:v>
                </c:pt>
                <c:pt idx="485">
                  <c:v>76126.101041645379</c:v>
                </c:pt>
                <c:pt idx="486">
                  <c:v>75911.151957602517</c:v>
                </c:pt>
                <c:pt idx="487">
                  <c:v>75696.880857502765</c:v>
                </c:pt>
                <c:pt idx="488">
                  <c:v>75483.28539074499</c:v>
                </c:pt>
                <c:pt idx="489">
                  <c:v>75270.363215583435</c:v>
                </c:pt>
                <c:pt idx="490">
                  <c:v>75058.111999095316</c:v>
                </c:pt>
                <c:pt idx="491">
                  <c:v>74846.529417140962</c:v>
                </c:pt>
                <c:pt idx="492">
                  <c:v>74635.613154331761</c:v>
                </c:pt>
                <c:pt idx="493">
                  <c:v>74425.360903991372</c:v>
                </c:pt>
                <c:pt idx="494">
                  <c:v>74215.770368122947</c:v>
                </c:pt>
                <c:pt idx="495">
                  <c:v>74006.839257371976</c:v>
                </c:pt>
                <c:pt idx="496">
                  <c:v>73798.565290993531</c:v>
                </c:pt>
                <c:pt idx="497">
                  <c:v>73590.946196815174</c:v>
                </c:pt>
                <c:pt idx="498">
                  <c:v>73383.979711203676</c:v>
                </c:pt>
                <c:pt idx="499">
                  <c:v>73177.663579029075</c:v>
                </c:pt>
                <c:pt idx="500">
                  <c:v>72971.995553631918</c:v>
                </c:pt>
                <c:pt idx="501">
                  <c:v>72766.973396787871</c:v>
                </c:pt>
                <c:pt idx="502">
                  <c:v>72562.594878673975</c:v>
                </c:pt>
                <c:pt idx="503">
                  <c:v>72358.857777834841</c:v>
                </c:pt>
                <c:pt idx="504">
                  <c:v>72155.759881146631</c:v>
                </c:pt>
                <c:pt idx="505">
                  <c:v>71953.298983787914</c:v>
                </c:pt>
                <c:pt idx="506">
                  <c:v>71751.472889201643</c:v>
                </c:pt>
                <c:pt idx="507">
                  <c:v>71550.279409064475</c:v>
                </c:pt>
                <c:pt idx="508">
                  <c:v>71349.716363252883</c:v>
                </c:pt>
                <c:pt idx="509">
                  <c:v>71149.781579808216</c:v>
                </c:pt>
                <c:pt idx="510">
                  <c:v>70950.472894906605</c:v>
                </c:pt>
                <c:pt idx="511">
                  <c:v>70751.788152824825</c:v>
                </c:pt>
                <c:pt idx="512">
                  <c:v>70553.725205907467</c:v>
                </c:pt>
                <c:pt idx="513">
                  <c:v>70356.281914533873</c:v>
                </c:pt>
                <c:pt idx="514">
                  <c:v>70159.45614708701</c:v>
                </c:pt>
                <c:pt idx="515">
                  <c:v>69963.245779920995</c:v>
                </c:pt>
                <c:pt idx="516">
                  <c:v>69767.648697327255</c:v>
                </c:pt>
                <c:pt idx="517">
                  <c:v>69572.662791506038</c:v>
                </c:pt>
                <c:pt idx="518">
                  <c:v>69378.285962530135</c:v>
                </c:pt>
                <c:pt idx="519">
                  <c:v>69184.516118316664</c:v>
                </c:pt>
                <c:pt idx="520">
                  <c:v>68991.351174593772</c:v>
                </c:pt>
                <c:pt idx="521">
                  <c:v>68798.789054870489</c:v>
                </c:pt>
                <c:pt idx="522">
                  <c:v>68606.827690404185</c:v>
                </c:pt>
                <c:pt idx="523">
                  <c:v>68415.465020169198</c:v>
                </c:pt>
                <c:pt idx="524">
                  <c:v>68224.698990827106</c:v>
                </c:pt>
                <c:pt idx="525">
                  <c:v>68034.527556695495</c:v>
                </c:pt>
                <c:pt idx="526">
                  <c:v>67844.948679716326</c:v>
                </c:pt>
                <c:pt idx="527">
                  <c:v>67655.960329426045</c:v>
                </c:pt>
                <c:pt idx="528">
                  <c:v>67467.560482925575</c:v>
                </c:pt>
                <c:pt idx="529">
                  <c:v>67279.74712484733</c:v>
                </c:pt>
                <c:pt idx="530">
                  <c:v>67092.518247329281</c:v>
                </c:pt>
                <c:pt idx="531">
                  <c:v>66905.871849981122</c:v>
                </c:pt>
                <c:pt idx="532">
                  <c:v>66719.805939855898</c:v>
                </c:pt>
                <c:pt idx="533">
                  <c:v>66534.31853142046</c:v>
                </c:pt>
                <c:pt idx="534">
                  <c:v>66349.407646523643</c:v>
                </c:pt>
                <c:pt idx="535">
                  <c:v>66165.071314370201</c:v>
                </c:pt>
                <c:pt idx="536">
                  <c:v>65981.307571488331</c:v>
                </c:pt>
                <c:pt idx="537">
                  <c:v>65798.114461701029</c:v>
                </c:pt>
                <c:pt idx="538">
                  <c:v>65615.490036098083</c:v>
                </c:pt>
                <c:pt idx="539">
                  <c:v>65433.432353005606</c:v>
                </c:pt>
                <c:pt idx="540">
                  <c:v>65251.939477957574</c:v>
                </c:pt>
                <c:pt idx="541">
                  <c:v>65071.009483666967</c:v>
                </c:pt>
                <c:pt idx="542">
                  <c:v>64890.640449997554</c:v>
                </c:pt>
                <c:pt idx="543">
                  <c:v>64710.830463934413</c:v>
                </c:pt>
                <c:pt idx="544">
                  <c:v>64531.577619555217</c:v>
                </c:pt>
                <c:pt idx="545">
                  <c:v>64352.880018003787</c:v>
                </c:pt>
                <c:pt idx="546">
                  <c:v>64174.735767459766</c:v>
                </c:pt>
                <c:pt idx="547">
                  <c:v>63997.142983111728</c:v>
                </c:pt>
                <c:pt idx="548">
                  <c:v>63820.099787128478</c:v>
                </c:pt>
                <c:pt idx="549">
                  <c:v>63643.604308631489</c:v>
                </c:pt>
                <c:pt idx="550">
                  <c:v>63467.654683667803</c:v>
                </c:pt>
                <c:pt idx="551">
                  <c:v>63292.249055180851</c:v>
                </c:pt>
                <c:pt idx="552">
                  <c:v>63117.385572984778</c:v>
                </c:pt>
                <c:pt idx="553">
                  <c:v>62943.062393735498</c:v>
                </c:pt>
                <c:pt idx="554">
                  <c:v>62769.277680904306</c:v>
                </c:pt>
                <c:pt idx="555">
                  <c:v>62596.029604750314</c:v>
                </c:pt>
                <c:pt idx="556">
                  <c:v>62423.316342293634</c:v>
                </c:pt>
                <c:pt idx="557">
                  <c:v>62251.13607728848</c:v>
                </c:pt>
                <c:pt idx="558">
                  <c:v>62079.487000195928</c:v>
                </c:pt>
                <c:pt idx="559">
                  <c:v>61908.367308157664</c:v>
                </c:pt>
                <c:pt idx="560">
                  <c:v>61737.775204969432</c:v>
                </c:pt>
                <c:pt idx="561">
                  <c:v>61567.708901054561</c:v>
                </c:pt>
                <c:pt idx="562">
                  <c:v>61398.166613436762</c:v>
                </c:pt>
                <c:pt idx="563">
                  <c:v>61229.146565714997</c:v>
                </c:pt>
                <c:pt idx="564">
                  <c:v>61060.646988036475</c:v>
                </c:pt>
                <c:pt idx="565">
                  <c:v>60892.66611707196</c:v>
                </c:pt>
                <c:pt idx="566">
                  <c:v>60725.202195987687</c:v>
                </c:pt>
                <c:pt idx="567">
                  <c:v>60558.25347442177</c:v>
                </c:pt>
                <c:pt idx="568">
                  <c:v>60391.81820845764</c:v>
                </c:pt>
                <c:pt idx="569">
                  <c:v>60225.894660596983</c:v>
                </c:pt>
                <c:pt idx="570">
                  <c:v>60060.481099737066</c:v>
                </c:pt>
                <c:pt idx="571">
                  <c:v>59895.575801143685</c:v>
                </c:pt>
                <c:pt idx="572">
                  <c:v>59731.177046425903</c:v>
                </c:pt>
                <c:pt idx="573">
                  <c:v>59567.283123510715</c:v>
                </c:pt>
                <c:pt idx="574">
                  <c:v>59403.892326619512</c:v>
                </c:pt>
                <c:pt idx="575">
                  <c:v>59241.002956241042</c:v>
                </c:pt>
                <c:pt idx="576">
                  <c:v>59078.613319108044</c:v>
                </c:pt>
                <c:pt idx="577">
                  <c:v>58916.721728172161</c:v>
                </c:pt>
                <c:pt idx="578">
                  <c:v>58755.326502579497</c:v>
                </c:pt>
                <c:pt idx="579">
                  <c:v>58594.425967644893</c:v>
                </c:pt>
                <c:pt idx="580">
                  <c:v>58434.018454829195</c:v>
                </c:pt>
                <c:pt idx="581">
                  <c:v>58274.102301713894</c:v>
                </c:pt>
                <c:pt idx="582">
                  <c:v>58114.67585197759</c:v>
                </c:pt>
                <c:pt idx="583">
                  <c:v>57955.737455371476</c:v>
                </c:pt>
                <c:pt idx="584">
                  <c:v>57797.285467694703</c:v>
                </c:pt>
                <c:pt idx="585">
                  <c:v>57639.318250771372</c:v>
                </c:pt>
                <c:pt idx="586">
                  <c:v>57481.834172427123</c:v>
                </c:pt>
                <c:pt idx="587">
                  <c:v>57324.831606464235</c:v>
                </c:pt>
                <c:pt idx="588">
                  <c:v>57168.308932639055</c:v>
                </c:pt>
                <c:pt idx="589">
                  <c:v>57012.264536637296</c:v>
                </c:pt>
                <c:pt idx="590">
                  <c:v>56856.696810052083</c:v>
                </c:pt>
                <c:pt idx="591">
                  <c:v>56701.60415035965</c:v>
                </c:pt>
                <c:pt idx="592">
                  <c:v>56546.984960896334</c:v>
                </c:pt>
                <c:pt idx="593">
                  <c:v>56392.837650836133</c:v>
                </c:pt>
                <c:pt idx="594">
                  <c:v>56239.160635166249</c:v>
                </c:pt>
                <c:pt idx="595">
                  <c:v>56085.952334665461</c:v>
                </c:pt>
                <c:pt idx="596">
                  <c:v>55933.211175881283</c:v>
                </c:pt>
                <c:pt idx="597">
                  <c:v>55780.93559110647</c:v>
                </c:pt>
                <c:pt idx="598">
                  <c:v>55629.124018357012</c:v>
                </c:pt>
                <c:pt idx="599">
                  <c:v>55477.774901348836</c:v>
                </c:pt>
                <c:pt idx="600">
                  <c:v>55326.886689476385</c:v>
                </c:pt>
                <c:pt idx="601">
                  <c:v>55176.45783778988</c:v>
                </c:pt>
                <c:pt idx="602">
                  <c:v>55026.486806972905</c:v>
                </c:pt>
                <c:pt idx="603">
                  <c:v>54876.972063320478</c:v>
                </c:pt>
                <c:pt idx="604">
                  <c:v>54727.912078716414</c:v>
                </c:pt>
                <c:pt idx="605">
                  <c:v>54579.305330612362</c:v>
                </c:pt>
                <c:pt idx="606">
                  <c:v>54431.150302004949</c:v>
                </c:pt>
                <c:pt idx="607">
                  <c:v>54283.445481415038</c:v>
                </c:pt>
                <c:pt idx="608">
                  <c:v>54136.189362865036</c:v>
                </c:pt>
                <c:pt idx="609">
                  <c:v>53989.380445857343</c:v>
                </c:pt>
                <c:pt idx="610">
                  <c:v>53843.017235354193</c:v>
                </c:pt>
                <c:pt idx="611">
                  <c:v>53697.098241754356</c:v>
                </c:pt>
                <c:pt idx="612">
                  <c:v>53551.621980873148</c:v>
                </c:pt>
                <c:pt idx="613">
                  <c:v>53406.586973921025</c:v>
                </c:pt>
                <c:pt idx="614">
                  <c:v>53261.991747481312</c:v>
                </c:pt>
                <c:pt idx="615">
                  <c:v>53117.834833490873</c:v>
                </c:pt>
                <c:pt idx="616">
                  <c:v>52974.114769217813</c:v>
                </c:pt>
                <c:pt idx="617">
                  <c:v>52830.830097241022</c:v>
                </c:pt>
                <c:pt idx="618">
                  <c:v>52687.979365429732</c:v>
                </c:pt>
                <c:pt idx="619">
                  <c:v>52545.561126922024</c:v>
                </c:pt>
                <c:pt idx="620">
                  <c:v>52403.573940105314</c:v>
                </c:pt>
                <c:pt idx="621">
                  <c:v>52262.016368594719</c:v>
                </c:pt>
                <c:pt idx="622">
                  <c:v>52120.886981213102</c:v>
                </c:pt>
                <c:pt idx="623">
                  <c:v>51980.184351970907</c:v>
                </c:pt>
                <c:pt idx="624">
                  <c:v>51839.907060045152</c:v>
                </c:pt>
                <c:pt idx="625">
                  <c:v>51700.053689760542</c:v>
                </c:pt>
                <c:pt idx="626">
                  <c:v>51560.622830567911</c:v>
                </c:pt>
                <c:pt idx="627">
                  <c:v>51421.613077024762</c:v>
                </c:pt>
                <c:pt idx="628">
                  <c:v>51283.023028776253</c:v>
                </c:pt>
                <c:pt idx="629">
                  <c:v>51144.851290533363</c:v>
                </c:pt>
                <c:pt idx="630">
                  <c:v>51007.096472055018</c:v>
                </c:pt>
                <c:pt idx="631">
                  <c:v>50869.757188127354</c:v>
                </c:pt>
                <c:pt idx="632">
                  <c:v>50732.832058544744</c:v>
                </c:pt>
                <c:pt idx="633">
                  <c:v>50596.319708089461</c:v>
                </c:pt>
                <c:pt idx="634">
                  <c:v>50460.218766512822</c:v>
                </c:pt>
                <c:pt idx="635">
                  <c:v>50324.527868515797</c:v>
                </c:pt>
                <c:pt idx="636">
                  <c:v>50189.245653729602</c:v>
                </c:pt>
                <c:pt idx="637">
                  <c:v>50054.370766696396</c:v>
                </c:pt>
                <c:pt idx="638">
                  <c:v>49919.901856850527</c:v>
                </c:pt>
                <c:pt idx="639">
                  <c:v>49785.837578498897</c:v>
                </c:pt>
                <c:pt idx="640">
                  <c:v>49652.176590802454</c:v>
                </c:pt>
                <c:pt idx="641">
                  <c:v>49518.917557757319</c:v>
                </c:pt>
                <c:pt idx="642">
                  <c:v>49386.059148176078</c:v>
                </c:pt>
                <c:pt idx="643">
                  <c:v>49253.600035668285</c:v>
                </c:pt>
                <c:pt idx="644">
                  <c:v>49121.538898622777</c:v>
                </c:pt>
                <c:pt idx="645">
                  <c:v>48989.87442018828</c:v>
                </c:pt>
                <c:pt idx="646">
                  <c:v>48858.605288256011</c:v>
                </c:pt>
                <c:pt idx="647">
                  <c:v>48727.730195439821</c:v>
                </c:pt>
                <c:pt idx="648">
                  <c:v>48597.2478390592</c:v>
                </c:pt>
                <c:pt idx="649">
                  <c:v>48467.156921120011</c:v>
                </c:pt>
                <c:pt idx="650">
                  <c:v>48337.456148296806</c:v>
                </c:pt>
                <c:pt idx="651">
                  <c:v>48208.144231914848</c:v>
                </c:pt>
                <c:pt idx="652">
                  <c:v>48079.219887931627</c:v>
                </c:pt>
                <c:pt idx="653">
                  <c:v>47950.681836919044</c:v>
                </c:pt>
                <c:pt idx="654">
                  <c:v>47822.528804045949</c:v>
                </c:pt>
                <c:pt idx="655">
                  <c:v>47694.759519059553</c:v>
                </c:pt>
                <c:pt idx="656">
                  <c:v>47567.372716268233</c:v>
                </c:pt>
                <c:pt idx="657">
                  <c:v>47440.367134524</c:v>
                </c:pt>
                <c:pt idx="658">
                  <c:v>47313.741517204551</c:v>
                </c:pt>
                <c:pt idx="659">
                  <c:v>47187.494612195376</c:v>
                </c:pt>
                <c:pt idx="660">
                  <c:v>47061.625171873326</c:v>
                </c:pt>
                <c:pt idx="661">
                  <c:v>46936.131953088545</c:v>
                </c:pt>
                <c:pt idx="662">
                  <c:v>46811.013717147231</c:v>
                </c:pt>
                <c:pt idx="663">
                  <c:v>46686.269229794707</c:v>
                </c:pt>
                <c:pt idx="664">
                  <c:v>46561.897261197737</c:v>
                </c:pt>
                <c:pt idx="665">
                  <c:v>46437.896585927738</c:v>
                </c:pt>
                <c:pt idx="666">
                  <c:v>46314.2659829443</c:v>
                </c:pt>
                <c:pt idx="667">
                  <c:v>46191.004235577006</c:v>
                </c:pt>
                <c:pt idx="668">
                  <c:v>46068.110131510126</c:v>
                </c:pt>
                <c:pt idx="669">
                  <c:v>45945.582462763618</c:v>
                </c:pt>
                <c:pt idx="670">
                  <c:v>45823.420025678832</c:v>
                </c:pt>
                <c:pt idx="671">
                  <c:v>45701.621620900514</c:v>
                </c:pt>
                <c:pt idx="672">
                  <c:v>45580.186053360259</c:v>
                </c:pt>
                <c:pt idx="673">
                  <c:v>45459.112132260074</c:v>
                </c:pt>
                <c:pt idx="674">
                  <c:v>45338.398671056035</c:v>
                </c:pt>
                <c:pt idx="675">
                  <c:v>45218.044487441883</c:v>
                </c:pt>
                <c:pt idx="676">
                  <c:v>45098.048403332643</c:v>
                </c:pt>
                <c:pt idx="677">
                  <c:v>44978.409244848284</c:v>
                </c:pt>
                <c:pt idx="678">
                  <c:v>44859.125842298025</c:v>
                </c:pt>
                <c:pt idx="679">
                  <c:v>44740.197030162781</c:v>
                </c:pt>
                <c:pt idx="680">
                  <c:v>44621.621647081345</c:v>
                </c:pt>
                <c:pt idx="681">
                  <c:v>44503.398535832348</c:v>
                </c:pt>
                <c:pt idx="682">
                  <c:v>44385.526543319531</c:v>
                </c:pt>
                <c:pt idx="683">
                  <c:v>44268.00452055542</c:v>
                </c:pt>
                <c:pt idx="684">
                  <c:v>44150.831322645368</c:v>
                </c:pt>
                <c:pt idx="685">
                  <c:v>44034.00580877241</c:v>
                </c:pt>
                <c:pt idx="686">
                  <c:v>43917.526842181069</c:v>
                </c:pt>
                <c:pt idx="687">
                  <c:v>43801.393290162101</c:v>
                </c:pt>
                <c:pt idx="688">
                  <c:v>43685.604024036715</c:v>
                </c:pt>
                <c:pt idx="689">
                  <c:v>43570.157919140947</c:v>
                </c:pt>
                <c:pt idx="690">
                  <c:v>43455.053854810758</c:v>
                </c:pt>
                <c:pt idx="691">
                  <c:v>43340.290714366311</c:v>
                </c:pt>
                <c:pt idx="692">
                  <c:v>43225.867385097081</c:v>
                </c:pt>
                <c:pt idx="693">
                  <c:v>43111.782758246096</c:v>
                </c:pt>
                <c:pt idx="694">
                  <c:v>42998.03572899467</c:v>
                </c:pt>
                <c:pt idx="695">
                  <c:v>42884.625196448178</c:v>
                </c:pt>
                <c:pt idx="696">
                  <c:v>42771.550063620431</c:v>
                </c:pt>
                <c:pt idx="697">
                  <c:v>42658.809237418704</c:v>
                </c:pt>
                <c:pt idx="698">
                  <c:v>42546.401628628897</c:v>
                </c:pt>
                <c:pt idx="699">
                  <c:v>42434.32615190035</c:v>
                </c:pt>
                <c:pt idx="700">
                  <c:v>42322.581725732256</c:v>
                </c:pt>
                <c:pt idx="701">
                  <c:v>42211.16727245714</c:v>
                </c:pt>
                <c:pt idx="702">
                  <c:v>42100.081718227695</c:v>
                </c:pt>
                <c:pt idx="703">
                  <c:v>41989.323993001453</c:v>
                </c:pt>
                <c:pt idx="704">
                  <c:v>41878.893030526531</c:v>
                </c:pt>
                <c:pt idx="705">
                  <c:v>41768.787768326278</c:v>
                </c:pt>
                <c:pt idx="706">
                  <c:v>41659.007147686614</c:v>
                </c:pt>
                <c:pt idx="707">
                  <c:v>41549.550113639852</c:v>
                </c:pt>
                <c:pt idx="708">
                  <c:v>41440.415614951926</c:v>
                </c:pt>
                <c:pt idx="709">
                  <c:v>41331.602604106229</c:v>
                </c:pt>
                <c:pt idx="710">
                  <c:v>41223.11003729143</c:v>
                </c:pt>
                <c:pt idx="711">
                  <c:v>41114.93687438604</c:v>
                </c:pt>
                <c:pt idx="712">
                  <c:v>41007.08207894519</c:v>
                </c:pt>
                <c:pt idx="713">
                  <c:v>40899.544618185762</c:v>
                </c:pt>
                <c:pt idx="714">
                  <c:v>40792.323462973014</c:v>
                </c:pt>
                <c:pt idx="715">
                  <c:v>40685.41758780634</c:v>
                </c:pt>
                <c:pt idx="716">
                  <c:v>40578.825970805621</c:v>
                </c:pt>
                <c:pt idx="717">
                  <c:v>40472.54759369768</c:v>
                </c:pt>
                <c:pt idx="718">
                  <c:v>40366.581441802038</c:v>
                </c:pt>
                <c:pt idx="719">
                  <c:v>40260.926504017094</c:v>
                </c:pt>
                <c:pt idx="720">
                  <c:v>40155.581772807484</c:v>
                </c:pt>
                <c:pt idx="721">
                  <c:v>40050.546244189674</c:v>
                </c:pt>
                <c:pt idx="722">
                  <c:v>39945.818917718294</c:v>
                </c:pt>
                <c:pt idx="723">
                  <c:v>39841.398796473724</c:v>
                </c:pt>
                <c:pt idx="724">
                  <c:v>39737.28488704723</c:v>
                </c:pt>
                <c:pt idx="725">
                  <c:v>39633.476199528879</c:v>
                </c:pt>
                <c:pt idx="726">
                  <c:v>39529.971747493655</c:v>
                </c:pt>
                <c:pt idx="727">
                  <c:v>39426.770547988257</c:v>
                </c:pt>
                <c:pt idx="728">
                  <c:v>39323.871621518294</c:v>
                </c:pt>
                <c:pt idx="729">
                  <c:v>39221.273992034381</c:v>
                </c:pt>
                <c:pt idx="730">
                  <c:v>39118.976686919588</c:v>
                </c:pt>
                <c:pt idx="731">
                  <c:v>39016.978736976656</c:v>
                </c:pt>
                <c:pt idx="732">
                  <c:v>38915.279176414238</c:v>
                </c:pt>
                <c:pt idx="733">
                  <c:v>38813.877042835084</c:v>
                </c:pt>
                <c:pt idx="734">
                  <c:v>38712.771377221921</c:v>
                </c:pt>
                <c:pt idx="735">
                  <c:v>38611.961223925427</c:v>
                </c:pt>
                <c:pt idx="736">
                  <c:v>38511.445630651426</c:v>
                </c:pt>
                <c:pt idx="737">
                  <c:v>38411.22364844798</c:v>
                </c:pt>
                <c:pt idx="738">
                  <c:v>38311.294331692749</c:v>
                </c:pt>
                <c:pt idx="739">
                  <c:v>38211.656738080623</c:v>
                </c:pt>
                <c:pt idx="740">
                  <c:v>38112.309928610339</c:v>
                </c:pt>
                <c:pt idx="741">
                  <c:v>38013.252967573477</c:v>
                </c:pt>
                <c:pt idx="742">
                  <c:v>37914.484922540374</c:v>
                </c:pt>
                <c:pt idx="743">
                  <c:v>37816.004864349066</c:v>
                </c:pt>
                <c:pt idx="744">
                  <c:v>37717.811867091856</c:v>
                </c:pt>
                <c:pt idx="745">
                  <c:v>37619.905008103728</c:v>
                </c:pt>
                <c:pt idx="746">
                  <c:v>37522.283367949865</c:v>
                </c:pt>
                <c:pt idx="747">
                  <c:v>37424.946030413252</c:v>
                </c:pt>
                <c:pt idx="748">
                  <c:v>37327.892082483158</c:v>
                </c:pt>
                <c:pt idx="749">
                  <c:v>37231.120614341758</c:v>
                </c:pt>
                <c:pt idx="750">
                  <c:v>37134.630719353641</c:v>
                </c:pt>
                <c:pt idx="751">
                  <c:v>37038.421494052833</c:v>
                </c:pt>
                <c:pt idx="752">
                  <c:v>36942.492038130702</c:v>
                </c:pt>
                <c:pt idx="753">
                  <c:v>36846.841454424932</c:v>
                </c:pt>
                <c:pt idx="754">
                  <c:v>36751.468848906719</c:v>
                </c:pt>
                <c:pt idx="755">
                  <c:v>36656.373330669703</c:v>
                </c:pt>
                <c:pt idx="756">
                  <c:v>36561.554011917353</c:v>
                </c:pt>
                <c:pt idx="757">
                  <c:v>36467.010007952056</c:v>
                </c:pt>
                <c:pt idx="758">
                  <c:v>36372.740437163542</c:v>
                </c:pt>
                <c:pt idx="759">
                  <c:v>36278.744421015814</c:v>
                </c:pt>
                <c:pt idx="760">
                  <c:v>36185.021084037755</c:v>
                </c:pt>
                <c:pt idx="761">
                  <c:v>36091.56955380935</c:v>
                </c:pt>
                <c:pt idx="762">
                  <c:v>35998.388960952339</c:v>
                </c:pt>
                <c:pt idx="763">
                  <c:v>35905.478439117112</c:v>
                </c:pt>
                <c:pt idx="764">
                  <c:v>35812.837124971891</c:v>
                </c:pt>
                <c:pt idx="765">
                  <c:v>35720.464158191666</c:v>
                </c:pt>
                <c:pt idx="766">
                  <c:v>35628.358681446429</c:v>
                </c:pt>
                <c:pt idx="767">
                  <c:v>35536.519840390596</c:v>
                </c:pt>
                <c:pt idx="768">
                  <c:v>35444.946783650892</c:v>
                </c:pt>
                <c:pt idx="769">
                  <c:v>35353.63866281556</c:v>
                </c:pt>
                <c:pt idx="770">
                  <c:v>35262.594632423737</c:v>
                </c:pt>
                <c:pt idx="771">
                  <c:v>35171.813849953702</c:v>
                </c:pt>
                <c:pt idx="772">
                  <c:v>35081.295475812156</c:v>
                </c:pt>
                <c:pt idx="773">
                  <c:v>34991.038673323121</c:v>
                </c:pt>
                <c:pt idx="774">
                  <c:v>34901.042608716947</c:v>
                </c:pt>
                <c:pt idx="775">
                  <c:v>34811.306451119919</c:v>
                </c:pt>
                <c:pt idx="776">
                  <c:v>34721.829372542466</c:v>
                </c:pt>
                <c:pt idx="777">
                  <c:v>34632.610547869197</c:v>
                </c:pt>
                <c:pt idx="778">
                  <c:v>34543.64915484783</c:v>
                </c:pt>
                <c:pt idx="779">
                  <c:v>34454.944374078426</c:v>
                </c:pt>
                <c:pt idx="780">
                  <c:v>34366.495389002412</c:v>
                </c:pt>
                <c:pt idx="781">
                  <c:v>34278.301385892904</c:v>
                </c:pt>
                <c:pt idx="782">
                  <c:v>34190.36155384282</c:v>
                </c:pt>
                <c:pt idx="783">
                  <c:v>34102.675084755669</c:v>
                </c:pt>
                <c:pt idx="784">
                  <c:v>34015.241173333474</c:v>
                </c:pt>
                <c:pt idx="785">
                  <c:v>33928.059017067855</c:v>
                </c:pt>
                <c:pt idx="786">
                  <c:v>33841.127816228698</c:v>
                </c:pt>
                <c:pt idx="787">
                  <c:v>33754.446773854012</c:v>
                </c:pt>
                <c:pt idx="788">
                  <c:v>33668.015095739756</c:v>
                </c:pt>
                <c:pt idx="789">
                  <c:v>33581.831990428713</c:v>
                </c:pt>
                <c:pt idx="790">
                  <c:v>33495.896669201764</c:v>
                </c:pt>
                <c:pt idx="791">
                  <c:v>33410.208346065985</c:v>
                </c:pt>
                <c:pt idx="792">
                  <c:v>33324.766237745738</c:v>
                </c:pt>
                <c:pt idx="793">
                  <c:v>33239.569563671954</c:v>
                </c:pt>
                <c:pt idx="794">
                  <c:v>33154.617545971771</c:v>
                </c:pt>
                <c:pt idx="795">
                  <c:v>33069.90940945936</c:v>
                </c:pt>
                <c:pt idx="796">
                  <c:v>32985.444381624991</c:v>
                </c:pt>
                <c:pt idx="797">
                  <c:v>32901.221692625542</c:v>
                </c:pt>
                <c:pt idx="798">
                  <c:v>32817.240575274715</c:v>
                </c:pt>
                <c:pt idx="799">
                  <c:v>32733.500265032337</c:v>
                </c:pt>
                <c:pt idx="800">
                  <c:v>32649.999999995718</c:v>
                </c:pt>
                <c:pt idx="801">
                  <c:v>32566.739020888475</c:v>
                </c:pt>
                <c:pt idx="802">
                  <c:v>32483.716571052053</c:v>
                </c:pt>
                <c:pt idx="803">
                  <c:v>32400.931896435108</c:v>
                </c:pt>
                <c:pt idx="804">
                  <c:v>32318.384245583715</c:v>
                </c:pt>
                <c:pt idx="805">
                  <c:v>32236.072869632728</c:v>
                </c:pt>
                <c:pt idx="806">
                  <c:v>32153.997022295029</c:v>
                </c:pt>
                <c:pt idx="807">
                  <c:v>32072.155959852469</c:v>
                </c:pt>
                <c:pt idx="808">
                  <c:v>31990.548941146535</c:v>
                </c:pt>
                <c:pt idx="809">
                  <c:v>31909.175227568176</c:v>
                </c:pt>
                <c:pt idx="810">
                  <c:v>31828.034083048853</c:v>
                </c:pt>
                <c:pt idx="811">
                  <c:v>31747.124774050772</c:v>
                </c:pt>
                <c:pt idx="812">
                  <c:v>31666.446569558157</c:v>
                </c:pt>
                <c:pt idx="813">
                  <c:v>31585.998741067295</c:v>
                </c:pt>
                <c:pt idx="814">
                  <c:v>31505.780562576652</c:v>
                </c:pt>
                <c:pt idx="815">
                  <c:v>31425.791310578938</c:v>
                </c:pt>
                <c:pt idx="816">
                  <c:v>31346.030264051085</c:v>
                </c:pt>
                <c:pt idx="817">
                  <c:v>31266.49670444505</c:v>
                </c:pt>
                <c:pt idx="818">
                  <c:v>31187.189915678802</c:v>
                </c:pt>
                <c:pt idx="819">
                  <c:v>31108.109184126915</c:v>
                </c:pt>
                <c:pt idx="820">
                  <c:v>31029.253798611648</c:v>
                </c:pt>
                <c:pt idx="821">
                  <c:v>30950.623050394319</c:v>
                </c:pt>
                <c:pt idx="822">
                  <c:v>30872.216233165349</c:v>
                </c:pt>
                <c:pt idx="823">
                  <c:v>30794.032643036153</c:v>
                </c:pt>
                <c:pt idx="824">
                  <c:v>30716.071578529314</c:v>
                </c:pt>
                <c:pt idx="825">
                  <c:v>30638.332340570534</c:v>
                </c:pt>
                <c:pt idx="826">
                  <c:v>30560.814232479384</c:v>
                </c:pt>
                <c:pt idx="827">
                  <c:v>30483.516559959957</c:v>
                </c:pt>
                <c:pt idx="828">
                  <c:v>30406.438631093264</c:v>
                </c:pt>
                <c:pt idx="829">
                  <c:v>30329.579756326923</c:v>
                </c:pt>
                <c:pt idx="830">
                  <c:v>30252.939248467625</c:v>
                </c:pt>
                <c:pt idx="831">
                  <c:v>30176.516422671888</c:v>
                </c:pt>
                <c:pt idx="832">
                  <c:v>30100.310596437535</c:v>
                </c:pt>
                <c:pt idx="833">
                  <c:v>30024.321089594905</c:v>
                </c:pt>
                <c:pt idx="834">
                  <c:v>29948.547224298192</c:v>
                </c:pt>
                <c:pt idx="835">
                  <c:v>29872.988325017417</c:v>
                </c:pt>
                <c:pt idx="836">
                  <c:v>29797.643718529191</c:v>
                </c:pt>
                <c:pt idx="837">
                  <c:v>29722.512733908377</c:v>
                </c:pt>
                <c:pt idx="838">
                  <c:v>29647.594702520153</c:v>
                </c:pt>
                <c:pt idx="839">
                  <c:v>29572.888958010521</c:v>
                </c:pt>
                <c:pt idx="840">
                  <c:v>29498.394836299227</c:v>
                </c:pt>
                <c:pt idx="841">
                  <c:v>29424.111675570173</c:v>
                </c:pt>
                <c:pt idx="842">
                  <c:v>29350.038816263987</c:v>
                </c:pt>
                <c:pt idx="843">
                  <c:v>29276.175601068877</c:v>
                </c:pt>
                <c:pt idx="844">
                  <c:v>29202.521374913198</c:v>
                </c:pt>
                <c:pt idx="845">
                  <c:v>29129.075484956484</c:v>
                </c:pt>
                <c:pt idx="846">
                  <c:v>29055.837280581723</c:v>
                </c:pt>
                <c:pt idx="847">
                  <c:v>28982.806113387116</c:v>
                </c:pt>
                <c:pt idx="848">
                  <c:v>28909.981337177855</c:v>
                </c:pt>
                <c:pt idx="849">
                  <c:v>28837.362307957635</c:v>
                </c:pt>
                <c:pt idx="850">
                  <c:v>28764.948383921157</c:v>
                </c:pt>
                <c:pt idx="851">
                  <c:v>28692.738925446083</c:v>
                </c:pt>
                <c:pt idx="852">
                  <c:v>28620.733295084454</c:v>
                </c:pt>
                <c:pt idx="853">
                  <c:v>28548.930857555028</c:v>
                </c:pt>
                <c:pt idx="854">
                  <c:v>28477.330979735576</c:v>
                </c:pt>
                <c:pt idx="855">
                  <c:v>28405.933030654567</c:v>
                </c:pt>
                <c:pt idx="856">
                  <c:v>28334.73638148337</c:v>
                </c:pt>
                <c:pt idx="857">
                  <c:v>28263.74040552857</c:v>
                </c:pt>
                <c:pt idx="858">
                  <c:v>28192.944478223966</c:v>
                </c:pt>
                <c:pt idx="859">
                  <c:v>28122.347977122761</c:v>
                </c:pt>
                <c:pt idx="860">
                  <c:v>28051.950281889964</c:v>
                </c:pt>
                <c:pt idx="861">
                  <c:v>27981.750774294382</c:v>
                </c:pt>
                <c:pt idx="862">
                  <c:v>27911.748838201362</c:v>
                </c:pt>
                <c:pt idx="863">
                  <c:v>27841.943859564264</c:v>
                </c:pt>
                <c:pt idx="864">
                  <c:v>27772.335226418127</c:v>
                </c:pt>
                <c:pt idx="865">
                  <c:v>27702.922328870602</c:v>
                </c:pt>
                <c:pt idx="866">
                  <c:v>27633.704559095469</c:v>
                </c:pt>
                <c:pt idx="867">
                  <c:v>27564.681311324446</c:v>
                </c:pt>
                <c:pt idx="868">
                  <c:v>27495.851981840297</c:v>
                </c:pt>
                <c:pt idx="869">
                  <c:v>27427.215968968216</c:v>
                </c:pt>
                <c:pt idx="870">
                  <c:v>27358.772673069641</c:v>
                </c:pt>
                <c:pt idx="871">
                  <c:v>27290.521496533976</c:v>
                </c:pt>
                <c:pt idx="872">
                  <c:v>27222.461843771638</c:v>
                </c:pt>
                <c:pt idx="873">
                  <c:v>27154.593121206191</c:v>
                </c:pt>
                <c:pt idx="874">
                  <c:v>27086.914737267478</c:v>
                </c:pt>
                <c:pt idx="875">
                  <c:v>27019.426102384121</c:v>
                </c:pt>
                <c:pt idx="876">
                  <c:v>26952.126628976068</c:v>
                </c:pt>
                <c:pt idx="877">
                  <c:v>26885.0157314475</c:v>
                </c:pt>
                <c:pt idx="878">
                  <c:v>26818.092826179723</c:v>
                </c:pt>
                <c:pt idx="879">
                  <c:v>26751.357331523395</c:v>
                </c:pt>
                <c:pt idx="880">
                  <c:v>26684.80866779212</c:v>
                </c:pt>
                <c:pt idx="881">
                  <c:v>26618.446257254716</c:v>
                </c:pt>
                <c:pt idx="882">
                  <c:v>26552.269524128395</c:v>
                </c:pt>
                <c:pt idx="883">
                  <c:v>26486.277894571562</c:v>
                </c:pt>
                <c:pt idx="884">
                  <c:v>26420.470796676658</c:v>
                </c:pt>
                <c:pt idx="885">
                  <c:v>26354.847660462947</c:v>
                </c:pt>
                <c:pt idx="886">
                  <c:v>26289.407917870336</c:v>
                </c:pt>
                <c:pt idx="887">
                  <c:v>26224.15100275142</c:v>
                </c:pt>
                <c:pt idx="888">
                  <c:v>26159.076350864983</c:v>
                </c:pt>
                <c:pt idx="889">
                  <c:v>26094.183399868758</c:v>
                </c:pt>
                <c:pt idx="890">
                  <c:v>26029.471589313118</c:v>
                </c:pt>
                <c:pt idx="891">
                  <c:v>25964.940360633704</c:v>
                </c:pt>
                <c:pt idx="892">
                  <c:v>25900.589157144608</c:v>
                </c:pt>
                <c:pt idx="893">
                  <c:v>25836.417424031799</c:v>
                </c:pt>
                <c:pt idx="894">
                  <c:v>25772.424608345907</c:v>
                </c:pt>
                <c:pt idx="895">
                  <c:v>25708.610158995958</c:v>
                </c:pt>
                <c:pt idx="896">
                  <c:v>25644.973526742007</c:v>
                </c:pt>
                <c:pt idx="897">
                  <c:v>25581.514164189401</c:v>
                </c:pt>
                <c:pt idx="898">
                  <c:v>25518.231525780982</c:v>
                </c:pt>
                <c:pt idx="899">
                  <c:v>25455.125067790988</c:v>
                </c:pt>
                <c:pt idx="900">
                  <c:v>25392.194248318305</c:v>
                </c:pt>
                <c:pt idx="901">
                  <c:v>25329.438527280061</c:v>
                </c:pt>
                <c:pt idx="902">
                  <c:v>25266.857366404733</c:v>
                </c:pt>
                <c:pt idx="903">
                  <c:v>25204.450229225644</c:v>
                </c:pt>
                <c:pt idx="904">
                  <c:v>25142.216581074539</c:v>
                </c:pt>
                <c:pt idx="905">
                  <c:v>25080.155889075017</c:v>
                </c:pt>
                <c:pt idx="906">
                  <c:v>25018.267622136013</c:v>
                </c:pt>
                <c:pt idx="907">
                  <c:v>24956.551250945329</c:v>
                </c:pt>
                <c:pt idx="908">
                  <c:v>24895.006247963534</c:v>
                </c:pt>
                <c:pt idx="909">
                  <c:v>24833.632087416634</c:v>
                </c:pt>
                <c:pt idx="910">
                  <c:v>24772.42824529083</c:v>
                </c:pt>
                <c:pt idx="911">
                  <c:v>24711.394199325296</c:v>
                </c:pt>
                <c:pt idx="912">
                  <c:v>24650.52942900635</c:v>
                </c:pt>
                <c:pt idx="913">
                  <c:v>24589.833415561076</c:v>
                </c:pt>
                <c:pt idx="914">
                  <c:v>24529.305641950406</c:v>
                </c:pt>
                <c:pt idx="915">
                  <c:v>24468.945592863885</c:v>
                </c:pt>
                <c:pt idx="916">
                  <c:v>24408.752754712601</c:v>
                </c:pt>
                <c:pt idx="917">
                  <c:v>24348.726615623484</c:v>
                </c:pt>
                <c:pt idx="918">
                  <c:v>24288.866665432692</c:v>
                </c:pt>
                <c:pt idx="919">
                  <c:v>24229.172395679758</c:v>
                </c:pt>
                <c:pt idx="920">
                  <c:v>24169.643299601255</c:v>
                </c:pt>
                <c:pt idx="921">
                  <c:v>24110.278872124793</c:v>
                </c:pt>
                <c:pt idx="922">
                  <c:v>24051.078609863162</c:v>
                </c:pt>
                <c:pt idx="923">
                  <c:v>23992.042011107544</c:v>
                </c:pt>
                <c:pt idx="924">
                  <c:v>23933.168575822114</c:v>
                </c:pt>
                <c:pt idx="925">
                  <c:v>23874.457805637743</c:v>
                </c:pt>
                <c:pt idx="926">
                  <c:v>23815.909203846109</c:v>
                </c:pt>
                <c:pt idx="927">
                  <c:v>23757.522275393654</c:v>
                </c:pt>
                <c:pt idx="928">
                  <c:v>23699.296526875612</c:v>
                </c:pt>
                <c:pt idx="929">
                  <c:v>23641.231466530058</c:v>
                </c:pt>
                <c:pt idx="930">
                  <c:v>23583.326604232097</c:v>
                </c:pt>
                <c:pt idx="931">
                  <c:v>23525.581451487778</c:v>
                </c:pt>
                <c:pt idx="932">
                  <c:v>23467.995521428624</c:v>
                </c:pt>
                <c:pt idx="933">
                  <c:v>23410.568328805286</c:v>
                </c:pt>
                <c:pt idx="934">
                  <c:v>23353.299389981981</c:v>
                </c:pt>
                <c:pt idx="935">
                  <c:v>23296.188222930778</c:v>
                </c:pt>
                <c:pt idx="936">
                  <c:v>23239.234347225709</c:v>
                </c:pt>
                <c:pt idx="937">
                  <c:v>23182.437284036921</c:v>
                </c:pt>
                <c:pt idx="938">
                  <c:v>23125.796556125177</c:v>
                </c:pt>
                <c:pt idx="939">
                  <c:v>23069.311687835801</c:v>
                </c:pt>
                <c:pt idx="940">
                  <c:v>23012.982205093507</c:v>
                </c:pt>
                <c:pt idx="941">
                  <c:v>22956.807635396261</c:v>
                </c:pt>
                <c:pt idx="942">
                  <c:v>22900.78750780976</c:v>
                </c:pt>
                <c:pt idx="943">
                  <c:v>22844.921352962105</c:v>
                </c:pt>
                <c:pt idx="944">
                  <c:v>22789.208703037577</c:v>
                </c:pt>
                <c:pt idx="945">
                  <c:v>22733.649091771735</c:v>
                </c:pt>
                <c:pt idx="946">
                  <c:v>22678.24205444544</c:v>
                </c:pt>
                <c:pt idx="947">
                  <c:v>22622.987127879416</c:v>
                </c:pt>
                <c:pt idx="948">
                  <c:v>22567.883850429058</c:v>
                </c:pt>
                <c:pt idx="949">
                  <c:v>22512.931761978049</c:v>
                </c:pt>
                <c:pt idx="950">
                  <c:v>22458.130403933992</c:v>
                </c:pt>
                <c:pt idx="951">
                  <c:v>22403.479319222228</c:v>
                </c:pt>
                <c:pt idx="952">
                  <c:v>22348.978052280694</c:v>
                </c:pt>
                <c:pt idx="953">
                  <c:v>22294.626149054438</c:v>
                </c:pt>
                <c:pt idx="954">
                  <c:v>22240.42315699008</c:v>
                </c:pt>
                <c:pt idx="955">
                  <c:v>22186.368625030755</c:v>
                </c:pt>
                <c:pt idx="956">
                  <c:v>22132.462103610622</c:v>
                </c:pt>
                <c:pt idx="957">
                  <c:v>22078.703144649407</c:v>
                </c:pt>
                <c:pt idx="958">
                  <c:v>22025.09130154736</c:v>
                </c:pt>
                <c:pt idx="959">
                  <c:v>21971.626129179596</c:v>
                </c:pt>
                <c:pt idx="960">
                  <c:v>21918.30718389124</c:v>
                </c:pt>
                <c:pt idx="961">
                  <c:v>21865.134023491941</c:v>
                </c:pt>
                <c:pt idx="962">
                  <c:v>21812.106207250657</c:v>
                </c:pt>
                <c:pt idx="963">
                  <c:v>21759.223295890679</c:v>
                </c:pt>
                <c:pt idx="964">
                  <c:v>21706.484851583882</c:v>
                </c:pt>
                <c:pt idx="965">
                  <c:v>21653.89043794628</c:v>
                </c:pt>
                <c:pt idx="966">
                  <c:v>21601.43962003231</c:v>
                </c:pt>
                <c:pt idx="967">
                  <c:v>21549.131964330103</c:v>
                </c:pt>
                <c:pt idx="968">
                  <c:v>21496.967038756186</c:v>
                </c:pt>
                <c:pt idx="969">
                  <c:v>21444.944412650224</c:v>
                </c:pt>
                <c:pt idx="970">
                  <c:v>21393.063656770188</c:v>
                </c:pt>
                <c:pt idx="971">
                  <c:v>21341.324343287495</c:v>
                </c:pt>
                <c:pt idx="972">
                  <c:v>21289.726045781525</c:v>
                </c:pt>
                <c:pt idx="973">
                  <c:v>21238.268339234815</c:v>
                </c:pt>
                <c:pt idx="974">
                  <c:v>21186.950800028164</c:v>
                </c:pt>
                <c:pt idx="975">
                  <c:v>21135.773005935502</c:v>
                </c:pt>
                <c:pt idx="976">
                  <c:v>21084.73453611914</c:v>
                </c:pt>
                <c:pt idx="977">
                  <c:v>21033.834971124495</c:v>
                </c:pt>
                <c:pt idx="978">
                  <c:v>20983.073892875702</c:v>
                </c:pt>
                <c:pt idx="979">
                  <c:v>20932.450884669975</c:v>
                </c:pt>
                <c:pt idx="980">
                  <c:v>20881.965531173526</c:v>
                </c:pt>
                <c:pt idx="981">
                  <c:v>20831.617418416095</c:v>
                </c:pt>
                <c:pt idx="982">
                  <c:v>20781.406133786571</c:v>
                </c:pt>
                <c:pt idx="983">
                  <c:v>20731.331266027766</c:v>
                </c:pt>
                <c:pt idx="984">
                  <c:v>20681.392405231825</c:v>
                </c:pt>
                <c:pt idx="985">
                  <c:v>20631.58914283535</c:v>
                </c:pt>
                <c:pt idx="986">
                  <c:v>20581.921071614881</c:v>
                </c:pt>
                <c:pt idx="987">
                  <c:v>20532.387785681829</c:v>
                </c:pt>
                <c:pt idx="988">
                  <c:v>20482.988880477918</c:v>
                </c:pt>
                <c:pt idx="989">
                  <c:v>20433.72395277027</c:v>
                </c:pt>
                <c:pt idx="990">
                  <c:v>20384.592600647073</c:v>
                </c:pt>
                <c:pt idx="991">
                  <c:v>20335.594423512539</c:v>
                </c:pt>
                <c:pt idx="992">
                  <c:v>20286.729022082505</c:v>
                </c:pt>
                <c:pt idx="993">
                  <c:v>20237.995998379658</c:v>
                </c:pt>
                <c:pt idx="994">
                  <c:v>20189.394955728854</c:v>
                </c:pt>
                <c:pt idx="995">
                  <c:v>20140.925498752655</c:v>
                </c:pt>
                <c:pt idx="996">
                  <c:v>20092.58723336679</c:v>
                </c:pt>
                <c:pt idx="997">
                  <c:v>20044.379766775241</c:v>
                </c:pt>
                <c:pt idx="998">
                  <c:v>19996.30270746614</c:v>
                </c:pt>
                <c:pt idx="999">
                  <c:v>19948.355665206833</c:v>
                </c:pt>
                <c:pt idx="1000">
                  <c:v>19900.53825103967</c:v>
                </c:pt>
                <c:pt idx="1001">
                  <c:v>19852.850077277279</c:v>
                </c:pt>
                <c:pt idx="1002">
                  <c:v>19805.290757498216</c:v>
                </c:pt>
                <c:pt idx="1003">
                  <c:v>19757.859906542479</c:v>
                </c:pt>
                <c:pt idx="1004">
                  <c:v>19710.557140507</c:v>
                </c:pt>
                <c:pt idx="1005">
                  <c:v>19663.382076741069</c:v>
                </c:pt>
                <c:pt idx="1006">
                  <c:v>19616.334333842406</c:v>
                </c:pt>
                <c:pt idx="1007">
                  <c:v>19569.413531652208</c:v>
                </c:pt>
                <c:pt idx="1008">
                  <c:v>19522.619291251085</c:v>
                </c:pt>
                <c:pt idx="1009">
                  <c:v>19475.951234954548</c:v>
                </c:pt>
                <c:pt idx="1010">
                  <c:v>19429.408986308728</c:v>
                </c:pt>
                <c:pt idx="1011">
                  <c:v>19382.992170085985</c:v>
                </c:pt>
                <c:pt idx="1012">
                  <c:v>19336.700412280694</c:v>
                </c:pt>
                <c:pt idx="1013">
                  <c:v>19290.533340104896</c:v>
                </c:pt>
                <c:pt idx="1014">
                  <c:v>19244.490581983831</c:v>
                </c:pt>
                <c:pt idx="1015">
                  <c:v>19198.571767551999</c:v>
                </c:pt>
                <c:pt idx="1016">
                  <c:v>19152.77652764857</c:v>
                </c:pt>
                <c:pt idx="1017">
                  <c:v>19107.104494313495</c:v>
                </c:pt>
                <c:pt idx="1018">
                  <c:v>19061.555300783042</c:v>
                </c:pt>
                <c:pt idx="1019">
                  <c:v>19016.128581485395</c:v>
                </c:pt>
                <c:pt idx="1020">
                  <c:v>18970.823972037073</c:v>
                </c:pt>
                <c:pt idx="1021">
                  <c:v>18925.64110923819</c:v>
                </c:pt>
                <c:pt idx="1022">
                  <c:v>18880.579631068591</c:v>
                </c:pt>
                <c:pt idx="1023">
                  <c:v>18835.639176683595</c:v>
                </c:pt>
                <c:pt idx="1024">
                  <c:v>18790.819386409818</c:v>
                </c:pt>
                <c:pt idx="1025">
                  <c:v>18746.119901741211</c:v>
                </c:pt>
                <c:pt idx="1026">
                  <c:v>18701.540365334906</c:v>
                </c:pt>
                <c:pt idx="1027">
                  <c:v>18657.080421007013</c:v>
                </c:pt>
                <c:pt idx="1028">
                  <c:v>18612.739713728821</c:v>
                </c:pt>
                <c:pt idx="1029">
                  <c:v>18568.517889622461</c:v>
                </c:pt>
                <c:pt idx="1030">
                  <c:v>18524.41459595702</c:v>
                </c:pt>
                <c:pt idx="1031">
                  <c:v>18480.429481144423</c:v>
                </c:pt>
                <c:pt idx="1032">
                  <c:v>18436.562194735721</c:v>
                </c:pt>
                <c:pt idx="1033">
                  <c:v>18392.812387416721</c:v>
                </c:pt>
                <c:pt idx="1034">
                  <c:v>18349.179711004108</c:v>
                </c:pt>
                <c:pt idx="1035">
                  <c:v>18305.663818441677</c:v>
                </c:pt>
                <c:pt idx="1036">
                  <c:v>18262.264363796239</c:v>
                </c:pt>
                <c:pt idx="1037">
                  <c:v>18218.981002253659</c:v>
                </c:pt>
                <c:pt idx="1038">
                  <c:v>18175.813390115098</c:v>
                </c:pt>
                <c:pt idx="1039">
                  <c:v>18132.761184792809</c:v>
                </c:pt>
                <c:pt idx="1040">
                  <c:v>18089.824044806715</c:v>
                </c:pt>
                <c:pt idx="1041">
                  <c:v>18047.001629780014</c:v>
                </c:pt>
                <c:pt idx="1042">
                  <c:v>18004.293600435794</c:v>
                </c:pt>
                <c:pt idx="1043">
                  <c:v>17961.699618592887</c:v>
                </c:pt>
                <c:pt idx="1044">
                  <c:v>17919.219347162085</c:v>
                </c:pt>
                <c:pt idx="1045">
                  <c:v>17876.852450142447</c:v>
                </c:pt>
                <c:pt idx="1046">
                  <c:v>17834.598592617334</c:v>
                </c:pt>
                <c:pt idx="1047">
                  <c:v>17792.457440750888</c:v>
                </c:pt>
                <c:pt idx="1048">
                  <c:v>17750.428661783932</c:v>
                </c:pt>
                <c:pt idx="1049">
                  <c:v>17708.511924030419</c:v>
                </c:pt>
                <c:pt idx="1050">
                  <c:v>17666.706896873631</c:v>
                </c:pt>
                <c:pt idx="1051">
                  <c:v>17625.013250762469</c:v>
                </c:pt>
                <c:pt idx="1052">
                  <c:v>17583.430657207766</c:v>
                </c:pt>
                <c:pt idx="1053">
                  <c:v>17541.958788778556</c:v>
                </c:pt>
                <c:pt idx="1054">
                  <c:v>17500.597319098208</c:v>
                </c:pt>
                <c:pt idx="1055">
                  <c:v>17459.345922841159</c:v>
                </c:pt>
                <c:pt idx="1056">
                  <c:v>17418.204275728851</c:v>
                </c:pt>
                <c:pt idx="1057">
                  <c:v>17377.172054526371</c:v>
                </c:pt>
                <c:pt idx="1058">
                  <c:v>17336.248937038719</c:v>
                </c:pt>
                <c:pt idx="1059">
                  <c:v>17295.434602106936</c:v>
                </c:pt>
                <c:pt idx="1060">
                  <c:v>17254.728729605024</c:v>
                </c:pt>
                <c:pt idx="1061">
                  <c:v>17214.131000435962</c:v>
                </c:pt>
                <c:pt idx="1062">
                  <c:v>17173.641096528103</c:v>
                </c:pt>
                <c:pt idx="1063">
                  <c:v>17133.258700832059</c:v>
                </c:pt>
                <c:pt idx="1064">
                  <c:v>17092.983497316432</c:v>
                </c:pt>
                <c:pt idx="1065">
                  <c:v>17052.815170964939</c:v>
                </c:pt>
                <c:pt idx="1066">
                  <c:v>17012.753407772507</c:v>
                </c:pt>
                <c:pt idx="1067">
                  <c:v>16972.797894742016</c:v>
                </c:pt>
                <c:pt idx="1068">
                  <c:v>16932.948319880525</c:v>
                </c:pt>
                <c:pt idx="1069">
                  <c:v>16893.204372195865</c:v>
                </c:pt>
                <c:pt idx="1070">
                  <c:v>16853.565741693379</c:v>
                </c:pt>
                <c:pt idx="1071">
                  <c:v>16814.032119372227</c:v>
                </c:pt>
                <c:pt idx="1072">
                  <c:v>16774.603197222012</c:v>
                </c:pt>
                <c:pt idx="1073">
                  <c:v>16735.278668219355</c:v>
                </c:pt>
                <c:pt idx="1074">
                  <c:v>16696.058226324498</c:v>
                </c:pt>
                <c:pt idx="1075">
                  <c:v>16656.941566477803</c:v>
                </c:pt>
                <c:pt idx="1076">
                  <c:v>16617.928384596533</c:v>
                </c:pt>
                <c:pt idx="1077">
                  <c:v>16579.01837757117</c:v>
                </c:pt>
                <c:pt idx="1078">
                  <c:v>16540.211243262482</c:v>
                </c:pt>
                <c:pt idx="1079">
                  <c:v>16501.506680497576</c:v>
                </c:pt>
                <c:pt idx="1080">
                  <c:v>16462.904389067229</c:v>
                </c:pt>
                <c:pt idx="1081">
                  <c:v>16424.404069722081</c:v>
                </c:pt>
                <c:pt idx="1082">
                  <c:v>16386.005424169274</c:v>
                </c:pt>
                <c:pt idx="1083">
                  <c:v>16347.708155069684</c:v>
                </c:pt>
                <c:pt idx="1084">
                  <c:v>16309.511966033842</c:v>
                </c:pt>
                <c:pt idx="1085">
                  <c:v>16271.416561619348</c:v>
                </c:pt>
                <c:pt idx="1086">
                  <c:v>16233.421647327217</c:v>
                </c:pt>
                <c:pt idx="1087">
                  <c:v>16195.526929598807</c:v>
                </c:pt>
                <c:pt idx="1088">
                  <c:v>16157.732115812389</c:v>
                </c:pt>
                <c:pt idx="1089">
                  <c:v>16120.036914279954</c:v>
                </c:pt>
                <c:pt idx="1090">
                  <c:v>16082.441034244157</c:v>
                </c:pt>
                <c:pt idx="1091">
                  <c:v>16044.944185874912</c:v>
                </c:pt>
                <c:pt idx="1092">
                  <c:v>16007.546080266333</c:v>
                </c:pt>
                <c:pt idx="1093">
                  <c:v>15970.246429433491</c:v>
                </c:pt>
                <c:pt idx="1094">
                  <c:v>15933.044946309081</c:v>
                </c:pt>
                <c:pt idx="1095">
                  <c:v>15895.941344740582</c:v>
                </c:pt>
                <c:pt idx="1096">
                  <c:v>15858.935339486812</c:v>
                </c:pt>
                <c:pt idx="1097">
                  <c:v>15822.026646214952</c:v>
                </c:pt>
                <c:pt idx="1098">
                  <c:v>15785.214981497473</c:v>
                </c:pt>
                <c:pt idx="1099">
                  <c:v>15748.500062808602</c:v>
                </c:pt>
                <c:pt idx="1100">
                  <c:v>15711.881608521868</c:v>
                </c:pt>
                <c:pt idx="1101">
                  <c:v>15675.35933790647</c:v>
                </c:pt>
                <c:pt idx="1102">
                  <c:v>15638.932971124392</c:v>
                </c:pt>
                <c:pt idx="1103">
                  <c:v>15602.60222922751</c:v>
                </c:pt>
                <c:pt idx="1104">
                  <c:v>15566.366834154078</c:v>
                </c:pt>
                <c:pt idx="1105">
                  <c:v>15530.226508726157</c:v>
                </c:pt>
                <c:pt idx="1106">
                  <c:v>15494.180976646305</c:v>
                </c:pt>
                <c:pt idx="1107">
                  <c:v>15458.229962494579</c:v>
                </c:pt>
                <c:pt idx="1108">
                  <c:v>15422.373191725572</c:v>
                </c:pt>
                <c:pt idx="1109">
                  <c:v>15386.610390665472</c:v>
                </c:pt>
                <c:pt idx="1110">
                  <c:v>15350.941286508851</c:v>
                </c:pt>
                <c:pt idx="1111">
                  <c:v>15315.365607315927</c:v>
                </c:pt>
                <c:pt idx="1112">
                  <c:v>15279.88308200949</c:v>
                </c:pt>
                <c:pt idx="1113">
                  <c:v>15244.493440371885</c:v>
                </c:pt>
                <c:pt idx="1114">
                  <c:v>15209.196413042046</c:v>
                </c:pt>
                <c:pt idx="1115">
                  <c:v>15173.991731512791</c:v>
                </c:pt>
                <c:pt idx="1116">
                  <c:v>15138.879128127639</c:v>
                </c:pt>
                <c:pt idx="1117">
                  <c:v>15103.858336077943</c:v>
                </c:pt>
                <c:pt idx="1118">
                  <c:v>15068.929089400195</c:v>
                </c:pt>
                <c:pt idx="1119">
                  <c:v>15034.091122972746</c:v>
                </c:pt>
                <c:pt idx="1120">
                  <c:v>14999.344172513202</c:v>
                </c:pt>
                <c:pt idx="1121">
                  <c:v>14964.687974575561</c:v>
                </c:pt>
                <c:pt idx="1122">
                  <c:v>14930.122266547191</c:v>
                </c:pt>
                <c:pt idx="1123">
                  <c:v>14895.646786646157</c:v>
                </c:pt>
                <c:pt idx="1124">
                  <c:v>14861.261273918102</c:v>
                </c:pt>
                <c:pt idx="1125">
                  <c:v>14826.965468233751</c:v>
                </c:pt>
                <c:pt idx="1126">
                  <c:v>14792.75911028583</c:v>
                </c:pt>
                <c:pt idx="1127">
                  <c:v>14758.641941586387</c:v>
                </c:pt>
                <c:pt idx="1128">
                  <c:v>14724.613704464053</c:v>
                </c:pt>
                <c:pt idx="1129">
                  <c:v>14690.674142060954</c:v>
                </c:pt>
                <c:pt idx="1130">
                  <c:v>14656.822998330252</c:v>
                </c:pt>
                <c:pt idx="1131">
                  <c:v>14623.0600180333</c:v>
                </c:pt>
                <c:pt idx="1132">
                  <c:v>14589.384946736727</c:v>
                </c:pt>
                <c:pt idx="1133">
                  <c:v>14555.797530809943</c:v>
                </c:pt>
                <c:pt idx="1134">
                  <c:v>14522.29751742197</c:v>
                </c:pt>
                <c:pt idx="1135">
                  <c:v>14488.884654539306</c:v>
                </c:pt>
                <c:pt idx="1136">
                  <c:v>14455.558690922764</c:v>
                </c:pt>
                <c:pt idx="1137">
                  <c:v>14422.319376124846</c:v>
                </c:pt>
                <c:pt idx="1138">
                  <c:v>14389.166460487222</c:v>
                </c:pt>
                <c:pt idx="1139">
                  <c:v>14356.099695137638</c:v>
                </c:pt>
                <c:pt idx="1140">
                  <c:v>14323.118831987867</c:v>
                </c:pt>
                <c:pt idx="1141">
                  <c:v>14290.22362373036</c:v>
                </c:pt>
                <c:pt idx="1142">
                  <c:v>14257.413823836092</c:v>
                </c:pt>
                <c:pt idx="1143">
                  <c:v>14224.689186551686</c:v>
                </c:pt>
                <c:pt idx="1144">
                  <c:v>14192.049466896673</c:v>
                </c:pt>
                <c:pt idx="1145">
                  <c:v>14159.494420661136</c:v>
                </c:pt>
                <c:pt idx="1146">
                  <c:v>14127.023804402923</c:v>
                </c:pt>
                <c:pt idx="1147">
                  <c:v>14094.637375444976</c:v>
                </c:pt>
                <c:pt idx="1148">
                  <c:v>14062.334891872912</c:v>
                </c:pt>
                <c:pt idx="1149">
                  <c:v>14030.116112532274</c:v>
                </c:pt>
                <c:pt idx="1150">
                  <c:v>13997.980797025915</c:v>
                </c:pt>
                <c:pt idx="1151">
                  <c:v>13965.928705711656</c:v>
                </c:pt>
                <c:pt idx="1152">
                  <c:v>13933.959599699459</c:v>
                </c:pt>
                <c:pt idx="1153">
                  <c:v>13902.073240849073</c:v>
                </c:pt>
                <c:pt idx="1154">
                  <c:v>13870.269391767311</c:v>
                </c:pt>
                <c:pt idx="1155">
                  <c:v>13838.547815805592</c:v>
                </c:pt>
                <c:pt idx="1156">
                  <c:v>13806.908277057537</c:v>
                </c:pt>
                <c:pt idx="1157">
                  <c:v>13775.350540356236</c:v>
                </c:pt>
                <c:pt idx="1158">
                  <c:v>13743.874371271877</c:v>
                </c:pt>
                <c:pt idx="1159">
                  <c:v>13712.479536109115</c:v>
                </c:pt>
                <c:pt idx="1160">
                  <c:v>13681.165801904761</c:v>
                </c:pt>
                <c:pt idx="1161">
                  <c:v>13649.932936425223</c:v>
                </c:pt>
                <c:pt idx="1162">
                  <c:v>13618.780708163971</c:v>
                </c:pt>
                <c:pt idx="1163">
                  <c:v>13587.708886339156</c:v>
                </c:pt>
                <c:pt idx="1164">
                  <c:v>13556.717240891032</c:v>
                </c:pt>
                <c:pt idx="1165">
                  <c:v>13525.805542479706</c:v>
                </c:pt>
                <c:pt idx="1166">
                  <c:v>13494.973562482559</c:v>
                </c:pt>
                <c:pt idx="1167">
                  <c:v>13464.221072991819</c:v>
                </c:pt>
                <c:pt idx="1168">
                  <c:v>13433.547846812187</c:v>
                </c:pt>
                <c:pt idx="1169">
                  <c:v>13402.953657458414</c:v>
                </c:pt>
                <c:pt idx="1170">
                  <c:v>13372.438279152891</c:v>
                </c:pt>
                <c:pt idx="1171">
                  <c:v>13342.001486823265</c:v>
                </c:pt>
                <c:pt idx="1172">
                  <c:v>13311.643056100091</c:v>
                </c:pt>
                <c:pt idx="1173">
                  <c:v>13281.362763314384</c:v>
                </c:pt>
                <c:pt idx="1174">
                  <c:v>13251.160385495234</c:v>
                </c:pt>
                <c:pt idx="1175">
                  <c:v>13221.035700367554</c:v>
                </c:pt>
                <c:pt idx="1176">
                  <c:v>13190.988486349634</c:v>
                </c:pt>
                <c:pt idx="1177">
                  <c:v>13161.018522550918</c:v>
                </c:pt>
                <c:pt idx="1178">
                  <c:v>13131.125588769513</c:v>
                </c:pt>
                <c:pt idx="1179">
                  <c:v>13101.309465489956</c:v>
                </c:pt>
                <c:pt idx="1180">
                  <c:v>13071.569933880848</c:v>
                </c:pt>
                <c:pt idx="1181">
                  <c:v>13041.906775792677</c:v>
                </c:pt>
                <c:pt idx="1182">
                  <c:v>13012.319773755324</c:v>
                </c:pt>
                <c:pt idx="1183">
                  <c:v>12982.808710975985</c:v>
                </c:pt>
                <c:pt idx="1184">
                  <c:v>12953.373371336613</c:v>
                </c:pt>
                <c:pt idx="1185">
                  <c:v>12924.013539391946</c:v>
                </c:pt>
                <c:pt idx="1186">
                  <c:v>12894.729000367057</c:v>
                </c:pt>
                <c:pt idx="1187">
                  <c:v>12865.519540155048</c:v>
                </c:pt>
                <c:pt idx="1188">
                  <c:v>12836.384945315087</c:v>
                </c:pt>
                <c:pt idx="1189">
                  <c:v>12807.325003069747</c:v>
                </c:pt>
                <c:pt idx="1190">
                  <c:v>12778.339501303093</c:v>
                </c:pt>
                <c:pt idx="1191">
                  <c:v>12749.42822855842</c:v>
                </c:pt>
                <c:pt idx="1192">
                  <c:v>12720.590974035851</c:v>
                </c:pt>
                <c:pt idx="1193">
                  <c:v>12691.827527590398</c:v>
                </c:pt>
                <c:pt idx="1194">
                  <c:v>12663.137679729363</c:v>
                </c:pt>
                <c:pt idx="1195">
                  <c:v>12634.521221610677</c:v>
                </c:pt>
                <c:pt idx="1196">
                  <c:v>12605.977945040233</c:v>
                </c:pt>
                <c:pt idx="1197">
                  <c:v>12577.507642470036</c:v>
                </c:pt>
                <c:pt idx="1198">
                  <c:v>12549.110106995769</c:v>
                </c:pt>
                <c:pt idx="1199">
                  <c:v>12520.78513235484</c:v>
                </c:pt>
                <c:pt idx="1200">
                  <c:v>12492.53251292413</c:v>
                </c:pt>
                <c:pt idx="1201">
                  <c:v>12464.352043717923</c:v>
                </c:pt>
                <c:pt idx="1202">
                  <c:v>12436.243520385608</c:v>
                </c:pt>
                <c:pt idx="1203">
                  <c:v>12408.206739209772</c:v>
                </c:pt>
                <c:pt idx="1204">
                  <c:v>12380.241497103796</c:v>
                </c:pt>
                <c:pt idx="1205">
                  <c:v>12352.347591610045</c:v>
                </c:pt>
                <c:pt idx="1206">
                  <c:v>12324.524820897537</c:v>
                </c:pt>
                <c:pt idx="1207">
                  <c:v>12296.772983759965</c:v>
                </c:pt>
                <c:pt idx="1208">
                  <c:v>12269.091879613576</c:v>
                </c:pt>
                <c:pt idx="1209">
                  <c:v>12241.481308494909</c:v>
                </c:pt>
                <c:pt idx="1210">
                  <c:v>12213.941071059058</c:v>
                </c:pt>
                <c:pt idx="1211">
                  <c:v>12186.470968577307</c:v>
                </c:pt>
                <c:pt idx="1212">
                  <c:v>12159.070802935252</c:v>
                </c:pt>
                <c:pt idx="1213">
                  <c:v>12131.740376630652</c:v>
                </c:pt>
                <c:pt idx="1214">
                  <c:v>12104.47949277135</c:v>
                </c:pt>
                <c:pt idx="1215">
                  <c:v>12077.287955073309</c:v>
                </c:pt>
                <c:pt idx="1216">
                  <c:v>12050.165567858583</c:v>
                </c:pt>
                <c:pt idx="1217">
                  <c:v>12023.112136053211</c:v>
                </c:pt>
                <c:pt idx="1218">
                  <c:v>11996.127465185324</c:v>
                </c:pt>
                <c:pt idx="1219">
                  <c:v>11969.211361382944</c:v>
                </c:pt>
                <c:pt idx="1220">
                  <c:v>11942.363631372153</c:v>
                </c:pt>
                <c:pt idx="1221">
                  <c:v>11915.584082475048</c:v>
                </c:pt>
                <c:pt idx="1222">
                  <c:v>11888.872522607657</c:v>
                </c:pt>
                <c:pt idx="1223">
                  <c:v>11862.228760278223</c:v>
                </c:pt>
                <c:pt idx="1224">
                  <c:v>11835.652604584791</c:v>
                </c:pt>
                <c:pt idx="1225">
                  <c:v>11809.143865213642</c:v>
                </c:pt>
                <c:pt idx="1226">
                  <c:v>11782.70235243712</c:v>
                </c:pt>
                <c:pt idx="1227">
                  <c:v>11756.327877111826</c:v>
                </c:pt>
                <c:pt idx="1228">
                  <c:v>11730.020250676484</c:v>
                </c:pt>
                <c:pt idx="1229">
                  <c:v>11703.779285150064</c:v>
                </c:pt>
                <c:pt idx="1230">
                  <c:v>11677.604793129954</c:v>
                </c:pt>
                <c:pt idx="1231">
                  <c:v>11651.496587789958</c:v>
                </c:pt>
                <c:pt idx="1232">
                  <c:v>11625.45448287836</c:v>
                </c:pt>
                <c:pt idx="1233">
                  <c:v>11599.478292716096</c:v>
                </c:pt>
                <c:pt idx="1234">
                  <c:v>11573.567832194565</c:v>
                </c:pt>
                <c:pt idx="1235">
                  <c:v>11547.722916774153</c:v>
                </c:pt>
                <c:pt idx="1236">
                  <c:v>11521.943362482107</c:v>
                </c:pt>
                <c:pt idx="1237">
                  <c:v>11496.228985910557</c:v>
                </c:pt>
                <c:pt idx="1238">
                  <c:v>11470.579604214896</c:v>
                </c:pt>
                <c:pt idx="1239">
                  <c:v>11444.995035111669</c:v>
                </c:pt>
                <c:pt idx="1240">
                  <c:v>11419.475096876775</c:v>
                </c:pt>
                <c:pt idx="1241">
                  <c:v>11394.019608343757</c:v>
                </c:pt>
                <c:pt idx="1242">
                  <c:v>11368.628388901701</c:v>
                </c:pt>
                <c:pt idx="1243">
                  <c:v>11343.301258493651</c:v>
                </c:pt>
                <c:pt idx="1244">
                  <c:v>11318.038037614486</c:v>
                </c:pt>
                <c:pt idx="1245">
                  <c:v>11292.838547309333</c:v>
                </c:pt>
                <c:pt idx="1246">
                  <c:v>11267.702609171618</c:v>
                </c:pt>
                <c:pt idx="1247">
                  <c:v>11242.630045341277</c:v>
                </c:pt>
                <c:pt idx="1248">
                  <c:v>11217.620678502972</c:v>
                </c:pt>
                <c:pt idx="1249">
                  <c:v>11192.674331884156</c:v>
                </c:pt>
                <c:pt idx="1250">
                  <c:v>11167.790829253508</c:v>
                </c:pt>
                <c:pt idx="1251">
                  <c:v>11142.969994918823</c:v>
                </c:pt>
                <c:pt idx="1252">
                  <c:v>11118.21165372557</c:v>
                </c:pt>
                <c:pt idx="1253">
                  <c:v>11093.515631054881</c:v>
                </c:pt>
                <c:pt idx="1254">
                  <c:v>11068.88175282177</c:v>
                </c:pt>
                <c:pt idx="1255">
                  <c:v>11044.309845473541</c:v>
                </c:pt>
                <c:pt idx="1256">
                  <c:v>11019.799735987825</c:v>
                </c:pt>
                <c:pt idx="1257">
                  <c:v>10995.351251870949</c:v>
                </c:pt>
                <c:pt idx="1258">
                  <c:v>10970.964221156246</c:v>
                </c:pt>
                <c:pt idx="1259">
                  <c:v>10946.638472401997</c:v>
                </c:pt>
                <c:pt idx="1260">
                  <c:v>10922.37383469013</c:v>
                </c:pt>
                <c:pt idx="1261">
                  <c:v>10898.170137624211</c:v>
                </c:pt>
                <c:pt idx="1262">
                  <c:v>10874.027211327706</c:v>
                </c:pt>
                <c:pt idx="1263">
                  <c:v>10849.944886442456</c:v>
                </c:pt>
                <c:pt idx="1264">
                  <c:v>10825.922994126733</c:v>
                </c:pt>
                <c:pt idx="1265">
                  <c:v>10801.961366053711</c:v>
                </c:pt>
                <c:pt idx="1266">
                  <c:v>10778.059834409723</c:v>
                </c:pt>
                <c:pt idx="1267">
                  <c:v>10754.218231892501</c:v>
                </c:pt>
                <c:pt idx="1268">
                  <c:v>10730.436391709591</c:v>
                </c:pt>
                <c:pt idx="1269">
                  <c:v>10706.714147576511</c:v>
                </c:pt>
                <c:pt idx="1270">
                  <c:v>10683.051333715242</c:v>
                </c:pt>
                <c:pt idx="1271">
                  <c:v>10659.447784852484</c:v>
                </c:pt>
                <c:pt idx="1272">
                  <c:v>10635.903336218011</c:v>
                </c:pt>
                <c:pt idx="1273">
                  <c:v>10612.417823542994</c:v>
                </c:pt>
                <c:pt idx="1274">
                  <c:v>10588.991083058296</c:v>
                </c:pt>
                <c:pt idx="1275">
                  <c:v>10565.622951492996</c:v>
                </c:pt>
                <c:pt idx="1276">
                  <c:v>10542.313266072517</c:v>
                </c:pt>
                <c:pt idx="1277">
                  <c:v>10519.061864517171</c:v>
                </c:pt>
                <c:pt idx="1278">
                  <c:v>10495.868585040482</c:v>
                </c:pt>
                <c:pt idx="1279">
                  <c:v>10472.733266347499</c:v>
                </c:pt>
                <c:pt idx="1280">
                  <c:v>10449.655747633229</c:v>
                </c:pt>
                <c:pt idx="1281">
                  <c:v>10426.635868581048</c:v>
                </c:pt>
                <c:pt idx="1282">
                  <c:v>10403.673469361112</c:v>
                </c:pt>
                <c:pt idx="1283">
                  <c:v>10380.768390628593</c:v>
                </c:pt>
                <c:pt idx="1284">
                  <c:v>10357.920473522283</c:v>
                </c:pt>
                <c:pt idx="1285">
                  <c:v>10335.129559662921</c:v>
                </c:pt>
                <c:pt idx="1286">
                  <c:v>10312.395491151587</c:v>
                </c:pt>
                <c:pt idx="1287">
                  <c:v>10289.718110568181</c:v>
                </c:pt>
                <c:pt idx="1288">
                  <c:v>10267.097260969798</c:v>
                </c:pt>
                <c:pt idx="1289">
                  <c:v>10244.53278588916</c:v>
                </c:pt>
                <c:pt idx="1290">
                  <c:v>10222.02452933311</c:v>
                </c:pt>
                <c:pt idx="1291">
                  <c:v>10199.572335780984</c:v>
                </c:pt>
                <c:pt idx="1292">
                  <c:v>10177.176050183123</c:v>
                </c:pt>
                <c:pt idx="1293">
                  <c:v>10154.835517959355</c:v>
                </c:pt>
                <c:pt idx="1294">
                  <c:v>10132.550584997258</c:v>
                </c:pt>
                <c:pt idx="1295">
                  <c:v>10110.321097650894</c:v>
                </c:pt>
                <c:pt idx="1296">
                  <c:v>10088.146902739134</c:v>
                </c:pt>
                <c:pt idx="1297">
                  <c:v>10066.027847544099</c:v>
                </c:pt>
                <c:pt idx="1298">
                  <c:v>10043.963779809761</c:v>
                </c:pt>
                <c:pt idx="1299">
                  <c:v>10021.954547740339</c:v>
                </c:pt>
                <c:pt idx="1300">
                  <c:v>9999.9999999988013</c:v>
                </c:pt>
                <c:pt idx="1301">
                  <c:v>9978.0999857054085</c:v>
                </c:pt>
                <c:pt idx="1302">
                  <c:v>9956.2543544362106</c:v>
                </c:pt>
                <c:pt idx="1303">
                  <c:v>9934.4629562215105</c:v>
                </c:pt>
                <c:pt idx="1304">
                  <c:v>9912.7256415443644</c:v>
                </c:pt>
                <c:pt idx="1305">
                  <c:v>9891.0422613391784</c:v>
                </c:pt>
                <c:pt idx="1306">
                  <c:v>9869.4126669902071</c:v>
                </c:pt>
                <c:pt idx="1307">
                  <c:v>9847.8367103300207</c:v>
                </c:pt>
                <c:pt idx="1308">
                  <c:v>9826.3142436381422</c:v>
                </c:pt>
                <c:pt idx="1309">
                  <c:v>9804.845119639449</c:v>
                </c:pt>
                <c:pt idx="1310">
                  <c:v>9783.4291915029098</c:v>
                </c:pt>
                <c:pt idx="1311">
                  <c:v>9762.0663128399119</c:v>
                </c:pt>
                <c:pt idx="1312">
                  <c:v>9740.7563377030037</c:v>
                </c:pt>
                <c:pt idx="1313">
                  <c:v>9719.4991205843726</c:v>
                </c:pt>
                <c:pt idx="1314">
                  <c:v>9698.2945164143766</c:v>
                </c:pt>
                <c:pt idx="1315">
                  <c:v>9677.1423805601335</c:v>
                </c:pt>
                <c:pt idx="1316">
                  <c:v>9656.042568824214</c:v>
                </c:pt>
                <c:pt idx="1317">
                  <c:v>9634.9949374430525</c:v>
                </c:pt>
                <c:pt idx="1318">
                  <c:v>9613.9993430856721</c:v>
                </c:pt>
                <c:pt idx="1319">
                  <c:v>9593.055642852034</c:v>
                </c:pt>
                <c:pt idx="1320">
                  <c:v>9572.1636942720124</c:v>
                </c:pt>
                <c:pt idx="1321">
                  <c:v>9551.3233553036334</c:v>
                </c:pt>
                <c:pt idx="1322">
                  <c:v>9530.5344843319726</c:v>
                </c:pt>
                <c:pt idx="1323">
                  <c:v>9509.7969401674964</c:v>
                </c:pt>
                <c:pt idx="1324">
                  <c:v>9489.1105820448556</c:v>
                </c:pt>
                <c:pt idx="1325">
                  <c:v>9468.4752696214309</c:v>
                </c:pt>
                <c:pt idx="1326">
                  <c:v>9447.8908629760572</c:v>
                </c:pt>
                <c:pt idx="1327">
                  <c:v>9427.3572226074793</c:v>
                </c:pt>
                <c:pt idx="1328">
                  <c:v>9406.8742094331774</c:v>
                </c:pt>
                <c:pt idx="1329">
                  <c:v>9386.4416847877728</c:v>
                </c:pt>
                <c:pt idx="1330">
                  <c:v>9366.0595104219192</c:v>
                </c:pt>
                <c:pt idx="1331">
                  <c:v>9345.7275485008522</c:v>
                </c:pt>
                <c:pt idx="1332">
                  <c:v>9325.4456616029329</c:v>
                </c:pt>
                <c:pt idx="1333">
                  <c:v>9305.2137127184942</c:v>
                </c:pt>
                <c:pt idx="1334">
                  <c:v>9285.0315652483496</c:v>
                </c:pt>
                <c:pt idx="1335">
                  <c:v>9264.8990830025377</c:v>
                </c:pt>
                <c:pt idx="1336">
                  <c:v>9244.8161301989985</c:v>
                </c:pt>
                <c:pt idx="1337">
                  <c:v>9224.7825714622122</c:v>
                </c:pt>
                <c:pt idx="1338">
                  <c:v>9204.7982718219209</c:v>
                </c:pt>
                <c:pt idx="1339">
                  <c:v>9184.8630967117242</c:v>
                </c:pt>
                <c:pt idx="1340">
                  <c:v>9164.9769119678786</c:v>
                </c:pt>
                <c:pt idx="1341">
                  <c:v>9145.1395838279695</c:v>
                </c:pt>
                <c:pt idx="1342">
                  <c:v>9125.3509789295331</c:v>
                </c:pt>
                <c:pt idx="1343">
                  <c:v>9105.6109643089039</c:v>
                </c:pt>
                <c:pt idx="1344">
                  <c:v>9085.9194073996696</c:v>
                </c:pt>
                <c:pt idx="1345">
                  <c:v>9066.2761760317535</c:v>
                </c:pt>
                <c:pt idx="1346">
                  <c:v>9046.6811384297453</c:v>
                </c:pt>
                <c:pt idx="1347">
                  <c:v>9027.1341632119293</c:v>
                </c:pt>
                <c:pt idx="1348">
                  <c:v>9007.635119388824</c:v>
                </c:pt>
                <c:pt idx="1349">
                  <c:v>8988.1838763619817</c:v>
                </c:pt>
                <c:pt idx="1350">
                  <c:v>8968.7803039227238</c:v>
                </c:pt>
                <c:pt idx="1351">
                  <c:v>8949.424272250837</c:v>
                </c:pt>
                <c:pt idx="1352">
                  <c:v>8930.1156519134056</c:v>
                </c:pt>
                <c:pt idx="1353">
                  <c:v>8910.8543138635032</c:v>
                </c:pt>
                <c:pt idx="1354">
                  <c:v>8891.6401294388943</c:v>
                </c:pt>
                <c:pt idx="1355">
                  <c:v>8872.4729703608173</c:v>
                </c:pt>
                <c:pt idx="1356">
                  <c:v>8853.3527087329057</c:v>
                </c:pt>
                <c:pt idx="1357">
                  <c:v>8834.279217039697</c:v>
                </c:pt>
                <c:pt idx="1358">
                  <c:v>8815.2523681455896</c:v>
                </c:pt>
                <c:pt idx="1359">
                  <c:v>8796.2720352934757</c:v>
                </c:pt>
                <c:pt idx="1360">
                  <c:v>8777.3380921036915</c:v>
                </c:pt>
                <c:pt idx="1361">
                  <c:v>8758.4504125726489</c:v>
                </c:pt>
                <c:pt idx="1362">
                  <c:v>8739.6088710716467</c:v>
                </c:pt>
                <c:pt idx="1363">
                  <c:v>8720.8133423457984</c:v>
                </c:pt>
                <c:pt idx="1364">
                  <c:v>8702.0637015125794</c:v>
                </c:pt>
                <c:pt idx="1365">
                  <c:v>8683.3598240608608</c:v>
                </c:pt>
                <c:pt idx="1366">
                  <c:v>8664.7015858495924</c:v>
                </c:pt>
                <c:pt idx="1367">
                  <c:v>8646.08886310667</c:v>
                </c:pt>
                <c:pt idx="1368">
                  <c:v>8627.5215324276651</c:v>
                </c:pt>
                <c:pt idx="1369">
                  <c:v>8608.9994707746737</c:v>
                </c:pt>
                <c:pt idx="1370">
                  <c:v>8590.5225554752287</c:v>
                </c:pt>
                <c:pt idx="1371">
                  <c:v>8572.0906642209593</c:v>
                </c:pt>
                <c:pt idx="1372">
                  <c:v>8553.7036750665666</c:v>
                </c:pt>
                <c:pt idx="1373">
                  <c:v>8535.3614664285997</c:v>
                </c:pt>
                <c:pt idx="1374">
                  <c:v>8517.0639170842223</c:v>
                </c:pt>
                <c:pt idx="1375">
                  <c:v>8498.8109061701616</c:v>
                </c:pt>
                <c:pt idx="1376">
                  <c:v>8480.6023131815455</c:v>
                </c:pt>
                <c:pt idx="1377">
                  <c:v>8462.4380179706277</c:v>
                </c:pt>
                <c:pt idx="1378">
                  <c:v>8444.3179007458257</c:v>
                </c:pt>
                <c:pt idx="1379">
                  <c:v>8426.2418420703725</c:v>
                </c:pt>
                <c:pt idx="1380">
                  <c:v>8408.2097228613438</c:v>
                </c:pt>
                <c:pt idx="1381">
                  <c:v>8390.2214243884591</c:v>
                </c:pt>
                <c:pt idx="1382">
                  <c:v>8372.2768282729376</c:v>
                </c:pt>
                <c:pt idx="1383">
                  <c:v>8354.3758164863866</c:v>
                </c:pt>
                <c:pt idx="1384">
                  <c:v>8336.5182713496633</c:v>
                </c:pt>
                <c:pt idx="1385">
                  <c:v>8318.7040755317375</c:v>
                </c:pt>
                <c:pt idx="1386">
                  <c:v>8300.9331120486695</c:v>
                </c:pt>
                <c:pt idx="1387">
                  <c:v>8283.2052642623912</c:v>
                </c:pt>
                <c:pt idx="1388">
                  <c:v>8265.5204158796423</c:v>
                </c:pt>
                <c:pt idx="1389">
                  <c:v>8247.8784509508241</c:v>
                </c:pt>
                <c:pt idx="1390">
                  <c:v>8230.2792538689719</c:v>
                </c:pt>
                <c:pt idx="1391">
                  <c:v>8212.7227093686015</c:v>
                </c:pt>
                <c:pt idx="1392">
                  <c:v>8195.2087025246565</c:v>
                </c:pt>
                <c:pt idx="1393">
                  <c:v>8177.7371187513618</c:v>
                </c:pt>
                <c:pt idx="1394">
                  <c:v>8160.3078438011717</c:v>
                </c:pt>
                <c:pt idx="1395">
                  <c:v>8142.9207637637128</c:v>
                </c:pt>
                <c:pt idx="1396">
                  <c:v>8125.5757650646201</c:v>
                </c:pt>
                <c:pt idx="1397">
                  <c:v>8108.2727344646237</c:v>
                </c:pt>
                <c:pt idx="1398">
                  <c:v>8091.0115590582609</c:v>
                </c:pt>
                <c:pt idx="1399">
                  <c:v>8073.7921262729978</c:v>
                </c:pt>
                <c:pt idx="1400">
                  <c:v>8056.6143238680042</c:v>
                </c:pt>
                <c:pt idx="1401">
                  <c:v>8039.4780399333022</c:v>
                </c:pt>
                <c:pt idx="1402">
                  <c:v>8022.3831628884745</c:v>
                </c:pt>
                <c:pt idx="1403">
                  <c:v>8005.3295814817857</c:v>
                </c:pt>
                <c:pt idx="1404">
                  <c:v>7988.317184789038</c:v>
                </c:pt>
                <c:pt idx="1405">
                  <c:v>7971.3458622125481</c:v>
                </c:pt>
                <c:pt idx="1406">
                  <c:v>7954.4155034801552</c:v>
                </c:pt>
                <c:pt idx="1407">
                  <c:v>7937.525998644106</c:v>
                </c:pt>
                <c:pt idx="1408">
                  <c:v>7920.6772380800967</c:v>
                </c:pt>
                <c:pt idx="1409">
                  <c:v>7903.8691124861125</c:v>
                </c:pt>
                <c:pt idx="1410">
                  <c:v>7887.1015128815698</c:v>
                </c:pt>
                <c:pt idx="1411">
                  <c:v>7870.3743306061806</c:v>
                </c:pt>
                <c:pt idx="1412">
                  <c:v>7853.6874573189734</c:v>
                </c:pt>
                <c:pt idx="1413">
                  <c:v>7837.0407849972244</c:v>
                </c:pt>
                <c:pt idx="1414">
                  <c:v>7820.4342059355095</c:v>
                </c:pt>
                <c:pt idx="1415">
                  <c:v>7803.8676127446552</c:v>
                </c:pt>
                <c:pt idx="1416">
                  <c:v>7787.3408983507597</c:v>
                </c:pt>
                <c:pt idx="1417">
                  <c:v>7770.8539559941364</c:v>
                </c:pt>
                <c:pt idx="1418">
                  <c:v>7754.4066792283948</c:v>
                </c:pt>
                <c:pt idx="1419">
                  <c:v>7737.9989619193366</c:v>
                </c:pt>
                <c:pt idx="1420">
                  <c:v>7721.6306982440856</c:v>
                </c:pt>
                <c:pt idx="1421">
                  <c:v>7705.301782690005</c:v>
                </c:pt>
                <c:pt idx="1422">
                  <c:v>7689.012110053749</c:v>
                </c:pt>
                <c:pt idx="1423">
                  <c:v>7672.7615754402832</c:v>
                </c:pt>
                <c:pt idx="1424">
                  <c:v>7656.5500742618242</c:v>
                </c:pt>
                <c:pt idx="1425">
                  <c:v>7640.3775022370392</c:v>
                </c:pt>
                <c:pt idx="1426">
                  <c:v>7624.2437553899108</c:v>
                </c:pt>
                <c:pt idx="1427">
                  <c:v>7608.1487300487979</c:v>
                </c:pt>
                <c:pt idx="1428">
                  <c:v>7592.0923228455604</c:v>
                </c:pt>
                <c:pt idx="1429">
                  <c:v>7576.0744307144541</c:v>
                </c:pt>
                <c:pt idx="1430">
                  <c:v>7560.0949508913272</c:v>
                </c:pt>
                <c:pt idx="1431">
                  <c:v>7544.1537809125075</c:v>
                </c:pt>
                <c:pt idx="1432">
                  <c:v>7528.2508186139812</c:v>
                </c:pt>
                <c:pt idx="1433">
                  <c:v>7512.38596213038</c:v>
                </c:pt>
                <c:pt idx="1434">
                  <c:v>7496.5591098939794</c:v>
                </c:pt>
                <c:pt idx="1435">
                  <c:v>7480.7701606339015</c:v>
                </c:pt>
                <c:pt idx="1436">
                  <c:v>7465.019013375032</c:v>
                </c:pt>
                <c:pt idx="1437">
                  <c:v>7449.3055674371763</c:v>
                </c:pt>
                <c:pt idx="1438">
                  <c:v>7433.6297224340688</c:v>
                </c:pt>
                <c:pt idx="1439">
                  <c:v>7417.9913782724507</c:v>
                </c:pt>
                <c:pt idx="1440">
                  <c:v>7402.3904351511892</c:v>
                </c:pt>
                <c:pt idx="1441">
                  <c:v>7386.8267935603044</c:v>
                </c:pt>
                <c:pt idx="1442">
                  <c:v>7371.3003542800616</c:v>
                </c:pt>
                <c:pt idx="1443">
                  <c:v>7355.81101838004</c:v>
                </c:pt>
                <c:pt idx="1444">
                  <c:v>7340.3586872182441</c:v>
                </c:pt>
                <c:pt idx="1445">
                  <c:v>7324.9432624401961</c:v>
                </c:pt>
                <c:pt idx="1446">
                  <c:v>7309.5646459779437</c:v>
                </c:pt>
                <c:pt idx="1447">
                  <c:v>7294.2227400493439</c:v>
                </c:pt>
                <c:pt idx="1448">
                  <c:v>7278.9174471569349</c:v>
                </c:pt>
                <c:pt idx="1449">
                  <c:v>7263.6486700871301</c:v>
                </c:pt>
                <c:pt idx="1450">
                  <c:v>7248.416311909401</c:v>
                </c:pt>
                <c:pt idx="1451">
                  <c:v>7233.2202759752681</c:v>
                </c:pt>
                <c:pt idx="1452">
                  <c:v>7218.0604659174842</c:v>
                </c:pt>
                <c:pt idx="1453">
                  <c:v>7202.9367856491035</c:v>
                </c:pt>
                <c:pt idx="1454">
                  <c:v>7187.8491393625673</c:v>
                </c:pt>
                <c:pt idx="1455">
                  <c:v>7172.7974315289393</c:v>
                </c:pt>
                <c:pt idx="1456">
                  <c:v>7157.781566896927</c:v>
                </c:pt>
                <c:pt idx="1457">
                  <c:v>7142.8014504920175</c:v>
                </c:pt>
                <c:pt idx="1458">
                  <c:v>7127.8569876156471</c:v>
                </c:pt>
                <c:pt idx="1459">
                  <c:v>7112.9480838442933</c:v>
                </c:pt>
                <c:pt idx="1460">
                  <c:v>7098.0746450286051</c:v>
                </c:pt>
                <c:pt idx="1461">
                  <c:v>7083.2365772925987</c:v>
                </c:pt>
                <c:pt idx="1462">
                  <c:v>7068.4337870327008</c:v>
                </c:pt>
                <c:pt idx="1463">
                  <c:v>7053.6661809170228</c:v>
                </c:pt>
                <c:pt idx="1464">
                  <c:v>7038.9336658843031</c:v>
                </c:pt>
                <c:pt idx="1465">
                  <c:v>7024.2361491432848</c:v>
                </c:pt>
                <c:pt idx="1466">
                  <c:v>7009.5735381717241</c:v>
                </c:pt>
                <c:pt idx="1467">
                  <c:v>6994.9457407155878</c:v>
                </c:pt>
                <c:pt idx="1468">
                  <c:v>6980.3526647882063</c:v>
                </c:pt>
                <c:pt idx="1469">
                  <c:v>6965.794218669389</c:v>
                </c:pt>
                <c:pt idx="1470">
                  <c:v>6951.2703109046943</c:v>
                </c:pt>
                <c:pt idx="1471">
                  <c:v>6936.7808503044607</c:v>
                </c:pt>
                <c:pt idx="1472">
                  <c:v>6922.3257459430752</c:v>
                </c:pt>
                <c:pt idx="1473">
                  <c:v>6907.9049071581321</c:v>
                </c:pt>
                <c:pt idx="1474">
                  <c:v>6893.5182435495344</c:v>
                </c:pt>
                <c:pt idx="1475">
                  <c:v>6879.1656649787665</c:v>
                </c:pt>
                <c:pt idx="1476">
                  <c:v>6864.8470815679902</c:v>
                </c:pt>
                <c:pt idx="1477">
                  <c:v>6850.5624036992785</c:v>
                </c:pt>
                <c:pt idx="1478">
                  <c:v>6836.3115420138311</c:v>
                </c:pt>
                <c:pt idx="1479">
                  <c:v>6822.0944074110103</c:v>
                </c:pt>
                <c:pt idx="1480">
                  <c:v>6807.9109110477257</c:v>
                </c:pt>
                <c:pt idx="1481">
                  <c:v>6793.760964337539</c:v>
                </c:pt>
                <c:pt idx="1482">
                  <c:v>6779.6444789498164</c:v>
                </c:pt>
                <c:pt idx="1483">
                  <c:v>6765.5613668089836</c:v>
                </c:pt>
                <c:pt idx="1484">
                  <c:v>6751.5115400937339</c:v>
                </c:pt>
                <c:pt idx="1485">
                  <c:v>6737.4949112361646</c:v>
                </c:pt>
                <c:pt idx="1486">
                  <c:v>6723.5113929210875</c:v>
                </c:pt>
                <c:pt idx="1487">
                  <c:v>6709.5608980851384</c:v>
                </c:pt>
                <c:pt idx="1488">
                  <c:v>6695.6433399160724</c:v>
                </c:pt>
                <c:pt idx="1489">
                  <c:v>6681.7586318518897</c:v>
                </c:pt>
                <c:pt idx="1490">
                  <c:v>6667.9066875801173</c:v>
                </c:pt>
                <c:pt idx="1491">
                  <c:v>6654.0874210370221</c:v>
                </c:pt>
                <c:pt idx="1492">
                  <c:v>6640.3007464068323</c:v>
                </c:pt>
                <c:pt idx="1493">
                  <c:v>6626.5465781209414</c:v>
                </c:pt>
                <c:pt idx="1494">
                  <c:v>6612.8248308571092</c:v>
                </c:pt>
                <c:pt idx="1495">
                  <c:v>6599.1354195387667</c:v>
                </c:pt>
                <c:pt idx="1496">
                  <c:v>6585.478259334247</c:v>
                </c:pt>
                <c:pt idx="1497">
                  <c:v>6571.8532656558937</c:v>
                </c:pt>
                <c:pt idx="1498">
                  <c:v>6558.2603541595108</c:v>
                </c:pt>
                <c:pt idx="1499">
                  <c:v>6544.6994407433558</c:v>
                </c:pt>
                <c:pt idx="1500">
                  <c:v>6531.1704415475851</c:v>
                </c:pt>
                <c:pt idx="1501">
                  <c:v>6517.6732729534269</c:v>
                </c:pt>
                <c:pt idx="1502">
                  <c:v>6504.2078515823987</c:v>
                </c:pt>
                <c:pt idx="1503">
                  <c:v>6490.7740942956234</c:v>
                </c:pt>
                <c:pt idx="1504">
                  <c:v>6477.3719181929509</c:v>
                </c:pt>
                <c:pt idx="1505">
                  <c:v>6464.0012406124142</c:v>
                </c:pt>
                <c:pt idx="1506">
                  <c:v>6450.6619791293579</c:v>
                </c:pt>
                <c:pt idx="1507">
                  <c:v>6437.3540515556915</c:v>
                </c:pt>
                <c:pt idx="1508">
                  <c:v>6424.077375939195</c:v>
                </c:pt>
                <c:pt idx="1509">
                  <c:v>6410.8318705627798</c:v>
                </c:pt>
                <c:pt idx="1510">
                  <c:v>6397.6174539437261</c:v>
                </c:pt>
                <c:pt idx="1511">
                  <c:v>6384.4340448329976</c:v>
                </c:pt>
                <c:pt idx="1512">
                  <c:v>6371.2815622145172</c:v>
                </c:pt>
                <c:pt idx="1513">
                  <c:v>6358.1599253043614</c:v>
                </c:pt>
                <c:pt idx="1514">
                  <c:v>6345.0690535501408</c:v>
                </c:pt>
                <c:pt idx="1515">
                  <c:v>6332.0088666302036</c:v>
                </c:pt>
                <c:pt idx="1516">
                  <c:v>6318.9792844529975</c:v>
                </c:pt>
                <c:pt idx="1517">
                  <c:v>6305.9802271562403</c:v>
                </c:pt>
                <c:pt idx="1518">
                  <c:v>6293.0116151063212</c:v>
                </c:pt>
                <c:pt idx="1519">
                  <c:v>6280.073368897517</c:v>
                </c:pt>
                <c:pt idx="1520">
                  <c:v>6267.1654093513343</c:v>
                </c:pt>
                <c:pt idx="1521">
                  <c:v>6254.2876575157525</c:v>
                </c:pt>
                <c:pt idx="1522">
                  <c:v>6241.4400346645871</c:v>
                </c:pt>
                <c:pt idx="1523">
                  <c:v>6228.622462296712</c:v>
                </c:pt>
                <c:pt idx="1524">
                  <c:v>6215.8348621353962</c:v>
                </c:pt>
                <c:pt idx="1525">
                  <c:v>6203.0771561276397</c:v>
                </c:pt>
                <c:pt idx="1526">
                  <c:v>6190.3492664434352</c:v>
                </c:pt>
                <c:pt idx="1527">
                  <c:v>6177.6511154751024</c:v>
                </c:pt>
                <c:pt idx="1528">
                  <c:v>6164.9826258365647</c:v>
                </c:pt>
                <c:pt idx="1529">
                  <c:v>6152.3437203627063</c:v>
                </c:pt>
                <c:pt idx="1530">
                  <c:v>6139.7343221086576</c:v>
                </c:pt>
                <c:pt idx="1531">
                  <c:v>6127.1543543491316</c:v>
                </c:pt>
                <c:pt idx="1532">
                  <c:v>6114.6037405777051</c:v>
                </c:pt>
                <c:pt idx="1533">
                  <c:v>6102.0824045062582</c:v>
                </c:pt>
                <c:pt idx="1534">
                  <c:v>6089.5902700640609</c:v>
                </c:pt>
                <c:pt idx="1535">
                  <c:v>6077.1272613973961</c:v>
                </c:pt>
                <c:pt idx="1536">
                  <c:v>6064.6933028686472</c:v>
                </c:pt>
                <c:pt idx="1537">
                  <c:v>6052.2883190557932</c:v>
                </c:pt>
                <c:pt idx="1538">
                  <c:v>6039.9122347516359</c:v>
                </c:pt>
                <c:pt idx="1539">
                  <c:v>6027.5649749631675</c:v>
                </c:pt>
                <c:pt idx="1540">
                  <c:v>6015.2464649109215</c:v>
                </c:pt>
                <c:pt idx="1541">
                  <c:v>6002.9566300282995</c:v>
                </c:pt>
                <c:pt idx="1542">
                  <c:v>5990.6953959609609</c:v>
                </c:pt>
                <c:pt idx="1543">
                  <c:v>5978.4626885660882</c:v>
                </c:pt>
                <c:pt idx="1544">
                  <c:v>5966.258433911782</c:v>
                </c:pt>
                <c:pt idx="1545">
                  <c:v>5954.0825582763746</c:v>
                </c:pt>
                <c:pt idx="1546">
                  <c:v>5941.9349881478383</c:v>
                </c:pt>
                <c:pt idx="1547">
                  <c:v>5929.8156502231041</c:v>
                </c:pt>
                <c:pt idx="1548">
                  <c:v>5917.7244714074168</c:v>
                </c:pt>
                <c:pt idx="1549">
                  <c:v>5905.6613788136674</c:v>
                </c:pt>
                <c:pt idx="1550">
                  <c:v>5893.6262997617978</c:v>
                </c:pt>
                <c:pt idx="1551">
                  <c:v>5881.6191617781597</c:v>
                </c:pt>
                <c:pt idx="1552">
                  <c:v>5869.6398925948533</c:v>
                </c:pt>
                <c:pt idx="1553">
                  <c:v>5857.6884201491157</c:v>
                </c:pt>
                <c:pt idx="1554">
                  <c:v>5845.7646725826398</c:v>
                </c:pt>
                <c:pt idx="1555">
                  <c:v>5833.8685782410039</c:v>
                </c:pt>
                <c:pt idx="1556">
                  <c:v>5822.0000656730363</c:v>
                </c:pt>
                <c:pt idx="1557">
                  <c:v>5810.1590636301371</c:v>
                </c:pt>
                <c:pt idx="1558">
                  <c:v>5798.3455010657617</c:v>
                </c:pt>
                <c:pt idx="1559">
                  <c:v>5786.5593071346175</c:v>
                </c:pt>
                <c:pt idx="1560">
                  <c:v>5774.8004111922501</c:v>
                </c:pt>
                <c:pt idx="1561">
                  <c:v>5763.068742794324</c:v>
                </c:pt>
                <c:pt idx="1562">
                  <c:v>5751.3642316959549</c:v>
                </c:pt>
                <c:pt idx="1563">
                  <c:v>5739.6868078512334</c:v>
                </c:pt>
                <c:pt idx="1564">
                  <c:v>5728.0364014124543</c:v>
                </c:pt>
                <c:pt idx="1565">
                  <c:v>5716.4129427296621</c:v>
                </c:pt>
                <c:pt idx="1566">
                  <c:v>5704.8163623499468</c:v>
                </c:pt>
                <c:pt idx="1567">
                  <c:v>5693.2465910168676</c:v>
                </c:pt>
                <c:pt idx="1568">
                  <c:v>5681.7035596698224</c:v>
                </c:pt>
                <c:pt idx="1569">
                  <c:v>5670.1871994434905</c:v>
                </c:pt>
                <c:pt idx="1570">
                  <c:v>5658.6974416671965</c:v>
                </c:pt>
                <c:pt idx="1571">
                  <c:v>5647.2342178643585</c:v>
                </c:pt>
                <c:pt idx="1572">
                  <c:v>5635.797459751825</c:v>
                </c:pt>
                <c:pt idx="1573">
                  <c:v>5624.3870992393649</c:v>
                </c:pt>
                <c:pt idx="1574">
                  <c:v>5613.0030684289732</c:v>
                </c:pt>
                <c:pt idx="1575">
                  <c:v>5601.6452996143908</c:v>
                </c:pt>
                <c:pt idx="1576">
                  <c:v>5590.3137252804436</c:v>
                </c:pt>
                <c:pt idx="1577">
                  <c:v>5579.0082781024803</c:v>
                </c:pt>
                <c:pt idx="1578">
                  <c:v>5567.7288909457757</c:v>
                </c:pt>
                <c:pt idx="1579">
                  <c:v>5556.4754968649631</c:v>
                </c:pt>
                <c:pt idx="1580">
                  <c:v>5545.2480291034699</c:v>
                </c:pt>
                <c:pt idx="1581">
                  <c:v>5534.0464210929094</c:v>
                </c:pt>
                <c:pt idx="1582">
                  <c:v>5522.8706064525022</c:v>
                </c:pt>
                <c:pt idx="1583">
                  <c:v>5511.7205189885672</c:v>
                </c:pt>
                <c:pt idx="1584">
                  <c:v>5500.596092693826</c:v>
                </c:pt>
                <c:pt idx="1585">
                  <c:v>5489.4972617469557</c:v>
                </c:pt>
                <c:pt idx="1586">
                  <c:v>5478.4239605119392</c:v>
                </c:pt>
                <c:pt idx="1587">
                  <c:v>5467.3761235375887</c:v>
                </c:pt>
                <c:pt idx="1588">
                  <c:v>5456.3536855568555</c:v>
                </c:pt>
                <c:pt idx="1589">
                  <c:v>5445.3565814863341</c:v>
                </c:pt>
                <c:pt idx="1590">
                  <c:v>5434.3847464257406</c:v>
                </c:pt>
                <c:pt idx="1591">
                  <c:v>5423.4381156573163</c:v>
                </c:pt>
                <c:pt idx="1592">
                  <c:v>5412.5166246452136</c:v>
                </c:pt>
                <c:pt idx="1593">
                  <c:v>5401.6202090350625</c:v>
                </c:pt>
                <c:pt idx="1594">
                  <c:v>5390.7488046532881</c:v>
                </c:pt>
                <c:pt idx="1595">
                  <c:v>5379.9023475066606</c:v>
                </c:pt>
                <c:pt idx="1596">
                  <c:v>5369.0807737816713</c:v>
                </c:pt>
                <c:pt idx="1597">
                  <c:v>5358.2840198440426</c:v>
                </c:pt>
                <c:pt idx="1598">
                  <c:v>5347.5120222381875</c:v>
                </c:pt>
                <c:pt idx="1599">
                  <c:v>5336.7647176865294</c:v>
                </c:pt>
                <c:pt idx="1600">
                  <c:v>5326.0420430891536</c:v>
                </c:pt>
                <c:pt idx="1601">
                  <c:v>5315.3439355231649</c:v>
                </c:pt>
                <c:pt idx="1602">
                  <c:v>5304.670332242139</c:v>
                </c:pt>
                <c:pt idx="1603">
                  <c:v>5294.0211706756145</c:v>
                </c:pt>
                <c:pt idx="1604">
                  <c:v>5283.396388428544</c:v>
                </c:pt>
                <c:pt idx="1605">
                  <c:v>5272.7959232807407</c:v>
                </c:pt>
                <c:pt idx="1606">
                  <c:v>5262.2197131864323</c:v>
                </c:pt>
                <c:pt idx="1607">
                  <c:v>5251.6676962736037</c:v>
                </c:pt>
                <c:pt idx="1608">
                  <c:v>5241.1398108435988</c:v>
                </c:pt>
                <c:pt idx="1609">
                  <c:v>5230.635995370445</c:v>
                </c:pt>
                <c:pt idx="1610">
                  <c:v>5220.1561885004494</c:v>
                </c:pt>
                <c:pt idx="1611">
                  <c:v>5209.7003290516659</c:v>
                </c:pt>
                <c:pt idx="1612">
                  <c:v>5199.2683560133009</c:v>
                </c:pt>
                <c:pt idx="1613">
                  <c:v>5188.8602085452649</c:v>
                </c:pt>
                <c:pt idx="1614">
                  <c:v>5178.4758259775826</c:v>
                </c:pt>
                <c:pt idx="1615">
                  <c:v>5168.1151478099709</c:v>
                </c:pt>
                <c:pt idx="1616">
                  <c:v>5157.7781137112261</c:v>
                </c:pt>
                <c:pt idx="1617">
                  <c:v>5147.4646635187828</c:v>
                </c:pt>
                <c:pt idx="1618">
                  <c:v>5137.1747372381778</c:v>
                </c:pt>
                <c:pt idx="1619">
                  <c:v>5126.9082750424986</c:v>
                </c:pt>
                <c:pt idx="1620">
                  <c:v>5116.665217271956</c:v>
                </c:pt>
                <c:pt idx="1621">
                  <c:v>5106.4455044333063</c:v>
                </c:pt>
                <c:pt idx="1622">
                  <c:v>5096.2490771993926</c:v>
                </c:pt>
                <c:pt idx="1623">
                  <c:v>5086.075876408654</c:v>
                </c:pt>
                <c:pt idx="1624">
                  <c:v>5075.9258430644986</c:v>
                </c:pt>
                <c:pt idx="1625">
                  <c:v>5065.7989183349864</c:v>
                </c:pt>
                <c:pt idx="1626">
                  <c:v>5055.6950435522222</c:v>
                </c:pt>
                <c:pt idx="1627">
                  <c:v>5045.6141602118378</c:v>
                </c:pt>
                <c:pt idx="1628">
                  <c:v>5035.5562099725921</c:v>
                </c:pt>
                <c:pt idx="1629">
                  <c:v>5025.521134655799</c:v>
                </c:pt>
                <c:pt idx="1630">
                  <c:v>5015.5088762448504</c:v>
                </c:pt>
                <c:pt idx="1631">
                  <c:v>5005.5193768847485</c:v>
                </c:pt>
                <c:pt idx="1632">
                  <c:v>4995.5525788815967</c:v>
                </c:pt>
                <c:pt idx="1633">
                  <c:v>4985.6084247021508</c:v>
                </c:pt>
                <c:pt idx="1634">
                  <c:v>4975.6868569732405</c:v>
                </c:pt>
                <c:pt idx="1635">
                  <c:v>4965.7878184813881</c:v>
                </c:pt>
                <c:pt idx="1636">
                  <c:v>4955.9112521722718</c:v>
                </c:pt>
                <c:pt idx="1637">
                  <c:v>4946.0571011502789</c:v>
                </c:pt>
                <c:pt idx="1638">
                  <c:v>4936.2253086779674</c:v>
                </c:pt>
                <c:pt idx="1639">
                  <c:v>4926.4158181756493</c:v>
                </c:pt>
                <c:pt idx="1640">
                  <c:v>4916.6285732209053</c:v>
                </c:pt>
                <c:pt idx="1641">
                  <c:v>4906.8635175480504</c:v>
                </c:pt>
                <c:pt idx="1642">
                  <c:v>4897.1205950477297</c:v>
                </c:pt>
                <c:pt idx="1643">
                  <c:v>4887.3997497664668</c:v>
                </c:pt>
                <c:pt idx="1644">
                  <c:v>4877.7009259060624</c:v>
                </c:pt>
                <c:pt idx="1645">
                  <c:v>4868.0240678232885</c:v>
                </c:pt>
                <c:pt idx="1646">
                  <c:v>4858.3691200292897</c:v>
                </c:pt>
                <c:pt idx="1647">
                  <c:v>4848.7360271892157</c:v>
                </c:pt>
                <c:pt idx="1648">
                  <c:v>4839.1247341217249</c:v>
                </c:pt>
                <c:pt idx="1649">
                  <c:v>4829.5351857984288</c:v>
                </c:pt>
                <c:pt idx="1650">
                  <c:v>4819.9673273436365</c:v>
                </c:pt>
                <c:pt idx="1651">
                  <c:v>4810.421104033675</c:v>
                </c:pt>
                <c:pt idx="1652">
                  <c:v>4800.8964612965819</c:v>
                </c:pt>
                <c:pt idx="1653">
                  <c:v>4791.3933447115742</c:v>
                </c:pt>
                <c:pt idx="1654">
                  <c:v>4781.9117000086198</c:v>
                </c:pt>
                <c:pt idx="1655">
                  <c:v>4772.4514730679757</c:v>
                </c:pt>
                <c:pt idx="1656">
                  <c:v>4763.0126099197523</c:v>
                </c:pt>
                <c:pt idx="1657">
                  <c:v>4753.5950567434638</c:v>
                </c:pt>
                <c:pt idx="1658">
                  <c:v>4744.1987598675296</c:v>
                </c:pt>
                <c:pt idx="1659">
                  <c:v>4734.8236657688667</c:v>
                </c:pt>
                <c:pt idx="1660">
                  <c:v>4725.4697210724644</c:v>
                </c:pt>
                <c:pt idx="1661">
                  <c:v>4716.1368725509092</c:v>
                </c:pt>
                <c:pt idx="1662">
                  <c:v>4706.8250671239148</c:v>
                </c:pt>
                <c:pt idx="1663">
                  <c:v>4697.5342518579846</c:v>
                </c:pt>
                <c:pt idx="1664">
                  <c:v>4688.2643739657888</c:v>
                </c:pt>
                <c:pt idx="1665">
                  <c:v>4679.0153808059285</c:v>
                </c:pt>
                <c:pt idx="1666">
                  <c:v>4669.7872198823761</c:v>
                </c:pt>
                <c:pt idx="1667">
                  <c:v>4660.5798388440471</c:v>
                </c:pt>
                <c:pt idx="1668">
                  <c:v>4651.393185484425</c:v>
                </c:pt>
                <c:pt idx="1669">
                  <c:v>4642.2272077410407</c:v>
                </c:pt>
                <c:pt idx="1670">
                  <c:v>4633.0818536951238</c:v>
                </c:pt>
                <c:pt idx="1671">
                  <c:v>4623.9570715711207</c:v>
                </c:pt>
                <c:pt idx="1672">
                  <c:v>4614.8528097363005</c:v>
                </c:pt>
                <c:pt idx="1673">
                  <c:v>4605.7690167002866</c:v>
                </c:pt>
                <c:pt idx="1674">
                  <c:v>4596.7056411146359</c:v>
                </c:pt>
                <c:pt idx="1675">
                  <c:v>4587.6626317724758</c:v>
                </c:pt>
                <c:pt idx="1676">
                  <c:v>4578.6399376079862</c:v>
                </c:pt>
                <c:pt idx="1677">
                  <c:v>4569.6375076960639</c:v>
                </c:pt>
                <c:pt idx="1678">
                  <c:v>4560.6552912518482</c:v>
                </c:pt>
                <c:pt idx="1679">
                  <c:v>4551.6932376302811</c:v>
                </c:pt>
                <c:pt idx="1680">
                  <c:v>4542.7512963257868</c:v>
                </c:pt>
                <c:pt idx="1681">
                  <c:v>4533.8294169717365</c:v>
                </c:pt>
                <c:pt idx="1682">
                  <c:v>4524.9275493401055</c:v>
                </c:pt>
                <c:pt idx="1683">
                  <c:v>4516.0456433410682</c:v>
                </c:pt>
                <c:pt idx="1684">
                  <c:v>4507.183649022495</c:v>
                </c:pt>
                <c:pt idx="1685">
                  <c:v>4498.3415165696733</c:v>
                </c:pt>
                <c:pt idx="1686">
                  <c:v>4489.519196304771</c:v>
                </c:pt>
                <c:pt idx="1687">
                  <c:v>4480.716638686532</c:v>
                </c:pt>
                <c:pt idx="1688">
                  <c:v>4471.9337943097808</c:v>
                </c:pt>
                <c:pt idx="1689">
                  <c:v>4463.1706139050557</c:v>
                </c:pt>
                <c:pt idx="1690">
                  <c:v>4454.4270483382315</c:v>
                </c:pt>
                <c:pt idx="1691">
                  <c:v>4445.7030486100703</c:v>
                </c:pt>
                <c:pt idx="1692">
                  <c:v>4436.998565855848</c:v>
                </c:pt>
                <c:pt idx="1693">
                  <c:v>4428.3135513449361</c:v>
                </c:pt>
                <c:pt idx="1694">
                  <c:v>4419.6479564803794</c:v>
                </c:pt>
                <c:pt idx="1695">
                  <c:v>4411.0017327985825</c:v>
                </c:pt>
                <c:pt idx="1696">
                  <c:v>4402.3748319688057</c:v>
                </c:pt>
                <c:pt idx="1697">
                  <c:v>4393.767205792843</c:v>
                </c:pt>
                <c:pt idx="1698">
                  <c:v>4385.1788062046189</c:v>
                </c:pt>
                <c:pt idx="1699">
                  <c:v>4376.6095852697272</c:v>
                </c:pt>
                <c:pt idx="1700">
                  <c:v>4368.0594951851272</c:v>
                </c:pt>
                <c:pt idx="1701">
                  <c:v>4359.5284882787046</c:v>
                </c:pt>
                <c:pt idx="1702">
                  <c:v>4351.0165170089322</c:v>
                </c:pt>
                <c:pt idx="1703">
                  <c:v>4342.5235339643696</c:v>
                </c:pt>
                <c:pt idx="1704">
                  <c:v>4334.0494918634195</c:v>
                </c:pt>
                <c:pt idx="1705">
                  <c:v>4325.5943435538211</c:v>
                </c:pt>
                <c:pt idx="1706">
                  <c:v>4317.1580420123319</c:v>
                </c:pt>
                <c:pt idx="1707">
                  <c:v>4308.7405403443581</c:v>
                </c:pt>
                <c:pt idx="1708">
                  <c:v>4300.3417917834959</c:v>
                </c:pt>
                <c:pt idx="1709">
                  <c:v>4291.9617496912115</c:v>
                </c:pt>
                <c:pt idx="1710">
                  <c:v>4283.6003675564571</c:v>
                </c:pt>
                <c:pt idx="1711">
                  <c:v>4275.257598995272</c:v>
                </c:pt>
                <c:pt idx="1712">
                  <c:v>4266.9333977504184</c:v>
                </c:pt>
                <c:pt idx="1713">
                  <c:v>4258.6277176910262</c:v>
                </c:pt>
                <c:pt idx="1714">
                  <c:v>4250.3405128121249</c:v>
                </c:pt>
                <c:pt idx="1715">
                  <c:v>4242.071737234397</c:v>
                </c:pt>
                <c:pt idx="1716">
                  <c:v>4233.8213452037462</c:v>
                </c:pt>
                <c:pt idx="1717">
                  <c:v>4225.5892910908942</c:v>
                </c:pt>
                <c:pt idx="1718">
                  <c:v>4217.375529391069</c:v>
                </c:pt>
                <c:pt idx="1719">
                  <c:v>4209.1800147235954</c:v>
                </c:pt>
                <c:pt idx="1720">
                  <c:v>4201.0027018315423</c:v>
                </c:pt>
                <c:pt idx="1721">
                  <c:v>4192.8435455813706</c:v>
                </c:pt>
                <c:pt idx="1722">
                  <c:v>4184.7025009625149</c:v>
                </c:pt>
                <c:pt idx="1723">
                  <c:v>4176.5795230871199</c:v>
                </c:pt>
                <c:pt idx="1724">
                  <c:v>4168.4745671895516</c:v>
                </c:pt>
                <c:pt idx="1725">
                  <c:v>4160.3875886261203</c:v>
                </c:pt>
                <c:pt idx="1726">
                  <c:v>4152.3185428746929</c:v>
                </c:pt>
                <c:pt idx="1727">
                  <c:v>4144.267385534361</c:v>
                </c:pt>
                <c:pt idx="1728">
                  <c:v>4136.2340723250245</c:v>
                </c:pt>
                <c:pt idx="1729">
                  <c:v>4128.2185590870795</c:v>
                </c:pt>
                <c:pt idx="1730">
                  <c:v>4120.2208017810626</c:v>
                </c:pt>
                <c:pt idx="1731">
                  <c:v>4112.2407564872619</c:v>
                </c:pt>
                <c:pt idx="1732">
                  <c:v>4104.2783794054103</c:v>
                </c:pt>
                <c:pt idx="1733">
                  <c:v>4096.3336268542898</c:v>
                </c:pt>
                <c:pt idx="1734">
                  <c:v>4088.4064552714012</c:v>
                </c:pt>
                <c:pt idx="1735">
                  <c:v>4080.496821212595</c:v>
                </c:pt>
                <c:pt idx="1736">
                  <c:v>4072.6046813517605</c:v>
                </c:pt>
                <c:pt idx="1737">
                  <c:v>4064.7299924804483</c:v>
                </c:pt>
                <c:pt idx="1738">
                  <c:v>4056.8727115075221</c:v>
                </c:pt>
                <c:pt idx="1739">
                  <c:v>4049.0327954588006</c:v>
                </c:pt>
                <c:pt idx="1740">
                  <c:v>4041.2102014767538</c:v>
                </c:pt>
                <c:pt idx="1741">
                  <c:v>4033.4048868201394</c:v>
                </c:pt>
                <c:pt idx="1742">
                  <c:v>4025.6168088636232</c:v>
                </c:pt>
                <c:pt idx="1743">
                  <c:v>4017.8459250975166</c:v>
                </c:pt>
                <c:pt idx="1744">
                  <c:v>4010.0921931273219</c:v>
                </c:pt>
                <c:pt idx="1745">
                  <c:v>4002.3555706735292</c:v>
                </c:pt>
                <c:pt idx="1746">
                  <c:v>3994.6360155711704</c:v>
                </c:pt>
                <c:pt idx="1747">
                  <c:v>3986.9334857695249</c:v>
                </c:pt>
                <c:pt idx="1748">
                  <c:v>3979.2479393317899</c:v>
                </c:pt>
                <c:pt idx="1749">
                  <c:v>3971.5793344347121</c:v>
                </c:pt>
                <c:pt idx="1750">
                  <c:v>3963.9276293682788</c:v>
                </c:pt>
                <c:pt idx="1751">
                  <c:v>3956.292782535395</c:v>
                </c:pt>
                <c:pt idx="1752">
                  <c:v>3948.6747524515149</c:v>
                </c:pt>
                <c:pt idx="1753">
                  <c:v>3941.073497744374</c:v>
                </c:pt>
                <c:pt idx="1754">
                  <c:v>3933.4889771535341</c:v>
                </c:pt>
                <c:pt idx="1755">
                  <c:v>3925.9211495302488</c:v>
                </c:pt>
                <c:pt idx="1756">
                  <c:v>3918.3699738369087</c:v>
                </c:pt>
                <c:pt idx="1757">
                  <c:v>3910.8354091469259</c:v>
                </c:pt>
                <c:pt idx="1758">
                  <c:v>3903.3174146442607</c:v>
                </c:pt>
                <c:pt idx="1759">
                  <c:v>3895.8159496231478</c:v>
                </c:pt>
                <c:pt idx="1760">
                  <c:v>3888.3309734877766</c:v>
                </c:pt>
                <c:pt idx="1761">
                  <c:v>3880.8624457519795</c:v>
                </c:pt>
                <c:pt idx="1762">
                  <c:v>3873.4103260388988</c:v>
                </c:pt>
                <c:pt idx="1763">
                  <c:v>3865.9745740806297</c:v>
                </c:pt>
                <c:pt idx="1764">
                  <c:v>3858.5551497179508</c:v>
                </c:pt>
                <c:pt idx="1765">
                  <c:v>3851.1520128999914</c:v>
                </c:pt>
                <c:pt idx="1766">
                  <c:v>3843.7651236839065</c:v>
                </c:pt>
                <c:pt idx="1767">
                  <c:v>3836.3944422345539</c:v>
                </c:pt>
                <c:pt idx="1768">
                  <c:v>3829.0399288242129</c:v>
                </c:pt>
                <c:pt idx="1769">
                  <c:v>3821.7015438322019</c:v>
                </c:pt>
                <c:pt idx="1770">
                  <c:v>3814.3792477446395</c:v>
                </c:pt>
                <c:pt idx="1771">
                  <c:v>3807.0730011541054</c:v>
                </c:pt>
                <c:pt idx="1772">
                  <c:v>3799.7827647592931</c:v>
                </c:pt>
                <c:pt idx="1773">
                  <c:v>3792.5084993647497</c:v>
                </c:pt>
                <c:pt idx="1774">
                  <c:v>3785.2501658805236</c:v>
                </c:pt>
                <c:pt idx="1775">
                  <c:v>3778.0077253219033</c:v>
                </c:pt>
                <c:pt idx="1776">
                  <c:v>3770.7811388090649</c:v>
                </c:pt>
                <c:pt idx="1777">
                  <c:v>3763.5703675667955</c:v>
                </c:pt>
                <c:pt idx="1778">
                  <c:v>3756.3753729241644</c:v>
                </c:pt>
                <c:pt idx="1779">
                  <c:v>3749.1961163142291</c:v>
                </c:pt>
                <c:pt idx="1780">
                  <c:v>3742.0325592737386</c:v>
                </c:pt>
                <c:pt idx="1781">
                  <c:v>3734.8846634428132</c:v>
                </c:pt>
                <c:pt idx="1782">
                  <c:v>3727.7523905646653</c:v>
                </c:pt>
                <c:pt idx="1783">
                  <c:v>3720.6357024852755</c:v>
                </c:pt>
                <c:pt idx="1784">
                  <c:v>3713.5345611530843</c:v>
                </c:pt>
                <c:pt idx="1785">
                  <c:v>3706.4489286187454</c:v>
                </c:pt>
                <c:pt idx="1786">
                  <c:v>3699.3787670347642</c:v>
                </c:pt>
                <c:pt idx="1787">
                  <c:v>3692.3240386552507</c:v>
                </c:pt>
                <c:pt idx="1788">
                  <c:v>3685.2847058355983</c:v>
                </c:pt>
                <c:pt idx="1789">
                  <c:v>3678.2607310321628</c:v>
                </c:pt>
                <c:pt idx="1790">
                  <c:v>3671.2520768020122</c:v>
                </c:pt>
                <c:pt idx="1791">
                  <c:v>3664.2587058026293</c:v>
                </c:pt>
                <c:pt idx="1792">
                  <c:v>3657.2805807915979</c:v>
                </c:pt>
                <c:pt idx="1793">
                  <c:v>3650.3176646263173</c:v>
                </c:pt>
                <c:pt idx="1794">
                  <c:v>3643.3699202637076</c:v>
                </c:pt>
                <c:pt idx="1795">
                  <c:v>3636.4373107599367</c:v>
                </c:pt>
                <c:pt idx="1796">
                  <c:v>3629.5197992701142</c:v>
                </c:pt>
                <c:pt idx="1797">
                  <c:v>3622.6173490480151</c:v>
                </c:pt>
                <c:pt idx="1798">
                  <c:v>3615.7299234457805</c:v>
                </c:pt>
                <c:pt idx="1799">
                  <c:v>3608.8574859136315</c:v>
                </c:pt>
                <c:pt idx="1800">
                  <c:v>3601.9999999996035</c:v>
                </c:pt>
                <c:pt idx="1801">
                  <c:v>3595.1574293492354</c:v>
                </c:pt>
                <c:pt idx="1802">
                  <c:v>3588.3297377053132</c:v>
                </c:pt>
                <c:pt idx="1803">
                  <c:v>3581.5168889075794</c:v>
                </c:pt>
                <c:pt idx="1804">
                  <c:v>3574.7188468923955</c:v>
                </c:pt>
                <c:pt idx="1805">
                  <c:v>3567.9355756925497</c:v>
                </c:pt>
                <c:pt idx="1806">
                  <c:v>3561.1670394369385</c:v>
                </c:pt>
                <c:pt idx="1807">
                  <c:v>3554.4132023502766</c:v>
                </c:pt>
                <c:pt idx="1808">
                  <c:v>3547.6740287528291</c:v>
                </c:pt>
                <c:pt idx="1809">
                  <c:v>3540.9494830601179</c:v>
                </c:pt>
                <c:pt idx="1810">
                  <c:v>3534.2395297826811</c:v>
                </c:pt>
                <c:pt idx="1811">
                  <c:v>3527.544133525766</c:v>
                </c:pt>
                <c:pt idx="1812">
                  <c:v>3520.8632589890635</c:v>
                </c:pt>
                <c:pt idx="1813">
                  <c:v>3514.196870966437</c:v>
                </c:pt>
                <c:pt idx="1814">
                  <c:v>3507.5449343456389</c:v>
                </c:pt>
                <c:pt idx="1815">
                  <c:v>3500.9074141080641</c:v>
                </c:pt>
                <c:pt idx="1816">
                  <c:v>3494.2842753284331</c:v>
                </c:pt>
                <c:pt idx="1817">
                  <c:v>3487.6754831745857</c:v>
                </c:pt>
                <c:pt idx="1818">
                  <c:v>3481.0810029071358</c:v>
                </c:pt>
                <c:pt idx="1819">
                  <c:v>3474.500799879253</c:v>
                </c:pt>
                <c:pt idx="1820">
                  <c:v>3467.9348395364009</c:v>
                </c:pt>
                <c:pt idx="1821">
                  <c:v>3461.3830874160317</c:v>
                </c:pt>
                <c:pt idx="1822">
                  <c:v>3454.8455091473534</c:v>
                </c:pt>
                <c:pt idx="1823">
                  <c:v>3448.3220704510377</c:v>
                </c:pt>
                <c:pt idx="1824">
                  <c:v>3441.8127371389505</c:v>
                </c:pt>
                <c:pt idx="1825">
                  <c:v>3435.31747511396</c:v>
                </c:pt>
                <c:pt idx="1826">
                  <c:v>3428.8362503695548</c:v>
                </c:pt>
                <c:pt idx="1827">
                  <c:v>3422.3690289896945</c:v>
                </c:pt>
                <c:pt idx="1828">
                  <c:v>3415.9157771484888</c:v>
                </c:pt>
                <c:pt idx="1829">
                  <c:v>3409.4764611099135</c:v>
                </c:pt>
                <c:pt idx="1830">
                  <c:v>3403.0510472276228</c:v>
                </c:pt>
                <c:pt idx="1831">
                  <c:v>3396.6395019446486</c:v>
                </c:pt>
                <c:pt idx="1832">
                  <c:v>3390.2417917931239</c:v>
                </c:pt>
                <c:pt idx="1833">
                  <c:v>3383.8578833940678</c:v>
                </c:pt>
                <c:pt idx="1834">
                  <c:v>3377.4877434570817</c:v>
                </c:pt>
                <c:pt idx="1835">
                  <c:v>3371.1313387801415</c:v>
                </c:pt>
                <c:pt idx="1836">
                  <c:v>3364.78863624933</c:v>
                </c:pt>
                <c:pt idx="1837">
                  <c:v>3358.4596028385545</c:v>
                </c:pt>
                <c:pt idx="1838">
                  <c:v>3352.1442056093274</c:v>
                </c:pt>
                <c:pt idx="1839">
                  <c:v>3345.8424117104623</c:v>
                </c:pt>
                <c:pt idx="1840">
                  <c:v>3339.5541883778978</c:v>
                </c:pt>
                <c:pt idx="1841">
                  <c:v>3333.2795029344015</c:v>
                </c:pt>
                <c:pt idx="1842">
                  <c:v>3327.0183227893167</c:v>
                </c:pt>
                <c:pt idx="1843">
                  <c:v>3320.7706154383222</c:v>
                </c:pt>
                <c:pt idx="1844">
                  <c:v>3314.5363484631689</c:v>
                </c:pt>
                <c:pt idx="1845">
                  <c:v>3308.3154895314715</c:v>
                </c:pt>
                <c:pt idx="1846">
                  <c:v>3302.1080063964155</c:v>
                </c:pt>
                <c:pt idx="1847">
                  <c:v>3295.9138668965497</c:v>
                </c:pt>
                <c:pt idx="1848">
                  <c:v>3289.7330389554995</c:v>
                </c:pt>
                <c:pt idx="1849">
                  <c:v>3283.5654905817546</c:v>
                </c:pt>
                <c:pt idx="1850">
                  <c:v>3277.4111898684168</c:v>
                </c:pt>
                <c:pt idx="1851">
                  <c:v>3271.2701049929483</c:v>
                </c:pt>
                <c:pt idx="1852">
                  <c:v>3265.1422042169261</c:v>
                </c:pt>
                <c:pt idx="1853">
                  <c:v>3259.0274558858496</c:v>
                </c:pt>
                <c:pt idx="1854">
                  <c:v>3252.9258284288035</c:v>
                </c:pt>
                <c:pt idx="1855">
                  <c:v>3246.8372903582922</c:v>
                </c:pt>
                <c:pt idx="1856">
                  <c:v>3240.7618102699998</c:v>
                </c:pt>
                <c:pt idx="1857">
                  <c:v>3234.6993568424996</c:v>
                </c:pt>
                <c:pt idx="1858">
                  <c:v>3228.6498988370981</c:v>
                </c:pt>
                <c:pt idx="1859">
                  <c:v>3222.6134050974756</c:v>
                </c:pt>
                <c:pt idx="1860">
                  <c:v>3216.5898445495814</c:v>
                </c:pt>
                <c:pt idx="1861">
                  <c:v>3210.5791862013084</c:v>
                </c:pt>
                <c:pt idx="1862">
                  <c:v>3204.5813991422965</c:v>
                </c:pt>
                <c:pt idx="1863">
                  <c:v>3198.5964525437048</c:v>
                </c:pt>
                <c:pt idx="1864">
                  <c:v>3192.6243156579135</c:v>
                </c:pt>
                <c:pt idx="1865">
                  <c:v>3186.6649578183974</c:v>
                </c:pt>
                <c:pt idx="1866">
                  <c:v>3180.7183484393922</c:v>
                </c:pt>
                <c:pt idx="1867">
                  <c:v>3174.7844570157195</c:v>
                </c:pt>
                <c:pt idx="1868">
                  <c:v>3168.8632531225676</c:v>
                </c:pt>
                <c:pt idx="1869">
                  <c:v>3162.9547064151875</c:v>
                </c:pt>
                <c:pt idx="1870">
                  <c:v>3157.0587866287501</c:v>
                </c:pt>
                <c:pt idx="1871">
                  <c:v>3151.1754635780744</c:v>
                </c:pt>
                <c:pt idx="1872">
                  <c:v>3145.3047071573724</c:v>
                </c:pt>
                <c:pt idx="1873">
                  <c:v>3139.4464873401139</c:v>
                </c:pt>
                <c:pt idx="1874">
                  <c:v>3133.6007741786702</c:v>
                </c:pt>
                <c:pt idx="1875">
                  <c:v>3127.7675378042072</c:v>
                </c:pt>
                <c:pt idx="1876">
                  <c:v>3121.9467484263973</c:v>
                </c:pt>
                <c:pt idx="1877">
                  <c:v>3116.1383763332024</c:v>
                </c:pt>
                <c:pt idx="1878">
                  <c:v>3110.3423918906633</c:v>
                </c:pt>
                <c:pt idx="1879">
                  <c:v>3104.5587655426611</c:v>
                </c:pt>
                <c:pt idx="1880">
                  <c:v>3098.7874678106932</c:v>
                </c:pt>
                <c:pt idx="1881">
                  <c:v>3093.0284692936957</c:v>
                </c:pt>
                <c:pt idx="1882">
                  <c:v>3087.2817406677468</c:v>
                </c:pt>
                <c:pt idx="1883">
                  <c:v>3081.547252685923</c:v>
                </c:pt>
                <c:pt idx="1884">
                  <c:v>3075.8249761780075</c:v>
                </c:pt>
                <c:pt idx="1885">
                  <c:v>3070.1148820503322</c:v>
                </c:pt>
                <c:pt idx="1886">
                  <c:v>3064.4169412855267</c:v>
                </c:pt>
                <c:pt idx="1887">
                  <c:v>3058.7311249423124</c:v>
                </c:pt>
                <c:pt idx="1888">
                  <c:v>3053.0574041552773</c:v>
                </c:pt>
                <c:pt idx="1889">
                  <c:v>3047.3957501346531</c:v>
                </c:pt>
                <c:pt idx="1890">
                  <c:v>3041.7461341661133</c:v>
                </c:pt>
                <c:pt idx="1891">
                  <c:v>3036.1085276105691</c:v>
                </c:pt>
                <c:pt idx="1892">
                  <c:v>3030.4829019039348</c:v>
                </c:pt>
                <c:pt idx="1893">
                  <c:v>3024.8692285569077</c:v>
                </c:pt>
                <c:pt idx="1894">
                  <c:v>3019.2674791547674</c:v>
                </c:pt>
                <c:pt idx="1895">
                  <c:v>3013.6776253571788</c:v>
                </c:pt>
                <c:pt idx="1896">
                  <c:v>3008.099638897947</c:v>
                </c:pt>
                <c:pt idx="1897">
                  <c:v>3002.5334915848416</c:v>
                </c:pt>
                <c:pt idx="1898">
                  <c:v>2996.9791552993511</c:v>
                </c:pt>
                <c:pt idx="1899">
                  <c:v>2991.4366019964868</c:v>
                </c:pt>
                <c:pt idx="1900">
                  <c:v>2985.9058037045875</c:v>
                </c:pt>
                <c:pt idx="1901">
                  <c:v>2980.3867325251122</c:v>
                </c:pt>
                <c:pt idx="1902">
                  <c:v>2974.8793606323902</c:v>
                </c:pt>
                <c:pt idx="1903">
                  <c:v>2969.3836602734768</c:v>
                </c:pt>
                <c:pt idx="1904">
                  <c:v>2963.8996037678839</c:v>
                </c:pt>
                <c:pt idx="1905">
                  <c:v>2958.427163507411</c:v>
                </c:pt>
                <c:pt idx="1906">
                  <c:v>2952.96631195594</c:v>
                </c:pt>
                <c:pt idx="1907">
                  <c:v>2947.5170216492306</c:v>
                </c:pt>
                <c:pt idx="1908">
                  <c:v>2942.0792651946963</c:v>
                </c:pt>
                <c:pt idx="1909">
                  <c:v>2936.6530152712089</c:v>
                </c:pt>
                <c:pt idx="1910">
                  <c:v>2931.2382446288948</c:v>
                </c:pt>
                <c:pt idx="1911">
                  <c:v>2925.8349260889654</c:v>
                </c:pt>
                <c:pt idx="1912">
                  <c:v>2920.4430325434655</c:v>
                </c:pt>
                <c:pt idx="1913">
                  <c:v>2915.0625369551044</c:v>
                </c:pt>
                <c:pt idx="1914">
                  <c:v>2909.6934123570336</c:v>
                </c:pt>
                <c:pt idx="1915">
                  <c:v>2904.3356318526726</c:v>
                </c:pt>
                <c:pt idx="1916">
                  <c:v>2898.9891686154756</c:v>
                </c:pt>
                <c:pt idx="1917">
                  <c:v>2893.6539958887888</c:v>
                </c:pt>
                <c:pt idx="1918">
                  <c:v>2888.3300869855857</c:v>
                </c:pt>
                <c:pt idx="1919">
                  <c:v>2883.0174152883114</c:v>
                </c:pt>
                <c:pt idx="1920">
                  <c:v>2877.7159542486747</c:v>
                </c:pt>
                <c:pt idx="1921">
                  <c:v>2872.4256773874595</c:v>
                </c:pt>
                <c:pt idx="1922">
                  <c:v>2867.1465582943115</c:v>
                </c:pt>
                <c:pt idx="1923">
                  <c:v>2861.8785706275758</c:v>
                </c:pt>
                <c:pt idx="1924">
                  <c:v>2856.6216881140404</c:v>
                </c:pt>
                <c:pt idx="1925">
                  <c:v>2851.375884548821</c:v>
                </c:pt>
                <c:pt idx="1926">
                  <c:v>2846.141133795119</c:v>
                </c:pt>
                <c:pt idx="1927">
                  <c:v>2840.9174097840232</c:v>
                </c:pt>
                <c:pt idx="1928">
                  <c:v>2835.7046865143739</c:v>
                </c:pt>
                <c:pt idx="1929">
                  <c:v>2830.5029380524898</c:v>
                </c:pt>
                <c:pt idx="1930">
                  <c:v>2825.3121385320355</c:v>
                </c:pt>
                <c:pt idx="1931">
                  <c:v>2820.1322621538234</c:v>
                </c:pt>
                <c:pt idx="1932">
                  <c:v>2814.963283185607</c:v>
                </c:pt>
                <c:pt idx="1933">
                  <c:v>2809.8051759618975</c:v>
                </c:pt>
                <c:pt idx="1934">
                  <c:v>2804.6579148837873</c:v>
                </c:pt>
                <c:pt idx="1935">
                  <c:v>2799.5214744187351</c:v>
                </c:pt>
                <c:pt idx="1936">
                  <c:v>2794.3958291004392</c:v>
                </c:pt>
                <c:pt idx="1937">
                  <c:v>2789.2809535285523</c:v>
                </c:pt>
                <c:pt idx="1938">
                  <c:v>2784.1768223685876</c:v>
                </c:pt>
                <c:pt idx="1939">
                  <c:v>2779.0834103516872</c:v>
                </c:pt>
                <c:pt idx="1940">
                  <c:v>2774.0006922744337</c:v>
                </c:pt>
                <c:pt idx="1941">
                  <c:v>2768.9286429987119</c:v>
                </c:pt>
                <c:pt idx="1942">
                  <c:v>2763.8672374514467</c:v>
                </c:pt>
                <c:pt idx="1943">
                  <c:v>2758.8164506245071</c:v>
                </c:pt>
                <c:pt idx="1944">
                  <c:v>2753.7762575744414</c:v>
                </c:pt>
                <c:pt idx="1945">
                  <c:v>2748.7466334223673</c:v>
                </c:pt>
                <c:pt idx="1946">
                  <c:v>2743.7275533537322</c:v>
                </c:pt>
                <c:pt idx="1947">
                  <c:v>2738.7189926181663</c:v>
                </c:pt>
                <c:pt idx="1948">
                  <c:v>2733.7209265293031</c:v>
                </c:pt>
                <c:pt idx="1949">
                  <c:v>2728.7333304645636</c:v>
                </c:pt>
                <c:pt idx="1950">
                  <c:v>2723.7561798650222</c:v>
                </c:pt>
                <c:pt idx="1951">
                  <c:v>2718.7894502352024</c:v>
                </c:pt>
                <c:pt idx="1952">
                  <c:v>2713.8331171428999</c:v>
                </c:pt>
                <c:pt idx="1953">
                  <c:v>2708.8871562190079</c:v>
                </c:pt>
                <c:pt idx="1954">
                  <c:v>2703.9515431573327</c:v>
                </c:pt>
                <c:pt idx="1955">
                  <c:v>2699.0262537144381</c:v>
                </c:pt>
                <c:pt idx="1956">
                  <c:v>2694.1112637094484</c:v>
                </c:pt>
                <c:pt idx="1957">
                  <c:v>2689.2065490238892</c:v>
                </c:pt>
                <c:pt idx="1958">
                  <c:v>2684.3120856014762</c:v>
                </c:pt>
                <c:pt idx="1959">
                  <c:v>2679.4278494479863</c:v>
                </c:pt>
                <c:pt idx="1960">
                  <c:v>2674.5538166310571</c:v>
                </c:pt>
                <c:pt idx="1961">
                  <c:v>2669.6899632800132</c:v>
                </c:pt>
                <c:pt idx="1962">
                  <c:v>2664.8362655857286</c:v>
                </c:pt>
                <c:pt idx="1963">
                  <c:v>2659.9926998003821</c:v>
                </c:pt>
                <c:pt idx="1964">
                  <c:v>2655.1592422373633</c:v>
                </c:pt>
                <c:pt idx="1965">
                  <c:v>2650.3358692710412</c:v>
                </c:pt>
                <c:pt idx="1966">
                  <c:v>2645.5225573366251</c:v>
                </c:pt>
                <c:pt idx="1967">
                  <c:v>2640.7192829300002</c:v>
                </c:pt>
                <c:pt idx="1968">
                  <c:v>2635.926022607533</c:v>
                </c:pt>
                <c:pt idx="1969">
                  <c:v>2631.1427529859038</c:v>
                </c:pt>
                <c:pt idx="1970">
                  <c:v>2626.3694507419591</c:v>
                </c:pt>
                <c:pt idx="1971">
                  <c:v>2621.6060926125265</c:v>
                </c:pt>
                <c:pt idx="1972">
                  <c:v>2616.8526553942547</c:v>
                </c:pt>
                <c:pt idx="1973">
                  <c:v>2612.1091159434477</c:v>
                </c:pt>
                <c:pt idx="1974">
                  <c:v>2607.3754511758639</c:v>
                </c:pt>
                <c:pt idx="1975">
                  <c:v>2602.6516380666212</c:v>
                </c:pt>
                <c:pt idx="1976">
                  <c:v>2597.9376536499503</c:v>
                </c:pt>
                <c:pt idx="1977">
                  <c:v>2593.2334750190876</c:v>
                </c:pt>
                <c:pt idx="1978">
                  <c:v>2588.5390793260849</c:v>
                </c:pt>
                <c:pt idx="1979">
                  <c:v>2583.8544437816513</c:v>
                </c:pt>
                <c:pt idx="1980">
                  <c:v>2579.1795456549835</c:v>
                </c:pt>
                <c:pt idx="1981">
                  <c:v>2574.5143622736045</c:v>
                </c:pt>
                <c:pt idx="1982">
                  <c:v>2569.858871023217</c:v>
                </c:pt>
                <c:pt idx="1983">
                  <c:v>2565.2130493475142</c:v>
                </c:pt>
                <c:pt idx="1984">
                  <c:v>2560.5768747480283</c:v>
                </c:pt>
                <c:pt idx="1985">
                  <c:v>2555.9503247839825</c:v>
                </c:pt>
                <c:pt idx="1986">
                  <c:v>2551.333377072096</c:v>
                </c:pt>
                <c:pt idx="1987">
                  <c:v>2546.7260092864776</c:v>
                </c:pt>
                <c:pt idx="1988">
                  <c:v>2542.1281991584256</c:v>
                </c:pt>
                <c:pt idx="1989">
                  <c:v>2537.5399244762489</c:v>
                </c:pt>
                <c:pt idx="1990">
                  <c:v>2532.9611630851641</c:v>
                </c:pt>
                <c:pt idx="1991">
                  <c:v>2528.3918928871044</c:v>
                </c:pt>
                <c:pt idx="1992">
                  <c:v>2523.8320918405529</c:v>
                </c:pt>
                <c:pt idx="1993">
                  <c:v>2519.2817379604207</c:v>
                </c:pt>
                <c:pt idx="1994">
                  <c:v>2514.7408093178328</c:v>
                </c:pt>
                <c:pt idx="1995">
                  <c:v>2510.2092840400364</c:v>
                </c:pt>
                <c:pt idx="1996">
                  <c:v>2505.6871403101945</c:v>
                </c:pt>
                <c:pt idx="1997">
                  <c:v>2501.1743563672671</c:v>
                </c:pt>
                <c:pt idx="1998">
                  <c:v>2496.6709105058321</c:v>
                </c:pt>
                <c:pt idx="1999">
                  <c:v>2492.1767810759102</c:v>
                </c:pt>
                <c:pt idx="2000">
                  <c:v>2487.6919464828711</c:v>
                </c:pt>
                <c:pt idx="2001">
                  <c:v>2483.2163851872288</c:v>
                </c:pt>
                <c:pt idx="2002">
                  <c:v>2478.7500757045082</c:v>
                </c:pt>
                <c:pt idx="2003">
                  <c:v>2474.2929966050938</c:v>
                </c:pt>
                <c:pt idx="2004">
                  <c:v>2469.8451265140634</c:v>
                </c:pt>
                <c:pt idx="2005">
                  <c:v>2465.406444111049</c:v>
                </c:pt>
                <c:pt idx="2006">
                  <c:v>2460.9769281300655</c:v>
                </c:pt>
                <c:pt idx="2007">
                  <c:v>2456.5565573594095</c:v>
                </c:pt>
                <c:pt idx="2008">
                  <c:v>2452.1453106414492</c:v>
                </c:pt>
                <c:pt idx="2009">
                  <c:v>2447.7431668724917</c:v>
                </c:pt>
                <c:pt idx="2010">
                  <c:v>2443.3501050026539</c:v>
                </c:pt>
                <c:pt idx="2011">
                  <c:v>2438.9661040357032</c:v>
                </c:pt>
                <c:pt idx="2012">
                  <c:v>2434.5911430288957</c:v>
                </c:pt>
                <c:pt idx="2013">
                  <c:v>2430.2252010928491</c:v>
                </c:pt>
                <c:pt idx="2014">
                  <c:v>2425.8682573913547</c:v>
                </c:pt>
                <c:pt idx="2015">
                  <c:v>2421.5202911412985</c:v>
                </c:pt>
                <c:pt idx="2016">
                  <c:v>2417.1812816124316</c:v>
                </c:pt>
                <c:pt idx="2017">
                  <c:v>2412.8512081273084</c:v>
                </c:pt>
                <c:pt idx="2018">
                  <c:v>2408.5300500610642</c:v>
                </c:pt>
                <c:pt idx="2019">
                  <c:v>2404.2177868413014</c:v>
                </c:pt>
                <c:pt idx="2020">
                  <c:v>2399.914397947975</c:v>
                </c:pt>
                <c:pt idx="2021">
                  <c:v>2395.6198629131932</c:v>
                </c:pt>
                <c:pt idx="2022">
                  <c:v>2391.3341613211069</c:v>
                </c:pt>
                <c:pt idx="2023">
                  <c:v>2387.05727280775</c:v>
                </c:pt>
                <c:pt idx="2024">
                  <c:v>2382.7891770609067</c:v>
                </c:pt>
                <c:pt idx="2025">
                  <c:v>2378.5298538199581</c:v>
                </c:pt>
                <c:pt idx="2026">
                  <c:v>2374.2792828757583</c:v>
                </c:pt>
                <c:pt idx="2027">
                  <c:v>2370.0374440704722</c:v>
                </c:pt>
                <c:pt idx="2028">
                  <c:v>2365.8043172974299</c:v>
                </c:pt>
                <c:pt idx="2029">
                  <c:v>2361.5798825010152</c:v>
                </c:pt>
                <c:pt idx="2030">
                  <c:v>2357.3641196764834</c:v>
                </c:pt>
                <c:pt idx="2031">
                  <c:v>2353.1570088698477</c:v>
                </c:pt>
                <c:pt idx="2032">
                  <c:v>2348.9585301777543</c:v>
                </c:pt>
                <c:pt idx="2033">
                  <c:v>2344.7686637472966</c:v>
                </c:pt>
                <c:pt idx="2034">
                  <c:v>2340.5873897759102</c:v>
                </c:pt>
                <c:pt idx="2035">
                  <c:v>2336.4146885112214</c:v>
                </c:pt>
                <c:pt idx="2036">
                  <c:v>2332.2505402509123</c:v>
                </c:pt>
                <c:pt idx="2037">
                  <c:v>2328.0949253425874</c:v>
                </c:pt>
                <c:pt idx="2038">
                  <c:v>2323.9478241836282</c:v>
                </c:pt>
                <c:pt idx="2039">
                  <c:v>2319.809217221055</c:v>
                </c:pt>
                <c:pt idx="2040">
                  <c:v>2315.6790849513986</c:v>
                </c:pt>
                <c:pt idx="2041">
                  <c:v>2311.5574079205403</c:v>
                </c:pt>
                <c:pt idx="2042">
                  <c:v>2307.4441667236229</c:v>
                </c:pt>
                <c:pt idx="2043">
                  <c:v>2303.3393420048728</c:v>
                </c:pt>
                <c:pt idx="2044">
                  <c:v>2299.2429144574635</c:v>
                </c:pt>
                <c:pt idx="2045">
                  <c:v>2295.1548648234088</c:v>
                </c:pt>
                <c:pt idx="2046">
                  <c:v>2291.0751738934214</c:v>
                </c:pt>
                <c:pt idx="2047">
                  <c:v>2287.0038225067578</c:v>
                </c:pt>
                <c:pt idx="2048">
                  <c:v>2282.9407915511101</c:v>
                </c:pt>
                <c:pt idx="2049">
                  <c:v>2278.8860619624465</c:v>
                </c:pt>
                <c:pt idx="2050">
                  <c:v>2274.8396147249059</c:v>
                </c:pt>
                <c:pt idx="2051">
                  <c:v>2270.8014308706543</c:v>
                </c:pt>
                <c:pt idx="2052">
                  <c:v>2266.7714914797348</c:v>
                </c:pt>
                <c:pt idx="2053">
                  <c:v>2262.7497776799755</c:v>
                </c:pt>
                <c:pt idx="2054">
                  <c:v>2258.7362706468134</c:v>
                </c:pt>
                <c:pt idx="2055">
                  <c:v>2254.7309516031896</c:v>
                </c:pt>
                <c:pt idx="2056">
                  <c:v>2250.7338018194282</c:v>
                </c:pt>
                <c:pt idx="2057">
                  <c:v>2246.7448026130769</c:v>
                </c:pt>
                <c:pt idx="2058">
                  <c:v>2242.7639353487916</c:v>
                </c:pt>
                <c:pt idx="2059">
                  <c:v>2238.7911814382114</c:v>
                </c:pt>
                <c:pt idx="2060">
                  <c:v>2234.8265223398475</c:v>
                </c:pt>
                <c:pt idx="2061">
                  <c:v>2230.8699395588787</c:v>
                </c:pt>
                <c:pt idx="2062">
                  <c:v>2226.9214146471363</c:v>
                </c:pt>
                <c:pt idx="2063">
                  <c:v>2222.9809292028885</c:v>
                </c:pt>
                <c:pt idx="2064">
                  <c:v>2219.0484648707261</c:v>
                </c:pt>
                <c:pt idx="2065">
                  <c:v>2215.1240033414851</c:v>
                </c:pt>
                <c:pt idx="2066">
                  <c:v>2211.2075263520655</c:v>
                </c:pt>
                <c:pt idx="2067">
                  <c:v>2207.2990156853348</c:v>
                </c:pt>
                <c:pt idx="2068">
                  <c:v>2203.3984531699825</c:v>
                </c:pt>
                <c:pt idx="2069">
                  <c:v>2199.5058206804042</c:v>
                </c:pt>
                <c:pt idx="2070">
                  <c:v>2195.62110013658</c:v>
                </c:pt>
                <c:pt idx="2071">
                  <c:v>2191.7442735039585</c:v>
                </c:pt>
                <c:pt idx="2072">
                  <c:v>2187.8753227932984</c:v>
                </c:pt>
                <c:pt idx="2073">
                  <c:v>2184.014230060583</c:v>
                </c:pt>
                <c:pt idx="2074">
                  <c:v>2180.1609774068629</c:v>
                </c:pt>
                <c:pt idx="2075">
                  <c:v>2176.3155469781623</c:v>
                </c:pt>
                <c:pt idx="2076">
                  <c:v>2172.4779209653375</c:v>
                </c:pt>
                <c:pt idx="2077">
                  <c:v>2168.6480816039652</c:v>
                </c:pt>
                <c:pt idx="2078">
                  <c:v>2164.8260111742061</c:v>
                </c:pt>
                <c:pt idx="2079">
                  <c:v>2161.0116920006853</c:v>
                </c:pt>
                <c:pt idx="2080">
                  <c:v>2157.2051064523998</c:v>
                </c:pt>
                <c:pt idx="2081">
                  <c:v>2153.4062369425492</c:v>
                </c:pt>
                <c:pt idx="2082">
                  <c:v>2149.6150659284581</c:v>
                </c:pt>
                <c:pt idx="2083">
                  <c:v>2145.8315759114262</c:v>
                </c:pt>
                <c:pt idx="2084">
                  <c:v>2142.0557494366171</c:v>
                </c:pt>
                <c:pt idx="2085">
                  <c:v>2138.2875690929527</c:v>
                </c:pt>
                <c:pt idx="2086">
                  <c:v>2134.5270175129695</c:v>
                </c:pt>
                <c:pt idx="2087">
                  <c:v>2130.7740773727187</c:v>
                </c:pt>
                <c:pt idx="2088">
                  <c:v>2127.0287313916333</c:v>
                </c:pt>
                <c:pt idx="2089">
                  <c:v>2123.290962332424</c:v>
                </c:pt>
                <c:pt idx="2090">
                  <c:v>2119.5607530009534</c:v>
                </c:pt>
                <c:pt idx="2091">
                  <c:v>2115.8380862461058</c:v>
                </c:pt>
                <c:pt idx="2092">
                  <c:v>2112.122944959704</c:v>
                </c:pt>
                <c:pt idx="2093">
                  <c:v>2108.4153120763581</c:v>
                </c:pt>
                <c:pt idx="2094">
                  <c:v>2104.7151705733572</c:v>
                </c:pt>
                <c:pt idx="2095">
                  <c:v>2101.0225034705636</c:v>
                </c:pt>
                <c:pt idx="2096">
                  <c:v>2097.337293830295</c:v>
                </c:pt>
                <c:pt idx="2097">
                  <c:v>2093.6595247571981</c:v>
                </c:pt>
                <c:pt idx="2098">
                  <c:v>2089.9891793981456</c:v>
                </c:pt>
                <c:pt idx="2099">
                  <c:v>2086.3262409421091</c:v>
                </c:pt>
                <c:pt idx="2100">
                  <c:v>2082.6706926200513</c:v>
                </c:pt>
                <c:pt idx="2101">
                  <c:v>2079.0225177048151</c:v>
                </c:pt>
                <c:pt idx="2102">
                  <c:v>2075.381699511006</c:v>
                </c:pt>
                <c:pt idx="2103">
                  <c:v>2071.7482213948761</c:v>
                </c:pt>
                <c:pt idx="2104">
                  <c:v>2068.1220667542166</c:v>
                </c:pt>
                <c:pt idx="2105">
                  <c:v>2064.5032190282268</c:v>
                </c:pt>
                <c:pt idx="2106">
                  <c:v>2060.8916616974311</c:v>
                </c:pt>
                <c:pt idx="2107">
                  <c:v>2057.2873782835559</c:v>
                </c:pt>
                <c:pt idx="2108">
                  <c:v>2053.6903523493947</c:v>
                </c:pt>
                <c:pt idx="2109">
                  <c:v>2050.1005674987355</c:v>
                </c:pt>
                <c:pt idx="2110">
                  <c:v>2046.5180073762058</c:v>
                </c:pt>
                <c:pt idx="2111">
                  <c:v>2042.9426556672036</c:v>
                </c:pt>
                <c:pt idx="2112">
                  <c:v>2039.3744960977583</c:v>
                </c:pt>
                <c:pt idx="2113">
                  <c:v>2035.8135124344487</c:v>
                </c:pt>
                <c:pt idx="2114">
                  <c:v>2032.2596884842337</c:v>
                </c:pt>
                <c:pt idx="2115">
                  <c:v>2028.7130080944262</c:v>
                </c:pt>
                <c:pt idx="2116">
                  <c:v>2025.1734551525158</c:v>
                </c:pt>
                <c:pt idx="2117">
                  <c:v>2021.6410135861017</c:v>
                </c:pt>
                <c:pt idx="2118">
                  <c:v>2018.1156673627465</c:v>
                </c:pt>
                <c:pt idx="2119">
                  <c:v>2014.5974004898987</c:v>
                </c:pt>
                <c:pt idx="2120">
                  <c:v>2011.0861970147851</c:v>
                </c:pt>
                <c:pt idx="2121">
                  <c:v>2007.5820410242748</c:v>
                </c:pt>
                <c:pt idx="2122">
                  <c:v>2004.0849166447933</c:v>
                </c:pt>
                <c:pt idx="2123">
                  <c:v>2000.5948080422186</c:v>
                </c:pt>
                <c:pt idx="2124">
                  <c:v>1997.1116994217609</c:v>
                </c:pt>
                <c:pt idx="2125">
                  <c:v>1993.6355750278624</c:v>
                </c:pt>
                <c:pt idx="2126">
                  <c:v>1990.1664191440957</c:v>
                </c:pt>
                <c:pt idx="2127">
                  <c:v>1986.70421609304</c:v>
                </c:pt>
                <c:pt idx="2128">
                  <c:v>1983.2489502362068</c:v>
                </c:pt>
                <c:pt idx="2129">
                  <c:v>1979.8006059738973</c:v>
                </c:pt>
                <c:pt idx="2130">
                  <c:v>1976.3591677451345</c:v>
                </c:pt>
                <c:pt idx="2131">
                  <c:v>1972.9246200275288</c:v>
                </c:pt>
                <c:pt idx="2132">
                  <c:v>1969.4969473371866</c:v>
                </c:pt>
                <c:pt idx="2133">
                  <c:v>1966.0761342286135</c:v>
                </c:pt>
                <c:pt idx="2134">
                  <c:v>1962.6621652945871</c:v>
                </c:pt>
                <c:pt idx="2135">
                  <c:v>1959.2550251660803</c:v>
                </c:pt>
                <c:pt idx="2136">
                  <c:v>1955.854698512145</c:v>
                </c:pt>
                <c:pt idx="2137">
                  <c:v>1952.4611700398098</c:v>
                </c:pt>
                <c:pt idx="2138">
                  <c:v>1949.0744244939765</c:v>
                </c:pt>
                <c:pt idx="2139">
                  <c:v>1945.6944466573157</c:v>
                </c:pt>
                <c:pt idx="2140">
                  <c:v>1942.3212213501704</c:v>
                </c:pt>
                <c:pt idx="2141">
                  <c:v>1938.9547334304668</c:v>
                </c:pt>
                <c:pt idx="2142">
                  <c:v>1935.5949677935801</c:v>
                </c:pt>
                <c:pt idx="2143">
                  <c:v>1932.2419093722654</c:v>
                </c:pt>
                <c:pt idx="2144">
                  <c:v>1928.8955431365298</c:v>
                </c:pt>
                <c:pt idx="2145">
                  <c:v>1925.555854093556</c:v>
                </c:pt>
                <c:pt idx="2146">
                  <c:v>1922.222827287598</c:v>
                </c:pt>
                <c:pt idx="2147">
                  <c:v>1918.8964477998616</c:v>
                </c:pt>
                <c:pt idx="2148">
                  <c:v>1915.5767007484289</c:v>
                </c:pt>
                <c:pt idx="2149">
                  <c:v>1912.2635712881311</c:v>
                </c:pt>
                <c:pt idx="2150">
                  <c:v>1908.9570446104942</c:v>
                </c:pt>
                <c:pt idx="2151">
                  <c:v>1905.6571059435869</c:v>
                </c:pt>
                <c:pt idx="2152">
                  <c:v>1902.3637405519714</c:v>
                </c:pt>
                <c:pt idx="2153">
                  <c:v>1899.0769337365693</c:v>
                </c:pt>
                <c:pt idx="2154">
                  <c:v>1895.7966708345673</c:v>
                </c:pt>
                <c:pt idx="2155">
                  <c:v>1892.5229372193494</c:v>
                </c:pt>
                <c:pt idx="2156">
                  <c:v>1889.255718300363</c:v>
                </c:pt>
                <c:pt idx="2157">
                  <c:v>1885.9949995230456</c:v>
                </c:pt>
                <c:pt idx="2158">
                  <c:v>1882.7407663687218</c:v>
                </c:pt>
                <c:pt idx="2159">
                  <c:v>1879.4930043544989</c:v>
                </c:pt>
                <c:pt idx="2160">
                  <c:v>1876.251699033186</c:v>
                </c:pt>
                <c:pt idx="2161">
                  <c:v>1873.0168359931702</c:v>
                </c:pt>
                <c:pt idx="2162">
                  <c:v>1869.7884008583719</c:v>
                </c:pt>
                <c:pt idx="2163">
                  <c:v>1866.5663792880885</c:v>
                </c:pt>
                <c:pt idx="2164">
                  <c:v>1863.3507569769411</c:v>
                </c:pt>
                <c:pt idx="2165">
                  <c:v>1860.1415196547682</c:v>
                </c:pt>
                <c:pt idx="2166">
                  <c:v>1856.9386530865322</c:v>
                </c:pt>
                <c:pt idx="2167">
                  <c:v>1853.742143072205</c:v>
                </c:pt>
                <c:pt idx="2168">
                  <c:v>1850.5519754467239</c:v>
                </c:pt>
                <c:pt idx="2169">
                  <c:v>1847.3681360798289</c:v>
                </c:pt>
                <c:pt idx="2170">
                  <c:v>1844.1906108760384</c:v>
                </c:pt>
                <c:pt idx="2171">
                  <c:v>1841.0193857745126</c:v>
                </c:pt>
                <c:pt idx="2172">
                  <c:v>1837.8544467489592</c:v>
                </c:pt>
                <c:pt idx="2173">
                  <c:v>1834.6957798075784</c:v>
                </c:pt>
                <c:pt idx="2174">
                  <c:v>1831.5433709929259</c:v>
                </c:pt>
                <c:pt idx="2175">
                  <c:v>1828.3972063818505</c:v>
                </c:pt>
                <c:pt idx="2176">
                  <c:v>1825.2572720853884</c:v>
                </c:pt>
                <c:pt idx="2177">
                  <c:v>1822.1235542486786</c:v>
                </c:pt>
                <c:pt idx="2178">
                  <c:v>1818.9960390508693</c:v>
                </c:pt>
                <c:pt idx="2179">
                  <c:v>1815.8747127050192</c:v>
                </c:pt>
                <c:pt idx="2180">
                  <c:v>1812.7595614580275</c:v>
                </c:pt>
                <c:pt idx="2181">
                  <c:v>1809.6505715905168</c:v>
                </c:pt>
                <c:pt idx="2182">
                  <c:v>1806.5477294167656</c:v>
                </c:pt>
                <c:pt idx="2183">
                  <c:v>1803.4510212846062</c:v>
                </c:pt>
                <c:pt idx="2184">
                  <c:v>1800.3604335753246</c:v>
                </c:pt>
                <c:pt idx="2185">
                  <c:v>1797.2759527036069</c:v>
                </c:pt>
                <c:pt idx="2186">
                  <c:v>1794.1975651174123</c:v>
                </c:pt>
                <c:pt idx="2187">
                  <c:v>1791.1252572979024</c:v>
                </c:pt>
                <c:pt idx="2188">
                  <c:v>1788.0590157593497</c:v>
                </c:pt>
                <c:pt idx="2189">
                  <c:v>1784.9988270490467</c:v>
                </c:pt>
                <c:pt idx="2190">
                  <c:v>1781.9446777472203</c:v>
                </c:pt>
                <c:pt idx="2191">
                  <c:v>1778.896554466945</c:v>
                </c:pt>
                <c:pt idx="2192">
                  <c:v>1775.8544438540503</c:v>
                </c:pt>
                <c:pt idx="2193">
                  <c:v>1772.818332587048</c:v>
                </c:pt>
                <c:pt idx="2194">
                  <c:v>1769.7882073770159</c:v>
                </c:pt>
                <c:pt idx="2195">
                  <c:v>1766.7640549675295</c:v>
                </c:pt>
                <c:pt idx="2196">
                  <c:v>1763.7458621345952</c:v>
                </c:pt>
                <c:pt idx="2197">
                  <c:v>1760.7336156865288</c:v>
                </c:pt>
                <c:pt idx="2198">
                  <c:v>1757.7273024638821</c:v>
                </c:pt>
                <c:pt idx="2199">
                  <c:v>1754.7269093393543</c:v>
                </c:pt>
                <c:pt idx="2200">
                  <c:v>1751.7324232177214</c:v>
                </c:pt>
                <c:pt idx="2201">
                  <c:v>1748.7438310357359</c:v>
                </c:pt>
                <c:pt idx="2202">
                  <c:v>1745.7611197620477</c:v>
                </c:pt>
                <c:pt idx="2203">
                  <c:v>1742.7842763971132</c:v>
                </c:pt>
                <c:pt idx="2204">
                  <c:v>1739.8132879731197</c:v>
                </c:pt>
                <c:pt idx="2205">
                  <c:v>1736.8481415538831</c:v>
                </c:pt>
                <c:pt idx="2206">
                  <c:v>1733.8888242347905</c:v>
                </c:pt>
                <c:pt idx="2207">
                  <c:v>1730.9353231426992</c:v>
                </c:pt>
                <c:pt idx="2208">
                  <c:v>1727.9876254358583</c:v>
                </c:pt>
                <c:pt idx="2209">
                  <c:v>1725.0457183038102</c:v>
                </c:pt>
                <c:pt idx="2210">
                  <c:v>1722.109588967329</c:v>
                </c:pt>
                <c:pt idx="2211">
                  <c:v>1719.179224678335</c:v>
                </c:pt>
                <c:pt idx="2212">
                  <c:v>1716.2546127197925</c:v>
                </c:pt>
                <c:pt idx="2213">
                  <c:v>1713.3357404056558</c:v>
                </c:pt>
                <c:pt idx="2214">
                  <c:v>1710.4225950807506</c:v>
                </c:pt>
                <c:pt idx="2215">
                  <c:v>1707.5151641207278</c:v>
                </c:pt>
                <c:pt idx="2216">
                  <c:v>1704.61343493197</c:v>
                </c:pt>
                <c:pt idx="2217">
                  <c:v>1701.717394951495</c:v>
                </c:pt>
                <c:pt idx="2218">
                  <c:v>1698.8270316468927</c:v>
                </c:pt>
                <c:pt idx="2219">
                  <c:v>1695.9423325162318</c:v>
                </c:pt>
                <c:pt idx="2220">
                  <c:v>1693.0632850879911</c:v>
                </c:pt>
                <c:pt idx="2221">
                  <c:v>1690.1898769209729</c:v>
                </c:pt>
                <c:pt idx="2222">
                  <c:v>1687.3220956042173</c:v>
                </c:pt>
                <c:pt idx="2223">
                  <c:v>1684.4599287569299</c:v>
                </c:pt>
                <c:pt idx="2224">
                  <c:v>1681.6033640283911</c:v>
                </c:pt>
                <c:pt idx="2225">
                  <c:v>1678.7523890978939</c:v>
                </c:pt>
                <c:pt idx="2226">
                  <c:v>1675.9069916746525</c:v>
                </c:pt>
                <c:pt idx="2227">
                  <c:v>1673.0671594977177</c:v>
                </c:pt>
                <c:pt idx="2228">
                  <c:v>1670.2328803359176</c:v>
                </c:pt>
                <c:pt idx="2229">
                  <c:v>1667.4041419877535</c:v>
                </c:pt>
                <c:pt idx="2230">
                  <c:v>1664.5809322813416</c:v>
                </c:pt>
                <c:pt idx="2231">
                  <c:v>1661.7632390743224</c:v>
                </c:pt>
                <c:pt idx="2232">
                  <c:v>1658.9510502537955</c:v>
                </c:pt>
                <c:pt idx="2233">
                  <c:v>1656.1443537362261</c:v>
                </c:pt>
                <c:pt idx="2234">
                  <c:v>1653.3431374673769</c:v>
                </c:pt>
                <c:pt idx="2235">
                  <c:v>1650.5473894222268</c:v>
                </c:pt>
                <c:pt idx="2236">
                  <c:v>1647.757097604901</c:v>
                </c:pt>
                <c:pt idx="2237">
                  <c:v>1644.9722500485816</c:v>
                </c:pt>
                <c:pt idx="2238">
                  <c:v>1642.192834815442</c:v>
                </c:pt>
                <c:pt idx="2239">
                  <c:v>1639.4188399965658</c:v>
                </c:pt>
                <c:pt idx="2240">
                  <c:v>1636.6502537118638</c:v>
                </c:pt>
                <c:pt idx="2241">
                  <c:v>1633.8870641100184</c:v>
                </c:pt>
                <c:pt idx="2242">
                  <c:v>1631.1292593683734</c:v>
                </c:pt>
                <c:pt idx="2243">
                  <c:v>1628.3768276929013</c:v>
                </c:pt>
                <c:pt idx="2244">
                  <c:v>1625.6297573180846</c:v>
                </c:pt>
                <c:pt idx="2245">
                  <c:v>1622.8880365068756</c:v>
                </c:pt>
                <c:pt idx="2246">
                  <c:v>1620.1516535506039</c:v>
                </c:pt>
                <c:pt idx="2247">
                  <c:v>1617.4205967688956</c:v>
                </c:pt>
                <c:pt idx="2248">
                  <c:v>1614.694854509622</c:v>
                </c:pt>
                <c:pt idx="2249">
                  <c:v>1611.9744151487996</c:v>
                </c:pt>
                <c:pt idx="2250">
                  <c:v>1609.2592670905301</c:v>
                </c:pt>
                <c:pt idx="2251">
                  <c:v>1606.5493987669236</c:v>
                </c:pt>
                <c:pt idx="2252">
                  <c:v>1603.8447986380188</c:v>
                </c:pt>
                <c:pt idx="2253">
                  <c:v>1601.1454551917359</c:v>
                </c:pt>
                <c:pt idx="2254">
                  <c:v>1598.4513569437493</c:v>
                </c:pt>
                <c:pt idx="2255">
                  <c:v>1595.7624924374757</c:v>
                </c:pt>
                <c:pt idx="2256">
                  <c:v>1593.0788502439627</c:v>
                </c:pt>
                <c:pt idx="2257">
                  <c:v>1590.4004189618224</c:v>
                </c:pt>
                <c:pt idx="2258">
                  <c:v>1587.727187217168</c:v>
                </c:pt>
                <c:pt idx="2259">
                  <c:v>1585.0591436635298</c:v>
                </c:pt>
                <c:pt idx="2260">
                  <c:v>1582.396276981804</c:v>
                </c:pt>
                <c:pt idx="2261">
                  <c:v>1579.7385758801513</c:v>
                </c:pt>
                <c:pt idx="2262">
                  <c:v>1577.0860290939493</c:v>
                </c:pt>
                <c:pt idx="2263">
                  <c:v>1574.4386253857076</c:v>
                </c:pt>
                <c:pt idx="2264">
                  <c:v>1571.7963535449965</c:v>
                </c:pt>
                <c:pt idx="2265">
                  <c:v>1569.159202388385</c:v>
                </c:pt>
                <c:pt idx="2266">
                  <c:v>1566.5271607593713</c:v>
                </c:pt>
                <c:pt idx="2267">
                  <c:v>1563.900217528294</c:v>
                </c:pt>
                <c:pt idx="2268">
                  <c:v>1561.2783615922835</c:v>
                </c:pt>
                <c:pt idx="2269">
                  <c:v>1558.6615818751748</c:v>
                </c:pt>
                <c:pt idx="2270">
                  <c:v>1556.0498673274403</c:v>
                </c:pt>
                <c:pt idx="2271">
                  <c:v>1553.4432069261375</c:v>
                </c:pt>
                <c:pt idx="2272">
                  <c:v>1550.8415896748159</c:v>
                </c:pt>
                <c:pt idx="2273">
                  <c:v>1548.2450046034621</c:v>
                </c:pt>
                <c:pt idx="2274">
                  <c:v>1545.6534407684112</c:v>
                </c:pt>
                <c:pt idx="2275">
                  <c:v>1543.0668872523138</c:v>
                </c:pt>
                <c:pt idx="2276">
                  <c:v>1540.4853331640304</c:v>
                </c:pt>
                <c:pt idx="2277">
                  <c:v>1537.9087676385834</c:v>
                </c:pt>
                <c:pt idx="2278">
                  <c:v>1535.3371798370765</c:v>
                </c:pt>
                <c:pt idx="2279">
                  <c:v>1532.7705589466436</c:v>
                </c:pt>
                <c:pt idx="2280">
                  <c:v>1530.2088941803584</c:v>
                </c:pt>
                <c:pt idx="2281">
                  <c:v>1527.6521747771833</c:v>
                </c:pt>
                <c:pt idx="2282">
                  <c:v>1525.1003900018982</c:v>
                </c:pt>
                <c:pt idx="2283">
                  <c:v>1522.5535291450208</c:v>
                </c:pt>
                <c:pt idx="2284">
                  <c:v>1520.0115815227598</c:v>
                </c:pt>
                <c:pt idx="2285">
                  <c:v>1517.4745364769342</c:v>
                </c:pt>
                <c:pt idx="2286">
                  <c:v>1514.9423833749022</c:v>
                </c:pt>
                <c:pt idx="2287">
                  <c:v>1512.415111609512</c:v>
                </c:pt>
                <c:pt idx="2288">
                  <c:v>1509.8927105990224</c:v>
                </c:pt>
                <c:pt idx="2289">
                  <c:v>1507.3751697870287</c:v>
                </c:pt>
                <c:pt idx="2290">
                  <c:v>1504.8624786424118</c:v>
                </c:pt>
                <c:pt idx="2291">
                  <c:v>1502.3546266592759</c:v>
                </c:pt>
                <c:pt idx="2292">
                  <c:v>1499.8516033568571</c:v>
                </c:pt>
                <c:pt idx="2293">
                  <c:v>1497.3533982794975</c:v>
                </c:pt>
                <c:pt idx="2294">
                  <c:v>1494.8600009965212</c:v>
                </c:pt>
                <c:pt idx="2295">
                  <c:v>1492.3714011022323</c:v>
                </c:pt>
                <c:pt idx="2296">
                  <c:v>1489.8875882158118</c:v>
                </c:pt>
                <c:pt idx="2297">
                  <c:v>1487.4085519812659</c:v>
                </c:pt>
                <c:pt idx="2298">
                  <c:v>1484.9342820673478</c:v>
                </c:pt>
                <c:pt idx="2299">
                  <c:v>1482.4647681675131</c:v>
                </c:pt>
                <c:pt idx="2300">
                  <c:v>1479.9999999998461</c:v>
                </c:pt>
                <c:pt idx="2301">
                  <c:v>1477.5399673069824</c:v>
                </c:pt>
                <c:pt idx="2302">
                  <c:v>1475.0846598560677</c:v>
                </c:pt>
                <c:pt idx="2303">
                  <c:v>1472.6340674386893</c:v>
                </c:pt>
                <c:pt idx="2304">
                  <c:v>1470.1881798707825</c:v>
                </c:pt>
                <c:pt idx="2305">
                  <c:v>1467.7469869926163</c:v>
                </c:pt>
                <c:pt idx="2306">
                  <c:v>1465.3104786686906</c:v>
                </c:pt>
                <c:pt idx="2307">
                  <c:v>1462.8786447876951</c:v>
                </c:pt>
                <c:pt idx="2308">
                  <c:v>1460.4514752624325</c:v>
                </c:pt>
                <c:pt idx="2309">
                  <c:v>1458.0289600297663</c:v>
                </c:pt>
                <c:pt idx="2310">
                  <c:v>1455.6110890505481</c:v>
                </c:pt>
                <c:pt idx="2311">
                  <c:v>1453.1978523095681</c:v>
                </c:pt>
                <c:pt idx="2312">
                  <c:v>1450.7892398154829</c:v>
                </c:pt>
                <c:pt idx="2313">
                  <c:v>1448.3852416007524</c:v>
                </c:pt>
                <c:pt idx="2314">
                  <c:v>1445.9858477215819</c:v>
                </c:pt>
                <c:pt idx="2315">
                  <c:v>1443.5910482578699</c:v>
                </c:pt>
                <c:pt idx="2316">
                  <c:v>1441.2008333131164</c:v>
                </c:pt>
                <c:pt idx="2317">
                  <c:v>1438.8151930144045</c:v>
                </c:pt>
                <c:pt idx="2318">
                  <c:v>1436.4341175123061</c:v>
                </c:pt>
                <c:pt idx="2319">
                  <c:v>1434.057596980824</c:v>
                </c:pt>
                <c:pt idx="2320">
                  <c:v>1431.6856216173485</c:v>
                </c:pt>
                <c:pt idx="2321">
                  <c:v>1429.3181816425842</c:v>
                </c:pt>
                <c:pt idx="2322">
                  <c:v>1426.9552673004871</c:v>
                </c:pt>
                <c:pt idx="2323">
                  <c:v>1424.5968688582218</c:v>
                </c:pt>
                <c:pt idx="2324">
                  <c:v>1422.2429766060682</c:v>
                </c:pt>
                <c:pt idx="2325">
                  <c:v>1419.8935808573929</c:v>
                </c:pt>
                <c:pt idx="2326">
                  <c:v>1417.5486719485834</c:v>
                </c:pt>
                <c:pt idx="2327">
                  <c:v>1415.2082402389742</c:v>
                </c:pt>
                <c:pt idx="2328">
                  <c:v>1412.8722761107986</c:v>
                </c:pt>
                <c:pt idx="2329">
                  <c:v>1410.5407699691284</c:v>
                </c:pt>
                <c:pt idx="2330">
                  <c:v>1408.2137122418089</c:v>
                </c:pt>
                <c:pt idx="2331">
                  <c:v>1405.8910933794102</c:v>
                </c:pt>
                <c:pt idx="2332">
                  <c:v>1403.572903855161</c:v>
                </c:pt>
                <c:pt idx="2333">
                  <c:v>1401.2591341648847</c:v>
                </c:pt>
                <c:pt idx="2334">
                  <c:v>1398.9497748269537</c:v>
                </c:pt>
                <c:pt idx="2335">
                  <c:v>1396.6448163822286</c:v>
                </c:pt>
                <c:pt idx="2336">
                  <c:v>1394.3442493939849</c:v>
                </c:pt>
                <c:pt idx="2337">
                  <c:v>1392.0480644478728</c:v>
                </c:pt>
                <c:pt idx="2338">
                  <c:v>1389.7562521518587</c:v>
                </c:pt>
                <c:pt idx="2339">
                  <c:v>1387.4688031361441</c:v>
                </c:pt>
                <c:pt idx="2340">
                  <c:v>1385.1857080531458</c:v>
                </c:pt>
                <c:pt idx="2341">
                  <c:v>1382.9069575774063</c:v>
                </c:pt>
                <c:pt idx="2342">
                  <c:v>1380.6325424055467</c:v>
                </c:pt>
                <c:pt idx="2343">
                  <c:v>1378.3624532562258</c:v>
                </c:pt>
                <c:pt idx="2344">
                  <c:v>1376.0966808700462</c:v>
                </c:pt>
                <c:pt idx="2345">
                  <c:v>1373.8352160095444</c:v>
                </c:pt>
                <c:pt idx="2346">
                  <c:v>1371.578049459087</c:v>
                </c:pt>
                <c:pt idx="2347">
                  <c:v>1369.3251720248563</c:v>
                </c:pt>
                <c:pt idx="2348">
                  <c:v>1367.0765745347703</c:v>
                </c:pt>
                <c:pt idx="2349">
                  <c:v>1364.8322478384187</c:v>
                </c:pt>
                <c:pt idx="2350">
                  <c:v>1362.5921828070332</c:v>
                </c:pt>
                <c:pt idx="2351">
                  <c:v>1360.3563703334114</c:v>
                </c:pt>
                <c:pt idx="2352">
                  <c:v>1358.1248013318768</c:v>
                </c:pt>
                <c:pt idx="2353">
                  <c:v>1355.8974667381999</c:v>
                </c:pt>
                <c:pt idx="2354">
                  <c:v>1353.6743575095645</c:v>
                </c:pt>
                <c:pt idx="2355">
                  <c:v>1351.4554646245151</c:v>
                </c:pt>
                <c:pt idx="2356">
                  <c:v>1349.2407790828679</c:v>
                </c:pt>
                <c:pt idx="2357">
                  <c:v>1347.0302919057042</c:v>
                </c:pt>
                <c:pt idx="2358">
                  <c:v>1344.8239941352826</c:v>
                </c:pt>
                <c:pt idx="2359">
                  <c:v>1342.6218768349859</c:v>
                </c:pt>
                <c:pt idx="2360">
                  <c:v>1340.4239310892824</c:v>
                </c:pt>
                <c:pt idx="2361">
                  <c:v>1338.2301480036633</c:v>
                </c:pt>
                <c:pt idx="2362">
                  <c:v>1336.0405187045894</c:v>
                </c:pt>
                <c:pt idx="2363">
                  <c:v>1333.8550343394274</c:v>
                </c:pt>
                <c:pt idx="2364">
                  <c:v>1331.6736860764152</c:v>
                </c:pt>
                <c:pt idx="2365">
                  <c:v>1329.4964651045914</c:v>
                </c:pt>
                <c:pt idx="2366">
                  <c:v>1327.3233626337499</c:v>
                </c:pt>
                <c:pt idx="2367">
                  <c:v>1325.1543698943901</c:v>
                </c:pt>
                <c:pt idx="2368">
                  <c:v>1322.9894781376529</c:v>
                </c:pt>
                <c:pt idx="2369">
                  <c:v>1320.8286786352787</c:v>
                </c:pt>
                <c:pt idx="2370">
                  <c:v>1318.6719626795386</c:v>
                </c:pt>
                <c:pt idx="2371">
                  <c:v>1316.5193215832005</c:v>
                </c:pt>
                <c:pt idx="2372">
                  <c:v>1314.3707466794692</c:v>
                </c:pt>
                <c:pt idx="2373">
                  <c:v>1312.2262293219317</c:v>
                </c:pt>
                <c:pt idx="2374">
                  <c:v>1310.0857608845049</c:v>
                </c:pt>
                <c:pt idx="2375">
                  <c:v>1307.9493327613816</c:v>
                </c:pt>
                <c:pt idx="2376">
                  <c:v>1305.8169363669822</c:v>
                </c:pt>
                <c:pt idx="2377">
                  <c:v>1303.6885631359085</c:v>
                </c:pt>
                <c:pt idx="2378">
                  <c:v>1301.5642045228799</c:v>
                </c:pt>
                <c:pt idx="2379">
                  <c:v>1299.4438520026845</c:v>
                </c:pt>
                <c:pt idx="2380">
                  <c:v>1297.3274970701361</c:v>
                </c:pt>
                <c:pt idx="2381">
                  <c:v>1295.2151312400147</c:v>
                </c:pt>
                <c:pt idx="2382">
                  <c:v>1293.1067460470172</c:v>
                </c:pt>
                <c:pt idx="2383">
                  <c:v>1291.0023330457132</c:v>
                </c:pt>
                <c:pt idx="2384">
                  <c:v>1288.9018838104739</c:v>
                </c:pt>
                <c:pt idx="2385">
                  <c:v>1286.8053899354511</c:v>
                </c:pt>
                <c:pt idx="2386">
                  <c:v>1284.712843034496</c:v>
                </c:pt>
                <c:pt idx="2387">
                  <c:v>1282.6242347411358</c:v>
                </c:pt>
                <c:pt idx="2388">
                  <c:v>1280.5395567085095</c:v>
                </c:pt>
                <c:pt idx="2389">
                  <c:v>1278.4588006093043</c:v>
                </c:pt>
                <c:pt idx="2390">
                  <c:v>1276.3819581357427</c:v>
                </c:pt>
                <c:pt idx="2391">
                  <c:v>1274.3090209994966</c:v>
                </c:pt>
                <c:pt idx="2392">
                  <c:v>1272.2399809316494</c:v>
                </c:pt>
                <c:pt idx="2393">
                  <c:v>1270.1748296826638</c:v>
                </c:pt>
                <c:pt idx="2394">
                  <c:v>1268.1135590222923</c:v>
                </c:pt>
                <c:pt idx="2395">
                  <c:v>1266.05616073957</c:v>
                </c:pt>
                <c:pt idx="2396">
                  <c:v>1264.0026266427462</c:v>
                </c:pt>
                <c:pt idx="2397">
                  <c:v>1261.9529485592348</c:v>
                </c:pt>
                <c:pt idx="2398">
                  <c:v>1259.9071183355622</c:v>
                </c:pt>
                <c:pt idx="2399">
                  <c:v>1257.8651278373272</c:v>
                </c:pt>
                <c:pt idx="2400">
                  <c:v>1255.8269689491487</c:v>
                </c:pt>
                <c:pt idx="2401">
                  <c:v>1253.7926335746176</c:v>
                </c:pt>
                <c:pt idx="2402">
                  <c:v>1251.7621136362436</c:v>
                </c:pt>
                <c:pt idx="2403">
                  <c:v>1249.7354010754239</c:v>
                </c:pt>
                <c:pt idx="2404">
                  <c:v>1247.7124878523593</c:v>
                </c:pt>
                <c:pt idx="2405">
                  <c:v>1245.6933659460512</c:v>
                </c:pt>
                <c:pt idx="2406">
                  <c:v>1243.6780273542206</c:v>
                </c:pt>
                <c:pt idx="2407">
                  <c:v>1241.6664640932702</c:v>
                </c:pt>
                <c:pt idx="2408">
                  <c:v>1239.6586681982458</c:v>
                </c:pt>
                <c:pt idx="2409">
                  <c:v>1237.6546317227746</c:v>
                </c:pt>
                <c:pt idx="2410">
                  <c:v>1235.6543467390215</c:v>
                </c:pt>
                <c:pt idx="2411">
                  <c:v>1233.657805337652</c:v>
                </c:pt>
                <c:pt idx="2412">
                  <c:v>1231.664999627774</c:v>
                </c:pt>
                <c:pt idx="2413">
                  <c:v>1229.6759217368965</c:v>
                </c:pt>
                <c:pt idx="2414">
                  <c:v>1227.6905638108742</c:v>
                </c:pt>
                <c:pt idx="2415">
                  <c:v>1225.7089180138719</c:v>
                </c:pt>
                <c:pt idx="2416">
                  <c:v>1223.7309765283117</c:v>
                </c:pt>
                <c:pt idx="2417">
                  <c:v>1221.7567315548317</c:v>
                </c:pt>
                <c:pt idx="2418">
                  <c:v>1219.7861753122361</c:v>
                </c:pt>
                <c:pt idx="2419">
                  <c:v>1217.8193000374431</c:v>
                </c:pt>
                <c:pt idx="2420">
                  <c:v>1215.8560979854424</c:v>
                </c:pt>
                <c:pt idx="2421">
                  <c:v>1213.8965614292615</c:v>
                </c:pt>
                <c:pt idx="2422">
                  <c:v>1211.9406826599013</c:v>
                </c:pt>
                <c:pt idx="2423">
                  <c:v>1209.9884539863131</c:v>
                </c:pt>
                <c:pt idx="2424">
                  <c:v>1208.0398677353128</c:v>
                </c:pt>
                <c:pt idx="2425">
                  <c:v>1206.0949162515874</c:v>
                </c:pt>
                <c:pt idx="2426">
                  <c:v>1204.1535918976083</c:v>
                </c:pt>
                <c:pt idx="2427">
                  <c:v>1202.2158870536075</c:v>
                </c:pt>
                <c:pt idx="2428">
                  <c:v>1200.2817941175315</c:v>
                </c:pt>
                <c:pt idx="2429">
                  <c:v>1198.3513055049739</c:v>
                </c:pt>
                <c:pt idx="2430">
                  <c:v>1196.424413649167</c:v>
                </c:pt>
                <c:pt idx="2431">
                  <c:v>1194.5011110009086</c:v>
                </c:pt>
                <c:pt idx="2432">
                  <c:v>1192.5813900285282</c:v>
                </c:pt>
                <c:pt idx="2433">
                  <c:v>1190.6652432178464</c:v>
                </c:pt>
                <c:pt idx="2434">
                  <c:v>1188.7526630721147</c:v>
                </c:pt>
                <c:pt idx="2435">
                  <c:v>1186.8436421119916</c:v>
                </c:pt>
                <c:pt idx="2436">
                  <c:v>1184.9381728754881</c:v>
                </c:pt>
                <c:pt idx="2437">
                  <c:v>1183.0362479179203</c:v>
                </c:pt>
                <c:pt idx="2438">
                  <c:v>1181.1378598118727</c:v>
                </c:pt>
                <c:pt idx="2439">
                  <c:v>1179.2430011471472</c:v>
                </c:pt>
                <c:pt idx="2440">
                  <c:v>1177.3516645307325</c:v>
                </c:pt>
                <c:pt idx="2441">
                  <c:v>1175.4638425867415</c:v>
                </c:pt>
                <c:pt idx="2442">
                  <c:v>1173.5795279563883</c:v>
                </c:pt>
                <c:pt idx="2443">
                  <c:v>1171.6987132979332</c:v>
                </c:pt>
                <c:pt idx="2444">
                  <c:v>1169.8213912866297</c:v>
                </c:pt>
                <c:pt idx="2445">
                  <c:v>1167.9475546147066</c:v>
                </c:pt>
                <c:pt idx="2446">
                  <c:v>1166.0771959913086</c:v>
                </c:pt>
                <c:pt idx="2447">
                  <c:v>1164.2103081424527</c:v>
                </c:pt>
                <c:pt idx="2448">
                  <c:v>1162.3468838109973</c:v>
                </c:pt>
                <c:pt idx="2449">
                  <c:v>1160.4869157565779</c:v>
                </c:pt>
                <c:pt idx="2450">
                  <c:v>1158.6303967555941</c:v>
                </c:pt>
                <c:pt idx="2451">
                  <c:v>1156.777319601139</c:v>
                </c:pt>
                <c:pt idx="2452">
                  <c:v>1154.9276771029781</c:v>
                </c:pt>
                <c:pt idx="2453">
                  <c:v>1153.0814620874969</c:v>
                </c:pt>
                <c:pt idx="2454">
                  <c:v>1151.2386673976571</c:v>
                </c:pt>
                <c:pt idx="2455">
                  <c:v>1149.3992858929603</c:v>
                </c:pt>
                <c:pt idx="2456">
                  <c:v>1147.5633104494079</c:v>
                </c:pt>
                <c:pt idx="2457">
                  <c:v>1145.7307339594513</c:v>
                </c:pt>
                <c:pt idx="2458">
                  <c:v>1143.9015493319625</c:v>
                </c:pt>
                <c:pt idx="2459">
                  <c:v>1142.0757494921722</c:v>
                </c:pt>
                <c:pt idx="2460">
                  <c:v>1140.2533273816521</c:v>
                </c:pt>
                <c:pt idx="2461">
                  <c:v>1138.4342759582619</c:v>
                </c:pt>
                <c:pt idx="2462">
                  <c:v>1136.6185881961037</c:v>
                </c:pt>
                <c:pt idx="2463">
                  <c:v>1134.8062570854966</c:v>
                </c:pt>
                <c:pt idx="2464">
                  <c:v>1132.9972756329155</c:v>
                </c:pt>
                <c:pt idx="2465">
                  <c:v>1131.1916368609648</c:v>
                </c:pt>
                <c:pt idx="2466">
                  <c:v>1129.3893338083424</c:v>
                </c:pt>
                <c:pt idx="2467">
                  <c:v>1127.5903595297759</c:v>
                </c:pt>
                <c:pt idx="2468">
                  <c:v>1125.7947070960115</c:v>
                </c:pt>
                <c:pt idx="2469">
                  <c:v>1124.0023695937432</c:v>
                </c:pt>
                <c:pt idx="2470">
                  <c:v>1122.2133401256062</c:v>
                </c:pt>
                <c:pt idx="2471">
                  <c:v>1120.4276118101045</c:v>
                </c:pt>
                <c:pt idx="2472">
                  <c:v>1118.6451777815987</c:v>
                </c:pt>
                <c:pt idx="2473">
                  <c:v>1116.8660311902399</c:v>
                </c:pt>
                <c:pt idx="2474">
                  <c:v>1115.0901652019541</c:v>
                </c:pt>
                <c:pt idx="2475">
                  <c:v>1113.3175729983848</c:v>
                </c:pt>
                <c:pt idx="2476">
                  <c:v>1111.5482477768637</c:v>
                </c:pt>
                <c:pt idx="2477">
                  <c:v>1109.7821827503699</c:v>
                </c:pt>
                <c:pt idx="2478">
                  <c:v>1108.0193711474869</c:v>
                </c:pt>
                <c:pt idx="2479">
                  <c:v>1106.2598062123566</c:v>
                </c:pt>
                <c:pt idx="2480">
                  <c:v>1104.5034812046622</c:v>
                </c:pt>
                <c:pt idx="2481">
                  <c:v>1102.750389399567</c:v>
                </c:pt>
                <c:pt idx="2482">
                  <c:v>1101.0005240876942</c:v>
                </c:pt>
                <c:pt idx="2483">
                  <c:v>1099.2538785750658</c:v>
                </c:pt>
                <c:pt idx="2484">
                  <c:v>1097.5104461830763</c:v>
                </c:pt>
                <c:pt idx="2485">
                  <c:v>1095.7702202484691</c:v>
                </c:pt>
                <c:pt idx="2486">
                  <c:v>1094.033194123268</c:v>
                </c:pt>
                <c:pt idx="2487">
                  <c:v>1092.2993611747609</c:v>
                </c:pt>
                <c:pt idx="2488">
                  <c:v>1090.5687147854533</c:v>
                </c:pt>
                <c:pt idx="2489">
                  <c:v>1088.841248353028</c:v>
                </c:pt>
                <c:pt idx="2490">
                  <c:v>1087.1169552903161</c:v>
                </c:pt>
                <c:pt idx="2491">
                  <c:v>1085.3958290252504</c:v>
                </c:pt>
                <c:pt idx="2492">
                  <c:v>1083.6778630008268</c:v>
                </c:pt>
                <c:pt idx="2493">
                  <c:v>1081.9630506750825</c:v>
                </c:pt>
                <c:pt idx="2494">
                  <c:v>1080.2513855210311</c:v>
                </c:pt>
                <c:pt idx="2495">
                  <c:v>1078.5428610266449</c:v>
                </c:pt>
                <c:pt idx="2496">
                  <c:v>1076.8374706948207</c:v>
                </c:pt>
                <c:pt idx="2497">
                  <c:v>1075.1352080433232</c:v>
                </c:pt>
                <c:pt idx="2498">
                  <c:v>1073.4360666047726</c:v>
                </c:pt>
                <c:pt idx="2499">
                  <c:v>1071.7400399265716</c:v>
                </c:pt>
                <c:pt idx="2500">
                  <c:v>1070.047121570916</c:v>
                </c:pt>
                <c:pt idx="2501">
                  <c:v>1068.3573051147139</c:v>
                </c:pt>
                <c:pt idx="2502">
                  <c:v>1066.6705841495786</c:v>
                </c:pt>
                <c:pt idx="2503">
                  <c:v>1064.9869522817771</c:v>
                </c:pt>
                <c:pt idx="2504">
                  <c:v>1063.3064031321885</c:v>
                </c:pt>
                <c:pt idx="2505">
                  <c:v>1061.6289303362873</c:v>
                </c:pt>
                <c:pt idx="2506">
                  <c:v>1059.9545275440973</c:v>
                </c:pt>
                <c:pt idx="2507">
                  <c:v>1058.2831884201405</c:v>
                </c:pt>
                <c:pt idx="2508">
                  <c:v>1056.6149066434286</c:v>
                </c:pt>
                <c:pt idx="2509">
                  <c:v>1054.949675907397</c:v>
                </c:pt>
                <c:pt idx="2510">
                  <c:v>1053.2874899198978</c:v>
                </c:pt>
                <c:pt idx="2511">
                  <c:v>1051.6283424031417</c:v>
                </c:pt>
                <c:pt idx="2512">
                  <c:v>1049.972227093675</c:v>
                </c:pt>
                <c:pt idx="2513">
                  <c:v>1048.319137742337</c:v>
                </c:pt>
                <c:pt idx="2514">
                  <c:v>1046.6690681142238</c:v>
                </c:pt>
                <c:pt idx="2515">
                  <c:v>1045.0220119886626</c:v>
                </c:pt>
                <c:pt idx="2516">
                  <c:v>1043.3779631591658</c:v>
                </c:pt>
                <c:pt idx="2517">
                  <c:v>1041.7369154333946</c:v>
                </c:pt>
                <c:pt idx="2518">
                  <c:v>1040.0988626331389</c:v>
                </c:pt>
                <c:pt idx="2519">
                  <c:v>1038.4637985942552</c:v>
                </c:pt>
                <c:pt idx="2520">
                  <c:v>1036.8317171666636</c:v>
                </c:pt>
                <c:pt idx="2521">
                  <c:v>1035.202612214289</c:v>
                </c:pt>
                <c:pt idx="2522">
                  <c:v>1033.5764776150377</c:v>
                </c:pt>
                <c:pt idx="2523">
                  <c:v>1031.953307260753</c:v>
                </c:pt>
                <c:pt idx="2524">
                  <c:v>1030.3330950571956</c:v>
                </c:pt>
                <c:pt idx="2525">
                  <c:v>1028.7158349239905</c:v>
                </c:pt>
                <c:pt idx="2526">
                  <c:v>1027.1015207946086</c:v>
                </c:pt>
                <c:pt idx="2527">
                  <c:v>1025.4901466163224</c:v>
                </c:pt>
                <c:pt idx="2528">
                  <c:v>1023.8817063501778</c:v>
                </c:pt>
                <c:pt idx="2529">
                  <c:v>1022.27619397095</c:v>
                </c:pt>
                <c:pt idx="2530">
                  <c:v>1020.6736034671267</c:v>
                </c:pt>
                <c:pt idx="2531">
                  <c:v>1019.0739288408514</c:v>
                </c:pt>
                <c:pt idx="2532">
                  <c:v>1017.4771641079155</c:v>
                </c:pt>
                <c:pt idx="2533">
                  <c:v>1015.8833032977008</c:v>
                </c:pt>
                <c:pt idx="2534">
                  <c:v>1014.2923404531543</c:v>
                </c:pt>
                <c:pt idx="2535">
                  <c:v>1012.7042696307628</c:v>
                </c:pt>
                <c:pt idx="2536">
                  <c:v>1011.1190849005072</c:v>
                </c:pt>
                <c:pt idx="2537">
                  <c:v>1009.5367803458356</c:v>
                </c:pt>
                <c:pt idx="2538">
                  <c:v>1007.9573500636311</c:v>
                </c:pt>
                <c:pt idx="2539">
                  <c:v>1006.3807881641661</c:v>
                </c:pt>
                <c:pt idx="2540">
                  <c:v>1004.8070887710905</c:v>
                </c:pt>
                <c:pt idx="2541">
                  <c:v>1003.2362460213776</c:v>
                </c:pt>
                <c:pt idx="2542">
                  <c:v>1001.6682540653063</c:v>
                </c:pt>
                <c:pt idx="2543">
                  <c:v>1000.1031070664183</c:v>
                </c:pt>
                <c:pt idx="2544">
                  <c:v>998.54079920148979</c:v>
                </c:pt>
                <c:pt idx="2545">
                  <c:v>996.98132466049788</c:v>
                </c:pt>
                <c:pt idx="2546">
                  <c:v>995.42467764658352</c:v>
                </c:pt>
                <c:pt idx="2547">
                  <c:v>993.87085237603196</c:v>
                </c:pt>
                <c:pt idx="2548">
                  <c:v>992.31984307822358</c:v>
                </c:pt>
                <c:pt idx="2549">
                  <c:v>990.77164399561116</c:v>
                </c:pt>
                <c:pt idx="2550">
                  <c:v>989.22624938368892</c:v>
                </c:pt>
                <c:pt idx="2551">
                  <c:v>987.68365351094951</c:v>
                </c:pt>
                <c:pt idx="2552">
                  <c:v>986.14385065886472</c:v>
                </c:pt>
                <c:pt idx="2553">
                  <c:v>984.60683512184914</c:v>
                </c:pt>
                <c:pt idx="2554">
                  <c:v>983.07260120722208</c:v>
                </c:pt>
                <c:pt idx="2555">
                  <c:v>981.54114323518377</c:v>
                </c:pt>
                <c:pt idx="2556">
                  <c:v>980.01245553877663</c:v>
                </c:pt>
                <c:pt idx="2557">
                  <c:v>978.48653246385925</c:v>
                </c:pt>
                <c:pt idx="2558">
                  <c:v>976.96336836907756</c:v>
                </c:pt>
                <c:pt idx="2559">
                  <c:v>975.44295762581658</c:v>
                </c:pt>
                <c:pt idx="2560">
                  <c:v>973.92529461818742</c:v>
                </c:pt>
                <c:pt idx="2561">
                  <c:v>972.41037374299117</c:v>
                </c:pt>
                <c:pt idx="2562">
                  <c:v>970.89818940968235</c:v>
                </c:pt>
                <c:pt idx="2563">
                  <c:v>969.38873604033722</c:v>
                </c:pt>
                <c:pt idx="2564">
                  <c:v>967.88200806963209</c:v>
                </c:pt>
                <c:pt idx="2565">
                  <c:v>966.3779999448044</c:v>
                </c:pt>
                <c:pt idx="2566">
                  <c:v>964.87670612561953</c:v>
                </c:pt>
                <c:pt idx="2567">
                  <c:v>963.37812108434719</c:v>
                </c:pt>
                <c:pt idx="2568">
                  <c:v>961.88223930572997</c:v>
                </c:pt>
                <c:pt idx="2569">
                  <c:v>960.38905528694158</c:v>
                </c:pt>
                <c:pt idx="2570">
                  <c:v>958.89856353757409</c:v>
                </c:pt>
                <c:pt idx="2571">
                  <c:v>957.41075857958958</c:v>
                </c:pt>
                <c:pt idx="2572">
                  <c:v>955.92563494730359</c:v>
                </c:pt>
                <c:pt idx="2573">
                  <c:v>954.44318718734633</c:v>
                </c:pt>
                <c:pt idx="2574">
                  <c:v>952.96340985863401</c:v>
                </c:pt>
                <c:pt idx="2575">
                  <c:v>951.48629753233672</c:v>
                </c:pt>
                <c:pt idx="2576">
                  <c:v>950.01184479185872</c:v>
                </c:pt>
                <c:pt idx="2577">
                  <c:v>948.54004623279661</c:v>
                </c:pt>
                <c:pt idx="2578">
                  <c:v>947.07089646291035</c:v>
                </c:pt>
                <c:pt idx="2579">
                  <c:v>945.60439010209768</c:v>
                </c:pt>
                <c:pt idx="2580">
                  <c:v>944.14052178236716</c:v>
                </c:pt>
                <c:pt idx="2581">
                  <c:v>942.67928614779805</c:v>
                </c:pt>
                <c:pt idx="2582">
                  <c:v>941.22067785451793</c:v>
                </c:pt>
                <c:pt idx="2583">
                  <c:v>939.76469157067459</c:v>
                </c:pt>
                <c:pt idx="2584">
                  <c:v>938.31132197640306</c:v>
                </c:pt>
                <c:pt idx="2585">
                  <c:v>936.8605637637894</c:v>
                </c:pt>
                <c:pt idx="2586">
                  <c:v>935.41241163686016</c:v>
                </c:pt>
                <c:pt idx="2587">
                  <c:v>933.96686031153263</c:v>
                </c:pt>
                <c:pt idx="2588">
                  <c:v>932.52390451559904</c:v>
                </c:pt>
                <c:pt idx="2589">
                  <c:v>931.08353898869109</c:v>
                </c:pt>
                <c:pt idx="2590">
                  <c:v>929.64575848224911</c:v>
                </c:pt>
                <c:pt idx="2591">
                  <c:v>928.21055775950595</c:v>
                </c:pt>
                <c:pt idx="2592">
                  <c:v>926.77793159543887</c:v>
                </c:pt>
                <c:pt idx="2593">
                  <c:v>925.34787477675854</c:v>
                </c:pt>
                <c:pt idx="2594">
                  <c:v>923.92038210186047</c:v>
                </c:pt>
                <c:pt idx="2595">
                  <c:v>922.49544838081965</c:v>
                </c:pt>
                <c:pt idx="2596">
                  <c:v>921.07306843534559</c:v>
                </c:pt>
                <c:pt idx="2597">
                  <c:v>919.65323709876293</c:v>
                </c:pt>
                <c:pt idx="2598">
                  <c:v>918.23594921597248</c:v>
                </c:pt>
                <c:pt idx="2599">
                  <c:v>916.82119964342894</c:v>
                </c:pt>
                <c:pt idx="2600">
                  <c:v>915.40898324911439</c:v>
                </c:pt>
                <c:pt idx="2601">
                  <c:v>913.99929491251135</c:v>
                </c:pt>
                <c:pt idx="2602">
                  <c:v>912.59212952456721</c:v>
                </c:pt>
                <c:pt idx="2603">
                  <c:v>911.18748198767526</c:v>
                </c:pt>
                <c:pt idx="2604">
                  <c:v>909.78534721563074</c:v>
                </c:pt>
                <c:pt idx="2605">
                  <c:v>908.3857201336258</c:v>
                </c:pt>
                <c:pt idx="2606">
                  <c:v>906.98859567820671</c:v>
                </c:pt>
                <c:pt idx="2607">
                  <c:v>905.5939687972467</c:v>
                </c:pt>
                <c:pt idx="2608">
                  <c:v>904.20183444992222</c:v>
                </c:pt>
                <c:pt idx="2609">
                  <c:v>902.81218760668298</c:v>
                </c:pt>
                <c:pt idx="2610">
                  <c:v>901.42502324922566</c:v>
                </c:pt>
                <c:pt idx="2611">
                  <c:v>900.04033637046621</c:v>
                </c:pt>
                <c:pt idx="2612">
                  <c:v>898.65812197450987</c:v>
                </c:pt>
                <c:pt idx="2613">
                  <c:v>897.27837507662935</c:v>
                </c:pt>
                <c:pt idx="2614">
                  <c:v>895.90109070323535</c:v>
                </c:pt>
                <c:pt idx="2615">
                  <c:v>894.52626389183933</c:v>
                </c:pt>
                <c:pt idx="2616">
                  <c:v>893.15388969104845</c:v>
                </c:pt>
                <c:pt idx="2617">
                  <c:v>891.78396316051374</c:v>
                </c:pt>
                <c:pt idx="2618">
                  <c:v>890.41647937092307</c:v>
                </c:pt>
                <c:pt idx="2619">
                  <c:v>889.05143340395762</c:v>
                </c:pt>
                <c:pt idx="2620">
                  <c:v>887.6888203522816</c:v>
                </c:pt>
                <c:pt idx="2621">
                  <c:v>886.32863531950352</c:v>
                </c:pt>
                <c:pt idx="2622">
                  <c:v>884.97087342015095</c:v>
                </c:pt>
                <c:pt idx="2623">
                  <c:v>883.61552977965141</c:v>
                </c:pt>
                <c:pt idx="2624">
                  <c:v>882.26259953429235</c:v>
                </c:pt>
                <c:pt idx="2625">
                  <c:v>880.91207783121115</c:v>
                </c:pt>
                <c:pt idx="2626">
                  <c:v>879.56395982835238</c:v>
                </c:pt>
                <c:pt idx="2627">
                  <c:v>878.21824069445779</c:v>
                </c:pt>
                <c:pt idx="2628">
                  <c:v>876.87491560902833</c:v>
                </c:pt>
                <c:pt idx="2629">
                  <c:v>875.53397976229269</c:v>
                </c:pt>
                <c:pt idx="2630">
                  <c:v>874.19542835520497</c:v>
                </c:pt>
                <c:pt idx="2631">
                  <c:v>872.85925659939028</c:v>
                </c:pt>
                <c:pt idx="2632">
                  <c:v>871.52545971713607</c:v>
                </c:pt>
                <c:pt idx="2633">
                  <c:v>870.19403294136941</c:v>
                </c:pt>
                <c:pt idx="2634">
                  <c:v>868.86497151560616</c:v>
                </c:pt>
                <c:pt idx="2635">
                  <c:v>867.53827069395766</c:v>
                </c:pt>
                <c:pt idx="2636">
                  <c:v>866.21392574108359</c:v>
                </c:pt>
                <c:pt idx="2637">
                  <c:v>864.89193193217523</c:v>
                </c:pt>
                <c:pt idx="2638">
                  <c:v>863.57228455292739</c:v>
                </c:pt>
                <c:pt idx="2639">
                  <c:v>862.25497889950464</c:v>
                </c:pt>
                <c:pt idx="2640">
                  <c:v>860.94001027853471</c:v>
                </c:pt>
                <c:pt idx="2641">
                  <c:v>859.62737400706578</c:v>
                </c:pt>
                <c:pt idx="2642">
                  <c:v>858.31706541254948</c:v>
                </c:pt>
                <c:pt idx="2643">
                  <c:v>857.00907983281661</c:v>
                </c:pt>
                <c:pt idx="2644">
                  <c:v>855.70341261604005</c:v>
                </c:pt>
                <c:pt idx="2645">
                  <c:v>854.40005912072627</c:v>
                </c:pt>
                <c:pt idx="2646">
                  <c:v>853.09901471567991</c:v>
                </c:pt>
                <c:pt idx="2647">
                  <c:v>851.80027477998601</c:v>
                </c:pt>
                <c:pt idx="2648">
                  <c:v>850.50383470297481</c:v>
                </c:pt>
                <c:pt idx="2649">
                  <c:v>849.20968988420418</c:v>
                </c:pt>
                <c:pt idx="2650">
                  <c:v>847.91783573343355</c:v>
                </c:pt>
                <c:pt idx="2651">
                  <c:v>846.62826767059641</c:v>
                </c:pt>
                <c:pt idx="2652">
                  <c:v>845.34098112578408</c:v>
                </c:pt>
                <c:pt idx="2653">
                  <c:v>844.05597153920974</c:v>
                </c:pt>
                <c:pt idx="2654">
                  <c:v>842.7732343611907</c:v>
                </c:pt>
                <c:pt idx="2655">
                  <c:v>841.49276505212038</c:v>
                </c:pt>
                <c:pt idx="2656">
                  <c:v>840.21455908245207</c:v>
                </c:pt>
                <c:pt idx="2657">
                  <c:v>838.93861193266162</c:v>
                </c:pt>
                <c:pt idx="2658">
                  <c:v>837.66491909323474</c:v>
                </c:pt>
                <c:pt idx="2659">
                  <c:v>836.39347606463309</c:v>
                </c:pt>
                <c:pt idx="2660">
                  <c:v>835.12427835727954</c:v>
                </c:pt>
                <c:pt idx="2661">
                  <c:v>833.85732149152898</c:v>
                </c:pt>
                <c:pt idx="2662">
                  <c:v>832.59260099763821</c:v>
                </c:pt>
                <c:pt idx="2663">
                  <c:v>831.3301124157623</c:v>
                </c:pt>
                <c:pt idx="2664">
                  <c:v>830.06985129590169</c:v>
                </c:pt>
                <c:pt idx="2665">
                  <c:v>828.81181319790312</c:v>
                </c:pt>
                <c:pt idx="2666">
                  <c:v>827.55599369142294</c:v>
                </c:pt>
                <c:pt idx="2667">
                  <c:v>826.30238835591013</c:v>
                </c:pt>
                <c:pt idx="2668">
                  <c:v>825.05099278057617</c:v>
                </c:pt>
                <c:pt idx="2669">
                  <c:v>823.80180256437211</c:v>
                </c:pt>
                <c:pt idx="2670">
                  <c:v>822.55481331597321</c:v>
                </c:pt>
                <c:pt idx="2671">
                  <c:v>821.31002065374309</c:v>
                </c:pt>
                <c:pt idx="2672">
                  <c:v>820.06742020572676</c:v>
                </c:pt>
                <c:pt idx="2673">
                  <c:v>818.82700760960961</c:v>
                </c:pt>
                <c:pt idx="2674">
                  <c:v>817.5887785127004</c:v>
                </c:pt>
                <c:pt idx="2675">
                  <c:v>816.35272857191603</c:v>
                </c:pt>
                <c:pt idx="2676">
                  <c:v>815.11885345374901</c:v>
                </c:pt>
                <c:pt idx="2677">
                  <c:v>813.88714883424689</c:v>
                </c:pt>
                <c:pt idx="2678">
                  <c:v>812.65761039898894</c:v>
                </c:pt>
                <c:pt idx="2679">
                  <c:v>811.43023384306559</c:v>
                </c:pt>
                <c:pt idx="2680">
                  <c:v>810.20501487105003</c:v>
                </c:pt>
                <c:pt idx="2681">
                  <c:v>808.98194919698619</c:v>
                </c:pt>
                <c:pt idx="2682">
                  <c:v>807.76103254435168</c:v>
                </c:pt>
                <c:pt idx="2683">
                  <c:v>806.54226064604586</c:v>
                </c:pt>
                <c:pt idx="2684">
                  <c:v>805.32562924435922</c:v>
                </c:pt>
                <c:pt idx="2685">
                  <c:v>804.11113409096185</c:v>
                </c:pt>
                <c:pt idx="2686">
                  <c:v>802.89877094686847</c:v>
                </c:pt>
                <c:pt idx="2687">
                  <c:v>801.68853558242245</c:v>
                </c:pt>
                <c:pt idx="2688">
                  <c:v>800.48042377727245</c:v>
                </c:pt>
                <c:pt idx="2689">
                  <c:v>799.27443132035125</c:v>
                </c:pt>
                <c:pt idx="2690">
                  <c:v>798.07055400985087</c:v>
                </c:pt>
                <c:pt idx="2691">
                  <c:v>796.86878765320125</c:v>
                </c:pt>
                <c:pt idx="2692">
                  <c:v>795.66912806704579</c:v>
                </c:pt>
                <c:pt idx="2693">
                  <c:v>794.47157107722853</c:v>
                </c:pt>
                <c:pt idx="2694">
                  <c:v>793.27611251875851</c:v>
                </c:pt>
                <c:pt idx="2695">
                  <c:v>792.08274823579598</c:v>
                </c:pt>
                <c:pt idx="2696">
                  <c:v>790.89147408163001</c:v>
                </c:pt>
                <c:pt idx="2697">
                  <c:v>789.70228591865327</c:v>
                </c:pt>
                <c:pt idx="2698">
                  <c:v>788.5151796183477</c:v>
                </c:pt>
                <c:pt idx="2699">
                  <c:v>787.33015106124799</c:v>
                </c:pt>
                <c:pt idx="2700">
                  <c:v>786.14719613693603</c:v>
                </c:pt>
                <c:pt idx="2701">
                  <c:v>784.96631074400875</c:v>
                </c:pt>
                <c:pt idx="2702">
                  <c:v>783.78749079006286</c:v>
                </c:pt>
                <c:pt idx="2703">
                  <c:v>782.61073219166929</c:v>
                </c:pt>
                <c:pt idx="2704">
                  <c:v>781.43603087434906</c:v>
                </c:pt>
                <c:pt idx="2705">
                  <c:v>780.26338277255866</c:v>
                </c:pt>
                <c:pt idx="2706">
                  <c:v>779.09278382966704</c:v>
                </c:pt>
                <c:pt idx="2707">
                  <c:v>777.92422999793052</c:v>
                </c:pt>
                <c:pt idx="2708">
                  <c:v>776.7577172384714</c:v>
                </c:pt>
                <c:pt idx="2709">
                  <c:v>775.59324152125919</c:v>
                </c:pt>
                <c:pt idx="2710">
                  <c:v>774.43079882509119</c:v>
                </c:pt>
                <c:pt idx="2711">
                  <c:v>773.27038513757236</c:v>
                </c:pt>
                <c:pt idx="2712">
                  <c:v>772.11199645508225</c:v>
                </c:pt>
                <c:pt idx="2713">
                  <c:v>770.95562878277042</c:v>
                </c:pt>
                <c:pt idx="2714">
                  <c:v>769.8012781345227</c:v>
                </c:pt>
                <c:pt idx="2715">
                  <c:v>768.64894053295052</c:v>
                </c:pt>
                <c:pt idx="2716">
                  <c:v>767.4986120093572</c:v>
                </c:pt>
                <c:pt idx="2717">
                  <c:v>766.35028860373131</c:v>
                </c:pt>
                <c:pt idx="2718">
                  <c:v>765.20396636471992</c:v>
                </c:pt>
                <c:pt idx="2719">
                  <c:v>764.05964134959879</c:v>
                </c:pt>
                <c:pt idx="2720">
                  <c:v>762.91730962427198</c:v>
                </c:pt>
                <c:pt idx="2721">
                  <c:v>761.77696726322836</c:v>
                </c:pt>
                <c:pt idx="2722">
                  <c:v>760.63861034954118</c:v>
                </c:pt>
                <c:pt idx="2723">
                  <c:v>759.50223497483535</c:v>
                </c:pt>
                <c:pt idx="2724">
                  <c:v>758.36783723926328</c:v>
                </c:pt>
                <c:pt idx="2725">
                  <c:v>757.23541325150347</c:v>
                </c:pt>
                <c:pt idx="2726">
                  <c:v>756.10495912872057</c:v>
                </c:pt>
                <c:pt idx="2727">
                  <c:v>754.97647099655558</c:v>
                </c:pt>
                <c:pt idx="2728">
                  <c:v>753.84994498909941</c:v>
                </c:pt>
                <c:pt idx="2729">
                  <c:v>752.72537724888002</c:v>
                </c:pt>
                <c:pt idx="2730">
                  <c:v>751.60276392683124</c:v>
                </c:pt>
                <c:pt idx="2731">
                  <c:v>750.48210118229031</c:v>
                </c:pt>
                <c:pt idx="2732">
                  <c:v>749.36338518295906</c:v>
                </c:pt>
                <c:pt idx="2733">
                  <c:v>748.24661210489444</c:v>
                </c:pt>
                <c:pt idx="2734">
                  <c:v>747.13177813248512</c:v>
                </c:pt>
                <c:pt idx="2735">
                  <c:v>746.01887945843532</c:v>
                </c:pt>
                <c:pt idx="2736">
                  <c:v>744.90791228373973</c:v>
                </c:pt>
                <c:pt idx="2737">
                  <c:v>743.79887281766901</c:v>
                </c:pt>
                <c:pt idx="2738">
                  <c:v>742.69175727774473</c:v>
                </c:pt>
                <c:pt idx="2739">
                  <c:v>741.58656188972304</c:v>
                </c:pt>
                <c:pt idx="2740">
                  <c:v>740.48328288757386</c:v>
                </c:pt>
                <c:pt idx="2741">
                  <c:v>739.3819165134679</c:v>
                </c:pt>
                <c:pt idx="2742">
                  <c:v>738.28245901774039</c:v>
                </c:pt>
                <c:pt idx="2743">
                  <c:v>737.18490665889317</c:v>
                </c:pt>
                <c:pt idx="2744">
                  <c:v>736.08925570355427</c:v>
                </c:pt>
                <c:pt idx="2745">
                  <c:v>734.99550242647797</c:v>
                </c:pt>
                <c:pt idx="2746">
                  <c:v>733.90364311051144</c:v>
                </c:pt>
                <c:pt idx="2747">
                  <c:v>732.81367404657794</c:v>
                </c:pt>
                <c:pt idx="2748">
                  <c:v>731.72559153366808</c:v>
                </c:pt>
                <c:pt idx="2749">
                  <c:v>730.63939187880226</c:v>
                </c:pt>
                <c:pt idx="2750">
                  <c:v>729.55507139703025</c:v>
                </c:pt>
                <c:pt idx="2751">
                  <c:v>728.47262641140003</c:v>
                </c:pt>
                <c:pt idx="2752">
                  <c:v>727.39205325294154</c:v>
                </c:pt>
                <c:pt idx="2753">
                  <c:v>726.3133482606504</c:v>
                </c:pt>
                <c:pt idx="2754">
                  <c:v>725.23650778146498</c:v>
                </c:pt>
                <c:pt idx="2755">
                  <c:v>724.16152817025295</c:v>
                </c:pt>
                <c:pt idx="2756">
                  <c:v>723.08840578978686</c:v>
                </c:pt>
                <c:pt idx="2757">
                  <c:v>722.01713701072856</c:v>
                </c:pt>
                <c:pt idx="2758">
                  <c:v>720.94771821161021</c:v>
                </c:pt>
                <c:pt idx="2759">
                  <c:v>719.88014577881142</c:v>
                </c:pt>
                <c:pt idx="2760">
                  <c:v>718.81441610654929</c:v>
                </c:pt>
                <c:pt idx="2761">
                  <c:v>717.75052559685105</c:v>
                </c:pt>
                <c:pt idx="2762">
                  <c:v>716.68847065954139</c:v>
                </c:pt>
                <c:pt idx="2763">
                  <c:v>715.62824771222256</c:v>
                </c:pt>
                <c:pt idx="2764">
                  <c:v>714.56985318025056</c:v>
                </c:pt>
                <c:pt idx="2765">
                  <c:v>713.51328349672758</c:v>
                </c:pt>
                <c:pt idx="2766">
                  <c:v>712.45853510246911</c:v>
                </c:pt>
                <c:pt idx="2767">
                  <c:v>711.40560444600487</c:v>
                </c:pt>
                <c:pt idx="2768">
                  <c:v>710.35448798354184</c:v>
                </c:pt>
                <c:pt idx="2769">
                  <c:v>709.30518217895428</c:v>
                </c:pt>
                <c:pt idx="2770">
                  <c:v>708.25768350376904</c:v>
                </c:pt>
                <c:pt idx="2771">
                  <c:v>707.21198843713796</c:v>
                </c:pt>
                <c:pt idx="2772">
                  <c:v>706.1680934658325</c:v>
                </c:pt>
                <c:pt idx="2773">
                  <c:v>705.12599508421226</c:v>
                </c:pt>
                <c:pt idx="2774">
                  <c:v>704.08568979421932</c:v>
                </c:pt>
                <c:pt idx="2775">
                  <c:v>703.04717410534772</c:v>
                </c:pt>
                <c:pt idx="2776">
                  <c:v>702.01044453463714</c:v>
                </c:pt>
                <c:pt idx="2777">
                  <c:v>700.97549760664594</c:v>
                </c:pt>
                <c:pt idx="2778">
                  <c:v>699.94232985344411</c:v>
                </c:pt>
                <c:pt idx="2779">
                  <c:v>698.91093781458324</c:v>
                </c:pt>
                <c:pt idx="2780">
                  <c:v>697.88131803708507</c:v>
                </c:pt>
                <c:pt idx="2781">
                  <c:v>696.85346707542658</c:v>
                </c:pt>
                <c:pt idx="2782">
                  <c:v>695.82738149151407</c:v>
                </c:pt>
                <c:pt idx="2783">
                  <c:v>694.8030578546809</c:v>
                </c:pt>
                <c:pt idx="2784">
                  <c:v>693.78049274164437</c:v>
                </c:pt>
                <c:pt idx="2785">
                  <c:v>692.75968273651756</c:v>
                </c:pt>
                <c:pt idx="2786">
                  <c:v>691.74062443076809</c:v>
                </c:pt>
                <c:pt idx="2787">
                  <c:v>690.72331442321899</c:v>
                </c:pt>
                <c:pt idx="2788">
                  <c:v>689.70774932001723</c:v>
                </c:pt>
                <c:pt idx="2789">
                  <c:v>688.69392573462085</c:v>
                </c:pt>
                <c:pt idx="2790">
                  <c:v>687.68184028779058</c:v>
                </c:pt>
                <c:pt idx="2791">
                  <c:v>686.67148960755651</c:v>
                </c:pt>
                <c:pt idx="2792">
                  <c:v>685.66287032921605</c:v>
                </c:pt>
                <c:pt idx="2793">
                  <c:v>684.65597909530777</c:v>
                </c:pt>
                <c:pt idx="2794">
                  <c:v>683.65081255559585</c:v>
                </c:pt>
                <c:pt idx="2795">
                  <c:v>682.64736736705311</c:v>
                </c:pt>
                <c:pt idx="2796">
                  <c:v>681.64564019384875</c:v>
                </c:pt>
                <c:pt idx="2797">
                  <c:v>680.64562770732562</c:v>
                </c:pt>
                <c:pt idx="2798">
                  <c:v>679.64732658598655</c:v>
                </c:pt>
                <c:pt idx="2799">
                  <c:v>678.65073351547187</c:v>
                </c:pt>
                <c:pt idx="2800">
                  <c:v>677.65584518855076</c:v>
                </c:pt>
                <c:pt idx="2801">
                  <c:v>676.66265830510122</c:v>
                </c:pt>
                <c:pt idx="2802">
                  <c:v>675.67116957209078</c:v>
                </c:pt>
                <c:pt idx="2803">
                  <c:v>674.68137570356214</c:v>
                </c:pt>
                <c:pt idx="2804">
                  <c:v>673.69327342061547</c:v>
                </c:pt>
                <c:pt idx="2805">
                  <c:v>672.7068594513953</c:v>
                </c:pt>
                <c:pt idx="2806">
                  <c:v>671.7221305310685</c:v>
                </c:pt>
                <c:pt idx="2807">
                  <c:v>670.73908340181276</c:v>
                </c:pt>
                <c:pt idx="2808">
                  <c:v>669.75771481279776</c:v>
                </c:pt>
                <c:pt idx="2809">
                  <c:v>668.77802152016284</c:v>
                </c:pt>
                <c:pt idx="2810">
                  <c:v>667.80000028701602</c:v>
                </c:pt>
                <c:pt idx="2811">
                  <c:v>666.82364788340135</c:v>
                </c:pt>
                <c:pt idx="2812">
                  <c:v>665.84896108629118</c:v>
                </c:pt>
                <c:pt idx="2813">
                  <c:v>664.87593667957026</c:v>
                </c:pt>
                <c:pt idx="2814">
                  <c:v>663.90457145401444</c:v>
                </c:pt>
                <c:pt idx="2815">
                  <c:v>662.93486220728028</c:v>
                </c:pt>
                <c:pt idx="2816">
                  <c:v>661.96680574388256</c:v>
                </c:pt>
                <c:pt idx="2817">
                  <c:v>661.0003988751854</c:v>
                </c:pt>
                <c:pt idx="2818">
                  <c:v>660.03563841938148</c:v>
                </c:pt>
                <c:pt idx="2819">
                  <c:v>659.07252120147268</c:v>
                </c:pt>
                <c:pt idx="2820">
                  <c:v>658.11104405326773</c:v>
                </c:pt>
                <c:pt idx="2821">
                  <c:v>657.15120381334725</c:v>
                </c:pt>
                <c:pt idx="2822">
                  <c:v>656.19299732706418</c:v>
                </c:pt>
                <c:pt idx="2823">
                  <c:v>655.23642144651876</c:v>
                </c:pt>
                <c:pt idx="2824">
                  <c:v>654.28147303054413</c:v>
                </c:pt>
                <c:pt idx="2825">
                  <c:v>653.32814894469448</c:v>
                </c:pt>
                <c:pt idx="2826">
                  <c:v>652.37644606122683</c:v>
                </c:pt>
                <c:pt idx="2827">
                  <c:v>651.42636125908098</c:v>
                </c:pt>
                <c:pt idx="2828">
                  <c:v>650.47789142387364</c:v>
                </c:pt>
                <c:pt idx="2829">
                  <c:v>649.53103344786905</c:v>
                </c:pt>
                <c:pt idx="2830">
                  <c:v>648.58578422998141</c:v>
                </c:pt>
                <c:pt idx="2831">
                  <c:v>647.64214067574153</c:v>
                </c:pt>
                <c:pt idx="2832">
                  <c:v>646.70009969729449</c:v>
                </c:pt>
                <c:pt idx="2833">
                  <c:v>645.7596582133757</c:v>
                </c:pt>
                <c:pt idx="2834">
                  <c:v>644.82081314929735</c:v>
                </c:pt>
                <c:pt idx="2835">
                  <c:v>643.88356143693977</c:v>
                </c:pt>
                <c:pt idx="2836">
                  <c:v>642.94790001472427</c:v>
                </c:pt>
                <c:pt idx="2837">
                  <c:v>642.01382582761175</c:v>
                </c:pt>
                <c:pt idx="2838">
                  <c:v>641.08133582707251</c:v>
                </c:pt>
                <c:pt idx="2839">
                  <c:v>640.15042697108015</c:v>
                </c:pt>
                <c:pt idx="2840">
                  <c:v>639.22109622409857</c:v>
                </c:pt>
                <c:pt idx="2841">
                  <c:v>638.29334055706067</c:v>
                </c:pt>
                <c:pt idx="2842">
                  <c:v>637.36715694735324</c:v>
                </c:pt>
                <c:pt idx="2843">
                  <c:v>636.44254237880887</c:v>
                </c:pt>
                <c:pt idx="2844">
                  <c:v>635.51949384168176</c:v>
                </c:pt>
                <c:pt idx="2845">
                  <c:v>634.59800833263841</c:v>
                </c:pt>
                <c:pt idx="2846">
                  <c:v>633.67808285474075</c:v>
                </c:pt>
                <c:pt idx="2847">
                  <c:v>632.75971441743502</c:v>
                </c:pt>
                <c:pt idx="2848">
                  <c:v>631.84290003653325</c:v>
                </c:pt>
                <c:pt idx="2849">
                  <c:v>630.92763673419324</c:v>
                </c:pt>
                <c:pt idx="2850">
                  <c:v>630.01392153891436</c:v>
                </c:pt>
                <c:pt idx="2851">
                  <c:v>629.10175148552048</c:v>
                </c:pt>
                <c:pt idx="2852">
                  <c:v>628.19112361513589</c:v>
                </c:pt>
                <c:pt idx="2853">
                  <c:v>627.28203497518348</c:v>
                </c:pt>
                <c:pt idx="2854">
                  <c:v>626.37448261935526</c:v>
                </c:pt>
                <c:pt idx="2855">
                  <c:v>625.46846360761674</c:v>
                </c:pt>
                <c:pt idx="2856">
                  <c:v>624.56397500617811</c:v>
                </c:pt>
                <c:pt idx="2857">
                  <c:v>623.66101388747938</c:v>
                </c:pt>
                <c:pt idx="2858">
                  <c:v>622.7595773301872</c:v>
                </c:pt>
                <c:pt idx="2859">
                  <c:v>621.85966241916617</c:v>
                </c:pt>
                <c:pt idx="2860">
                  <c:v>620.96126624547492</c:v>
                </c:pt>
                <c:pt idx="2861">
                  <c:v>620.06438590635139</c:v>
                </c:pt>
                <c:pt idx="2862">
                  <c:v>619.16901850519105</c:v>
                </c:pt>
                <c:pt idx="2863">
                  <c:v>618.27516115153549</c:v>
                </c:pt>
                <c:pt idx="2864">
                  <c:v>617.38281096106664</c:v>
                </c:pt>
                <c:pt idx="2865">
                  <c:v>616.49196505557484</c:v>
                </c:pt>
                <c:pt idx="2866">
                  <c:v>615.60262056296688</c:v>
                </c:pt>
                <c:pt idx="2867">
                  <c:v>614.71477461722975</c:v>
                </c:pt>
                <c:pt idx="2868">
                  <c:v>613.828424358436</c:v>
                </c:pt>
                <c:pt idx="2869">
                  <c:v>612.94356693271266</c:v>
                </c:pt>
                <c:pt idx="2870">
                  <c:v>612.06019949223662</c:v>
                </c:pt>
                <c:pt idx="2871">
                  <c:v>611.17831919522621</c:v>
                </c:pt>
                <c:pt idx="2872">
                  <c:v>610.29792320590866</c:v>
                </c:pt>
                <c:pt idx="2873">
                  <c:v>609.41900869452786</c:v>
                </c:pt>
                <c:pt idx="2874">
                  <c:v>608.54157283731092</c:v>
                </c:pt>
                <c:pt idx="2875">
                  <c:v>607.66561281646852</c:v>
                </c:pt>
                <c:pt idx="2876">
                  <c:v>606.79112582017535</c:v>
                </c:pt>
                <c:pt idx="2877">
                  <c:v>605.91810904255669</c:v>
                </c:pt>
                <c:pt idx="2878">
                  <c:v>605.04655968367319</c:v>
                </c:pt>
                <c:pt idx="2879">
                  <c:v>604.17647494950961</c:v>
                </c:pt>
                <c:pt idx="2880">
                  <c:v>603.30785205195946</c:v>
                </c:pt>
                <c:pt idx="2881">
                  <c:v>602.44068820881239</c:v>
                </c:pt>
                <c:pt idx="2882">
                  <c:v>601.57498064374238</c:v>
                </c:pt>
                <c:pt idx="2883">
                  <c:v>600.71072658628907</c:v>
                </c:pt>
                <c:pt idx="2884">
                  <c:v>599.84792327184527</c:v>
                </c:pt>
                <c:pt idx="2885">
                  <c:v>598.98656794164719</c:v>
                </c:pt>
                <c:pt idx="2886">
                  <c:v>598.12665784276101</c:v>
                </c:pt>
                <c:pt idx="2887">
                  <c:v>597.26819022806342</c:v>
                </c:pt>
                <c:pt idx="2888">
                  <c:v>596.41116235623451</c:v>
                </c:pt>
                <c:pt idx="2889">
                  <c:v>595.55557149174012</c:v>
                </c:pt>
                <c:pt idx="2890">
                  <c:v>594.70141490481717</c:v>
                </c:pt>
                <c:pt idx="2891">
                  <c:v>593.84868987146967</c:v>
                </c:pt>
                <c:pt idx="2892">
                  <c:v>592.9973936734475</c:v>
                </c:pt>
                <c:pt idx="2893">
                  <c:v>592.14752359823058</c:v>
                </c:pt>
                <c:pt idx="2894">
                  <c:v>591.29907693902089</c:v>
                </c:pt>
                <c:pt idx="2895">
                  <c:v>590.45205099472878</c:v>
                </c:pt>
                <c:pt idx="2896">
                  <c:v>589.60644306996244</c:v>
                </c:pt>
                <c:pt idx="2897">
                  <c:v>588.76225047500282</c:v>
                </c:pt>
                <c:pt idx="2898">
                  <c:v>587.91947052580963</c:v>
                </c:pt>
                <c:pt idx="2899">
                  <c:v>587.07810054398942</c:v>
                </c:pt>
                <c:pt idx="2900">
                  <c:v>586.23813785679181</c:v>
                </c:pt>
              </c:numCache>
            </c:numRef>
          </c:yVal>
          <c:smooth val="1"/>
        </c:ser>
        <c:axId val="50986368"/>
        <c:axId val="51126656"/>
      </c:scatterChart>
      <c:valAx>
        <c:axId val="50986368"/>
        <c:scaling>
          <c:orientation val="minMax"/>
          <c:max val="105"/>
          <c:min val="-40"/>
        </c:scaling>
        <c:axPos val="b"/>
        <c:numFmt formatCode="General" sourceLinked="0"/>
        <c:tickLblPos val="nextTo"/>
        <c:crossAx val="51126656"/>
        <c:crosses val="autoZero"/>
        <c:crossBetween val="midCat"/>
      </c:valAx>
      <c:valAx>
        <c:axId val="51126656"/>
        <c:scaling>
          <c:logBase val="10"/>
          <c:orientation val="minMax"/>
          <c:max val="1000000"/>
          <c:min val="100"/>
        </c:scaling>
        <c:axPos val="l"/>
        <c:majorGridlines/>
        <c:numFmt formatCode="#,##0.00" sourceLinked="0"/>
        <c:tickLblPos val="low"/>
        <c:txPr>
          <a:bodyPr rot="0" vert="horz" anchor="ctr" anchorCtr="0"/>
          <a:lstStyle/>
          <a:p>
            <a:pPr>
              <a:defRPr/>
            </a:pPr>
            <a:endParaRPr lang="en-US"/>
          </a:p>
        </c:txPr>
        <c:crossAx val="50986368"/>
        <c:crossesAt val="1"/>
        <c:crossBetween val="midCat"/>
      </c:valAx>
    </c:plotArea>
    <c:plotVisOnly val="1"/>
  </c:chart>
  <c:printSettings>
    <c:headerFooter/>
    <c:pageMargins b="0.75000000000000355" l="0.70000000000000062" r="0.70000000000000062" t="0.75000000000000355" header="0.30000000000000032" footer="0.30000000000000032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800" b="1" i="0" u="none" strike="noStrike" baseline="0"/>
              <a:t>Vo(R)</a:t>
            </a:r>
            <a:endParaRPr lang="en-US"/>
          </a:p>
        </c:rich>
      </c:tx>
      <c:layout/>
    </c:title>
    <c:plotArea>
      <c:layout>
        <c:manualLayout>
          <c:layoutTarget val="inner"/>
          <c:xMode val="edge"/>
          <c:yMode val="edge"/>
          <c:x val="5.3560804899387582E-2"/>
          <c:y val="0.10408796303059516"/>
          <c:w val="0.83299984164367136"/>
          <c:h val="0.83394134174786561"/>
        </c:manualLayout>
      </c:layout>
      <c:scatterChart>
        <c:scatterStyle val="smoothMarker"/>
        <c:ser>
          <c:idx val="0"/>
          <c:order val="0"/>
          <c:tx>
            <c:v>Vo(R)</c:v>
          </c:tx>
          <c:marker>
            <c:symbol val="none"/>
          </c:marker>
          <c:xVal>
            <c:numRef>
              <c:f>V_R!$O$3:$O$30205</c:f>
              <c:numCache>
                <c:formatCode>##0.0E+00</c:formatCode>
                <c:ptCount val="30203"/>
                <c:pt idx="0" formatCode="0.0E+0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 formatCode="##0.000E+00">
                  <c:v>1000</c:v>
                </c:pt>
                <c:pt idx="1001" formatCode="##0.000E+00">
                  <c:v>1001</c:v>
                </c:pt>
                <c:pt idx="1002" formatCode="##0.000E+00">
                  <c:v>1002</c:v>
                </c:pt>
                <c:pt idx="1003" formatCode="##0.000E+00">
                  <c:v>1003</c:v>
                </c:pt>
                <c:pt idx="1004" formatCode="##0.000E+00">
                  <c:v>1004</c:v>
                </c:pt>
                <c:pt idx="1005" formatCode="##0.000E+00">
                  <c:v>1005</c:v>
                </c:pt>
                <c:pt idx="1006" formatCode="##0.000E+00">
                  <c:v>1006</c:v>
                </c:pt>
                <c:pt idx="1007" formatCode="##0.000E+00">
                  <c:v>1007</c:v>
                </c:pt>
                <c:pt idx="1008" formatCode="##0.000E+00">
                  <c:v>1008</c:v>
                </c:pt>
                <c:pt idx="1009" formatCode="##0.000E+00">
                  <c:v>1009</c:v>
                </c:pt>
                <c:pt idx="1010" formatCode="##0.000E+00">
                  <c:v>1010</c:v>
                </c:pt>
                <c:pt idx="1011" formatCode="##0.000E+00">
                  <c:v>1011</c:v>
                </c:pt>
                <c:pt idx="1012" formatCode="##0.000E+00">
                  <c:v>1012</c:v>
                </c:pt>
                <c:pt idx="1013" formatCode="##0.000E+00">
                  <c:v>1013</c:v>
                </c:pt>
                <c:pt idx="1014" formatCode="##0.000E+00">
                  <c:v>1014</c:v>
                </c:pt>
                <c:pt idx="1015" formatCode="##0.000E+00">
                  <c:v>1015</c:v>
                </c:pt>
                <c:pt idx="1016" formatCode="##0.000E+00">
                  <c:v>1016</c:v>
                </c:pt>
                <c:pt idx="1017" formatCode="##0.000E+00">
                  <c:v>1017</c:v>
                </c:pt>
                <c:pt idx="1018" formatCode="##0.000E+00">
                  <c:v>1018</c:v>
                </c:pt>
                <c:pt idx="1019" formatCode="##0.000E+00">
                  <c:v>1019</c:v>
                </c:pt>
                <c:pt idx="1020" formatCode="##0.000E+00">
                  <c:v>1020</c:v>
                </c:pt>
                <c:pt idx="1021" formatCode="##0.000E+00">
                  <c:v>1021</c:v>
                </c:pt>
                <c:pt idx="1022" formatCode="##0.000E+00">
                  <c:v>1022</c:v>
                </c:pt>
                <c:pt idx="1023" formatCode="##0.000E+00">
                  <c:v>1023</c:v>
                </c:pt>
                <c:pt idx="1024" formatCode="##0.000E+00">
                  <c:v>1024</c:v>
                </c:pt>
                <c:pt idx="1025" formatCode="##0.000E+00">
                  <c:v>1025</c:v>
                </c:pt>
                <c:pt idx="1026" formatCode="##0.000E+00">
                  <c:v>1026</c:v>
                </c:pt>
                <c:pt idx="1027" formatCode="##0.000E+00">
                  <c:v>1027</c:v>
                </c:pt>
                <c:pt idx="1028" formatCode="##0.000E+00">
                  <c:v>1028</c:v>
                </c:pt>
                <c:pt idx="1029" formatCode="##0.000E+00">
                  <c:v>1029</c:v>
                </c:pt>
                <c:pt idx="1030" formatCode="##0.000E+00">
                  <c:v>1030</c:v>
                </c:pt>
                <c:pt idx="1031" formatCode="##0.000E+00">
                  <c:v>1031</c:v>
                </c:pt>
                <c:pt idx="1032" formatCode="##0.000E+00">
                  <c:v>1032</c:v>
                </c:pt>
                <c:pt idx="1033" formatCode="##0.000E+00">
                  <c:v>1033</c:v>
                </c:pt>
                <c:pt idx="1034" formatCode="##0.000E+00">
                  <c:v>1034</c:v>
                </c:pt>
                <c:pt idx="1035" formatCode="##0.000E+00">
                  <c:v>1035</c:v>
                </c:pt>
                <c:pt idx="1036" formatCode="##0.000E+00">
                  <c:v>1036</c:v>
                </c:pt>
                <c:pt idx="1037" formatCode="##0.000E+00">
                  <c:v>1037</c:v>
                </c:pt>
                <c:pt idx="1038" formatCode="##0.000E+00">
                  <c:v>1038</c:v>
                </c:pt>
                <c:pt idx="1039" formatCode="##0.000E+00">
                  <c:v>1039</c:v>
                </c:pt>
                <c:pt idx="1040" formatCode="##0.000E+00">
                  <c:v>1040</c:v>
                </c:pt>
                <c:pt idx="1041" formatCode="##0.000E+00">
                  <c:v>1041</c:v>
                </c:pt>
                <c:pt idx="1042" formatCode="##0.000E+00">
                  <c:v>1042</c:v>
                </c:pt>
                <c:pt idx="1043" formatCode="##0.000E+00">
                  <c:v>1043</c:v>
                </c:pt>
                <c:pt idx="1044" formatCode="##0.000E+00">
                  <c:v>1044</c:v>
                </c:pt>
                <c:pt idx="1045" formatCode="##0.000E+00">
                  <c:v>1045</c:v>
                </c:pt>
                <c:pt idx="1046" formatCode="##0.000E+00">
                  <c:v>1046</c:v>
                </c:pt>
                <c:pt idx="1047" formatCode="##0.000E+00">
                  <c:v>1047</c:v>
                </c:pt>
                <c:pt idx="1048" formatCode="##0.000E+00">
                  <c:v>1048</c:v>
                </c:pt>
                <c:pt idx="1049" formatCode="##0.000E+00">
                  <c:v>1049</c:v>
                </c:pt>
                <c:pt idx="1050" formatCode="##0.000E+00">
                  <c:v>1050</c:v>
                </c:pt>
                <c:pt idx="1051" formatCode="##0.000E+00">
                  <c:v>1051</c:v>
                </c:pt>
                <c:pt idx="1052" formatCode="##0.000E+00">
                  <c:v>1052</c:v>
                </c:pt>
                <c:pt idx="1053" formatCode="##0.000E+00">
                  <c:v>1053</c:v>
                </c:pt>
                <c:pt idx="1054" formatCode="##0.000E+00">
                  <c:v>1054</c:v>
                </c:pt>
                <c:pt idx="1055" formatCode="##0.000E+00">
                  <c:v>1055</c:v>
                </c:pt>
                <c:pt idx="1056" formatCode="##0.000E+00">
                  <c:v>1056</c:v>
                </c:pt>
                <c:pt idx="1057" formatCode="##0.000E+00">
                  <c:v>1057</c:v>
                </c:pt>
                <c:pt idx="1058" formatCode="##0.000E+00">
                  <c:v>1058</c:v>
                </c:pt>
                <c:pt idx="1059" formatCode="##0.000E+00">
                  <c:v>1059</c:v>
                </c:pt>
                <c:pt idx="1060" formatCode="##0.000E+00">
                  <c:v>1060</c:v>
                </c:pt>
                <c:pt idx="1061" formatCode="##0.000E+00">
                  <c:v>1061</c:v>
                </c:pt>
                <c:pt idx="1062" formatCode="##0.000E+00">
                  <c:v>1062</c:v>
                </c:pt>
                <c:pt idx="1063" formatCode="##0.000E+00">
                  <c:v>1063</c:v>
                </c:pt>
                <c:pt idx="1064" formatCode="##0.000E+00">
                  <c:v>1064</c:v>
                </c:pt>
                <c:pt idx="1065" formatCode="##0.000E+00">
                  <c:v>1065</c:v>
                </c:pt>
                <c:pt idx="1066" formatCode="##0.000E+00">
                  <c:v>1066</c:v>
                </c:pt>
                <c:pt idx="1067" formatCode="##0.000E+00">
                  <c:v>1067</c:v>
                </c:pt>
                <c:pt idx="1068" formatCode="##0.000E+00">
                  <c:v>1068</c:v>
                </c:pt>
                <c:pt idx="1069" formatCode="##0.000E+00">
                  <c:v>1069</c:v>
                </c:pt>
                <c:pt idx="1070" formatCode="##0.000E+00">
                  <c:v>1070</c:v>
                </c:pt>
                <c:pt idx="1071" formatCode="##0.000E+00">
                  <c:v>1071</c:v>
                </c:pt>
                <c:pt idx="1072" formatCode="##0.000E+00">
                  <c:v>1072</c:v>
                </c:pt>
                <c:pt idx="1073" formatCode="##0.000E+00">
                  <c:v>1073</c:v>
                </c:pt>
                <c:pt idx="1074" formatCode="##0.000E+00">
                  <c:v>1074</c:v>
                </c:pt>
                <c:pt idx="1075" formatCode="##0.000E+00">
                  <c:v>1075</c:v>
                </c:pt>
                <c:pt idx="1076" formatCode="##0.000E+00">
                  <c:v>1076</c:v>
                </c:pt>
                <c:pt idx="1077" formatCode="##0.000E+00">
                  <c:v>1077</c:v>
                </c:pt>
                <c:pt idx="1078" formatCode="##0.000E+00">
                  <c:v>1078</c:v>
                </c:pt>
                <c:pt idx="1079" formatCode="##0.000E+00">
                  <c:v>1079</c:v>
                </c:pt>
                <c:pt idx="1080" formatCode="##0.000E+00">
                  <c:v>1080</c:v>
                </c:pt>
                <c:pt idx="1081" formatCode="##0.000E+00">
                  <c:v>1081</c:v>
                </c:pt>
                <c:pt idx="1082" formatCode="##0.000E+00">
                  <c:v>1082</c:v>
                </c:pt>
                <c:pt idx="1083" formatCode="##0.000E+00">
                  <c:v>1083</c:v>
                </c:pt>
                <c:pt idx="1084" formatCode="##0.000E+00">
                  <c:v>1084</c:v>
                </c:pt>
                <c:pt idx="1085" formatCode="##0.000E+00">
                  <c:v>1085</c:v>
                </c:pt>
                <c:pt idx="1086" formatCode="##0.000E+00">
                  <c:v>1086</c:v>
                </c:pt>
                <c:pt idx="1087" formatCode="##0.000E+00">
                  <c:v>1087</c:v>
                </c:pt>
                <c:pt idx="1088" formatCode="##0.000E+00">
                  <c:v>1088</c:v>
                </c:pt>
                <c:pt idx="1089" formatCode="##0.000E+00">
                  <c:v>1089</c:v>
                </c:pt>
                <c:pt idx="1090" formatCode="##0.000E+00">
                  <c:v>1090</c:v>
                </c:pt>
                <c:pt idx="1091" formatCode="##0.000E+00">
                  <c:v>1091</c:v>
                </c:pt>
                <c:pt idx="1092" formatCode="##0.000E+00">
                  <c:v>1092</c:v>
                </c:pt>
                <c:pt idx="1093" formatCode="##0.000E+00">
                  <c:v>1093</c:v>
                </c:pt>
                <c:pt idx="1094" formatCode="##0.000E+00">
                  <c:v>1094</c:v>
                </c:pt>
                <c:pt idx="1095" formatCode="##0.000E+00">
                  <c:v>1095</c:v>
                </c:pt>
                <c:pt idx="1096" formatCode="##0.000E+00">
                  <c:v>1096</c:v>
                </c:pt>
                <c:pt idx="1097" formatCode="##0.000E+00">
                  <c:v>1097</c:v>
                </c:pt>
                <c:pt idx="1098" formatCode="##0.000E+00">
                  <c:v>1098</c:v>
                </c:pt>
                <c:pt idx="1099" formatCode="##0.000E+00">
                  <c:v>1099</c:v>
                </c:pt>
                <c:pt idx="1100" formatCode="##0.000E+00">
                  <c:v>1100</c:v>
                </c:pt>
                <c:pt idx="1101" formatCode="##0.000E+00">
                  <c:v>1101</c:v>
                </c:pt>
                <c:pt idx="1102" formatCode="##0.000E+00">
                  <c:v>1102</c:v>
                </c:pt>
                <c:pt idx="1103" formatCode="##0.000E+00">
                  <c:v>1103</c:v>
                </c:pt>
                <c:pt idx="1104" formatCode="##0.000E+00">
                  <c:v>1104</c:v>
                </c:pt>
                <c:pt idx="1105" formatCode="##0.000E+00">
                  <c:v>1105</c:v>
                </c:pt>
                <c:pt idx="1106" formatCode="##0.000E+00">
                  <c:v>1106</c:v>
                </c:pt>
                <c:pt idx="1107" formatCode="##0.000E+00">
                  <c:v>1107</c:v>
                </c:pt>
                <c:pt idx="1108" formatCode="##0.000E+00">
                  <c:v>1108</c:v>
                </c:pt>
                <c:pt idx="1109" formatCode="##0.000E+00">
                  <c:v>1109</c:v>
                </c:pt>
                <c:pt idx="1110" formatCode="##0.000E+00">
                  <c:v>1110</c:v>
                </c:pt>
                <c:pt idx="1111" formatCode="##0.000E+00">
                  <c:v>1111</c:v>
                </c:pt>
                <c:pt idx="1112" formatCode="##0.000E+00">
                  <c:v>1112</c:v>
                </c:pt>
                <c:pt idx="1113" formatCode="##0.000E+00">
                  <c:v>1113</c:v>
                </c:pt>
                <c:pt idx="1114" formatCode="##0.000E+00">
                  <c:v>1114</c:v>
                </c:pt>
                <c:pt idx="1115" formatCode="##0.000E+00">
                  <c:v>1115</c:v>
                </c:pt>
                <c:pt idx="1116" formatCode="##0.000E+00">
                  <c:v>1116</c:v>
                </c:pt>
                <c:pt idx="1117" formatCode="##0.000E+00">
                  <c:v>1117</c:v>
                </c:pt>
                <c:pt idx="1118" formatCode="##0.000E+00">
                  <c:v>1118</c:v>
                </c:pt>
                <c:pt idx="1119" formatCode="##0.000E+00">
                  <c:v>1119</c:v>
                </c:pt>
                <c:pt idx="1120" formatCode="##0.000E+00">
                  <c:v>1120</c:v>
                </c:pt>
                <c:pt idx="1121" formatCode="##0.000E+00">
                  <c:v>1121</c:v>
                </c:pt>
                <c:pt idx="1122" formatCode="##0.000E+00">
                  <c:v>1122</c:v>
                </c:pt>
                <c:pt idx="1123" formatCode="##0.000E+00">
                  <c:v>1123</c:v>
                </c:pt>
                <c:pt idx="1124" formatCode="##0.000E+00">
                  <c:v>1124</c:v>
                </c:pt>
                <c:pt idx="1125" formatCode="##0.000E+00">
                  <c:v>1125</c:v>
                </c:pt>
                <c:pt idx="1126" formatCode="##0.000E+00">
                  <c:v>1126</c:v>
                </c:pt>
                <c:pt idx="1127" formatCode="##0.000E+00">
                  <c:v>1127</c:v>
                </c:pt>
                <c:pt idx="1128" formatCode="##0.000E+00">
                  <c:v>1128</c:v>
                </c:pt>
                <c:pt idx="1129" formatCode="##0.000E+00">
                  <c:v>1129</c:v>
                </c:pt>
                <c:pt idx="1130" formatCode="##0.000E+00">
                  <c:v>1130</c:v>
                </c:pt>
                <c:pt idx="1131" formatCode="##0.000E+00">
                  <c:v>1131</c:v>
                </c:pt>
                <c:pt idx="1132" formatCode="##0.000E+00">
                  <c:v>1132</c:v>
                </c:pt>
                <c:pt idx="1133" formatCode="##0.000E+00">
                  <c:v>1133</c:v>
                </c:pt>
                <c:pt idx="1134" formatCode="##0.000E+00">
                  <c:v>1134</c:v>
                </c:pt>
                <c:pt idx="1135" formatCode="##0.000E+00">
                  <c:v>1135</c:v>
                </c:pt>
                <c:pt idx="1136" formatCode="##0.000E+00">
                  <c:v>1136</c:v>
                </c:pt>
                <c:pt idx="1137" formatCode="##0.000E+00">
                  <c:v>1137</c:v>
                </c:pt>
                <c:pt idx="1138" formatCode="##0.000E+00">
                  <c:v>1138</c:v>
                </c:pt>
                <c:pt idx="1139" formatCode="##0.000E+00">
                  <c:v>1139</c:v>
                </c:pt>
                <c:pt idx="1140" formatCode="##0.000E+00">
                  <c:v>1140</c:v>
                </c:pt>
                <c:pt idx="1141" formatCode="##0.000E+00">
                  <c:v>1141</c:v>
                </c:pt>
                <c:pt idx="1142" formatCode="##0.000E+00">
                  <c:v>1142</c:v>
                </c:pt>
                <c:pt idx="1143" formatCode="##0.000E+00">
                  <c:v>1143</c:v>
                </c:pt>
                <c:pt idx="1144" formatCode="##0.000E+00">
                  <c:v>1144</c:v>
                </c:pt>
                <c:pt idx="1145" formatCode="##0.000E+00">
                  <c:v>1145</c:v>
                </c:pt>
                <c:pt idx="1146" formatCode="##0.000E+00">
                  <c:v>1146</c:v>
                </c:pt>
                <c:pt idx="1147" formatCode="##0.000E+00">
                  <c:v>1147</c:v>
                </c:pt>
                <c:pt idx="1148" formatCode="##0.000E+00">
                  <c:v>1148</c:v>
                </c:pt>
                <c:pt idx="1149" formatCode="##0.000E+00">
                  <c:v>1149</c:v>
                </c:pt>
                <c:pt idx="1150" formatCode="##0.000E+00">
                  <c:v>1150</c:v>
                </c:pt>
                <c:pt idx="1151" formatCode="##0.000E+00">
                  <c:v>1151</c:v>
                </c:pt>
                <c:pt idx="1152" formatCode="##0.000E+00">
                  <c:v>1152</c:v>
                </c:pt>
                <c:pt idx="1153" formatCode="##0.000E+00">
                  <c:v>1153</c:v>
                </c:pt>
                <c:pt idx="1154" formatCode="##0.000E+00">
                  <c:v>1154</c:v>
                </c:pt>
                <c:pt idx="1155" formatCode="##0.000E+00">
                  <c:v>1155</c:v>
                </c:pt>
                <c:pt idx="1156" formatCode="##0.000E+00">
                  <c:v>1156</c:v>
                </c:pt>
                <c:pt idx="1157" formatCode="##0.000E+00">
                  <c:v>1157</c:v>
                </c:pt>
                <c:pt idx="1158" formatCode="##0.000E+00">
                  <c:v>1158</c:v>
                </c:pt>
                <c:pt idx="1159" formatCode="##0.000E+00">
                  <c:v>1159</c:v>
                </c:pt>
                <c:pt idx="1160" formatCode="##0.000E+00">
                  <c:v>1160</c:v>
                </c:pt>
                <c:pt idx="1161" formatCode="##0.000E+00">
                  <c:v>1161</c:v>
                </c:pt>
                <c:pt idx="1162" formatCode="##0.000E+00">
                  <c:v>1162</c:v>
                </c:pt>
                <c:pt idx="1163" formatCode="##0.000E+00">
                  <c:v>1163</c:v>
                </c:pt>
                <c:pt idx="1164" formatCode="##0.000E+00">
                  <c:v>1164</c:v>
                </c:pt>
                <c:pt idx="1165" formatCode="##0.000E+00">
                  <c:v>1165</c:v>
                </c:pt>
                <c:pt idx="1166" formatCode="##0.000E+00">
                  <c:v>1166</c:v>
                </c:pt>
                <c:pt idx="1167" formatCode="##0.000E+00">
                  <c:v>1167</c:v>
                </c:pt>
                <c:pt idx="1168" formatCode="##0.000E+00">
                  <c:v>1168</c:v>
                </c:pt>
                <c:pt idx="1169" formatCode="##0.000E+00">
                  <c:v>1169</c:v>
                </c:pt>
                <c:pt idx="1170" formatCode="##0.000E+00">
                  <c:v>1170</c:v>
                </c:pt>
                <c:pt idx="1171" formatCode="##0.000E+00">
                  <c:v>1171</c:v>
                </c:pt>
                <c:pt idx="1172" formatCode="##0.000E+00">
                  <c:v>1172</c:v>
                </c:pt>
                <c:pt idx="1173" formatCode="##0.000E+00">
                  <c:v>1173</c:v>
                </c:pt>
                <c:pt idx="1174" formatCode="##0.000E+00">
                  <c:v>1174</c:v>
                </c:pt>
                <c:pt idx="1175" formatCode="##0.000E+00">
                  <c:v>1175</c:v>
                </c:pt>
                <c:pt idx="1176" formatCode="##0.000E+00">
                  <c:v>1176</c:v>
                </c:pt>
                <c:pt idx="1177" formatCode="##0.000E+00">
                  <c:v>1177</c:v>
                </c:pt>
                <c:pt idx="1178" formatCode="##0.000E+00">
                  <c:v>1178</c:v>
                </c:pt>
                <c:pt idx="1179" formatCode="##0.000E+00">
                  <c:v>1179</c:v>
                </c:pt>
                <c:pt idx="1180" formatCode="##0.000E+00">
                  <c:v>1180</c:v>
                </c:pt>
                <c:pt idx="1181" formatCode="##0.000E+00">
                  <c:v>1181</c:v>
                </c:pt>
                <c:pt idx="1182" formatCode="##0.000E+00">
                  <c:v>1182</c:v>
                </c:pt>
                <c:pt idx="1183" formatCode="##0.000E+00">
                  <c:v>1183</c:v>
                </c:pt>
                <c:pt idx="1184" formatCode="##0.000E+00">
                  <c:v>1184</c:v>
                </c:pt>
                <c:pt idx="1185" formatCode="##0.000E+00">
                  <c:v>1185</c:v>
                </c:pt>
                <c:pt idx="1186" formatCode="##0.000E+00">
                  <c:v>1186</c:v>
                </c:pt>
                <c:pt idx="1187" formatCode="##0.000E+00">
                  <c:v>1187</c:v>
                </c:pt>
                <c:pt idx="1188" formatCode="##0.000E+00">
                  <c:v>1188</c:v>
                </c:pt>
                <c:pt idx="1189" formatCode="##0.000E+00">
                  <c:v>1189</c:v>
                </c:pt>
                <c:pt idx="1190" formatCode="##0.000E+00">
                  <c:v>1190</c:v>
                </c:pt>
                <c:pt idx="1191" formatCode="##0.000E+00">
                  <c:v>1191</c:v>
                </c:pt>
                <c:pt idx="1192" formatCode="##0.000E+00">
                  <c:v>1192</c:v>
                </c:pt>
                <c:pt idx="1193" formatCode="##0.000E+00">
                  <c:v>1193</c:v>
                </c:pt>
                <c:pt idx="1194" formatCode="##0.000E+00">
                  <c:v>1194</c:v>
                </c:pt>
                <c:pt idx="1195" formatCode="##0.000E+00">
                  <c:v>1195</c:v>
                </c:pt>
                <c:pt idx="1196" formatCode="##0.000E+00">
                  <c:v>1196</c:v>
                </c:pt>
                <c:pt idx="1197" formatCode="##0.000E+00">
                  <c:v>1197</c:v>
                </c:pt>
                <c:pt idx="1198" formatCode="##0.000E+00">
                  <c:v>1198</c:v>
                </c:pt>
                <c:pt idx="1199" formatCode="##0.000E+00">
                  <c:v>1199</c:v>
                </c:pt>
                <c:pt idx="1200" formatCode="##0.000E+00">
                  <c:v>1200</c:v>
                </c:pt>
                <c:pt idx="1201" formatCode="##0.000E+00">
                  <c:v>1201</c:v>
                </c:pt>
                <c:pt idx="1202" formatCode="##0.000E+00">
                  <c:v>1202</c:v>
                </c:pt>
                <c:pt idx="1203" formatCode="##0.000E+00">
                  <c:v>1203</c:v>
                </c:pt>
                <c:pt idx="1204" formatCode="##0.000E+00">
                  <c:v>1204</c:v>
                </c:pt>
                <c:pt idx="1205" formatCode="##0.000E+00">
                  <c:v>1205</c:v>
                </c:pt>
                <c:pt idx="1206" formatCode="##0.000E+00">
                  <c:v>1206</c:v>
                </c:pt>
                <c:pt idx="1207" formatCode="##0.000E+00">
                  <c:v>1207</c:v>
                </c:pt>
                <c:pt idx="1208" formatCode="##0.000E+00">
                  <c:v>1208</c:v>
                </c:pt>
                <c:pt idx="1209" formatCode="##0.000E+00">
                  <c:v>1209</c:v>
                </c:pt>
                <c:pt idx="1210" formatCode="##0.000E+00">
                  <c:v>1210</c:v>
                </c:pt>
                <c:pt idx="1211" formatCode="##0.000E+00">
                  <c:v>1211</c:v>
                </c:pt>
                <c:pt idx="1212" formatCode="##0.000E+00">
                  <c:v>1212</c:v>
                </c:pt>
                <c:pt idx="1213" formatCode="##0.000E+00">
                  <c:v>1213</c:v>
                </c:pt>
                <c:pt idx="1214" formatCode="##0.000E+00">
                  <c:v>1214</c:v>
                </c:pt>
                <c:pt idx="1215" formatCode="##0.000E+00">
                  <c:v>1215</c:v>
                </c:pt>
                <c:pt idx="1216" formatCode="##0.000E+00">
                  <c:v>1216</c:v>
                </c:pt>
                <c:pt idx="1217" formatCode="##0.000E+00">
                  <c:v>1217</c:v>
                </c:pt>
                <c:pt idx="1218" formatCode="##0.000E+00">
                  <c:v>1218</c:v>
                </c:pt>
                <c:pt idx="1219" formatCode="##0.000E+00">
                  <c:v>1219</c:v>
                </c:pt>
                <c:pt idx="1220" formatCode="##0.000E+00">
                  <c:v>1220</c:v>
                </c:pt>
                <c:pt idx="1221" formatCode="##0.000E+00">
                  <c:v>1221</c:v>
                </c:pt>
                <c:pt idx="1222" formatCode="##0.000E+00">
                  <c:v>1222</c:v>
                </c:pt>
                <c:pt idx="1223" formatCode="##0.000E+00">
                  <c:v>1223</c:v>
                </c:pt>
                <c:pt idx="1224" formatCode="##0.000E+00">
                  <c:v>1224</c:v>
                </c:pt>
                <c:pt idx="1225" formatCode="##0.000E+00">
                  <c:v>1225</c:v>
                </c:pt>
                <c:pt idx="1226" formatCode="##0.000E+00">
                  <c:v>1226</c:v>
                </c:pt>
                <c:pt idx="1227" formatCode="##0.000E+00">
                  <c:v>1227</c:v>
                </c:pt>
                <c:pt idx="1228" formatCode="##0.000E+00">
                  <c:v>1228</c:v>
                </c:pt>
                <c:pt idx="1229" formatCode="##0.000E+00">
                  <c:v>1229</c:v>
                </c:pt>
                <c:pt idx="1230" formatCode="##0.000E+00">
                  <c:v>1230</c:v>
                </c:pt>
                <c:pt idx="1231" formatCode="##0.000E+00">
                  <c:v>1231</c:v>
                </c:pt>
                <c:pt idx="1232" formatCode="##0.000E+00">
                  <c:v>1232</c:v>
                </c:pt>
                <c:pt idx="1233" formatCode="##0.000E+00">
                  <c:v>1233</c:v>
                </c:pt>
                <c:pt idx="1234" formatCode="##0.000E+00">
                  <c:v>1234</c:v>
                </c:pt>
                <c:pt idx="1235" formatCode="##0.000E+00">
                  <c:v>1235</c:v>
                </c:pt>
                <c:pt idx="1236" formatCode="##0.000E+00">
                  <c:v>1236</c:v>
                </c:pt>
                <c:pt idx="1237" formatCode="##0.000E+00">
                  <c:v>1237</c:v>
                </c:pt>
                <c:pt idx="1238" formatCode="##0.000E+00">
                  <c:v>1238</c:v>
                </c:pt>
                <c:pt idx="1239" formatCode="##0.000E+00">
                  <c:v>1239</c:v>
                </c:pt>
                <c:pt idx="1240" formatCode="##0.000E+00">
                  <c:v>1240</c:v>
                </c:pt>
                <c:pt idx="1241" formatCode="##0.000E+00">
                  <c:v>1241</c:v>
                </c:pt>
                <c:pt idx="1242" formatCode="##0.000E+00">
                  <c:v>1242</c:v>
                </c:pt>
                <c:pt idx="1243" formatCode="##0.000E+00">
                  <c:v>1243</c:v>
                </c:pt>
                <c:pt idx="1244" formatCode="##0.000E+00">
                  <c:v>1244</c:v>
                </c:pt>
                <c:pt idx="1245" formatCode="##0.000E+00">
                  <c:v>1245</c:v>
                </c:pt>
                <c:pt idx="1246" formatCode="##0.000E+00">
                  <c:v>1246</c:v>
                </c:pt>
                <c:pt idx="1247" formatCode="##0.000E+00">
                  <c:v>1247</c:v>
                </c:pt>
                <c:pt idx="1248" formatCode="##0.000E+00">
                  <c:v>1248</c:v>
                </c:pt>
                <c:pt idx="1249" formatCode="##0.000E+00">
                  <c:v>1249</c:v>
                </c:pt>
                <c:pt idx="1250" formatCode="##0.000E+00">
                  <c:v>1250</c:v>
                </c:pt>
                <c:pt idx="1251" formatCode="##0.000E+00">
                  <c:v>1251</c:v>
                </c:pt>
                <c:pt idx="1252" formatCode="##0.000E+00">
                  <c:v>1252</c:v>
                </c:pt>
                <c:pt idx="1253" formatCode="##0.000E+00">
                  <c:v>1253</c:v>
                </c:pt>
                <c:pt idx="1254" formatCode="##0.000E+00">
                  <c:v>1254</c:v>
                </c:pt>
                <c:pt idx="1255" formatCode="##0.000E+00">
                  <c:v>1255</c:v>
                </c:pt>
                <c:pt idx="1256" formatCode="##0.000E+00">
                  <c:v>1256</c:v>
                </c:pt>
                <c:pt idx="1257" formatCode="##0.000E+00">
                  <c:v>1257</c:v>
                </c:pt>
                <c:pt idx="1258" formatCode="##0.000E+00">
                  <c:v>1258</c:v>
                </c:pt>
                <c:pt idx="1259" formatCode="##0.000E+00">
                  <c:v>1259</c:v>
                </c:pt>
                <c:pt idx="1260" formatCode="##0.000E+00">
                  <c:v>1260</c:v>
                </c:pt>
                <c:pt idx="1261" formatCode="##0.000E+00">
                  <c:v>1261</c:v>
                </c:pt>
                <c:pt idx="1262" formatCode="##0.000E+00">
                  <c:v>1262</c:v>
                </c:pt>
                <c:pt idx="1263" formatCode="##0.000E+00">
                  <c:v>1263</c:v>
                </c:pt>
                <c:pt idx="1264" formatCode="##0.000E+00">
                  <c:v>1264</c:v>
                </c:pt>
                <c:pt idx="1265" formatCode="##0.000E+00">
                  <c:v>1265</c:v>
                </c:pt>
                <c:pt idx="1266" formatCode="##0.000E+00">
                  <c:v>1266</c:v>
                </c:pt>
                <c:pt idx="1267" formatCode="##0.000E+00">
                  <c:v>1267</c:v>
                </c:pt>
                <c:pt idx="1268" formatCode="##0.000E+00">
                  <c:v>1268</c:v>
                </c:pt>
                <c:pt idx="1269" formatCode="##0.000E+00">
                  <c:v>1269</c:v>
                </c:pt>
                <c:pt idx="1270" formatCode="##0.000E+00">
                  <c:v>1270</c:v>
                </c:pt>
                <c:pt idx="1271" formatCode="##0.000E+00">
                  <c:v>1271</c:v>
                </c:pt>
                <c:pt idx="1272" formatCode="##0.000E+00">
                  <c:v>1272</c:v>
                </c:pt>
                <c:pt idx="1273" formatCode="##0.000E+00">
                  <c:v>1273</c:v>
                </c:pt>
                <c:pt idx="1274" formatCode="##0.000E+00">
                  <c:v>1274</c:v>
                </c:pt>
                <c:pt idx="1275" formatCode="##0.000E+00">
                  <c:v>1275</c:v>
                </c:pt>
                <c:pt idx="1276" formatCode="##0.000E+00">
                  <c:v>1276</c:v>
                </c:pt>
                <c:pt idx="1277" formatCode="##0.000E+00">
                  <c:v>1277</c:v>
                </c:pt>
                <c:pt idx="1278" formatCode="##0.000E+00">
                  <c:v>1278</c:v>
                </c:pt>
                <c:pt idx="1279" formatCode="##0.000E+00">
                  <c:v>1279</c:v>
                </c:pt>
                <c:pt idx="1280" formatCode="##0.000E+00">
                  <c:v>1280</c:v>
                </c:pt>
                <c:pt idx="1281" formatCode="##0.000E+00">
                  <c:v>1281</c:v>
                </c:pt>
                <c:pt idx="1282" formatCode="##0.000E+00">
                  <c:v>1282</c:v>
                </c:pt>
                <c:pt idx="1283" formatCode="##0.000E+00">
                  <c:v>1283</c:v>
                </c:pt>
                <c:pt idx="1284" formatCode="##0.000E+00">
                  <c:v>1284</c:v>
                </c:pt>
                <c:pt idx="1285" formatCode="##0.000E+00">
                  <c:v>1285</c:v>
                </c:pt>
                <c:pt idx="1286" formatCode="##0.000E+00">
                  <c:v>1286</c:v>
                </c:pt>
                <c:pt idx="1287" formatCode="##0.000E+00">
                  <c:v>1287</c:v>
                </c:pt>
                <c:pt idx="1288" formatCode="##0.000E+00">
                  <c:v>1288</c:v>
                </c:pt>
                <c:pt idx="1289" formatCode="##0.000E+00">
                  <c:v>1289</c:v>
                </c:pt>
                <c:pt idx="1290" formatCode="##0.000E+00">
                  <c:v>1290</c:v>
                </c:pt>
                <c:pt idx="1291" formatCode="##0.000E+00">
                  <c:v>1291</c:v>
                </c:pt>
                <c:pt idx="1292" formatCode="##0.000E+00">
                  <c:v>1292</c:v>
                </c:pt>
                <c:pt idx="1293" formatCode="##0.000E+00">
                  <c:v>1293</c:v>
                </c:pt>
                <c:pt idx="1294" formatCode="##0.000E+00">
                  <c:v>1294</c:v>
                </c:pt>
                <c:pt idx="1295" formatCode="##0.000E+00">
                  <c:v>1295</c:v>
                </c:pt>
                <c:pt idx="1296" formatCode="##0.000E+00">
                  <c:v>1296</c:v>
                </c:pt>
                <c:pt idx="1297" formatCode="##0.000E+00">
                  <c:v>1297</c:v>
                </c:pt>
                <c:pt idx="1298" formatCode="##0.000E+00">
                  <c:v>1298</c:v>
                </c:pt>
                <c:pt idx="1299" formatCode="##0.000E+00">
                  <c:v>1299</c:v>
                </c:pt>
                <c:pt idx="1300" formatCode="##0.000E+00">
                  <c:v>1300</c:v>
                </c:pt>
                <c:pt idx="1301" formatCode="##0.000E+00">
                  <c:v>1301</c:v>
                </c:pt>
                <c:pt idx="1302" formatCode="##0.000E+00">
                  <c:v>1302</c:v>
                </c:pt>
                <c:pt idx="1303" formatCode="##0.000E+00">
                  <c:v>1303</c:v>
                </c:pt>
                <c:pt idx="1304" formatCode="##0.000E+00">
                  <c:v>1304</c:v>
                </c:pt>
                <c:pt idx="1305" formatCode="##0.000E+00">
                  <c:v>1305</c:v>
                </c:pt>
                <c:pt idx="1306" formatCode="##0.000E+00">
                  <c:v>1306</c:v>
                </c:pt>
                <c:pt idx="1307" formatCode="##0.000E+00">
                  <c:v>1307</c:v>
                </c:pt>
                <c:pt idx="1308" formatCode="##0.000E+00">
                  <c:v>1308</c:v>
                </c:pt>
                <c:pt idx="1309" formatCode="##0.000E+00">
                  <c:v>1309</c:v>
                </c:pt>
                <c:pt idx="1310" formatCode="##0.000E+00">
                  <c:v>1310</c:v>
                </c:pt>
                <c:pt idx="1311" formatCode="##0.000E+00">
                  <c:v>1311</c:v>
                </c:pt>
                <c:pt idx="1312" formatCode="##0.000E+00">
                  <c:v>1312</c:v>
                </c:pt>
                <c:pt idx="1313" formatCode="##0.000E+00">
                  <c:v>1313</c:v>
                </c:pt>
                <c:pt idx="1314" formatCode="##0.000E+00">
                  <c:v>1314</c:v>
                </c:pt>
                <c:pt idx="1315" formatCode="##0.000E+00">
                  <c:v>1315</c:v>
                </c:pt>
                <c:pt idx="1316" formatCode="##0.000E+00">
                  <c:v>1316</c:v>
                </c:pt>
                <c:pt idx="1317" formatCode="##0.000E+00">
                  <c:v>1317</c:v>
                </c:pt>
                <c:pt idx="1318" formatCode="##0.000E+00">
                  <c:v>1318</c:v>
                </c:pt>
                <c:pt idx="1319" formatCode="##0.000E+00">
                  <c:v>1319</c:v>
                </c:pt>
                <c:pt idx="1320" formatCode="##0.000E+00">
                  <c:v>1320</c:v>
                </c:pt>
                <c:pt idx="1321" formatCode="##0.000E+00">
                  <c:v>1321</c:v>
                </c:pt>
                <c:pt idx="1322" formatCode="##0.000E+00">
                  <c:v>1322</c:v>
                </c:pt>
                <c:pt idx="1323" formatCode="##0.000E+00">
                  <c:v>1323</c:v>
                </c:pt>
                <c:pt idx="1324" formatCode="##0.000E+00">
                  <c:v>1324</c:v>
                </c:pt>
                <c:pt idx="1325" formatCode="##0.000E+00">
                  <c:v>1325</c:v>
                </c:pt>
                <c:pt idx="1326" formatCode="##0.000E+00">
                  <c:v>1326</c:v>
                </c:pt>
                <c:pt idx="1327" formatCode="##0.000E+00">
                  <c:v>1327</c:v>
                </c:pt>
                <c:pt idx="1328" formatCode="##0.000E+00">
                  <c:v>1328</c:v>
                </c:pt>
                <c:pt idx="1329" formatCode="##0.000E+00">
                  <c:v>1329</c:v>
                </c:pt>
                <c:pt idx="1330" formatCode="##0.000E+00">
                  <c:v>1330</c:v>
                </c:pt>
                <c:pt idx="1331" formatCode="##0.000E+00">
                  <c:v>1331</c:v>
                </c:pt>
                <c:pt idx="1332" formatCode="##0.000E+00">
                  <c:v>1332</c:v>
                </c:pt>
                <c:pt idx="1333" formatCode="##0.000E+00">
                  <c:v>1333</c:v>
                </c:pt>
                <c:pt idx="1334" formatCode="##0.000E+00">
                  <c:v>1334</c:v>
                </c:pt>
                <c:pt idx="1335" formatCode="##0.000E+00">
                  <c:v>1335</c:v>
                </c:pt>
                <c:pt idx="1336" formatCode="##0.000E+00">
                  <c:v>1336</c:v>
                </c:pt>
                <c:pt idx="1337" formatCode="##0.000E+00">
                  <c:v>1337</c:v>
                </c:pt>
                <c:pt idx="1338" formatCode="##0.000E+00">
                  <c:v>1338</c:v>
                </c:pt>
                <c:pt idx="1339" formatCode="##0.000E+00">
                  <c:v>1339</c:v>
                </c:pt>
                <c:pt idx="1340" formatCode="##0.000E+00">
                  <c:v>1340</c:v>
                </c:pt>
                <c:pt idx="1341" formatCode="##0.000E+00">
                  <c:v>1341</c:v>
                </c:pt>
                <c:pt idx="1342" formatCode="##0.000E+00">
                  <c:v>1342</c:v>
                </c:pt>
                <c:pt idx="1343" formatCode="##0.000E+00">
                  <c:v>1343</c:v>
                </c:pt>
                <c:pt idx="1344" formatCode="##0.000E+00">
                  <c:v>1344</c:v>
                </c:pt>
                <c:pt idx="1345" formatCode="##0.000E+00">
                  <c:v>1345</c:v>
                </c:pt>
                <c:pt idx="1346" formatCode="##0.000E+00">
                  <c:v>1346</c:v>
                </c:pt>
                <c:pt idx="1347" formatCode="##0.000E+00">
                  <c:v>1347</c:v>
                </c:pt>
                <c:pt idx="1348" formatCode="##0.000E+00">
                  <c:v>1348</c:v>
                </c:pt>
                <c:pt idx="1349" formatCode="##0.000E+00">
                  <c:v>1349</c:v>
                </c:pt>
                <c:pt idx="1350" formatCode="##0.000E+00">
                  <c:v>1350</c:v>
                </c:pt>
                <c:pt idx="1351" formatCode="##0.000E+00">
                  <c:v>1351</c:v>
                </c:pt>
                <c:pt idx="1352" formatCode="##0.000E+00">
                  <c:v>1352</c:v>
                </c:pt>
                <c:pt idx="1353" formatCode="##0.000E+00">
                  <c:v>1353</c:v>
                </c:pt>
                <c:pt idx="1354" formatCode="##0.000E+00">
                  <c:v>1354</c:v>
                </c:pt>
                <c:pt idx="1355" formatCode="##0.000E+00">
                  <c:v>1355</c:v>
                </c:pt>
                <c:pt idx="1356" formatCode="##0.000E+00">
                  <c:v>1356</c:v>
                </c:pt>
                <c:pt idx="1357" formatCode="##0.000E+00">
                  <c:v>1357</c:v>
                </c:pt>
                <c:pt idx="1358" formatCode="##0.000E+00">
                  <c:v>1358</c:v>
                </c:pt>
                <c:pt idx="1359" formatCode="##0.000E+00">
                  <c:v>1359</c:v>
                </c:pt>
                <c:pt idx="1360" formatCode="##0.000E+00">
                  <c:v>1360</c:v>
                </c:pt>
                <c:pt idx="1361" formatCode="##0.000E+00">
                  <c:v>1361</c:v>
                </c:pt>
                <c:pt idx="1362" formatCode="##0.000E+00">
                  <c:v>1362</c:v>
                </c:pt>
                <c:pt idx="1363" formatCode="##0.000E+00">
                  <c:v>1363</c:v>
                </c:pt>
                <c:pt idx="1364" formatCode="##0.000E+00">
                  <c:v>1364</c:v>
                </c:pt>
                <c:pt idx="1365" formatCode="##0.000E+00">
                  <c:v>1365</c:v>
                </c:pt>
                <c:pt idx="1366" formatCode="##0.000E+00">
                  <c:v>1366</c:v>
                </c:pt>
                <c:pt idx="1367" formatCode="##0.000E+00">
                  <c:v>1367</c:v>
                </c:pt>
                <c:pt idx="1368" formatCode="##0.000E+00">
                  <c:v>1368</c:v>
                </c:pt>
                <c:pt idx="1369" formatCode="##0.000E+00">
                  <c:v>1369</c:v>
                </c:pt>
                <c:pt idx="1370" formatCode="##0.000E+00">
                  <c:v>1370</c:v>
                </c:pt>
                <c:pt idx="1371" formatCode="##0.000E+00">
                  <c:v>1371</c:v>
                </c:pt>
                <c:pt idx="1372" formatCode="##0.000E+00">
                  <c:v>1372</c:v>
                </c:pt>
                <c:pt idx="1373" formatCode="##0.000E+00">
                  <c:v>1373</c:v>
                </c:pt>
                <c:pt idx="1374" formatCode="##0.000E+00">
                  <c:v>1374</c:v>
                </c:pt>
                <c:pt idx="1375" formatCode="##0.000E+00">
                  <c:v>1375</c:v>
                </c:pt>
                <c:pt idx="1376" formatCode="##0.000E+00">
                  <c:v>1376</c:v>
                </c:pt>
                <c:pt idx="1377" formatCode="##0.000E+00">
                  <c:v>1377</c:v>
                </c:pt>
                <c:pt idx="1378" formatCode="##0.000E+00">
                  <c:v>1378</c:v>
                </c:pt>
                <c:pt idx="1379" formatCode="##0.000E+00">
                  <c:v>1379</c:v>
                </c:pt>
                <c:pt idx="1380" formatCode="##0.000E+00">
                  <c:v>1380</c:v>
                </c:pt>
                <c:pt idx="1381" formatCode="##0.000E+00">
                  <c:v>1381</c:v>
                </c:pt>
                <c:pt idx="1382" formatCode="##0.000E+00">
                  <c:v>1382</c:v>
                </c:pt>
                <c:pt idx="1383" formatCode="##0.000E+00">
                  <c:v>1383</c:v>
                </c:pt>
                <c:pt idx="1384" formatCode="##0.000E+00">
                  <c:v>1384</c:v>
                </c:pt>
                <c:pt idx="1385" formatCode="##0.000E+00">
                  <c:v>1385</c:v>
                </c:pt>
                <c:pt idx="1386" formatCode="##0.000E+00">
                  <c:v>1386</c:v>
                </c:pt>
                <c:pt idx="1387" formatCode="##0.000E+00">
                  <c:v>1387</c:v>
                </c:pt>
                <c:pt idx="1388" formatCode="##0.000E+00">
                  <c:v>1388</c:v>
                </c:pt>
                <c:pt idx="1389" formatCode="##0.000E+00">
                  <c:v>1389</c:v>
                </c:pt>
                <c:pt idx="1390" formatCode="##0.000E+00">
                  <c:v>1390</c:v>
                </c:pt>
                <c:pt idx="1391" formatCode="##0.000E+00">
                  <c:v>1391</c:v>
                </c:pt>
                <c:pt idx="1392" formatCode="##0.000E+00">
                  <c:v>1392</c:v>
                </c:pt>
                <c:pt idx="1393" formatCode="##0.000E+00">
                  <c:v>1393</c:v>
                </c:pt>
                <c:pt idx="1394" formatCode="##0.000E+00">
                  <c:v>1394</c:v>
                </c:pt>
                <c:pt idx="1395" formatCode="##0.000E+00">
                  <c:v>1395</c:v>
                </c:pt>
                <c:pt idx="1396" formatCode="##0.000E+00">
                  <c:v>1396</c:v>
                </c:pt>
                <c:pt idx="1397" formatCode="##0.000E+00">
                  <c:v>1397</c:v>
                </c:pt>
                <c:pt idx="1398" formatCode="##0.000E+00">
                  <c:v>1398</c:v>
                </c:pt>
                <c:pt idx="1399" formatCode="##0.000E+00">
                  <c:v>1399</c:v>
                </c:pt>
                <c:pt idx="1400" formatCode="##0.000E+00">
                  <c:v>1400</c:v>
                </c:pt>
                <c:pt idx="1401" formatCode="##0.000E+00">
                  <c:v>1401</c:v>
                </c:pt>
                <c:pt idx="1402" formatCode="##0.000E+00">
                  <c:v>1402</c:v>
                </c:pt>
                <c:pt idx="1403" formatCode="##0.000E+00">
                  <c:v>1403</c:v>
                </c:pt>
                <c:pt idx="1404" formatCode="##0.000E+00">
                  <c:v>1404</c:v>
                </c:pt>
                <c:pt idx="1405" formatCode="##0.000E+00">
                  <c:v>1405</c:v>
                </c:pt>
                <c:pt idx="1406" formatCode="##0.000E+00">
                  <c:v>1406</c:v>
                </c:pt>
                <c:pt idx="1407" formatCode="##0.000E+00">
                  <c:v>1407</c:v>
                </c:pt>
                <c:pt idx="1408" formatCode="##0.000E+00">
                  <c:v>1408</c:v>
                </c:pt>
                <c:pt idx="1409" formatCode="##0.000E+00">
                  <c:v>1409</c:v>
                </c:pt>
                <c:pt idx="1410" formatCode="##0.000E+00">
                  <c:v>1410</c:v>
                </c:pt>
                <c:pt idx="1411" formatCode="##0.000E+00">
                  <c:v>1411</c:v>
                </c:pt>
                <c:pt idx="1412" formatCode="##0.000E+00">
                  <c:v>1412</c:v>
                </c:pt>
                <c:pt idx="1413" formatCode="##0.000E+00">
                  <c:v>1413</c:v>
                </c:pt>
                <c:pt idx="1414" formatCode="##0.000E+00">
                  <c:v>1414</c:v>
                </c:pt>
                <c:pt idx="1415" formatCode="##0.000E+00">
                  <c:v>1415</c:v>
                </c:pt>
                <c:pt idx="1416" formatCode="##0.000E+00">
                  <c:v>1416</c:v>
                </c:pt>
                <c:pt idx="1417" formatCode="##0.000E+00">
                  <c:v>1417</c:v>
                </c:pt>
                <c:pt idx="1418" formatCode="##0.000E+00">
                  <c:v>1418</c:v>
                </c:pt>
                <c:pt idx="1419" formatCode="##0.000E+00">
                  <c:v>1419</c:v>
                </c:pt>
                <c:pt idx="1420" formatCode="##0.000E+00">
                  <c:v>1420</c:v>
                </c:pt>
                <c:pt idx="1421" formatCode="##0.000E+00">
                  <c:v>1421</c:v>
                </c:pt>
                <c:pt idx="1422" formatCode="##0.000E+00">
                  <c:v>1422</c:v>
                </c:pt>
                <c:pt idx="1423" formatCode="##0.000E+00">
                  <c:v>1423</c:v>
                </c:pt>
                <c:pt idx="1424" formatCode="##0.000E+00">
                  <c:v>1424</c:v>
                </c:pt>
                <c:pt idx="1425" formatCode="##0.000E+00">
                  <c:v>1425</c:v>
                </c:pt>
                <c:pt idx="1426" formatCode="##0.000E+00">
                  <c:v>1426</c:v>
                </c:pt>
                <c:pt idx="1427" formatCode="##0.000E+00">
                  <c:v>1427</c:v>
                </c:pt>
                <c:pt idx="1428" formatCode="##0.000E+00">
                  <c:v>1428</c:v>
                </c:pt>
                <c:pt idx="1429" formatCode="##0.000E+00">
                  <c:v>1429</c:v>
                </c:pt>
                <c:pt idx="1430" formatCode="##0.000E+00">
                  <c:v>1430</c:v>
                </c:pt>
                <c:pt idx="1431" formatCode="##0.000E+00">
                  <c:v>1431</c:v>
                </c:pt>
                <c:pt idx="1432" formatCode="##0.000E+00">
                  <c:v>1432</c:v>
                </c:pt>
                <c:pt idx="1433" formatCode="##0.000E+00">
                  <c:v>1433</c:v>
                </c:pt>
                <c:pt idx="1434" formatCode="##0.000E+00">
                  <c:v>1434</c:v>
                </c:pt>
                <c:pt idx="1435" formatCode="##0.000E+00">
                  <c:v>1435</c:v>
                </c:pt>
                <c:pt idx="1436" formatCode="##0.000E+00">
                  <c:v>1436</c:v>
                </c:pt>
                <c:pt idx="1437" formatCode="##0.000E+00">
                  <c:v>1437</c:v>
                </c:pt>
                <c:pt idx="1438" formatCode="##0.000E+00">
                  <c:v>1438</c:v>
                </c:pt>
                <c:pt idx="1439" formatCode="##0.000E+00">
                  <c:v>1439</c:v>
                </c:pt>
                <c:pt idx="1440" formatCode="##0.000E+00">
                  <c:v>1440</c:v>
                </c:pt>
                <c:pt idx="1441" formatCode="##0.000E+00">
                  <c:v>1441</c:v>
                </c:pt>
                <c:pt idx="1442" formatCode="##0.000E+00">
                  <c:v>1442</c:v>
                </c:pt>
                <c:pt idx="1443" formatCode="##0.000E+00">
                  <c:v>1443</c:v>
                </c:pt>
                <c:pt idx="1444" formatCode="##0.000E+00">
                  <c:v>1444</c:v>
                </c:pt>
                <c:pt idx="1445" formatCode="##0.000E+00">
                  <c:v>1445</c:v>
                </c:pt>
                <c:pt idx="1446" formatCode="##0.000E+00">
                  <c:v>1446</c:v>
                </c:pt>
                <c:pt idx="1447" formatCode="##0.000E+00">
                  <c:v>1447</c:v>
                </c:pt>
                <c:pt idx="1448" formatCode="##0.000E+00">
                  <c:v>1448</c:v>
                </c:pt>
                <c:pt idx="1449" formatCode="##0.000E+00">
                  <c:v>1449</c:v>
                </c:pt>
                <c:pt idx="1450" formatCode="##0.000E+00">
                  <c:v>1450</c:v>
                </c:pt>
                <c:pt idx="1451" formatCode="##0.000E+00">
                  <c:v>1451</c:v>
                </c:pt>
                <c:pt idx="1452" formatCode="##0.000E+00">
                  <c:v>1452</c:v>
                </c:pt>
                <c:pt idx="1453" formatCode="##0.000E+00">
                  <c:v>1453</c:v>
                </c:pt>
                <c:pt idx="1454" formatCode="##0.000E+00">
                  <c:v>1454</c:v>
                </c:pt>
                <c:pt idx="1455" formatCode="##0.000E+00">
                  <c:v>1455</c:v>
                </c:pt>
                <c:pt idx="1456" formatCode="##0.000E+00">
                  <c:v>1456</c:v>
                </c:pt>
                <c:pt idx="1457" formatCode="##0.000E+00">
                  <c:v>1457</c:v>
                </c:pt>
                <c:pt idx="1458" formatCode="##0.000E+00">
                  <c:v>1458</c:v>
                </c:pt>
                <c:pt idx="1459" formatCode="##0.000E+00">
                  <c:v>1459</c:v>
                </c:pt>
                <c:pt idx="1460" formatCode="##0.000E+00">
                  <c:v>1460</c:v>
                </c:pt>
                <c:pt idx="1461" formatCode="##0.000E+00">
                  <c:v>1461</c:v>
                </c:pt>
                <c:pt idx="1462" formatCode="##0.000E+00">
                  <c:v>1462</c:v>
                </c:pt>
                <c:pt idx="1463" formatCode="##0.000E+00">
                  <c:v>1463</c:v>
                </c:pt>
                <c:pt idx="1464" formatCode="##0.000E+00">
                  <c:v>1464</c:v>
                </c:pt>
                <c:pt idx="1465" formatCode="##0.000E+00">
                  <c:v>1465</c:v>
                </c:pt>
                <c:pt idx="1466" formatCode="##0.000E+00">
                  <c:v>1466</c:v>
                </c:pt>
                <c:pt idx="1467" formatCode="##0.000E+00">
                  <c:v>1467</c:v>
                </c:pt>
                <c:pt idx="1468" formatCode="##0.000E+00">
                  <c:v>1468</c:v>
                </c:pt>
                <c:pt idx="1469" formatCode="##0.000E+00">
                  <c:v>1469</c:v>
                </c:pt>
                <c:pt idx="1470" formatCode="##0.000E+00">
                  <c:v>1470</c:v>
                </c:pt>
                <c:pt idx="1471" formatCode="##0.000E+00">
                  <c:v>1471</c:v>
                </c:pt>
                <c:pt idx="1472" formatCode="##0.000E+00">
                  <c:v>1472</c:v>
                </c:pt>
                <c:pt idx="1473" formatCode="##0.000E+00">
                  <c:v>1473</c:v>
                </c:pt>
                <c:pt idx="1474" formatCode="##0.000E+00">
                  <c:v>1474</c:v>
                </c:pt>
                <c:pt idx="1475" formatCode="##0.000E+00">
                  <c:v>1475</c:v>
                </c:pt>
                <c:pt idx="1476" formatCode="##0.000E+00">
                  <c:v>1476</c:v>
                </c:pt>
                <c:pt idx="1477" formatCode="##0.000E+00">
                  <c:v>1477</c:v>
                </c:pt>
                <c:pt idx="1478" formatCode="##0.000E+00">
                  <c:v>1478</c:v>
                </c:pt>
                <c:pt idx="1479" formatCode="##0.000E+00">
                  <c:v>1479</c:v>
                </c:pt>
                <c:pt idx="1480" formatCode="##0.000E+00">
                  <c:v>1480</c:v>
                </c:pt>
                <c:pt idx="1481" formatCode="##0.000E+00">
                  <c:v>1481</c:v>
                </c:pt>
                <c:pt idx="1482" formatCode="##0.000E+00">
                  <c:v>1482</c:v>
                </c:pt>
                <c:pt idx="1483" formatCode="##0.000E+00">
                  <c:v>1483</c:v>
                </c:pt>
                <c:pt idx="1484" formatCode="##0.000E+00">
                  <c:v>1484</c:v>
                </c:pt>
                <c:pt idx="1485" formatCode="##0.000E+00">
                  <c:v>1485</c:v>
                </c:pt>
                <c:pt idx="1486" formatCode="##0.000E+00">
                  <c:v>1486</c:v>
                </c:pt>
                <c:pt idx="1487" formatCode="##0.000E+00">
                  <c:v>1487</c:v>
                </c:pt>
                <c:pt idx="1488" formatCode="##0.000E+00">
                  <c:v>1488</c:v>
                </c:pt>
                <c:pt idx="1489" formatCode="##0.000E+00">
                  <c:v>1489</c:v>
                </c:pt>
                <c:pt idx="1490" formatCode="##0.000E+00">
                  <c:v>1490</c:v>
                </c:pt>
                <c:pt idx="1491" formatCode="##0.000E+00">
                  <c:v>1491</c:v>
                </c:pt>
                <c:pt idx="1492" formatCode="##0.000E+00">
                  <c:v>1492</c:v>
                </c:pt>
                <c:pt idx="1493" formatCode="##0.000E+00">
                  <c:v>1493</c:v>
                </c:pt>
                <c:pt idx="1494" formatCode="##0.000E+00">
                  <c:v>1494</c:v>
                </c:pt>
                <c:pt idx="1495" formatCode="##0.000E+00">
                  <c:v>1495</c:v>
                </c:pt>
                <c:pt idx="1496" formatCode="##0.000E+00">
                  <c:v>1496</c:v>
                </c:pt>
                <c:pt idx="1497" formatCode="##0.000E+00">
                  <c:v>1497</c:v>
                </c:pt>
                <c:pt idx="1498" formatCode="##0.000E+00">
                  <c:v>1498</c:v>
                </c:pt>
                <c:pt idx="1499" formatCode="##0.000E+00">
                  <c:v>1499</c:v>
                </c:pt>
                <c:pt idx="1500" formatCode="##0.000E+00">
                  <c:v>1500</c:v>
                </c:pt>
                <c:pt idx="1501" formatCode="##0.000E+00">
                  <c:v>1501</c:v>
                </c:pt>
                <c:pt idx="1502" formatCode="##0.000E+00">
                  <c:v>1502</c:v>
                </c:pt>
                <c:pt idx="1503" formatCode="##0.000E+00">
                  <c:v>1503</c:v>
                </c:pt>
                <c:pt idx="1504" formatCode="##0.000E+00">
                  <c:v>1504</c:v>
                </c:pt>
                <c:pt idx="1505" formatCode="##0.000E+00">
                  <c:v>1505</c:v>
                </c:pt>
                <c:pt idx="1506" formatCode="##0.000E+00">
                  <c:v>1506</c:v>
                </c:pt>
                <c:pt idx="1507" formatCode="##0.000E+00">
                  <c:v>1507</c:v>
                </c:pt>
                <c:pt idx="1508" formatCode="##0.000E+00">
                  <c:v>1508</c:v>
                </c:pt>
                <c:pt idx="1509" formatCode="##0.000E+00">
                  <c:v>1509</c:v>
                </c:pt>
                <c:pt idx="1510" formatCode="##0.000E+00">
                  <c:v>1510</c:v>
                </c:pt>
                <c:pt idx="1511" formatCode="##0.000E+00">
                  <c:v>1511</c:v>
                </c:pt>
                <c:pt idx="1512" formatCode="##0.000E+00">
                  <c:v>1512</c:v>
                </c:pt>
                <c:pt idx="1513" formatCode="##0.000E+00">
                  <c:v>1513</c:v>
                </c:pt>
                <c:pt idx="1514" formatCode="##0.000E+00">
                  <c:v>1514</c:v>
                </c:pt>
                <c:pt idx="1515" formatCode="##0.000E+00">
                  <c:v>1515</c:v>
                </c:pt>
                <c:pt idx="1516" formatCode="##0.000E+00">
                  <c:v>1516</c:v>
                </c:pt>
                <c:pt idx="1517" formatCode="##0.000E+00">
                  <c:v>1517</c:v>
                </c:pt>
                <c:pt idx="1518" formatCode="##0.000E+00">
                  <c:v>1518</c:v>
                </c:pt>
                <c:pt idx="1519" formatCode="##0.000E+00">
                  <c:v>1519</c:v>
                </c:pt>
                <c:pt idx="1520" formatCode="##0.000E+00">
                  <c:v>1520</c:v>
                </c:pt>
                <c:pt idx="1521" formatCode="##0.000E+00">
                  <c:v>1521</c:v>
                </c:pt>
                <c:pt idx="1522" formatCode="##0.000E+00">
                  <c:v>1522</c:v>
                </c:pt>
                <c:pt idx="1523" formatCode="##0.000E+00">
                  <c:v>1523</c:v>
                </c:pt>
                <c:pt idx="1524" formatCode="##0.000E+00">
                  <c:v>1524</c:v>
                </c:pt>
                <c:pt idx="1525" formatCode="##0.000E+00">
                  <c:v>1525</c:v>
                </c:pt>
                <c:pt idx="1526" formatCode="##0.000E+00">
                  <c:v>1526</c:v>
                </c:pt>
                <c:pt idx="1527" formatCode="##0.000E+00">
                  <c:v>1527</c:v>
                </c:pt>
                <c:pt idx="1528" formatCode="##0.000E+00">
                  <c:v>1528</c:v>
                </c:pt>
                <c:pt idx="1529" formatCode="##0.000E+00">
                  <c:v>1529</c:v>
                </c:pt>
                <c:pt idx="1530" formatCode="##0.000E+00">
                  <c:v>1530</c:v>
                </c:pt>
                <c:pt idx="1531" formatCode="##0.000E+00">
                  <c:v>1531</c:v>
                </c:pt>
                <c:pt idx="1532" formatCode="##0.000E+00">
                  <c:v>1532</c:v>
                </c:pt>
                <c:pt idx="1533" formatCode="##0.000E+00">
                  <c:v>1533</c:v>
                </c:pt>
                <c:pt idx="1534" formatCode="##0.000E+00">
                  <c:v>1534</c:v>
                </c:pt>
                <c:pt idx="1535" formatCode="##0.000E+00">
                  <c:v>1535</c:v>
                </c:pt>
                <c:pt idx="1536" formatCode="##0.000E+00">
                  <c:v>1536</c:v>
                </c:pt>
                <c:pt idx="1537" formatCode="##0.000E+00">
                  <c:v>1537</c:v>
                </c:pt>
                <c:pt idx="1538" formatCode="##0.000E+00">
                  <c:v>1538</c:v>
                </c:pt>
                <c:pt idx="1539" formatCode="##0.000E+00">
                  <c:v>1539</c:v>
                </c:pt>
                <c:pt idx="1540" formatCode="##0.000E+00">
                  <c:v>1540</c:v>
                </c:pt>
                <c:pt idx="1541" formatCode="##0.000E+00">
                  <c:v>1541</c:v>
                </c:pt>
                <c:pt idx="1542" formatCode="##0.000E+00">
                  <c:v>1542</c:v>
                </c:pt>
                <c:pt idx="1543" formatCode="##0.000E+00">
                  <c:v>1543</c:v>
                </c:pt>
                <c:pt idx="1544" formatCode="##0.000E+00">
                  <c:v>1544</c:v>
                </c:pt>
                <c:pt idx="1545" formatCode="##0.000E+00">
                  <c:v>1545</c:v>
                </c:pt>
                <c:pt idx="1546" formatCode="##0.000E+00">
                  <c:v>1546</c:v>
                </c:pt>
                <c:pt idx="1547" formatCode="##0.000E+00">
                  <c:v>1547</c:v>
                </c:pt>
                <c:pt idx="1548" formatCode="##0.000E+00">
                  <c:v>1548</c:v>
                </c:pt>
                <c:pt idx="1549" formatCode="##0.000E+00">
                  <c:v>1549</c:v>
                </c:pt>
                <c:pt idx="1550" formatCode="##0.000E+00">
                  <c:v>1550</c:v>
                </c:pt>
                <c:pt idx="1551" formatCode="##0.000E+00">
                  <c:v>1551</c:v>
                </c:pt>
                <c:pt idx="1552" formatCode="##0.000E+00">
                  <c:v>1552</c:v>
                </c:pt>
                <c:pt idx="1553" formatCode="##0.000E+00">
                  <c:v>1553</c:v>
                </c:pt>
                <c:pt idx="1554" formatCode="##0.000E+00">
                  <c:v>1554</c:v>
                </c:pt>
                <c:pt idx="1555" formatCode="##0.000E+00">
                  <c:v>1555</c:v>
                </c:pt>
                <c:pt idx="1556" formatCode="##0.000E+00">
                  <c:v>1556</c:v>
                </c:pt>
                <c:pt idx="1557" formatCode="##0.000E+00">
                  <c:v>1557</c:v>
                </c:pt>
                <c:pt idx="1558" formatCode="##0.000E+00">
                  <c:v>1558</c:v>
                </c:pt>
                <c:pt idx="1559" formatCode="##0.000E+00">
                  <c:v>1559</c:v>
                </c:pt>
                <c:pt idx="1560" formatCode="##0.000E+00">
                  <c:v>1560</c:v>
                </c:pt>
                <c:pt idx="1561" formatCode="##0.000E+00">
                  <c:v>1561</c:v>
                </c:pt>
                <c:pt idx="1562" formatCode="##0.000E+00">
                  <c:v>1562</c:v>
                </c:pt>
                <c:pt idx="1563" formatCode="##0.000E+00">
                  <c:v>1563</c:v>
                </c:pt>
                <c:pt idx="1564" formatCode="##0.000E+00">
                  <c:v>1564</c:v>
                </c:pt>
                <c:pt idx="1565" formatCode="##0.000E+00">
                  <c:v>1565</c:v>
                </c:pt>
                <c:pt idx="1566" formatCode="##0.000E+00">
                  <c:v>1566</c:v>
                </c:pt>
                <c:pt idx="1567" formatCode="##0.000E+00">
                  <c:v>1567</c:v>
                </c:pt>
                <c:pt idx="1568" formatCode="##0.000E+00">
                  <c:v>1568</c:v>
                </c:pt>
                <c:pt idx="1569" formatCode="##0.000E+00">
                  <c:v>1569</c:v>
                </c:pt>
                <c:pt idx="1570" formatCode="##0.000E+00">
                  <c:v>1570</c:v>
                </c:pt>
                <c:pt idx="1571" formatCode="##0.000E+00">
                  <c:v>1571</c:v>
                </c:pt>
                <c:pt idx="1572" formatCode="##0.000E+00">
                  <c:v>1572</c:v>
                </c:pt>
                <c:pt idx="1573" formatCode="##0.000E+00">
                  <c:v>1573</c:v>
                </c:pt>
                <c:pt idx="1574" formatCode="##0.000E+00">
                  <c:v>1574</c:v>
                </c:pt>
                <c:pt idx="1575" formatCode="##0.000E+00">
                  <c:v>1575</c:v>
                </c:pt>
                <c:pt idx="1576" formatCode="##0.000E+00">
                  <c:v>1576</c:v>
                </c:pt>
                <c:pt idx="1577" formatCode="##0.000E+00">
                  <c:v>1577</c:v>
                </c:pt>
                <c:pt idx="1578" formatCode="##0.000E+00">
                  <c:v>1578</c:v>
                </c:pt>
                <c:pt idx="1579" formatCode="##0.000E+00">
                  <c:v>1579</c:v>
                </c:pt>
                <c:pt idx="1580" formatCode="##0.000E+00">
                  <c:v>1580</c:v>
                </c:pt>
                <c:pt idx="1581" formatCode="##0.000E+00">
                  <c:v>1581</c:v>
                </c:pt>
                <c:pt idx="1582" formatCode="##0.000E+00">
                  <c:v>1582</c:v>
                </c:pt>
                <c:pt idx="1583" formatCode="##0.000E+00">
                  <c:v>1583</c:v>
                </c:pt>
                <c:pt idx="1584" formatCode="##0.000E+00">
                  <c:v>1584</c:v>
                </c:pt>
                <c:pt idx="1585" formatCode="##0.000E+00">
                  <c:v>1585</c:v>
                </c:pt>
                <c:pt idx="1586" formatCode="##0.000E+00">
                  <c:v>1586</c:v>
                </c:pt>
                <c:pt idx="1587" formatCode="##0.000E+00">
                  <c:v>1587</c:v>
                </c:pt>
                <c:pt idx="1588" formatCode="##0.000E+00">
                  <c:v>1588</c:v>
                </c:pt>
                <c:pt idx="1589" formatCode="##0.000E+00">
                  <c:v>1589</c:v>
                </c:pt>
                <c:pt idx="1590" formatCode="##0.000E+00">
                  <c:v>1590</c:v>
                </c:pt>
                <c:pt idx="1591" formatCode="##0.000E+00">
                  <c:v>1591</c:v>
                </c:pt>
                <c:pt idx="1592" formatCode="##0.000E+00">
                  <c:v>1592</c:v>
                </c:pt>
                <c:pt idx="1593" formatCode="##0.000E+00">
                  <c:v>1593</c:v>
                </c:pt>
                <c:pt idx="1594" formatCode="##0.000E+00">
                  <c:v>1594</c:v>
                </c:pt>
                <c:pt idx="1595" formatCode="##0.000E+00">
                  <c:v>1595</c:v>
                </c:pt>
                <c:pt idx="1596" formatCode="##0.000E+00">
                  <c:v>1596</c:v>
                </c:pt>
                <c:pt idx="1597" formatCode="##0.000E+00">
                  <c:v>1597</c:v>
                </c:pt>
                <c:pt idx="1598" formatCode="##0.000E+00">
                  <c:v>1598</c:v>
                </c:pt>
                <c:pt idx="1599" formatCode="##0.000E+00">
                  <c:v>1599</c:v>
                </c:pt>
                <c:pt idx="1600" formatCode="##0.000E+00">
                  <c:v>1600</c:v>
                </c:pt>
                <c:pt idx="1601" formatCode="##0.000E+00">
                  <c:v>1601</c:v>
                </c:pt>
                <c:pt idx="1602" formatCode="##0.000E+00">
                  <c:v>1602</c:v>
                </c:pt>
                <c:pt idx="1603" formatCode="##0.000E+00">
                  <c:v>1603</c:v>
                </c:pt>
                <c:pt idx="1604" formatCode="##0.000E+00">
                  <c:v>1604</c:v>
                </c:pt>
                <c:pt idx="1605" formatCode="##0.000E+00">
                  <c:v>1605</c:v>
                </c:pt>
                <c:pt idx="1606" formatCode="##0.000E+00">
                  <c:v>1606</c:v>
                </c:pt>
                <c:pt idx="1607" formatCode="##0.000E+00">
                  <c:v>1607</c:v>
                </c:pt>
                <c:pt idx="1608" formatCode="##0.000E+00">
                  <c:v>1608</c:v>
                </c:pt>
                <c:pt idx="1609" formatCode="##0.000E+00">
                  <c:v>1609</c:v>
                </c:pt>
                <c:pt idx="1610" formatCode="##0.000E+00">
                  <c:v>1610</c:v>
                </c:pt>
                <c:pt idx="1611" formatCode="##0.000E+00">
                  <c:v>1611</c:v>
                </c:pt>
                <c:pt idx="1612" formatCode="##0.000E+00">
                  <c:v>1612</c:v>
                </c:pt>
                <c:pt idx="1613" formatCode="##0.000E+00">
                  <c:v>1613</c:v>
                </c:pt>
                <c:pt idx="1614" formatCode="##0.000E+00">
                  <c:v>1614</c:v>
                </c:pt>
                <c:pt idx="1615" formatCode="##0.000E+00">
                  <c:v>1615</c:v>
                </c:pt>
                <c:pt idx="1616" formatCode="##0.000E+00">
                  <c:v>1616</c:v>
                </c:pt>
                <c:pt idx="1617" formatCode="##0.000E+00">
                  <c:v>1617</c:v>
                </c:pt>
                <c:pt idx="1618" formatCode="##0.000E+00">
                  <c:v>1618</c:v>
                </c:pt>
                <c:pt idx="1619" formatCode="##0.000E+00">
                  <c:v>1619</c:v>
                </c:pt>
                <c:pt idx="1620" formatCode="##0.000E+00">
                  <c:v>1620</c:v>
                </c:pt>
                <c:pt idx="1621" formatCode="##0.000E+00">
                  <c:v>1621</c:v>
                </c:pt>
                <c:pt idx="1622" formatCode="##0.000E+00">
                  <c:v>1622</c:v>
                </c:pt>
                <c:pt idx="1623" formatCode="##0.000E+00">
                  <c:v>1623</c:v>
                </c:pt>
                <c:pt idx="1624" formatCode="##0.000E+00">
                  <c:v>1624</c:v>
                </c:pt>
                <c:pt idx="1625" formatCode="##0.000E+00">
                  <c:v>1625</c:v>
                </c:pt>
                <c:pt idx="1626" formatCode="##0.000E+00">
                  <c:v>1626</c:v>
                </c:pt>
                <c:pt idx="1627" formatCode="##0.000E+00">
                  <c:v>1627</c:v>
                </c:pt>
                <c:pt idx="1628" formatCode="##0.000E+00">
                  <c:v>1628</c:v>
                </c:pt>
                <c:pt idx="1629" formatCode="##0.000E+00">
                  <c:v>1629</c:v>
                </c:pt>
                <c:pt idx="1630" formatCode="##0.000E+00">
                  <c:v>1630</c:v>
                </c:pt>
                <c:pt idx="1631" formatCode="##0.000E+00">
                  <c:v>1631</c:v>
                </c:pt>
                <c:pt idx="1632" formatCode="##0.000E+00">
                  <c:v>1632</c:v>
                </c:pt>
                <c:pt idx="1633" formatCode="##0.000E+00">
                  <c:v>1633</c:v>
                </c:pt>
                <c:pt idx="1634" formatCode="##0.000E+00">
                  <c:v>1634</c:v>
                </c:pt>
                <c:pt idx="1635" formatCode="##0.000E+00">
                  <c:v>1635</c:v>
                </c:pt>
                <c:pt idx="1636" formatCode="##0.000E+00">
                  <c:v>1636</c:v>
                </c:pt>
                <c:pt idx="1637" formatCode="##0.000E+00">
                  <c:v>1637</c:v>
                </c:pt>
                <c:pt idx="1638" formatCode="##0.000E+00">
                  <c:v>1638</c:v>
                </c:pt>
                <c:pt idx="1639" formatCode="##0.000E+00">
                  <c:v>1639</c:v>
                </c:pt>
                <c:pt idx="1640" formatCode="##0.000E+00">
                  <c:v>1640</c:v>
                </c:pt>
                <c:pt idx="1641" formatCode="##0.000E+00">
                  <c:v>1641</c:v>
                </c:pt>
                <c:pt idx="1642" formatCode="##0.000E+00">
                  <c:v>1642</c:v>
                </c:pt>
                <c:pt idx="1643" formatCode="##0.000E+00">
                  <c:v>1643</c:v>
                </c:pt>
                <c:pt idx="1644" formatCode="##0.000E+00">
                  <c:v>1644</c:v>
                </c:pt>
                <c:pt idx="1645" formatCode="##0.000E+00">
                  <c:v>1645</c:v>
                </c:pt>
                <c:pt idx="1646" formatCode="##0.000E+00">
                  <c:v>1646</c:v>
                </c:pt>
                <c:pt idx="1647" formatCode="##0.000E+00">
                  <c:v>1647</c:v>
                </c:pt>
                <c:pt idx="1648" formatCode="##0.000E+00">
                  <c:v>1648</c:v>
                </c:pt>
                <c:pt idx="1649" formatCode="##0.000E+00">
                  <c:v>1649</c:v>
                </c:pt>
                <c:pt idx="1650" formatCode="##0.000E+00">
                  <c:v>1650</c:v>
                </c:pt>
                <c:pt idx="1651" formatCode="##0.000E+00">
                  <c:v>1651</c:v>
                </c:pt>
                <c:pt idx="1652" formatCode="##0.000E+00">
                  <c:v>1652</c:v>
                </c:pt>
                <c:pt idx="1653" formatCode="##0.000E+00">
                  <c:v>1653</c:v>
                </c:pt>
                <c:pt idx="1654" formatCode="##0.000E+00">
                  <c:v>1654</c:v>
                </c:pt>
                <c:pt idx="1655" formatCode="##0.000E+00">
                  <c:v>1655</c:v>
                </c:pt>
                <c:pt idx="1656" formatCode="##0.000E+00">
                  <c:v>1656</c:v>
                </c:pt>
                <c:pt idx="1657" formatCode="##0.000E+00">
                  <c:v>1657</c:v>
                </c:pt>
                <c:pt idx="1658" formatCode="##0.000E+00">
                  <c:v>1658</c:v>
                </c:pt>
                <c:pt idx="1659" formatCode="##0.000E+00">
                  <c:v>1659</c:v>
                </c:pt>
                <c:pt idx="1660" formatCode="##0.000E+00">
                  <c:v>1660</c:v>
                </c:pt>
                <c:pt idx="1661" formatCode="##0.000E+00">
                  <c:v>1661</c:v>
                </c:pt>
                <c:pt idx="1662" formatCode="##0.000E+00">
                  <c:v>1662</c:v>
                </c:pt>
                <c:pt idx="1663" formatCode="##0.000E+00">
                  <c:v>1663</c:v>
                </c:pt>
                <c:pt idx="1664" formatCode="##0.000E+00">
                  <c:v>1664</c:v>
                </c:pt>
                <c:pt idx="1665" formatCode="##0.000E+00">
                  <c:v>1665</c:v>
                </c:pt>
                <c:pt idx="1666" formatCode="##0.000E+00">
                  <c:v>1666</c:v>
                </c:pt>
                <c:pt idx="1667" formatCode="##0.000E+00">
                  <c:v>1667</c:v>
                </c:pt>
                <c:pt idx="1668" formatCode="##0.000E+00">
                  <c:v>1668</c:v>
                </c:pt>
                <c:pt idx="1669" formatCode="##0.000E+00">
                  <c:v>1669</c:v>
                </c:pt>
                <c:pt idx="1670" formatCode="##0.000E+00">
                  <c:v>1670</c:v>
                </c:pt>
                <c:pt idx="1671" formatCode="##0.000E+00">
                  <c:v>1671</c:v>
                </c:pt>
                <c:pt idx="1672" formatCode="##0.000E+00">
                  <c:v>1672</c:v>
                </c:pt>
                <c:pt idx="1673" formatCode="##0.000E+00">
                  <c:v>1673</c:v>
                </c:pt>
                <c:pt idx="1674" formatCode="##0.000E+00">
                  <c:v>1674</c:v>
                </c:pt>
                <c:pt idx="1675" formatCode="##0.000E+00">
                  <c:v>1675</c:v>
                </c:pt>
                <c:pt idx="1676" formatCode="##0.000E+00">
                  <c:v>1676</c:v>
                </c:pt>
                <c:pt idx="1677" formatCode="##0.000E+00">
                  <c:v>1677</c:v>
                </c:pt>
                <c:pt idx="1678" formatCode="##0.000E+00">
                  <c:v>1678</c:v>
                </c:pt>
                <c:pt idx="1679" formatCode="##0.000E+00">
                  <c:v>1679</c:v>
                </c:pt>
                <c:pt idx="1680" formatCode="##0.000E+00">
                  <c:v>1680</c:v>
                </c:pt>
                <c:pt idx="1681" formatCode="##0.000E+00">
                  <c:v>1681</c:v>
                </c:pt>
                <c:pt idx="1682" formatCode="##0.000E+00">
                  <c:v>1682</c:v>
                </c:pt>
                <c:pt idx="1683" formatCode="##0.000E+00">
                  <c:v>1683</c:v>
                </c:pt>
                <c:pt idx="1684" formatCode="##0.000E+00">
                  <c:v>1684</c:v>
                </c:pt>
                <c:pt idx="1685" formatCode="##0.000E+00">
                  <c:v>1685</c:v>
                </c:pt>
                <c:pt idx="1686" formatCode="##0.000E+00">
                  <c:v>1686</c:v>
                </c:pt>
                <c:pt idx="1687" formatCode="##0.000E+00">
                  <c:v>1687</c:v>
                </c:pt>
                <c:pt idx="1688" formatCode="##0.000E+00">
                  <c:v>1688</c:v>
                </c:pt>
                <c:pt idx="1689" formatCode="##0.000E+00">
                  <c:v>1689</c:v>
                </c:pt>
                <c:pt idx="1690" formatCode="##0.000E+00">
                  <c:v>1690</c:v>
                </c:pt>
                <c:pt idx="1691" formatCode="##0.000E+00">
                  <c:v>1691</c:v>
                </c:pt>
                <c:pt idx="1692" formatCode="##0.000E+00">
                  <c:v>1692</c:v>
                </c:pt>
                <c:pt idx="1693" formatCode="##0.000E+00">
                  <c:v>1693</c:v>
                </c:pt>
                <c:pt idx="1694" formatCode="##0.000E+00">
                  <c:v>1694</c:v>
                </c:pt>
                <c:pt idx="1695" formatCode="##0.000E+00">
                  <c:v>1695</c:v>
                </c:pt>
                <c:pt idx="1696" formatCode="##0.000E+00">
                  <c:v>1696</c:v>
                </c:pt>
                <c:pt idx="1697" formatCode="##0.000E+00">
                  <c:v>1697</c:v>
                </c:pt>
                <c:pt idx="1698" formatCode="##0.000E+00">
                  <c:v>1698</c:v>
                </c:pt>
                <c:pt idx="1699" formatCode="##0.000E+00">
                  <c:v>1699</c:v>
                </c:pt>
                <c:pt idx="1700" formatCode="##0.000E+00">
                  <c:v>1700</c:v>
                </c:pt>
                <c:pt idx="1701" formatCode="##0.000E+00">
                  <c:v>1701</c:v>
                </c:pt>
                <c:pt idx="1702" formatCode="##0.000E+00">
                  <c:v>1702</c:v>
                </c:pt>
                <c:pt idx="1703" formatCode="##0.000E+00">
                  <c:v>1703</c:v>
                </c:pt>
                <c:pt idx="1704" formatCode="##0.000E+00">
                  <c:v>1704</c:v>
                </c:pt>
                <c:pt idx="1705" formatCode="##0.000E+00">
                  <c:v>1705</c:v>
                </c:pt>
                <c:pt idx="1706" formatCode="##0.000E+00">
                  <c:v>1706</c:v>
                </c:pt>
                <c:pt idx="1707" formatCode="##0.000E+00">
                  <c:v>1707</c:v>
                </c:pt>
                <c:pt idx="1708" formatCode="##0.000E+00">
                  <c:v>1708</c:v>
                </c:pt>
                <c:pt idx="1709" formatCode="##0.000E+00">
                  <c:v>1709</c:v>
                </c:pt>
                <c:pt idx="1710" formatCode="##0.000E+00">
                  <c:v>1710</c:v>
                </c:pt>
                <c:pt idx="1711" formatCode="##0.000E+00">
                  <c:v>1711</c:v>
                </c:pt>
                <c:pt idx="1712" formatCode="##0.000E+00">
                  <c:v>1712</c:v>
                </c:pt>
                <c:pt idx="1713" formatCode="##0.000E+00">
                  <c:v>1713</c:v>
                </c:pt>
                <c:pt idx="1714" formatCode="##0.000E+00">
                  <c:v>1714</c:v>
                </c:pt>
                <c:pt idx="1715" formatCode="##0.000E+00">
                  <c:v>1715</c:v>
                </c:pt>
                <c:pt idx="1716" formatCode="##0.000E+00">
                  <c:v>1716</c:v>
                </c:pt>
                <c:pt idx="1717" formatCode="##0.000E+00">
                  <c:v>1717</c:v>
                </c:pt>
                <c:pt idx="1718" formatCode="##0.000E+00">
                  <c:v>1718</c:v>
                </c:pt>
                <c:pt idx="1719" formatCode="##0.000E+00">
                  <c:v>1719</c:v>
                </c:pt>
                <c:pt idx="1720" formatCode="##0.000E+00">
                  <c:v>1720</c:v>
                </c:pt>
                <c:pt idx="1721" formatCode="##0.000E+00">
                  <c:v>1721</c:v>
                </c:pt>
                <c:pt idx="1722" formatCode="##0.000E+00">
                  <c:v>1722</c:v>
                </c:pt>
                <c:pt idx="1723" formatCode="##0.000E+00">
                  <c:v>1723</c:v>
                </c:pt>
                <c:pt idx="1724" formatCode="##0.000E+00">
                  <c:v>1724</c:v>
                </c:pt>
                <c:pt idx="1725" formatCode="##0.000E+00">
                  <c:v>1725</c:v>
                </c:pt>
                <c:pt idx="1726" formatCode="##0.000E+00">
                  <c:v>1726</c:v>
                </c:pt>
                <c:pt idx="1727" formatCode="##0.000E+00">
                  <c:v>1727</c:v>
                </c:pt>
                <c:pt idx="1728" formatCode="##0.000E+00">
                  <c:v>1728</c:v>
                </c:pt>
                <c:pt idx="1729" formatCode="##0.000E+00">
                  <c:v>1729</c:v>
                </c:pt>
                <c:pt idx="1730" formatCode="##0.000E+00">
                  <c:v>1730</c:v>
                </c:pt>
                <c:pt idx="1731" formatCode="##0.000E+00">
                  <c:v>1731</c:v>
                </c:pt>
                <c:pt idx="1732" formatCode="##0.000E+00">
                  <c:v>1732</c:v>
                </c:pt>
                <c:pt idx="1733" formatCode="##0.000E+00">
                  <c:v>1733</c:v>
                </c:pt>
                <c:pt idx="1734" formatCode="##0.000E+00">
                  <c:v>1734</c:v>
                </c:pt>
                <c:pt idx="1735" formatCode="##0.000E+00">
                  <c:v>1735</c:v>
                </c:pt>
                <c:pt idx="1736" formatCode="##0.000E+00">
                  <c:v>1736</c:v>
                </c:pt>
                <c:pt idx="1737" formatCode="##0.000E+00">
                  <c:v>1737</c:v>
                </c:pt>
                <c:pt idx="1738" formatCode="##0.000E+00">
                  <c:v>1738</c:v>
                </c:pt>
                <c:pt idx="1739" formatCode="##0.000E+00">
                  <c:v>1739</c:v>
                </c:pt>
                <c:pt idx="1740" formatCode="##0.000E+00">
                  <c:v>1740</c:v>
                </c:pt>
                <c:pt idx="1741" formatCode="##0.000E+00">
                  <c:v>1741</c:v>
                </c:pt>
                <c:pt idx="1742" formatCode="##0.000E+00">
                  <c:v>1742</c:v>
                </c:pt>
                <c:pt idx="1743" formatCode="##0.000E+00">
                  <c:v>1743</c:v>
                </c:pt>
                <c:pt idx="1744" formatCode="##0.000E+00">
                  <c:v>1744</c:v>
                </c:pt>
                <c:pt idx="1745" formatCode="##0.000E+00">
                  <c:v>1745</c:v>
                </c:pt>
                <c:pt idx="1746" formatCode="##0.000E+00">
                  <c:v>1746</c:v>
                </c:pt>
                <c:pt idx="1747" formatCode="##0.000E+00">
                  <c:v>1747</c:v>
                </c:pt>
                <c:pt idx="1748" formatCode="##0.000E+00">
                  <c:v>1748</c:v>
                </c:pt>
                <c:pt idx="1749" formatCode="##0.000E+00">
                  <c:v>1749</c:v>
                </c:pt>
                <c:pt idx="1750" formatCode="##0.000E+00">
                  <c:v>1750</c:v>
                </c:pt>
                <c:pt idx="1751" formatCode="##0.000E+00">
                  <c:v>1751</c:v>
                </c:pt>
                <c:pt idx="1752" formatCode="##0.000E+00">
                  <c:v>1752</c:v>
                </c:pt>
                <c:pt idx="1753" formatCode="##0.000E+00">
                  <c:v>1753</c:v>
                </c:pt>
                <c:pt idx="1754" formatCode="##0.000E+00">
                  <c:v>1754</c:v>
                </c:pt>
                <c:pt idx="1755" formatCode="##0.000E+00">
                  <c:v>1755</c:v>
                </c:pt>
                <c:pt idx="1756" formatCode="##0.000E+00">
                  <c:v>1756</c:v>
                </c:pt>
                <c:pt idx="1757" formatCode="##0.000E+00">
                  <c:v>1757</c:v>
                </c:pt>
                <c:pt idx="1758" formatCode="##0.000E+00">
                  <c:v>1758</c:v>
                </c:pt>
                <c:pt idx="1759" formatCode="##0.000E+00">
                  <c:v>1759</c:v>
                </c:pt>
                <c:pt idx="1760" formatCode="##0.000E+00">
                  <c:v>1760</c:v>
                </c:pt>
                <c:pt idx="1761" formatCode="##0.000E+00">
                  <c:v>1761</c:v>
                </c:pt>
                <c:pt idx="1762" formatCode="##0.000E+00">
                  <c:v>1762</c:v>
                </c:pt>
                <c:pt idx="1763" formatCode="##0.000E+00">
                  <c:v>1763</c:v>
                </c:pt>
                <c:pt idx="1764" formatCode="##0.000E+00">
                  <c:v>1764</c:v>
                </c:pt>
                <c:pt idx="1765" formatCode="##0.000E+00">
                  <c:v>1765</c:v>
                </c:pt>
                <c:pt idx="1766" formatCode="##0.000E+00">
                  <c:v>1766</c:v>
                </c:pt>
                <c:pt idx="1767" formatCode="##0.000E+00">
                  <c:v>1767</c:v>
                </c:pt>
                <c:pt idx="1768" formatCode="##0.000E+00">
                  <c:v>1768</c:v>
                </c:pt>
                <c:pt idx="1769" formatCode="##0.000E+00">
                  <c:v>1769</c:v>
                </c:pt>
                <c:pt idx="1770" formatCode="##0.000E+00">
                  <c:v>1770</c:v>
                </c:pt>
                <c:pt idx="1771" formatCode="##0.000E+00">
                  <c:v>1771</c:v>
                </c:pt>
                <c:pt idx="1772" formatCode="##0.000E+00">
                  <c:v>1772</c:v>
                </c:pt>
                <c:pt idx="1773" formatCode="##0.000E+00">
                  <c:v>1773</c:v>
                </c:pt>
                <c:pt idx="1774" formatCode="##0.000E+00">
                  <c:v>1774</c:v>
                </c:pt>
                <c:pt idx="1775" formatCode="##0.000E+00">
                  <c:v>1775</c:v>
                </c:pt>
                <c:pt idx="1776" formatCode="##0.000E+00">
                  <c:v>1776</c:v>
                </c:pt>
                <c:pt idx="1777" formatCode="##0.000E+00">
                  <c:v>1777</c:v>
                </c:pt>
                <c:pt idx="1778" formatCode="##0.000E+00">
                  <c:v>1778</c:v>
                </c:pt>
                <c:pt idx="1779" formatCode="##0.000E+00">
                  <c:v>1779</c:v>
                </c:pt>
                <c:pt idx="1780" formatCode="##0.000E+00">
                  <c:v>1780</c:v>
                </c:pt>
                <c:pt idx="1781" formatCode="##0.000E+00">
                  <c:v>1781</c:v>
                </c:pt>
                <c:pt idx="1782" formatCode="##0.000E+00">
                  <c:v>1782</c:v>
                </c:pt>
                <c:pt idx="1783" formatCode="##0.000E+00">
                  <c:v>1783</c:v>
                </c:pt>
                <c:pt idx="1784" formatCode="##0.000E+00">
                  <c:v>1784</c:v>
                </c:pt>
                <c:pt idx="1785" formatCode="##0.000E+00">
                  <c:v>1785</c:v>
                </c:pt>
                <c:pt idx="1786" formatCode="##0.000E+00">
                  <c:v>1786</c:v>
                </c:pt>
                <c:pt idx="1787" formatCode="##0.000E+00">
                  <c:v>1787</c:v>
                </c:pt>
                <c:pt idx="1788" formatCode="##0.000E+00">
                  <c:v>1788</c:v>
                </c:pt>
                <c:pt idx="1789" formatCode="##0.000E+00">
                  <c:v>1789</c:v>
                </c:pt>
                <c:pt idx="1790" formatCode="##0.000E+00">
                  <c:v>1790</c:v>
                </c:pt>
                <c:pt idx="1791" formatCode="##0.000E+00">
                  <c:v>1791</c:v>
                </c:pt>
                <c:pt idx="1792" formatCode="##0.000E+00">
                  <c:v>1792</c:v>
                </c:pt>
                <c:pt idx="1793" formatCode="##0.000E+00">
                  <c:v>1793</c:v>
                </c:pt>
                <c:pt idx="1794" formatCode="##0.000E+00">
                  <c:v>1794</c:v>
                </c:pt>
                <c:pt idx="1795" formatCode="##0.000E+00">
                  <c:v>1795</c:v>
                </c:pt>
                <c:pt idx="1796" formatCode="##0.000E+00">
                  <c:v>1796</c:v>
                </c:pt>
                <c:pt idx="1797" formatCode="##0.000E+00">
                  <c:v>1797</c:v>
                </c:pt>
                <c:pt idx="1798" formatCode="##0.000E+00">
                  <c:v>1798</c:v>
                </c:pt>
                <c:pt idx="1799" formatCode="##0.000E+00">
                  <c:v>1799</c:v>
                </c:pt>
                <c:pt idx="1800" formatCode="##0.000E+00">
                  <c:v>1800</c:v>
                </c:pt>
                <c:pt idx="1801" formatCode="##0.000E+00">
                  <c:v>1801</c:v>
                </c:pt>
                <c:pt idx="1802" formatCode="##0.000E+00">
                  <c:v>1802</c:v>
                </c:pt>
                <c:pt idx="1803" formatCode="##0.000E+00">
                  <c:v>1803</c:v>
                </c:pt>
                <c:pt idx="1804" formatCode="##0.000E+00">
                  <c:v>1804</c:v>
                </c:pt>
                <c:pt idx="1805" formatCode="##0.000E+00">
                  <c:v>1805</c:v>
                </c:pt>
                <c:pt idx="1806" formatCode="##0.000E+00">
                  <c:v>1806</c:v>
                </c:pt>
                <c:pt idx="1807" formatCode="##0.000E+00">
                  <c:v>1807</c:v>
                </c:pt>
                <c:pt idx="1808" formatCode="##0.000E+00">
                  <c:v>1808</c:v>
                </c:pt>
                <c:pt idx="1809" formatCode="##0.000E+00">
                  <c:v>1809</c:v>
                </c:pt>
                <c:pt idx="1810" formatCode="##0.000E+00">
                  <c:v>1810</c:v>
                </c:pt>
                <c:pt idx="1811" formatCode="##0.000E+00">
                  <c:v>1811</c:v>
                </c:pt>
                <c:pt idx="1812" formatCode="##0.000E+00">
                  <c:v>1812</c:v>
                </c:pt>
                <c:pt idx="1813" formatCode="##0.000E+00">
                  <c:v>1813</c:v>
                </c:pt>
                <c:pt idx="1814" formatCode="##0.000E+00">
                  <c:v>1814</c:v>
                </c:pt>
                <c:pt idx="1815" formatCode="##0.000E+00">
                  <c:v>1815</c:v>
                </c:pt>
                <c:pt idx="1816" formatCode="##0.000E+00">
                  <c:v>1816</c:v>
                </c:pt>
                <c:pt idx="1817" formatCode="##0.000E+00">
                  <c:v>1817</c:v>
                </c:pt>
                <c:pt idx="1818" formatCode="##0.000E+00">
                  <c:v>1818</c:v>
                </c:pt>
                <c:pt idx="1819" formatCode="##0.000E+00">
                  <c:v>1819</c:v>
                </c:pt>
                <c:pt idx="1820" formatCode="##0.000E+00">
                  <c:v>1820</c:v>
                </c:pt>
                <c:pt idx="1821" formatCode="##0.000E+00">
                  <c:v>1821</c:v>
                </c:pt>
                <c:pt idx="1822" formatCode="##0.000E+00">
                  <c:v>1822</c:v>
                </c:pt>
                <c:pt idx="1823" formatCode="##0.000E+00">
                  <c:v>1823</c:v>
                </c:pt>
                <c:pt idx="1824" formatCode="##0.000E+00">
                  <c:v>1824</c:v>
                </c:pt>
                <c:pt idx="1825" formatCode="##0.000E+00">
                  <c:v>1825</c:v>
                </c:pt>
                <c:pt idx="1826" formatCode="##0.000E+00">
                  <c:v>1826</c:v>
                </c:pt>
                <c:pt idx="1827" formatCode="##0.000E+00">
                  <c:v>1827</c:v>
                </c:pt>
                <c:pt idx="1828" formatCode="##0.000E+00">
                  <c:v>1828</c:v>
                </c:pt>
                <c:pt idx="1829" formatCode="##0.000E+00">
                  <c:v>1829</c:v>
                </c:pt>
                <c:pt idx="1830" formatCode="##0.000E+00">
                  <c:v>1830</c:v>
                </c:pt>
                <c:pt idx="1831" formatCode="##0.000E+00">
                  <c:v>1831</c:v>
                </c:pt>
                <c:pt idx="1832" formatCode="##0.000E+00">
                  <c:v>1832</c:v>
                </c:pt>
                <c:pt idx="1833" formatCode="##0.000E+00">
                  <c:v>1833</c:v>
                </c:pt>
                <c:pt idx="1834" formatCode="##0.000E+00">
                  <c:v>1834</c:v>
                </c:pt>
                <c:pt idx="1835" formatCode="##0.000E+00">
                  <c:v>1835</c:v>
                </c:pt>
                <c:pt idx="1836" formatCode="##0.000E+00">
                  <c:v>1836</c:v>
                </c:pt>
                <c:pt idx="1837" formatCode="##0.000E+00">
                  <c:v>1837</c:v>
                </c:pt>
                <c:pt idx="1838" formatCode="##0.000E+00">
                  <c:v>1838</c:v>
                </c:pt>
                <c:pt idx="1839" formatCode="##0.000E+00">
                  <c:v>1839</c:v>
                </c:pt>
                <c:pt idx="1840" formatCode="##0.000E+00">
                  <c:v>1840</c:v>
                </c:pt>
                <c:pt idx="1841" formatCode="##0.000E+00">
                  <c:v>1841</c:v>
                </c:pt>
                <c:pt idx="1842" formatCode="##0.000E+00">
                  <c:v>1842</c:v>
                </c:pt>
                <c:pt idx="1843" formatCode="##0.000E+00">
                  <c:v>1843</c:v>
                </c:pt>
                <c:pt idx="1844" formatCode="##0.000E+00">
                  <c:v>1844</c:v>
                </c:pt>
                <c:pt idx="1845" formatCode="##0.000E+00">
                  <c:v>1845</c:v>
                </c:pt>
                <c:pt idx="1846" formatCode="##0.000E+00">
                  <c:v>1846</c:v>
                </c:pt>
                <c:pt idx="1847" formatCode="##0.000E+00">
                  <c:v>1847</c:v>
                </c:pt>
                <c:pt idx="1848" formatCode="##0.000E+00">
                  <c:v>1848</c:v>
                </c:pt>
                <c:pt idx="1849" formatCode="##0.000E+00">
                  <c:v>1849</c:v>
                </c:pt>
                <c:pt idx="1850" formatCode="##0.000E+00">
                  <c:v>1850</c:v>
                </c:pt>
                <c:pt idx="1851" formatCode="##0.000E+00">
                  <c:v>1851</c:v>
                </c:pt>
                <c:pt idx="1852" formatCode="##0.000E+00">
                  <c:v>1852</c:v>
                </c:pt>
                <c:pt idx="1853" formatCode="##0.000E+00">
                  <c:v>1853</c:v>
                </c:pt>
                <c:pt idx="1854" formatCode="##0.000E+00">
                  <c:v>1854</c:v>
                </c:pt>
                <c:pt idx="1855" formatCode="##0.000E+00">
                  <c:v>1855</c:v>
                </c:pt>
                <c:pt idx="1856" formatCode="##0.000E+00">
                  <c:v>1856</c:v>
                </c:pt>
                <c:pt idx="1857" formatCode="##0.000E+00">
                  <c:v>1857</c:v>
                </c:pt>
                <c:pt idx="1858" formatCode="##0.000E+00">
                  <c:v>1858</c:v>
                </c:pt>
                <c:pt idx="1859" formatCode="##0.000E+00">
                  <c:v>1859</c:v>
                </c:pt>
                <c:pt idx="1860" formatCode="##0.000E+00">
                  <c:v>1860</c:v>
                </c:pt>
                <c:pt idx="1861" formatCode="##0.000E+00">
                  <c:v>1861</c:v>
                </c:pt>
                <c:pt idx="1862" formatCode="##0.000E+00">
                  <c:v>1862</c:v>
                </c:pt>
                <c:pt idx="1863" formatCode="##0.000E+00">
                  <c:v>1863</c:v>
                </c:pt>
                <c:pt idx="1864" formatCode="##0.000E+00">
                  <c:v>1864</c:v>
                </c:pt>
                <c:pt idx="1865" formatCode="##0.000E+00">
                  <c:v>1865</c:v>
                </c:pt>
                <c:pt idx="1866" formatCode="##0.000E+00">
                  <c:v>1866</c:v>
                </c:pt>
                <c:pt idx="1867" formatCode="##0.000E+00">
                  <c:v>1867</c:v>
                </c:pt>
                <c:pt idx="1868" formatCode="##0.000E+00">
                  <c:v>1868</c:v>
                </c:pt>
                <c:pt idx="1869" formatCode="##0.000E+00">
                  <c:v>1869</c:v>
                </c:pt>
                <c:pt idx="1870" formatCode="##0.000E+00">
                  <c:v>1870</c:v>
                </c:pt>
                <c:pt idx="1871" formatCode="##0.000E+00">
                  <c:v>1871</c:v>
                </c:pt>
                <c:pt idx="1872" formatCode="##0.000E+00">
                  <c:v>1872</c:v>
                </c:pt>
                <c:pt idx="1873" formatCode="##0.000E+00">
                  <c:v>1873</c:v>
                </c:pt>
                <c:pt idx="1874" formatCode="##0.000E+00">
                  <c:v>1874</c:v>
                </c:pt>
                <c:pt idx="1875" formatCode="##0.000E+00">
                  <c:v>1875</c:v>
                </c:pt>
                <c:pt idx="1876" formatCode="##0.000E+00">
                  <c:v>1876</c:v>
                </c:pt>
                <c:pt idx="1877" formatCode="##0.000E+00">
                  <c:v>1877</c:v>
                </c:pt>
                <c:pt idx="1878" formatCode="##0.000E+00">
                  <c:v>1878</c:v>
                </c:pt>
                <c:pt idx="1879" formatCode="##0.000E+00">
                  <c:v>1879</c:v>
                </c:pt>
                <c:pt idx="1880" formatCode="##0.000E+00">
                  <c:v>1880</c:v>
                </c:pt>
                <c:pt idx="1881" formatCode="##0.000E+00">
                  <c:v>1881</c:v>
                </c:pt>
                <c:pt idx="1882" formatCode="##0.000E+00">
                  <c:v>1882</c:v>
                </c:pt>
                <c:pt idx="1883" formatCode="##0.000E+00">
                  <c:v>1883</c:v>
                </c:pt>
                <c:pt idx="1884" formatCode="##0.000E+00">
                  <c:v>1884</c:v>
                </c:pt>
                <c:pt idx="1885" formatCode="##0.000E+00">
                  <c:v>1885</c:v>
                </c:pt>
                <c:pt idx="1886" formatCode="##0.000E+00">
                  <c:v>1886</c:v>
                </c:pt>
                <c:pt idx="1887" formatCode="##0.000E+00">
                  <c:v>1887</c:v>
                </c:pt>
                <c:pt idx="1888" formatCode="##0.000E+00">
                  <c:v>1888</c:v>
                </c:pt>
                <c:pt idx="1889" formatCode="##0.000E+00">
                  <c:v>1889</c:v>
                </c:pt>
                <c:pt idx="1890" formatCode="##0.000E+00">
                  <c:v>1890</c:v>
                </c:pt>
                <c:pt idx="1891" formatCode="##0.000E+00">
                  <c:v>1891</c:v>
                </c:pt>
                <c:pt idx="1892" formatCode="##0.000E+00">
                  <c:v>1892</c:v>
                </c:pt>
                <c:pt idx="1893" formatCode="##0.000E+00">
                  <c:v>1893</c:v>
                </c:pt>
                <c:pt idx="1894" formatCode="##0.000E+00">
                  <c:v>1894</c:v>
                </c:pt>
                <c:pt idx="1895" formatCode="##0.000E+00">
                  <c:v>1895</c:v>
                </c:pt>
                <c:pt idx="1896" formatCode="##0.000E+00">
                  <c:v>1896</c:v>
                </c:pt>
                <c:pt idx="1897" formatCode="##0.000E+00">
                  <c:v>1897</c:v>
                </c:pt>
                <c:pt idx="1898" formatCode="##0.000E+00">
                  <c:v>1898</c:v>
                </c:pt>
                <c:pt idx="1899" formatCode="##0.000E+00">
                  <c:v>1899</c:v>
                </c:pt>
                <c:pt idx="1900" formatCode="##0.000E+00">
                  <c:v>1900</c:v>
                </c:pt>
                <c:pt idx="1901" formatCode="##0.000E+00">
                  <c:v>1901</c:v>
                </c:pt>
                <c:pt idx="1902" formatCode="##0.000E+00">
                  <c:v>1902</c:v>
                </c:pt>
                <c:pt idx="1903" formatCode="##0.000E+00">
                  <c:v>1903</c:v>
                </c:pt>
                <c:pt idx="1904" formatCode="##0.000E+00">
                  <c:v>1904</c:v>
                </c:pt>
                <c:pt idx="1905" formatCode="##0.000E+00">
                  <c:v>1905</c:v>
                </c:pt>
                <c:pt idx="1906" formatCode="##0.000E+00">
                  <c:v>1906</c:v>
                </c:pt>
                <c:pt idx="1907" formatCode="##0.000E+00">
                  <c:v>1907</c:v>
                </c:pt>
                <c:pt idx="1908" formatCode="##0.000E+00">
                  <c:v>1908</c:v>
                </c:pt>
                <c:pt idx="1909" formatCode="##0.000E+00">
                  <c:v>1909</c:v>
                </c:pt>
                <c:pt idx="1910" formatCode="##0.000E+00">
                  <c:v>1910</c:v>
                </c:pt>
                <c:pt idx="1911" formatCode="##0.000E+00">
                  <c:v>1911</c:v>
                </c:pt>
                <c:pt idx="1912" formatCode="##0.000E+00">
                  <c:v>1912</c:v>
                </c:pt>
                <c:pt idx="1913" formatCode="##0.000E+00">
                  <c:v>1913</c:v>
                </c:pt>
                <c:pt idx="1914" formatCode="##0.000E+00">
                  <c:v>1914</c:v>
                </c:pt>
                <c:pt idx="1915" formatCode="##0.000E+00">
                  <c:v>1915</c:v>
                </c:pt>
                <c:pt idx="1916" formatCode="##0.000E+00">
                  <c:v>1916</c:v>
                </c:pt>
                <c:pt idx="1917" formatCode="##0.000E+00">
                  <c:v>1917</c:v>
                </c:pt>
                <c:pt idx="1918" formatCode="##0.000E+00">
                  <c:v>1918</c:v>
                </c:pt>
                <c:pt idx="1919" formatCode="##0.000E+00">
                  <c:v>1919</c:v>
                </c:pt>
                <c:pt idx="1920" formatCode="##0.000E+00">
                  <c:v>1920</c:v>
                </c:pt>
                <c:pt idx="1921" formatCode="##0.000E+00">
                  <c:v>1921</c:v>
                </c:pt>
                <c:pt idx="1922" formatCode="##0.000E+00">
                  <c:v>1922</c:v>
                </c:pt>
                <c:pt idx="1923" formatCode="##0.000E+00">
                  <c:v>1923</c:v>
                </c:pt>
                <c:pt idx="1924" formatCode="##0.000E+00">
                  <c:v>1924</c:v>
                </c:pt>
                <c:pt idx="1925" formatCode="##0.000E+00">
                  <c:v>1925</c:v>
                </c:pt>
                <c:pt idx="1926" formatCode="##0.000E+00">
                  <c:v>1926</c:v>
                </c:pt>
                <c:pt idx="1927" formatCode="##0.000E+00">
                  <c:v>1927</c:v>
                </c:pt>
                <c:pt idx="1928" formatCode="##0.000E+00">
                  <c:v>1928</c:v>
                </c:pt>
                <c:pt idx="1929" formatCode="##0.000E+00">
                  <c:v>1929</c:v>
                </c:pt>
                <c:pt idx="1930" formatCode="##0.000E+00">
                  <c:v>1930</c:v>
                </c:pt>
                <c:pt idx="1931" formatCode="##0.000E+00">
                  <c:v>1931</c:v>
                </c:pt>
                <c:pt idx="1932" formatCode="##0.000E+00">
                  <c:v>1932</c:v>
                </c:pt>
                <c:pt idx="1933" formatCode="##0.000E+00">
                  <c:v>1933</c:v>
                </c:pt>
                <c:pt idx="1934" formatCode="##0.000E+00">
                  <c:v>1934</c:v>
                </c:pt>
                <c:pt idx="1935" formatCode="##0.000E+00">
                  <c:v>1935</c:v>
                </c:pt>
                <c:pt idx="1936" formatCode="##0.000E+00">
                  <c:v>1936</c:v>
                </c:pt>
                <c:pt idx="1937" formatCode="##0.000E+00">
                  <c:v>1937</c:v>
                </c:pt>
                <c:pt idx="1938" formatCode="##0.000E+00">
                  <c:v>1938</c:v>
                </c:pt>
                <c:pt idx="1939" formatCode="##0.000E+00">
                  <c:v>1939</c:v>
                </c:pt>
                <c:pt idx="1940" formatCode="##0.000E+00">
                  <c:v>1940</c:v>
                </c:pt>
                <c:pt idx="1941" formatCode="##0.000E+00">
                  <c:v>1941</c:v>
                </c:pt>
                <c:pt idx="1942" formatCode="##0.000E+00">
                  <c:v>1942</c:v>
                </c:pt>
                <c:pt idx="1943" formatCode="##0.000E+00">
                  <c:v>1943</c:v>
                </c:pt>
                <c:pt idx="1944" formatCode="##0.000E+00">
                  <c:v>1944</c:v>
                </c:pt>
                <c:pt idx="1945" formatCode="##0.000E+00">
                  <c:v>1945</c:v>
                </c:pt>
                <c:pt idx="1946" formatCode="##0.000E+00">
                  <c:v>1946</c:v>
                </c:pt>
                <c:pt idx="1947" formatCode="##0.000E+00">
                  <c:v>1947</c:v>
                </c:pt>
                <c:pt idx="1948" formatCode="##0.000E+00">
                  <c:v>1948</c:v>
                </c:pt>
                <c:pt idx="1949" formatCode="##0.000E+00">
                  <c:v>1949</c:v>
                </c:pt>
                <c:pt idx="1950" formatCode="##0.000E+00">
                  <c:v>1950</c:v>
                </c:pt>
                <c:pt idx="1951" formatCode="##0.000E+00">
                  <c:v>1951</c:v>
                </c:pt>
                <c:pt idx="1952" formatCode="##0.000E+00">
                  <c:v>1952</c:v>
                </c:pt>
                <c:pt idx="1953" formatCode="##0.000E+00">
                  <c:v>1953</c:v>
                </c:pt>
                <c:pt idx="1954" formatCode="##0.000E+00">
                  <c:v>1954</c:v>
                </c:pt>
                <c:pt idx="1955" formatCode="##0.000E+00">
                  <c:v>1955</c:v>
                </c:pt>
                <c:pt idx="1956" formatCode="##0.000E+00">
                  <c:v>1956</c:v>
                </c:pt>
                <c:pt idx="1957" formatCode="##0.000E+00">
                  <c:v>1957</c:v>
                </c:pt>
                <c:pt idx="1958" formatCode="##0.000E+00">
                  <c:v>1958</c:v>
                </c:pt>
                <c:pt idx="1959" formatCode="##0.000E+00">
                  <c:v>1959</c:v>
                </c:pt>
                <c:pt idx="1960" formatCode="##0.000E+00">
                  <c:v>1960</c:v>
                </c:pt>
                <c:pt idx="1961" formatCode="##0.000E+00">
                  <c:v>1961</c:v>
                </c:pt>
                <c:pt idx="1962" formatCode="##0.000E+00">
                  <c:v>1962</c:v>
                </c:pt>
                <c:pt idx="1963" formatCode="##0.000E+00">
                  <c:v>1963</c:v>
                </c:pt>
                <c:pt idx="1964" formatCode="##0.000E+00">
                  <c:v>1964</c:v>
                </c:pt>
                <c:pt idx="1965" formatCode="##0.000E+00">
                  <c:v>1965</c:v>
                </c:pt>
                <c:pt idx="1966" formatCode="##0.000E+00">
                  <c:v>1966</c:v>
                </c:pt>
                <c:pt idx="1967" formatCode="##0.000E+00">
                  <c:v>1967</c:v>
                </c:pt>
                <c:pt idx="1968" formatCode="##0.000E+00">
                  <c:v>1968</c:v>
                </c:pt>
                <c:pt idx="1969" formatCode="##0.000E+00">
                  <c:v>1969</c:v>
                </c:pt>
                <c:pt idx="1970" formatCode="##0.000E+00">
                  <c:v>1970</c:v>
                </c:pt>
                <c:pt idx="1971" formatCode="##0.000E+00">
                  <c:v>1971</c:v>
                </c:pt>
                <c:pt idx="1972" formatCode="##0.000E+00">
                  <c:v>1972</c:v>
                </c:pt>
                <c:pt idx="1973" formatCode="##0.000E+00">
                  <c:v>1973</c:v>
                </c:pt>
                <c:pt idx="1974" formatCode="##0.000E+00">
                  <c:v>1974</c:v>
                </c:pt>
                <c:pt idx="1975" formatCode="##0.000E+00">
                  <c:v>1975</c:v>
                </c:pt>
                <c:pt idx="1976" formatCode="##0.000E+00">
                  <c:v>1976</c:v>
                </c:pt>
                <c:pt idx="1977" formatCode="##0.000E+00">
                  <c:v>1977</c:v>
                </c:pt>
                <c:pt idx="1978" formatCode="##0.000E+00">
                  <c:v>1978</c:v>
                </c:pt>
                <c:pt idx="1979" formatCode="##0.000E+00">
                  <c:v>1979</c:v>
                </c:pt>
                <c:pt idx="1980" formatCode="##0.000E+00">
                  <c:v>1980</c:v>
                </c:pt>
                <c:pt idx="1981" formatCode="##0.000E+00">
                  <c:v>1981</c:v>
                </c:pt>
                <c:pt idx="1982" formatCode="##0.000E+00">
                  <c:v>1982</c:v>
                </c:pt>
                <c:pt idx="1983" formatCode="##0.000E+00">
                  <c:v>1983</c:v>
                </c:pt>
                <c:pt idx="1984" formatCode="##0.000E+00">
                  <c:v>1984</c:v>
                </c:pt>
                <c:pt idx="1985" formatCode="##0.000E+00">
                  <c:v>1985</c:v>
                </c:pt>
                <c:pt idx="1986" formatCode="##0.000E+00">
                  <c:v>1986</c:v>
                </c:pt>
                <c:pt idx="1987" formatCode="##0.000E+00">
                  <c:v>1987</c:v>
                </c:pt>
                <c:pt idx="1988" formatCode="##0.000E+00">
                  <c:v>1988</c:v>
                </c:pt>
                <c:pt idx="1989" formatCode="##0.000E+00">
                  <c:v>1989</c:v>
                </c:pt>
                <c:pt idx="1990" formatCode="##0.000E+00">
                  <c:v>1990</c:v>
                </c:pt>
                <c:pt idx="1991" formatCode="##0.000E+00">
                  <c:v>1991</c:v>
                </c:pt>
                <c:pt idx="1992" formatCode="##0.000E+00">
                  <c:v>1992</c:v>
                </c:pt>
                <c:pt idx="1993" formatCode="##0.000E+00">
                  <c:v>1993</c:v>
                </c:pt>
                <c:pt idx="1994" formatCode="##0.000E+00">
                  <c:v>1994</c:v>
                </c:pt>
                <c:pt idx="1995" formatCode="##0.000E+00">
                  <c:v>1995</c:v>
                </c:pt>
                <c:pt idx="1996" formatCode="##0.000E+00">
                  <c:v>1996</c:v>
                </c:pt>
                <c:pt idx="1997" formatCode="##0.000E+00">
                  <c:v>1997</c:v>
                </c:pt>
                <c:pt idx="1998" formatCode="##0.000E+00">
                  <c:v>1998</c:v>
                </c:pt>
                <c:pt idx="1999" formatCode="##0.000E+00">
                  <c:v>1999</c:v>
                </c:pt>
                <c:pt idx="2000" formatCode="##0.000E+00">
                  <c:v>2000</c:v>
                </c:pt>
                <c:pt idx="2001" formatCode="##0.000E+00">
                  <c:v>2001</c:v>
                </c:pt>
                <c:pt idx="2002" formatCode="##0.000E+00">
                  <c:v>2002</c:v>
                </c:pt>
                <c:pt idx="2003" formatCode="##0.000E+00">
                  <c:v>2003</c:v>
                </c:pt>
                <c:pt idx="2004" formatCode="##0.000E+00">
                  <c:v>2004</c:v>
                </c:pt>
                <c:pt idx="2005" formatCode="##0.000E+00">
                  <c:v>2005</c:v>
                </c:pt>
                <c:pt idx="2006" formatCode="##0.000E+00">
                  <c:v>2006</c:v>
                </c:pt>
                <c:pt idx="2007" formatCode="##0.000E+00">
                  <c:v>2007</c:v>
                </c:pt>
                <c:pt idx="2008" formatCode="##0.000E+00">
                  <c:v>2008</c:v>
                </c:pt>
                <c:pt idx="2009" formatCode="##0.000E+00">
                  <c:v>2009</c:v>
                </c:pt>
                <c:pt idx="2010" formatCode="##0.000E+00">
                  <c:v>2010</c:v>
                </c:pt>
                <c:pt idx="2011" formatCode="##0.000E+00">
                  <c:v>2011</c:v>
                </c:pt>
                <c:pt idx="2012" formatCode="##0.000E+00">
                  <c:v>2012</c:v>
                </c:pt>
                <c:pt idx="2013" formatCode="##0.000E+00">
                  <c:v>2013</c:v>
                </c:pt>
                <c:pt idx="2014" formatCode="##0.000E+00">
                  <c:v>2014</c:v>
                </c:pt>
                <c:pt idx="2015" formatCode="##0.000E+00">
                  <c:v>2015</c:v>
                </c:pt>
                <c:pt idx="2016" formatCode="##0.000E+00">
                  <c:v>2016</c:v>
                </c:pt>
                <c:pt idx="2017" formatCode="##0.000E+00">
                  <c:v>2017</c:v>
                </c:pt>
                <c:pt idx="2018" formatCode="##0.000E+00">
                  <c:v>2018</c:v>
                </c:pt>
                <c:pt idx="2019" formatCode="##0.000E+00">
                  <c:v>2019</c:v>
                </c:pt>
                <c:pt idx="2020" formatCode="##0.000E+00">
                  <c:v>2020</c:v>
                </c:pt>
                <c:pt idx="2021" formatCode="##0.000E+00">
                  <c:v>2021</c:v>
                </c:pt>
                <c:pt idx="2022" formatCode="##0.000E+00">
                  <c:v>2022</c:v>
                </c:pt>
                <c:pt idx="2023" formatCode="##0.000E+00">
                  <c:v>2023</c:v>
                </c:pt>
                <c:pt idx="2024" formatCode="##0.000E+00">
                  <c:v>2024</c:v>
                </c:pt>
                <c:pt idx="2025" formatCode="##0.000E+00">
                  <c:v>2025</c:v>
                </c:pt>
                <c:pt idx="2026" formatCode="##0.000E+00">
                  <c:v>2026</c:v>
                </c:pt>
                <c:pt idx="2027" formatCode="##0.000E+00">
                  <c:v>2027</c:v>
                </c:pt>
                <c:pt idx="2028" formatCode="##0.000E+00">
                  <c:v>2028</c:v>
                </c:pt>
                <c:pt idx="2029" formatCode="##0.000E+00">
                  <c:v>2029</c:v>
                </c:pt>
                <c:pt idx="2030" formatCode="##0.000E+00">
                  <c:v>2030</c:v>
                </c:pt>
                <c:pt idx="2031" formatCode="##0.000E+00">
                  <c:v>2031</c:v>
                </c:pt>
                <c:pt idx="2032" formatCode="##0.000E+00">
                  <c:v>2032</c:v>
                </c:pt>
                <c:pt idx="2033" formatCode="##0.000E+00">
                  <c:v>2033</c:v>
                </c:pt>
                <c:pt idx="2034" formatCode="##0.000E+00">
                  <c:v>2034</c:v>
                </c:pt>
                <c:pt idx="2035" formatCode="##0.000E+00">
                  <c:v>2035</c:v>
                </c:pt>
                <c:pt idx="2036" formatCode="##0.000E+00">
                  <c:v>2036</c:v>
                </c:pt>
                <c:pt idx="2037" formatCode="##0.000E+00">
                  <c:v>2037</c:v>
                </c:pt>
                <c:pt idx="2038" formatCode="##0.000E+00">
                  <c:v>2038</c:v>
                </c:pt>
                <c:pt idx="2039" formatCode="##0.000E+00">
                  <c:v>2039</c:v>
                </c:pt>
                <c:pt idx="2040" formatCode="##0.000E+00">
                  <c:v>2040</c:v>
                </c:pt>
                <c:pt idx="2041" formatCode="##0.000E+00">
                  <c:v>2041</c:v>
                </c:pt>
                <c:pt idx="2042" formatCode="##0.000E+00">
                  <c:v>2042</c:v>
                </c:pt>
                <c:pt idx="2043" formatCode="##0.000E+00">
                  <c:v>2043</c:v>
                </c:pt>
                <c:pt idx="2044" formatCode="##0.000E+00">
                  <c:v>2044</c:v>
                </c:pt>
                <c:pt idx="2045" formatCode="##0.000E+00">
                  <c:v>2045</c:v>
                </c:pt>
                <c:pt idx="2046" formatCode="##0.000E+00">
                  <c:v>2046</c:v>
                </c:pt>
                <c:pt idx="2047" formatCode="##0.000E+00">
                  <c:v>2047</c:v>
                </c:pt>
                <c:pt idx="2048" formatCode="##0.000E+00">
                  <c:v>2048</c:v>
                </c:pt>
                <c:pt idx="2049" formatCode="##0.000E+00">
                  <c:v>2049</c:v>
                </c:pt>
                <c:pt idx="2050" formatCode="##0.000E+00">
                  <c:v>2050</c:v>
                </c:pt>
                <c:pt idx="2051" formatCode="##0.000E+00">
                  <c:v>2051</c:v>
                </c:pt>
                <c:pt idx="2052" formatCode="##0.000E+00">
                  <c:v>2052</c:v>
                </c:pt>
                <c:pt idx="2053" formatCode="##0.000E+00">
                  <c:v>2053</c:v>
                </c:pt>
                <c:pt idx="2054" formatCode="##0.000E+00">
                  <c:v>2054</c:v>
                </c:pt>
                <c:pt idx="2055" formatCode="##0.000E+00">
                  <c:v>2055</c:v>
                </c:pt>
                <c:pt idx="2056" formatCode="##0.000E+00">
                  <c:v>2056</c:v>
                </c:pt>
                <c:pt idx="2057" formatCode="##0.000E+00">
                  <c:v>2057</c:v>
                </c:pt>
                <c:pt idx="2058" formatCode="##0.000E+00">
                  <c:v>2058</c:v>
                </c:pt>
                <c:pt idx="2059" formatCode="##0.000E+00">
                  <c:v>2059</c:v>
                </c:pt>
                <c:pt idx="2060" formatCode="##0.000E+00">
                  <c:v>2060</c:v>
                </c:pt>
                <c:pt idx="2061" formatCode="##0.000E+00">
                  <c:v>2061</c:v>
                </c:pt>
                <c:pt idx="2062" formatCode="##0.000E+00">
                  <c:v>2062</c:v>
                </c:pt>
                <c:pt idx="2063" formatCode="##0.000E+00">
                  <c:v>2063</c:v>
                </c:pt>
                <c:pt idx="2064" formatCode="##0.000E+00">
                  <c:v>2064</c:v>
                </c:pt>
                <c:pt idx="2065" formatCode="##0.000E+00">
                  <c:v>2065</c:v>
                </c:pt>
                <c:pt idx="2066" formatCode="##0.000E+00">
                  <c:v>2066</c:v>
                </c:pt>
                <c:pt idx="2067" formatCode="##0.000E+00">
                  <c:v>2067</c:v>
                </c:pt>
                <c:pt idx="2068" formatCode="##0.000E+00">
                  <c:v>2068</c:v>
                </c:pt>
                <c:pt idx="2069" formatCode="##0.000E+00">
                  <c:v>2069</c:v>
                </c:pt>
                <c:pt idx="2070" formatCode="##0.000E+00">
                  <c:v>2070</c:v>
                </c:pt>
                <c:pt idx="2071" formatCode="##0.000E+00">
                  <c:v>2071</c:v>
                </c:pt>
                <c:pt idx="2072" formatCode="##0.000E+00">
                  <c:v>2072</c:v>
                </c:pt>
                <c:pt idx="2073" formatCode="##0.000E+00">
                  <c:v>2073</c:v>
                </c:pt>
                <c:pt idx="2074" formatCode="##0.000E+00">
                  <c:v>2074</c:v>
                </c:pt>
                <c:pt idx="2075" formatCode="##0.000E+00">
                  <c:v>2075</c:v>
                </c:pt>
                <c:pt idx="2076" formatCode="##0.000E+00">
                  <c:v>2076</c:v>
                </c:pt>
                <c:pt idx="2077" formatCode="##0.000E+00">
                  <c:v>2077</c:v>
                </c:pt>
                <c:pt idx="2078" formatCode="##0.000E+00">
                  <c:v>2078</c:v>
                </c:pt>
                <c:pt idx="2079" formatCode="##0.000E+00">
                  <c:v>2079</c:v>
                </c:pt>
                <c:pt idx="2080" formatCode="##0.000E+00">
                  <c:v>2080</c:v>
                </c:pt>
                <c:pt idx="2081" formatCode="##0.000E+00">
                  <c:v>2081</c:v>
                </c:pt>
                <c:pt idx="2082" formatCode="##0.000E+00">
                  <c:v>2082</c:v>
                </c:pt>
                <c:pt idx="2083" formatCode="##0.000E+00">
                  <c:v>2083</c:v>
                </c:pt>
                <c:pt idx="2084" formatCode="##0.000E+00">
                  <c:v>2084</c:v>
                </c:pt>
                <c:pt idx="2085" formatCode="##0.000E+00">
                  <c:v>2085</c:v>
                </c:pt>
                <c:pt idx="2086" formatCode="##0.000E+00">
                  <c:v>2086</c:v>
                </c:pt>
                <c:pt idx="2087" formatCode="##0.000E+00">
                  <c:v>2087</c:v>
                </c:pt>
                <c:pt idx="2088" formatCode="##0.000E+00">
                  <c:v>2088</c:v>
                </c:pt>
                <c:pt idx="2089" formatCode="##0.000E+00">
                  <c:v>2089</c:v>
                </c:pt>
                <c:pt idx="2090" formatCode="##0.000E+00">
                  <c:v>2090</c:v>
                </c:pt>
                <c:pt idx="2091" formatCode="##0.000E+00">
                  <c:v>2091</c:v>
                </c:pt>
                <c:pt idx="2092" formatCode="##0.000E+00">
                  <c:v>2092</c:v>
                </c:pt>
                <c:pt idx="2093" formatCode="##0.000E+00">
                  <c:v>2093</c:v>
                </c:pt>
                <c:pt idx="2094" formatCode="##0.000E+00">
                  <c:v>2094</c:v>
                </c:pt>
                <c:pt idx="2095" formatCode="##0.000E+00">
                  <c:v>2095</c:v>
                </c:pt>
                <c:pt idx="2096" formatCode="##0.000E+00">
                  <c:v>2096</c:v>
                </c:pt>
                <c:pt idx="2097" formatCode="##0.000E+00">
                  <c:v>2097</c:v>
                </c:pt>
                <c:pt idx="2098" formatCode="##0.000E+00">
                  <c:v>2098</c:v>
                </c:pt>
                <c:pt idx="2099" formatCode="##0.000E+00">
                  <c:v>2099</c:v>
                </c:pt>
                <c:pt idx="2100" formatCode="##0.000E+00">
                  <c:v>2100</c:v>
                </c:pt>
                <c:pt idx="2101" formatCode="##0.000E+00">
                  <c:v>2101</c:v>
                </c:pt>
                <c:pt idx="2102" formatCode="##0.000E+00">
                  <c:v>2102</c:v>
                </c:pt>
                <c:pt idx="2103" formatCode="##0.000E+00">
                  <c:v>2103</c:v>
                </c:pt>
                <c:pt idx="2104" formatCode="##0.000E+00">
                  <c:v>2104</c:v>
                </c:pt>
                <c:pt idx="2105" formatCode="##0.000E+00">
                  <c:v>2105</c:v>
                </c:pt>
                <c:pt idx="2106" formatCode="##0.000E+00">
                  <c:v>2106</c:v>
                </c:pt>
                <c:pt idx="2107" formatCode="##0.000E+00">
                  <c:v>2107</c:v>
                </c:pt>
                <c:pt idx="2108" formatCode="##0.000E+00">
                  <c:v>2108</c:v>
                </c:pt>
                <c:pt idx="2109" formatCode="##0.000E+00">
                  <c:v>2109</c:v>
                </c:pt>
                <c:pt idx="2110" formatCode="##0.000E+00">
                  <c:v>2110</c:v>
                </c:pt>
                <c:pt idx="2111" formatCode="##0.000E+00">
                  <c:v>2111</c:v>
                </c:pt>
                <c:pt idx="2112" formatCode="##0.000E+00">
                  <c:v>2112</c:v>
                </c:pt>
                <c:pt idx="2113" formatCode="##0.000E+00">
                  <c:v>2113</c:v>
                </c:pt>
                <c:pt idx="2114" formatCode="##0.000E+00">
                  <c:v>2114</c:v>
                </c:pt>
                <c:pt idx="2115" formatCode="##0.000E+00">
                  <c:v>2115</c:v>
                </c:pt>
                <c:pt idx="2116" formatCode="##0.000E+00">
                  <c:v>2116</c:v>
                </c:pt>
                <c:pt idx="2117" formatCode="##0.000E+00">
                  <c:v>2117</c:v>
                </c:pt>
                <c:pt idx="2118" formatCode="##0.000E+00">
                  <c:v>2118</c:v>
                </c:pt>
                <c:pt idx="2119" formatCode="##0.000E+00">
                  <c:v>2119</c:v>
                </c:pt>
                <c:pt idx="2120" formatCode="##0.000E+00">
                  <c:v>2120</c:v>
                </c:pt>
                <c:pt idx="2121" formatCode="##0.000E+00">
                  <c:v>2121</c:v>
                </c:pt>
                <c:pt idx="2122" formatCode="##0.000E+00">
                  <c:v>2122</c:v>
                </c:pt>
                <c:pt idx="2123" formatCode="##0.000E+00">
                  <c:v>2123</c:v>
                </c:pt>
                <c:pt idx="2124" formatCode="##0.000E+00">
                  <c:v>2124</c:v>
                </c:pt>
                <c:pt idx="2125" formatCode="##0.000E+00">
                  <c:v>2125</c:v>
                </c:pt>
                <c:pt idx="2126" formatCode="##0.000E+00">
                  <c:v>2126</c:v>
                </c:pt>
                <c:pt idx="2127" formatCode="##0.000E+00">
                  <c:v>2127</c:v>
                </c:pt>
                <c:pt idx="2128" formatCode="##0.000E+00">
                  <c:v>2128</c:v>
                </c:pt>
                <c:pt idx="2129" formatCode="##0.000E+00">
                  <c:v>2129</c:v>
                </c:pt>
                <c:pt idx="2130" formatCode="##0.000E+00">
                  <c:v>2130</c:v>
                </c:pt>
                <c:pt idx="2131" formatCode="##0.000E+00">
                  <c:v>2131</c:v>
                </c:pt>
                <c:pt idx="2132" formatCode="##0.000E+00">
                  <c:v>2132</c:v>
                </c:pt>
                <c:pt idx="2133" formatCode="##0.000E+00">
                  <c:v>2133</c:v>
                </c:pt>
                <c:pt idx="2134" formatCode="##0.000E+00">
                  <c:v>2134</c:v>
                </c:pt>
                <c:pt idx="2135" formatCode="##0.000E+00">
                  <c:v>2135</c:v>
                </c:pt>
                <c:pt idx="2136" formatCode="##0.000E+00">
                  <c:v>2136</c:v>
                </c:pt>
                <c:pt idx="2137" formatCode="##0.000E+00">
                  <c:v>2137</c:v>
                </c:pt>
                <c:pt idx="2138" formatCode="##0.000E+00">
                  <c:v>2138</c:v>
                </c:pt>
                <c:pt idx="2139" formatCode="##0.000E+00">
                  <c:v>2139</c:v>
                </c:pt>
                <c:pt idx="2140" formatCode="##0.000E+00">
                  <c:v>2140</c:v>
                </c:pt>
                <c:pt idx="2141" formatCode="##0.000E+00">
                  <c:v>2141</c:v>
                </c:pt>
                <c:pt idx="2142" formatCode="##0.000E+00">
                  <c:v>2142</c:v>
                </c:pt>
                <c:pt idx="2143" formatCode="##0.000E+00">
                  <c:v>2143</c:v>
                </c:pt>
                <c:pt idx="2144" formatCode="##0.000E+00">
                  <c:v>2144</c:v>
                </c:pt>
                <c:pt idx="2145" formatCode="##0.000E+00">
                  <c:v>2145</c:v>
                </c:pt>
                <c:pt idx="2146" formatCode="##0.000E+00">
                  <c:v>2146</c:v>
                </c:pt>
                <c:pt idx="2147" formatCode="##0.000E+00">
                  <c:v>2147</c:v>
                </c:pt>
                <c:pt idx="2148" formatCode="##0.000E+00">
                  <c:v>2148</c:v>
                </c:pt>
                <c:pt idx="2149" formatCode="##0.000E+00">
                  <c:v>2149</c:v>
                </c:pt>
                <c:pt idx="2150" formatCode="##0.000E+00">
                  <c:v>2150</c:v>
                </c:pt>
                <c:pt idx="2151" formatCode="##0.000E+00">
                  <c:v>2151</c:v>
                </c:pt>
                <c:pt idx="2152" formatCode="##0.000E+00">
                  <c:v>2152</c:v>
                </c:pt>
                <c:pt idx="2153" formatCode="##0.000E+00">
                  <c:v>2153</c:v>
                </c:pt>
                <c:pt idx="2154" formatCode="##0.000E+00">
                  <c:v>2154</c:v>
                </c:pt>
                <c:pt idx="2155" formatCode="##0.000E+00">
                  <c:v>2155</c:v>
                </c:pt>
                <c:pt idx="2156" formatCode="##0.000E+00">
                  <c:v>2156</c:v>
                </c:pt>
                <c:pt idx="2157" formatCode="##0.000E+00">
                  <c:v>2157</c:v>
                </c:pt>
                <c:pt idx="2158" formatCode="##0.000E+00">
                  <c:v>2158</c:v>
                </c:pt>
                <c:pt idx="2159" formatCode="##0.000E+00">
                  <c:v>2159</c:v>
                </c:pt>
                <c:pt idx="2160" formatCode="##0.000E+00">
                  <c:v>2160</c:v>
                </c:pt>
                <c:pt idx="2161" formatCode="##0.000E+00">
                  <c:v>2161</c:v>
                </c:pt>
                <c:pt idx="2162" formatCode="##0.000E+00">
                  <c:v>2162</c:v>
                </c:pt>
                <c:pt idx="2163" formatCode="##0.000E+00">
                  <c:v>2163</c:v>
                </c:pt>
                <c:pt idx="2164" formatCode="##0.000E+00">
                  <c:v>2164</c:v>
                </c:pt>
                <c:pt idx="2165" formatCode="##0.000E+00">
                  <c:v>2165</c:v>
                </c:pt>
                <c:pt idx="2166" formatCode="##0.000E+00">
                  <c:v>2166</c:v>
                </c:pt>
                <c:pt idx="2167" formatCode="##0.000E+00">
                  <c:v>2167</c:v>
                </c:pt>
                <c:pt idx="2168" formatCode="##0.000E+00">
                  <c:v>2168</c:v>
                </c:pt>
                <c:pt idx="2169" formatCode="##0.000E+00">
                  <c:v>2169</c:v>
                </c:pt>
                <c:pt idx="2170" formatCode="##0.000E+00">
                  <c:v>2170</c:v>
                </c:pt>
                <c:pt idx="2171" formatCode="##0.000E+00">
                  <c:v>2171</c:v>
                </c:pt>
                <c:pt idx="2172" formatCode="##0.000E+00">
                  <c:v>2172</c:v>
                </c:pt>
                <c:pt idx="2173" formatCode="##0.000E+00">
                  <c:v>2173</c:v>
                </c:pt>
                <c:pt idx="2174" formatCode="##0.000E+00">
                  <c:v>2174</c:v>
                </c:pt>
                <c:pt idx="2175" formatCode="##0.000E+00">
                  <c:v>2175</c:v>
                </c:pt>
                <c:pt idx="2176" formatCode="##0.000E+00">
                  <c:v>2176</c:v>
                </c:pt>
                <c:pt idx="2177" formatCode="##0.000E+00">
                  <c:v>2177</c:v>
                </c:pt>
                <c:pt idx="2178" formatCode="##0.000E+00">
                  <c:v>2178</c:v>
                </c:pt>
                <c:pt idx="2179" formatCode="##0.000E+00">
                  <c:v>2179</c:v>
                </c:pt>
                <c:pt idx="2180" formatCode="##0.000E+00">
                  <c:v>2180</c:v>
                </c:pt>
                <c:pt idx="2181" formatCode="##0.000E+00">
                  <c:v>2181</c:v>
                </c:pt>
                <c:pt idx="2182" formatCode="##0.000E+00">
                  <c:v>2182</c:v>
                </c:pt>
                <c:pt idx="2183" formatCode="##0.000E+00">
                  <c:v>2183</c:v>
                </c:pt>
                <c:pt idx="2184" formatCode="##0.000E+00">
                  <c:v>2184</c:v>
                </c:pt>
                <c:pt idx="2185" formatCode="##0.000E+00">
                  <c:v>2185</c:v>
                </c:pt>
                <c:pt idx="2186" formatCode="##0.000E+00">
                  <c:v>2186</c:v>
                </c:pt>
                <c:pt idx="2187" formatCode="##0.000E+00">
                  <c:v>2187</c:v>
                </c:pt>
                <c:pt idx="2188" formatCode="##0.000E+00">
                  <c:v>2188</c:v>
                </c:pt>
                <c:pt idx="2189" formatCode="##0.000E+00">
                  <c:v>2189</c:v>
                </c:pt>
                <c:pt idx="2190" formatCode="##0.000E+00">
                  <c:v>2190</c:v>
                </c:pt>
                <c:pt idx="2191" formatCode="##0.000E+00">
                  <c:v>2191</c:v>
                </c:pt>
                <c:pt idx="2192" formatCode="##0.000E+00">
                  <c:v>2192</c:v>
                </c:pt>
                <c:pt idx="2193" formatCode="##0.000E+00">
                  <c:v>2193</c:v>
                </c:pt>
                <c:pt idx="2194" formatCode="##0.000E+00">
                  <c:v>2194</c:v>
                </c:pt>
                <c:pt idx="2195" formatCode="##0.000E+00">
                  <c:v>2195</c:v>
                </c:pt>
                <c:pt idx="2196" formatCode="##0.000E+00">
                  <c:v>2196</c:v>
                </c:pt>
                <c:pt idx="2197" formatCode="##0.000E+00">
                  <c:v>2197</c:v>
                </c:pt>
                <c:pt idx="2198" formatCode="##0.000E+00">
                  <c:v>2198</c:v>
                </c:pt>
                <c:pt idx="2199" formatCode="##0.000E+00">
                  <c:v>2199</c:v>
                </c:pt>
                <c:pt idx="2200" formatCode="##0.000E+00">
                  <c:v>2200</c:v>
                </c:pt>
                <c:pt idx="2201" formatCode="##0.000E+00">
                  <c:v>2201</c:v>
                </c:pt>
                <c:pt idx="2202" formatCode="##0.000E+00">
                  <c:v>2202</c:v>
                </c:pt>
                <c:pt idx="2203" formatCode="##0.000E+00">
                  <c:v>2203</c:v>
                </c:pt>
                <c:pt idx="2204" formatCode="##0.000E+00">
                  <c:v>2204</c:v>
                </c:pt>
                <c:pt idx="2205" formatCode="##0.000E+00">
                  <c:v>2205</c:v>
                </c:pt>
                <c:pt idx="2206" formatCode="##0.000E+00">
                  <c:v>2206</c:v>
                </c:pt>
                <c:pt idx="2207" formatCode="##0.000E+00">
                  <c:v>2207</c:v>
                </c:pt>
                <c:pt idx="2208" formatCode="##0.000E+00">
                  <c:v>2208</c:v>
                </c:pt>
                <c:pt idx="2209" formatCode="##0.000E+00">
                  <c:v>2209</c:v>
                </c:pt>
                <c:pt idx="2210" formatCode="##0.000E+00">
                  <c:v>2210</c:v>
                </c:pt>
                <c:pt idx="2211" formatCode="##0.000E+00">
                  <c:v>2211</c:v>
                </c:pt>
                <c:pt idx="2212" formatCode="##0.000E+00">
                  <c:v>2212</c:v>
                </c:pt>
                <c:pt idx="2213" formatCode="##0.000E+00">
                  <c:v>2213</c:v>
                </c:pt>
                <c:pt idx="2214" formatCode="##0.000E+00">
                  <c:v>2214</c:v>
                </c:pt>
                <c:pt idx="2215" formatCode="##0.000E+00">
                  <c:v>2215</c:v>
                </c:pt>
                <c:pt idx="2216" formatCode="##0.000E+00">
                  <c:v>2216</c:v>
                </c:pt>
                <c:pt idx="2217" formatCode="##0.000E+00">
                  <c:v>2217</c:v>
                </c:pt>
                <c:pt idx="2218" formatCode="##0.000E+00">
                  <c:v>2218</c:v>
                </c:pt>
                <c:pt idx="2219" formatCode="##0.000E+00">
                  <c:v>2219</c:v>
                </c:pt>
                <c:pt idx="2220" formatCode="##0.000E+00">
                  <c:v>2220</c:v>
                </c:pt>
                <c:pt idx="2221" formatCode="##0.000E+00">
                  <c:v>2221</c:v>
                </c:pt>
                <c:pt idx="2222" formatCode="##0.000E+00">
                  <c:v>2222</c:v>
                </c:pt>
                <c:pt idx="2223" formatCode="##0.000E+00">
                  <c:v>2223</c:v>
                </c:pt>
                <c:pt idx="2224" formatCode="##0.000E+00">
                  <c:v>2224</c:v>
                </c:pt>
                <c:pt idx="2225" formatCode="##0.000E+00">
                  <c:v>2225</c:v>
                </c:pt>
                <c:pt idx="2226" formatCode="##0.000E+00">
                  <c:v>2226</c:v>
                </c:pt>
                <c:pt idx="2227" formatCode="##0.000E+00">
                  <c:v>2227</c:v>
                </c:pt>
                <c:pt idx="2228" formatCode="##0.000E+00">
                  <c:v>2228</c:v>
                </c:pt>
                <c:pt idx="2229" formatCode="##0.000E+00">
                  <c:v>2229</c:v>
                </c:pt>
                <c:pt idx="2230" formatCode="##0.000E+00">
                  <c:v>2230</c:v>
                </c:pt>
                <c:pt idx="2231" formatCode="##0.000E+00">
                  <c:v>2231</c:v>
                </c:pt>
                <c:pt idx="2232" formatCode="##0.000E+00">
                  <c:v>2232</c:v>
                </c:pt>
                <c:pt idx="2233" formatCode="##0.000E+00">
                  <c:v>2233</c:v>
                </c:pt>
                <c:pt idx="2234" formatCode="##0.000E+00">
                  <c:v>2234</c:v>
                </c:pt>
                <c:pt idx="2235" formatCode="##0.000E+00">
                  <c:v>2235</c:v>
                </c:pt>
                <c:pt idx="2236" formatCode="##0.000E+00">
                  <c:v>2236</c:v>
                </c:pt>
                <c:pt idx="2237" formatCode="##0.000E+00">
                  <c:v>2237</c:v>
                </c:pt>
                <c:pt idx="2238" formatCode="##0.000E+00">
                  <c:v>2238</c:v>
                </c:pt>
                <c:pt idx="2239" formatCode="##0.000E+00">
                  <c:v>2239</c:v>
                </c:pt>
                <c:pt idx="2240" formatCode="##0.000E+00">
                  <c:v>2240</c:v>
                </c:pt>
                <c:pt idx="2241" formatCode="##0.000E+00">
                  <c:v>2241</c:v>
                </c:pt>
                <c:pt idx="2242" formatCode="##0.000E+00">
                  <c:v>2242</c:v>
                </c:pt>
                <c:pt idx="2243" formatCode="##0.000E+00">
                  <c:v>2243</c:v>
                </c:pt>
                <c:pt idx="2244" formatCode="##0.000E+00">
                  <c:v>2244</c:v>
                </c:pt>
                <c:pt idx="2245" formatCode="##0.000E+00">
                  <c:v>2245</c:v>
                </c:pt>
                <c:pt idx="2246" formatCode="##0.000E+00">
                  <c:v>2246</c:v>
                </c:pt>
                <c:pt idx="2247" formatCode="##0.000E+00">
                  <c:v>2247</c:v>
                </c:pt>
                <c:pt idx="2248" formatCode="##0.000E+00">
                  <c:v>2248</c:v>
                </c:pt>
                <c:pt idx="2249" formatCode="##0.000E+00">
                  <c:v>2249</c:v>
                </c:pt>
                <c:pt idx="2250" formatCode="##0.000E+00">
                  <c:v>2250</c:v>
                </c:pt>
                <c:pt idx="2251" formatCode="##0.000E+00">
                  <c:v>2251</c:v>
                </c:pt>
                <c:pt idx="2252" formatCode="##0.000E+00">
                  <c:v>2252</c:v>
                </c:pt>
                <c:pt idx="2253" formatCode="##0.000E+00">
                  <c:v>2253</c:v>
                </c:pt>
                <c:pt idx="2254" formatCode="##0.000E+00">
                  <c:v>2254</c:v>
                </c:pt>
                <c:pt idx="2255" formatCode="##0.000E+00">
                  <c:v>2255</c:v>
                </c:pt>
                <c:pt idx="2256" formatCode="##0.000E+00">
                  <c:v>2256</c:v>
                </c:pt>
                <c:pt idx="2257" formatCode="##0.000E+00">
                  <c:v>2257</c:v>
                </c:pt>
                <c:pt idx="2258" formatCode="##0.000E+00">
                  <c:v>2258</c:v>
                </c:pt>
                <c:pt idx="2259" formatCode="##0.000E+00">
                  <c:v>2259</c:v>
                </c:pt>
                <c:pt idx="2260" formatCode="##0.000E+00">
                  <c:v>2260</c:v>
                </c:pt>
                <c:pt idx="2261" formatCode="##0.000E+00">
                  <c:v>2261</c:v>
                </c:pt>
                <c:pt idx="2262" formatCode="##0.000E+00">
                  <c:v>2262</c:v>
                </c:pt>
                <c:pt idx="2263" formatCode="##0.000E+00">
                  <c:v>2263</c:v>
                </c:pt>
                <c:pt idx="2264" formatCode="##0.000E+00">
                  <c:v>2264</c:v>
                </c:pt>
                <c:pt idx="2265" formatCode="##0.000E+00">
                  <c:v>2265</c:v>
                </c:pt>
                <c:pt idx="2266" formatCode="##0.000E+00">
                  <c:v>2266</c:v>
                </c:pt>
                <c:pt idx="2267" formatCode="##0.000E+00">
                  <c:v>2267</c:v>
                </c:pt>
                <c:pt idx="2268" formatCode="##0.000E+00">
                  <c:v>2268</c:v>
                </c:pt>
                <c:pt idx="2269" formatCode="##0.000E+00">
                  <c:v>2269</c:v>
                </c:pt>
                <c:pt idx="2270" formatCode="##0.000E+00">
                  <c:v>2270</c:v>
                </c:pt>
                <c:pt idx="2271" formatCode="##0.000E+00">
                  <c:v>2271</c:v>
                </c:pt>
                <c:pt idx="2272" formatCode="##0.000E+00">
                  <c:v>2272</c:v>
                </c:pt>
                <c:pt idx="2273" formatCode="##0.000E+00">
                  <c:v>2273</c:v>
                </c:pt>
                <c:pt idx="2274" formatCode="##0.000E+00">
                  <c:v>2274</c:v>
                </c:pt>
                <c:pt idx="2275" formatCode="##0.000E+00">
                  <c:v>2275</c:v>
                </c:pt>
                <c:pt idx="2276" formatCode="##0.000E+00">
                  <c:v>2276</c:v>
                </c:pt>
                <c:pt idx="2277" formatCode="##0.000E+00">
                  <c:v>2277</c:v>
                </c:pt>
                <c:pt idx="2278" formatCode="##0.000E+00">
                  <c:v>2278</c:v>
                </c:pt>
                <c:pt idx="2279" formatCode="##0.000E+00">
                  <c:v>2279</c:v>
                </c:pt>
                <c:pt idx="2280" formatCode="##0.000E+00">
                  <c:v>2280</c:v>
                </c:pt>
                <c:pt idx="2281" formatCode="##0.000E+00">
                  <c:v>2281</c:v>
                </c:pt>
                <c:pt idx="2282" formatCode="##0.000E+00">
                  <c:v>2282</c:v>
                </c:pt>
                <c:pt idx="2283" formatCode="##0.000E+00">
                  <c:v>2283</c:v>
                </c:pt>
                <c:pt idx="2284" formatCode="##0.000E+00">
                  <c:v>2284</c:v>
                </c:pt>
                <c:pt idx="2285" formatCode="##0.000E+00">
                  <c:v>2285</c:v>
                </c:pt>
                <c:pt idx="2286" formatCode="##0.000E+00">
                  <c:v>2286</c:v>
                </c:pt>
                <c:pt idx="2287" formatCode="##0.000E+00">
                  <c:v>2287</c:v>
                </c:pt>
                <c:pt idx="2288" formatCode="##0.000E+00">
                  <c:v>2288</c:v>
                </c:pt>
                <c:pt idx="2289" formatCode="##0.000E+00">
                  <c:v>2289</c:v>
                </c:pt>
                <c:pt idx="2290" formatCode="##0.000E+00">
                  <c:v>2290</c:v>
                </c:pt>
                <c:pt idx="2291" formatCode="##0.000E+00">
                  <c:v>2291</c:v>
                </c:pt>
                <c:pt idx="2292" formatCode="##0.000E+00">
                  <c:v>2292</c:v>
                </c:pt>
                <c:pt idx="2293" formatCode="##0.000E+00">
                  <c:v>2293</c:v>
                </c:pt>
                <c:pt idx="2294" formatCode="##0.000E+00">
                  <c:v>2294</c:v>
                </c:pt>
                <c:pt idx="2295" formatCode="##0.000E+00">
                  <c:v>2295</c:v>
                </c:pt>
                <c:pt idx="2296" formatCode="##0.000E+00">
                  <c:v>2296</c:v>
                </c:pt>
                <c:pt idx="2297" formatCode="##0.000E+00">
                  <c:v>2297</c:v>
                </c:pt>
                <c:pt idx="2298" formatCode="##0.000E+00">
                  <c:v>2298</c:v>
                </c:pt>
                <c:pt idx="2299" formatCode="##0.000E+00">
                  <c:v>2299</c:v>
                </c:pt>
                <c:pt idx="2300" formatCode="##0.000E+00">
                  <c:v>2300</c:v>
                </c:pt>
                <c:pt idx="2301" formatCode="##0.000E+00">
                  <c:v>2301</c:v>
                </c:pt>
                <c:pt idx="2302" formatCode="##0.000E+00">
                  <c:v>2302</c:v>
                </c:pt>
                <c:pt idx="2303" formatCode="##0.000E+00">
                  <c:v>2303</c:v>
                </c:pt>
                <c:pt idx="2304" formatCode="##0.000E+00">
                  <c:v>2304</c:v>
                </c:pt>
                <c:pt idx="2305" formatCode="##0.000E+00">
                  <c:v>2305</c:v>
                </c:pt>
                <c:pt idx="2306" formatCode="##0.000E+00">
                  <c:v>2306</c:v>
                </c:pt>
                <c:pt idx="2307" formatCode="##0.000E+00">
                  <c:v>2307</c:v>
                </c:pt>
                <c:pt idx="2308" formatCode="##0.000E+00">
                  <c:v>2308</c:v>
                </c:pt>
                <c:pt idx="2309" formatCode="##0.000E+00">
                  <c:v>2309</c:v>
                </c:pt>
                <c:pt idx="2310" formatCode="##0.000E+00">
                  <c:v>2310</c:v>
                </c:pt>
                <c:pt idx="2311" formatCode="##0.000E+00">
                  <c:v>2311</c:v>
                </c:pt>
                <c:pt idx="2312" formatCode="##0.000E+00">
                  <c:v>2312</c:v>
                </c:pt>
                <c:pt idx="2313" formatCode="##0.000E+00">
                  <c:v>2313</c:v>
                </c:pt>
                <c:pt idx="2314" formatCode="##0.000E+00">
                  <c:v>2314</c:v>
                </c:pt>
                <c:pt idx="2315" formatCode="##0.000E+00">
                  <c:v>2315</c:v>
                </c:pt>
                <c:pt idx="2316" formatCode="##0.000E+00">
                  <c:v>2316</c:v>
                </c:pt>
                <c:pt idx="2317" formatCode="##0.000E+00">
                  <c:v>2317</c:v>
                </c:pt>
                <c:pt idx="2318" formatCode="##0.000E+00">
                  <c:v>2318</c:v>
                </c:pt>
                <c:pt idx="2319" formatCode="##0.000E+00">
                  <c:v>2319</c:v>
                </c:pt>
                <c:pt idx="2320" formatCode="##0.000E+00">
                  <c:v>2320</c:v>
                </c:pt>
                <c:pt idx="2321" formatCode="##0.000E+00">
                  <c:v>2321</c:v>
                </c:pt>
                <c:pt idx="2322" formatCode="##0.000E+00">
                  <c:v>2322</c:v>
                </c:pt>
                <c:pt idx="2323" formatCode="##0.000E+00">
                  <c:v>2323</c:v>
                </c:pt>
                <c:pt idx="2324" formatCode="##0.000E+00">
                  <c:v>2324</c:v>
                </c:pt>
                <c:pt idx="2325" formatCode="##0.000E+00">
                  <c:v>2325</c:v>
                </c:pt>
                <c:pt idx="2326" formatCode="##0.000E+00">
                  <c:v>2326</c:v>
                </c:pt>
                <c:pt idx="2327" formatCode="##0.000E+00">
                  <c:v>2327</c:v>
                </c:pt>
                <c:pt idx="2328" formatCode="##0.000E+00">
                  <c:v>2328</c:v>
                </c:pt>
                <c:pt idx="2329" formatCode="##0.000E+00">
                  <c:v>2329</c:v>
                </c:pt>
                <c:pt idx="2330" formatCode="##0.000E+00">
                  <c:v>2330</c:v>
                </c:pt>
                <c:pt idx="2331" formatCode="##0.000E+00">
                  <c:v>2331</c:v>
                </c:pt>
                <c:pt idx="2332" formatCode="##0.000E+00">
                  <c:v>2332</c:v>
                </c:pt>
                <c:pt idx="2333" formatCode="##0.000E+00">
                  <c:v>2333</c:v>
                </c:pt>
                <c:pt idx="2334" formatCode="##0.000E+00">
                  <c:v>2334</c:v>
                </c:pt>
                <c:pt idx="2335" formatCode="##0.000E+00">
                  <c:v>2335</c:v>
                </c:pt>
                <c:pt idx="2336" formatCode="##0.000E+00">
                  <c:v>2336</c:v>
                </c:pt>
                <c:pt idx="2337" formatCode="##0.000E+00">
                  <c:v>2337</c:v>
                </c:pt>
                <c:pt idx="2338" formatCode="##0.000E+00">
                  <c:v>2338</c:v>
                </c:pt>
                <c:pt idx="2339" formatCode="##0.000E+00">
                  <c:v>2339</c:v>
                </c:pt>
                <c:pt idx="2340" formatCode="##0.000E+00">
                  <c:v>2340</c:v>
                </c:pt>
                <c:pt idx="2341" formatCode="##0.000E+00">
                  <c:v>2341</c:v>
                </c:pt>
                <c:pt idx="2342" formatCode="##0.000E+00">
                  <c:v>2342</c:v>
                </c:pt>
                <c:pt idx="2343" formatCode="##0.000E+00">
                  <c:v>2343</c:v>
                </c:pt>
                <c:pt idx="2344" formatCode="##0.000E+00">
                  <c:v>2344</c:v>
                </c:pt>
                <c:pt idx="2345" formatCode="##0.000E+00">
                  <c:v>2345</c:v>
                </c:pt>
                <c:pt idx="2346" formatCode="##0.000E+00">
                  <c:v>2346</c:v>
                </c:pt>
                <c:pt idx="2347" formatCode="##0.000E+00">
                  <c:v>2347</c:v>
                </c:pt>
                <c:pt idx="2348" formatCode="##0.000E+00">
                  <c:v>2348</c:v>
                </c:pt>
                <c:pt idx="2349" formatCode="##0.000E+00">
                  <c:v>2349</c:v>
                </c:pt>
                <c:pt idx="2350" formatCode="##0.000E+00">
                  <c:v>2350</c:v>
                </c:pt>
                <c:pt idx="2351" formatCode="##0.000E+00">
                  <c:v>2351</c:v>
                </c:pt>
                <c:pt idx="2352" formatCode="##0.000E+00">
                  <c:v>2352</c:v>
                </c:pt>
                <c:pt idx="2353" formatCode="##0.000E+00">
                  <c:v>2353</c:v>
                </c:pt>
                <c:pt idx="2354" formatCode="##0.000E+00">
                  <c:v>2354</c:v>
                </c:pt>
                <c:pt idx="2355" formatCode="##0.000E+00">
                  <c:v>2355</c:v>
                </c:pt>
                <c:pt idx="2356" formatCode="##0.000E+00">
                  <c:v>2356</c:v>
                </c:pt>
                <c:pt idx="2357" formatCode="##0.000E+00">
                  <c:v>2357</c:v>
                </c:pt>
                <c:pt idx="2358" formatCode="##0.000E+00">
                  <c:v>2358</c:v>
                </c:pt>
                <c:pt idx="2359" formatCode="##0.000E+00">
                  <c:v>2359</c:v>
                </c:pt>
                <c:pt idx="2360" formatCode="##0.000E+00">
                  <c:v>2360</c:v>
                </c:pt>
                <c:pt idx="2361" formatCode="##0.000E+00">
                  <c:v>2361</c:v>
                </c:pt>
                <c:pt idx="2362" formatCode="##0.000E+00">
                  <c:v>2362</c:v>
                </c:pt>
                <c:pt idx="2363" formatCode="##0.000E+00">
                  <c:v>2363</c:v>
                </c:pt>
                <c:pt idx="2364" formatCode="##0.000E+00">
                  <c:v>2364</c:v>
                </c:pt>
                <c:pt idx="2365" formatCode="##0.000E+00">
                  <c:v>2365</c:v>
                </c:pt>
                <c:pt idx="2366" formatCode="##0.000E+00">
                  <c:v>2366</c:v>
                </c:pt>
                <c:pt idx="2367" formatCode="##0.000E+00">
                  <c:v>2367</c:v>
                </c:pt>
                <c:pt idx="2368" formatCode="##0.000E+00">
                  <c:v>2368</c:v>
                </c:pt>
                <c:pt idx="2369" formatCode="##0.000E+00">
                  <c:v>2369</c:v>
                </c:pt>
                <c:pt idx="2370" formatCode="##0.000E+00">
                  <c:v>2370</c:v>
                </c:pt>
                <c:pt idx="2371" formatCode="##0.000E+00">
                  <c:v>2371</c:v>
                </c:pt>
                <c:pt idx="2372" formatCode="##0.000E+00">
                  <c:v>2372</c:v>
                </c:pt>
                <c:pt idx="2373" formatCode="##0.000E+00">
                  <c:v>2373</c:v>
                </c:pt>
                <c:pt idx="2374" formatCode="##0.000E+00">
                  <c:v>2374</c:v>
                </c:pt>
                <c:pt idx="2375" formatCode="##0.000E+00">
                  <c:v>2375</c:v>
                </c:pt>
                <c:pt idx="2376" formatCode="##0.000E+00">
                  <c:v>2376</c:v>
                </c:pt>
                <c:pt idx="2377" formatCode="##0.000E+00">
                  <c:v>2377</c:v>
                </c:pt>
                <c:pt idx="2378" formatCode="##0.000E+00">
                  <c:v>2378</c:v>
                </c:pt>
                <c:pt idx="2379" formatCode="##0.000E+00">
                  <c:v>2379</c:v>
                </c:pt>
                <c:pt idx="2380" formatCode="##0.000E+00">
                  <c:v>2380</c:v>
                </c:pt>
                <c:pt idx="2381" formatCode="##0.000E+00">
                  <c:v>2381</c:v>
                </c:pt>
                <c:pt idx="2382" formatCode="##0.000E+00">
                  <c:v>2382</c:v>
                </c:pt>
                <c:pt idx="2383" formatCode="##0.000E+00">
                  <c:v>2383</c:v>
                </c:pt>
                <c:pt idx="2384" formatCode="##0.000E+00">
                  <c:v>2384</c:v>
                </c:pt>
                <c:pt idx="2385" formatCode="##0.000E+00">
                  <c:v>2385</c:v>
                </c:pt>
                <c:pt idx="2386" formatCode="##0.000E+00">
                  <c:v>2386</c:v>
                </c:pt>
                <c:pt idx="2387" formatCode="##0.000E+00">
                  <c:v>2387</c:v>
                </c:pt>
                <c:pt idx="2388" formatCode="##0.000E+00">
                  <c:v>2388</c:v>
                </c:pt>
                <c:pt idx="2389" formatCode="##0.000E+00">
                  <c:v>2389</c:v>
                </c:pt>
                <c:pt idx="2390" formatCode="##0.000E+00">
                  <c:v>2390</c:v>
                </c:pt>
                <c:pt idx="2391" formatCode="##0.000E+00">
                  <c:v>2391</c:v>
                </c:pt>
                <c:pt idx="2392" formatCode="##0.000E+00">
                  <c:v>2392</c:v>
                </c:pt>
                <c:pt idx="2393" formatCode="##0.000E+00">
                  <c:v>2393</c:v>
                </c:pt>
                <c:pt idx="2394" formatCode="##0.000E+00">
                  <c:v>2394</c:v>
                </c:pt>
                <c:pt idx="2395" formatCode="##0.000E+00">
                  <c:v>2395</c:v>
                </c:pt>
                <c:pt idx="2396" formatCode="##0.000E+00">
                  <c:v>2396</c:v>
                </c:pt>
                <c:pt idx="2397" formatCode="##0.000E+00">
                  <c:v>2397</c:v>
                </c:pt>
                <c:pt idx="2398" formatCode="##0.000E+00">
                  <c:v>2398</c:v>
                </c:pt>
                <c:pt idx="2399" formatCode="##0.000E+00">
                  <c:v>2399</c:v>
                </c:pt>
                <c:pt idx="2400" formatCode="##0.000E+00">
                  <c:v>2400</c:v>
                </c:pt>
                <c:pt idx="2401" formatCode="##0.000E+00">
                  <c:v>2401</c:v>
                </c:pt>
                <c:pt idx="2402" formatCode="##0.000E+00">
                  <c:v>2402</c:v>
                </c:pt>
                <c:pt idx="2403" formatCode="##0.000E+00">
                  <c:v>2403</c:v>
                </c:pt>
                <c:pt idx="2404" formatCode="##0.000E+00">
                  <c:v>2404</c:v>
                </c:pt>
                <c:pt idx="2405" formatCode="##0.000E+00">
                  <c:v>2405</c:v>
                </c:pt>
                <c:pt idx="2406" formatCode="##0.000E+00">
                  <c:v>2406</c:v>
                </c:pt>
                <c:pt idx="2407" formatCode="##0.000E+00">
                  <c:v>2407</c:v>
                </c:pt>
                <c:pt idx="2408" formatCode="##0.000E+00">
                  <c:v>2408</c:v>
                </c:pt>
                <c:pt idx="2409" formatCode="##0.000E+00">
                  <c:v>2409</c:v>
                </c:pt>
                <c:pt idx="2410" formatCode="##0.000E+00">
                  <c:v>2410</c:v>
                </c:pt>
                <c:pt idx="2411" formatCode="##0.000E+00">
                  <c:v>2411</c:v>
                </c:pt>
                <c:pt idx="2412" formatCode="##0.000E+00">
                  <c:v>2412</c:v>
                </c:pt>
                <c:pt idx="2413" formatCode="##0.000E+00">
                  <c:v>2413</c:v>
                </c:pt>
                <c:pt idx="2414" formatCode="##0.000E+00">
                  <c:v>2414</c:v>
                </c:pt>
                <c:pt idx="2415" formatCode="##0.000E+00">
                  <c:v>2415</c:v>
                </c:pt>
                <c:pt idx="2416" formatCode="##0.000E+00">
                  <c:v>2416</c:v>
                </c:pt>
                <c:pt idx="2417" formatCode="##0.000E+00">
                  <c:v>2417</c:v>
                </c:pt>
                <c:pt idx="2418" formatCode="##0.000E+00">
                  <c:v>2418</c:v>
                </c:pt>
                <c:pt idx="2419" formatCode="##0.000E+00">
                  <c:v>2419</c:v>
                </c:pt>
                <c:pt idx="2420" formatCode="##0.000E+00">
                  <c:v>2420</c:v>
                </c:pt>
                <c:pt idx="2421" formatCode="##0.000E+00">
                  <c:v>2421</c:v>
                </c:pt>
                <c:pt idx="2422" formatCode="##0.000E+00">
                  <c:v>2422</c:v>
                </c:pt>
                <c:pt idx="2423" formatCode="##0.000E+00">
                  <c:v>2423</c:v>
                </c:pt>
                <c:pt idx="2424" formatCode="##0.000E+00">
                  <c:v>2424</c:v>
                </c:pt>
                <c:pt idx="2425" formatCode="##0.000E+00">
                  <c:v>2425</c:v>
                </c:pt>
                <c:pt idx="2426" formatCode="##0.000E+00">
                  <c:v>2426</c:v>
                </c:pt>
                <c:pt idx="2427" formatCode="##0.000E+00">
                  <c:v>2427</c:v>
                </c:pt>
                <c:pt idx="2428" formatCode="##0.000E+00">
                  <c:v>2428</c:v>
                </c:pt>
                <c:pt idx="2429" formatCode="##0.000E+00">
                  <c:v>2429</c:v>
                </c:pt>
                <c:pt idx="2430" formatCode="##0.000E+00">
                  <c:v>2430</c:v>
                </c:pt>
                <c:pt idx="2431" formatCode="##0.000E+00">
                  <c:v>2431</c:v>
                </c:pt>
                <c:pt idx="2432" formatCode="##0.000E+00">
                  <c:v>2432</c:v>
                </c:pt>
                <c:pt idx="2433" formatCode="##0.000E+00">
                  <c:v>2433</c:v>
                </c:pt>
                <c:pt idx="2434" formatCode="##0.000E+00">
                  <c:v>2434</c:v>
                </c:pt>
                <c:pt idx="2435" formatCode="##0.000E+00">
                  <c:v>2435</c:v>
                </c:pt>
                <c:pt idx="2436" formatCode="##0.000E+00">
                  <c:v>2436</c:v>
                </c:pt>
                <c:pt idx="2437" formatCode="##0.000E+00">
                  <c:v>2437</c:v>
                </c:pt>
                <c:pt idx="2438" formatCode="##0.000E+00">
                  <c:v>2438</c:v>
                </c:pt>
                <c:pt idx="2439" formatCode="##0.000E+00">
                  <c:v>2439</c:v>
                </c:pt>
                <c:pt idx="2440" formatCode="##0.000E+00">
                  <c:v>2440</c:v>
                </c:pt>
                <c:pt idx="2441" formatCode="##0.000E+00">
                  <c:v>2441</c:v>
                </c:pt>
                <c:pt idx="2442" formatCode="##0.000E+00">
                  <c:v>2442</c:v>
                </c:pt>
                <c:pt idx="2443" formatCode="##0.000E+00">
                  <c:v>2443</c:v>
                </c:pt>
                <c:pt idx="2444" formatCode="##0.000E+00">
                  <c:v>2444</c:v>
                </c:pt>
                <c:pt idx="2445" formatCode="##0.000E+00">
                  <c:v>2445</c:v>
                </c:pt>
                <c:pt idx="2446" formatCode="##0.000E+00">
                  <c:v>2446</c:v>
                </c:pt>
                <c:pt idx="2447" formatCode="##0.000E+00">
                  <c:v>2447</c:v>
                </c:pt>
                <c:pt idx="2448" formatCode="##0.000E+00">
                  <c:v>2448</c:v>
                </c:pt>
                <c:pt idx="2449" formatCode="##0.000E+00">
                  <c:v>2449</c:v>
                </c:pt>
                <c:pt idx="2450" formatCode="##0.000E+00">
                  <c:v>2450</c:v>
                </c:pt>
                <c:pt idx="2451" formatCode="##0.000E+00">
                  <c:v>2451</c:v>
                </c:pt>
                <c:pt idx="2452" formatCode="##0.000E+00">
                  <c:v>2452</c:v>
                </c:pt>
                <c:pt idx="2453" formatCode="##0.000E+00">
                  <c:v>2453</c:v>
                </c:pt>
                <c:pt idx="2454" formatCode="##0.000E+00">
                  <c:v>2454</c:v>
                </c:pt>
                <c:pt idx="2455" formatCode="##0.000E+00">
                  <c:v>2455</c:v>
                </c:pt>
                <c:pt idx="2456" formatCode="##0.000E+00">
                  <c:v>2456</c:v>
                </c:pt>
                <c:pt idx="2457" formatCode="##0.000E+00">
                  <c:v>2457</c:v>
                </c:pt>
                <c:pt idx="2458" formatCode="##0.000E+00">
                  <c:v>2458</c:v>
                </c:pt>
                <c:pt idx="2459" formatCode="##0.000E+00">
                  <c:v>2459</c:v>
                </c:pt>
                <c:pt idx="2460" formatCode="##0.000E+00">
                  <c:v>2460</c:v>
                </c:pt>
                <c:pt idx="2461" formatCode="##0.000E+00">
                  <c:v>2461</c:v>
                </c:pt>
                <c:pt idx="2462" formatCode="##0.000E+00">
                  <c:v>2462</c:v>
                </c:pt>
                <c:pt idx="2463" formatCode="##0.000E+00">
                  <c:v>2463</c:v>
                </c:pt>
                <c:pt idx="2464" formatCode="##0.000E+00">
                  <c:v>2464</c:v>
                </c:pt>
                <c:pt idx="2465" formatCode="##0.000E+00">
                  <c:v>2465</c:v>
                </c:pt>
                <c:pt idx="2466" formatCode="##0.000E+00">
                  <c:v>2466</c:v>
                </c:pt>
                <c:pt idx="2467" formatCode="##0.000E+00">
                  <c:v>2467</c:v>
                </c:pt>
                <c:pt idx="2468" formatCode="##0.000E+00">
                  <c:v>2468</c:v>
                </c:pt>
                <c:pt idx="2469" formatCode="##0.000E+00">
                  <c:v>2469</c:v>
                </c:pt>
                <c:pt idx="2470" formatCode="##0.000E+00">
                  <c:v>2470</c:v>
                </c:pt>
                <c:pt idx="2471" formatCode="##0.000E+00">
                  <c:v>2471</c:v>
                </c:pt>
                <c:pt idx="2472" formatCode="##0.000E+00">
                  <c:v>2472</c:v>
                </c:pt>
                <c:pt idx="2473" formatCode="##0.000E+00">
                  <c:v>2473</c:v>
                </c:pt>
                <c:pt idx="2474" formatCode="##0.000E+00">
                  <c:v>2474</c:v>
                </c:pt>
                <c:pt idx="2475" formatCode="##0.000E+00">
                  <c:v>2475</c:v>
                </c:pt>
                <c:pt idx="2476" formatCode="##0.000E+00">
                  <c:v>2476</c:v>
                </c:pt>
                <c:pt idx="2477" formatCode="##0.000E+00">
                  <c:v>2477</c:v>
                </c:pt>
                <c:pt idx="2478" formatCode="##0.000E+00">
                  <c:v>2478</c:v>
                </c:pt>
                <c:pt idx="2479" formatCode="##0.000E+00">
                  <c:v>2479</c:v>
                </c:pt>
                <c:pt idx="2480" formatCode="##0.000E+00">
                  <c:v>2480</c:v>
                </c:pt>
                <c:pt idx="2481" formatCode="##0.000E+00">
                  <c:v>2481</c:v>
                </c:pt>
                <c:pt idx="2482" formatCode="##0.000E+00">
                  <c:v>2482</c:v>
                </c:pt>
                <c:pt idx="2483" formatCode="##0.000E+00">
                  <c:v>2483</c:v>
                </c:pt>
                <c:pt idx="2484" formatCode="##0.000E+00">
                  <c:v>2484</c:v>
                </c:pt>
                <c:pt idx="2485" formatCode="##0.000E+00">
                  <c:v>2485</c:v>
                </c:pt>
                <c:pt idx="2486" formatCode="##0.000E+00">
                  <c:v>2486</c:v>
                </c:pt>
                <c:pt idx="2487" formatCode="##0.000E+00">
                  <c:v>2487</c:v>
                </c:pt>
                <c:pt idx="2488" formatCode="##0.000E+00">
                  <c:v>2488</c:v>
                </c:pt>
                <c:pt idx="2489" formatCode="##0.000E+00">
                  <c:v>2489</c:v>
                </c:pt>
                <c:pt idx="2490" formatCode="##0.000E+00">
                  <c:v>2490</c:v>
                </c:pt>
                <c:pt idx="2491" formatCode="##0.000E+00">
                  <c:v>2491</c:v>
                </c:pt>
                <c:pt idx="2492" formatCode="##0.000E+00">
                  <c:v>2492</c:v>
                </c:pt>
                <c:pt idx="2493" formatCode="##0.000E+00">
                  <c:v>2493</c:v>
                </c:pt>
                <c:pt idx="2494" formatCode="##0.000E+00">
                  <c:v>2494</c:v>
                </c:pt>
                <c:pt idx="2495" formatCode="##0.000E+00">
                  <c:v>2495</c:v>
                </c:pt>
                <c:pt idx="2496" formatCode="##0.000E+00">
                  <c:v>2496</c:v>
                </c:pt>
                <c:pt idx="2497" formatCode="##0.000E+00">
                  <c:v>2497</c:v>
                </c:pt>
                <c:pt idx="2498" formatCode="##0.000E+00">
                  <c:v>2498</c:v>
                </c:pt>
                <c:pt idx="2499" formatCode="##0.000E+00">
                  <c:v>2499</c:v>
                </c:pt>
                <c:pt idx="2500" formatCode="##0.000E+00">
                  <c:v>2500</c:v>
                </c:pt>
                <c:pt idx="2501" formatCode="##0.000E+00">
                  <c:v>2501</c:v>
                </c:pt>
                <c:pt idx="2502" formatCode="##0.000E+00">
                  <c:v>2502</c:v>
                </c:pt>
                <c:pt idx="2503" formatCode="##0.000E+00">
                  <c:v>2503</c:v>
                </c:pt>
                <c:pt idx="2504" formatCode="##0.000E+00">
                  <c:v>2504</c:v>
                </c:pt>
                <c:pt idx="2505" formatCode="##0.000E+00">
                  <c:v>2505</c:v>
                </c:pt>
                <c:pt idx="2506" formatCode="##0.000E+00">
                  <c:v>2506</c:v>
                </c:pt>
                <c:pt idx="2507" formatCode="##0.000E+00">
                  <c:v>2507</c:v>
                </c:pt>
                <c:pt idx="2508" formatCode="##0.000E+00">
                  <c:v>2508</c:v>
                </c:pt>
                <c:pt idx="2509" formatCode="##0.000E+00">
                  <c:v>2509</c:v>
                </c:pt>
                <c:pt idx="2510" formatCode="##0.000E+00">
                  <c:v>2510</c:v>
                </c:pt>
                <c:pt idx="2511" formatCode="##0.000E+00">
                  <c:v>2511</c:v>
                </c:pt>
                <c:pt idx="2512" formatCode="##0.000E+00">
                  <c:v>2512</c:v>
                </c:pt>
                <c:pt idx="2513" formatCode="##0.000E+00">
                  <c:v>2513</c:v>
                </c:pt>
                <c:pt idx="2514" formatCode="##0.000E+00">
                  <c:v>2514</c:v>
                </c:pt>
                <c:pt idx="2515" formatCode="##0.000E+00">
                  <c:v>2515</c:v>
                </c:pt>
                <c:pt idx="2516" formatCode="##0.000E+00">
                  <c:v>2516</c:v>
                </c:pt>
                <c:pt idx="2517" formatCode="##0.000E+00">
                  <c:v>2517</c:v>
                </c:pt>
                <c:pt idx="2518" formatCode="##0.000E+00">
                  <c:v>2518</c:v>
                </c:pt>
                <c:pt idx="2519" formatCode="##0.000E+00">
                  <c:v>2519</c:v>
                </c:pt>
                <c:pt idx="2520" formatCode="##0.000E+00">
                  <c:v>2520</c:v>
                </c:pt>
                <c:pt idx="2521" formatCode="##0.000E+00">
                  <c:v>2521</c:v>
                </c:pt>
                <c:pt idx="2522" formatCode="##0.000E+00">
                  <c:v>2522</c:v>
                </c:pt>
                <c:pt idx="2523" formatCode="##0.000E+00">
                  <c:v>2523</c:v>
                </c:pt>
                <c:pt idx="2524" formatCode="##0.000E+00">
                  <c:v>2524</c:v>
                </c:pt>
                <c:pt idx="2525" formatCode="##0.000E+00">
                  <c:v>2525</c:v>
                </c:pt>
                <c:pt idx="2526" formatCode="##0.000E+00">
                  <c:v>2526</c:v>
                </c:pt>
                <c:pt idx="2527" formatCode="##0.000E+00">
                  <c:v>2527</c:v>
                </c:pt>
                <c:pt idx="2528" formatCode="##0.000E+00">
                  <c:v>2528</c:v>
                </c:pt>
                <c:pt idx="2529" formatCode="##0.000E+00">
                  <c:v>2529</c:v>
                </c:pt>
                <c:pt idx="2530" formatCode="##0.000E+00">
                  <c:v>2530</c:v>
                </c:pt>
                <c:pt idx="2531" formatCode="##0.000E+00">
                  <c:v>2531</c:v>
                </c:pt>
                <c:pt idx="2532" formatCode="##0.000E+00">
                  <c:v>2532</c:v>
                </c:pt>
                <c:pt idx="2533" formatCode="##0.000E+00">
                  <c:v>2533</c:v>
                </c:pt>
                <c:pt idx="2534" formatCode="##0.000E+00">
                  <c:v>2534</c:v>
                </c:pt>
                <c:pt idx="2535" formatCode="##0.000E+00">
                  <c:v>2535</c:v>
                </c:pt>
                <c:pt idx="2536" formatCode="##0.000E+00">
                  <c:v>2536</c:v>
                </c:pt>
                <c:pt idx="2537" formatCode="##0.000E+00">
                  <c:v>2537</c:v>
                </c:pt>
                <c:pt idx="2538" formatCode="##0.000E+00">
                  <c:v>2538</c:v>
                </c:pt>
                <c:pt idx="2539" formatCode="##0.000E+00">
                  <c:v>2539</c:v>
                </c:pt>
                <c:pt idx="2540" formatCode="##0.000E+00">
                  <c:v>2540</c:v>
                </c:pt>
                <c:pt idx="2541" formatCode="##0.000E+00">
                  <c:v>2541</c:v>
                </c:pt>
                <c:pt idx="2542" formatCode="##0.000E+00">
                  <c:v>2542</c:v>
                </c:pt>
                <c:pt idx="2543" formatCode="##0.000E+00">
                  <c:v>2543</c:v>
                </c:pt>
                <c:pt idx="2544" formatCode="##0.000E+00">
                  <c:v>2544</c:v>
                </c:pt>
                <c:pt idx="2545" formatCode="##0.000E+00">
                  <c:v>2545</c:v>
                </c:pt>
                <c:pt idx="2546" formatCode="##0.000E+00">
                  <c:v>2546</c:v>
                </c:pt>
                <c:pt idx="2547" formatCode="##0.000E+00">
                  <c:v>2547</c:v>
                </c:pt>
                <c:pt idx="2548" formatCode="##0.000E+00">
                  <c:v>2548</c:v>
                </c:pt>
                <c:pt idx="2549" formatCode="##0.000E+00">
                  <c:v>2549</c:v>
                </c:pt>
                <c:pt idx="2550" formatCode="##0.000E+00">
                  <c:v>2550</c:v>
                </c:pt>
                <c:pt idx="2551" formatCode="##0.000E+00">
                  <c:v>2551</c:v>
                </c:pt>
                <c:pt idx="2552" formatCode="##0.000E+00">
                  <c:v>2552</c:v>
                </c:pt>
                <c:pt idx="2553" formatCode="##0.000E+00">
                  <c:v>2553</c:v>
                </c:pt>
                <c:pt idx="2554" formatCode="##0.000E+00">
                  <c:v>2554</c:v>
                </c:pt>
                <c:pt idx="2555" formatCode="##0.000E+00">
                  <c:v>2555</c:v>
                </c:pt>
                <c:pt idx="2556" formatCode="##0.000E+00">
                  <c:v>2556</c:v>
                </c:pt>
                <c:pt idx="2557" formatCode="##0.000E+00">
                  <c:v>2557</c:v>
                </c:pt>
                <c:pt idx="2558" formatCode="##0.000E+00">
                  <c:v>2558</c:v>
                </c:pt>
                <c:pt idx="2559" formatCode="##0.000E+00">
                  <c:v>2559</c:v>
                </c:pt>
                <c:pt idx="2560" formatCode="##0.000E+00">
                  <c:v>2560</c:v>
                </c:pt>
                <c:pt idx="2561" formatCode="##0.000E+00">
                  <c:v>2561</c:v>
                </c:pt>
                <c:pt idx="2562" formatCode="##0.000E+00">
                  <c:v>2562</c:v>
                </c:pt>
                <c:pt idx="2563" formatCode="##0.000E+00">
                  <c:v>2563</c:v>
                </c:pt>
                <c:pt idx="2564" formatCode="##0.000E+00">
                  <c:v>2564</c:v>
                </c:pt>
                <c:pt idx="2565" formatCode="##0.000E+00">
                  <c:v>2565</c:v>
                </c:pt>
                <c:pt idx="2566" formatCode="##0.000E+00">
                  <c:v>2566</c:v>
                </c:pt>
                <c:pt idx="2567" formatCode="##0.000E+00">
                  <c:v>2567</c:v>
                </c:pt>
                <c:pt idx="2568" formatCode="##0.000E+00">
                  <c:v>2568</c:v>
                </c:pt>
                <c:pt idx="2569" formatCode="##0.000E+00">
                  <c:v>2569</c:v>
                </c:pt>
                <c:pt idx="2570" formatCode="##0.000E+00">
                  <c:v>2570</c:v>
                </c:pt>
                <c:pt idx="2571" formatCode="##0.000E+00">
                  <c:v>2571</c:v>
                </c:pt>
                <c:pt idx="2572" formatCode="##0.000E+00">
                  <c:v>2572</c:v>
                </c:pt>
                <c:pt idx="2573" formatCode="##0.000E+00">
                  <c:v>2573</c:v>
                </c:pt>
                <c:pt idx="2574" formatCode="##0.000E+00">
                  <c:v>2574</c:v>
                </c:pt>
                <c:pt idx="2575" formatCode="##0.000E+00">
                  <c:v>2575</c:v>
                </c:pt>
                <c:pt idx="2576" formatCode="##0.000E+00">
                  <c:v>2576</c:v>
                </c:pt>
                <c:pt idx="2577" formatCode="##0.000E+00">
                  <c:v>2577</c:v>
                </c:pt>
                <c:pt idx="2578" formatCode="##0.000E+00">
                  <c:v>2578</c:v>
                </c:pt>
                <c:pt idx="2579" formatCode="##0.000E+00">
                  <c:v>2579</c:v>
                </c:pt>
                <c:pt idx="2580" formatCode="##0.000E+00">
                  <c:v>2580</c:v>
                </c:pt>
                <c:pt idx="2581" formatCode="##0.000E+00">
                  <c:v>2581</c:v>
                </c:pt>
                <c:pt idx="2582" formatCode="##0.000E+00">
                  <c:v>2582</c:v>
                </c:pt>
                <c:pt idx="2583" formatCode="##0.000E+00">
                  <c:v>2583</c:v>
                </c:pt>
                <c:pt idx="2584" formatCode="##0.000E+00">
                  <c:v>2584</c:v>
                </c:pt>
                <c:pt idx="2585" formatCode="##0.000E+00">
                  <c:v>2585</c:v>
                </c:pt>
                <c:pt idx="2586" formatCode="##0.000E+00">
                  <c:v>2586</c:v>
                </c:pt>
                <c:pt idx="2587" formatCode="##0.000E+00">
                  <c:v>2587</c:v>
                </c:pt>
                <c:pt idx="2588" formatCode="##0.000E+00">
                  <c:v>2588</c:v>
                </c:pt>
                <c:pt idx="2589" formatCode="##0.000E+00">
                  <c:v>2589</c:v>
                </c:pt>
                <c:pt idx="2590" formatCode="##0.000E+00">
                  <c:v>2590</c:v>
                </c:pt>
                <c:pt idx="2591" formatCode="##0.000E+00">
                  <c:v>2591</c:v>
                </c:pt>
                <c:pt idx="2592" formatCode="##0.000E+00">
                  <c:v>2592</c:v>
                </c:pt>
                <c:pt idx="2593" formatCode="##0.000E+00">
                  <c:v>2593</c:v>
                </c:pt>
                <c:pt idx="2594" formatCode="##0.000E+00">
                  <c:v>2594</c:v>
                </c:pt>
                <c:pt idx="2595" formatCode="##0.000E+00">
                  <c:v>2595</c:v>
                </c:pt>
                <c:pt idx="2596" formatCode="##0.000E+00">
                  <c:v>2596</c:v>
                </c:pt>
                <c:pt idx="2597" formatCode="##0.000E+00">
                  <c:v>2597</c:v>
                </c:pt>
                <c:pt idx="2598" formatCode="##0.000E+00">
                  <c:v>2598</c:v>
                </c:pt>
                <c:pt idx="2599" formatCode="##0.000E+00">
                  <c:v>2599</c:v>
                </c:pt>
                <c:pt idx="2600" formatCode="##0.000E+00">
                  <c:v>2600</c:v>
                </c:pt>
                <c:pt idx="2601" formatCode="##0.000E+00">
                  <c:v>2601</c:v>
                </c:pt>
                <c:pt idx="2602" formatCode="##0.000E+00">
                  <c:v>2602</c:v>
                </c:pt>
                <c:pt idx="2603" formatCode="##0.000E+00">
                  <c:v>2603</c:v>
                </c:pt>
                <c:pt idx="2604" formatCode="##0.000E+00">
                  <c:v>2604</c:v>
                </c:pt>
                <c:pt idx="2605" formatCode="##0.000E+00">
                  <c:v>2605</c:v>
                </c:pt>
                <c:pt idx="2606" formatCode="##0.000E+00">
                  <c:v>2606</c:v>
                </c:pt>
                <c:pt idx="2607" formatCode="##0.000E+00">
                  <c:v>2607</c:v>
                </c:pt>
                <c:pt idx="2608" formatCode="##0.000E+00">
                  <c:v>2608</c:v>
                </c:pt>
                <c:pt idx="2609" formatCode="##0.000E+00">
                  <c:v>2609</c:v>
                </c:pt>
                <c:pt idx="2610" formatCode="##0.000E+00">
                  <c:v>2610</c:v>
                </c:pt>
                <c:pt idx="2611" formatCode="##0.000E+00">
                  <c:v>2611</c:v>
                </c:pt>
                <c:pt idx="2612" formatCode="##0.000E+00">
                  <c:v>2612</c:v>
                </c:pt>
                <c:pt idx="2613" formatCode="##0.000E+00">
                  <c:v>2613</c:v>
                </c:pt>
                <c:pt idx="2614" formatCode="##0.000E+00">
                  <c:v>2614</c:v>
                </c:pt>
                <c:pt idx="2615" formatCode="##0.000E+00">
                  <c:v>2615</c:v>
                </c:pt>
                <c:pt idx="2616" formatCode="##0.000E+00">
                  <c:v>2616</c:v>
                </c:pt>
                <c:pt idx="2617" formatCode="##0.000E+00">
                  <c:v>2617</c:v>
                </c:pt>
                <c:pt idx="2618" formatCode="##0.000E+00">
                  <c:v>2618</c:v>
                </c:pt>
                <c:pt idx="2619" formatCode="##0.000E+00">
                  <c:v>2619</c:v>
                </c:pt>
                <c:pt idx="2620" formatCode="##0.000E+00">
                  <c:v>2620</c:v>
                </c:pt>
                <c:pt idx="2621" formatCode="##0.000E+00">
                  <c:v>2621</c:v>
                </c:pt>
                <c:pt idx="2622" formatCode="##0.000E+00">
                  <c:v>2622</c:v>
                </c:pt>
                <c:pt idx="2623" formatCode="##0.000E+00">
                  <c:v>2623</c:v>
                </c:pt>
                <c:pt idx="2624" formatCode="##0.000E+00">
                  <c:v>2624</c:v>
                </c:pt>
                <c:pt idx="2625" formatCode="##0.000E+00">
                  <c:v>2625</c:v>
                </c:pt>
                <c:pt idx="2626" formatCode="##0.000E+00">
                  <c:v>2626</c:v>
                </c:pt>
                <c:pt idx="2627" formatCode="##0.000E+00">
                  <c:v>2627</c:v>
                </c:pt>
                <c:pt idx="2628" formatCode="##0.000E+00">
                  <c:v>2628</c:v>
                </c:pt>
                <c:pt idx="2629" formatCode="##0.000E+00">
                  <c:v>2629</c:v>
                </c:pt>
                <c:pt idx="2630" formatCode="##0.000E+00">
                  <c:v>2630</c:v>
                </c:pt>
                <c:pt idx="2631" formatCode="##0.000E+00">
                  <c:v>2631</c:v>
                </c:pt>
                <c:pt idx="2632" formatCode="##0.000E+00">
                  <c:v>2632</c:v>
                </c:pt>
                <c:pt idx="2633" formatCode="##0.000E+00">
                  <c:v>2633</c:v>
                </c:pt>
                <c:pt idx="2634" formatCode="##0.000E+00">
                  <c:v>2634</c:v>
                </c:pt>
                <c:pt idx="2635" formatCode="##0.000E+00">
                  <c:v>2635</c:v>
                </c:pt>
                <c:pt idx="2636" formatCode="##0.000E+00">
                  <c:v>2636</c:v>
                </c:pt>
                <c:pt idx="2637" formatCode="##0.000E+00">
                  <c:v>2637</c:v>
                </c:pt>
                <c:pt idx="2638" formatCode="##0.000E+00">
                  <c:v>2638</c:v>
                </c:pt>
                <c:pt idx="2639" formatCode="##0.000E+00">
                  <c:v>2639</c:v>
                </c:pt>
                <c:pt idx="2640" formatCode="##0.000E+00">
                  <c:v>2640</c:v>
                </c:pt>
                <c:pt idx="2641" formatCode="##0.000E+00">
                  <c:v>2641</c:v>
                </c:pt>
                <c:pt idx="2642" formatCode="##0.000E+00">
                  <c:v>2642</c:v>
                </c:pt>
                <c:pt idx="2643" formatCode="##0.000E+00">
                  <c:v>2643</c:v>
                </c:pt>
                <c:pt idx="2644" formatCode="##0.000E+00">
                  <c:v>2644</c:v>
                </c:pt>
                <c:pt idx="2645" formatCode="##0.000E+00">
                  <c:v>2645</c:v>
                </c:pt>
                <c:pt idx="2646" formatCode="##0.000E+00">
                  <c:v>2646</c:v>
                </c:pt>
                <c:pt idx="2647" formatCode="##0.000E+00">
                  <c:v>2647</c:v>
                </c:pt>
                <c:pt idx="2648" formatCode="##0.000E+00">
                  <c:v>2648</c:v>
                </c:pt>
                <c:pt idx="2649" formatCode="##0.000E+00">
                  <c:v>2649</c:v>
                </c:pt>
                <c:pt idx="2650" formatCode="##0.000E+00">
                  <c:v>2650</c:v>
                </c:pt>
                <c:pt idx="2651" formatCode="##0.000E+00">
                  <c:v>2651</c:v>
                </c:pt>
                <c:pt idx="2652" formatCode="##0.000E+00">
                  <c:v>2652</c:v>
                </c:pt>
                <c:pt idx="2653" formatCode="##0.000E+00">
                  <c:v>2653</c:v>
                </c:pt>
                <c:pt idx="2654" formatCode="##0.000E+00">
                  <c:v>2654</c:v>
                </c:pt>
                <c:pt idx="2655" formatCode="##0.000E+00">
                  <c:v>2655</c:v>
                </c:pt>
                <c:pt idx="2656" formatCode="##0.000E+00">
                  <c:v>2656</c:v>
                </c:pt>
                <c:pt idx="2657" formatCode="##0.000E+00">
                  <c:v>2657</c:v>
                </c:pt>
                <c:pt idx="2658" formatCode="##0.000E+00">
                  <c:v>2658</c:v>
                </c:pt>
                <c:pt idx="2659" formatCode="##0.000E+00">
                  <c:v>2659</c:v>
                </c:pt>
                <c:pt idx="2660" formatCode="##0.000E+00">
                  <c:v>2660</c:v>
                </c:pt>
                <c:pt idx="2661" formatCode="##0.000E+00">
                  <c:v>2661</c:v>
                </c:pt>
                <c:pt idx="2662" formatCode="##0.000E+00">
                  <c:v>2662</c:v>
                </c:pt>
                <c:pt idx="2663" formatCode="##0.000E+00">
                  <c:v>2663</c:v>
                </c:pt>
                <c:pt idx="2664" formatCode="##0.000E+00">
                  <c:v>2664</c:v>
                </c:pt>
                <c:pt idx="2665" formatCode="##0.000E+00">
                  <c:v>2665</c:v>
                </c:pt>
                <c:pt idx="2666" formatCode="##0.000E+00">
                  <c:v>2666</c:v>
                </c:pt>
                <c:pt idx="2667" formatCode="##0.000E+00">
                  <c:v>2667</c:v>
                </c:pt>
                <c:pt idx="2668" formatCode="##0.000E+00">
                  <c:v>2668</c:v>
                </c:pt>
                <c:pt idx="2669" formatCode="##0.000E+00">
                  <c:v>2669</c:v>
                </c:pt>
                <c:pt idx="2670" formatCode="##0.000E+00">
                  <c:v>2670</c:v>
                </c:pt>
                <c:pt idx="2671" formatCode="##0.000E+00">
                  <c:v>2671</c:v>
                </c:pt>
                <c:pt idx="2672" formatCode="##0.000E+00">
                  <c:v>2672</c:v>
                </c:pt>
                <c:pt idx="2673" formatCode="##0.000E+00">
                  <c:v>2673</c:v>
                </c:pt>
                <c:pt idx="2674" formatCode="##0.000E+00">
                  <c:v>2674</c:v>
                </c:pt>
                <c:pt idx="2675" formatCode="##0.000E+00">
                  <c:v>2675</c:v>
                </c:pt>
                <c:pt idx="2676" formatCode="##0.000E+00">
                  <c:v>2676</c:v>
                </c:pt>
                <c:pt idx="2677" formatCode="##0.000E+00">
                  <c:v>2677</c:v>
                </c:pt>
                <c:pt idx="2678" formatCode="##0.000E+00">
                  <c:v>2678</c:v>
                </c:pt>
                <c:pt idx="2679" formatCode="##0.000E+00">
                  <c:v>2679</c:v>
                </c:pt>
                <c:pt idx="2680" formatCode="##0.000E+00">
                  <c:v>2680</c:v>
                </c:pt>
                <c:pt idx="2681" formatCode="##0.000E+00">
                  <c:v>2681</c:v>
                </c:pt>
                <c:pt idx="2682" formatCode="##0.000E+00">
                  <c:v>2682</c:v>
                </c:pt>
                <c:pt idx="2683" formatCode="##0.000E+00">
                  <c:v>2683</c:v>
                </c:pt>
                <c:pt idx="2684" formatCode="##0.000E+00">
                  <c:v>2684</c:v>
                </c:pt>
                <c:pt idx="2685" formatCode="##0.000E+00">
                  <c:v>2685</c:v>
                </c:pt>
                <c:pt idx="2686" formatCode="##0.000E+00">
                  <c:v>2686</c:v>
                </c:pt>
                <c:pt idx="2687" formatCode="##0.000E+00">
                  <c:v>2687</c:v>
                </c:pt>
                <c:pt idx="2688" formatCode="##0.000E+00">
                  <c:v>2688</c:v>
                </c:pt>
                <c:pt idx="2689" formatCode="##0.000E+00">
                  <c:v>2689</c:v>
                </c:pt>
                <c:pt idx="2690" formatCode="##0.000E+00">
                  <c:v>2690</c:v>
                </c:pt>
                <c:pt idx="2691" formatCode="##0.000E+00">
                  <c:v>2691</c:v>
                </c:pt>
                <c:pt idx="2692" formatCode="##0.000E+00">
                  <c:v>2692</c:v>
                </c:pt>
                <c:pt idx="2693" formatCode="##0.000E+00">
                  <c:v>2693</c:v>
                </c:pt>
                <c:pt idx="2694" formatCode="##0.000E+00">
                  <c:v>2694</c:v>
                </c:pt>
                <c:pt idx="2695" formatCode="##0.000E+00">
                  <c:v>2695</c:v>
                </c:pt>
                <c:pt idx="2696" formatCode="##0.000E+00">
                  <c:v>2696</c:v>
                </c:pt>
                <c:pt idx="2697" formatCode="##0.000E+00">
                  <c:v>2697</c:v>
                </c:pt>
                <c:pt idx="2698" formatCode="##0.000E+00">
                  <c:v>2698</c:v>
                </c:pt>
                <c:pt idx="2699" formatCode="##0.000E+00">
                  <c:v>2699</c:v>
                </c:pt>
                <c:pt idx="2700" formatCode="##0.000E+00">
                  <c:v>2700</c:v>
                </c:pt>
                <c:pt idx="2701" formatCode="##0.000E+00">
                  <c:v>2701</c:v>
                </c:pt>
                <c:pt idx="2702" formatCode="##0.000E+00">
                  <c:v>2702</c:v>
                </c:pt>
                <c:pt idx="2703" formatCode="##0.000E+00">
                  <c:v>2703</c:v>
                </c:pt>
                <c:pt idx="2704" formatCode="##0.000E+00">
                  <c:v>2704</c:v>
                </c:pt>
                <c:pt idx="2705" formatCode="##0.000E+00">
                  <c:v>2705</c:v>
                </c:pt>
                <c:pt idx="2706" formatCode="##0.000E+00">
                  <c:v>2706</c:v>
                </c:pt>
                <c:pt idx="2707" formatCode="##0.000E+00">
                  <c:v>2707</c:v>
                </c:pt>
                <c:pt idx="2708" formatCode="##0.000E+00">
                  <c:v>2708</c:v>
                </c:pt>
                <c:pt idx="2709" formatCode="##0.000E+00">
                  <c:v>2709</c:v>
                </c:pt>
                <c:pt idx="2710" formatCode="##0.000E+00">
                  <c:v>2710</c:v>
                </c:pt>
                <c:pt idx="2711" formatCode="##0.000E+00">
                  <c:v>2711</c:v>
                </c:pt>
                <c:pt idx="2712" formatCode="##0.000E+00">
                  <c:v>2712</c:v>
                </c:pt>
                <c:pt idx="2713" formatCode="##0.000E+00">
                  <c:v>2713</c:v>
                </c:pt>
                <c:pt idx="2714" formatCode="##0.000E+00">
                  <c:v>2714</c:v>
                </c:pt>
                <c:pt idx="2715" formatCode="##0.000E+00">
                  <c:v>2715</c:v>
                </c:pt>
                <c:pt idx="2716" formatCode="##0.000E+00">
                  <c:v>2716</c:v>
                </c:pt>
                <c:pt idx="2717" formatCode="##0.000E+00">
                  <c:v>2717</c:v>
                </c:pt>
                <c:pt idx="2718" formatCode="##0.000E+00">
                  <c:v>2718</c:v>
                </c:pt>
                <c:pt idx="2719" formatCode="##0.000E+00">
                  <c:v>2719</c:v>
                </c:pt>
                <c:pt idx="2720" formatCode="##0.000E+00">
                  <c:v>2720</c:v>
                </c:pt>
                <c:pt idx="2721" formatCode="##0.000E+00">
                  <c:v>2721</c:v>
                </c:pt>
                <c:pt idx="2722" formatCode="##0.000E+00">
                  <c:v>2722</c:v>
                </c:pt>
                <c:pt idx="2723" formatCode="##0.000E+00">
                  <c:v>2723</c:v>
                </c:pt>
                <c:pt idx="2724" formatCode="##0.000E+00">
                  <c:v>2724</c:v>
                </c:pt>
                <c:pt idx="2725" formatCode="##0.000E+00">
                  <c:v>2725</c:v>
                </c:pt>
                <c:pt idx="2726" formatCode="##0.000E+00">
                  <c:v>2726</c:v>
                </c:pt>
                <c:pt idx="2727" formatCode="##0.000E+00">
                  <c:v>2727</c:v>
                </c:pt>
                <c:pt idx="2728" formatCode="##0.000E+00">
                  <c:v>2728</c:v>
                </c:pt>
                <c:pt idx="2729" formatCode="##0.000E+00">
                  <c:v>2729</c:v>
                </c:pt>
                <c:pt idx="2730" formatCode="##0.000E+00">
                  <c:v>2730</c:v>
                </c:pt>
                <c:pt idx="2731" formatCode="##0.000E+00">
                  <c:v>2731</c:v>
                </c:pt>
                <c:pt idx="2732" formatCode="##0.000E+00">
                  <c:v>2732</c:v>
                </c:pt>
                <c:pt idx="2733" formatCode="##0.000E+00">
                  <c:v>2733</c:v>
                </c:pt>
                <c:pt idx="2734" formatCode="##0.000E+00">
                  <c:v>2734</c:v>
                </c:pt>
                <c:pt idx="2735" formatCode="##0.000E+00">
                  <c:v>2735</c:v>
                </c:pt>
                <c:pt idx="2736" formatCode="##0.000E+00">
                  <c:v>2736</c:v>
                </c:pt>
                <c:pt idx="2737" formatCode="##0.000E+00">
                  <c:v>2737</c:v>
                </c:pt>
                <c:pt idx="2738" formatCode="##0.000E+00">
                  <c:v>2738</c:v>
                </c:pt>
                <c:pt idx="2739" formatCode="##0.000E+00">
                  <c:v>2739</c:v>
                </c:pt>
                <c:pt idx="2740" formatCode="##0.000E+00">
                  <c:v>2740</c:v>
                </c:pt>
                <c:pt idx="2741" formatCode="##0.000E+00">
                  <c:v>2741</c:v>
                </c:pt>
                <c:pt idx="2742" formatCode="##0.000E+00">
                  <c:v>2742</c:v>
                </c:pt>
                <c:pt idx="2743" formatCode="##0.000E+00">
                  <c:v>2743</c:v>
                </c:pt>
                <c:pt idx="2744" formatCode="##0.000E+00">
                  <c:v>2744</c:v>
                </c:pt>
                <c:pt idx="2745" formatCode="##0.000E+00">
                  <c:v>2745</c:v>
                </c:pt>
                <c:pt idx="2746" formatCode="##0.000E+00">
                  <c:v>2746</c:v>
                </c:pt>
                <c:pt idx="2747" formatCode="##0.000E+00">
                  <c:v>2747</c:v>
                </c:pt>
                <c:pt idx="2748" formatCode="##0.000E+00">
                  <c:v>2748</c:v>
                </c:pt>
                <c:pt idx="2749" formatCode="##0.000E+00">
                  <c:v>2749</c:v>
                </c:pt>
                <c:pt idx="2750" formatCode="##0.000E+00">
                  <c:v>2750</c:v>
                </c:pt>
                <c:pt idx="2751" formatCode="##0.000E+00">
                  <c:v>2751</c:v>
                </c:pt>
                <c:pt idx="2752" formatCode="##0.000E+00">
                  <c:v>2752</c:v>
                </c:pt>
                <c:pt idx="2753" formatCode="##0.000E+00">
                  <c:v>2753</c:v>
                </c:pt>
                <c:pt idx="2754" formatCode="##0.000E+00">
                  <c:v>2754</c:v>
                </c:pt>
                <c:pt idx="2755" formatCode="##0.000E+00">
                  <c:v>2755</c:v>
                </c:pt>
                <c:pt idx="2756" formatCode="##0.000E+00">
                  <c:v>2756</c:v>
                </c:pt>
                <c:pt idx="2757" formatCode="##0.000E+00">
                  <c:v>2757</c:v>
                </c:pt>
                <c:pt idx="2758" formatCode="##0.000E+00">
                  <c:v>2758</c:v>
                </c:pt>
                <c:pt idx="2759" formatCode="##0.000E+00">
                  <c:v>2759</c:v>
                </c:pt>
                <c:pt idx="2760" formatCode="##0.000E+00">
                  <c:v>2760</c:v>
                </c:pt>
                <c:pt idx="2761" formatCode="##0.000E+00">
                  <c:v>2761</c:v>
                </c:pt>
                <c:pt idx="2762" formatCode="##0.000E+00">
                  <c:v>2762</c:v>
                </c:pt>
                <c:pt idx="2763" formatCode="##0.000E+00">
                  <c:v>2763</c:v>
                </c:pt>
                <c:pt idx="2764" formatCode="##0.000E+00">
                  <c:v>2764</c:v>
                </c:pt>
                <c:pt idx="2765" formatCode="##0.000E+00">
                  <c:v>2765</c:v>
                </c:pt>
                <c:pt idx="2766" formatCode="##0.000E+00">
                  <c:v>2766</c:v>
                </c:pt>
                <c:pt idx="2767" formatCode="##0.000E+00">
                  <c:v>2767</c:v>
                </c:pt>
                <c:pt idx="2768" formatCode="##0.000E+00">
                  <c:v>2768</c:v>
                </c:pt>
                <c:pt idx="2769" formatCode="##0.000E+00">
                  <c:v>2769</c:v>
                </c:pt>
                <c:pt idx="2770" formatCode="##0.000E+00">
                  <c:v>2770</c:v>
                </c:pt>
                <c:pt idx="2771" formatCode="##0.000E+00">
                  <c:v>2771</c:v>
                </c:pt>
                <c:pt idx="2772" formatCode="##0.000E+00">
                  <c:v>2772</c:v>
                </c:pt>
                <c:pt idx="2773" formatCode="##0.000E+00">
                  <c:v>2773</c:v>
                </c:pt>
                <c:pt idx="2774" formatCode="##0.000E+00">
                  <c:v>2774</c:v>
                </c:pt>
                <c:pt idx="2775" formatCode="##0.000E+00">
                  <c:v>2775</c:v>
                </c:pt>
                <c:pt idx="2776" formatCode="##0.000E+00">
                  <c:v>2776</c:v>
                </c:pt>
                <c:pt idx="2777" formatCode="##0.000E+00">
                  <c:v>2777</c:v>
                </c:pt>
                <c:pt idx="2778" formatCode="##0.000E+00">
                  <c:v>2778</c:v>
                </c:pt>
                <c:pt idx="2779" formatCode="##0.000E+00">
                  <c:v>2779</c:v>
                </c:pt>
                <c:pt idx="2780" formatCode="##0.000E+00">
                  <c:v>2780</c:v>
                </c:pt>
                <c:pt idx="2781" formatCode="##0.000E+00">
                  <c:v>2781</c:v>
                </c:pt>
                <c:pt idx="2782" formatCode="##0.000E+00">
                  <c:v>2782</c:v>
                </c:pt>
                <c:pt idx="2783" formatCode="##0.000E+00">
                  <c:v>2783</c:v>
                </c:pt>
                <c:pt idx="2784" formatCode="##0.000E+00">
                  <c:v>2784</c:v>
                </c:pt>
                <c:pt idx="2785" formatCode="##0.000E+00">
                  <c:v>2785</c:v>
                </c:pt>
                <c:pt idx="2786" formatCode="##0.000E+00">
                  <c:v>2786</c:v>
                </c:pt>
                <c:pt idx="2787" formatCode="##0.000E+00">
                  <c:v>2787</c:v>
                </c:pt>
                <c:pt idx="2788" formatCode="##0.000E+00">
                  <c:v>2788</c:v>
                </c:pt>
                <c:pt idx="2789" formatCode="##0.000E+00">
                  <c:v>2789</c:v>
                </c:pt>
                <c:pt idx="2790" formatCode="##0.000E+00">
                  <c:v>2790</c:v>
                </c:pt>
                <c:pt idx="2791" formatCode="##0.000E+00">
                  <c:v>2791</c:v>
                </c:pt>
                <c:pt idx="2792" formatCode="##0.000E+00">
                  <c:v>2792</c:v>
                </c:pt>
                <c:pt idx="2793" formatCode="##0.000E+00">
                  <c:v>2793</c:v>
                </c:pt>
                <c:pt idx="2794" formatCode="##0.000E+00">
                  <c:v>2794</c:v>
                </c:pt>
                <c:pt idx="2795" formatCode="##0.000E+00">
                  <c:v>2795</c:v>
                </c:pt>
                <c:pt idx="2796" formatCode="##0.000E+00">
                  <c:v>2796</c:v>
                </c:pt>
                <c:pt idx="2797" formatCode="##0.000E+00">
                  <c:v>2797</c:v>
                </c:pt>
                <c:pt idx="2798" formatCode="##0.000E+00">
                  <c:v>2798</c:v>
                </c:pt>
                <c:pt idx="2799" formatCode="##0.000E+00">
                  <c:v>2799</c:v>
                </c:pt>
                <c:pt idx="2800" formatCode="##0.000E+00">
                  <c:v>2800</c:v>
                </c:pt>
                <c:pt idx="2801" formatCode="##0.000E+00">
                  <c:v>2801</c:v>
                </c:pt>
                <c:pt idx="2802" formatCode="##0.000E+00">
                  <c:v>2802</c:v>
                </c:pt>
                <c:pt idx="2803" formatCode="##0.000E+00">
                  <c:v>2803</c:v>
                </c:pt>
                <c:pt idx="2804" formatCode="##0.000E+00">
                  <c:v>2804</c:v>
                </c:pt>
                <c:pt idx="2805" formatCode="##0.000E+00">
                  <c:v>2805</c:v>
                </c:pt>
                <c:pt idx="2806" formatCode="##0.000E+00">
                  <c:v>2806</c:v>
                </c:pt>
                <c:pt idx="2807" formatCode="##0.000E+00">
                  <c:v>2807</c:v>
                </c:pt>
                <c:pt idx="2808" formatCode="##0.000E+00">
                  <c:v>2808</c:v>
                </c:pt>
                <c:pt idx="2809" formatCode="##0.000E+00">
                  <c:v>2809</c:v>
                </c:pt>
                <c:pt idx="2810" formatCode="##0.000E+00">
                  <c:v>2810</c:v>
                </c:pt>
                <c:pt idx="2811" formatCode="##0.000E+00">
                  <c:v>2811</c:v>
                </c:pt>
                <c:pt idx="2812" formatCode="##0.000E+00">
                  <c:v>2812</c:v>
                </c:pt>
                <c:pt idx="2813" formatCode="##0.000E+00">
                  <c:v>2813</c:v>
                </c:pt>
                <c:pt idx="2814" formatCode="##0.000E+00">
                  <c:v>2814</c:v>
                </c:pt>
                <c:pt idx="2815" formatCode="##0.000E+00">
                  <c:v>2815</c:v>
                </c:pt>
                <c:pt idx="2816" formatCode="##0.000E+00">
                  <c:v>2816</c:v>
                </c:pt>
                <c:pt idx="2817" formatCode="##0.000E+00">
                  <c:v>2817</c:v>
                </c:pt>
                <c:pt idx="2818" formatCode="##0.000E+00">
                  <c:v>2818</c:v>
                </c:pt>
                <c:pt idx="2819" formatCode="##0.000E+00">
                  <c:v>2819</c:v>
                </c:pt>
                <c:pt idx="2820" formatCode="##0.000E+00">
                  <c:v>2820</c:v>
                </c:pt>
                <c:pt idx="2821" formatCode="##0.000E+00">
                  <c:v>2821</c:v>
                </c:pt>
                <c:pt idx="2822" formatCode="##0.000E+00">
                  <c:v>2822</c:v>
                </c:pt>
                <c:pt idx="2823" formatCode="##0.000E+00">
                  <c:v>2823</c:v>
                </c:pt>
                <c:pt idx="2824" formatCode="##0.000E+00">
                  <c:v>2824</c:v>
                </c:pt>
                <c:pt idx="2825" formatCode="##0.000E+00">
                  <c:v>2825</c:v>
                </c:pt>
                <c:pt idx="2826" formatCode="##0.000E+00">
                  <c:v>2826</c:v>
                </c:pt>
                <c:pt idx="2827" formatCode="##0.000E+00">
                  <c:v>2827</c:v>
                </c:pt>
                <c:pt idx="2828" formatCode="##0.000E+00">
                  <c:v>2828</c:v>
                </c:pt>
                <c:pt idx="2829" formatCode="##0.000E+00">
                  <c:v>2829</c:v>
                </c:pt>
                <c:pt idx="2830" formatCode="##0.000E+00">
                  <c:v>2830</c:v>
                </c:pt>
                <c:pt idx="2831" formatCode="##0.000E+00">
                  <c:v>2831</c:v>
                </c:pt>
                <c:pt idx="2832" formatCode="##0.000E+00">
                  <c:v>2832</c:v>
                </c:pt>
                <c:pt idx="2833" formatCode="##0.000E+00">
                  <c:v>2833</c:v>
                </c:pt>
                <c:pt idx="2834" formatCode="##0.000E+00">
                  <c:v>2834</c:v>
                </c:pt>
                <c:pt idx="2835" formatCode="##0.000E+00">
                  <c:v>2835</c:v>
                </c:pt>
                <c:pt idx="2836" formatCode="##0.000E+00">
                  <c:v>2836</c:v>
                </c:pt>
                <c:pt idx="2837" formatCode="##0.000E+00">
                  <c:v>2837</c:v>
                </c:pt>
                <c:pt idx="2838" formatCode="##0.000E+00">
                  <c:v>2838</c:v>
                </c:pt>
                <c:pt idx="2839" formatCode="##0.000E+00">
                  <c:v>2839</c:v>
                </c:pt>
                <c:pt idx="2840" formatCode="##0.000E+00">
                  <c:v>2840</c:v>
                </c:pt>
                <c:pt idx="2841" formatCode="##0.000E+00">
                  <c:v>2841</c:v>
                </c:pt>
                <c:pt idx="2842" formatCode="##0.000E+00">
                  <c:v>2842</c:v>
                </c:pt>
                <c:pt idx="2843" formatCode="##0.000E+00">
                  <c:v>2843</c:v>
                </c:pt>
                <c:pt idx="2844" formatCode="##0.000E+00">
                  <c:v>2844</c:v>
                </c:pt>
                <c:pt idx="2845" formatCode="##0.000E+00">
                  <c:v>2845</c:v>
                </c:pt>
                <c:pt idx="2846" formatCode="##0.000E+00">
                  <c:v>2846</c:v>
                </c:pt>
                <c:pt idx="2847" formatCode="##0.000E+00">
                  <c:v>2847</c:v>
                </c:pt>
                <c:pt idx="2848" formatCode="##0.000E+00">
                  <c:v>2848</c:v>
                </c:pt>
                <c:pt idx="2849" formatCode="##0.000E+00">
                  <c:v>2849</c:v>
                </c:pt>
                <c:pt idx="2850" formatCode="##0.000E+00">
                  <c:v>2850</c:v>
                </c:pt>
                <c:pt idx="2851" formatCode="##0.000E+00">
                  <c:v>2851</c:v>
                </c:pt>
                <c:pt idx="2852" formatCode="##0.000E+00">
                  <c:v>2852</c:v>
                </c:pt>
                <c:pt idx="2853" formatCode="##0.000E+00">
                  <c:v>2853</c:v>
                </c:pt>
                <c:pt idx="2854" formatCode="##0.000E+00">
                  <c:v>2854</c:v>
                </c:pt>
                <c:pt idx="2855" formatCode="##0.000E+00">
                  <c:v>2855</c:v>
                </c:pt>
                <c:pt idx="2856" formatCode="##0.000E+00">
                  <c:v>2856</c:v>
                </c:pt>
                <c:pt idx="2857" formatCode="##0.000E+00">
                  <c:v>2857</c:v>
                </c:pt>
                <c:pt idx="2858" formatCode="##0.000E+00">
                  <c:v>2858</c:v>
                </c:pt>
                <c:pt idx="2859" formatCode="##0.000E+00">
                  <c:v>2859</c:v>
                </c:pt>
                <c:pt idx="2860" formatCode="##0.000E+00">
                  <c:v>2860</c:v>
                </c:pt>
                <c:pt idx="2861" formatCode="##0.000E+00">
                  <c:v>2861</c:v>
                </c:pt>
                <c:pt idx="2862" formatCode="##0.000E+00">
                  <c:v>2862</c:v>
                </c:pt>
                <c:pt idx="2863" formatCode="##0.000E+00">
                  <c:v>2863</c:v>
                </c:pt>
                <c:pt idx="2864" formatCode="##0.000E+00">
                  <c:v>2864</c:v>
                </c:pt>
                <c:pt idx="2865" formatCode="##0.000E+00">
                  <c:v>2865</c:v>
                </c:pt>
                <c:pt idx="2866" formatCode="##0.000E+00">
                  <c:v>2866</c:v>
                </c:pt>
                <c:pt idx="2867" formatCode="##0.000E+00">
                  <c:v>2867</c:v>
                </c:pt>
                <c:pt idx="2868" formatCode="##0.000E+00">
                  <c:v>2868</c:v>
                </c:pt>
                <c:pt idx="2869" formatCode="##0.000E+00">
                  <c:v>2869</c:v>
                </c:pt>
                <c:pt idx="2870" formatCode="##0.000E+00">
                  <c:v>2870</c:v>
                </c:pt>
                <c:pt idx="2871" formatCode="##0.000E+00">
                  <c:v>2871</c:v>
                </c:pt>
                <c:pt idx="2872" formatCode="##0.000E+00">
                  <c:v>2872</c:v>
                </c:pt>
                <c:pt idx="2873" formatCode="##0.000E+00">
                  <c:v>2873</c:v>
                </c:pt>
                <c:pt idx="2874" formatCode="##0.000E+00">
                  <c:v>2874</c:v>
                </c:pt>
                <c:pt idx="2875" formatCode="##0.000E+00">
                  <c:v>2875</c:v>
                </c:pt>
                <c:pt idx="2876" formatCode="##0.000E+00">
                  <c:v>2876</c:v>
                </c:pt>
                <c:pt idx="2877" formatCode="##0.000E+00">
                  <c:v>2877</c:v>
                </c:pt>
                <c:pt idx="2878" formatCode="##0.000E+00">
                  <c:v>2878</c:v>
                </c:pt>
                <c:pt idx="2879" formatCode="##0.000E+00">
                  <c:v>2879</c:v>
                </c:pt>
                <c:pt idx="2880" formatCode="##0.000E+00">
                  <c:v>2880</c:v>
                </c:pt>
                <c:pt idx="2881" formatCode="##0.000E+00">
                  <c:v>2881</c:v>
                </c:pt>
                <c:pt idx="2882" formatCode="##0.000E+00">
                  <c:v>2882</c:v>
                </c:pt>
                <c:pt idx="2883" formatCode="##0.000E+00">
                  <c:v>2883</c:v>
                </c:pt>
                <c:pt idx="2884" formatCode="##0.000E+00">
                  <c:v>2884</c:v>
                </c:pt>
                <c:pt idx="2885" formatCode="##0.000E+00">
                  <c:v>2885</c:v>
                </c:pt>
                <c:pt idx="2886" formatCode="##0.000E+00">
                  <c:v>2886</c:v>
                </c:pt>
                <c:pt idx="2887" formatCode="##0.000E+00">
                  <c:v>2887</c:v>
                </c:pt>
                <c:pt idx="2888" formatCode="##0.000E+00">
                  <c:v>2888</c:v>
                </c:pt>
                <c:pt idx="2889" formatCode="##0.000E+00">
                  <c:v>2889</c:v>
                </c:pt>
                <c:pt idx="2890" formatCode="##0.000E+00">
                  <c:v>2890</c:v>
                </c:pt>
                <c:pt idx="2891" formatCode="##0.000E+00">
                  <c:v>2891</c:v>
                </c:pt>
                <c:pt idx="2892" formatCode="##0.000E+00">
                  <c:v>2892</c:v>
                </c:pt>
                <c:pt idx="2893" formatCode="##0.000E+00">
                  <c:v>2893</c:v>
                </c:pt>
                <c:pt idx="2894" formatCode="##0.000E+00">
                  <c:v>2894</c:v>
                </c:pt>
                <c:pt idx="2895" formatCode="##0.000E+00">
                  <c:v>2895</c:v>
                </c:pt>
                <c:pt idx="2896" formatCode="##0.000E+00">
                  <c:v>2896</c:v>
                </c:pt>
                <c:pt idx="2897" formatCode="##0.000E+00">
                  <c:v>2897</c:v>
                </c:pt>
                <c:pt idx="2898" formatCode="##0.000E+00">
                  <c:v>2898</c:v>
                </c:pt>
                <c:pt idx="2899" formatCode="##0.000E+00">
                  <c:v>2899</c:v>
                </c:pt>
                <c:pt idx="2900" formatCode="##0.000E+00">
                  <c:v>2900</c:v>
                </c:pt>
                <c:pt idx="2901" formatCode="##0.000E+00">
                  <c:v>2901</c:v>
                </c:pt>
                <c:pt idx="2902" formatCode="##0.000E+00">
                  <c:v>2902</c:v>
                </c:pt>
                <c:pt idx="2903" formatCode="##0.000E+00">
                  <c:v>2903</c:v>
                </c:pt>
                <c:pt idx="2904" formatCode="##0.000E+00">
                  <c:v>2904</c:v>
                </c:pt>
                <c:pt idx="2905" formatCode="##0.000E+00">
                  <c:v>2905</c:v>
                </c:pt>
                <c:pt idx="2906" formatCode="##0.000E+00">
                  <c:v>2906</c:v>
                </c:pt>
                <c:pt idx="2907" formatCode="##0.000E+00">
                  <c:v>2907</c:v>
                </c:pt>
                <c:pt idx="2908" formatCode="##0.000E+00">
                  <c:v>2908</c:v>
                </c:pt>
                <c:pt idx="2909" formatCode="##0.000E+00">
                  <c:v>2909</c:v>
                </c:pt>
                <c:pt idx="2910" formatCode="##0.000E+00">
                  <c:v>2910</c:v>
                </c:pt>
                <c:pt idx="2911" formatCode="##0.000E+00">
                  <c:v>2911</c:v>
                </c:pt>
                <c:pt idx="2912" formatCode="##0.000E+00">
                  <c:v>2912</c:v>
                </c:pt>
                <c:pt idx="2913" formatCode="##0.000E+00">
                  <c:v>2913</c:v>
                </c:pt>
                <c:pt idx="2914" formatCode="##0.000E+00">
                  <c:v>2914</c:v>
                </c:pt>
                <c:pt idx="2915" formatCode="##0.000E+00">
                  <c:v>2915</c:v>
                </c:pt>
                <c:pt idx="2916" formatCode="##0.000E+00">
                  <c:v>2916</c:v>
                </c:pt>
                <c:pt idx="2917" formatCode="##0.000E+00">
                  <c:v>2917</c:v>
                </c:pt>
                <c:pt idx="2918" formatCode="##0.000E+00">
                  <c:v>2918</c:v>
                </c:pt>
                <c:pt idx="2919" formatCode="##0.000E+00">
                  <c:v>2919</c:v>
                </c:pt>
                <c:pt idx="2920" formatCode="##0.000E+00">
                  <c:v>2920</c:v>
                </c:pt>
                <c:pt idx="2921" formatCode="##0.000E+00">
                  <c:v>2921</c:v>
                </c:pt>
                <c:pt idx="2922" formatCode="##0.000E+00">
                  <c:v>2922</c:v>
                </c:pt>
                <c:pt idx="2923" formatCode="##0.000E+00">
                  <c:v>2923</c:v>
                </c:pt>
                <c:pt idx="2924" formatCode="##0.000E+00">
                  <c:v>2924</c:v>
                </c:pt>
                <c:pt idx="2925" formatCode="##0.000E+00">
                  <c:v>2925</c:v>
                </c:pt>
                <c:pt idx="2926" formatCode="##0.000E+00">
                  <c:v>2926</c:v>
                </c:pt>
                <c:pt idx="2927" formatCode="##0.000E+00">
                  <c:v>2927</c:v>
                </c:pt>
                <c:pt idx="2928" formatCode="##0.000E+00">
                  <c:v>2928</c:v>
                </c:pt>
                <c:pt idx="2929" formatCode="##0.000E+00">
                  <c:v>2929</c:v>
                </c:pt>
                <c:pt idx="2930" formatCode="##0.000E+00">
                  <c:v>2930</c:v>
                </c:pt>
                <c:pt idx="2931" formatCode="##0.000E+00">
                  <c:v>2931</c:v>
                </c:pt>
                <c:pt idx="2932" formatCode="##0.000E+00">
                  <c:v>2932</c:v>
                </c:pt>
                <c:pt idx="2933" formatCode="##0.000E+00">
                  <c:v>2933</c:v>
                </c:pt>
                <c:pt idx="2934" formatCode="##0.000E+00">
                  <c:v>2934</c:v>
                </c:pt>
                <c:pt idx="2935" formatCode="##0.000E+00">
                  <c:v>2935</c:v>
                </c:pt>
                <c:pt idx="2936" formatCode="##0.000E+00">
                  <c:v>2936</c:v>
                </c:pt>
                <c:pt idx="2937" formatCode="##0.000E+00">
                  <c:v>2937</c:v>
                </c:pt>
                <c:pt idx="2938" formatCode="##0.000E+00">
                  <c:v>2938</c:v>
                </c:pt>
                <c:pt idx="2939" formatCode="##0.000E+00">
                  <c:v>2939</c:v>
                </c:pt>
                <c:pt idx="2940" formatCode="##0.000E+00">
                  <c:v>2940</c:v>
                </c:pt>
                <c:pt idx="2941" formatCode="##0.000E+00">
                  <c:v>2941</c:v>
                </c:pt>
                <c:pt idx="2942" formatCode="##0.000E+00">
                  <c:v>2942</c:v>
                </c:pt>
                <c:pt idx="2943" formatCode="##0.000E+00">
                  <c:v>2943</c:v>
                </c:pt>
                <c:pt idx="2944" formatCode="##0.000E+00">
                  <c:v>2944</c:v>
                </c:pt>
                <c:pt idx="2945" formatCode="##0.000E+00">
                  <c:v>2945</c:v>
                </c:pt>
                <c:pt idx="2946" formatCode="##0.000E+00">
                  <c:v>2946</c:v>
                </c:pt>
                <c:pt idx="2947" formatCode="##0.000E+00">
                  <c:v>2947</c:v>
                </c:pt>
                <c:pt idx="2948" formatCode="##0.000E+00">
                  <c:v>2948</c:v>
                </c:pt>
                <c:pt idx="2949" formatCode="##0.000E+00">
                  <c:v>2949</c:v>
                </c:pt>
                <c:pt idx="2950" formatCode="##0.000E+00">
                  <c:v>2950</c:v>
                </c:pt>
                <c:pt idx="2951" formatCode="##0.000E+00">
                  <c:v>2951</c:v>
                </c:pt>
                <c:pt idx="2952" formatCode="##0.000E+00">
                  <c:v>2952</c:v>
                </c:pt>
                <c:pt idx="2953" formatCode="##0.000E+00">
                  <c:v>2953</c:v>
                </c:pt>
                <c:pt idx="2954" formatCode="##0.000E+00">
                  <c:v>2954</c:v>
                </c:pt>
                <c:pt idx="2955" formatCode="##0.000E+00">
                  <c:v>2955</c:v>
                </c:pt>
                <c:pt idx="2956" formatCode="##0.000E+00">
                  <c:v>2956</c:v>
                </c:pt>
                <c:pt idx="2957" formatCode="##0.000E+00">
                  <c:v>2957</c:v>
                </c:pt>
                <c:pt idx="2958" formatCode="##0.000E+00">
                  <c:v>2958</c:v>
                </c:pt>
                <c:pt idx="2959" formatCode="##0.000E+00">
                  <c:v>2959</c:v>
                </c:pt>
                <c:pt idx="2960" formatCode="##0.000E+00">
                  <c:v>2960</c:v>
                </c:pt>
                <c:pt idx="2961" formatCode="##0.000E+00">
                  <c:v>2961</c:v>
                </c:pt>
                <c:pt idx="2962" formatCode="##0.000E+00">
                  <c:v>2962</c:v>
                </c:pt>
                <c:pt idx="2963" formatCode="##0.000E+00">
                  <c:v>2963</c:v>
                </c:pt>
                <c:pt idx="2964" formatCode="##0.000E+00">
                  <c:v>2964</c:v>
                </c:pt>
                <c:pt idx="2965" formatCode="##0.000E+00">
                  <c:v>2965</c:v>
                </c:pt>
                <c:pt idx="2966" formatCode="##0.000E+00">
                  <c:v>2966</c:v>
                </c:pt>
                <c:pt idx="2967" formatCode="##0.000E+00">
                  <c:v>2967</c:v>
                </c:pt>
                <c:pt idx="2968" formatCode="##0.000E+00">
                  <c:v>2968</c:v>
                </c:pt>
                <c:pt idx="2969" formatCode="##0.000E+00">
                  <c:v>2969</c:v>
                </c:pt>
                <c:pt idx="2970" formatCode="##0.000E+00">
                  <c:v>2970</c:v>
                </c:pt>
                <c:pt idx="2971" formatCode="##0.000E+00">
                  <c:v>2971</c:v>
                </c:pt>
                <c:pt idx="2972" formatCode="##0.000E+00">
                  <c:v>2972</c:v>
                </c:pt>
                <c:pt idx="2973" formatCode="##0.000E+00">
                  <c:v>2973</c:v>
                </c:pt>
                <c:pt idx="2974" formatCode="##0.000E+00">
                  <c:v>2974</c:v>
                </c:pt>
                <c:pt idx="2975" formatCode="##0.000E+00">
                  <c:v>2975</c:v>
                </c:pt>
                <c:pt idx="2976" formatCode="##0.000E+00">
                  <c:v>2976</c:v>
                </c:pt>
                <c:pt idx="2977" formatCode="##0.000E+00">
                  <c:v>2977</c:v>
                </c:pt>
                <c:pt idx="2978" formatCode="##0.000E+00">
                  <c:v>2978</c:v>
                </c:pt>
                <c:pt idx="2979" formatCode="##0.000E+00">
                  <c:v>2979</c:v>
                </c:pt>
                <c:pt idx="2980" formatCode="##0.000E+00">
                  <c:v>2980</c:v>
                </c:pt>
                <c:pt idx="2981" formatCode="##0.000E+00">
                  <c:v>2981</c:v>
                </c:pt>
                <c:pt idx="2982" formatCode="##0.000E+00">
                  <c:v>2982</c:v>
                </c:pt>
                <c:pt idx="2983" formatCode="##0.000E+00">
                  <c:v>2983</c:v>
                </c:pt>
                <c:pt idx="2984" formatCode="##0.000E+00">
                  <c:v>2984</c:v>
                </c:pt>
                <c:pt idx="2985" formatCode="##0.000E+00">
                  <c:v>2985</c:v>
                </c:pt>
                <c:pt idx="2986" formatCode="##0.000E+00">
                  <c:v>2986</c:v>
                </c:pt>
                <c:pt idx="2987" formatCode="##0.000E+00">
                  <c:v>2987</c:v>
                </c:pt>
                <c:pt idx="2988" formatCode="##0.000E+00">
                  <c:v>2988</c:v>
                </c:pt>
                <c:pt idx="2989" formatCode="##0.000E+00">
                  <c:v>2989</c:v>
                </c:pt>
                <c:pt idx="2990" formatCode="##0.000E+00">
                  <c:v>2990</c:v>
                </c:pt>
                <c:pt idx="2991" formatCode="##0.000E+00">
                  <c:v>2991</c:v>
                </c:pt>
                <c:pt idx="2992" formatCode="##0.000E+00">
                  <c:v>2992</c:v>
                </c:pt>
                <c:pt idx="2993" formatCode="##0.000E+00">
                  <c:v>2993</c:v>
                </c:pt>
                <c:pt idx="2994" formatCode="##0.000E+00">
                  <c:v>2994</c:v>
                </c:pt>
                <c:pt idx="2995" formatCode="##0.000E+00">
                  <c:v>2995</c:v>
                </c:pt>
                <c:pt idx="2996" formatCode="##0.000E+00">
                  <c:v>2996</c:v>
                </c:pt>
                <c:pt idx="2997" formatCode="##0.000E+00">
                  <c:v>2997</c:v>
                </c:pt>
                <c:pt idx="2998" formatCode="##0.000E+00">
                  <c:v>2998</c:v>
                </c:pt>
                <c:pt idx="2999" formatCode="##0.000E+00">
                  <c:v>2999</c:v>
                </c:pt>
                <c:pt idx="3000" formatCode="##0.000E+00">
                  <c:v>3000</c:v>
                </c:pt>
                <c:pt idx="3001" formatCode="##0.000E+00">
                  <c:v>3001</c:v>
                </c:pt>
                <c:pt idx="3002" formatCode="##0.000E+00">
                  <c:v>3002</c:v>
                </c:pt>
                <c:pt idx="3003" formatCode="##0.000E+00">
                  <c:v>3003</c:v>
                </c:pt>
                <c:pt idx="3004" formatCode="##0.000E+00">
                  <c:v>3004</c:v>
                </c:pt>
                <c:pt idx="3005" formatCode="##0.000E+00">
                  <c:v>3005</c:v>
                </c:pt>
                <c:pt idx="3006" formatCode="##0.000E+00">
                  <c:v>3006</c:v>
                </c:pt>
                <c:pt idx="3007" formatCode="##0.000E+00">
                  <c:v>3007</c:v>
                </c:pt>
                <c:pt idx="3008" formatCode="##0.000E+00">
                  <c:v>3008</c:v>
                </c:pt>
                <c:pt idx="3009" formatCode="##0.000E+00">
                  <c:v>3009</c:v>
                </c:pt>
                <c:pt idx="3010" formatCode="##0.000E+00">
                  <c:v>3010</c:v>
                </c:pt>
                <c:pt idx="3011" formatCode="##0.000E+00">
                  <c:v>3011</c:v>
                </c:pt>
                <c:pt idx="3012" formatCode="##0.000E+00">
                  <c:v>3012</c:v>
                </c:pt>
                <c:pt idx="3013" formatCode="##0.000E+00">
                  <c:v>3013</c:v>
                </c:pt>
                <c:pt idx="3014" formatCode="##0.000E+00">
                  <c:v>3014</c:v>
                </c:pt>
                <c:pt idx="3015" formatCode="##0.000E+00">
                  <c:v>3015</c:v>
                </c:pt>
                <c:pt idx="3016" formatCode="##0.000E+00">
                  <c:v>3016</c:v>
                </c:pt>
                <c:pt idx="3017" formatCode="##0.000E+00">
                  <c:v>3017</c:v>
                </c:pt>
                <c:pt idx="3018" formatCode="##0.000E+00">
                  <c:v>3018</c:v>
                </c:pt>
                <c:pt idx="3019" formatCode="##0.000E+00">
                  <c:v>3019</c:v>
                </c:pt>
                <c:pt idx="3020" formatCode="##0.000E+00">
                  <c:v>3020</c:v>
                </c:pt>
                <c:pt idx="3021" formatCode="##0.000E+00">
                  <c:v>3021</c:v>
                </c:pt>
                <c:pt idx="3022" formatCode="##0.000E+00">
                  <c:v>3022</c:v>
                </c:pt>
                <c:pt idx="3023" formatCode="##0.000E+00">
                  <c:v>3023</c:v>
                </c:pt>
                <c:pt idx="3024" formatCode="##0.000E+00">
                  <c:v>3024</c:v>
                </c:pt>
                <c:pt idx="3025" formatCode="##0.000E+00">
                  <c:v>3025</c:v>
                </c:pt>
                <c:pt idx="3026" formatCode="##0.000E+00">
                  <c:v>3026</c:v>
                </c:pt>
                <c:pt idx="3027" formatCode="##0.000E+00">
                  <c:v>3027</c:v>
                </c:pt>
                <c:pt idx="3028" formatCode="##0.000E+00">
                  <c:v>3028</c:v>
                </c:pt>
                <c:pt idx="3029" formatCode="##0.000E+00">
                  <c:v>3029</c:v>
                </c:pt>
                <c:pt idx="3030" formatCode="##0.000E+00">
                  <c:v>3030</c:v>
                </c:pt>
                <c:pt idx="3031" formatCode="##0.000E+00">
                  <c:v>3031</c:v>
                </c:pt>
                <c:pt idx="3032" formatCode="##0.000E+00">
                  <c:v>3032</c:v>
                </c:pt>
                <c:pt idx="3033" formatCode="##0.000E+00">
                  <c:v>3033</c:v>
                </c:pt>
                <c:pt idx="3034" formatCode="##0.000E+00">
                  <c:v>3034</c:v>
                </c:pt>
                <c:pt idx="3035" formatCode="##0.000E+00">
                  <c:v>3035</c:v>
                </c:pt>
                <c:pt idx="3036" formatCode="##0.000E+00">
                  <c:v>3036</c:v>
                </c:pt>
                <c:pt idx="3037" formatCode="##0.000E+00">
                  <c:v>3037</c:v>
                </c:pt>
                <c:pt idx="3038" formatCode="##0.000E+00">
                  <c:v>3038</c:v>
                </c:pt>
                <c:pt idx="3039" formatCode="##0.000E+00">
                  <c:v>3039</c:v>
                </c:pt>
                <c:pt idx="3040" formatCode="##0.000E+00">
                  <c:v>3040</c:v>
                </c:pt>
                <c:pt idx="3041" formatCode="##0.000E+00">
                  <c:v>3041</c:v>
                </c:pt>
                <c:pt idx="3042" formatCode="##0.000E+00">
                  <c:v>3042</c:v>
                </c:pt>
                <c:pt idx="3043" formatCode="##0.000E+00">
                  <c:v>3043</c:v>
                </c:pt>
                <c:pt idx="3044" formatCode="##0.000E+00">
                  <c:v>3044</c:v>
                </c:pt>
                <c:pt idx="3045" formatCode="##0.000E+00">
                  <c:v>3045</c:v>
                </c:pt>
                <c:pt idx="3046" formatCode="##0.000E+00">
                  <c:v>3046</c:v>
                </c:pt>
                <c:pt idx="3047" formatCode="##0.000E+00">
                  <c:v>3047</c:v>
                </c:pt>
                <c:pt idx="3048" formatCode="##0.000E+00">
                  <c:v>3048</c:v>
                </c:pt>
                <c:pt idx="3049" formatCode="##0.000E+00">
                  <c:v>3049</c:v>
                </c:pt>
                <c:pt idx="3050" formatCode="##0.000E+00">
                  <c:v>3050</c:v>
                </c:pt>
                <c:pt idx="3051" formatCode="##0.000E+00">
                  <c:v>3051</c:v>
                </c:pt>
                <c:pt idx="3052" formatCode="##0.000E+00">
                  <c:v>3052</c:v>
                </c:pt>
                <c:pt idx="3053" formatCode="##0.000E+00">
                  <c:v>3053</c:v>
                </c:pt>
                <c:pt idx="3054" formatCode="##0.000E+00">
                  <c:v>3054</c:v>
                </c:pt>
                <c:pt idx="3055" formatCode="##0.000E+00">
                  <c:v>3055</c:v>
                </c:pt>
                <c:pt idx="3056" formatCode="##0.000E+00">
                  <c:v>3056</c:v>
                </c:pt>
                <c:pt idx="3057" formatCode="##0.000E+00">
                  <c:v>3057</c:v>
                </c:pt>
                <c:pt idx="3058" formatCode="##0.000E+00">
                  <c:v>3058</c:v>
                </c:pt>
                <c:pt idx="3059" formatCode="##0.000E+00">
                  <c:v>3059</c:v>
                </c:pt>
                <c:pt idx="3060" formatCode="##0.000E+00">
                  <c:v>3060</c:v>
                </c:pt>
                <c:pt idx="3061" formatCode="##0.000E+00">
                  <c:v>3061</c:v>
                </c:pt>
                <c:pt idx="3062" formatCode="##0.000E+00">
                  <c:v>3062</c:v>
                </c:pt>
                <c:pt idx="3063" formatCode="##0.000E+00">
                  <c:v>3063</c:v>
                </c:pt>
                <c:pt idx="3064" formatCode="##0.000E+00">
                  <c:v>3064</c:v>
                </c:pt>
                <c:pt idx="3065" formatCode="##0.000E+00">
                  <c:v>3065</c:v>
                </c:pt>
                <c:pt idx="3066" formatCode="##0.000E+00">
                  <c:v>3066</c:v>
                </c:pt>
                <c:pt idx="3067" formatCode="##0.000E+00">
                  <c:v>3067</c:v>
                </c:pt>
                <c:pt idx="3068" formatCode="##0.000E+00">
                  <c:v>3068</c:v>
                </c:pt>
                <c:pt idx="3069" formatCode="##0.000E+00">
                  <c:v>3069</c:v>
                </c:pt>
                <c:pt idx="3070" formatCode="##0.000E+00">
                  <c:v>3070</c:v>
                </c:pt>
                <c:pt idx="3071" formatCode="##0.000E+00">
                  <c:v>3071</c:v>
                </c:pt>
                <c:pt idx="3072" formatCode="##0.000E+00">
                  <c:v>3072</c:v>
                </c:pt>
                <c:pt idx="3073" formatCode="##0.000E+00">
                  <c:v>3073</c:v>
                </c:pt>
                <c:pt idx="3074" formatCode="##0.000E+00">
                  <c:v>3074</c:v>
                </c:pt>
                <c:pt idx="3075" formatCode="##0.000E+00">
                  <c:v>3075</c:v>
                </c:pt>
                <c:pt idx="3076" formatCode="##0.000E+00">
                  <c:v>3076</c:v>
                </c:pt>
                <c:pt idx="3077" formatCode="##0.000E+00">
                  <c:v>3077</c:v>
                </c:pt>
                <c:pt idx="3078" formatCode="##0.000E+00">
                  <c:v>3078</c:v>
                </c:pt>
                <c:pt idx="3079" formatCode="##0.000E+00">
                  <c:v>3079</c:v>
                </c:pt>
                <c:pt idx="3080" formatCode="##0.000E+00">
                  <c:v>3080</c:v>
                </c:pt>
                <c:pt idx="3081" formatCode="##0.000E+00">
                  <c:v>3081</c:v>
                </c:pt>
                <c:pt idx="3082" formatCode="##0.000E+00">
                  <c:v>3082</c:v>
                </c:pt>
                <c:pt idx="3083" formatCode="##0.000E+00">
                  <c:v>3083</c:v>
                </c:pt>
                <c:pt idx="3084" formatCode="##0.000E+00">
                  <c:v>3084</c:v>
                </c:pt>
                <c:pt idx="3085" formatCode="##0.000E+00">
                  <c:v>3085</c:v>
                </c:pt>
                <c:pt idx="3086" formatCode="##0.000E+00">
                  <c:v>3086</c:v>
                </c:pt>
                <c:pt idx="3087" formatCode="##0.000E+00">
                  <c:v>3087</c:v>
                </c:pt>
                <c:pt idx="3088" formatCode="##0.000E+00">
                  <c:v>3088</c:v>
                </c:pt>
                <c:pt idx="3089" formatCode="##0.000E+00">
                  <c:v>3089</c:v>
                </c:pt>
                <c:pt idx="3090" formatCode="##0.000E+00">
                  <c:v>3090</c:v>
                </c:pt>
                <c:pt idx="3091" formatCode="##0.000E+00">
                  <c:v>3091</c:v>
                </c:pt>
                <c:pt idx="3092" formatCode="##0.000E+00">
                  <c:v>3092</c:v>
                </c:pt>
                <c:pt idx="3093" formatCode="##0.000E+00">
                  <c:v>3093</c:v>
                </c:pt>
                <c:pt idx="3094" formatCode="##0.000E+00">
                  <c:v>3094</c:v>
                </c:pt>
                <c:pt idx="3095" formatCode="##0.000E+00">
                  <c:v>3095</c:v>
                </c:pt>
                <c:pt idx="3096" formatCode="##0.000E+00">
                  <c:v>3096</c:v>
                </c:pt>
                <c:pt idx="3097" formatCode="##0.000E+00">
                  <c:v>3097</c:v>
                </c:pt>
                <c:pt idx="3098" formatCode="##0.000E+00">
                  <c:v>3098</c:v>
                </c:pt>
                <c:pt idx="3099" formatCode="##0.000E+00">
                  <c:v>3099</c:v>
                </c:pt>
                <c:pt idx="3100" formatCode="##0.000E+00">
                  <c:v>3100</c:v>
                </c:pt>
                <c:pt idx="3101" formatCode="##0.000E+00">
                  <c:v>3101</c:v>
                </c:pt>
                <c:pt idx="3102" formatCode="##0.000E+00">
                  <c:v>3102</c:v>
                </c:pt>
                <c:pt idx="3103" formatCode="##0.000E+00">
                  <c:v>3103</c:v>
                </c:pt>
                <c:pt idx="3104" formatCode="##0.000E+00">
                  <c:v>3104</c:v>
                </c:pt>
                <c:pt idx="3105" formatCode="##0.000E+00">
                  <c:v>3105</c:v>
                </c:pt>
                <c:pt idx="3106" formatCode="##0.000E+00">
                  <c:v>3106</c:v>
                </c:pt>
                <c:pt idx="3107" formatCode="##0.000E+00">
                  <c:v>3107</c:v>
                </c:pt>
                <c:pt idx="3108" formatCode="##0.000E+00">
                  <c:v>3108</c:v>
                </c:pt>
                <c:pt idx="3109" formatCode="##0.000E+00">
                  <c:v>3109</c:v>
                </c:pt>
                <c:pt idx="3110" formatCode="##0.000E+00">
                  <c:v>3110</c:v>
                </c:pt>
                <c:pt idx="3111" formatCode="##0.000E+00">
                  <c:v>3111</c:v>
                </c:pt>
                <c:pt idx="3112" formatCode="##0.000E+00">
                  <c:v>3112</c:v>
                </c:pt>
                <c:pt idx="3113" formatCode="##0.000E+00">
                  <c:v>3113</c:v>
                </c:pt>
                <c:pt idx="3114" formatCode="##0.000E+00">
                  <c:v>3114</c:v>
                </c:pt>
                <c:pt idx="3115" formatCode="##0.000E+00">
                  <c:v>3115</c:v>
                </c:pt>
                <c:pt idx="3116" formatCode="##0.000E+00">
                  <c:v>3116</c:v>
                </c:pt>
                <c:pt idx="3117" formatCode="##0.000E+00">
                  <c:v>3117</c:v>
                </c:pt>
                <c:pt idx="3118" formatCode="##0.000E+00">
                  <c:v>3118</c:v>
                </c:pt>
                <c:pt idx="3119" formatCode="##0.000E+00">
                  <c:v>3119</c:v>
                </c:pt>
                <c:pt idx="3120" formatCode="##0.000E+00">
                  <c:v>3120</c:v>
                </c:pt>
                <c:pt idx="3121" formatCode="##0.000E+00">
                  <c:v>3121</c:v>
                </c:pt>
                <c:pt idx="3122" formatCode="##0.000E+00">
                  <c:v>3122</c:v>
                </c:pt>
                <c:pt idx="3123" formatCode="##0.000E+00">
                  <c:v>3123</c:v>
                </c:pt>
                <c:pt idx="3124" formatCode="##0.000E+00">
                  <c:v>3124</c:v>
                </c:pt>
                <c:pt idx="3125" formatCode="##0.000E+00">
                  <c:v>3125</c:v>
                </c:pt>
                <c:pt idx="3126" formatCode="##0.000E+00">
                  <c:v>3126</c:v>
                </c:pt>
                <c:pt idx="3127" formatCode="##0.000E+00">
                  <c:v>3127</c:v>
                </c:pt>
                <c:pt idx="3128" formatCode="##0.000E+00">
                  <c:v>3128</c:v>
                </c:pt>
                <c:pt idx="3129" formatCode="##0.000E+00">
                  <c:v>3129</c:v>
                </c:pt>
                <c:pt idx="3130" formatCode="##0.000E+00">
                  <c:v>3130</c:v>
                </c:pt>
                <c:pt idx="3131" formatCode="##0.000E+00">
                  <c:v>3131</c:v>
                </c:pt>
                <c:pt idx="3132" formatCode="##0.000E+00">
                  <c:v>3132</c:v>
                </c:pt>
                <c:pt idx="3133" formatCode="##0.000E+00">
                  <c:v>3133</c:v>
                </c:pt>
                <c:pt idx="3134" formatCode="##0.000E+00">
                  <c:v>3134</c:v>
                </c:pt>
                <c:pt idx="3135" formatCode="##0.000E+00">
                  <c:v>3135</c:v>
                </c:pt>
                <c:pt idx="3136" formatCode="##0.000E+00">
                  <c:v>3136</c:v>
                </c:pt>
                <c:pt idx="3137" formatCode="##0.000E+00">
                  <c:v>3137</c:v>
                </c:pt>
                <c:pt idx="3138" formatCode="##0.000E+00">
                  <c:v>3138</c:v>
                </c:pt>
                <c:pt idx="3139" formatCode="##0.000E+00">
                  <c:v>3139</c:v>
                </c:pt>
                <c:pt idx="3140" formatCode="##0.000E+00">
                  <c:v>3140</c:v>
                </c:pt>
                <c:pt idx="3141" formatCode="##0.000E+00">
                  <c:v>3141</c:v>
                </c:pt>
                <c:pt idx="3142" formatCode="##0.000E+00">
                  <c:v>3142</c:v>
                </c:pt>
                <c:pt idx="3143" formatCode="##0.000E+00">
                  <c:v>3143</c:v>
                </c:pt>
                <c:pt idx="3144" formatCode="##0.000E+00">
                  <c:v>3144</c:v>
                </c:pt>
                <c:pt idx="3145" formatCode="##0.000E+00">
                  <c:v>3145</c:v>
                </c:pt>
                <c:pt idx="3146" formatCode="##0.000E+00">
                  <c:v>3146</c:v>
                </c:pt>
                <c:pt idx="3147" formatCode="##0.000E+00">
                  <c:v>3147</c:v>
                </c:pt>
                <c:pt idx="3148" formatCode="##0.000E+00">
                  <c:v>3148</c:v>
                </c:pt>
                <c:pt idx="3149" formatCode="##0.000E+00">
                  <c:v>3149</c:v>
                </c:pt>
                <c:pt idx="3150" formatCode="##0.000E+00">
                  <c:v>3150</c:v>
                </c:pt>
                <c:pt idx="3151" formatCode="##0.000E+00">
                  <c:v>3151</c:v>
                </c:pt>
                <c:pt idx="3152" formatCode="##0.000E+00">
                  <c:v>3152</c:v>
                </c:pt>
                <c:pt idx="3153" formatCode="##0.000E+00">
                  <c:v>3153</c:v>
                </c:pt>
                <c:pt idx="3154" formatCode="##0.000E+00">
                  <c:v>3154</c:v>
                </c:pt>
                <c:pt idx="3155" formatCode="##0.000E+00">
                  <c:v>3155</c:v>
                </c:pt>
                <c:pt idx="3156" formatCode="##0.000E+00">
                  <c:v>3156</c:v>
                </c:pt>
                <c:pt idx="3157" formatCode="##0.000E+00">
                  <c:v>3157</c:v>
                </c:pt>
                <c:pt idx="3158" formatCode="##0.000E+00">
                  <c:v>3158</c:v>
                </c:pt>
                <c:pt idx="3159" formatCode="##0.000E+00">
                  <c:v>3159</c:v>
                </c:pt>
                <c:pt idx="3160" formatCode="##0.000E+00">
                  <c:v>3160</c:v>
                </c:pt>
                <c:pt idx="3161" formatCode="##0.000E+00">
                  <c:v>3161</c:v>
                </c:pt>
                <c:pt idx="3162" formatCode="##0.000E+00">
                  <c:v>3162</c:v>
                </c:pt>
                <c:pt idx="3163" formatCode="##0.000E+00">
                  <c:v>3163</c:v>
                </c:pt>
                <c:pt idx="3164" formatCode="##0.000E+00">
                  <c:v>3164</c:v>
                </c:pt>
                <c:pt idx="3165" formatCode="##0.000E+00">
                  <c:v>3165</c:v>
                </c:pt>
                <c:pt idx="3166" formatCode="##0.000E+00">
                  <c:v>3166</c:v>
                </c:pt>
                <c:pt idx="3167" formatCode="##0.000E+00">
                  <c:v>3167</c:v>
                </c:pt>
                <c:pt idx="3168" formatCode="##0.000E+00">
                  <c:v>3168</c:v>
                </c:pt>
                <c:pt idx="3169" formatCode="##0.000E+00">
                  <c:v>3169</c:v>
                </c:pt>
                <c:pt idx="3170" formatCode="##0.000E+00">
                  <c:v>3170</c:v>
                </c:pt>
                <c:pt idx="3171" formatCode="##0.000E+00">
                  <c:v>3171</c:v>
                </c:pt>
                <c:pt idx="3172" formatCode="##0.000E+00">
                  <c:v>3172</c:v>
                </c:pt>
                <c:pt idx="3173" formatCode="##0.000E+00">
                  <c:v>3173</c:v>
                </c:pt>
                <c:pt idx="3174" formatCode="##0.000E+00">
                  <c:v>3174</c:v>
                </c:pt>
                <c:pt idx="3175" formatCode="##0.000E+00">
                  <c:v>3175</c:v>
                </c:pt>
                <c:pt idx="3176" formatCode="##0.000E+00">
                  <c:v>3176</c:v>
                </c:pt>
                <c:pt idx="3177" formatCode="##0.000E+00">
                  <c:v>3177</c:v>
                </c:pt>
                <c:pt idx="3178" formatCode="##0.000E+00">
                  <c:v>3178</c:v>
                </c:pt>
                <c:pt idx="3179" formatCode="##0.000E+00">
                  <c:v>3179</c:v>
                </c:pt>
                <c:pt idx="3180" formatCode="##0.000E+00">
                  <c:v>3180</c:v>
                </c:pt>
                <c:pt idx="3181" formatCode="##0.000E+00">
                  <c:v>3181</c:v>
                </c:pt>
                <c:pt idx="3182" formatCode="##0.000E+00">
                  <c:v>3182</c:v>
                </c:pt>
                <c:pt idx="3183" formatCode="##0.000E+00">
                  <c:v>3183</c:v>
                </c:pt>
                <c:pt idx="3184" formatCode="##0.000E+00">
                  <c:v>3184</c:v>
                </c:pt>
                <c:pt idx="3185" formatCode="##0.000E+00">
                  <c:v>3185</c:v>
                </c:pt>
                <c:pt idx="3186" formatCode="##0.000E+00">
                  <c:v>3186</c:v>
                </c:pt>
                <c:pt idx="3187" formatCode="##0.000E+00">
                  <c:v>3187</c:v>
                </c:pt>
                <c:pt idx="3188" formatCode="##0.000E+00">
                  <c:v>3188</c:v>
                </c:pt>
                <c:pt idx="3189" formatCode="##0.000E+00">
                  <c:v>3189</c:v>
                </c:pt>
                <c:pt idx="3190" formatCode="##0.000E+00">
                  <c:v>3190</c:v>
                </c:pt>
                <c:pt idx="3191" formatCode="##0.000E+00">
                  <c:v>3191</c:v>
                </c:pt>
                <c:pt idx="3192" formatCode="##0.000E+00">
                  <c:v>3192</c:v>
                </c:pt>
                <c:pt idx="3193" formatCode="##0.000E+00">
                  <c:v>3193</c:v>
                </c:pt>
                <c:pt idx="3194" formatCode="##0.000E+00">
                  <c:v>3194</c:v>
                </c:pt>
                <c:pt idx="3195" formatCode="##0.000E+00">
                  <c:v>3195</c:v>
                </c:pt>
                <c:pt idx="3196" formatCode="##0.000E+00">
                  <c:v>3196</c:v>
                </c:pt>
                <c:pt idx="3197" formatCode="##0.000E+00">
                  <c:v>3197</c:v>
                </c:pt>
                <c:pt idx="3198" formatCode="##0.000E+00">
                  <c:v>3198</c:v>
                </c:pt>
                <c:pt idx="3199" formatCode="##0.000E+00">
                  <c:v>3199</c:v>
                </c:pt>
                <c:pt idx="3200" formatCode="##0.000E+00">
                  <c:v>3200</c:v>
                </c:pt>
                <c:pt idx="3201" formatCode="##0.000E+00">
                  <c:v>3201</c:v>
                </c:pt>
                <c:pt idx="3202" formatCode="##0.000E+00">
                  <c:v>3202</c:v>
                </c:pt>
                <c:pt idx="3203" formatCode="##0.000E+00">
                  <c:v>3203</c:v>
                </c:pt>
                <c:pt idx="3204" formatCode="##0.000E+00">
                  <c:v>3204</c:v>
                </c:pt>
                <c:pt idx="3205" formatCode="##0.000E+00">
                  <c:v>3205</c:v>
                </c:pt>
                <c:pt idx="3206" formatCode="##0.000E+00">
                  <c:v>3206</c:v>
                </c:pt>
                <c:pt idx="3207" formatCode="##0.000E+00">
                  <c:v>3207</c:v>
                </c:pt>
                <c:pt idx="3208" formatCode="##0.000E+00">
                  <c:v>3208</c:v>
                </c:pt>
                <c:pt idx="3209" formatCode="##0.000E+00">
                  <c:v>3209</c:v>
                </c:pt>
                <c:pt idx="3210" formatCode="##0.000E+00">
                  <c:v>3210</c:v>
                </c:pt>
                <c:pt idx="3211" formatCode="##0.000E+00">
                  <c:v>3211</c:v>
                </c:pt>
                <c:pt idx="3212" formatCode="##0.000E+00">
                  <c:v>3212</c:v>
                </c:pt>
                <c:pt idx="3213" formatCode="##0.000E+00">
                  <c:v>3213</c:v>
                </c:pt>
                <c:pt idx="3214" formatCode="##0.000E+00">
                  <c:v>3214</c:v>
                </c:pt>
                <c:pt idx="3215" formatCode="##0.000E+00">
                  <c:v>3215</c:v>
                </c:pt>
                <c:pt idx="3216" formatCode="##0.000E+00">
                  <c:v>3216</c:v>
                </c:pt>
                <c:pt idx="3217" formatCode="##0.000E+00">
                  <c:v>3217</c:v>
                </c:pt>
                <c:pt idx="3218" formatCode="##0.000E+00">
                  <c:v>3218</c:v>
                </c:pt>
                <c:pt idx="3219" formatCode="##0.000E+00">
                  <c:v>3219</c:v>
                </c:pt>
                <c:pt idx="3220" formatCode="##0.000E+00">
                  <c:v>3220</c:v>
                </c:pt>
                <c:pt idx="3221" formatCode="##0.000E+00">
                  <c:v>3221</c:v>
                </c:pt>
                <c:pt idx="3222" formatCode="##0.000E+00">
                  <c:v>3222</c:v>
                </c:pt>
                <c:pt idx="3223" formatCode="##0.000E+00">
                  <c:v>3223</c:v>
                </c:pt>
                <c:pt idx="3224" formatCode="##0.000E+00">
                  <c:v>3224</c:v>
                </c:pt>
                <c:pt idx="3225" formatCode="##0.000E+00">
                  <c:v>3225</c:v>
                </c:pt>
                <c:pt idx="3226" formatCode="##0.000E+00">
                  <c:v>3226</c:v>
                </c:pt>
                <c:pt idx="3227" formatCode="##0.000E+00">
                  <c:v>3227</c:v>
                </c:pt>
                <c:pt idx="3228" formatCode="##0.000E+00">
                  <c:v>3228</c:v>
                </c:pt>
                <c:pt idx="3229" formatCode="##0.000E+00">
                  <c:v>3229</c:v>
                </c:pt>
                <c:pt idx="3230" formatCode="##0.000E+00">
                  <c:v>3230</c:v>
                </c:pt>
                <c:pt idx="3231" formatCode="##0.000E+00">
                  <c:v>3231</c:v>
                </c:pt>
                <c:pt idx="3232" formatCode="##0.000E+00">
                  <c:v>3232</c:v>
                </c:pt>
                <c:pt idx="3233" formatCode="##0.000E+00">
                  <c:v>3233</c:v>
                </c:pt>
                <c:pt idx="3234" formatCode="##0.000E+00">
                  <c:v>3234</c:v>
                </c:pt>
                <c:pt idx="3235" formatCode="##0.000E+00">
                  <c:v>3235</c:v>
                </c:pt>
                <c:pt idx="3236" formatCode="##0.000E+00">
                  <c:v>3236</c:v>
                </c:pt>
                <c:pt idx="3237" formatCode="##0.000E+00">
                  <c:v>3237</c:v>
                </c:pt>
                <c:pt idx="3238" formatCode="##0.000E+00">
                  <c:v>3238</c:v>
                </c:pt>
                <c:pt idx="3239" formatCode="##0.000E+00">
                  <c:v>3239</c:v>
                </c:pt>
                <c:pt idx="3240" formatCode="##0.000E+00">
                  <c:v>3240</c:v>
                </c:pt>
                <c:pt idx="3241" formatCode="##0.000E+00">
                  <c:v>3241</c:v>
                </c:pt>
                <c:pt idx="3242" formatCode="##0.000E+00">
                  <c:v>3242</c:v>
                </c:pt>
                <c:pt idx="3243" formatCode="##0.000E+00">
                  <c:v>3243</c:v>
                </c:pt>
                <c:pt idx="3244" formatCode="##0.000E+00">
                  <c:v>3244</c:v>
                </c:pt>
                <c:pt idx="3245" formatCode="##0.000E+00">
                  <c:v>3245</c:v>
                </c:pt>
                <c:pt idx="3246" formatCode="##0.000E+00">
                  <c:v>3246</c:v>
                </c:pt>
                <c:pt idx="3247" formatCode="##0.000E+00">
                  <c:v>3247</c:v>
                </c:pt>
                <c:pt idx="3248" formatCode="##0.000E+00">
                  <c:v>3248</c:v>
                </c:pt>
                <c:pt idx="3249" formatCode="##0.000E+00">
                  <c:v>3249</c:v>
                </c:pt>
                <c:pt idx="3250" formatCode="##0.000E+00">
                  <c:v>3250</c:v>
                </c:pt>
                <c:pt idx="3251" formatCode="##0.000E+00">
                  <c:v>3251</c:v>
                </c:pt>
                <c:pt idx="3252" formatCode="##0.000E+00">
                  <c:v>3252</c:v>
                </c:pt>
                <c:pt idx="3253" formatCode="##0.000E+00">
                  <c:v>3253</c:v>
                </c:pt>
                <c:pt idx="3254" formatCode="##0.000E+00">
                  <c:v>3254</c:v>
                </c:pt>
                <c:pt idx="3255" formatCode="##0.000E+00">
                  <c:v>3255</c:v>
                </c:pt>
                <c:pt idx="3256" formatCode="##0.000E+00">
                  <c:v>3256</c:v>
                </c:pt>
                <c:pt idx="3257" formatCode="##0.000E+00">
                  <c:v>3257</c:v>
                </c:pt>
                <c:pt idx="3258" formatCode="##0.000E+00">
                  <c:v>3258</c:v>
                </c:pt>
                <c:pt idx="3259" formatCode="##0.000E+00">
                  <c:v>3259</c:v>
                </c:pt>
                <c:pt idx="3260" formatCode="##0.000E+00">
                  <c:v>3260</c:v>
                </c:pt>
                <c:pt idx="3261" formatCode="##0.000E+00">
                  <c:v>3261</c:v>
                </c:pt>
                <c:pt idx="3262" formatCode="##0.000E+00">
                  <c:v>3262</c:v>
                </c:pt>
                <c:pt idx="3263" formatCode="##0.000E+00">
                  <c:v>3263</c:v>
                </c:pt>
                <c:pt idx="3264" formatCode="##0.000E+00">
                  <c:v>3264</c:v>
                </c:pt>
                <c:pt idx="3265" formatCode="##0.000E+00">
                  <c:v>3265</c:v>
                </c:pt>
                <c:pt idx="3266" formatCode="##0.000E+00">
                  <c:v>3266</c:v>
                </c:pt>
                <c:pt idx="3267" formatCode="##0.000E+00">
                  <c:v>3267</c:v>
                </c:pt>
                <c:pt idx="3268" formatCode="##0.000E+00">
                  <c:v>3268</c:v>
                </c:pt>
                <c:pt idx="3269" formatCode="##0.000E+00">
                  <c:v>3269</c:v>
                </c:pt>
                <c:pt idx="3270" formatCode="##0.000E+00">
                  <c:v>3270</c:v>
                </c:pt>
                <c:pt idx="3271" formatCode="##0.000E+00">
                  <c:v>3271</c:v>
                </c:pt>
                <c:pt idx="3272" formatCode="##0.000E+00">
                  <c:v>3272</c:v>
                </c:pt>
                <c:pt idx="3273" formatCode="##0.000E+00">
                  <c:v>3273</c:v>
                </c:pt>
                <c:pt idx="3274" formatCode="##0.000E+00">
                  <c:v>3274</c:v>
                </c:pt>
                <c:pt idx="3275" formatCode="##0.000E+00">
                  <c:v>3275</c:v>
                </c:pt>
                <c:pt idx="3276" formatCode="##0.000E+00">
                  <c:v>3276</c:v>
                </c:pt>
                <c:pt idx="3277" formatCode="##0.000E+00">
                  <c:v>3277</c:v>
                </c:pt>
                <c:pt idx="3278" formatCode="##0.000E+00">
                  <c:v>3278</c:v>
                </c:pt>
                <c:pt idx="3279" formatCode="##0.000E+00">
                  <c:v>3279</c:v>
                </c:pt>
                <c:pt idx="3280" formatCode="##0.000E+00">
                  <c:v>3280</c:v>
                </c:pt>
                <c:pt idx="3281" formatCode="##0.000E+00">
                  <c:v>3281</c:v>
                </c:pt>
                <c:pt idx="3282" formatCode="##0.000E+00">
                  <c:v>3282</c:v>
                </c:pt>
                <c:pt idx="3283" formatCode="##0.000E+00">
                  <c:v>3283</c:v>
                </c:pt>
                <c:pt idx="3284" formatCode="##0.000E+00">
                  <c:v>3284</c:v>
                </c:pt>
                <c:pt idx="3285" formatCode="##0.000E+00">
                  <c:v>3285</c:v>
                </c:pt>
                <c:pt idx="3286" formatCode="##0.000E+00">
                  <c:v>3286</c:v>
                </c:pt>
                <c:pt idx="3287" formatCode="##0.000E+00">
                  <c:v>3287</c:v>
                </c:pt>
                <c:pt idx="3288" formatCode="##0.000E+00">
                  <c:v>3288</c:v>
                </c:pt>
                <c:pt idx="3289" formatCode="##0.000E+00">
                  <c:v>3289</c:v>
                </c:pt>
                <c:pt idx="3290" formatCode="##0.000E+00">
                  <c:v>3290</c:v>
                </c:pt>
                <c:pt idx="3291" formatCode="##0.000E+00">
                  <c:v>3291</c:v>
                </c:pt>
                <c:pt idx="3292" formatCode="##0.000E+00">
                  <c:v>3292</c:v>
                </c:pt>
                <c:pt idx="3293" formatCode="##0.000E+00">
                  <c:v>3293</c:v>
                </c:pt>
                <c:pt idx="3294" formatCode="##0.000E+00">
                  <c:v>3294</c:v>
                </c:pt>
                <c:pt idx="3295" formatCode="##0.000E+00">
                  <c:v>3295</c:v>
                </c:pt>
                <c:pt idx="3296" formatCode="##0.000E+00">
                  <c:v>3296</c:v>
                </c:pt>
                <c:pt idx="3297" formatCode="##0.000E+00">
                  <c:v>3297</c:v>
                </c:pt>
                <c:pt idx="3298" formatCode="##0.000E+00">
                  <c:v>3298</c:v>
                </c:pt>
                <c:pt idx="3299" formatCode="##0.000E+00">
                  <c:v>3299</c:v>
                </c:pt>
                <c:pt idx="3300" formatCode="##0.000E+00">
                  <c:v>3300</c:v>
                </c:pt>
                <c:pt idx="3301" formatCode="##0.000E+00">
                  <c:v>3301</c:v>
                </c:pt>
                <c:pt idx="3302" formatCode="##0.000E+00">
                  <c:v>3302</c:v>
                </c:pt>
                <c:pt idx="3303" formatCode="##0.000E+00">
                  <c:v>3303</c:v>
                </c:pt>
                <c:pt idx="3304" formatCode="##0.000E+00">
                  <c:v>3304</c:v>
                </c:pt>
                <c:pt idx="3305" formatCode="##0.000E+00">
                  <c:v>3305</c:v>
                </c:pt>
                <c:pt idx="3306" formatCode="##0.000E+00">
                  <c:v>3306</c:v>
                </c:pt>
                <c:pt idx="3307" formatCode="##0.000E+00">
                  <c:v>3307</c:v>
                </c:pt>
                <c:pt idx="3308" formatCode="##0.000E+00">
                  <c:v>3308</c:v>
                </c:pt>
                <c:pt idx="3309" formatCode="##0.000E+00">
                  <c:v>3309</c:v>
                </c:pt>
                <c:pt idx="3310" formatCode="##0.000E+00">
                  <c:v>3310</c:v>
                </c:pt>
                <c:pt idx="3311" formatCode="##0.000E+00">
                  <c:v>3311</c:v>
                </c:pt>
                <c:pt idx="3312" formatCode="##0.000E+00">
                  <c:v>3312</c:v>
                </c:pt>
                <c:pt idx="3313" formatCode="##0.000E+00">
                  <c:v>3313</c:v>
                </c:pt>
                <c:pt idx="3314" formatCode="##0.000E+00">
                  <c:v>3314</c:v>
                </c:pt>
                <c:pt idx="3315" formatCode="##0.000E+00">
                  <c:v>3315</c:v>
                </c:pt>
                <c:pt idx="3316" formatCode="##0.000E+00">
                  <c:v>3316</c:v>
                </c:pt>
                <c:pt idx="3317" formatCode="##0.000E+00">
                  <c:v>3317</c:v>
                </c:pt>
                <c:pt idx="3318" formatCode="##0.000E+00">
                  <c:v>3318</c:v>
                </c:pt>
                <c:pt idx="3319" formatCode="##0.000E+00">
                  <c:v>3319</c:v>
                </c:pt>
                <c:pt idx="3320" formatCode="##0.000E+00">
                  <c:v>3320</c:v>
                </c:pt>
                <c:pt idx="3321" formatCode="##0.000E+00">
                  <c:v>3321</c:v>
                </c:pt>
                <c:pt idx="3322" formatCode="##0.000E+00">
                  <c:v>3322</c:v>
                </c:pt>
                <c:pt idx="3323" formatCode="##0.000E+00">
                  <c:v>3323</c:v>
                </c:pt>
                <c:pt idx="3324" formatCode="##0.000E+00">
                  <c:v>3324</c:v>
                </c:pt>
                <c:pt idx="3325" formatCode="##0.000E+00">
                  <c:v>3325</c:v>
                </c:pt>
                <c:pt idx="3326" formatCode="##0.000E+00">
                  <c:v>3326</c:v>
                </c:pt>
                <c:pt idx="3327" formatCode="##0.000E+00">
                  <c:v>3327</c:v>
                </c:pt>
                <c:pt idx="3328" formatCode="##0.000E+00">
                  <c:v>3328</c:v>
                </c:pt>
                <c:pt idx="3329" formatCode="##0.000E+00">
                  <c:v>3329</c:v>
                </c:pt>
                <c:pt idx="3330" formatCode="##0.000E+00">
                  <c:v>3330</c:v>
                </c:pt>
                <c:pt idx="3331" formatCode="##0.000E+00">
                  <c:v>3331</c:v>
                </c:pt>
                <c:pt idx="3332" formatCode="##0.000E+00">
                  <c:v>3332</c:v>
                </c:pt>
                <c:pt idx="3333" formatCode="##0.000E+00">
                  <c:v>3333</c:v>
                </c:pt>
                <c:pt idx="3334" formatCode="##0.000E+00">
                  <c:v>3334</c:v>
                </c:pt>
                <c:pt idx="3335" formatCode="##0.000E+00">
                  <c:v>3335</c:v>
                </c:pt>
                <c:pt idx="3336" formatCode="##0.000E+00">
                  <c:v>3336</c:v>
                </c:pt>
                <c:pt idx="3337" formatCode="##0.000E+00">
                  <c:v>3337</c:v>
                </c:pt>
                <c:pt idx="3338" formatCode="##0.000E+00">
                  <c:v>3338</c:v>
                </c:pt>
                <c:pt idx="3339" formatCode="##0.000E+00">
                  <c:v>3339</c:v>
                </c:pt>
                <c:pt idx="3340" formatCode="##0.000E+00">
                  <c:v>3340</c:v>
                </c:pt>
                <c:pt idx="3341" formatCode="##0.000E+00">
                  <c:v>3341</c:v>
                </c:pt>
                <c:pt idx="3342" formatCode="##0.000E+00">
                  <c:v>3342</c:v>
                </c:pt>
                <c:pt idx="3343" formatCode="##0.000E+00">
                  <c:v>3343</c:v>
                </c:pt>
                <c:pt idx="3344" formatCode="##0.000E+00">
                  <c:v>3344</c:v>
                </c:pt>
                <c:pt idx="3345" formatCode="##0.000E+00">
                  <c:v>3345</c:v>
                </c:pt>
                <c:pt idx="3346" formatCode="##0.000E+00">
                  <c:v>3346</c:v>
                </c:pt>
                <c:pt idx="3347" formatCode="##0.000E+00">
                  <c:v>3347</c:v>
                </c:pt>
                <c:pt idx="3348" formatCode="##0.000E+00">
                  <c:v>3348</c:v>
                </c:pt>
                <c:pt idx="3349" formatCode="##0.000E+00">
                  <c:v>3349</c:v>
                </c:pt>
                <c:pt idx="3350" formatCode="##0.000E+00">
                  <c:v>3350</c:v>
                </c:pt>
                <c:pt idx="3351" formatCode="##0.000E+00">
                  <c:v>3351</c:v>
                </c:pt>
                <c:pt idx="3352" formatCode="##0.000E+00">
                  <c:v>3352</c:v>
                </c:pt>
                <c:pt idx="3353" formatCode="##0.000E+00">
                  <c:v>3353</c:v>
                </c:pt>
                <c:pt idx="3354" formatCode="##0.000E+00">
                  <c:v>3354</c:v>
                </c:pt>
                <c:pt idx="3355" formatCode="##0.000E+00">
                  <c:v>3355</c:v>
                </c:pt>
                <c:pt idx="3356" formatCode="##0.000E+00">
                  <c:v>3356</c:v>
                </c:pt>
                <c:pt idx="3357" formatCode="##0.000E+00">
                  <c:v>3357</c:v>
                </c:pt>
                <c:pt idx="3358" formatCode="##0.000E+00">
                  <c:v>3358</c:v>
                </c:pt>
                <c:pt idx="3359" formatCode="##0.000E+00">
                  <c:v>3359</c:v>
                </c:pt>
                <c:pt idx="3360" formatCode="##0.000E+00">
                  <c:v>3360</c:v>
                </c:pt>
                <c:pt idx="3361" formatCode="##0.000E+00">
                  <c:v>3361</c:v>
                </c:pt>
                <c:pt idx="3362" formatCode="##0.000E+00">
                  <c:v>3362</c:v>
                </c:pt>
                <c:pt idx="3363" formatCode="##0.000E+00">
                  <c:v>3363</c:v>
                </c:pt>
                <c:pt idx="3364" formatCode="##0.000E+00">
                  <c:v>3364</c:v>
                </c:pt>
                <c:pt idx="3365" formatCode="##0.000E+00">
                  <c:v>3365</c:v>
                </c:pt>
                <c:pt idx="3366" formatCode="##0.000E+00">
                  <c:v>3366</c:v>
                </c:pt>
                <c:pt idx="3367" formatCode="##0.000E+00">
                  <c:v>3367</c:v>
                </c:pt>
                <c:pt idx="3368" formatCode="##0.000E+00">
                  <c:v>3368</c:v>
                </c:pt>
                <c:pt idx="3369" formatCode="##0.000E+00">
                  <c:v>3369</c:v>
                </c:pt>
                <c:pt idx="3370" formatCode="##0.000E+00">
                  <c:v>3370</c:v>
                </c:pt>
                <c:pt idx="3371" formatCode="##0.000E+00">
                  <c:v>3371</c:v>
                </c:pt>
                <c:pt idx="3372" formatCode="##0.000E+00">
                  <c:v>3372</c:v>
                </c:pt>
                <c:pt idx="3373" formatCode="##0.000E+00">
                  <c:v>3373</c:v>
                </c:pt>
                <c:pt idx="3374" formatCode="##0.000E+00">
                  <c:v>3374</c:v>
                </c:pt>
                <c:pt idx="3375" formatCode="##0.000E+00">
                  <c:v>3375</c:v>
                </c:pt>
                <c:pt idx="3376" formatCode="##0.000E+00">
                  <c:v>3376</c:v>
                </c:pt>
                <c:pt idx="3377" formatCode="##0.000E+00">
                  <c:v>3377</c:v>
                </c:pt>
                <c:pt idx="3378" formatCode="##0.000E+00">
                  <c:v>3378</c:v>
                </c:pt>
                <c:pt idx="3379" formatCode="##0.000E+00">
                  <c:v>3379</c:v>
                </c:pt>
                <c:pt idx="3380" formatCode="##0.000E+00">
                  <c:v>3380</c:v>
                </c:pt>
                <c:pt idx="3381" formatCode="##0.000E+00">
                  <c:v>3381</c:v>
                </c:pt>
                <c:pt idx="3382" formatCode="##0.000E+00">
                  <c:v>3382</c:v>
                </c:pt>
                <c:pt idx="3383" formatCode="##0.000E+00">
                  <c:v>3383</c:v>
                </c:pt>
                <c:pt idx="3384" formatCode="##0.000E+00">
                  <c:v>3384</c:v>
                </c:pt>
                <c:pt idx="3385" formatCode="##0.000E+00">
                  <c:v>3385</c:v>
                </c:pt>
                <c:pt idx="3386" formatCode="##0.000E+00">
                  <c:v>3386</c:v>
                </c:pt>
                <c:pt idx="3387" formatCode="##0.000E+00">
                  <c:v>3387</c:v>
                </c:pt>
                <c:pt idx="3388" formatCode="##0.000E+00">
                  <c:v>3388</c:v>
                </c:pt>
                <c:pt idx="3389" formatCode="##0.000E+00">
                  <c:v>3389</c:v>
                </c:pt>
                <c:pt idx="3390" formatCode="##0.000E+00">
                  <c:v>3390</c:v>
                </c:pt>
                <c:pt idx="3391" formatCode="##0.000E+00">
                  <c:v>3391</c:v>
                </c:pt>
                <c:pt idx="3392" formatCode="##0.000E+00">
                  <c:v>3392</c:v>
                </c:pt>
                <c:pt idx="3393" formatCode="##0.000E+00">
                  <c:v>3393</c:v>
                </c:pt>
                <c:pt idx="3394" formatCode="##0.000E+00">
                  <c:v>3394</c:v>
                </c:pt>
                <c:pt idx="3395" formatCode="##0.000E+00">
                  <c:v>3395</c:v>
                </c:pt>
                <c:pt idx="3396" formatCode="##0.000E+00">
                  <c:v>3396</c:v>
                </c:pt>
                <c:pt idx="3397" formatCode="##0.000E+00">
                  <c:v>3397</c:v>
                </c:pt>
                <c:pt idx="3398" formatCode="##0.000E+00">
                  <c:v>3398</c:v>
                </c:pt>
                <c:pt idx="3399" formatCode="##0.000E+00">
                  <c:v>3399</c:v>
                </c:pt>
                <c:pt idx="3400" formatCode="##0.000E+00">
                  <c:v>3400</c:v>
                </c:pt>
                <c:pt idx="3401" formatCode="##0.000E+00">
                  <c:v>3401</c:v>
                </c:pt>
                <c:pt idx="3402" formatCode="##0.000E+00">
                  <c:v>3402</c:v>
                </c:pt>
                <c:pt idx="3403" formatCode="##0.000E+00">
                  <c:v>3403</c:v>
                </c:pt>
                <c:pt idx="3404" formatCode="##0.000E+00">
                  <c:v>3404</c:v>
                </c:pt>
                <c:pt idx="3405" formatCode="##0.000E+00">
                  <c:v>3405</c:v>
                </c:pt>
                <c:pt idx="3406" formatCode="##0.000E+00">
                  <c:v>3406</c:v>
                </c:pt>
                <c:pt idx="3407" formatCode="##0.000E+00">
                  <c:v>3407</c:v>
                </c:pt>
                <c:pt idx="3408" formatCode="##0.000E+00">
                  <c:v>3408</c:v>
                </c:pt>
                <c:pt idx="3409" formatCode="##0.000E+00">
                  <c:v>3409</c:v>
                </c:pt>
                <c:pt idx="3410" formatCode="##0.000E+00">
                  <c:v>3410</c:v>
                </c:pt>
                <c:pt idx="3411" formatCode="##0.000E+00">
                  <c:v>3411</c:v>
                </c:pt>
                <c:pt idx="3412" formatCode="##0.000E+00">
                  <c:v>3412</c:v>
                </c:pt>
                <c:pt idx="3413" formatCode="##0.000E+00">
                  <c:v>3413</c:v>
                </c:pt>
                <c:pt idx="3414" formatCode="##0.000E+00">
                  <c:v>3414</c:v>
                </c:pt>
                <c:pt idx="3415" formatCode="##0.000E+00">
                  <c:v>3415</c:v>
                </c:pt>
                <c:pt idx="3416" formatCode="##0.000E+00">
                  <c:v>3416</c:v>
                </c:pt>
                <c:pt idx="3417" formatCode="##0.000E+00">
                  <c:v>3417</c:v>
                </c:pt>
                <c:pt idx="3418" formatCode="##0.000E+00">
                  <c:v>3418</c:v>
                </c:pt>
                <c:pt idx="3419" formatCode="##0.000E+00">
                  <c:v>3419</c:v>
                </c:pt>
                <c:pt idx="3420" formatCode="##0.000E+00">
                  <c:v>3420</c:v>
                </c:pt>
                <c:pt idx="3421" formatCode="##0.000E+00">
                  <c:v>3421</c:v>
                </c:pt>
                <c:pt idx="3422" formatCode="##0.000E+00">
                  <c:v>3422</c:v>
                </c:pt>
                <c:pt idx="3423" formatCode="##0.000E+00">
                  <c:v>3423</c:v>
                </c:pt>
                <c:pt idx="3424" formatCode="##0.000E+00">
                  <c:v>3424</c:v>
                </c:pt>
                <c:pt idx="3425" formatCode="##0.000E+00">
                  <c:v>3425</c:v>
                </c:pt>
                <c:pt idx="3426" formatCode="##0.000E+00">
                  <c:v>3426</c:v>
                </c:pt>
                <c:pt idx="3427" formatCode="##0.000E+00">
                  <c:v>3427</c:v>
                </c:pt>
                <c:pt idx="3428" formatCode="##0.000E+00">
                  <c:v>3428</c:v>
                </c:pt>
                <c:pt idx="3429" formatCode="##0.000E+00">
                  <c:v>3429</c:v>
                </c:pt>
                <c:pt idx="3430" formatCode="##0.000E+00">
                  <c:v>3430</c:v>
                </c:pt>
                <c:pt idx="3431" formatCode="##0.000E+00">
                  <c:v>3431</c:v>
                </c:pt>
                <c:pt idx="3432" formatCode="##0.000E+00">
                  <c:v>3432</c:v>
                </c:pt>
                <c:pt idx="3433" formatCode="##0.000E+00">
                  <c:v>3433</c:v>
                </c:pt>
                <c:pt idx="3434" formatCode="##0.000E+00">
                  <c:v>3434</c:v>
                </c:pt>
                <c:pt idx="3435" formatCode="##0.000E+00">
                  <c:v>3435</c:v>
                </c:pt>
                <c:pt idx="3436" formatCode="##0.000E+00">
                  <c:v>3436</c:v>
                </c:pt>
                <c:pt idx="3437" formatCode="##0.000E+00">
                  <c:v>3437</c:v>
                </c:pt>
                <c:pt idx="3438" formatCode="##0.000E+00">
                  <c:v>3438</c:v>
                </c:pt>
                <c:pt idx="3439" formatCode="##0.000E+00">
                  <c:v>3439</c:v>
                </c:pt>
                <c:pt idx="3440" formatCode="##0.000E+00">
                  <c:v>3440</c:v>
                </c:pt>
                <c:pt idx="3441" formatCode="##0.000E+00">
                  <c:v>3441</c:v>
                </c:pt>
                <c:pt idx="3442" formatCode="##0.000E+00">
                  <c:v>3442</c:v>
                </c:pt>
                <c:pt idx="3443" formatCode="##0.000E+00">
                  <c:v>3443</c:v>
                </c:pt>
                <c:pt idx="3444" formatCode="##0.000E+00">
                  <c:v>3444</c:v>
                </c:pt>
                <c:pt idx="3445" formatCode="##0.000E+00">
                  <c:v>3445</c:v>
                </c:pt>
                <c:pt idx="3446" formatCode="##0.000E+00">
                  <c:v>3446</c:v>
                </c:pt>
                <c:pt idx="3447" formatCode="##0.000E+00">
                  <c:v>3447</c:v>
                </c:pt>
                <c:pt idx="3448" formatCode="##0.000E+00">
                  <c:v>3448</c:v>
                </c:pt>
                <c:pt idx="3449" formatCode="##0.000E+00">
                  <c:v>3449</c:v>
                </c:pt>
                <c:pt idx="3450" formatCode="##0.000E+00">
                  <c:v>3450</c:v>
                </c:pt>
                <c:pt idx="3451" formatCode="##0.000E+00">
                  <c:v>3451</c:v>
                </c:pt>
                <c:pt idx="3452" formatCode="##0.000E+00">
                  <c:v>3452</c:v>
                </c:pt>
                <c:pt idx="3453" formatCode="##0.000E+00">
                  <c:v>3453</c:v>
                </c:pt>
                <c:pt idx="3454" formatCode="##0.000E+00">
                  <c:v>3454</c:v>
                </c:pt>
                <c:pt idx="3455" formatCode="##0.000E+00">
                  <c:v>3455</c:v>
                </c:pt>
                <c:pt idx="3456" formatCode="##0.000E+00">
                  <c:v>3456</c:v>
                </c:pt>
                <c:pt idx="3457" formatCode="##0.000E+00">
                  <c:v>3457</c:v>
                </c:pt>
                <c:pt idx="3458" formatCode="##0.000E+00">
                  <c:v>3458</c:v>
                </c:pt>
                <c:pt idx="3459" formatCode="##0.000E+00">
                  <c:v>3459</c:v>
                </c:pt>
                <c:pt idx="3460" formatCode="##0.000E+00">
                  <c:v>3460</c:v>
                </c:pt>
                <c:pt idx="3461" formatCode="##0.000E+00">
                  <c:v>3461</c:v>
                </c:pt>
                <c:pt idx="3462" formatCode="##0.000E+00">
                  <c:v>3462</c:v>
                </c:pt>
                <c:pt idx="3463" formatCode="##0.000E+00">
                  <c:v>3463</c:v>
                </c:pt>
                <c:pt idx="3464" formatCode="##0.000E+00">
                  <c:v>3464</c:v>
                </c:pt>
                <c:pt idx="3465" formatCode="##0.000E+00">
                  <c:v>3465</c:v>
                </c:pt>
                <c:pt idx="3466" formatCode="##0.000E+00">
                  <c:v>3466</c:v>
                </c:pt>
                <c:pt idx="3467" formatCode="##0.000E+00">
                  <c:v>3467</c:v>
                </c:pt>
                <c:pt idx="3468" formatCode="##0.000E+00">
                  <c:v>3468</c:v>
                </c:pt>
                <c:pt idx="3469" formatCode="##0.000E+00">
                  <c:v>3469</c:v>
                </c:pt>
                <c:pt idx="3470" formatCode="##0.000E+00">
                  <c:v>3470</c:v>
                </c:pt>
                <c:pt idx="3471" formatCode="##0.000E+00">
                  <c:v>3471</c:v>
                </c:pt>
                <c:pt idx="3472" formatCode="##0.000E+00">
                  <c:v>3472</c:v>
                </c:pt>
                <c:pt idx="3473" formatCode="##0.000E+00">
                  <c:v>3473</c:v>
                </c:pt>
                <c:pt idx="3474" formatCode="##0.000E+00">
                  <c:v>3474</c:v>
                </c:pt>
                <c:pt idx="3475" formatCode="##0.000E+00">
                  <c:v>3475</c:v>
                </c:pt>
                <c:pt idx="3476" formatCode="##0.000E+00">
                  <c:v>3476</c:v>
                </c:pt>
                <c:pt idx="3477" formatCode="##0.000E+00">
                  <c:v>3477</c:v>
                </c:pt>
                <c:pt idx="3478" formatCode="##0.000E+00">
                  <c:v>3478</c:v>
                </c:pt>
                <c:pt idx="3479" formatCode="##0.000E+00">
                  <c:v>3479</c:v>
                </c:pt>
                <c:pt idx="3480" formatCode="##0.000E+00">
                  <c:v>3480</c:v>
                </c:pt>
                <c:pt idx="3481" formatCode="##0.000E+00">
                  <c:v>3481</c:v>
                </c:pt>
                <c:pt idx="3482" formatCode="##0.000E+00">
                  <c:v>3482</c:v>
                </c:pt>
                <c:pt idx="3483" formatCode="##0.000E+00">
                  <c:v>3483</c:v>
                </c:pt>
                <c:pt idx="3484" formatCode="##0.000E+00">
                  <c:v>3484</c:v>
                </c:pt>
                <c:pt idx="3485" formatCode="##0.000E+00">
                  <c:v>3485</c:v>
                </c:pt>
                <c:pt idx="3486" formatCode="##0.000E+00">
                  <c:v>3486</c:v>
                </c:pt>
                <c:pt idx="3487" formatCode="##0.000E+00">
                  <c:v>3487</c:v>
                </c:pt>
                <c:pt idx="3488" formatCode="##0.000E+00">
                  <c:v>3488</c:v>
                </c:pt>
                <c:pt idx="3489" formatCode="##0.000E+00">
                  <c:v>3489</c:v>
                </c:pt>
                <c:pt idx="3490" formatCode="##0.000E+00">
                  <c:v>3490</c:v>
                </c:pt>
                <c:pt idx="3491" formatCode="##0.000E+00">
                  <c:v>3491</c:v>
                </c:pt>
                <c:pt idx="3492" formatCode="##0.000E+00">
                  <c:v>3492</c:v>
                </c:pt>
                <c:pt idx="3493" formatCode="##0.000E+00">
                  <c:v>3493</c:v>
                </c:pt>
                <c:pt idx="3494" formatCode="##0.000E+00">
                  <c:v>3494</c:v>
                </c:pt>
                <c:pt idx="3495" formatCode="##0.000E+00">
                  <c:v>3495</c:v>
                </c:pt>
                <c:pt idx="3496" formatCode="##0.000E+00">
                  <c:v>3496</c:v>
                </c:pt>
                <c:pt idx="3497" formatCode="##0.000E+00">
                  <c:v>3497</c:v>
                </c:pt>
                <c:pt idx="3498" formatCode="##0.000E+00">
                  <c:v>3498</c:v>
                </c:pt>
                <c:pt idx="3499" formatCode="##0.000E+00">
                  <c:v>3499</c:v>
                </c:pt>
                <c:pt idx="3500" formatCode="##0.000E+00">
                  <c:v>3500</c:v>
                </c:pt>
                <c:pt idx="3501" formatCode="##0.000E+00">
                  <c:v>3501</c:v>
                </c:pt>
                <c:pt idx="3502" formatCode="##0.000E+00">
                  <c:v>3502</c:v>
                </c:pt>
                <c:pt idx="3503" formatCode="##0.000E+00">
                  <c:v>3503</c:v>
                </c:pt>
                <c:pt idx="3504" formatCode="##0.000E+00">
                  <c:v>3504</c:v>
                </c:pt>
                <c:pt idx="3505" formatCode="##0.000E+00">
                  <c:v>3505</c:v>
                </c:pt>
                <c:pt idx="3506" formatCode="##0.000E+00">
                  <c:v>3506</c:v>
                </c:pt>
                <c:pt idx="3507" formatCode="##0.000E+00">
                  <c:v>3507</c:v>
                </c:pt>
                <c:pt idx="3508" formatCode="##0.000E+00">
                  <c:v>3508</c:v>
                </c:pt>
                <c:pt idx="3509" formatCode="##0.000E+00">
                  <c:v>3509</c:v>
                </c:pt>
                <c:pt idx="3510" formatCode="##0.000E+00">
                  <c:v>3510</c:v>
                </c:pt>
                <c:pt idx="3511" formatCode="##0.000E+00">
                  <c:v>3511</c:v>
                </c:pt>
                <c:pt idx="3512" formatCode="##0.000E+00">
                  <c:v>3512</c:v>
                </c:pt>
                <c:pt idx="3513" formatCode="##0.000E+00">
                  <c:v>3513</c:v>
                </c:pt>
                <c:pt idx="3514" formatCode="##0.000E+00">
                  <c:v>3514</c:v>
                </c:pt>
                <c:pt idx="3515" formatCode="##0.000E+00">
                  <c:v>3515</c:v>
                </c:pt>
                <c:pt idx="3516" formatCode="##0.000E+00">
                  <c:v>3516</c:v>
                </c:pt>
                <c:pt idx="3517" formatCode="##0.000E+00">
                  <c:v>3517</c:v>
                </c:pt>
                <c:pt idx="3518" formatCode="##0.000E+00">
                  <c:v>3518</c:v>
                </c:pt>
                <c:pt idx="3519" formatCode="##0.000E+00">
                  <c:v>3519</c:v>
                </c:pt>
                <c:pt idx="3520" formatCode="##0.000E+00">
                  <c:v>3520</c:v>
                </c:pt>
                <c:pt idx="3521" formatCode="##0.000E+00">
                  <c:v>3521</c:v>
                </c:pt>
                <c:pt idx="3522" formatCode="##0.000E+00">
                  <c:v>3522</c:v>
                </c:pt>
                <c:pt idx="3523" formatCode="##0.000E+00">
                  <c:v>3523</c:v>
                </c:pt>
                <c:pt idx="3524" formatCode="##0.000E+00">
                  <c:v>3524</c:v>
                </c:pt>
                <c:pt idx="3525" formatCode="##0.000E+00">
                  <c:v>3525</c:v>
                </c:pt>
                <c:pt idx="3526" formatCode="##0.000E+00">
                  <c:v>3526</c:v>
                </c:pt>
                <c:pt idx="3527" formatCode="##0.000E+00">
                  <c:v>3527</c:v>
                </c:pt>
                <c:pt idx="3528" formatCode="##0.000E+00">
                  <c:v>3528</c:v>
                </c:pt>
                <c:pt idx="3529" formatCode="##0.000E+00">
                  <c:v>3529</c:v>
                </c:pt>
                <c:pt idx="3530" formatCode="##0.000E+00">
                  <c:v>3530</c:v>
                </c:pt>
                <c:pt idx="3531" formatCode="##0.000E+00">
                  <c:v>3531</c:v>
                </c:pt>
                <c:pt idx="3532" formatCode="##0.000E+00">
                  <c:v>3532</c:v>
                </c:pt>
                <c:pt idx="3533" formatCode="##0.000E+00">
                  <c:v>3533</c:v>
                </c:pt>
                <c:pt idx="3534" formatCode="##0.000E+00">
                  <c:v>3534</c:v>
                </c:pt>
                <c:pt idx="3535" formatCode="##0.000E+00">
                  <c:v>3535</c:v>
                </c:pt>
                <c:pt idx="3536" formatCode="##0.000E+00">
                  <c:v>3536</c:v>
                </c:pt>
                <c:pt idx="3537" formatCode="##0.000E+00">
                  <c:v>3537</c:v>
                </c:pt>
                <c:pt idx="3538" formatCode="##0.000E+00">
                  <c:v>3538</c:v>
                </c:pt>
                <c:pt idx="3539" formatCode="##0.000E+00">
                  <c:v>3539</c:v>
                </c:pt>
                <c:pt idx="3540" formatCode="##0.000E+00">
                  <c:v>3540</c:v>
                </c:pt>
                <c:pt idx="3541" formatCode="##0.000E+00">
                  <c:v>3541</c:v>
                </c:pt>
                <c:pt idx="3542" formatCode="##0.000E+00">
                  <c:v>3542</c:v>
                </c:pt>
                <c:pt idx="3543" formatCode="##0.000E+00">
                  <c:v>3543</c:v>
                </c:pt>
                <c:pt idx="3544" formatCode="##0.000E+00">
                  <c:v>3544</c:v>
                </c:pt>
                <c:pt idx="3545" formatCode="##0.000E+00">
                  <c:v>3545</c:v>
                </c:pt>
                <c:pt idx="3546" formatCode="##0.000E+00">
                  <c:v>3546</c:v>
                </c:pt>
                <c:pt idx="3547" formatCode="##0.000E+00">
                  <c:v>3547</c:v>
                </c:pt>
                <c:pt idx="3548" formatCode="##0.000E+00">
                  <c:v>3548</c:v>
                </c:pt>
                <c:pt idx="3549" formatCode="##0.000E+00">
                  <c:v>3549</c:v>
                </c:pt>
                <c:pt idx="3550" formatCode="##0.000E+00">
                  <c:v>3550</c:v>
                </c:pt>
                <c:pt idx="3551" formatCode="##0.000E+00">
                  <c:v>3551</c:v>
                </c:pt>
                <c:pt idx="3552" formatCode="##0.000E+00">
                  <c:v>3552</c:v>
                </c:pt>
                <c:pt idx="3553" formatCode="##0.000E+00">
                  <c:v>3553</c:v>
                </c:pt>
                <c:pt idx="3554" formatCode="##0.000E+00">
                  <c:v>3554</c:v>
                </c:pt>
                <c:pt idx="3555" formatCode="##0.000E+00">
                  <c:v>3555</c:v>
                </c:pt>
                <c:pt idx="3556" formatCode="##0.000E+00">
                  <c:v>3556</c:v>
                </c:pt>
                <c:pt idx="3557" formatCode="##0.000E+00">
                  <c:v>3557</c:v>
                </c:pt>
                <c:pt idx="3558" formatCode="##0.000E+00">
                  <c:v>3558</c:v>
                </c:pt>
                <c:pt idx="3559" formatCode="##0.000E+00">
                  <c:v>3559</c:v>
                </c:pt>
                <c:pt idx="3560" formatCode="##0.000E+00">
                  <c:v>3560</c:v>
                </c:pt>
                <c:pt idx="3561" formatCode="##0.000E+00">
                  <c:v>3561</c:v>
                </c:pt>
                <c:pt idx="3562" formatCode="##0.000E+00">
                  <c:v>3562</c:v>
                </c:pt>
                <c:pt idx="3563" formatCode="##0.000E+00">
                  <c:v>3563</c:v>
                </c:pt>
                <c:pt idx="3564" formatCode="##0.000E+00">
                  <c:v>3564</c:v>
                </c:pt>
                <c:pt idx="3565" formatCode="##0.000E+00">
                  <c:v>3565</c:v>
                </c:pt>
                <c:pt idx="3566" formatCode="##0.000E+00">
                  <c:v>3566</c:v>
                </c:pt>
                <c:pt idx="3567" formatCode="##0.000E+00">
                  <c:v>3567</c:v>
                </c:pt>
                <c:pt idx="3568" formatCode="##0.000E+00">
                  <c:v>3568</c:v>
                </c:pt>
                <c:pt idx="3569" formatCode="##0.000E+00">
                  <c:v>3569</c:v>
                </c:pt>
                <c:pt idx="3570" formatCode="##0.000E+00">
                  <c:v>3570</c:v>
                </c:pt>
                <c:pt idx="3571" formatCode="##0.000E+00">
                  <c:v>3571</c:v>
                </c:pt>
                <c:pt idx="3572" formatCode="##0.000E+00">
                  <c:v>3572</c:v>
                </c:pt>
                <c:pt idx="3573" formatCode="##0.000E+00">
                  <c:v>3573</c:v>
                </c:pt>
                <c:pt idx="3574" formatCode="##0.000E+00">
                  <c:v>3574</c:v>
                </c:pt>
                <c:pt idx="3575" formatCode="##0.000E+00">
                  <c:v>3575</c:v>
                </c:pt>
                <c:pt idx="3576" formatCode="##0.000E+00">
                  <c:v>3576</c:v>
                </c:pt>
                <c:pt idx="3577" formatCode="##0.000E+00">
                  <c:v>3577</c:v>
                </c:pt>
                <c:pt idx="3578" formatCode="##0.000E+00">
                  <c:v>3578</c:v>
                </c:pt>
                <c:pt idx="3579" formatCode="##0.000E+00">
                  <c:v>3579</c:v>
                </c:pt>
                <c:pt idx="3580" formatCode="##0.000E+00">
                  <c:v>3580</c:v>
                </c:pt>
                <c:pt idx="3581" formatCode="##0.000E+00">
                  <c:v>3581</c:v>
                </c:pt>
                <c:pt idx="3582" formatCode="##0.000E+00">
                  <c:v>3582</c:v>
                </c:pt>
                <c:pt idx="3583" formatCode="##0.000E+00">
                  <c:v>3583</c:v>
                </c:pt>
                <c:pt idx="3584" formatCode="##0.000E+00">
                  <c:v>3584</c:v>
                </c:pt>
                <c:pt idx="3585" formatCode="##0.000E+00">
                  <c:v>3585</c:v>
                </c:pt>
                <c:pt idx="3586" formatCode="##0.000E+00">
                  <c:v>3586</c:v>
                </c:pt>
                <c:pt idx="3587" formatCode="##0.000E+00">
                  <c:v>3587</c:v>
                </c:pt>
                <c:pt idx="3588" formatCode="##0.000E+00">
                  <c:v>3588</c:v>
                </c:pt>
                <c:pt idx="3589" formatCode="##0.000E+00">
                  <c:v>3589</c:v>
                </c:pt>
                <c:pt idx="3590" formatCode="##0.000E+00">
                  <c:v>3590</c:v>
                </c:pt>
                <c:pt idx="3591" formatCode="##0.000E+00">
                  <c:v>3591</c:v>
                </c:pt>
                <c:pt idx="3592" formatCode="##0.000E+00">
                  <c:v>3592</c:v>
                </c:pt>
                <c:pt idx="3593" formatCode="##0.000E+00">
                  <c:v>3593</c:v>
                </c:pt>
                <c:pt idx="3594" formatCode="##0.000E+00">
                  <c:v>3594</c:v>
                </c:pt>
                <c:pt idx="3595" formatCode="##0.000E+00">
                  <c:v>3595</c:v>
                </c:pt>
                <c:pt idx="3596" formatCode="##0.000E+00">
                  <c:v>3596</c:v>
                </c:pt>
                <c:pt idx="3597" formatCode="##0.000E+00">
                  <c:v>3597</c:v>
                </c:pt>
                <c:pt idx="3598" formatCode="##0.000E+00">
                  <c:v>3598</c:v>
                </c:pt>
                <c:pt idx="3599" formatCode="##0.000E+00">
                  <c:v>3599</c:v>
                </c:pt>
                <c:pt idx="3600" formatCode="##0.000E+00">
                  <c:v>3600</c:v>
                </c:pt>
                <c:pt idx="3601" formatCode="##0.000E+00">
                  <c:v>3601</c:v>
                </c:pt>
                <c:pt idx="3602" formatCode="##0.000E+00">
                  <c:v>3602</c:v>
                </c:pt>
                <c:pt idx="3603" formatCode="##0.000E+00">
                  <c:v>3603</c:v>
                </c:pt>
                <c:pt idx="3604" formatCode="##0.000E+00">
                  <c:v>3604</c:v>
                </c:pt>
                <c:pt idx="3605" formatCode="##0.000E+00">
                  <c:v>3605</c:v>
                </c:pt>
                <c:pt idx="3606" formatCode="##0.000E+00">
                  <c:v>3606</c:v>
                </c:pt>
                <c:pt idx="3607" formatCode="##0.000E+00">
                  <c:v>3607</c:v>
                </c:pt>
                <c:pt idx="3608" formatCode="##0.000E+00">
                  <c:v>3608</c:v>
                </c:pt>
                <c:pt idx="3609" formatCode="##0.000E+00">
                  <c:v>3609</c:v>
                </c:pt>
                <c:pt idx="3610" formatCode="##0.000E+00">
                  <c:v>3610</c:v>
                </c:pt>
                <c:pt idx="3611" formatCode="##0.000E+00">
                  <c:v>3611</c:v>
                </c:pt>
                <c:pt idx="3612" formatCode="##0.000E+00">
                  <c:v>3612</c:v>
                </c:pt>
                <c:pt idx="3613" formatCode="##0.000E+00">
                  <c:v>3613</c:v>
                </c:pt>
                <c:pt idx="3614" formatCode="##0.000E+00">
                  <c:v>3614</c:v>
                </c:pt>
                <c:pt idx="3615" formatCode="##0.000E+00">
                  <c:v>3615</c:v>
                </c:pt>
                <c:pt idx="3616" formatCode="##0.000E+00">
                  <c:v>3616</c:v>
                </c:pt>
                <c:pt idx="3617" formatCode="##0.000E+00">
                  <c:v>3617</c:v>
                </c:pt>
                <c:pt idx="3618" formatCode="##0.000E+00">
                  <c:v>3618</c:v>
                </c:pt>
                <c:pt idx="3619" formatCode="##0.000E+00">
                  <c:v>3619</c:v>
                </c:pt>
                <c:pt idx="3620" formatCode="##0.000E+00">
                  <c:v>3620</c:v>
                </c:pt>
                <c:pt idx="3621" formatCode="##0.000E+00">
                  <c:v>3621</c:v>
                </c:pt>
                <c:pt idx="3622" formatCode="##0.000E+00">
                  <c:v>3622</c:v>
                </c:pt>
                <c:pt idx="3623" formatCode="##0.000E+00">
                  <c:v>3623</c:v>
                </c:pt>
                <c:pt idx="3624" formatCode="##0.000E+00">
                  <c:v>3624</c:v>
                </c:pt>
                <c:pt idx="3625" formatCode="##0.000E+00">
                  <c:v>3625</c:v>
                </c:pt>
                <c:pt idx="3626" formatCode="##0.000E+00">
                  <c:v>3626</c:v>
                </c:pt>
                <c:pt idx="3627" formatCode="##0.000E+00">
                  <c:v>3627</c:v>
                </c:pt>
                <c:pt idx="3628" formatCode="##0.000E+00">
                  <c:v>3628</c:v>
                </c:pt>
                <c:pt idx="3629" formatCode="##0.000E+00">
                  <c:v>3629</c:v>
                </c:pt>
                <c:pt idx="3630" formatCode="##0.000E+00">
                  <c:v>3630</c:v>
                </c:pt>
                <c:pt idx="3631" formatCode="##0.000E+00">
                  <c:v>3631</c:v>
                </c:pt>
                <c:pt idx="3632" formatCode="##0.000E+00">
                  <c:v>3632</c:v>
                </c:pt>
                <c:pt idx="3633" formatCode="##0.000E+00">
                  <c:v>3633</c:v>
                </c:pt>
                <c:pt idx="3634" formatCode="##0.000E+00">
                  <c:v>3634</c:v>
                </c:pt>
                <c:pt idx="3635" formatCode="##0.000E+00">
                  <c:v>3635</c:v>
                </c:pt>
                <c:pt idx="3636" formatCode="##0.000E+00">
                  <c:v>3636</c:v>
                </c:pt>
                <c:pt idx="3637" formatCode="##0.000E+00">
                  <c:v>3637</c:v>
                </c:pt>
                <c:pt idx="3638" formatCode="##0.000E+00">
                  <c:v>3638</c:v>
                </c:pt>
                <c:pt idx="3639" formatCode="##0.000E+00">
                  <c:v>3639</c:v>
                </c:pt>
                <c:pt idx="3640" formatCode="##0.000E+00">
                  <c:v>3640</c:v>
                </c:pt>
                <c:pt idx="3641" formatCode="##0.000E+00">
                  <c:v>3641</c:v>
                </c:pt>
                <c:pt idx="3642" formatCode="##0.000E+00">
                  <c:v>3642</c:v>
                </c:pt>
                <c:pt idx="3643" formatCode="##0.000E+00">
                  <c:v>3643</c:v>
                </c:pt>
                <c:pt idx="3644" formatCode="##0.000E+00">
                  <c:v>3644</c:v>
                </c:pt>
                <c:pt idx="3645" formatCode="##0.000E+00">
                  <c:v>3645</c:v>
                </c:pt>
                <c:pt idx="3646" formatCode="##0.000E+00">
                  <c:v>3646</c:v>
                </c:pt>
                <c:pt idx="3647" formatCode="##0.000E+00">
                  <c:v>3647</c:v>
                </c:pt>
                <c:pt idx="3648" formatCode="##0.000E+00">
                  <c:v>3648</c:v>
                </c:pt>
                <c:pt idx="3649" formatCode="##0.000E+00">
                  <c:v>3649</c:v>
                </c:pt>
                <c:pt idx="3650" formatCode="##0.000E+00">
                  <c:v>3650</c:v>
                </c:pt>
                <c:pt idx="3651" formatCode="##0.000E+00">
                  <c:v>3651</c:v>
                </c:pt>
                <c:pt idx="3652" formatCode="##0.000E+00">
                  <c:v>3652</c:v>
                </c:pt>
                <c:pt idx="3653" formatCode="##0.000E+00">
                  <c:v>3653</c:v>
                </c:pt>
                <c:pt idx="3654" formatCode="##0.000E+00">
                  <c:v>3654</c:v>
                </c:pt>
                <c:pt idx="3655" formatCode="##0.000E+00">
                  <c:v>3655</c:v>
                </c:pt>
                <c:pt idx="3656" formatCode="##0.000E+00">
                  <c:v>3656</c:v>
                </c:pt>
                <c:pt idx="3657" formatCode="##0.000E+00">
                  <c:v>3657</c:v>
                </c:pt>
                <c:pt idx="3658" formatCode="##0.000E+00">
                  <c:v>3658</c:v>
                </c:pt>
                <c:pt idx="3659" formatCode="##0.000E+00">
                  <c:v>3659</c:v>
                </c:pt>
                <c:pt idx="3660" formatCode="##0.000E+00">
                  <c:v>3660</c:v>
                </c:pt>
                <c:pt idx="3661" formatCode="##0.000E+00">
                  <c:v>3661</c:v>
                </c:pt>
                <c:pt idx="3662" formatCode="##0.000E+00">
                  <c:v>3662</c:v>
                </c:pt>
                <c:pt idx="3663" formatCode="##0.000E+00">
                  <c:v>3663</c:v>
                </c:pt>
                <c:pt idx="3664" formatCode="##0.000E+00">
                  <c:v>3664</c:v>
                </c:pt>
                <c:pt idx="3665" formatCode="##0.000E+00">
                  <c:v>3665</c:v>
                </c:pt>
                <c:pt idx="3666" formatCode="##0.000E+00">
                  <c:v>3666</c:v>
                </c:pt>
                <c:pt idx="3667" formatCode="##0.000E+00">
                  <c:v>3667</c:v>
                </c:pt>
                <c:pt idx="3668" formatCode="##0.000E+00">
                  <c:v>3668</c:v>
                </c:pt>
                <c:pt idx="3669" formatCode="##0.000E+00">
                  <c:v>3669</c:v>
                </c:pt>
                <c:pt idx="3670" formatCode="##0.000E+00">
                  <c:v>3670</c:v>
                </c:pt>
                <c:pt idx="3671" formatCode="##0.000E+00">
                  <c:v>3671</c:v>
                </c:pt>
                <c:pt idx="3672" formatCode="##0.000E+00">
                  <c:v>3672</c:v>
                </c:pt>
                <c:pt idx="3673" formatCode="##0.000E+00">
                  <c:v>3673</c:v>
                </c:pt>
                <c:pt idx="3674" formatCode="##0.000E+00">
                  <c:v>3674</c:v>
                </c:pt>
                <c:pt idx="3675" formatCode="##0.000E+00">
                  <c:v>3675</c:v>
                </c:pt>
                <c:pt idx="3676" formatCode="##0.000E+00">
                  <c:v>3676</c:v>
                </c:pt>
                <c:pt idx="3677" formatCode="##0.000E+00">
                  <c:v>3677</c:v>
                </c:pt>
                <c:pt idx="3678" formatCode="##0.000E+00">
                  <c:v>3678</c:v>
                </c:pt>
                <c:pt idx="3679" formatCode="##0.000E+00">
                  <c:v>3679</c:v>
                </c:pt>
                <c:pt idx="3680" formatCode="##0.000E+00">
                  <c:v>3680</c:v>
                </c:pt>
                <c:pt idx="3681" formatCode="##0.000E+00">
                  <c:v>3681</c:v>
                </c:pt>
                <c:pt idx="3682" formatCode="##0.000E+00">
                  <c:v>3682</c:v>
                </c:pt>
                <c:pt idx="3683" formatCode="##0.000E+00">
                  <c:v>3683</c:v>
                </c:pt>
                <c:pt idx="3684" formatCode="##0.000E+00">
                  <c:v>3684</c:v>
                </c:pt>
                <c:pt idx="3685" formatCode="##0.000E+00">
                  <c:v>3685</c:v>
                </c:pt>
                <c:pt idx="3686" formatCode="##0.000E+00">
                  <c:v>3686</c:v>
                </c:pt>
                <c:pt idx="3687" formatCode="##0.000E+00">
                  <c:v>3687</c:v>
                </c:pt>
                <c:pt idx="3688" formatCode="##0.000E+00">
                  <c:v>3688</c:v>
                </c:pt>
                <c:pt idx="3689" formatCode="##0.000E+00">
                  <c:v>3689</c:v>
                </c:pt>
                <c:pt idx="3690" formatCode="##0.000E+00">
                  <c:v>3690</c:v>
                </c:pt>
                <c:pt idx="3691" formatCode="##0.000E+00">
                  <c:v>3691</c:v>
                </c:pt>
                <c:pt idx="3692" formatCode="##0.000E+00">
                  <c:v>3692</c:v>
                </c:pt>
                <c:pt idx="3693" formatCode="##0.000E+00">
                  <c:v>3693</c:v>
                </c:pt>
                <c:pt idx="3694" formatCode="##0.000E+00">
                  <c:v>3694</c:v>
                </c:pt>
                <c:pt idx="3695" formatCode="##0.000E+00">
                  <c:v>3695</c:v>
                </c:pt>
                <c:pt idx="3696" formatCode="##0.000E+00">
                  <c:v>3696</c:v>
                </c:pt>
                <c:pt idx="3697" formatCode="##0.000E+00">
                  <c:v>3697</c:v>
                </c:pt>
                <c:pt idx="3698" formatCode="##0.000E+00">
                  <c:v>3698</c:v>
                </c:pt>
                <c:pt idx="3699" formatCode="##0.000E+00">
                  <c:v>3699</c:v>
                </c:pt>
                <c:pt idx="3700" formatCode="##0.000E+00">
                  <c:v>3700</c:v>
                </c:pt>
                <c:pt idx="3701" formatCode="##0.000E+00">
                  <c:v>3701</c:v>
                </c:pt>
                <c:pt idx="3702" formatCode="##0.000E+00">
                  <c:v>3702</c:v>
                </c:pt>
                <c:pt idx="3703" formatCode="##0.000E+00">
                  <c:v>3703</c:v>
                </c:pt>
                <c:pt idx="3704" formatCode="##0.000E+00">
                  <c:v>3704</c:v>
                </c:pt>
                <c:pt idx="3705" formatCode="##0.000E+00">
                  <c:v>3705</c:v>
                </c:pt>
                <c:pt idx="3706" formatCode="##0.000E+00">
                  <c:v>3706</c:v>
                </c:pt>
                <c:pt idx="3707" formatCode="##0.000E+00">
                  <c:v>3707</c:v>
                </c:pt>
                <c:pt idx="3708" formatCode="##0.000E+00">
                  <c:v>3708</c:v>
                </c:pt>
                <c:pt idx="3709" formatCode="##0.000E+00">
                  <c:v>3709</c:v>
                </c:pt>
                <c:pt idx="3710" formatCode="##0.000E+00">
                  <c:v>3710</c:v>
                </c:pt>
                <c:pt idx="3711" formatCode="##0.000E+00">
                  <c:v>3711</c:v>
                </c:pt>
                <c:pt idx="3712" formatCode="##0.000E+00">
                  <c:v>3712</c:v>
                </c:pt>
                <c:pt idx="3713" formatCode="##0.000E+00">
                  <c:v>3713</c:v>
                </c:pt>
                <c:pt idx="3714" formatCode="##0.000E+00">
                  <c:v>3714</c:v>
                </c:pt>
                <c:pt idx="3715" formatCode="##0.000E+00">
                  <c:v>3715</c:v>
                </c:pt>
                <c:pt idx="3716" formatCode="##0.000E+00">
                  <c:v>3716</c:v>
                </c:pt>
                <c:pt idx="3717" formatCode="##0.000E+00">
                  <c:v>3717</c:v>
                </c:pt>
                <c:pt idx="3718" formatCode="##0.000E+00">
                  <c:v>3718</c:v>
                </c:pt>
                <c:pt idx="3719" formatCode="##0.000E+00">
                  <c:v>3719</c:v>
                </c:pt>
                <c:pt idx="3720" formatCode="##0.000E+00">
                  <c:v>3720</c:v>
                </c:pt>
                <c:pt idx="3721" formatCode="##0.000E+00">
                  <c:v>3721</c:v>
                </c:pt>
                <c:pt idx="3722" formatCode="##0.000E+00">
                  <c:v>3722</c:v>
                </c:pt>
                <c:pt idx="3723" formatCode="##0.000E+00">
                  <c:v>3723</c:v>
                </c:pt>
                <c:pt idx="3724" formatCode="##0.000E+00">
                  <c:v>3724</c:v>
                </c:pt>
                <c:pt idx="3725" formatCode="##0.000E+00">
                  <c:v>3725</c:v>
                </c:pt>
                <c:pt idx="3726" formatCode="##0.000E+00">
                  <c:v>3726</c:v>
                </c:pt>
                <c:pt idx="3727" formatCode="##0.000E+00">
                  <c:v>3727</c:v>
                </c:pt>
                <c:pt idx="3728" formatCode="##0.000E+00">
                  <c:v>3728</c:v>
                </c:pt>
                <c:pt idx="3729" formatCode="##0.000E+00">
                  <c:v>3729</c:v>
                </c:pt>
                <c:pt idx="3730" formatCode="##0.000E+00">
                  <c:v>3730</c:v>
                </c:pt>
                <c:pt idx="3731" formatCode="##0.000E+00">
                  <c:v>3731</c:v>
                </c:pt>
                <c:pt idx="3732" formatCode="##0.000E+00">
                  <c:v>3732</c:v>
                </c:pt>
                <c:pt idx="3733" formatCode="##0.000E+00">
                  <c:v>3733</c:v>
                </c:pt>
                <c:pt idx="3734" formatCode="##0.000E+00">
                  <c:v>3734</c:v>
                </c:pt>
                <c:pt idx="3735" formatCode="##0.000E+00">
                  <c:v>3735</c:v>
                </c:pt>
                <c:pt idx="3736" formatCode="##0.000E+00">
                  <c:v>3736</c:v>
                </c:pt>
                <c:pt idx="3737" formatCode="##0.000E+00">
                  <c:v>3737</c:v>
                </c:pt>
                <c:pt idx="3738" formatCode="##0.000E+00">
                  <c:v>3738</c:v>
                </c:pt>
                <c:pt idx="3739" formatCode="##0.000E+00">
                  <c:v>3739</c:v>
                </c:pt>
                <c:pt idx="3740" formatCode="##0.000E+00">
                  <c:v>3740</c:v>
                </c:pt>
                <c:pt idx="3741" formatCode="##0.000E+00">
                  <c:v>3741</c:v>
                </c:pt>
                <c:pt idx="3742" formatCode="##0.000E+00">
                  <c:v>3742</c:v>
                </c:pt>
                <c:pt idx="3743" formatCode="##0.000E+00">
                  <c:v>3743</c:v>
                </c:pt>
                <c:pt idx="3744" formatCode="##0.000E+00">
                  <c:v>3744</c:v>
                </c:pt>
                <c:pt idx="3745" formatCode="##0.000E+00">
                  <c:v>3745</c:v>
                </c:pt>
                <c:pt idx="3746" formatCode="##0.000E+00">
                  <c:v>3746</c:v>
                </c:pt>
                <c:pt idx="3747" formatCode="##0.000E+00">
                  <c:v>3747</c:v>
                </c:pt>
                <c:pt idx="3748" formatCode="##0.000E+00">
                  <c:v>3748</c:v>
                </c:pt>
                <c:pt idx="3749" formatCode="##0.000E+00">
                  <c:v>3749</c:v>
                </c:pt>
                <c:pt idx="3750" formatCode="##0.000E+00">
                  <c:v>3750</c:v>
                </c:pt>
                <c:pt idx="3751" formatCode="##0.000E+00">
                  <c:v>3751</c:v>
                </c:pt>
                <c:pt idx="3752" formatCode="##0.000E+00">
                  <c:v>3752</c:v>
                </c:pt>
                <c:pt idx="3753" formatCode="##0.000E+00">
                  <c:v>3753</c:v>
                </c:pt>
                <c:pt idx="3754" formatCode="##0.000E+00">
                  <c:v>3754</c:v>
                </c:pt>
                <c:pt idx="3755" formatCode="##0.000E+00">
                  <c:v>3755</c:v>
                </c:pt>
                <c:pt idx="3756" formatCode="##0.000E+00">
                  <c:v>3756</c:v>
                </c:pt>
                <c:pt idx="3757" formatCode="##0.000E+00">
                  <c:v>3757</c:v>
                </c:pt>
                <c:pt idx="3758" formatCode="##0.000E+00">
                  <c:v>3758</c:v>
                </c:pt>
                <c:pt idx="3759" formatCode="##0.000E+00">
                  <c:v>3759</c:v>
                </c:pt>
                <c:pt idx="3760" formatCode="##0.000E+00">
                  <c:v>3760</c:v>
                </c:pt>
                <c:pt idx="3761" formatCode="##0.000E+00">
                  <c:v>3761</c:v>
                </c:pt>
                <c:pt idx="3762" formatCode="##0.000E+00">
                  <c:v>3762</c:v>
                </c:pt>
                <c:pt idx="3763" formatCode="##0.000E+00">
                  <c:v>3763</c:v>
                </c:pt>
                <c:pt idx="3764" formatCode="##0.000E+00">
                  <c:v>3764</c:v>
                </c:pt>
                <c:pt idx="3765" formatCode="##0.000E+00">
                  <c:v>3765</c:v>
                </c:pt>
                <c:pt idx="3766" formatCode="##0.000E+00">
                  <c:v>3766</c:v>
                </c:pt>
                <c:pt idx="3767" formatCode="##0.000E+00">
                  <c:v>3767</c:v>
                </c:pt>
                <c:pt idx="3768" formatCode="##0.000E+00">
                  <c:v>3768</c:v>
                </c:pt>
                <c:pt idx="3769" formatCode="##0.000E+00">
                  <c:v>3769</c:v>
                </c:pt>
                <c:pt idx="3770" formatCode="##0.000E+00">
                  <c:v>3770</c:v>
                </c:pt>
                <c:pt idx="3771" formatCode="##0.000E+00">
                  <c:v>3771</c:v>
                </c:pt>
                <c:pt idx="3772" formatCode="##0.000E+00">
                  <c:v>3772</c:v>
                </c:pt>
                <c:pt idx="3773" formatCode="##0.000E+00">
                  <c:v>3773</c:v>
                </c:pt>
                <c:pt idx="3774" formatCode="##0.000E+00">
                  <c:v>3774</c:v>
                </c:pt>
                <c:pt idx="3775" formatCode="##0.000E+00">
                  <c:v>3775</c:v>
                </c:pt>
                <c:pt idx="3776" formatCode="##0.000E+00">
                  <c:v>3776</c:v>
                </c:pt>
                <c:pt idx="3777" formatCode="##0.000E+00">
                  <c:v>3777</c:v>
                </c:pt>
                <c:pt idx="3778" formatCode="##0.000E+00">
                  <c:v>3778</c:v>
                </c:pt>
                <c:pt idx="3779" formatCode="##0.000E+00">
                  <c:v>3779</c:v>
                </c:pt>
                <c:pt idx="3780" formatCode="##0.000E+00">
                  <c:v>3780</c:v>
                </c:pt>
                <c:pt idx="3781" formatCode="##0.000E+00">
                  <c:v>3781</c:v>
                </c:pt>
                <c:pt idx="3782" formatCode="##0.000E+00">
                  <c:v>3782</c:v>
                </c:pt>
                <c:pt idx="3783" formatCode="##0.000E+00">
                  <c:v>3783</c:v>
                </c:pt>
                <c:pt idx="3784" formatCode="##0.000E+00">
                  <c:v>3784</c:v>
                </c:pt>
                <c:pt idx="3785" formatCode="##0.000E+00">
                  <c:v>3785</c:v>
                </c:pt>
                <c:pt idx="3786" formatCode="##0.000E+00">
                  <c:v>3786</c:v>
                </c:pt>
                <c:pt idx="3787" formatCode="##0.000E+00">
                  <c:v>3787</c:v>
                </c:pt>
                <c:pt idx="3788" formatCode="##0.000E+00">
                  <c:v>3788</c:v>
                </c:pt>
                <c:pt idx="3789" formatCode="##0.000E+00">
                  <c:v>3789</c:v>
                </c:pt>
                <c:pt idx="3790" formatCode="##0.000E+00">
                  <c:v>3790</c:v>
                </c:pt>
                <c:pt idx="3791" formatCode="##0.000E+00">
                  <c:v>3791</c:v>
                </c:pt>
                <c:pt idx="3792" formatCode="##0.000E+00">
                  <c:v>3792</c:v>
                </c:pt>
                <c:pt idx="3793" formatCode="##0.000E+00">
                  <c:v>3793</c:v>
                </c:pt>
                <c:pt idx="3794" formatCode="##0.000E+00">
                  <c:v>3794</c:v>
                </c:pt>
                <c:pt idx="3795" formatCode="##0.000E+00">
                  <c:v>3795</c:v>
                </c:pt>
                <c:pt idx="3796" formatCode="##0.000E+00">
                  <c:v>3796</c:v>
                </c:pt>
                <c:pt idx="3797" formatCode="##0.000E+00">
                  <c:v>3797</c:v>
                </c:pt>
                <c:pt idx="3798" formatCode="##0.000E+00">
                  <c:v>3798</c:v>
                </c:pt>
                <c:pt idx="3799" formatCode="##0.000E+00">
                  <c:v>3799</c:v>
                </c:pt>
                <c:pt idx="3800" formatCode="##0.000E+00">
                  <c:v>3800</c:v>
                </c:pt>
                <c:pt idx="3801" formatCode="##0.000E+00">
                  <c:v>3801</c:v>
                </c:pt>
                <c:pt idx="3802" formatCode="##0.000E+00">
                  <c:v>3802</c:v>
                </c:pt>
                <c:pt idx="3803" formatCode="##0.000E+00">
                  <c:v>3803</c:v>
                </c:pt>
                <c:pt idx="3804" formatCode="##0.000E+00">
                  <c:v>3804</c:v>
                </c:pt>
                <c:pt idx="3805" formatCode="##0.000E+00">
                  <c:v>3805</c:v>
                </c:pt>
                <c:pt idx="3806" formatCode="##0.000E+00">
                  <c:v>3806</c:v>
                </c:pt>
                <c:pt idx="3807" formatCode="##0.000E+00">
                  <c:v>3807</c:v>
                </c:pt>
                <c:pt idx="3808" formatCode="##0.000E+00">
                  <c:v>3808</c:v>
                </c:pt>
                <c:pt idx="3809" formatCode="##0.000E+00">
                  <c:v>3809</c:v>
                </c:pt>
                <c:pt idx="3810" formatCode="##0.000E+00">
                  <c:v>3810</c:v>
                </c:pt>
                <c:pt idx="3811" formatCode="##0.000E+00">
                  <c:v>3811</c:v>
                </c:pt>
                <c:pt idx="3812" formatCode="##0.000E+00">
                  <c:v>3812</c:v>
                </c:pt>
                <c:pt idx="3813" formatCode="##0.000E+00">
                  <c:v>3813</c:v>
                </c:pt>
                <c:pt idx="3814" formatCode="##0.000E+00">
                  <c:v>3814</c:v>
                </c:pt>
                <c:pt idx="3815" formatCode="##0.000E+00">
                  <c:v>3815</c:v>
                </c:pt>
                <c:pt idx="3816" formatCode="##0.000E+00">
                  <c:v>3816</c:v>
                </c:pt>
                <c:pt idx="3817" formatCode="##0.000E+00">
                  <c:v>3817</c:v>
                </c:pt>
                <c:pt idx="3818" formatCode="##0.000E+00">
                  <c:v>3818</c:v>
                </c:pt>
                <c:pt idx="3819" formatCode="##0.000E+00">
                  <c:v>3819</c:v>
                </c:pt>
                <c:pt idx="3820" formatCode="##0.000E+00">
                  <c:v>3820</c:v>
                </c:pt>
                <c:pt idx="3821" formatCode="##0.000E+00">
                  <c:v>3821</c:v>
                </c:pt>
                <c:pt idx="3822" formatCode="##0.000E+00">
                  <c:v>3822</c:v>
                </c:pt>
                <c:pt idx="3823" formatCode="##0.000E+00">
                  <c:v>3823</c:v>
                </c:pt>
                <c:pt idx="3824" formatCode="##0.000E+00">
                  <c:v>3824</c:v>
                </c:pt>
                <c:pt idx="3825" formatCode="##0.000E+00">
                  <c:v>3825</c:v>
                </c:pt>
                <c:pt idx="3826" formatCode="##0.000E+00">
                  <c:v>3826</c:v>
                </c:pt>
                <c:pt idx="3827" formatCode="##0.000E+00">
                  <c:v>3827</c:v>
                </c:pt>
                <c:pt idx="3828" formatCode="##0.000E+00">
                  <c:v>3828</c:v>
                </c:pt>
                <c:pt idx="3829" formatCode="##0.000E+00">
                  <c:v>3829</c:v>
                </c:pt>
                <c:pt idx="3830" formatCode="##0.000E+00">
                  <c:v>3830</c:v>
                </c:pt>
                <c:pt idx="3831" formatCode="##0.000E+00">
                  <c:v>3831</c:v>
                </c:pt>
                <c:pt idx="3832" formatCode="##0.000E+00">
                  <c:v>3832</c:v>
                </c:pt>
                <c:pt idx="3833" formatCode="##0.000E+00">
                  <c:v>3833</c:v>
                </c:pt>
                <c:pt idx="3834" formatCode="##0.000E+00">
                  <c:v>3834</c:v>
                </c:pt>
                <c:pt idx="3835" formatCode="##0.000E+00">
                  <c:v>3835</c:v>
                </c:pt>
                <c:pt idx="3836" formatCode="##0.000E+00">
                  <c:v>3836</c:v>
                </c:pt>
                <c:pt idx="3837" formatCode="##0.000E+00">
                  <c:v>3837</c:v>
                </c:pt>
                <c:pt idx="3838" formatCode="##0.000E+00">
                  <c:v>3838</c:v>
                </c:pt>
                <c:pt idx="3839" formatCode="##0.000E+00">
                  <c:v>3839</c:v>
                </c:pt>
                <c:pt idx="3840" formatCode="##0.000E+00">
                  <c:v>3840</c:v>
                </c:pt>
                <c:pt idx="3841" formatCode="##0.000E+00">
                  <c:v>3841</c:v>
                </c:pt>
                <c:pt idx="3842" formatCode="##0.000E+00">
                  <c:v>3842</c:v>
                </c:pt>
                <c:pt idx="3843" formatCode="##0.000E+00">
                  <c:v>3843</c:v>
                </c:pt>
                <c:pt idx="3844" formatCode="##0.000E+00">
                  <c:v>3844</c:v>
                </c:pt>
                <c:pt idx="3845" formatCode="##0.000E+00">
                  <c:v>3845</c:v>
                </c:pt>
                <c:pt idx="3846" formatCode="##0.000E+00">
                  <c:v>3846</c:v>
                </c:pt>
                <c:pt idx="3847" formatCode="##0.000E+00">
                  <c:v>3847</c:v>
                </c:pt>
                <c:pt idx="3848" formatCode="##0.000E+00">
                  <c:v>3848</c:v>
                </c:pt>
                <c:pt idx="3849" formatCode="##0.000E+00">
                  <c:v>3849</c:v>
                </c:pt>
                <c:pt idx="3850" formatCode="##0.000E+00">
                  <c:v>3850</c:v>
                </c:pt>
                <c:pt idx="3851" formatCode="##0.000E+00">
                  <c:v>3851</c:v>
                </c:pt>
                <c:pt idx="3852" formatCode="##0.000E+00">
                  <c:v>3852</c:v>
                </c:pt>
                <c:pt idx="3853" formatCode="##0.000E+00">
                  <c:v>3853</c:v>
                </c:pt>
                <c:pt idx="3854" formatCode="##0.000E+00">
                  <c:v>3854</c:v>
                </c:pt>
                <c:pt idx="3855" formatCode="##0.000E+00">
                  <c:v>3855</c:v>
                </c:pt>
                <c:pt idx="3856" formatCode="##0.000E+00">
                  <c:v>3856</c:v>
                </c:pt>
                <c:pt idx="3857" formatCode="##0.000E+00">
                  <c:v>3857</c:v>
                </c:pt>
                <c:pt idx="3858" formatCode="##0.000E+00">
                  <c:v>3858</c:v>
                </c:pt>
                <c:pt idx="3859" formatCode="##0.000E+00">
                  <c:v>3859</c:v>
                </c:pt>
                <c:pt idx="3860" formatCode="##0.000E+00">
                  <c:v>3860</c:v>
                </c:pt>
                <c:pt idx="3861" formatCode="##0.000E+00">
                  <c:v>3861</c:v>
                </c:pt>
                <c:pt idx="3862" formatCode="##0.000E+00">
                  <c:v>3862</c:v>
                </c:pt>
                <c:pt idx="3863" formatCode="##0.000E+00">
                  <c:v>3863</c:v>
                </c:pt>
                <c:pt idx="3864" formatCode="##0.000E+00">
                  <c:v>3864</c:v>
                </c:pt>
                <c:pt idx="3865" formatCode="##0.000E+00">
                  <c:v>3865</c:v>
                </c:pt>
                <c:pt idx="3866" formatCode="##0.000E+00">
                  <c:v>3866</c:v>
                </c:pt>
                <c:pt idx="3867" formatCode="##0.000E+00">
                  <c:v>3867</c:v>
                </c:pt>
                <c:pt idx="3868" formatCode="##0.000E+00">
                  <c:v>3868</c:v>
                </c:pt>
                <c:pt idx="3869" formatCode="##0.000E+00">
                  <c:v>3869</c:v>
                </c:pt>
                <c:pt idx="3870" formatCode="##0.000E+00">
                  <c:v>3870</c:v>
                </c:pt>
                <c:pt idx="3871" formatCode="##0.000E+00">
                  <c:v>3871</c:v>
                </c:pt>
                <c:pt idx="3872" formatCode="##0.000E+00">
                  <c:v>3872</c:v>
                </c:pt>
                <c:pt idx="3873" formatCode="##0.000E+00">
                  <c:v>3873</c:v>
                </c:pt>
                <c:pt idx="3874" formatCode="##0.000E+00">
                  <c:v>3874</c:v>
                </c:pt>
                <c:pt idx="3875" formatCode="##0.000E+00">
                  <c:v>3875</c:v>
                </c:pt>
                <c:pt idx="3876" formatCode="##0.000E+00">
                  <c:v>3876</c:v>
                </c:pt>
                <c:pt idx="3877" formatCode="##0.000E+00">
                  <c:v>3877</c:v>
                </c:pt>
                <c:pt idx="3878" formatCode="##0.000E+00">
                  <c:v>3878</c:v>
                </c:pt>
                <c:pt idx="3879" formatCode="##0.000E+00">
                  <c:v>3879</c:v>
                </c:pt>
                <c:pt idx="3880" formatCode="##0.000E+00">
                  <c:v>3880</c:v>
                </c:pt>
                <c:pt idx="3881" formatCode="##0.000E+00">
                  <c:v>3881</c:v>
                </c:pt>
                <c:pt idx="3882" formatCode="##0.000E+00">
                  <c:v>3882</c:v>
                </c:pt>
                <c:pt idx="3883" formatCode="##0.000E+00">
                  <c:v>3883</c:v>
                </c:pt>
                <c:pt idx="3884" formatCode="##0.000E+00">
                  <c:v>3884</c:v>
                </c:pt>
                <c:pt idx="3885" formatCode="##0.000E+00">
                  <c:v>3885</c:v>
                </c:pt>
                <c:pt idx="3886" formatCode="##0.000E+00">
                  <c:v>3886</c:v>
                </c:pt>
                <c:pt idx="3887" formatCode="##0.000E+00">
                  <c:v>3887</c:v>
                </c:pt>
                <c:pt idx="3888" formatCode="##0.000E+00">
                  <c:v>3888</c:v>
                </c:pt>
                <c:pt idx="3889" formatCode="##0.000E+00">
                  <c:v>3889</c:v>
                </c:pt>
                <c:pt idx="3890" formatCode="##0.000E+00">
                  <c:v>3890</c:v>
                </c:pt>
                <c:pt idx="3891" formatCode="##0.000E+00">
                  <c:v>3891</c:v>
                </c:pt>
                <c:pt idx="3892" formatCode="##0.000E+00">
                  <c:v>3892</c:v>
                </c:pt>
                <c:pt idx="3893" formatCode="##0.000E+00">
                  <c:v>3893</c:v>
                </c:pt>
                <c:pt idx="3894" formatCode="##0.000E+00">
                  <c:v>3894</c:v>
                </c:pt>
                <c:pt idx="3895" formatCode="##0.000E+00">
                  <c:v>3895</c:v>
                </c:pt>
                <c:pt idx="3896" formatCode="##0.000E+00">
                  <c:v>3896</c:v>
                </c:pt>
                <c:pt idx="3897" formatCode="##0.000E+00">
                  <c:v>3897</c:v>
                </c:pt>
                <c:pt idx="3898" formatCode="##0.000E+00">
                  <c:v>3898</c:v>
                </c:pt>
                <c:pt idx="3899" formatCode="##0.000E+00">
                  <c:v>3899</c:v>
                </c:pt>
                <c:pt idx="3900" formatCode="##0.000E+00">
                  <c:v>3900</c:v>
                </c:pt>
                <c:pt idx="3901" formatCode="##0.000E+00">
                  <c:v>3901</c:v>
                </c:pt>
                <c:pt idx="3902" formatCode="##0.000E+00">
                  <c:v>3902</c:v>
                </c:pt>
                <c:pt idx="3903" formatCode="##0.000E+00">
                  <c:v>3903</c:v>
                </c:pt>
                <c:pt idx="3904" formatCode="##0.000E+00">
                  <c:v>3904</c:v>
                </c:pt>
                <c:pt idx="3905" formatCode="##0.000E+00">
                  <c:v>3905</c:v>
                </c:pt>
                <c:pt idx="3906" formatCode="##0.000E+00">
                  <c:v>3906</c:v>
                </c:pt>
                <c:pt idx="3907" formatCode="##0.000E+00">
                  <c:v>3907</c:v>
                </c:pt>
                <c:pt idx="3908" formatCode="##0.000E+00">
                  <c:v>3908</c:v>
                </c:pt>
                <c:pt idx="3909" formatCode="##0.000E+00">
                  <c:v>3909</c:v>
                </c:pt>
                <c:pt idx="3910" formatCode="##0.000E+00">
                  <c:v>3910</c:v>
                </c:pt>
                <c:pt idx="3911" formatCode="##0.000E+00">
                  <c:v>3911</c:v>
                </c:pt>
                <c:pt idx="3912" formatCode="##0.000E+00">
                  <c:v>3912</c:v>
                </c:pt>
                <c:pt idx="3913" formatCode="##0.000E+00">
                  <c:v>3913</c:v>
                </c:pt>
                <c:pt idx="3914" formatCode="##0.000E+00">
                  <c:v>3914</c:v>
                </c:pt>
                <c:pt idx="3915" formatCode="##0.000E+00">
                  <c:v>3915</c:v>
                </c:pt>
                <c:pt idx="3916" formatCode="##0.000E+00">
                  <c:v>3916</c:v>
                </c:pt>
                <c:pt idx="3917" formatCode="##0.000E+00">
                  <c:v>3917</c:v>
                </c:pt>
                <c:pt idx="3918" formatCode="##0.000E+00">
                  <c:v>3918</c:v>
                </c:pt>
                <c:pt idx="3919" formatCode="##0.000E+00">
                  <c:v>3919</c:v>
                </c:pt>
                <c:pt idx="3920" formatCode="##0.000E+00">
                  <c:v>3920</c:v>
                </c:pt>
                <c:pt idx="3921" formatCode="##0.000E+00">
                  <c:v>3921</c:v>
                </c:pt>
                <c:pt idx="3922" formatCode="##0.000E+00">
                  <c:v>3922</c:v>
                </c:pt>
                <c:pt idx="3923" formatCode="##0.000E+00">
                  <c:v>3923</c:v>
                </c:pt>
                <c:pt idx="3924" formatCode="##0.000E+00">
                  <c:v>3924</c:v>
                </c:pt>
                <c:pt idx="3925" formatCode="##0.000E+00">
                  <c:v>3925</c:v>
                </c:pt>
                <c:pt idx="3926" formatCode="##0.000E+00">
                  <c:v>3926</c:v>
                </c:pt>
                <c:pt idx="3927" formatCode="##0.000E+00">
                  <c:v>3927</c:v>
                </c:pt>
                <c:pt idx="3928" formatCode="##0.000E+00">
                  <c:v>3928</c:v>
                </c:pt>
                <c:pt idx="3929" formatCode="##0.000E+00">
                  <c:v>3929</c:v>
                </c:pt>
                <c:pt idx="3930" formatCode="##0.000E+00">
                  <c:v>3930</c:v>
                </c:pt>
                <c:pt idx="3931" formatCode="##0.000E+00">
                  <c:v>3931</c:v>
                </c:pt>
                <c:pt idx="3932" formatCode="##0.000E+00">
                  <c:v>3932</c:v>
                </c:pt>
                <c:pt idx="3933" formatCode="##0.000E+00">
                  <c:v>3933</c:v>
                </c:pt>
                <c:pt idx="3934" formatCode="##0.000E+00">
                  <c:v>3934</c:v>
                </c:pt>
                <c:pt idx="3935" formatCode="##0.000E+00">
                  <c:v>3935</c:v>
                </c:pt>
                <c:pt idx="3936" formatCode="##0.000E+00">
                  <c:v>3936</c:v>
                </c:pt>
                <c:pt idx="3937" formatCode="##0.000E+00">
                  <c:v>3937</c:v>
                </c:pt>
                <c:pt idx="3938" formatCode="##0.000E+00">
                  <c:v>3938</c:v>
                </c:pt>
                <c:pt idx="3939" formatCode="##0.000E+00">
                  <c:v>3939</c:v>
                </c:pt>
                <c:pt idx="3940" formatCode="##0.000E+00">
                  <c:v>3940</c:v>
                </c:pt>
                <c:pt idx="3941" formatCode="##0.000E+00">
                  <c:v>3941</c:v>
                </c:pt>
                <c:pt idx="3942" formatCode="##0.000E+00">
                  <c:v>3942</c:v>
                </c:pt>
                <c:pt idx="3943" formatCode="##0.000E+00">
                  <c:v>3943</c:v>
                </c:pt>
                <c:pt idx="3944" formatCode="##0.000E+00">
                  <c:v>3944</c:v>
                </c:pt>
                <c:pt idx="3945" formatCode="##0.000E+00">
                  <c:v>3945</c:v>
                </c:pt>
                <c:pt idx="3946" formatCode="##0.000E+00">
                  <c:v>3946</c:v>
                </c:pt>
                <c:pt idx="3947" formatCode="##0.000E+00">
                  <c:v>3947</c:v>
                </c:pt>
                <c:pt idx="3948" formatCode="##0.000E+00">
                  <c:v>3948</c:v>
                </c:pt>
                <c:pt idx="3949" formatCode="##0.000E+00">
                  <c:v>3949</c:v>
                </c:pt>
                <c:pt idx="3950" formatCode="##0.000E+00">
                  <c:v>3950</c:v>
                </c:pt>
                <c:pt idx="3951" formatCode="##0.000E+00">
                  <c:v>3951</c:v>
                </c:pt>
                <c:pt idx="3952" formatCode="##0.000E+00">
                  <c:v>3952</c:v>
                </c:pt>
                <c:pt idx="3953" formatCode="##0.000E+00">
                  <c:v>3953</c:v>
                </c:pt>
                <c:pt idx="3954" formatCode="##0.000E+00">
                  <c:v>3954</c:v>
                </c:pt>
                <c:pt idx="3955" formatCode="##0.000E+00">
                  <c:v>3955</c:v>
                </c:pt>
                <c:pt idx="3956" formatCode="##0.000E+00">
                  <c:v>3956</c:v>
                </c:pt>
                <c:pt idx="3957" formatCode="##0.000E+00">
                  <c:v>3957</c:v>
                </c:pt>
                <c:pt idx="3958" formatCode="##0.000E+00">
                  <c:v>3958</c:v>
                </c:pt>
                <c:pt idx="3959" formatCode="##0.000E+00">
                  <c:v>3959</c:v>
                </c:pt>
                <c:pt idx="3960" formatCode="##0.000E+00">
                  <c:v>3960</c:v>
                </c:pt>
                <c:pt idx="3961" formatCode="##0.000E+00">
                  <c:v>3961</c:v>
                </c:pt>
                <c:pt idx="3962" formatCode="##0.000E+00">
                  <c:v>3962</c:v>
                </c:pt>
                <c:pt idx="3963" formatCode="##0.000E+00">
                  <c:v>3963</c:v>
                </c:pt>
                <c:pt idx="3964" formatCode="##0.000E+00">
                  <c:v>3964</c:v>
                </c:pt>
                <c:pt idx="3965" formatCode="##0.000E+00">
                  <c:v>3965</c:v>
                </c:pt>
                <c:pt idx="3966" formatCode="##0.000E+00">
                  <c:v>3966</c:v>
                </c:pt>
                <c:pt idx="3967" formatCode="##0.000E+00">
                  <c:v>3967</c:v>
                </c:pt>
                <c:pt idx="3968" formatCode="##0.000E+00">
                  <c:v>3968</c:v>
                </c:pt>
                <c:pt idx="3969" formatCode="##0.000E+00">
                  <c:v>3969</c:v>
                </c:pt>
                <c:pt idx="3970" formatCode="##0.000E+00">
                  <c:v>3970</c:v>
                </c:pt>
                <c:pt idx="3971" formatCode="##0.000E+00">
                  <c:v>3971</c:v>
                </c:pt>
                <c:pt idx="3972" formatCode="##0.000E+00">
                  <c:v>3972</c:v>
                </c:pt>
                <c:pt idx="3973" formatCode="##0.000E+00">
                  <c:v>3973</c:v>
                </c:pt>
                <c:pt idx="3974" formatCode="##0.000E+00">
                  <c:v>3974</c:v>
                </c:pt>
                <c:pt idx="3975" formatCode="##0.000E+00">
                  <c:v>3975</c:v>
                </c:pt>
                <c:pt idx="3976" formatCode="##0.000E+00">
                  <c:v>3976</c:v>
                </c:pt>
                <c:pt idx="3977" formatCode="##0.000E+00">
                  <c:v>3977</c:v>
                </c:pt>
                <c:pt idx="3978" formatCode="##0.000E+00">
                  <c:v>3978</c:v>
                </c:pt>
                <c:pt idx="3979" formatCode="##0.000E+00">
                  <c:v>3979</c:v>
                </c:pt>
                <c:pt idx="3980" formatCode="##0.000E+00">
                  <c:v>3980</c:v>
                </c:pt>
                <c:pt idx="3981" formatCode="##0.000E+00">
                  <c:v>3981</c:v>
                </c:pt>
                <c:pt idx="3982" formatCode="##0.000E+00">
                  <c:v>3982</c:v>
                </c:pt>
                <c:pt idx="3983" formatCode="##0.000E+00">
                  <c:v>3983</c:v>
                </c:pt>
                <c:pt idx="3984" formatCode="##0.000E+00">
                  <c:v>3984</c:v>
                </c:pt>
                <c:pt idx="3985" formatCode="##0.000E+00">
                  <c:v>3985</c:v>
                </c:pt>
                <c:pt idx="3986" formatCode="##0.000E+00">
                  <c:v>3986</c:v>
                </c:pt>
                <c:pt idx="3987" formatCode="##0.000E+00">
                  <c:v>3987</c:v>
                </c:pt>
                <c:pt idx="3988" formatCode="##0.000E+00">
                  <c:v>3988</c:v>
                </c:pt>
                <c:pt idx="3989" formatCode="##0.000E+00">
                  <c:v>3989</c:v>
                </c:pt>
                <c:pt idx="3990" formatCode="##0.000E+00">
                  <c:v>3990</c:v>
                </c:pt>
                <c:pt idx="3991" formatCode="##0.000E+00">
                  <c:v>3991</c:v>
                </c:pt>
                <c:pt idx="3992" formatCode="##0.000E+00">
                  <c:v>3992</c:v>
                </c:pt>
                <c:pt idx="3993" formatCode="##0.000E+00">
                  <c:v>3993</c:v>
                </c:pt>
                <c:pt idx="3994" formatCode="##0.000E+00">
                  <c:v>3994</c:v>
                </c:pt>
                <c:pt idx="3995" formatCode="##0.000E+00">
                  <c:v>3995</c:v>
                </c:pt>
                <c:pt idx="3996" formatCode="##0.000E+00">
                  <c:v>3996</c:v>
                </c:pt>
                <c:pt idx="3997" formatCode="##0.000E+00">
                  <c:v>3997</c:v>
                </c:pt>
                <c:pt idx="3998" formatCode="##0.000E+00">
                  <c:v>3998</c:v>
                </c:pt>
                <c:pt idx="3999" formatCode="##0.000E+00">
                  <c:v>3999</c:v>
                </c:pt>
                <c:pt idx="4000" formatCode="##0.000E+00">
                  <c:v>4000</c:v>
                </c:pt>
                <c:pt idx="4001" formatCode="##0.000E+00">
                  <c:v>4001</c:v>
                </c:pt>
                <c:pt idx="4002" formatCode="##0.000E+00">
                  <c:v>4002</c:v>
                </c:pt>
                <c:pt idx="4003" formatCode="##0.000E+00">
                  <c:v>4003</c:v>
                </c:pt>
                <c:pt idx="4004" formatCode="##0.000E+00">
                  <c:v>4004</c:v>
                </c:pt>
                <c:pt idx="4005" formatCode="##0.000E+00">
                  <c:v>4005</c:v>
                </c:pt>
                <c:pt idx="4006" formatCode="##0.000E+00">
                  <c:v>4006</c:v>
                </c:pt>
                <c:pt idx="4007" formatCode="##0.000E+00">
                  <c:v>4007</c:v>
                </c:pt>
                <c:pt idx="4008" formatCode="##0.000E+00">
                  <c:v>4008</c:v>
                </c:pt>
                <c:pt idx="4009" formatCode="##0.000E+00">
                  <c:v>4009</c:v>
                </c:pt>
                <c:pt idx="4010" formatCode="##0.000E+00">
                  <c:v>4010</c:v>
                </c:pt>
                <c:pt idx="4011" formatCode="##0.000E+00">
                  <c:v>4011</c:v>
                </c:pt>
                <c:pt idx="4012" formatCode="##0.000E+00">
                  <c:v>4012</c:v>
                </c:pt>
                <c:pt idx="4013" formatCode="##0.000E+00">
                  <c:v>4013</c:v>
                </c:pt>
                <c:pt idx="4014" formatCode="##0.000E+00">
                  <c:v>4014</c:v>
                </c:pt>
                <c:pt idx="4015" formatCode="##0.000E+00">
                  <c:v>4015</c:v>
                </c:pt>
                <c:pt idx="4016" formatCode="##0.000E+00">
                  <c:v>4016</c:v>
                </c:pt>
                <c:pt idx="4017" formatCode="##0.000E+00">
                  <c:v>4017</c:v>
                </c:pt>
                <c:pt idx="4018" formatCode="##0.000E+00">
                  <c:v>4018</c:v>
                </c:pt>
                <c:pt idx="4019" formatCode="##0.000E+00">
                  <c:v>4019</c:v>
                </c:pt>
                <c:pt idx="4020" formatCode="##0.000E+00">
                  <c:v>4020</c:v>
                </c:pt>
                <c:pt idx="4021" formatCode="##0.000E+00">
                  <c:v>4021</c:v>
                </c:pt>
                <c:pt idx="4022" formatCode="##0.000E+00">
                  <c:v>4022</c:v>
                </c:pt>
                <c:pt idx="4023" formatCode="##0.000E+00">
                  <c:v>4023</c:v>
                </c:pt>
                <c:pt idx="4024" formatCode="##0.000E+00">
                  <c:v>4024</c:v>
                </c:pt>
                <c:pt idx="4025" formatCode="##0.000E+00">
                  <c:v>4025</c:v>
                </c:pt>
                <c:pt idx="4026" formatCode="##0.000E+00">
                  <c:v>4026</c:v>
                </c:pt>
                <c:pt idx="4027" formatCode="##0.000E+00">
                  <c:v>4027</c:v>
                </c:pt>
                <c:pt idx="4028" formatCode="##0.000E+00">
                  <c:v>4028</c:v>
                </c:pt>
                <c:pt idx="4029" formatCode="##0.000E+00">
                  <c:v>4029</c:v>
                </c:pt>
                <c:pt idx="4030" formatCode="##0.000E+00">
                  <c:v>4030</c:v>
                </c:pt>
                <c:pt idx="4031" formatCode="##0.000E+00">
                  <c:v>4031</c:v>
                </c:pt>
                <c:pt idx="4032" formatCode="##0.000E+00">
                  <c:v>4032</c:v>
                </c:pt>
                <c:pt idx="4033" formatCode="##0.000E+00">
                  <c:v>4033</c:v>
                </c:pt>
                <c:pt idx="4034" formatCode="##0.000E+00">
                  <c:v>4034</c:v>
                </c:pt>
                <c:pt idx="4035" formatCode="##0.000E+00">
                  <c:v>4035</c:v>
                </c:pt>
                <c:pt idx="4036" formatCode="##0.000E+00">
                  <c:v>4036</c:v>
                </c:pt>
                <c:pt idx="4037" formatCode="##0.000E+00">
                  <c:v>4037</c:v>
                </c:pt>
                <c:pt idx="4038" formatCode="##0.000E+00">
                  <c:v>4038</c:v>
                </c:pt>
                <c:pt idx="4039" formatCode="##0.000E+00">
                  <c:v>4039</c:v>
                </c:pt>
                <c:pt idx="4040" formatCode="##0.000E+00">
                  <c:v>4040</c:v>
                </c:pt>
                <c:pt idx="4041" formatCode="##0.000E+00">
                  <c:v>4041</c:v>
                </c:pt>
                <c:pt idx="4042" formatCode="##0.000E+00">
                  <c:v>4042</c:v>
                </c:pt>
                <c:pt idx="4043" formatCode="##0.000E+00">
                  <c:v>4043</c:v>
                </c:pt>
                <c:pt idx="4044" formatCode="##0.000E+00">
                  <c:v>4044</c:v>
                </c:pt>
                <c:pt idx="4045" formatCode="##0.000E+00">
                  <c:v>4045</c:v>
                </c:pt>
                <c:pt idx="4046" formatCode="##0.000E+00">
                  <c:v>4046</c:v>
                </c:pt>
                <c:pt idx="4047" formatCode="##0.000E+00">
                  <c:v>4047</c:v>
                </c:pt>
                <c:pt idx="4048" formatCode="##0.000E+00">
                  <c:v>4048</c:v>
                </c:pt>
                <c:pt idx="4049" formatCode="##0.000E+00">
                  <c:v>4049</c:v>
                </c:pt>
                <c:pt idx="4050" formatCode="##0.000E+00">
                  <c:v>4050</c:v>
                </c:pt>
                <c:pt idx="4051" formatCode="##0.000E+00">
                  <c:v>4051</c:v>
                </c:pt>
                <c:pt idx="4052" formatCode="##0.000E+00">
                  <c:v>4052</c:v>
                </c:pt>
                <c:pt idx="4053" formatCode="##0.000E+00">
                  <c:v>4053</c:v>
                </c:pt>
                <c:pt idx="4054" formatCode="##0.000E+00">
                  <c:v>4054</c:v>
                </c:pt>
                <c:pt idx="4055" formatCode="##0.000E+00">
                  <c:v>4055</c:v>
                </c:pt>
                <c:pt idx="4056" formatCode="##0.000E+00">
                  <c:v>4056</c:v>
                </c:pt>
                <c:pt idx="4057" formatCode="##0.000E+00">
                  <c:v>4057</c:v>
                </c:pt>
                <c:pt idx="4058" formatCode="##0.000E+00">
                  <c:v>4058</c:v>
                </c:pt>
                <c:pt idx="4059" formatCode="##0.000E+00">
                  <c:v>4059</c:v>
                </c:pt>
                <c:pt idx="4060" formatCode="##0.000E+00">
                  <c:v>4060</c:v>
                </c:pt>
                <c:pt idx="4061" formatCode="##0.000E+00">
                  <c:v>4061</c:v>
                </c:pt>
                <c:pt idx="4062" formatCode="##0.000E+00">
                  <c:v>4062</c:v>
                </c:pt>
                <c:pt idx="4063" formatCode="##0.000E+00">
                  <c:v>4063</c:v>
                </c:pt>
                <c:pt idx="4064" formatCode="##0.000E+00">
                  <c:v>4064</c:v>
                </c:pt>
                <c:pt idx="4065" formatCode="##0.000E+00">
                  <c:v>4065</c:v>
                </c:pt>
                <c:pt idx="4066" formatCode="##0.000E+00">
                  <c:v>4066</c:v>
                </c:pt>
                <c:pt idx="4067" formatCode="##0.000E+00">
                  <c:v>4067</c:v>
                </c:pt>
                <c:pt idx="4068" formatCode="##0.000E+00">
                  <c:v>4068</c:v>
                </c:pt>
                <c:pt idx="4069" formatCode="##0.000E+00">
                  <c:v>4069</c:v>
                </c:pt>
                <c:pt idx="4070" formatCode="##0.000E+00">
                  <c:v>4070</c:v>
                </c:pt>
                <c:pt idx="4071" formatCode="##0.000E+00">
                  <c:v>4071</c:v>
                </c:pt>
                <c:pt idx="4072" formatCode="##0.000E+00">
                  <c:v>4072</c:v>
                </c:pt>
                <c:pt idx="4073" formatCode="##0.000E+00">
                  <c:v>4073</c:v>
                </c:pt>
                <c:pt idx="4074" formatCode="##0.000E+00">
                  <c:v>4074</c:v>
                </c:pt>
                <c:pt idx="4075" formatCode="##0.000E+00">
                  <c:v>4075</c:v>
                </c:pt>
                <c:pt idx="4076" formatCode="##0.000E+00">
                  <c:v>4076</c:v>
                </c:pt>
                <c:pt idx="4077" formatCode="##0.000E+00">
                  <c:v>4077</c:v>
                </c:pt>
                <c:pt idx="4078" formatCode="##0.000E+00">
                  <c:v>4078</c:v>
                </c:pt>
                <c:pt idx="4079" formatCode="##0.000E+00">
                  <c:v>4079</c:v>
                </c:pt>
                <c:pt idx="4080" formatCode="##0.000E+00">
                  <c:v>4080</c:v>
                </c:pt>
                <c:pt idx="4081" formatCode="##0.000E+00">
                  <c:v>4081</c:v>
                </c:pt>
                <c:pt idx="4082" formatCode="##0.000E+00">
                  <c:v>4082</c:v>
                </c:pt>
                <c:pt idx="4083" formatCode="##0.000E+00">
                  <c:v>4083</c:v>
                </c:pt>
                <c:pt idx="4084" formatCode="##0.000E+00">
                  <c:v>4084</c:v>
                </c:pt>
                <c:pt idx="4085" formatCode="##0.000E+00">
                  <c:v>4085</c:v>
                </c:pt>
                <c:pt idx="4086" formatCode="##0.000E+00">
                  <c:v>4086</c:v>
                </c:pt>
                <c:pt idx="4087" formatCode="##0.000E+00">
                  <c:v>4087</c:v>
                </c:pt>
                <c:pt idx="4088" formatCode="##0.000E+00">
                  <c:v>4088</c:v>
                </c:pt>
                <c:pt idx="4089" formatCode="##0.000E+00">
                  <c:v>4089</c:v>
                </c:pt>
                <c:pt idx="4090" formatCode="##0.000E+00">
                  <c:v>4090</c:v>
                </c:pt>
                <c:pt idx="4091" formatCode="##0.000E+00">
                  <c:v>4091</c:v>
                </c:pt>
                <c:pt idx="4092" formatCode="##0.000E+00">
                  <c:v>4092</c:v>
                </c:pt>
                <c:pt idx="4093" formatCode="##0.000E+00">
                  <c:v>4093</c:v>
                </c:pt>
                <c:pt idx="4094" formatCode="##0.000E+00">
                  <c:v>4094</c:v>
                </c:pt>
                <c:pt idx="4095" formatCode="##0.000E+00">
                  <c:v>4095</c:v>
                </c:pt>
                <c:pt idx="4096" formatCode="##0.000E+00">
                  <c:v>4096</c:v>
                </c:pt>
                <c:pt idx="4097" formatCode="##0.000E+00">
                  <c:v>4097</c:v>
                </c:pt>
                <c:pt idx="4098" formatCode="##0.000E+00">
                  <c:v>4098</c:v>
                </c:pt>
                <c:pt idx="4099" formatCode="##0.000E+00">
                  <c:v>4099</c:v>
                </c:pt>
                <c:pt idx="4100" formatCode="##0.000E+00">
                  <c:v>4100</c:v>
                </c:pt>
                <c:pt idx="4101" formatCode="##0.000E+00">
                  <c:v>4101</c:v>
                </c:pt>
                <c:pt idx="4102" formatCode="##0.000E+00">
                  <c:v>4102</c:v>
                </c:pt>
                <c:pt idx="4103" formatCode="##0.000E+00">
                  <c:v>4103</c:v>
                </c:pt>
                <c:pt idx="4104" formatCode="##0.000E+00">
                  <c:v>4104</c:v>
                </c:pt>
                <c:pt idx="4105" formatCode="##0.000E+00">
                  <c:v>4105</c:v>
                </c:pt>
                <c:pt idx="4106" formatCode="##0.000E+00">
                  <c:v>4106</c:v>
                </c:pt>
                <c:pt idx="4107" formatCode="##0.000E+00">
                  <c:v>4107</c:v>
                </c:pt>
                <c:pt idx="4108" formatCode="##0.000E+00">
                  <c:v>4108</c:v>
                </c:pt>
                <c:pt idx="4109" formatCode="##0.000E+00">
                  <c:v>4109</c:v>
                </c:pt>
                <c:pt idx="4110" formatCode="##0.000E+00">
                  <c:v>4110</c:v>
                </c:pt>
                <c:pt idx="4111" formatCode="##0.000E+00">
                  <c:v>4111</c:v>
                </c:pt>
                <c:pt idx="4112" formatCode="##0.000E+00">
                  <c:v>4112</c:v>
                </c:pt>
                <c:pt idx="4113" formatCode="##0.000E+00">
                  <c:v>4113</c:v>
                </c:pt>
                <c:pt idx="4114" formatCode="##0.000E+00">
                  <c:v>4114</c:v>
                </c:pt>
                <c:pt idx="4115" formatCode="##0.000E+00">
                  <c:v>4115</c:v>
                </c:pt>
                <c:pt idx="4116" formatCode="##0.000E+00">
                  <c:v>4116</c:v>
                </c:pt>
                <c:pt idx="4117" formatCode="##0.000E+00">
                  <c:v>4117</c:v>
                </c:pt>
                <c:pt idx="4118" formatCode="##0.000E+00">
                  <c:v>4118</c:v>
                </c:pt>
                <c:pt idx="4119" formatCode="##0.000E+00">
                  <c:v>4119</c:v>
                </c:pt>
                <c:pt idx="4120" formatCode="##0.000E+00">
                  <c:v>4120</c:v>
                </c:pt>
                <c:pt idx="4121" formatCode="##0.000E+00">
                  <c:v>4121</c:v>
                </c:pt>
                <c:pt idx="4122" formatCode="##0.000E+00">
                  <c:v>4122</c:v>
                </c:pt>
                <c:pt idx="4123" formatCode="##0.000E+00">
                  <c:v>4123</c:v>
                </c:pt>
                <c:pt idx="4124" formatCode="##0.000E+00">
                  <c:v>4124</c:v>
                </c:pt>
                <c:pt idx="4125" formatCode="##0.000E+00">
                  <c:v>4125</c:v>
                </c:pt>
                <c:pt idx="4126" formatCode="##0.000E+00">
                  <c:v>4126</c:v>
                </c:pt>
                <c:pt idx="4127" formatCode="##0.000E+00">
                  <c:v>4127</c:v>
                </c:pt>
                <c:pt idx="4128" formatCode="##0.000E+00">
                  <c:v>4128</c:v>
                </c:pt>
                <c:pt idx="4129" formatCode="##0.000E+00">
                  <c:v>4129</c:v>
                </c:pt>
                <c:pt idx="4130" formatCode="##0.000E+00">
                  <c:v>4130</c:v>
                </c:pt>
                <c:pt idx="4131" formatCode="##0.000E+00">
                  <c:v>4131</c:v>
                </c:pt>
                <c:pt idx="4132" formatCode="##0.000E+00">
                  <c:v>4132</c:v>
                </c:pt>
                <c:pt idx="4133" formatCode="##0.000E+00">
                  <c:v>4133</c:v>
                </c:pt>
                <c:pt idx="4134" formatCode="##0.000E+00">
                  <c:v>4134</c:v>
                </c:pt>
                <c:pt idx="4135" formatCode="##0.000E+00">
                  <c:v>4135</c:v>
                </c:pt>
                <c:pt idx="4136" formatCode="##0.000E+00">
                  <c:v>4136</c:v>
                </c:pt>
                <c:pt idx="4137" formatCode="##0.000E+00">
                  <c:v>4137</c:v>
                </c:pt>
                <c:pt idx="4138" formatCode="##0.000E+00">
                  <c:v>4138</c:v>
                </c:pt>
                <c:pt idx="4139" formatCode="##0.000E+00">
                  <c:v>4139</c:v>
                </c:pt>
                <c:pt idx="4140" formatCode="##0.000E+00">
                  <c:v>4140</c:v>
                </c:pt>
                <c:pt idx="4141" formatCode="##0.000E+00">
                  <c:v>4141</c:v>
                </c:pt>
                <c:pt idx="4142" formatCode="##0.000E+00">
                  <c:v>4142</c:v>
                </c:pt>
                <c:pt idx="4143" formatCode="##0.000E+00">
                  <c:v>4143</c:v>
                </c:pt>
                <c:pt idx="4144" formatCode="##0.000E+00">
                  <c:v>4144</c:v>
                </c:pt>
                <c:pt idx="4145" formatCode="##0.000E+00">
                  <c:v>4145</c:v>
                </c:pt>
                <c:pt idx="4146" formatCode="##0.000E+00">
                  <c:v>4146</c:v>
                </c:pt>
                <c:pt idx="4147" formatCode="##0.000E+00">
                  <c:v>4147</c:v>
                </c:pt>
                <c:pt idx="4148" formatCode="##0.000E+00">
                  <c:v>4148</c:v>
                </c:pt>
                <c:pt idx="4149" formatCode="##0.000E+00">
                  <c:v>4149</c:v>
                </c:pt>
                <c:pt idx="4150" formatCode="##0.000E+00">
                  <c:v>4150</c:v>
                </c:pt>
                <c:pt idx="4151" formatCode="##0.000E+00">
                  <c:v>4151</c:v>
                </c:pt>
                <c:pt idx="4152" formatCode="##0.000E+00">
                  <c:v>4152</c:v>
                </c:pt>
                <c:pt idx="4153" formatCode="##0.000E+00">
                  <c:v>4153</c:v>
                </c:pt>
                <c:pt idx="4154" formatCode="##0.000E+00">
                  <c:v>4154</c:v>
                </c:pt>
                <c:pt idx="4155" formatCode="##0.000E+00">
                  <c:v>4155</c:v>
                </c:pt>
                <c:pt idx="4156" formatCode="##0.000E+00">
                  <c:v>4156</c:v>
                </c:pt>
                <c:pt idx="4157" formatCode="##0.000E+00">
                  <c:v>4157</c:v>
                </c:pt>
                <c:pt idx="4158" formatCode="##0.000E+00">
                  <c:v>4158</c:v>
                </c:pt>
                <c:pt idx="4159" formatCode="##0.000E+00">
                  <c:v>4159</c:v>
                </c:pt>
                <c:pt idx="4160" formatCode="##0.000E+00">
                  <c:v>4160</c:v>
                </c:pt>
                <c:pt idx="4161" formatCode="##0.000E+00">
                  <c:v>4161</c:v>
                </c:pt>
                <c:pt idx="4162" formatCode="##0.000E+00">
                  <c:v>4162</c:v>
                </c:pt>
                <c:pt idx="4163" formatCode="##0.000E+00">
                  <c:v>4163</c:v>
                </c:pt>
                <c:pt idx="4164" formatCode="##0.000E+00">
                  <c:v>4164</c:v>
                </c:pt>
                <c:pt idx="4165" formatCode="##0.000E+00">
                  <c:v>4165</c:v>
                </c:pt>
                <c:pt idx="4166" formatCode="##0.000E+00">
                  <c:v>4166</c:v>
                </c:pt>
                <c:pt idx="4167" formatCode="##0.000E+00">
                  <c:v>4167</c:v>
                </c:pt>
                <c:pt idx="4168" formatCode="##0.000E+00">
                  <c:v>4168</c:v>
                </c:pt>
                <c:pt idx="4169" formatCode="##0.000E+00">
                  <c:v>4169</c:v>
                </c:pt>
                <c:pt idx="4170" formatCode="##0.000E+00">
                  <c:v>4170</c:v>
                </c:pt>
                <c:pt idx="4171" formatCode="##0.000E+00">
                  <c:v>4171</c:v>
                </c:pt>
                <c:pt idx="4172" formatCode="##0.000E+00">
                  <c:v>4172</c:v>
                </c:pt>
                <c:pt idx="4173" formatCode="##0.000E+00">
                  <c:v>4173</c:v>
                </c:pt>
                <c:pt idx="4174" formatCode="##0.000E+00">
                  <c:v>4174</c:v>
                </c:pt>
                <c:pt idx="4175" formatCode="##0.000E+00">
                  <c:v>4175</c:v>
                </c:pt>
                <c:pt idx="4176" formatCode="##0.000E+00">
                  <c:v>4176</c:v>
                </c:pt>
                <c:pt idx="4177" formatCode="##0.000E+00">
                  <c:v>4177</c:v>
                </c:pt>
                <c:pt idx="4178" formatCode="##0.000E+00">
                  <c:v>4178</c:v>
                </c:pt>
                <c:pt idx="4179" formatCode="##0.000E+00">
                  <c:v>4179</c:v>
                </c:pt>
                <c:pt idx="4180" formatCode="##0.000E+00">
                  <c:v>4180</c:v>
                </c:pt>
                <c:pt idx="4181" formatCode="##0.000E+00">
                  <c:v>4181</c:v>
                </c:pt>
                <c:pt idx="4182" formatCode="##0.000E+00">
                  <c:v>4182</c:v>
                </c:pt>
                <c:pt idx="4183" formatCode="##0.000E+00">
                  <c:v>4183</c:v>
                </c:pt>
                <c:pt idx="4184" formatCode="##0.000E+00">
                  <c:v>4184</c:v>
                </c:pt>
                <c:pt idx="4185" formatCode="##0.000E+00">
                  <c:v>4185</c:v>
                </c:pt>
                <c:pt idx="4186" formatCode="##0.000E+00">
                  <c:v>4186</c:v>
                </c:pt>
                <c:pt idx="4187" formatCode="##0.000E+00">
                  <c:v>4187</c:v>
                </c:pt>
                <c:pt idx="4188" formatCode="##0.000E+00">
                  <c:v>4188</c:v>
                </c:pt>
                <c:pt idx="4189" formatCode="##0.000E+00">
                  <c:v>4189</c:v>
                </c:pt>
                <c:pt idx="4190" formatCode="##0.000E+00">
                  <c:v>4190</c:v>
                </c:pt>
                <c:pt idx="4191" formatCode="##0.000E+00">
                  <c:v>4191</c:v>
                </c:pt>
                <c:pt idx="4192" formatCode="##0.000E+00">
                  <c:v>4192</c:v>
                </c:pt>
                <c:pt idx="4193" formatCode="##0.000E+00">
                  <c:v>4193</c:v>
                </c:pt>
                <c:pt idx="4194" formatCode="##0.000E+00">
                  <c:v>4194</c:v>
                </c:pt>
                <c:pt idx="4195" formatCode="##0.000E+00">
                  <c:v>4195</c:v>
                </c:pt>
                <c:pt idx="4196" formatCode="##0.000E+00">
                  <c:v>4196</c:v>
                </c:pt>
                <c:pt idx="4197" formatCode="##0.000E+00">
                  <c:v>4197</c:v>
                </c:pt>
                <c:pt idx="4198" formatCode="##0.000E+00">
                  <c:v>4198</c:v>
                </c:pt>
                <c:pt idx="4199" formatCode="##0.000E+00">
                  <c:v>4199</c:v>
                </c:pt>
                <c:pt idx="4200" formatCode="##0.000E+00">
                  <c:v>4200</c:v>
                </c:pt>
                <c:pt idx="4201" formatCode="##0.000E+00">
                  <c:v>4201</c:v>
                </c:pt>
                <c:pt idx="4202" formatCode="##0.000E+00">
                  <c:v>4202</c:v>
                </c:pt>
                <c:pt idx="4203" formatCode="##0.000E+00">
                  <c:v>4203</c:v>
                </c:pt>
                <c:pt idx="4204" formatCode="##0.000E+00">
                  <c:v>4204</c:v>
                </c:pt>
                <c:pt idx="4205" formatCode="##0.000E+00">
                  <c:v>4205</c:v>
                </c:pt>
                <c:pt idx="4206" formatCode="##0.000E+00">
                  <c:v>4206</c:v>
                </c:pt>
                <c:pt idx="4207" formatCode="##0.000E+00">
                  <c:v>4207</c:v>
                </c:pt>
                <c:pt idx="4208" formatCode="##0.000E+00">
                  <c:v>4208</c:v>
                </c:pt>
                <c:pt idx="4209" formatCode="##0.000E+00">
                  <c:v>4209</c:v>
                </c:pt>
                <c:pt idx="4210" formatCode="##0.000E+00">
                  <c:v>4210</c:v>
                </c:pt>
                <c:pt idx="4211" formatCode="##0.000E+00">
                  <c:v>4211</c:v>
                </c:pt>
                <c:pt idx="4212" formatCode="##0.000E+00">
                  <c:v>4212</c:v>
                </c:pt>
                <c:pt idx="4213" formatCode="##0.000E+00">
                  <c:v>4213</c:v>
                </c:pt>
                <c:pt idx="4214" formatCode="##0.000E+00">
                  <c:v>4214</c:v>
                </c:pt>
                <c:pt idx="4215" formatCode="##0.000E+00">
                  <c:v>4215</c:v>
                </c:pt>
                <c:pt idx="4216" formatCode="##0.000E+00">
                  <c:v>4216</c:v>
                </c:pt>
                <c:pt idx="4217" formatCode="##0.000E+00">
                  <c:v>4217</c:v>
                </c:pt>
                <c:pt idx="4218" formatCode="##0.000E+00">
                  <c:v>4218</c:v>
                </c:pt>
                <c:pt idx="4219" formatCode="##0.000E+00">
                  <c:v>4219</c:v>
                </c:pt>
                <c:pt idx="4220" formatCode="##0.000E+00">
                  <c:v>4220</c:v>
                </c:pt>
                <c:pt idx="4221" formatCode="##0.000E+00">
                  <c:v>4221</c:v>
                </c:pt>
                <c:pt idx="4222" formatCode="##0.000E+00">
                  <c:v>4222</c:v>
                </c:pt>
                <c:pt idx="4223" formatCode="##0.000E+00">
                  <c:v>4223</c:v>
                </c:pt>
                <c:pt idx="4224" formatCode="##0.000E+00">
                  <c:v>4224</c:v>
                </c:pt>
                <c:pt idx="4225" formatCode="##0.000E+00">
                  <c:v>4225</c:v>
                </c:pt>
                <c:pt idx="4226" formatCode="##0.000E+00">
                  <c:v>4226</c:v>
                </c:pt>
                <c:pt idx="4227" formatCode="##0.000E+00">
                  <c:v>4227</c:v>
                </c:pt>
                <c:pt idx="4228" formatCode="##0.000E+00">
                  <c:v>4228</c:v>
                </c:pt>
                <c:pt idx="4229" formatCode="##0.000E+00">
                  <c:v>4229</c:v>
                </c:pt>
                <c:pt idx="4230" formatCode="##0.000E+00">
                  <c:v>4230</c:v>
                </c:pt>
                <c:pt idx="4231" formatCode="##0.000E+00">
                  <c:v>4231</c:v>
                </c:pt>
                <c:pt idx="4232" formatCode="##0.000E+00">
                  <c:v>4232</c:v>
                </c:pt>
                <c:pt idx="4233" formatCode="##0.000E+00">
                  <c:v>4233</c:v>
                </c:pt>
                <c:pt idx="4234" formatCode="##0.000E+00">
                  <c:v>4234</c:v>
                </c:pt>
                <c:pt idx="4235" formatCode="##0.000E+00">
                  <c:v>4235</c:v>
                </c:pt>
                <c:pt idx="4236" formatCode="##0.000E+00">
                  <c:v>4236</c:v>
                </c:pt>
                <c:pt idx="4237" formatCode="##0.000E+00">
                  <c:v>4237</c:v>
                </c:pt>
                <c:pt idx="4238" formatCode="##0.000E+00">
                  <c:v>4238</c:v>
                </c:pt>
                <c:pt idx="4239" formatCode="##0.000E+00">
                  <c:v>4239</c:v>
                </c:pt>
                <c:pt idx="4240" formatCode="##0.000E+00">
                  <c:v>4240</c:v>
                </c:pt>
                <c:pt idx="4241" formatCode="##0.000E+00">
                  <c:v>4241</c:v>
                </c:pt>
                <c:pt idx="4242" formatCode="##0.000E+00">
                  <c:v>4242</c:v>
                </c:pt>
                <c:pt idx="4243" formatCode="##0.000E+00">
                  <c:v>4243</c:v>
                </c:pt>
                <c:pt idx="4244" formatCode="##0.000E+00">
                  <c:v>4244</c:v>
                </c:pt>
                <c:pt idx="4245" formatCode="##0.000E+00">
                  <c:v>4245</c:v>
                </c:pt>
                <c:pt idx="4246" formatCode="##0.000E+00">
                  <c:v>4246</c:v>
                </c:pt>
                <c:pt idx="4247" formatCode="##0.000E+00">
                  <c:v>4247</c:v>
                </c:pt>
                <c:pt idx="4248" formatCode="##0.000E+00">
                  <c:v>4248</c:v>
                </c:pt>
                <c:pt idx="4249" formatCode="##0.000E+00">
                  <c:v>4249</c:v>
                </c:pt>
                <c:pt idx="4250" formatCode="##0.000E+00">
                  <c:v>4250</c:v>
                </c:pt>
                <c:pt idx="4251" formatCode="##0.000E+00">
                  <c:v>4251</c:v>
                </c:pt>
                <c:pt idx="4252" formatCode="##0.000E+00">
                  <c:v>4252</c:v>
                </c:pt>
                <c:pt idx="4253" formatCode="##0.000E+00">
                  <c:v>4253</c:v>
                </c:pt>
                <c:pt idx="4254" formatCode="##0.000E+00">
                  <c:v>4254</c:v>
                </c:pt>
                <c:pt idx="4255" formatCode="##0.000E+00">
                  <c:v>4255</c:v>
                </c:pt>
                <c:pt idx="4256" formatCode="##0.000E+00">
                  <c:v>4256</c:v>
                </c:pt>
                <c:pt idx="4257" formatCode="##0.000E+00">
                  <c:v>4257</c:v>
                </c:pt>
                <c:pt idx="4258" formatCode="##0.000E+00">
                  <c:v>4258</c:v>
                </c:pt>
                <c:pt idx="4259" formatCode="##0.000E+00">
                  <c:v>4259</c:v>
                </c:pt>
                <c:pt idx="4260" formatCode="##0.000E+00">
                  <c:v>4260</c:v>
                </c:pt>
                <c:pt idx="4261" formatCode="##0.000E+00">
                  <c:v>4261</c:v>
                </c:pt>
                <c:pt idx="4262" formatCode="##0.000E+00">
                  <c:v>4262</c:v>
                </c:pt>
                <c:pt idx="4263" formatCode="##0.000E+00">
                  <c:v>4263</c:v>
                </c:pt>
                <c:pt idx="4264" formatCode="##0.000E+00">
                  <c:v>4264</c:v>
                </c:pt>
                <c:pt idx="4265" formatCode="##0.000E+00">
                  <c:v>4265</c:v>
                </c:pt>
                <c:pt idx="4266" formatCode="##0.000E+00">
                  <c:v>4266</c:v>
                </c:pt>
                <c:pt idx="4267" formatCode="##0.000E+00">
                  <c:v>4267</c:v>
                </c:pt>
                <c:pt idx="4268" formatCode="##0.000E+00">
                  <c:v>4268</c:v>
                </c:pt>
                <c:pt idx="4269" formatCode="##0.000E+00">
                  <c:v>4269</c:v>
                </c:pt>
                <c:pt idx="4270" formatCode="##0.000E+00">
                  <c:v>4270</c:v>
                </c:pt>
                <c:pt idx="4271" formatCode="##0.000E+00">
                  <c:v>4271</c:v>
                </c:pt>
                <c:pt idx="4272" formatCode="##0.000E+00">
                  <c:v>4272</c:v>
                </c:pt>
                <c:pt idx="4273" formatCode="##0.000E+00">
                  <c:v>4273</c:v>
                </c:pt>
                <c:pt idx="4274" formatCode="##0.000E+00">
                  <c:v>4274</c:v>
                </c:pt>
                <c:pt idx="4275" formatCode="##0.000E+00">
                  <c:v>4275</c:v>
                </c:pt>
                <c:pt idx="4276" formatCode="##0.000E+00">
                  <c:v>4276</c:v>
                </c:pt>
                <c:pt idx="4277" formatCode="##0.000E+00">
                  <c:v>4277</c:v>
                </c:pt>
                <c:pt idx="4278" formatCode="##0.000E+00">
                  <c:v>4278</c:v>
                </c:pt>
                <c:pt idx="4279" formatCode="##0.000E+00">
                  <c:v>4279</c:v>
                </c:pt>
                <c:pt idx="4280" formatCode="##0.000E+00">
                  <c:v>4280</c:v>
                </c:pt>
                <c:pt idx="4281" formatCode="##0.000E+00">
                  <c:v>4281</c:v>
                </c:pt>
                <c:pt idx="4282" formatCode="##0.000E+00">
                  <c:v>4282</c:v>
                </c:pt>
                <c:pt idx="4283" formatCode="##0.000E+00">
                  <c:v>4283</c:v>
                </c:pt>
                <c:pt idx="4284" formatCode="##0.000E+00">
                  <c:v>4284</c:v>
                </c:pt>
                <c:pt idx="4285" formatCode="##0.000E+00">
                  <c:v>4285</c:v>
                </c:pt>
                <c:pt idx="4286" formatCode="##0.000E+00">
                  <c:v>4286</c:v>
                </c:pt>
                <c:pt idx="4287" formatCode="##0.000E+00">
                  <c:v>4287</c:v>
                </c:pt>
                <c:pt idx="4288" formatCode="##0.000E+00">
                  <c:v>4288</c:v>
                </c:pt>
                <c:pt idx="4289" formatCode="##0.000E+00">
                  <c:v>4289</c:v>
                </c:pt>
                <c:pt idx="4290" formatCode="##0.000E+00">
                  <c:v>4290</c:v>
                </c:pt>
                <c:pt idx="4291" formatCode="##0.000E+00">
                  <c:v>4291</c:v>
                </c:pt>
                <c:pt idx="4292" formatCode="##0.000E+00">
                  <c:v>4292</c:v>
                </c:pt>
                <c:pt idx="4293" formatCode="##0.000E+00">
                  <c:v>4293</c:v>
                </c:pt>
                <c:pt idx="4294" formatCode="##0.000E+00">
                  <c:v>4294</c:v>
                </c:pt>
                <c:pt idx="4295" formatCode="##0.000E+00">
                  <c:v>4295</c:v>
                </c:pt>
                <c:pt idx="4296" formatCode="##0.000E+00">
                  <c:v>4296</c:v>
                </c:pt>
                <c:pt idx="4297" formatCode="##0.000E+00">
                  <c:v>4297</c:v>
                </c:pt>
                <c:pt idx="4298" formatCode="##0.000E+00">
                  <c:v>4298</c:v>
                </c:pt>
                <c:pt idx="4299" formatCode="##0.000E+00">
                  <c:v>4299</c:v>
                </c:pt>
                <c:pt idx="4300" formatCode="##0.000E+00">
                  <c:v>4300</c:v>
                </c:pt>
                <c:pt idx="4301" formatCode="##0.000E+00">
                  <c:v>4301</c:v>
                </c:pt>
                <c:pt idx="4302" formatCode="##0.000E+00">
                  <c:v>4302</c:v>
                </c:pt>
                <c:pt idx="4303" formatCode="##0.000E+00">
                  <c:v>4303</c:v>
                </c:pt>
                <c:pt idx="4304" formatCode="##0.000E+00">
                  <c:v>4304</c:v>
                </c:pt>
                <c:pt idx="4305" formatCode="##0.000E+00">
                  <c:v>4305</c:v>
                </c:pt>
                <c:pt idx="4306" formatCode="##0.000E+00">
                  <c:v>4306</c:v>
                </c:pt>
                <c:pt idx="4307" formatCode="##0.000E+00">
                  <c:v>4307</c:v>
                </c:pt>
                <c:pt idx="4308" formatCode="##0.000E+00">
                  <c:v>4308</c:v>
                </c:pt>
                <c:pt idx="4309" formatCode="##0.000E+00">
                  <c:v>4309</c:v>
                </c:pt>
                <c:pt idx="4310" formatCode="##0.000E+00">
                  <c:v>4310</c:v>
                </c:pt>
                <c:pt idx="4311" formatCode="##0.000E+00">
                  <c:v>4311</c:v>
                </c:pt>
                <c:pt idx="4312" formatCode="##0.000E+00">
                  <c:v>4312</c:v>
                </c:pt>
                <c:pt idx="4313" formatCode="##0.000E+00">
                  <c:v>4313</c:v>
                </c:pt>
                <c:pt idx="4314" formatCode="##0.000E+00">
                  <c:v>4314</c:v>
                </c:pt>
                <c:pt idx="4315" formatCode="##0.000E+00">
                  <c:v>4315</c:v>
                </c:pt>
                <c:pt idx="4316" formatCode="##0.000E+00">
                  <c:v>4316</c:v>
                </c:pt>
                <c:pt idx="4317" formatCode="##0.000E+00">
                  <c:v>4317</c:v>
                </c:pt>
                <c:pt idx="4318" formatCode="##0.000E+00">
                  <c:v>4318</c:v>
                </c:pt>
                <c:pt idx="4319" formatCode="##0.000E+00">
                  <c:v>4319</c:v>
                </c:pt>
                <c:pt idx="4320" formatCode="##0.000E+00">
                  <c:v>4320</c:v>
                </c:pt>
                <c:pt idx="4321" formatCode="##0.000E+00">
                  <c:v>4321</c:v>
                </c:pt>
                <c:pt idx="4322" formatCode="##0.000E+00">
                  <c:v>4322</c:v>
                </c:pt>
                <c:pt idx="4323" formatCode="##0.000E+00">
                  <c:v>4323</c:v>
                </c:pt>
                <c:pt idx="4324" formatCode="##0.000E+00">
                  <c:v>4324</c:v>
                </c:pt>
                <c:pt idx="4325" formatCode="##0.000E+00">
                  <c:v>4325</c:v>
                </c:pt>
                <c:pt idx="4326" formatCode="##0.000E+00">
                  <c:v>4326</c:v>
                </c:pt>
                <c:pt idx="4327" formatCode="##0.000E+00">
                  <c:v>4327</c:v>
                </c:pt>
                <c:pt idx="4328" formatCode="##0.000E+00">
                  <c:v>4328</c:v>
                </c:pt>
                <c:pt idx="4329" formatCode="##0.000E+00">
                  <c:v>4329</c:v>
                </c:pt>
                <c:pt idx="4330" formatCode="##0.000E+00">
                  <c:v>4330</c:v>
                </c:pt>
                <c:pt idx="4331" formatCode="##0.000E+00">
                  <c:v>4331</c:v>
                </c:pt>
                <c:pt idx="4332" formatCode="##0.000E+00">
                  <c:v>4332</c:v>
                </c:pt>
                <c:pt idx="4333" formatCode="##0.000E+00">
                  <c:v>4333</c:v>
                </c:pt>
                <c:pt idx="4334" formatCode="##0.000E+00">
                  <c:v>4334</c:v>
                </c:pt>
                <c:pt idx="4335" formatCode="##0.000E+00">
                  <c:v>4335</c:v>
                </c:pt>
                <c:pt idx="4336" formatCode="##0.000E+00">
                  <c:v>4336</c:v>
                </c:pt>
                <c:pt idx="4337" formatCode="##0.000E+00">
                  <c:v>4337</c:v>
                </c:pt>
                <c:pt idx="4338" formatCode="##0.000E+00">
                  <c:v>4338</c:v>
                </c:pt>
                <c:pt idx="4339" formatCode="##0.000E+00">
                  <c:v>4339</c:v>
                </c:pt>
                <c:pt idx="4340" formatCode="##0.000E+00">
                  <c:v>4340</c:v>
                </c:pt>
                <c:pt idx="4341" formatCode="##0.000E+00">
                  <c:v>4341</c:v>
                </c:pt>
                <c:pt idx="4342" formatCode="##0.000E+00">
                  <c:v>4342</c:v>
                </c:pt>
                <c:pt idx="4343" formatCode="##0.000E+00">
                  <c:v>4343</c:v>
                </c:pt>
                <c:pt idx="4344" formatCode="##0.000E+00">
                  <c:v>4344</c:v>
                </c:pt>
                <c:pt idx="4345" formatCode="##0.000E+00">
                  <c:v>4345</c:v>
                </c:pt>
                <c:pt idx="4346" formatCode="##0.000E+00">
                  <c:v>4346</c:v>
                </c:pt>
                <c:pt idx="4347" formatCode="##0.000E+00">
                  <c:v>4347</c:v>
                </c:pt>
                <c:pt idx="4348" formatCode="##0.000E+00">
                  <c:v>4348</c:v>
                </c:pt>
                <c:pt idx="4349" formatCode="##0.000E+00">
                  <c:v>4349</c:v>
                </c:pt>
                <c:pt idx="4350" formatCode="##0.000E+00">
                  <c:v>4350</c:v>
                </c:pt>
                <c:pt idx="4351" formatCode="##0.000E+00">
                  <c:v>4351</c:v>
                </c:pt>
                <c:pt idx="4352" formatCode="##0.000E+00">
                  <c:v>4352</c:v>
                </c:pt>
                <c:pt idx="4353" formatCode="##0.000E+00">
                  <c:v>4353</c:v>
                </c:pt>
                <c:pt idx="4354" formatCode="##0.000E+00">
                  <c:v>4354</c:v>
                </c:pt>
                <c:pt idx="4355" formatCode="##0.000E+00">
                  <c:v>4355</c:v>
                </c:pt>
                <c:pt idx="4356" formatCode="##0.000E+00">
                  <c:v>4356</c:v>
                </c:pt>
                <c:pt idx="4357" formatCode="##0.000E+00">
                  <c:v>4357</c:v>
                </c:pt>
                <c:pt idx="4358" formatCode="##0.000E+00">
                  <c:v>4358</c:v>
                </c:pt>
                <c:pt idx="4359" formatCode="##0.000E+00">
                  <c:v>4359</c:v>
                </c:pt>
                <c:pt idx="4360" formatCode="##0.000E+00">
                  <c:v>4360</c:v>
                </c:pt>
                <c:pt idx="4361" formatCode="##0.000E+00">
                  <c:v>4361</c:v>
                </c:pt>
                <c:pt idx="4362" formatCode="##0.000E+00">
                  <c:v>4362</c:v>
                </c:pt>
                <c:pt idx="4363" formatCode="##0.000E+00">
                  <c:v>4363</c:v>
                </c:pt>
                <c:pt idx="4364" formatCode="##0.000E+00">
                  <c:v>4364</c:v>
                </c:pt>
                <c:pt idx="4365" formatCode="##0.000E+00">
                  <c:v>4365</c:v>
                </c:pt>
                <c:pt idx="4366" formatCode="##0.000E+00">
                  <c:v>4366</c:v>
                </c:pt>
                <c:pt idx="4367" formatCode="##0.000E+00">
                  <c:v>4367</c:v>
                </c:pt>
                <c:pt idx="4368" formatCode="##0.000E+00">
                  <c:v>4368</c:v>
                </c:pt>
                <c:pt idx="4369" formatCode="##0.000E+00">
                  <c:v>4369</c:v>
                </c:pt>
                <c:pt idx="4370" formatCode="##0.000E+00">
                  <c:v>4370</c:v>
                </c:pt>
                <c:pt idx="4371" formatCode="##0.000E+00">
                  <c:v>4371</c:v>
                </c:pt>
                <c:pt idx="4372" formatCode="##0.000E+00">
                  <c:v>4372</c:v>
                </c:pt>
                <c:pt idx="4373" formatCode="##0.000E+00">
                  <c:v>4373</c:v>
                </c:pt>
                <c:pt idx="4374" formatCode="##0.000E+00">
                  <c:v>4374</c:v>
                </c:pt>
                <c:pt idx="4375" formatCode="##0.000E+00">
                  <c:v>4375</c:v>
                </c:pt>
                <c:pt idx="4376" formatCode="##0.000E+00">
                  <c:v>4376</c:v>
                </c:pt>
                <c:pt idx="4377" formatCode="##0.000E+00">
                  <c:v>4377</c:v>
                </c:pt>
                <c:pt idx="4378" formatCode="##0.000E+00">
                  <c:v>4378</c:v>
                </c:pt>
                <c:pt idx="4379" formatCode="##0.000E+00">
                  <c:v>4379</c:v>
                </c:pt>
                <c:pt idx="4380" formatCode="##0.000E+00">
                  <c:v>4380</c:v>
                </c:pt>
                <c:pt idx="4381" formatCode="##0.000E+00">
                  <c:v>4381</c:v>
                </c:pt>
                <c:pt idx="4382" formatCode="##0.000E+00">
                  <c:v>4382</c:v>
                </c:pt>
                <c:pt idx="4383" formatCode="##0.000E+00">
                  <c:v>4383</c:v>
                </c:pt>
                <c:pt idx="4384" formatCode="##0.000E+00">
                  <c:v>4384</c:v>
                </c:pt>
                <c:pt idx="4385" formatCode="##0.000E+00">
                  <c:v>4385</c:v>
                </c:pt>
                <c:pt idx="4386" formatCode="##0.000E+00">
                  <c:v>4386</c:v>
                </c:pt>
                <c:pt idx="4387" formatCode="##0.000E+00">
                  <c:v>4387</c:v>
                </c:pt>
                <c:pt idx="4388" formatCode="##0.000E+00">
                  <c:v>4388</c:v>
                </c:pt>
                <c:pt idx="4389" formatCode="##0.000E+00">
                  <c:v>4389</c:v>
                </c:pt>
                <c:pt idx="4390" formatCode="##0.000E+00">
                  <c:v>4390</c:v>
                </c:pt>
                <c:pt idx="4391" formatCode="##0.000E+00">
                  <c:v>4391</c:v>
                </c:pt>
                <c:pt idx="4392" formatCode="##0.000E+00">
                  <c:v>4392</c:v>
                </c:pt>
                <c:pt idx="4393" formatCode="##0.000E+00">
                  <c:v>4393</c:v>
                </c:pt>
                <c:pt idx="4394" formatCode="##0.000E+00">
                  <c:v>4394</c:v>
                </c:pt>
                <c:pt idx="4395" formatCode="##0.000E+00">
                  <c:v>4395</c:v>
                </c:pt>
                <c:pt idx="4396" formatCode="##0.000E+00">
                  <c:v>4396</c:v>
                </c:pt>
                <c:pt idx="4397" formatCode="##0.000E+00">
                  <c:v>4397</c:v>
                </c:pt>
                <c:pt idx="4398" formatCode="##0.000E+00">
                  <c:v>4398</c:v>
                </c:pt>
                <c:pt idx="4399" formatCode="##0.000E+00">
                  <c:v>4399</c:v>
                </c:pt>
                <c:pt idx="4400" formatCode="##0.000E+00">
                  <c:v>4400</c:v>
                </c:pt>
                <c:pt idx="4401" formatCode="##0.000E+00">
                  <c:v>4401</c:v>
                </c:pt>
                <c:pt idx="4402" formatCode="##0.000E+00">
                  <c:v>4402</c:v>
                </c:pt>
                <c:pt idx="4403" formatCode="##0.000E+00">
                  <c:v>4403</c:v>
                </c:pt>
                <c:pt idx="4404" formatCode="##0.000E+00">
                  <c:v>4404</c:v>
                </c:pt>
                <c:pt idx="4405" formatCode="##0.000E+00">
                  <c:v>4405</c:v>
                </c:pt>
                <c:pt idx="4406" formatCode="##0.000E+00">
                  <c:v>4406</c:v>
                </c:pt>
                <c:pt idx="4407" formatCode="##0.000E+00">
                  <c:v>4407</c:v>
                </c:pt>
                <c:pt idx="4408" formatCode="##0.000E+00">
                  <c:v>4408</c:v>
                </c:pt>
                <c:pt idx="4409" formatCode="##0.000E+00">
                  <c:v>4409</c:v>
                </c:pt>
                <c:pt idx="4410" formatCode="##0.000E+00">
                  <c:v>4410</c:v>
                </c:pt>
                <c:pt idx="4411" formatCode="##0.000E+00">
                  <c:v>4411</c:v>
                </c:pt>
                <c:pt idx="4412" formatCode="##0.000E+00">
                  <c:v>4412</c:v>
                </c:pt>
                <c:pt idx="4413" formatCode="##0.000E+00">
                  <c:v>4413</c:v>
                </c:pt>
                <c:pt idx="4414" formatCode="##0.000E+00">
                  <c:v>4414</c:v>
                </c:pt>
                <c:pt idx="4415" formatCode="##0.000E+00">
                  <c:v>4415</c:v>
                </c:pt>
                <c:pt idx="4416" formatCode="##0.000E+00">
                  <c:v>4416</c:v>
                </c:pt>
                <c:pt idx="4417" formatCode="##0.000E+00">
                  <c:v>4417</c:v>
                </c:pt>
                <c:pt idx="4418" formatCode="##0.000E+00">
                  <c:v>4418</c:v>
                </c:pt>
                <c:pt idx="4419" formatCode="##0.000E+00">
                  <c:v>4419</c:v>
                </c:pt>
                <c:pt idx="4420" formatCode="##0.000E+00">
                  <c:v>4420</c:v>
                </c:pt>
                <c:pt idx="4421" formatCode="##0.000E+00">
                  <c:v>4421</c:v>
                </c:pt>
                <c:pt idx="4422" formatCode="##0.000E+00">
                  <c:v>4422</c:v>
                </c:pt>
                <c:pt idx="4423" formatCode="##0.000E+00">
                  <c:v>4423</c:v>
                </c:pt>
                <c:pt idx="4424" formatCode="##0.000E+00">
                  <c:v>4424</c:v>
                </c:pt>
                <c:pt idx="4425" formatCode="##0.000E+00">
                  <c:v>4425</c:v>
                </c:pt>
                <c:pt idx="4426" formatCode="##0.000E+00">
                  <c:v>4426</c:v>
                </c:pt>
                <c:pt idx="4427" formatCode="##0.000E+00">
                  <c:v>4427</c:v>
                </c:pt>
                <c:pt idx="4428" formatCode="##0.000E+00">
                  <c:v>4428</c:v>
                </c:pt>
                <c:pt idx="4429" formatCode="##0.000E+00">
                  <c:v>4429</c:v>
                </c:pt>
                <c:pt idx="4430" formatCode="##0.000E+00">
                  <c:v>4430</c:v>
                </c:pt>
                <c:pt idx="4431" formatCode="##0.000E+00">
                  <c:v>4431</c:v>
                </c:pt>
                <c:pt idx="4432" formatCode="##0.000E+00">
                  <c:v>4432</c:v>
                </c:pt>
                <c:pt idx="4433" formatCode="##0.000E+00">
                  <c:v>4433</c:v>
                </c:pt>
                <c:pt idx="4434" formatCode="##0.000E+00">
                  <c:v>4434</c:v>
                </c:pt>
                <c:pt idx="4435" formatCode="##0.000E+00">
                  <c:v>4435</c:v>
                </c:pt>
                <c:pt idx="4436" formatCode="##0.000E+00">
                  <c:v>4436</c:v>
                </c:pt>
                <c:pt idx="4437" formatCode="##0.000E+00">
                  <c:v>4437</c:v>
                </c:pt>
                <c:pt idx="4438" formatCode="##0.000E+00">
                  <c:v>4438</c:v>
                </c:pt>
                <c:pt idx="4439" formatCode="##0.000E+00">
                  <c:v>4439</c:v>
                </c:pt>
                <c:pt idx="4440" formatCode="##0.000E+00">
                  <c:v>4440</c:v>
                </c:pt>
                <c:pt idx="4441" formatCode="##0.000E+00">
                  <c:v>4441</c:v>
                </c:pt>
                <c:pt idx="4442" formatCode="##0.000E+00">
                  <c:v>4442</c:v>
                </c:pt>
                <c:pt idx="4443" formatCode="##0.000E+00">
                  <c:v>4443</c:v>
                </c:pt>
                <c:pt idx="4444" formatCode="##0.000E+00">
                  <c:v>4444</c:v>
                </c:pt>
                <c:pt idx="4445" formatCode="##0.000E+00">
                  <c:v>4445</c:v>
                </c:pt>
                <c:pt idx="4446" formatCode="##0.000E+00">
                  <c:v>4446</c:v>
                </c:pt>
                <c:pt idx="4447" formatCode="##0.000E+00">
                  <c:v>4447</c:v>
                </c:pt>
                <c:pt idx="4448" formatCode="##0.000E+00">
                  <c:v>4448</c:v>
                </c:pt>
                <c:pt idx="4449" formatCode="##0.000E+00">
                  <c:v>4449</c:v>
                </c:pt>
                <c:pt idx="4450" formatCode="##0.000E+00">
                  <c:v>4450</c:v>
                </c:pt>
                <c:pt idx="4451" formatCode="##0.000E+00">
                  <c:v>4451</c:v>
                </c:pt>
                <c:pt idx="4452" formatCode="##0.000E+00">
                  <c:v>4452</c:v>
                </c:pt>
                <c:pt idx="4453" formatCode="##0.000E+00">
                  <c:v>4453</c:v>
                </c:pt>
                <c:pt idx="4454" formatCode="##0.000E+00">
                  <c:v>4454</c:v>
                </c:pt>
                <c:pt idx="4455" formatCode="##0.000E+00">
                  <c:v>4455</c:v>
                </c:pt>
                <c:pt idx="4456" formatCode="##0.000E+00">
                  <c:v>4456</c:v>
                </c:pt>
                <c:pt idx="4457" formatCode="##0.000E+00">
                  <c:v>4457</c:v>
                </c:pt>
                <c:pt idx="4458" formatCode="##0.000E+00">
                  <c:v>4458</c:v>
                </c:pt>
                <c:pt idx="4459" formatCode="##0.000E+00">
                  <c:v>4459</c:v>
                </c:pt>
                <c:pt idx="4460" formatCode="##0.000E+00">
                  <c:v>4460</c:v>
                </c:pt>
                <c:pt idx="4461" formatCode="##0.000E+00">
                  <c:v>4461</c:v>
                </c:pt>
                <c:pt idx="4462" formatCode="##0.000E+00">
                  <c:v>4462</c:v>
                </c:pt>
                <c:pt idx="4463" formatCode="##0.000E+00">
                  <c:v>4463</c:v>
                </c:pt>
                <c:pt idx="4464" formatCode="##0.000E+00">
                  <c:v>4464</c:v>
                </c:pt>
                <c:pt idx="4465" formatCode="##0.000E+00">
                  <c:v>4465</c:v>
                </c:pt>
                <c:pt idx="4466" formatCode="##0.000E+00">
                  <c:v>4466</c:v>
                </c:pt>
                <c:pt idx="4467" formatCode="##0.000E+00">
                  <c:v>4467</c:v>
                </c:pt>
                <c:pt idx="4468" formatCode="##0.000E+00">
                  <c:v>4468</c:v>
                </c:pt>
                <c:pt idx="4469" formatCode="##0.000E+00">
                  <c:v>4469</c:v>
                </c:pt>
                <c:pt idx="4470" formatCode="##0.000E+00">
                  <c:v>4470</c:v>
                </c:pt>
                <c:pt idx="4471" formatCode="##0.000E+00">
                  <c:v>4471</c:v>
                </c:pt>
                <c:pt idx="4472" formatCode="##0.000E+00">
                  <c:v>4472</c:v>
                </c:pt>
                <c:pt idx="4473" formatCode="##0.000E+00">
                  <c:v>4473</c:v>
                </c:pt>
                <c:pt idx="4474" formatCode="##0.000E+00">
                  <c:v>4474</c:v>
                </c:pt>
                <c:pt idx="4475" formatCode="##0.000E+00">
                  <c:v>4475</c:v>
                </c:pt>
                <c:pt idx="4476" formatCode="##0.000E+00">
                  <c:v>4476</c:v>
                </c:pt>
                <c:pt idx="4477" formatCode="##0.000E+00">
                  <c:v>4477</c:v>
                </c:pt>
                <c:pt idx="4478" formatCode="##0.000E+00">
                  <c:v>4478</c:v>
                </c:pt>
                <c:pt idx="4479" formatCode="##0.000E+00">
                  <c:v>4479</c:v>
                </c:pt>
                <c:pt idx="4480" formatCode="##0.000E+00">
                  <c:v>4480</c:v>
                </c:pt>
                <c:pt idx="4481" formatCode="##0.000E+00">
                  <c:v>4481</c:v>
                </c:pt>
                <c:pt idx="4482" formatCode="##0.000E+00">
                  <c:v>4482</c:v>
                </c:pt>
                <c:pt idx="4483" formatCode="##0.000E+00">
                  <c:v>4483</c:v>
                </c:pt>
                <c:pt idx="4484" formatCode="##0.000E+00">
                  <c:v>4484</c:v>
                </c:pt>
                <c:pt idx="4485" formatCode="##0.000E+00">
                  <c:v>4485</c:v>
                </c:pt>
                <c:pt idx="4486" formatCode="##0.000E+00">
                  <c:v>4486</c:v>
                </c:pt>
                <c:pt idx="4487" formatCode="##0.000E+00">
                  <c:v>4487</c:v>
                </c:pt>
                <c:pt idx="4488" formatCode="##0.000E+00">
                  <c:v>4488</c:v>
                </c:pt>
                <c:pt idx="4489" formatCode="##0.000E+00">
                  <c:v>4489</c:v>
                </c:pt>
                <c:pt idx="4490" formatCode="##0.000E+00">
                  <c:v>4490</c:v>
                </c:pt>
                <c:pt idx="4491" formatCode="##0.000E+00">
                  <c:v>4491</c:v>
                </c:pt>
                <c:pt idx="4492" formatCode="##0.000E+00">
                  <c:v>4492</c:v>
                </c:pt>
                <c:pt idx="4493" formatCode="##0.000E+00">
                  <c:v>4493</c:v>
                </c:pt>
                <c:pt idx="4494" formatCode="##0.000E+00">
                  <c:v>4494</c:v>
                </c:pt>
                <c:pt idx="4495" formatCode="##0.000E+00">
                  <c:v>4495</c:v>
                </c:pt>
                <c:pt idx="4496" formatCode="##0.000E+00">
                  <c:v>4496</c:v>
                </c:pt>
                <c:pt idx="4497" formatCode="##0.000E+00">
                  <c:v>4497</c:v>
                </c:pt>
                <c:pt idx="4498" formatCode="##0.000E+00">
                  <c:v>4498</c:v>
                </c:pt>
                <c:pt idx="4499" formatCode="##0.000E+00">
                  <c:v>4499</c:v>
                </c:pt>
                <c:pt idx="4500" formatCode="##0.000E+00">
                  <c:v>4500</c:v>
                </c:pt>
                <c:pt idx="4501" formatCode="##0.000E+00">
                  <c:v>4501</c:v>
                </c:pt>
                <c:pt idx="4502" formatCode="##0.000E+00">
                  <c:v>4502</c:v>
                </c:pt>
                <c:pt idx="4503" formatCode="##0.000E+00">
                  <c:v>4503</c:v>
                </c:pt>
                <c:pt idx="4504" formatCode="##0.000E+00">
                  <c:v>4504</c:v>
                </c:pt>
                <c:pt idx="4505" formatCode="##0.000E+00">
                  <c:v>4505</c:v>
                </c:pt>
                <c:pt idx="4506" formatCode="##0.000E+00">
                  <c:v>4506</c:v>
                </c:pt>
                <c:pt idx="4507" formatCode="##0.000E+00">
                  <c:v>4507</c:v>
                </c:pt>
                <c:pt idx="4508" formatCode="##0.000E+00">
                  <c:v>4508</c:v>
                </c:pt>
                <c:pt idx="4509" formatCode="##0.000E+00">
                  <c:v>4509</c:v>
                </c:pt>
                <c:pt idx="4510" formatCode="##0.000E+00">
                  <c:v>4510</c:v>
                </c:pt>
                <c:pt idx="4511" formatCode="##0.000E+00">
                  <c:v>4511</c:v>
                </c:pt>
                <c:pt idx="4512" formatCode="##0.000E+00">
                  <c:v>4512</c:v>
                </c:pt>
                <c:pt idx="4513" formatCode="##0.000E+00">
                  <c:v>4513</c:v>
                </c:pt>
                <c:pt idx="4514" formatCode="##0.000E+00">
                  <c:v>4514</c:v>
                </c:pt>
                <c:pt idx="4515" formatCode="##0.000E+00">
                  <c:v>4515</c:v>
                </c:pt>
                <c:pt idx="4516" formatCode="##0.000E+00">
                  <c:v>4516</c:v>
                </c:pt>
                <c:pt idx="4517" formatCode="##0.000E+00">
                  <c:v>4517</c:v>
                </c:pt>
                <c:pt idx="4518" formatCode="##0.000E+00">
                  <c:v>4518</c:v>
                </c:pt>
                <c:pt idx="4519" formatCode="##0.000E+00">
                  <c:v>4519</c:v>
                </c:pt>
                <c:pt idx="4520" formatCode="##0.000E+00">
                  <c:v>4520</c:v>
                </c:pt>
                <c:pt idx="4521" formatCode="##0.000E+00">
                  <c:v>4521</c:v>
                </c:pt>
                <c:pt idx="4522" formatCode="##0.000E+00">
                  <c:v>4522</c:v>
                </c:pt>
                <c:pt idx="4523" formatCode="##0.000E+00">
                  <c:v>4523</c:v>
                </c:pt>
                <c:pt idx="4524" formatCode="##0.000E+00">
                  <c:v>4524</c:v>
                </c:pt>
                <c:pt idx="4525" formatCode="##0.000E+00">
                  <c:v>4525</c:v>
                </c:pt>
                <c:pt idx="4526" formatCode="##0.000E+00">
                  <c:v>4526</c:v>
                </c:pt>
                <c:pt idx="4527" formatCode="##0.000E+00">
                  <c:v>4527</c:v>
                </c:pt>
                <c:pt idx="4528" formatCode="##0.000E+00">
                  <c:v>4528</c:v>
                </c:pt>
                <c:pt idx="4529" formatCode="##0.000E+00">
                  <c:v>4529</c:v>
                </c:pt>
                <c:pt idx="4530" formatCode="##0.000E+00">
                  <c:v>4530</c:v>
                </c:pt>
                <c:pt idx="4531" formatCode="##0.000E+00">
                  <c:v>4531</c:v>
                </c:pt>
                <c:pt idx="4532" formatCode="##0.000E+00">
                  <c:v>4532</c:v>
                </c:pt>
                <c:pt idx="4533" formatCode="##0.000E+00">
                  <c:v>4533</c:v>
                </c:pt>
                <c:pt idx="4534" formatCode="##0.000E+00">
                  <c:v>4534</c:v>
                </c:pt>
                <c:pt idx="4535" formatCode="##0.000E+00">
                  <c:v>4535</c:v>
                </c:pt>
                <c:pt idx="4536" formatCode="##0.000E+00">
                  <c:v>4536</c:v>
                </c:pt>
                <c:pt idx="4537" formatCode="##0.000E+00">
                  <c:v>4537</c:v>
                </c:pt>
                <c:pt idx="4538" formatCode="##0.000E+00">
                  <c:v>4538</c:v>
                </c:pt>
                <c:pt idx="4539" formatCode="##0.000E+00">
                  <c:v>4539</c:v>
                </c:pt>
                <c:pt idx="4540" formatCode="##0.000E+00">
                  <c:v>4540</c:v>
                </c:pt>
                <c:pt idx="4541" formatCode="##0.000E+00">
                  <c:v>4541</c:v>
                </c:pt>
                <c:pt idx="4542" formatCode="##0.000E+00">
                  <c:v>4542</c:v>
                </c:pt>
                <c:pt idx="4543" formatCode="##0.000E+00">
                  <c:v>4543</c:v>
                </c:pt>
                <c:pt idx="4544" formatCode="##0.000E+00">
                  <c:v>4544</c:v>
                </c:pt>
                <c:pt idx="4545" formatCode="##0.000E+00">
                  <c:v>4545</c:v>
                </c:pt>
                <c:pt idx="4546" formatCode="##0.000E+00">
                  <c:v>4546</c:v>
                </c:pt>
                <c:pt idx="4547" formatCode="##0.000E+00">
                  <c:v>4547</c:v>
                </c:pt>
                <c:pt idx="4548" formatCode="##0.000E+00">
                  <c:v>4548</c:v>
                </c:pt>
                <c:pt idx="4549" formatCode="##0.000E+00">
                  <c:v>4549</c:v>
                </c:pt>
                <c:pt idx="4550" formatCode="##0.000E+00">
                  <c:v>4550</c:v>
                </c:pt>
                <c:pt idx="4551" formatCode="##0.000E+00">
                  <c:v>4551</c:v>
                </c:pt>
                <c:pt idx="4552" formatCode="##0.000E+00">
                  <c:v>4552</c:v>
                </c:pt>
                <c:pt idx="4553" formatCode="##0.000E+00">
                  <c:v>4553</c:v>
                </c:pt>
                <c:pt idx="4554" formatCode="##0.000E+00">
                  <c:v>4554</c:v>
                </c:pt>
                <c:pt idx="4555" formatCode="##0.000E+00">
                  <c:v>4555</c:v>
                </c:pt>
                <c:pt idx="4556" formatCode="##0.000E+00">
                  <c:v>4556</c:v>
                </c:pt>
                <c:pt idx="4557" formatCode="##0.000E+00">
                  <c:v>4557</c:v>
                </c:pt>
                <c:pt idx="4558" formatCode="##0.000E+00">
                  <c:v>4558</c:v>
                </c:pt>
                <c:pt idx="4559" formatCode="##0.000E+00">
                  <c:v>4559</c:v>
                </c:pt>
                <c:pt idx="4560" formatCode="##0.000E+00">
                  <c:v>4560</c:v>
                </c:pt>
                <c:pt idx="4561" formatCode="##0.000E+00">
                  <c:v>4561</c:v>
                </c:pt>
                <c:pt idx="4562" formatCode="##0.000E+00">
                  <c:v>4562</c:v>
                </c:pt>
                <c:pt idx="4563" formatCode="##0.000E+00">
                  <c:v>4563</c:v>
                </c:pt>
                <c:pt idx="4564" formatCode="##0.000E+00">
                  <c:v>4564</c:v>
                </c:pt>
                <c:pt idx="4565" formatCode="##0.000E+00">
                  <c:v>4565</c:v>
                </c:pt>
                <c:pt idx="4566" formatCode="##0.000E+00">
                  <c:v>4566</c:v>
                </c:pt>
                <c:pt idx="4567" formatCode="##0.000E+00">
                  <c:v>4567</c:v>
                </c:pt>
                <c:pt idx="4568" formatCode="##0.000E+00">
                  <c:v>4568</c:v>
                </c:pt>
                <c:pt idx="4569" formatCode="##0.000E+00">
                  <c:v>4569</c:v>
                </c:pt>
                <c:pt idx="4570" formatCode="##0.000E+00">
                  <c:v>4570</c:v>
                </c:pt>
                <c:pt idx="4571" formatCode="##0.000E+00">
                  <c:v>4571</c:v>
                </c:pt>
                <c:pt idx="4572" formatCode="##0.000E+00">
                  <c:v>4572</c:v>
                </c:pt>
                <c:pt idx="4573" formatCode="##0.000E+00">
                  <c:v>4573</c:v>
                </c:pt>
                <c:pt idx="4574" formatCode="##0.000E+00">
                  <c:v>4574</c:v>
                </c:pt>
                <c:pt idx="4575" formatCode="##0.000E+00">
                  <c:v>4575</c:v>
                </c:pt>
                <c:pt idx="4576" formatCode="##0.000E+00">
                  <c:v>4576</c:v>
                </c:pt>
                <c:pt idx="4577" formatCode="##0.000E+00">
                  <c:v>4577</c:v>
                </c:pt>
                <c:pt idx="4578" formatCode="##0.000E+00">
                  <c:v>4578</c:v>
                </c:pt>
                <c:pt idx="4579" formatCode="##0.000E+00">
                  <c:v>4579</c:v>
                </c:pt>
                <c:pt idx="4580" formatCode="##0.000E+00">
                  <c:v>4580</c:v>
                </c:pt>
                <c:pt idx="4581" formatCode="##0.000E+00">
                  <c:v>4581</c:v>
                </c:pt>
                <c:pt idx="4582" formatCode="##0.000E+00">
                  <c:v>4582</c:v>
                </c:pt>
                <c:pt idx="4583" formatCode="##0.000E+00">
                  <c:v>4583</c:v>
                </c:pt>
                <c:pt idx="4584" formatCode="##0.000E+00">
                  <c:v>4584</c:v>
                </c:pt>
                <c:pt idx="4585" formatCode="##0.000E+00">
                  <c:v>4585</c:v>
                </c:pt>
                <c:pt idx="4586" formatCode="##0.000E+00">
                  <c:v>4586</c:v>
                </c:pt>
                <c:pt idx="4587" formatCode="##0.000E+00">
                  <c:v>4587</c:v>
                </c:pt>
                <c:pt idx="4588" formatCode="##0.000E+00">
                  <c:v>4588</c:v>
                </c:pt>
                <c:pt idx="4589" formatCode="##0.000E+00">
                  <c:v>4589</c:v>
                </c:pt>
                <c:pt idx="4590" formatCode="##0.000E+00">
                  <c:v>4590</c:v>
                </c:pt>
                <c:pt idx="4591" formatCode="##0.000E+00">
                  <c:v>4591</c:v>
                </c:pt>
                <c:pt idx="4592" formatCode="##0.000E+00">
                  <c:v>4592</c:v>
                </c:pt>
                <c:pt idx="4593" formatCode="##0.000E+00">
                  <c:v>4593</c:v>
                </c:pt>
                <c:pt idx="4594" formatCode="##0.000E+00">
                  <c:v>4594</c:v>
                </c:pt>
                <c:pt idx="4595" formatCode="##0.000E+00">
                  <c:v>4595</c:v>
                </c:pt>
                <c:pt idx="4596" formatCode="##0.000E+00">
                  <c:v>4596</c:v>
                </c:pt>
                <c:pt idx="4597" formatCode="##0.000E+00">
                  <c:v>4597</c:v>
                </c:pt>
                <c:pt idx="4598" formatCode="##0.000E+00">
                  <c:v>4598</c:v>
                </c:pt>
                <c:pt idx="4599" formatCode="##0.000E+00">
                  <c:v>4599</c:v>
                </c:pt>
                <c:pt idx="4600" formatCode="##0.000E+00">
                  <c:v>4600</c:v>
                </c:pt>
                <c:pt idx="4601" formatCode="##0.000E+00">
                  <c:v>4601</c:v>
                </c:pt>
                <c:pt idx="4602" formatCode="##0.000E+00">
                  <c:v>4602</c:v>
                </c:pt>
                <c:pt idx="4603" formatCode="##0.000E+00">
                  <c:v>4603</c:v>
                </c:pt>
                <c:pt idx="4604" formatCode="##0.000E+00">
                  <c:v>4604</c:v>
                </c:pt>
                <c:pt idx="4605" formatCode="##0.000E+00">
                  <c:v>4605</c:v>
                </c:pt>
                <c:pt idx="4606" formatCode="##0.000E+00">
                  <c:v>4606</c:v>
                </c:pt>
                <c:pt idx="4607" formatCode="##0.000E+00">
                  <c:v>4607</c:v>
                </c:pt>
                <c:pt idx="4608" formatCode="##0.000E+00">
                  <c:v>4608</c:v>
                </c:pt>
                <c:pt idx="4609" formatCode="##0.000E+00">
                  <c:v>4609</c:v>
                </c:pt>
                <c:pt idx="4610" formatCode="##0.000E+00">
                  <c:v>4610</c:v>
                </c:pt>
                <c:pt idx="4611" formatCode="##0.000E+00">
                  <c:v>4611</c:v>
                </c:pt>
                <c:pt idx="4612" formatCode="##0.000E+00">
                  <c:v>4612</c:v>
                </c:pt>
                <c:pt idx="4613" formatCode="##0.000E+00">
                  <c:v>4613</c:v>
                </c:pt>
                <c:pt idx="4614" formatCode="##0.000E+00">
                  <c:v>4614</c:v>
                </c:pt>
                <c:pt idx="4615" formatCode="##0.000E+00">
                  <c:v>4615</c:v>
                </c:pt>
                <c:pt idx="4616" formatCode="##0.000E+00">
                  <c:v>4616</c:v>
                </c:pt>
                <c:pt idx="4617" formatCode="##0.000E+00">
                  <c:v>4617</c:v>
                </c:pt>
                <c:pt idx="4618" formatCode="##0.000E+00">
                  <c:v>4618</c:v>
                </c:pt>
                <c:pt idx="4619" formatCode="##0.000E+00">
                  <c:v>4619</c:v>
                </c:pt>
                <c:pt idx="4620" formatCode="##0.000E+00">
                  <c:v>4620</c:v>
                </c:pt>
                <c:pt idx="4621" formatCode="##0.000E+00">
                  <c:v>4621</c:v>
                </c:pt>
                <c:pt idx="4622" formatCode="##0.000E+00">
                  <c:v>4622</c:v>
                </c:pt>
                <c:pt idx="4623" formatCode="##0.000E+00">
                  <c:v>4623</c:v>
                </c:pt>
                <c:pt idx="4624" formatCode="##0.000E+00">
                  <c:v>4624</c:v>
                </c:pt>
                <c:pt idx="4625" formatCode="##0.000E+00">
                  <c:v>4625</c:v>
                </c:pt>
                <c:pt idx="4626" formatCode="##0.000E+00">
                  <c:v>4626</c:v>
                </c:pt>
                <c:pt idx="4627" formatCode="##0.000E+00">
                  <c:v>4627</c:v>
                </c:pt>
                <c:pt idx="4628" formatCode="##0.000E+00">
                  <c:v>4628</c:v>
                </c:pt>
                <c:pt idx="4629" formatCode="##0.000E+00">
                  <c:v>4629</c:v>
                </c:pt>
                <c:pt idx="4630" formatCode="##0.000E+00">
                  <c:v>4630</c:v>
                </c:pt>
                <c:pt idx="4631" formatCode="##0.000E+00">
                  <c:v>4631</c:v>
                </c:pt>
                <c:pt idx="4632" formatCode="##0.000E+00">
                  <c:v>4632</c:v>
                </c:pt>
                <c:pt idx="4633" formatCode="##0.000E+00">
                  <c:v>4633</c:v>
                </c:pt>
                <c:pt idx="4634" formatCode="##0.000E+00">
                  <c:v>4634</c:v>
                </c:pt>
                <c:pt idx="4635" formatCode="##0.000E+00">
                  <c:v>4635</c:v>
                </c:pt>
                <c:pt idx="4636" formatCode="##0.000E+00">
                  <c:v>4636</c:v>
                </c:pt>
                <c:pt idx="4637" formatCode="##0.000E+00">
                  <c:v>4637</c:v>
                </c:pt>
                <c:pt idx="4638" formatCode="##0.000E+00">
                  <c:v>4638</c:v>
                </c:pt>
                <c:pt idx="4639" formatCode="##0.000E+00">
                  <c:v>4639</c:v>
                </c:pt>
                <c:pt idx="4640" formatCode="##0.000E+00">
                  <c:v>4640</c:v>
                </c:pt>
                <c:pt idx="4641" formatCode="##0.000E+00">
                  <c:v>4641</c:v>
                </c:pt>
                <c:pt idx="4642" formatCode="##0.000E+00">
                  <c:v>4642</c:v>
                </c:pt>
                <c:pt idx="4643" formatCode="##0.000E+00">
                  <c:v>4643</c:v>
                </c:pt>
                <c:pt idx="4644" formatCode="##0.000E+00">
                  <c:v>4644</c:v>
                </c:pt>
                <c:pt idx="4645" formatCode="##0.000E+00">
                  <c:v>4645</c:v>
                </c:pt>
                <c:pt idx="4646" formatCode="##0.000E+00">
                  <c:v>4646</c:v>
                </c:pt>
                <c:pt idx="4647" formatCode="##0.000E+00">
                  <c:v>4647</c:v>
                </c:pt>
                <c:pt idx="4648" formatCode="##0.000E+00">
                  <c:v>4648</c:v>
                </c:pt>
                <c:pt idx="4649" formatCode="##0.000E+00">
                  <c:v>4649</c:v>
                </c:pt>
                <c:pt idx="4650" formatCode="##0.000E+00">
                  <c:v>4650</c:v>
                </c:pt>
                <c:pt idx="4651" formatCode="##0.000E+00">
                  <c:v>4651</c:v>
                </c:pt>
                <c:pt idx="4652" formatCode="##0.000E+00">
                  <c:v>4652</c:v>
                </c:pt>
                <c:pt idx="4653" formatCode="##0.000E+00">
                  <c:v>4653</c:v>
                </c:pt>
                <c:pt idx="4654" formatCode="##0.000E+00">
                  <c:v>4654</c:v>
                </c:pt>
                <c:pt idx="4655" formatCode="##0.000E+00">
                  <c:v>4655</c:v>
                </c:pt>
                <c:pt idx="4656" formatCode="##0.000E+00">
                  <c:v>4656</c:v>
                </c:pt>
                <c:pt idx="4657" formatCode="##0.000E+00">
                  <c:v>4657</c:v>
                </c:pt>
                <c:pt idx="4658" formatCode="##0.000E+00">
                  <c:v>4658</c:v>
                </c:pt>
                <c:pt idx="4659" formatCode="##0.000E+00">
                  <c:v>4659</c:v>
                </c:pt>
                <c:pt idx="4660" formatCode="##0.000E+00">
                  <c:v>4660</c:v>
                </c:pt>
                <c:pt idx="4661" formatCode="##0.000E+00">
                  <c:v>4661</c:v>
                </c:pt>
                <c:pt idx="4662" formatCode="##0.000E+00">
                  <c:v>4662</c:v>
                </c:pt>
                <c:pt idx="4663" formatCode="##0.000E+00">
                  <c:v>4663</c:v>
                </c:pt>
                <c:pt idx="4664" formatCode="##0.000E+00">
                  <c:v>4664</c:v>
                </c:pt>
                <c:pt idx="4665" formatCode="##0.000E+00">
                  <c:v>4665</c:v>
                </c:pt>
                <c:pt idx="4666" formatCode="##0.000E+00">
                  <c:v>4666</c:v>
                </c:pt>
                <c:pt idx="4667" formatCode="##0.000E+00">
                  <c:v>4667</c:v>
                </c:pt>
                <c:pt idx="4668" formatCode="##0.000E+00">
                  <c:v>4668</c:v>
                </c:pt>
                <c:pt idx="4669" formatCode="##0.000E+00">
                  <c:v>4669</c:v>
                </c:pt>
                <c:pt idx="4670" formatCode="##0.000E+00">
                  <c:v>4670</c:v>
                </c:pt>
                <c:pt idx="4671" formatCode="##0.000E+00">
                  <c:v>4671</c:v>
                </c:pt>
                <c:pt idx="4672" formatCode="##0.000E+00">
                  <c:v>4672</c:v>
                </c:pt>
                <c:pt idx="4673" formatCode="##0.000E+00">
                  <c:v>4673</c:v>
                </c:pt>
                <c:pt idx="4674" formatCode="##0.000E+00">
                  <c:v>4674</c:v>
                </c:pt>
                <c:pt idx="4675" formatCode="##0.000E+00">
                  <c:v>4675</c:v>
                </c:pt>
                <c:pt idx="4676" formatCode="##0.000E+00">
                  <c:v>4676</c:v>
                </c:pt>
                <c:pt idx="4677" formatCode="##0.000E+00">
                  <c:v>4677</c:v>
                </c:pt>
                <c:pt idx="4678" formatCode="##0.000E+00">
                  <c:v>4678</c:v>
                </c:pt>
                <c:pt idx="4679" formatCode="##0.000E+00">
                  <c:v>4679</c:v>
                </c:pt>
                <c:pt idx="4680" formatCode="##0.000E+00">
                  <c:v>4680</c:v>
                </c:pt>
                <c:pt idx="4681" formatCode="##0.000E+00">
                  <c:v>4681</c:v>
                </c:pt>
                <c:pt idx="4682" formatCode="##0.000E+00">
                  <c:v>4682</c:v>
                </c:pt>
                <c:pt idx="4683" formatCode="##0.000E+00">
                  <c:v>4683</c:v>
                </c:pt>
                <c:pt idx="4684" formatCode="##0.000E+00">
                  <c:v>4684</c:v>
                </c:pt>
                <c:pt idx="4685" formatCode="##0.000E+00">
                  <c:v>4685</c:v>
                </c:pt>
                <c:pt idx="4686" formatCode="##0.000E+00">
                  <c:v>4686</c:v>
                </c:pt>
                <c:pt idx="4687" formatCode="##0.000E+00">
                  <c:v>4687</c:v>
                </c:pt>
                <c:pt idx="4688" formatCode="##0.000E+00">
                  <c:v>4688</c:v>
                </c:pt>
                <c:pt idx="4689" formatCode="##0.000E+00">
                  <c:v>4689</c:v>
                </c:pt>
                <c:pt idx="4690" formatCode="##0.000E+00">
                  <c:v>4690</c:v>
                </c:pt>
                <c:pt idx="4691" formatCode="##0.000E+00">
                  <c:v>4691</c:v>
                </c:pt>
                <c:pt idx="4692" formatCode="##0.000E+00">
                  <c:v>4692</c:v>
                </c:pt>
                <c:pt idx="4693" formatCode="##0.000E+00">
                  <c:v>4693</c:v>
                </c:pt>
                <c:pt idx="4694" formatCode="##0.000E+00">
                  <c:v>4694</c:v>
                </c:pt>
                <c:pt idx="4695" formatCode="##0.000E+00">
                  <c:v>4695</c:v>
                </c:pt>
                <c:pt idx="4696" formatCode="##0.000E+00">
                  <c:v>4696</c:v>
                </c:pt>
                <c:pt idx="4697" formatCode="##0.000E+00">
                  <c:v>4697</c:v>
                </c:pt>
                <c:pt idx="4698" formatCode="##0.000E+00">
                  <c:v>4698</c:v>
                </c:pt>
                <c:pt idx="4699" formatCode="##0.000E+00">
                  <c:v>4699</c:v>
                </c:pt>
                <c:pt idx="4700" formatCode="##0.000E+00">
                  <c:v>4700</c:v>
                </c:pt>
                <c:pt idx="4701" formatCode="##0.000E+00">
                  <c:v>4701</c:v>
                </c:pt>
                <c:pt idx="4702" formatCode="##0.000E+00">
                  <c:v>4702</c:v>
                </c:pt>
                <c:pt idx="4703" formatCode="##0.000E+00">
                  <c:v>4703</c:v>
                </c:pt>
                <c:pt idx="4704" formatCode="##0.000E+00">
                  <c:v>4704</c:v>
                </c:pt>
                <c:pt idx="4705" formatCode="##0.000E+00">
                  <c:v>4705</c:v>
                </c:pt>
                <c:pt idx="4706" formatCode="##0.000E+00">
                  <c:v>4706</c:v>
                </c:pt>
                <c:pt idx="4707" formatCode="##0.000E+00">
                  <c:v>4707</c:v>
                </c:pt>
                <c:pt idx="4708" formatCode="##0.000E+00">
                  <c:v>4708</c:v>
                </c:pt>
                <c:pt idx="4709" formatCode="##0.000E+00">
                  <c:v>4709</c:v>
                </c:pt>
                <c:pt idx="4710" formatCode="##0.000E+00">
                  <c:v>4710</c:v>
                </c:pt>
                <c:pt idx="4711" formatCode="##0.000E+00">
                  <c:v>4711</c:v>
                </c:pt>
                <c:pt idx="4712" formatCode="##0.000E+00">
                  <c:v>4712</c:v>
                </c:pt>
                <c:pt idx="4713" formatCode="##0.000E+00">
                  <c:v>4713</c:v>
                </c:pt>
                <c:pt idx="4714" formatCode="##0.000E+00">
                  <c:v>4714</c:v>
                </c:pt>
                <c:pt idx="4715" formatCode="##0.000E+00">
                  <c:v>4715</c:v>
                </c:pt>
                <c:pt idx="4716" formatCode="##0.000E+00">
                  <c:v>4716</c:v>
                </c:pt>
                <c:pt idx="4717" formatCode="##0.000E+00">
                  <c:v>4717</c:v>
                </c:pt>
                <c:pt idx="4718" formatCode="##0.000E+00">
                  <c:v>4718</c:v>
                </c:pt>
                <c:pt idx="4719" formatCode="##0.000E+00">
                  <c:v>4719</c:v>
                </c:pt>
                <c:pt idx="4720" formatCode="##0.000E+00">
                  <c:v>4720</c:v>
                </c:pt>
                <c:pt idx="4721" formatCode="##0.000E+00">
                  <c:v>4721</c:v>
                </c:pt>
                <c:pt idx="4722" formatCode="##0.000E+00">
                  <c:v>4722</c:v>
                </c:pt>
                <c:pt idx="4723" formatCode="##0.000E+00">
                  <c:v>4723</c:v>
                </c:pt>
                <c:pt idx="4724" formatCode="##0.000E+00">
                  <c:v>4724</c:v>
                </c:pt>
                <c:pt idx="4725" formatCode="##0.000E+00">
                  <c:v>4725</c:v>
                </c:pt>
                <c:pt idx="4726" formatCode="##0.000E+00">
                  <c:v>4726</c:v>
                </c:pt>
                <c:pt idx="4727" formatCode="##0.000E+00">
                  <c:v>4727</c:v>
                </c:pt>
                <c:pt idx="4728" formatCode="##0.000E+00">
                  <c:v>4728</c:v>
                </c:pt>
                <c:pt idx="4729" formatCode="##0.000E+00">
                  <c:v>4729</c:v>
                </c:pt>
                <c:pt idx="4730" formatCode="##0.000E+00">
                  <c:v>4730</c:v>
                </c:pt>
                <c:pt idx="4731" formatCode="##0.000E+00">
                  <c:v>4731</c:v>
                </c:pt>
                <c:pt idx="4732" formatCode="##0.000E+00">
                  <c:v>4732</c:v>
                </c:pt>
                <c:pt idx="4733" formatCode="##0.000E+00">
                  <c:v>4733</c:v>
                </c:pt>
                <c:pt idx="4734" formatCode="##0.000E+00">
                  <c:v>4734</c:v>
                </c:pt>
                <c:pt idx="4735" formatCode="##0.000E+00">
                  <c:v>4735</c:v>
                </c:pt>
                <c:pt idx="4736" formatCode="##0.000E+00">
                  <c:v>4736</c:v>
                </c:pt>
                <c:pt idx="4737" formatCode="##0.000E+00">
                  <c:v>4737</c:v>
                </c:pt>
                <c:pt idx="4738" formatCode="##0.000E+00">
                  <c:v>4738</c:v>
                </c:pt>
                <c:pt idx="4739" formatCode="##0.000E+00">
                  <c:v>4739</c:v>
                </c:pt>
                <c:pt idx="4740" formatCode="##0.000E+00">
                  <c:v>4740</c:v>
                </c:pt>
                <c:pt idx="4741" formatCode="##0.000E+00">
                  <c:v>4741</c:v>
                </c:pt>
                <c:pt idx="4742" formatCode="##0.000E+00">
                  <c:v>4742</c:v>
                </c:pt>
                <c:pt idx="4743" formatCode="##0.000E+00">
                  <c:v>4743</c:v>
                </c:pt>
                <c:pt idx="4744" formatCode="##0.000E+00">
                  <c:v>4744</c:v>
                </c:pt>
                <c:pt idx="4745" formatCode="##0.000E+00">
                  <c:v>4745</c:v>
                </c:pt>
                <c:pt idx="4746" formatCode="##0.000E+00">
                  <c:v>4746</c:v>
                </c:pt>
                <c:pt idx="4747" formatCode="##0.000E+00">
                  <c:v>4747</c:v>
                </c:pt>
                <c:pt idx="4748" formatCode="##0.000E+00">
                  <c:v>4748</c:v>
                </c:pt>
                <c:pt idx="4749" formatCode="##0.000E+00">
                  <c:v>4749</c:v>
                </c:pt>
                <c:pt idx="4750" formatCode="##0.000E+00">
                  <c:v>4750</c:v>
                </c:pt>
                <c:pt idx="4751" formatCode="##0.000E+00">
                  <c:v>4751</c:v>
                </c:pt>
                <c:pt idx="4752" formatCode="##0.000E+00">
                  <c:v>4752</c:v>
                </c:pt>
                <c:pt idx="4753" formatCode="##0.000E+00">
                  <c:v>4753</c:v>
                </c:pt>
                <c:pt idx="4754" formatCode="##0.000E+00">
                  <c:v>4754</c:v>
                </c:pt>
                <c:pt idx="4755" formatCode="##0.000E+00">
                  <c:v>4755</c:v>
                </c:pt>
                <c:pt idx="4756" formatCode="##0.000E+00">
                  <c:v>4756</c:v>
                </c:pt>
                <c:pt idx="4757" formatCode="##0.000E+00">
                  <c:v>4757</c:v>
                </c:pt>
                <c:pt idx="4758" formatCode="##0.000E+00">
                  <c:v>4758</c:v>
                </c:pt>
                <c:pt idx="4759" formatCode="##0.000E+00">
                  <c:v>4759</c:v>
                </c:pt>
                <c:pt idx="4760" formatCode="##0.000E+00">
                  <c:v>4760</c:v>
                </c:pt>
                <c:pt idx="4761" formatCode="##0.000E+00">
                  <c:v>4761</c:v>
                </c:pt>
                <c:pt idx="4762" formatCode="##0.000E+00">
                  <c:v>4762</c:v>
                </c:pt>
                <c:pt idx="4763" formatCode="##0.000E+00">
                  <c:v>4763</c:v>
                </c:pt>
                <c:pt idx="4764" formatCode="##0.000E+00">
                  <c:v>4764</c:v>
                </c:pt>
                <c:pt idx="4765" formatCode="##0.000E+00">
                  <c:v>4765</c:v>
                </c:pt>
                <c:pt idx="4766" formatCode="##0.000E+00">
                  <c:v>4766</c:v>
                </c:pt>
                <c:pt idx="4767" formatCode="##0.000E+00">
                  <c:v>4767</c:v>
                </c:pt>
                <c:pt idx="4768" formatCode="##0.000E+00">
                  <c:v>4768</c:v>
                </c:pt>
                <c:pt idx="4769" formatCode="##0.000E+00">
                  <c:v>4769</c:v>
                </c:pt>
                <c:pt idx="4770" formatCode="##0.000E+00">
                  <c:v>4770</c:v>
                </c:pt>
                <c:pt idx="4771" formatCode="##0.000E+00">
                  <c:v>4771</c:v>
                </c:pt>
                <c:pt idx="4772" formatCode="##0.000E+00">
                  <c:v>4772</c:v>
                </c:pt>
                <c:pt idx="4773" formatCode="##0.000E+00">
                  <c:v>4773</c:v>
                </c:pt>
                <c:pt idx="4774" formatCode="##0.000E+00">
                  <c:v>4774</c:v>
                </c:pt>
                <c:pt idx="4775" formatCode="##0.000E+00">
                  <c:v>4775</c:v>
                </c:pt>
                <c:pt idx="4776" formatCode="##0.000E+00">
                  <c:v>4776</c:v>
                </c:pt>
                <c:pt idx="4777" formatCode="##0.000E+00">
                  <c:v>4777</c:v>
                </c:pt>
                <c:pt idx="4778" formatCode="##0.000E+00">
                  <c:v>4778</c:v>
                </c:pt>
                <c:pt idx="4779" formatCode="##0.000E+00">
                  <c:v>4779</c:v>
                </c:pt>
                <c:pt idx="4780" formatCode="##0.000E+00">
                  <c:v>4780</c:v>
                </c:pt>
                <c:pt idx="4781" formatCode="##0.000E+00">
                  <c:v>4781</c:v>
                </c:pt>
                <c:pt idx="4782" formatCode="##0.000E+00">
                  <c:v>4782</c:v>
                </c:pt>
                <c:pt idx="4783" formatCode="##0.000E+00">
                  <c:v>4783</c:v>
                </c:pt>
                <c:pt idx="4784" formatCode="##0.000E+00">
                  <c:v>4784</c:v>
                </c:pt>
                <c:pt idx="4785" formatCode="##0.000E+00">
                  <c:v>4785</c:v>
                </c:pt>
                <c:pt idx="4786" formatCode="##0.000E+00">
                  <c:v>4786</c:v>
                </c:pt>
                <c:pt idx="4787" formatCode="##0.000E+00">
                  <c:v>4787</c:v>
                </c:pt>
                <c:pt idx="4788" formatCode="##0.000E+00">
                  <c:v>4788</c:v>
                </c:pt>
                <c:pt idx="4789" formatCode="##0.000E+00">
                  <c:v>4789</c:v>
                </c:pt>
                <c:pt idx="4790" formatCode="##0.000E+00">
                  <c:v>4790</c:v>
                </c:pt>
                <c:pt idx="4791" formatCode="##0.000E+00">
                  <c:v>4791</c:v>
                </c:pt>
                <c:pt idx="4792" formatCode="##0.000E+00">
                  <c:v>4792</c:v>
                </c:pt>
                <c:pt idx="4793" formatCode="##0.000E+00">
                  <c:v>4793</c:v>
                </c:pt>
                <c:pt idx="4794" formatCode="##0.000E+00">
                  <c:v>4794</c:v>
                </c:pt>
                <c:pt idx="4795" formatCode="##0.000E+00">
                  <c:v>4795</c:v>
                </c:pt>
                <c:pt idx="4796" formatCode="##0.000E+00">
                  <c:v>4796</c:v>
                </c:pt>
                <c:pt idx="4797" formatCode="##0.000E+00">
                  <c:v>4797</c:v>
                </c:pt>
                <c:pt idx="4798" formatCode="##0.000E+00">
                  <c:v>4798</c:v>
                </c:pt>
                <c:pt idx="4799" formatCode="##0.000E+00">
                  <c:v>4799</c:v>
                </c:pt>
                <c:pt idx="4800" formatCode="##0.000E+00">
                  <c:v>4800</c:v>
                </c:pt>
                <c:pt idx="4801" formatCode="##0.000E+00">
                  <c:v>4801</c:v>
                </c:pt>
                <c:pt idx="4802" formatCode="##0.000E+00">
                  <c:v>4802</c:v>
                </c:pt>
                <c:pt idx="4803" formatCode="##0.000E+00">
                  <c:v>4803</c:v>
                </c:pt>
                <c:pt idx="4804" formatCode="##0.000E+00">
                  <c:v>4804</c:v>
                </c:pt>
                <c:pt idx="4805" formatCode="##0.000E+00">
                  <c:v>4805</c:v>
                </c:pt>
                <c:pt idx="4806" formatCode="##0.000E+00">
                  <c:v>4806</c:v>
                </c:pt>
                <c:pt idx="4807" formatCode="##0.000E+00">
                  <c:v>4807</c:v>
                </c:pt>
                <c:pt idx="4808" formatCode="##0.000E+00">
                  <c:v>4808</c:v>
                </c:pt>
                <c:pt idx="4809" formatCode="##0.000E+00">
                  <c:v>4809</c:v>
                </c:pt>
                <c:pt idx="4810" formatCode="##0.000E+00">
                  <c:v>4810</c:v>
                </c:pt>
                <c:pt idx="4811" formatCode="##0.000E+00">
                  <c:v>4811</c:v>
                </c:pt>
                <c:pt idx="4812" formatCode="##0.000E+00">
                  <c:v>4812</c:v>
                </c:pt>
                <c:pt idx="4813" formatCode="##0.000E+00">
                  <c:v>4813</c:v>
                </c:pt>
                <c:pt idx="4814" formatCode="##0.000E+00">
                  <c:v>4814</c:v>
                </c:pt>
                <c:pt idx="4815" formatCode="##0.000E+00">
                  <c:v>4815</c:v>
                </c:pt>
                <c:pt idx="4816" formatCode="##0.000E+00">
                  <c:v>4816</c:v>
                </c:pt>
                <c:pt idx="4817" formatCode="##0.000E+00">
                  <c:v>4817</c:v>
                </c:pt>
                <c:pt idx="4818" formatCode="##0.000E+00">
                  <c:v>4818</c:v>
                </c:pt>
                <c:pt idx="4819" formatCode="##0.000E+00">
                  <c:v>4819</c:v>
                </c:pt>
                <c:pt idx="4820" formatCode="##0.000E+00">
                  <c:v>4820</c:v>
                </c:pt>
                <c:pt idx="4821" formatCode="##0.000E+00">
                  <c:v>4821</c:v>
                </c:pt>
                <c:pt idx="4822" formatCode="##0.000E+00">
                  <c:v>4822</c:v>
                </c:pt>
                <c:pt idx="4823" formatCode="##0.000E+00">
                  <c:v>4823</c:v>
                </c:pt>
                <c:pt idx="4824" formatCode="##0.000E+00">
                  <c:v>4824</c:v>
                </c:pt>
                <c:pt idx="4825" formatCode="##0.000E+00">
                  <c:v>4825</c:v>
                </c:pt>
                <c:pt idx="4826" formatCode="##0.000E+00">
                  <c:v>4826</c:v>
                </c:pt>
                <c:pt idx="4827" formatCode="##0.000E+00">
                  <c:v>4827</c:v>
                </c:pt>
                <c:pt idx="4828" formatCode="##0.000E+00">
                  <c:v>4828</c:v>
                </c:pt>
                <c:pt idx="4829" formatCode="##0.000E+00">
                  <c:v>4829</c:v>
                </c:pt>
                <c:pt idx="4830" formatCode="##0.000E+00">
                  <c:v>4830</c:v>
                </c:pt>
                <c:pt idx="4831" formatCode="##0.000E+00">
                  <c:v>4831</c:v>
                </c:pt>
                <c:pt idx="4832" formatCode="##0.000E+00">
                  <c:v>4832</c:v>
                </c:pt>
                <c:pt idx="4833" formatCode="##0.000E+00">
                  <c:v>4833</c:v>
                </c:pt>
                <c:pt idx="4834" formatCode="##0.000E+00">
                  <c:v>4834</c:v>
                </c:pt>
                <c:pt idx="4835" formatCode="##0.000E+00">
                  <c:v>4835</c:v>
                </c:pt>
                <c:pt idx="4836" formatCode="##0.000E+00">
                  <c:v>4836</c:v>
                </c:pt>
                <c:pt idx="4837" formatCode="##0.000E+00">
                  <c:v>4837</c:v>
                </c:pt>
                <c:pt idx="4838" formatCode="##0.000E+00">
                  <c:v>4838</c:v>
                </c:pt>
                <c:pt idx="4839" formatCode="##0.000E+00">
                  <c:v>4839</c:v>
                </c:pt>
                <c:pt idx="4840" formatCode="##0.000E+00">
                  <c:v>4840</c:v>
                </c:pt>
                <c:pt idx="4841" formatCode="##0.000E+00">
                  <c:v>4841</c:v>
                </c:pt>
                <c:pt idx="4842" formatCode="##0.000E+00">
                  <c:v>4842</c:v>
                </c:pt>
                <c:pt idx="4843" formatCode="##0.000E+00">
                  <c:v>4843</c:v>
                </c:pt>
                <c:pt idx="4844" formatCode="##0.000E+00">
                  <c:v>4844</c:v>
                </c:pt>
                <c:pt idx="4845" formatCode="##0.000E+00">
                  <c:v>4845</c:v>
                </c:pt>
                <c:pt idx="4846" formatCode="##0.000E+00">
                  <c:v>4846</c:v>
                </c:pt>
                <c:pt idx="4847" formatCode="##0.000E+00">
                  <c:v>4847</c:v>
                </c:pt>
                <c:pt idx="4848" formatCode="##0.000E+00">
                  <c:v>4848</c:v>
                </c:pt>
                <c:pt idx="4849" formatCode="##0.000E+00">
                  <c:v>4849</c:v>
                </c:pt>
                <c:pt idx="4850" formatCode="##0.000E+00">
                  <c:v>4850</c:v>
                </c:pt>
                <c:pt idx="4851" formatCode="##0.000E+00">
                  <c:v>4851</c:v>
                </c:pt>
                <c:pt idx="4852" formatCode="##0.000E+00">
                  <c:v>4852</c:v>
                </c:pt>
                <c:pt idx="4853" formatCode="##0.000E+00">
                  <c:v>4853</c:v>
                </c:pt>
                <c:pt idx="4854" formatCode="##0.000E+00">
                  <c:v>4854</c:v>
                </c:pt>
                <c:pt idx="4855" formatCode="##0.000E+00">
                  <c:v>4855</c:v>
                </c:pt>
                <c:pt idx="4856" formatCode="##0.000E+00">
                  <c:v>4856</c:v>
                </c:pt>
                <c:pt idx="4857" formatCode="##0.000E+00">
                  <c:v>4857</c:v>
                </c:pt>
                <c:pt idx="4858" formatCode="##0.000E+00">
                  <c:v>4858</c:v>
                </c:pt>
                <c:pt idx="4859" formatCode="##0.000E+00">
                  <c:v>4859</c:v>
                </c:pt>
                <c:pt idx="4860" formatCode="##0.000E+00">
                  <c:v>4860</c:v>
                </c:pt>
                <c:pt idx="4861" formatCode="##0.000E+00">
                  <c:v>4861</c:v>
                </c:pt>
                <c:pt idx="4862" formatCode="##0.000E+00">
                  <c:v>4862</c:v>
                </c:pt>
                <c:pt idx="4863" formatCode="##0.000E+00">
                  <c:v>4863</c:v>
                </c:pt>
                <c:pt idx="4864" formatCode="##0.000E+00">
                  <c:v>4864</c:v>
                </c:pt>
                <c:pt idx="4865" formatCode="##0.000E+00">
                  <c:v>4865</c:v>
                </c:pt>
                <c:pt idx="4866" formatCode="##0.000E+00">
                  <c:v>4866</c:v>
                </c:pt>
                <c:pt idx="4867" formatCode="##0.000E+00">
                  <c:v>4867</c:v>
                </c:pt>
                <c:pt idx="4868" formatCode="##0.000E+00">
                  <c:v>4868</c:v>
                </c:pt>
                <c:pt idx="4869" formatCode="##0.000E+00">
                  <c:v>4869</c:v>
                </c:pt>
                <c:pt idx="4870" formatCode="##0.000E+00">
                  <c:v>4870</c:v>
                </c:pt>
                <c:pt idx="4871" formatCode="##0.000E+00">
                  <c:v>4871</c:v>
                </c:pt>
                <c:pt idx="4872" formatCode="##0.000E+00">
                  <c:v>4872</c:v>
                </c:pt>
                <c:pt idx="4873" formatCode="##0.000E+00">
                  <c:v>4873</c:v>
                </c:pt>
                <c:pt idx="4874" formatCode="##0.000E+00">
                  <c:v>4874</c:v>
                </c:pt>
                <c:pt idx="4875" formatCode="##0.000E+00">
                  <c:v>4875</c:v>
                </c:pt>
                <c:pt idx="4876" formatCode="##0.000E+00">
                  <c:v>4876</c:v>
                </c:pt>
                <c:pt idx="4877" formatCode="##0.000E+00">
                  <c:v>4877</c:v>
                </c:pt>
                <c:pt idx="4878" formatCode="##0.000E+00">
                  <c:v>4878</c:v>
                </c:pt>
                <c:pt idx="4879" formatCode="##0.000E+00">
                  <c:v>4879</c:v>
                </c:pt>
                <c:pt idx="4880" formatCode="##0.000E+00">
                  <c:v>4880</c:v>
                </c:pt>
                <c:pt idx="4881" formatCode="##0.000E+00">
                  <c:v>4881</c:v>
                </c:pt>
                <c:pt idx="4882" formatCode="##0.000E+00">
                  <c:v>4882</c:v>
                </c:pt>
                <c:pt idx="4883" formatCode="##0.000E+00">
                  <c:v>4883</c:v>
                </c:pt>
                <c:pt idx="4884" formatCode="##0.000E+00">
                  <c:v>4884</c:v>
                </c:pt>
                <c:pt idx="4885" formatCode="##0.000E+00">
                  <c:v>4885</c:v>
                </c:pt>
                <c:pt idx="4886" formatCode="##0.000E+00">
                  <c:v>4886</c:v>
                </c:pt>
                <c:pt idx="4887" formatCode="##0.000E+00">
                  <c:v>4887</c:v>
                </c:pt>
                <c:pt idx="4888" formatCode="##0.000E+00">
                  <c:v>4888</c:v>
                </c:pt>
                <c:pt idx="4889" formatCode="##0.000E+00">
                  <c:v>4889</c:v>
                </c:pt>
                <c:pt idx="4890" formatCode="##0.000E+00">
                  <c:v>4890</c:v>
                </c:pt>
                <c:pt idx="4891" formatCode="##0.000E+00">
                  <c:v>4891</c:v>
                </c:pt>
                <c:pt idx="4892" formatCode="##0.000E+00">
                  <c:v>4892</c:v>
                </c:pt>
                <c:pt idx="4893" formatCode="##0.000E+00">
                  <c:v>4893</c:v>
                </c:pt>
                <c:pt idx="4894" formatCode="##0.000E+00">
                  <c:v>4894</c:v>
                </c:pt>
                <c:pt idx="4895" formatCode="##0.000E+00">
                  <c:v>4895</c:v>
                </c:pt>
                <c:pt idx="4896" formatCode="##0.000E+00">
                  <c:v>4896</c:v>
                </c:pt>
                <c:pt idx="4897" formatCode="##0.000E+00">
                  <c:v>4897</c:v>
                </c:pt>
                <c:pt idx="4898" formatCode="##0.000E+00">
                  <c:v>4898</c:v>
                </c:pt>
                <c:pt idx="4899" formatCode="##0.000E+00">
                  <c:v>4899</c:v>
                </c:pt>
                <c:pt idx="4900" formatCode="##0.000E+00">
                  <c:v>4900</c:v>
                </c:pt>
                <c:pt idx="4901" formatCode="##0.000E+00">
                  <c:v>4901</c:v>
                </c:pt>
                <c:pt idx="4902" formatCode="##0.000E+00">
                  <c:v>4902</c:v>
                </c:pt>
                <c:pt idx="4903" formatCode="##0.000E+00">
                  <c:v>4903</c:v>
                </c:pt>
                <c:pt idx="4904" formatCode="##0.000E+00">
                  <c:v>4904</c:v>
                </c:pt>
                <c:pt idx="4905" formatCode="##0.000E+00">
                  <c:v>4905</c:v>
                </c:pt>
                <c:pt idx="4906" formatCode="##0.000E+00">
                  <c:v>4906</c:v>
                </c:pt>
                <c:pt idx="4907" formatCode="##0.000E+00">
                  <c:v>4907</c:v>
                </c:pt>
                <c:pt idx="4908" formatCode="##0.000E+00">
                  <c:v>4908</c:v>
                </c:pt>
                <c:pt idx="4909" formatCode="##0.000E+00">
                  <c:v>4909</c:v>
                </c:pt>
                <c:pt idx="4910" formatCode="##0.000E+00">
                  <c:v>4910</c:v>
                </c:pt>
                <c:pt idx="4911" formatCode="##0.000E+00">
                  <c:v>4911</c:v>
                </c:pt>
                <c:pt idx="4912" formatCode="##0.000E+00">
                  <c:v>4912</c:v>
                </c:pt>
                <c:pt idx="4913" formatCode="##0.000E+00">
                  <c:v>4913</c:v>
                </c:pt>
                <c:pt idx="4914" formatCode="##0.000E+00">
                  <c:v>4914</c:v>
                </c:pt>
                <c:pt idx="4915" formatCode="##0.000E+00">
                  <c:v>4915</c:v>
                </c:pt>
                <c:pt idx="4916" formatCode="##0.000E+00">
                  <c:v>4916</c:v>
                </c:pt>
                <c:pt idx="4917" formatCode="##0.000E+00">
                  <c:v>4917</c:v>
                </c:pt>
                <c:pt idx="4918" formatCode="##0.000E+00">
                  <c:v>4918</c:v>
                </c:pt>
                <c:pt idx="4919" formatCode="##0.000E+00">
                  <c:v>4919</c:v>
                </c:pt>
                <c:pt idx="4920" formatCode="##0.000E+00">
                  <c:v>4920</c:v>
                </c:pt>
                <c:pt idx="4921" formatCode="##0.000E+00">
                  <c:v>4921</c:v>
                </c:pt>
                <c:pt idx="4922" formatCode="##0.000E+00">
                  <c:v>4922</c:v>
                </c:pt>
                <c:pt idx="4923" formatCode="##0.000E+00">
                  <c:v>4923</c:v>
                </c:pt>
                <c:pt idx="4924" formatCode="##0.000E+00">
                  <c:v>4924</c:v>
                </c:pt>
                <c:pt idx="4925" formatCode="##0.000E+00">
                  <c:v>4925</c:v>
                </c:pt>
                <c:pt idx="4926" formatCode="##0.000E+00">
                  <c:v>4926</c:v>
                </c:pt>
                <c:pt idx="4927" formatCode="##0.000E+00">
                  <c:v>4927</c:v>
                </c:pt>
                <c:pt idx="4928" formatCode="##0.000E+00">
                  <c:v>4928</c:v>
                </c:pt>
                <c:pt idx="4929" formatCode="##0.000E+00">
                  <c:v>4929</c:v>
                </c:pt>
                <c:pt idx="4930" formatCode="##0.000E+00">
                  <c:v>4930</c:v>
                </c:pt>
                <c:pt idx="4931" formatCode="##0.000E+00">
                  <c:v>4931</c:v>
                </c:pt>
                <c:pt idx="4932" formatCode="##0.000E+00">
                  <c:v>4932</c:v>
                </c:pt>
                <c:pt idx="4933" formatCode="##0.000E+00">
                  <c:v>4933</c:v>
                </c:pt>
                <c:pt idx="4934" formatCode="##0.000E+00">
                  <c:v>4934</c:v>
                </c:pt>
                <c:pt idx="4935" formatCode="##0.000E+00">
                  <c:v>4935</c:v>
                </c:pt>
                <c:pt idx="4936" formatCode="##0.000E+00">
                  <c:v>4936</c:v>
                </c:pt>
                <c:pt idx="4937" formatCode="##0.000E+00">
                  <c:v>4937</c:v>
                </c:pt>
                <c:pt idx="4938" formatCode="##0.000E+00">
                  <c:v>4938</c:v>
                </c:pt>
                <c:pt idx="4939" formatCode="##0.000E+00">
                  <c:v>4939</c:v>
                </c:pt>
                <c:pt idx="4940" formatCode="##0.000E+00">
                  <c:v>4940</c:v>
                </c:pt>
                <c:pt idx="4941" formatCode="##0.000E+00">
                  <c:v>4941</c:v>
                </c:pt>
                <c:pt idx="4942" formatCode="##0.000E+00">
                  <c:v>4942</c:v>
                </c:pt>
                <c:pt idx="4943" formatCode="##0.000E+00">
                  <c:v>4943</c:v>
                </c:pt>
                <c:pt idx="4944" formatCode="##0.000E+00">
                  <c:v>4944</c:v>
                </c:pt>
                <c:pt idx="4945" formatCode="##0.000E+00">
                  <c:v>4945</c:v>
                </c:pt>
                <c:pt idx="4946" formatCode="##0.000E+00">
                  <c:v>4946</c:v>
                </c:pt>
                <c:pt idx="4947" formatCode="##0.000E+00">
                  <c:v>4947</c:v>
                </c:pt>
                <c:pt idx="4948" formatCode="##0.000E+00">
                  <c:v>4948</c:v>
                </c:pt>
                <c:pt idx="4949" formatCode="##0.000E+00">
                  <c:v>4949</c:v>
                </c:pt>
                <c:pt idx="4950" formatCode="##0.000E+00">
                  <c:v>4950</c:v>
                </c:pt>
                <c:pt idx="4951" formatCode="##0.000E+00">
                  <c:v>4951</c:v>
                </c:pt>
                <c:pt idx="4952" formatCode="##0.000E+00">
                  <c:v>4952</c:v>
                </c:pt>
                <c:pt idx="4953" formatCode="##0.000E+00">
                  <c:v>4953</c:v>
                </c:pt>
                <c:pt idx="4954" formatCode="##0.000E+00">
                  <c:v>4954</c:v>
                </c:pt>
                <c:pt idx="4955" formatCode="##0.000E+00">
                  <c:v>4955</c:v>
                </c:pt>
                <c:pt idx="4956" formatCode="##0.000E+00">
                  <c:v>4956</c:v>
                </c:pt>
                <c:pt idx="4957" formatCode="##0.000E+00">
                  <c:v>4957</c:v>
                </c:pt>
                <c:pt idx="4958" formatCode="##0.000E+00">
                  <c:v>4958</c:v>
                </c:pt>
                <c:pt idx="4959" formatCode="##0.000E+00">
                  <c:v>4959</c:v>
                </c:pt>
                <c:pt idx="4960" formatCode="##0.000E+00">
                  <c:v>4960</c:v>
                </c:pt>
                <c:pt idx="4961" formatCode="##0.000E+00">
                  <c:v>4961</c:v>
                </c:pt>
                <c:pt idx="4962" formatCode="##0.000E+00">
                  <c:v>4962</c:v>
                </c:pt>
                <c:pt idx="4963" formatCode="##0.000E+00">
                  <c:v>4963</c:v>
                </c:pt>
                <c:pt idx="4964" formatCode="##0.000E+00">
                  <c:v>4964</c:v>
                </c:pt>
                <c:pt idx="4965" formatCode="##0.000E+00">
                  <c:v>4965</c:v>
                </c:pt>
                <c:pt idx="4966" formatCode="##0.000E+00">
                  <c:v>4966</c:v>
                </c:pt>
                <c:pt idx="4967" formatCode="##0.000E+00">
                  <c:v>4967</c:v>
                </c:pt>
                <c:pt idx="4968" formatCode="##0.000E+00">
                  <c:v>4968</c:v>
                </c:pt>
                <c:pt idx="4969" formatCode="##0.000E+00">
                  <c:v>4969</c:v>
                </c:pt>
                <c:pt idx="4970" formatCode="##0.000E+00">
                  <c:v>4970</c:v>
                </c:pt>
                <c:pt idx="4971" formatCode="##0.000E+00">
                  <c:v>4971</c:v>
                </c:pt>
                <c:pt idx="4972" formatCode="##0.000E+00">
                  <c:v>4972</c:v>
                </c:pt>
                <c:pt idx="4973" formatCode="##0.000E+00">
                  <c:v>4973</c:v>
                </c:pt>
                <c:pt idx="4974" formatCode="##0.000E+00">
                  <c:v>4974</c:v>
                </c:pt>
                <c:pt idx="4975" formatCode="##0.000E+00">
                  <c:v>4975</c:v>
                </c:pt>
                <c:pt idx="4976" formatCode="##0.000E+00">
                  <c:v>4976</c:v>
                </c:pt>
                <c:pt idx="4977" formatCode="##0.000E+00">
                  <c:v>4977</c:v>
                </c:pt>
                <c:pt idx="4978" formatCode="##0.000E+00">
                  <c:v>4978</c:v>
                </c:pt>
                <c:pt idx="4979" formatCode="##0.000E+00">
                  <c:v>4979</c:v>
                </c:pt>
                <c:pt idx="4980" formatCode="##0.000E+00">
                  <c:v>4980</c:v>
                </c:pt>
                <c:pt idx="4981" formatCode="##0.000E+00">
                  <c:v>4981</c:v>
                </c:pt>
                <c:pt idx="4982" formatCode="##0.000E+00">
                  <c:v>4982</c:v>
                </c:pt>
                <c:pt idx="4983" formatCode="##0.000E+00">
                  <c:v>4983</c:v>
                </c:pt>
                <c:pt idx="4984" formatCode="##0.000E+00">
                  <c:v>4984</c:v>
                </c:pt>
                <c:pt idx="4985" formatCode="##0.000E+00">
                  <c:v>4985</c:v>
                </c:pt>
                <c:pt idx="4986" formatCode="##0.000E+00">
                  <c:v>4986</c:v>
                </c:pt>
                <c:pt idx="4987" formatCode="##0.000E+00">
                  <c:v>4987</c:v>
                </c:pt>
                <c:pt idx="4988" formatCode="##0.000E+00">
                  <c:v>4988</c:v>
                </c:pt>
                <c:pt idx="4989" formatCode="##0.000E+00">
                  <c:v>4989</c:v>
                </c:pt>
                <c:pt idx="4990" formatCode="##0.000E+00">
                  <c:v>4990</c:v>
                </c:pt>
                <c:pt idx="4991" formatCode="##0.000E+00">
                  <c:v>4991</c:v>
                </c:pt>
                <c:pt idx="4992" formatCode="##0.000E+00">
                  <c:v>4992</c:v>
                </c:pt>
                <c:pt idx="4993" formatCode="##0.000E+00">
                  <c:v>4993</c:v>
                </c:pt>
                <c:pt idx="4994" formatCode="##0.000E+00">
                  <c:v>4994</c:v>
                </c:pt>
                <c:pt idx="4995" formatCode="##0.000E+00">
                  <c:v>4995</c:v>
                </c:pt>
                <c:pt idx="4996" formatCode="##0.000E+00">
                  <c:v>4996</c:v>
                </c:pt>
                <c:pt idx="4997" formatCode="##0.000E+00">
                  <c:v>4997</c:v>
                </c:pt>
                <c:pt idx="4998" formatCode="##0.000E+00">
                  <c:v>4998</c:v>
                </c:pt>
                <c:pt idx="4999" formatCode="##0.000E+00">
                  <c:v>4999</c:v>
                </c:pt>
                <c:pt idx="5000" formatCode="##0.000E+00">
                  <c:v>5000</c:v>
                </c:pt>
                <c:pt idx="5001" formatCode="##0.000E+00">
                  <c:v>5001</c:v>
                </c:pt>
                <c:pt idx="5002" formatCode="##0.000E+00">
                  <c:v>5002</c:v>
                </c:pt>
                <c:pt idx="5003" formatCode="##0.000E+00">
                  <c:v>5003</c:v>
                </c:pt>
                <c:pt idx="5004" formatCode="##0.000E+00">
                  <c:v>5004</c:v>
                </c:pt>
                <c:pt idx="5005" formatCode="##0.000E+00">
                  <c:v>5005</c:v>
                </c:pt>
                <c:pt idx="5006" formatCode="##0.000E+00">
                  <c:v>5006</c:v>
                </c:pt>
                <c:pt idx="5007" formatCode="##0.000E+00">
                  <c:v>5007</c:v>
                </c:pt>
                <c:pt idx="5008" formatCode="##0.000E+00">
                  <c:v>5008</c:v>
                </c:pt>
                <c:pt idx="5009" formatCode="##0.000E+00">
                  <c:v>5009</c:v>
                </c:pt>
                <c:pt idx="5010" formatCode="##0.000E+00">
                  <c:v>5010</c:v>
                </c:pt>
                <c:pt idx="5011" formatCode="##0.000E+00">
                  <c:v>5011</c:v>
                </c:pt>
                <c:pt idx="5012" formatCode="##0.000E+00">
                  <c:v>5012</c:v>
                </c:pt>
                <c:pt idx="5013" formatCode="##0.000E+00">
                  <c:v>5013</c:v>
                </c:pt>
                <c:pt idx="5014" formatCode="##0.000E+00">
                  <c:v>5014</c:v>
                </c:pt>
                <c:pt idx="5015" formatCode="##0.000E+00">
                  <c:v>5015</c:v>
                </c:pt>
                <c:pt idx="5016" formatCode="##0.000E+00">
                  <c:v>5016</c:v>
                </c:pt>
                <c:pt idx="5017" formatCode="##0.000E+00">
                  <c:v>5017</c:v>
                </c:pt>
                <c:pt idx="5018" formatCode="##0.000E+00">
                  <c:v>5018</c:v>
                </c:pt>
                <c:pt idx="5019" formatCode="##0.000E+00">
                  <c:v>5019</c:v>
                </c:pt>
                <c:pt idx="5020" formatCode="##0.000E+00">
                  <c:v>5020</c:v>
                </c:pt>
                <c:pt idx="5021" formatCode="##0.000E+00">
                  <c:v>5021</c:v>
                </c:pt>
                <c:pt idx="5022" formatCode="##0.000E+00">
                  <c:v>5022</c:v>
                </c:pt>
                <c:pt idx="5023" formatCode="##0.000E+00">
                  <c:v>5023</c:v>
                </c:pt>
                <c:pt idx="5024" formatCode="##0.000E+00">
                  <c:v>5024</c:v>
                </c:pt>
                <c:pt idx="5025" formatCode="##0.000E+00">
                  <c:v>5025</c:v>
                </c:pt>
                <c:pt idx="5026" formatCode="##0.000E+00">
                  <c:v>5026</c:v>
                </c:pt>
                <c:pt idx="5027" formatCode="##0.000E+00">
                  <c:v>5027</c:v>
                </c:pt>
                <c:pt idx="5028" formatCode="##0.000E+00">
                  <c:v>5028</c:v>
                </c:pt>
                <c:pt idx="5029" formatCode="##0.000E+00">
                  <c:v>5029</c:v>
                </c:pt>
                <c:pt idx="5030" formatCode="##0.000E+00">
                  <c:v>5030</c:v>
                </c:pt>
                <c:pt idx="5031" formatCode="##0.000E+00">
                  <c:v>5031</c:v>
                </c:pt>
                <c:pt idx="5032" formatCode="##0.000E+00">
                  <c:v>5032</c:v>
                </c:pt>
                <c:pt idx="5033" formatCode="##0.000E+00">
                  <c:v>5033</c:v>
                </c:pt>
                <c:pt idx="5034" formatCode="##0.000E+00">
                  <c:v>5034</c:v>
                </c:pt>
                <c:pt idx="5035" formatCode="##0.000E+00">
                  <c:v>5035</c:v>
                </c:pt>
                <c:pt idx="5036" formatCode="##0.000E+00">
                  <c:v>5036</c:v>
                </c:pt>
                <c:pt idx="5037" formatCode="##0.000E+00">
                  <c:v>5037</c:v>
                </c:pt>
                <c:pt idx="5038" formatCode="##0.000E+00">
                  <c:v>5038</c:v>
                </c:pt>
                <c:pt idx="5039" formatCode="##0.000E+00">
                  <c:v>5039</c:v>
                </c:pt>
                <c:pt idx="5040" formatCode="##0.000E+00">
                  <c:v>5040</c:v>
                </c:pt>
                <c:pt idx="5041" formatCode="##0.000E+00">
                  <c:v>5041</c:v>
                </c:pt>
                <c:pt idx="5042" formatCode="##0.000E+00">
                  <c:v>5042</c:v>
                </c:pt>
                <c:pt idx="5043" formatCode="##0.000E+00">
                  <c:v>5043</c:v>
                </c:pt>
                <c:pt idx="5044" formatCode="##0.000E+00">
                  <c:v>5044</c:v>
                </c:pt>
                <c:pt idx="5045" formatCode="##0.000E+00">
                  <c:v>5045</c:v>
                </c:pt>
                <c:pt idx="5046" formatCode="##0.000E+00">
                  <c:v>5046</c:v>
                </c:pt>
                <c:pt idx="5047" formatCode="##0.000E+00">
                  <c:v>5047</c:v>
                </c:pt>
                <c:pt idx="5048" formatCode="##0.000E+00">
                  <c:v>5048</c:v>
                </c:pt>
                <c:pt idx="5049" formatCode="##0.000E+00">
                  <c:v>5049</c:v>
                </c:pt>
                <c:pt idx="5050" formatCode="##0.000E+00">
                  <c:v>5050</c:v>
                </c:pt>
                <c:pt idx="5051" formatCode="##0.000E+00">
                  <c:v>5051</c:v>
                </c:pt>
                <c:pt idx="5052" formatCode="##0.000E+00">
                  <c:v>5052</c:v>
                </c:pt>
                <c:pt idx="5053" formatCode="##0.000E+00">
                  <c:v>5053</c:v>
                </c:pt>
                <c:pt idx="5054" formatCode="##0.000E+00">
                  <c:v>5054</c:v>
                </c:pt>
                <c:pt idx="5055" formatCode="##0.000E+00">
                  <c:v>5055</c:v>
                </c:pt>
                <c:pt idx="5056" formatCode="##0.000E+00">
                  <c:v>5056</c:v>
                </c:pt>
                <c:pt idx="5057" formatCode="##0.000E+00">
                  <c:v>5057</c:v>
                </c:pt>
                <c:pt idx="5058" formatCode="##0.000E+00">
                  <c:v>5058</c:v>
                </c:pt>
                <c:pt idx="5059" formatCode="##0.000E+00">
                  <c:v>5059</c:v>
                </c:pt>
                <c:pt idx="5060" formatCode="##0.000E+00">
                  <c:v>5060</c:v>
                </c:pt>
                <c:pt idx="5061" formatCode="##0.000E+00">
                  <c:v>5061</c:v>
                </c:pt>
                <c:pt idx="5062" formatCode="##0.000E+00">
                  <c:v>5062</c:v>
                </c:pt>
                <c:pt idx="5063" formatCode="##0.000E+00">
                  <c:v>5063</c:v>
                </c:pt>
                <c:pt idx="5064" formatCode="##0.000E+00">
                  <c:v>5064</c:v>
                </c:pt>
                <c:pt idx="5065" formatCode="##0.000E+00">
                  <c:v>5065</c:v>
                </c:pt>
                <c:pt idx="5066" formatCode="##0.000E+00">
                  <c:v>5066</c:v>
                </c:pt>
                <c:pt idx="5067" formatCode="##0.000E+00">
                  <c:v>5067</c:v>
                </c:pt>
                <c:pt idx="5068" formatCode="##0.000E+00">
                  <c:v>5068</c:v>
                </c:pt>
                <c:pt idx="5069" formatCode="##0.000E+00">
                  <c:v>5069</c:v>
                </c:pt>
                <c:pt idx="5070" formatCode="##0.000E+00">
                  <c:v>5070</c:v>
                </c:pt>
                <c:pt idx="5071" formatCode="##0.000E+00">
                  <c:v>5071</c:v>
                </c:pt>
                <c:pt idx="5072" formatCode="##0.000E+00">
                  <c:v>5072</c:v>
                </c:pt>
                <c:pt idx="5073" formatCode="##0.000E+00">
                  <c:v>5073</c:v>
                </c:pt>
                <c:pt idx="5074" formatCode="##0.000E+00">
                  <c:v>5074</c:v>
                </c:pt>
                <c:pt idx="5075" formatCode="##0.000E+00">
                  <c:v>5075</c:v>
                </c:pt>
                <c:pt idx="5076" formatCode="##0.000E+00">
                  <c:v>5076</c:v>
                </c:pt>
                <c:pt idx="5077" formatCode="##0.000E+00">
                  <c:v>5077</c:v>
                </c:pt>
                <c:pt idx="5078" formatCode="##0.000E+00">
                  <c:v>5078</c:v>
                </c:pt>
                <c:pt idx="5079" formatCode="##0.000E+00">
                  <c:v>5079</c:v>
                </c:pt>
                <c:pt idx="5080" formatCode="##0.000E+00">
                  <c:v>5080</c:v>
                </c:pt>
                <c:pt idx="5081" formatCode="##0.000E+00">
                  <c:v>5081</c:v>
                </c:pt>
                <c:pt idx="5082" formatCode="##0.000E+00">
                  <c:v>5082</c:v>
                </c:pt>
                <c:pt idx="5083" formatCode="##0.000E+00">
                  <c:v>5083</c:v>
                </c:pt>
                <c:pt idx="5084" formatCode="##0.000E+00">
                  <c:v>5084</c:v>
                </c:pt>
                <c:pt idx="5085" formatCode="##0.000E+00">
                  <c:v>5085</c:v>
                </c:pt>
                <c:pt idx="5086" formatCode="##0.000E+00">
                  <c:v>5086</c:v>
                </c:pt>
                <c:pt idx="5087" formatCode="##0.000E+00">
                  <c:v>5087</c:v>
                </c:pt>
                <c:pt idx="5088" formatCode="##0.000E+00">
                  <c:v>5088</c:v>
                </c:pt>
                <c:pt idx="5089" formatCode="##0.000E+00">
                  <c:v>5089</c:v>
                </c:pt>
                <c:pt idx="5090" formatCode="##0.000E+00">
                  <c:v>5090</c:v>
                </c:pt>
                <c:pt idx="5091" formatCode="##0.000E+00">
                  <c:v>5091</c:v>
                </c:pt>
                <c:pt idx="5092" formatCode="##0.000E+00">
                  <c:v>5092</c:v>
                </c:pt>
                <c:pt idx="5093" formatCode="##0.000E+00">
                  <c:v>5093</c:v>
                </c:pt>
                <c:pt idx="5094" formatCode="##0.000E+00">
                  <c:v>5094</c:v>
                </c:pt>
                <c:pt idx="5095" formatCode="##0.000E+00">
                  <c:v>5095</c:v>
                </c:pt>
                <c:pt idx="5096" formatCode="##0.000E+00">
                  <c:v>5096</c:v>
                </c:pt>
                <c:pt idx="5097" formatCode="##0.000E+00">
                  <c:v>5097</c:v>
                </c:pt>
                <c:pt idx="5098" formatCode="##0.000E+00">
                  <c:v>5098</c:v>
                </c:pt>
                <c:pt idx="5099" formatCode="##0.000E+00">
                  <c:v>5099</c:v>
                </c:pt>
                <c:pt idx="5100" formatCode="##0.000E+00">
                  <c:v>5100</c:v>
                </c:pt>
                <c:pt idx="5101" formatCode="##0.000E+00">
                  <c:v>5101</c:v>
                </c:pt>
                <c:pt idx="5102" formatCode="##0.000E+00">
                  <c:v>5102</c:v>
                </c:pt>
                <c:pt idx="5103" formatCode="##0.000E+00">
                  <c:v>5103</c:v>
                </c:pt>
                <c:pt idx="5104" formatCode="##0.000E+00">
                  <c:v>5104</c:v>
                </c:pt>
                <c:pt idx="5105" formatCode="##0.000E+00">
                  <c:v>5105</c:v>
                </c:pt>
                <c:pt idx="5106" formatCode="##0.000E+00">
                  <c:v>5106</c:v>
                </c:pt>
                <c:pt idx="5107" formatCode="##0.000E+00">
                  <c:v>5107</c:v>
                </c:pt>
                <c:pt idx="5108" formatCode="##0.000E+00">
                  <c:v>5108</c:v>
                </c:pt>
                <c:pt idx="5109" formatCode="##0.000E+00">
                  <c:v>5109</c:v>
                </c:pt>
                <c:pt idx="5110" formatCode="##0.000E+00">
                  <c:v>5110</c:v>
                </c:pt>
                <c:pt idx="5111" formatCode="##0.000E+00">
                  <c:v>5111</c:v>
                </c:pt>
                <c:pt idx="5112" formatCode="##0.000E+00">
                  <c:v>5112</c:v>
                </c:pt>
                <c:pt idx="5113" formatCode="##0.000E+00">
                  <c:v>5113</c:v>
                </c:pt>
                <c:pt idx="5114" formatCode="##0.000E+00">
                  <c:v>5114</c:v>
                </c:pt>
                <c:pt idx="5115" formatCode="##0.000E+00">
                  <c:v>5115</c:v>
                </c:pt>
                <c:pt idx="5116" formatCode="##0.000E+00">
                  <c:v>5116</c:v>
                </c:pt>
                <c:pt idx="5117" formatCode="##0.000E+00">
                  <c:v>5117</c:v>
                </c:pt>
                <c:pt idx="5118" formatCode="##0.000E+00">
                  <c:v>5118</c:v>
                </c:pt>
                <c:pt idx="5119" formatCode="##0.000E+00">
                  <c:v>5119</c:v>
                </c:pt>
                <c:pt idx="5120" formatCode="##0.000E+00">
                  <c:v>5120</c:v>
                </c:pt>
                <c:pt idx="5121" formatCode="##0.000E+00">
                  <c:v>5121</c:v>
                </c:pt>
                <c:pt idx="5122" formatCode="##0.000E+00">
                  <c:v>5122</c:v>
                </c:pt>
                <c:pt idx="5123" formatCode="##0.000E+00">
                  <c:v>5123</c:v>
                </c:pt>
                <c:pt idx="5124" formatCode="##0.000E+00">
                  <c:v>5124</c:v>
                </c:pt>
                <c:pt idx="5125" formatCode="##0.000E+00">
                  <c:v>5125</c:v>
                </c:pt>
                <c:pt idx="5126" formatCode="##0.000E+00">
                  <c:v>5126</c:v>
                </c:pt>
                <c:pt idx="5127" formatCode="##0.000E+00">
                  <c:v>5127</c:v>
                </c:pt>
                <c:pt idx="5128" formatCode="##0.000E+00">
                  <c:v>5128</c:v>
                </c:pt>
                <c:pt idx="5129" formatCode="##0.000E+00">
                  <c:v>5129</c:v>
                </c:pt>
                <c:pt idx="5130" formatCode="##0.000E+00">
                  <c:v>5130</c:v>
                </c:pt>
                <c:pt idx="5131" formatCode="##0.000E+00">
                  <c:v>5131</c:v>
                </c:pt>
                <c:pt idx="5132" formatCode="##0.000E+00">
                  <c:v>5132</c:v>
                </c:pt>
                <c:pt idx="5133" formatCode="##0.000E+00">
                  <c:v>5133</c:v>
                </c:pt>
                <c:pt idx="5134" formatCode="##0.000E+00">
                  <c:v>5134</c:v>
                </c:pt>
                <c:pt idx="5135" formatCode="##0.000E+00">
                  <c:v>5135</c:v>
                </c:pt>
                <c:pt idx="5136" formatCode="##0.000E+00">
                  <c:v>5136</c:v>
                </c:pt>
                <c:pt idx="5137" formatCode="##0.000E+00">
                  <c:v>5137</c:v>
                </c:pt>
                <c:pt idx="5138" formatCode="##0.000E+00">
                  <c:v>5138</c:v>
                </c:pt>
                <c:pt idx="5139" formatCode="##0.000E+00">
                  <c:v>5139</c:v>
                </c:pt>
                <c:pt idx="5140" formatCode="##0.000E+00">
                  <c:v>5140</c:v>
                </c:pt>
                <c:pt idx="5141" formatCode="##0.000E+00">
                  <c:v>5141</c:v>
                </c:pt>
                <c:pt idx="5142" formatCode="##0.000E+00">
                  <c:v>5142</c:v>
                </c:pt>
                <c:pt idx="5143" formatCode="##0.000E+00">
                  <c:v>5143</c:v>
                </c:pt>
                <c:pt idx="5144" formatCode="##0.000E+00">
                  <c:v>5144</c:v>
                </c:pt>
                <c:pt idx="5145" formatCode="##0.000E+00">
                  <c:v>5145</c:v>
                </c:pt>
                <c:pt idx="5146" formatCode="##0.000E+00">
                  <c:v>5146</c:v>
                </c:pt>
                <c:pt idx="5147" formatCode="##0.000E+00">
                  <c:v>5147</c:v>
                </c:pt>
                <c:pt idx="5148" formatCode="##0.000E+00">
                  <c:v>5148</c:v>
                </c:pt>
                <c:pt idx="5149" formatCode="##0.000E+00">
                  <c:v>5149</c:v>
                </c:pt>
                <c:pt idx="5150" formatCode="##0.000E+00">
                  <c:v>5150</c:v>
                </c:pt>
                <c:pt idx="5151" formatCode="##0.000E+00">
                  <c:v>5151</c:v>
                </c:pt>
                <c:pt idx="5152" formatCode="##0.000E+00">
                  <c:v>5152</c:v>
                </c:pt>
                <c:pt idx="5153" formatCode="##0.000E+00">
                  <c:v>5153</c:v>
                </c:pt>
                <c:pt idx="5154" formatCode="##0.000E+00">
                  <c:v>5154</c:v>
                </c:pt>
                <c:pt idx="5155" formatCode="##0.000E+00">
                  <c:v>5155</c:v>
                </c:pt>
                <c:pt idx="5156" formatCode="##0.000E+00">
                  <c:v>5156</c:v>
                </c:pt>
                <c:pt idx="5157" formatCode="##0.000E+00">
                  <c:v>5157</c:v>
                </c:pt>
                <c:pt idx="5158" formatCode="##0.000E+00">
                  <c:v>5158</c:v>
                </c:pt>
                <c:pt idx="5159" formatCode="##0.000E+00">
                  <c:v>5159</c:v>
                </c:pt>
                <c:pt idx="5160" formatCode="##0.000E+00">
                  <c:v>5160</c:v>
                </c:pt>
                <c:pt idx="5161" formatCode="##0.000E+00">
                  <c:v>5161</c:v>
                </c:pt>
                <c:pt idx="5162" formatCode="##0.000E+00">
                  <c:v>5162</c:v>
                </c:pt>
                <c:pt idx="5163" formatCode="##0.000E+00">
                  <c:v>5163</c:v>
                </c:pt>
                <c:pt idx="5164" formatCode="##0.000E+00">
                  <c:v>5164</c:v>
                </c:pt>
                <c:pt idx="5165" formatCode="##0.000E+00">
                  <c:v>5165</c:v>
                </c:pt>
                <c:pt idx="5166" formatCode="##0.000E+00">
                  <c:v>5166</c:v>
                </c:pt>
                <c:pt idx="5167" formatCode="##0.000E+00">
                  <c:v>5167</c:v>
                </c:pt>
                <c:pt idx="5168" formatCode="##0.000E+00">
                  <c:v>5168</c:v>
                </c:pt>
                <c:pt idx="5169" formatCode="##0.000E+00">
                  <c:v>5169</c:v>
                </c:pt>
                <c:pt idx="5170" formatCode="##0.000E+00">
                  <c:v>5170</c:v>
                </c:pt>
                <c:pt idx="5171" formatCode="##0.000E+00">
                  <c:v>5171</c:v>
                </c:pt>
                <c:pt idx="5172" formatCode="##0.000E+00">
                  <c:v>5172</c:v>
                </c:pt>
                <c:pt idx="5173" formatCode="##0.000E+00">
                  <c:v>5173</c:v>
                </c:pt>
                <c:pt idx="5174" formatCode="##0.000E+00">
                  <c:v>5174</c:v>
                </c:pt>
                <c:pt idx="5175" formatCode="##0.000E+00">
                  <c:v>5175</c:v>
                </c:pt>
                <c:pt idx="5176" formatCode="##0.000E+00">
                  <c:v>5176</c:v>
                </c:pt>
                <c:pt idx="5177" formatCode="##0.000E+00">
                  <c:v>5177</c:v>
                </c:pt>
                <c:pt idx="5178" formatCode="##0.000E+00">
                  <c:v>5178</c:v>
                </c:pt>
                <c:pt idx="5179" formatCode="##0.000E+00">
                  <c:v>5179</c:v>
                </c:pt>
                <c:pt idx="5180" formatCode="##0.000E+00">
                  <c:v>5180</c:v>
                </c:pt>
                <c:pt idx="5181" formatCode="##0.000E+00">
                  <c:v>5181</c:v>
                </c:pt>
                <c:pt idx="5182" formatCode="##0.000E+00">
                  <c:v>5182</c:v>
                </c:pt>
                <c:pt idx="5183" formatCode="##0.000E+00">
                  <c:v>5183</c:v>
                </c:pt>
                <c:pt idx="5184" formatCode="##0.000E+00">
                  <c:v>5184</c:v>
                </c:pt>
                <c:pt idx="5185" formatCode="##0.000E+00">
                  <c:v>5185</c:v>
                </c:pt>
                <c:pt idx="5186" formatCode="##0.000E+00">
                  <c:v>5186</c:v>
                </c:pt>
                <c:pt idx="5187" formatCode="##0.000E+00">
                  <c:v>5187</c:v>
                </c:pt>
                <c:pt idx="5188" formatCode="##0.000E+00">
                  <c:v>5188</c:v>
                </c:pt>
                <c:pt idx="5189" formatCode="##0.000E+00">
                  <c:v>5189</c:v>
                </c:pt>
                <c:pt idx="5190" formatCode="##0.000E+00">
                  <c:v>5190</c:v>
                </c:pt>
                <c:pt idx="5191" formatCode="##0.000E+00">
                  <c:v>5191</c:v>
                </c:pt>
                <c:pt idx="5192" formatCode="##0.000E+00">
                  <c:v>5192</c:v>
                </c:pt>
                <c:pt idx="5193" formatCode="##0.000E+00">
                  <c:v>5193</c:v>
                </c:pt>
                <c:pt idx="5194" formatCode="##0.000E+00">
                  <c:v>5194</c:v>
                </c:pt>
                <c:pt idx="5195" formatCode="##0.000E+00">
                  <c:v>5195</c:v>
                </c:pt>
                <c:pt idx="5196" formatCode="##0.000E+00">
                  <c:v>5196</c:v>
                </c:pt>
                <c:pt idx="5197" formatCode="##0.000E+00">
                  <c:v>5197</c:v>
                </c:pt>
                <c:pt idx="5198" formatCode="##0.000E+00">
                  <c:v>5198</c:v>
                </c:pt>
                <c:pt idx="5199" formatCode="##0.000E+00">
                  <c:v>5199</c:v>
                </c:pt>
                <c:pt idx="5200" formatCode="##0.000E+00">
                  <c:v>5200</c:v>
                </c:pt>
                <c:pt idx="5201" formatCode="##0.000E+00">
                  <c:v>5201</c:v>
                </c:pt>
                <c:pt idx="5202" formatCode="##0.000E+00">
                  <c:v>5202</c:v>
                </c:pt>
                <c:pt idx="5203" formatCode="##0.000E+00">
                  <c:v>5203</c:v>
                </c:pt>
                <c:pt idx="5204" formatCode="##0.000E+00">
                  <c:v>5204</c:v>
                </c:pt>
                <c:pt idx="5205" formatCode="##0.000E+00">
                  <c:v>5205</c:v>
                </c:pt>
                <c:pt idx="5206" formatCode="##0.000E+00">
                  <c:v>5206</c:v>
                </c:pt>
                <c:pt idx="5207" formatCode="##0.000E+00">
                  <c:v>5207</c:v>
                </c:pt>
                <c:pt idx="5208" formatCode="##0.000E+00">
                  <c:v>5208</c:v>
                </c:pt>
                <c:pt idx="5209" formatCode="##0.000E+00">
                  <c:v>5209</c:v>
                </c:pt>
                <c:pt idx="5210" formatCode="##0.000E+00">
                  <c:v>5210</c:v>
                </c:pt>
                <c:pt idx="5211" formatCode="##0.000E+00">
                  <c:v>5211</c:v>
                </c:pt>
                <c:pt idx="5212" formatCode="##0.000E+00">
                  <c:v>5212</c:v>
                </c:pt>
                <c:pt idx="5213" formatCode="##0.000E+00">
                  <c:v>5213</c:v>
                </c:pt>
                <c:pt idx="5214" formatCode="##0.000E+00">
                  <c:v>5214</c:v>
                </c:pt>
                <c:pt idx="5215" formatCode="##0.000E+00">
                  <c:v>5215</c:v>
                </c:pt>
                <c:pt idx="5216" formatCode="##0.000E+00">
                  <c:v>5216</c:v>
                </c:pt>
                <c:pt idx="5217" formatCode="##0.000E+00">
                  <c:v>5217</c:v>
                </c:pt>
                <c:pt idx="5218" formatCode="##0.000E+00">
                  <c:v>5218</c:v>
                </c:pt>
                <c:pt idx="5219" formatCode="##0.000E+00">
                  <c:v>5219</c:v>
                </c:pt>
                <c:pt idx="5220" formatCode="##0.000E+00">
                  <c:v>5220</c:v>
                </c:pt>
                <c:pt idx="5221" formatCode="##0.000E+00">
                  <c:v>5221</c:v>
                </c:pt>
                <c:pt idx="5222" formatCode="##0.000E+00">
                  <c:v>5222</c:v>
                </c:pt>
                <c:pt idx="5223" formatCode="##0.000E+00">
                  <c:v>5223</c:v>
                </c:pt>
                <c:pt idx="5224" formatCode="##0.000E+00">
                  <c:v>5224</c:v>
                </c:pt>
                <c:pt idx="5225" formatCode="##0.000E+00">
                  <c:v>5225</c:v>
                </c:pt>
                <c:pt idx="5226" formatCode="##0.000E+00">
                  <c:v>5226</c:v>
                </c:pt>
                <c:pt idx="5227" formatCode="##0.000E+00">
                  <c:v>5227</c:v>
                </c:pt>
                <c:pt idx="5228" formatCode="##0.000E+00">
                  <c:v>5228</c:v>
                </c:pt>
                <c:pt idx="5229" formatCode="##0.000E+00">
                  <c:v>5229</c:v>
                </c:pt>
                <c:pt idx="5230" formatCode="##0.000E+00">
                  <c:v>5230</c:v>
                </c:pt>
                <c:pt idx="5231" formatCode="##0.000E+00">
                  <c:v>5231</c:v>
                </c:pt>
                <c:pt idx="5232" formatCode="##0.000E+00">
                  <c:v>5232</c:v>
                </c:pt>
                <c:pt idx="5233" formatCode="##0.000E+00">
                  <c:v>5233</c:v>
                </c:pt>
                <c:pt idx="5234" formatCode="##0.000E+00">
                  <c:v>5234</c:v>
                </c:pt>
                <c:pt idx="5235" formatCode="##0.000E+00">
                  <c:v>5235</c:v>
                </c:pt>
                <c:pt idx="5236" formatCode="##0.000E+00">
                  <c:v>5236</c:v>
                </c:pt>
                <c:pt idx="5237" formatCode="##0.000E+00">
                  <c:v>5237</c:v>
                </c:pt>
                <c:pt idx="5238" formatCode="##0.000E+00">
                  <c:v>5238</c:v>
                </c:pt>
                <c:pt idx="5239" formatCode="##0.000E+00">
                  <c:v>5239</c:v>
                </c:pt>
                <c:pt idx="5240" formatCode="##0.000E+00">
                  <c:v>5240</c:v>
                </c:pt>
                <c:pt idx="5241" formatCode="##0.000E+00">
                  <c:v>5241</c:v>
                </c:pt>
                <c:pt idx="5242" formatCode="##0.000E+00">
                  <c:v>5242</c:v>
                </c:pt>
                <c:pt idx="5243" formatCode="##0.000E+00">
                  <c:v>5243</c:v>
                </c:pt>
                <c:pt idx="5244" formatCode="##0.000E+00">
                  <c:v>5244</c:v>
                </c:pt>
                <c:pt idx="5245" formatCode="##0.000E+00">
                  <c:v>5245</c:v>
                </c:pt>
                <c:pt idx="5246" formatCode="##0.000E+00">
                  <c:v>5246</c:v>
                </c:pt>
                <c:pt idx="5247" formatCode="##0.000E+00">
                  <c:v>5247</c:v>
                </c:pt>
                <c:pt idx="5248" formatCode="##0.000E+00">
                  <c:v>5248</c:v>
                </c:pt>
                <c:pt idx="5249" formatCode="##0.000E+00">
                  <c:v>5249</c:v>
                </c:pt>
                <c:pt idx="5250" formatCode="##0.000E+00">
                  <c:v>5250</c:v>
                </c:pt>
                <c:pt idx="5251" formatCode="##0.000E+00">
                  <c:v>5251</c:v>
                </c:pt>
                <c:pt idx="5252" formatCode="##0.000E+00">
                  <c:v>5252</c:v>
                </c:pt>
                <c:pt idx="5253" formatCode="##0.000E+00">
                  <c:v>5253</c:v>
                </c:pt>
                <c:pt idx="5254" formatCode="##0.000E+00">
                  <c:v>5254</c:v>
                </c:pt>
                <c:pt idx="5255" formatCode="##0.000E+00">
                  <c:v>5255</c:v>
                </c:pt>
                <c:pt idx="5256" formatCode="##0.000E+00">
                  <c:v>5256</c:v>
                </c:pt>
                <c:pt idx="5257" formatCode="##0.000E+00">
                  <c:v>5257</c:v>
                </c:pt>
                <c:pt idx="5258" formatCode="##0.000E+00">
                  <c:v>5258</c:v>
                </c:pt>
                <c:pt idx="5259" formatCode="##0.000E+00">
                  <c:v>5259</c:v>
                </c:pt>
                <c:pt idx="5260" formatCode="##0.000E+00">
                  <c:v>5260</c:v>
                </c:pt>
                <c:pt idx="5261" formatCode="##0.000E+00">
                  <c:v>5261</c:v>
                </c:pt>
                <c:pt idx="5262" formatCode="##0.000E+00">
                  <c:v>5262</c:v>
                </c:pt>
                <c:pt idx="5263" formatCode="##0.000E+00">
                  <c:v>5263</c:v>
                </c:pt>
                <c:pt idx="5264" formatCode="##0.000E+00">
                  <c:v>5264</c:v>
                </c:pt>
                <c:pt idx="5265" formatCode="##0.000E+00">
                  <c:v>5265</c:v>
                </c:pt>
                <c:pt idx="5266" formatCode="##0.000E+00">
                  <c:v>5266</c:v>
                </c:pt>
                <c:pt idx="5267" formatCode="##0.000E+00">
                  <c:v>5267</c:v>
                </c:pt>
                <c:pt idx="5268" formatCode="##0.000E+00">
                  <c:v>5268</c:v>
                </c:pt>
                <c:pt idx="5269" formatCode="##0.000E+00">
                  <c:v>5269</c:v>
                </c:pt>
                <c:pt idx="5270" formatCode="##0.000E+00">
                  <c:v>5270</c:v>
                </c:pt>
                <c:pt idx="5271" formatCode="##0.000E+00">
                  <c:v>5271</c:v>
                </c:pt>
                <c:pt idx="5272" formatCode="##0.000E+00">
                  <c:v>5272</c:v>
                </c:pt>
                <c:pt idx="5273" formatCode="##0.000E+00">
                  <c:v>5273</c:v>
                </c:pt>
                <c:pt idx="5274" formatCode="##0.000E+00">
                  <c:v>5274</c:v>
                </c:pt>
                <c:pt idx="5275" formatCode="##0.000E+00">
                  <c:v>5275</c:v>
                </c:pt>
                <c:pt idx="5276" formatCode="##0.000E+00">
                  <c:v>5276</c:v>
                </c:pt>
                <c:pt idx="5277" formatCode="##0.000E+00">
                  <c:v>5277</c:v>
                </c:pt>
                <c:pt idx="5278" formatCode="##0.000E+00">
                  <c:v>5278</c:v>
                </c:pt>
                <c:pt idx="5279" formatCode="##0.000E+00">
                  <c:v>5279</c:v>
                </c:pt>
                <c:pt idx="5280" formatCode="##0.000E+00">
                  <c:v>5280</c:v>
                </c:pt>
                <c:pt idx="5281" formatCode="##0.000E+00">
                  <c:v>5281</c:v>
                </c:pt>
                <c:pt idx="5282" formatCode="##0.000E+00">
                  <c:v>5282</c:v>
                </c:pt>
                <c:pt idx="5283" formatCode="##0.000E+00">
                  <c:v>5283</c:v>
                </c:pt>
                <c:pt idx="5284" formatCode="##0.000E+00">
                  <c:v>5284</c:v>
                </c:pt>
                <c:pt idx="5285" formatCode="##0.000E+00">
                  <c:v>5285</c:v>
                </c:pt>
                <c:pt idx="5286" formatCode="##0.000E+00">
                  <c:v>5286</c:v>
                </c:pt>
                <c:pt idx="5287" formatCode="##0.000E+00">
                  <c:v>5287</c:v>
                </c:pt>
                <c:pt idx="5288" formatCode="##0.000E+00">
                  <c:v>5288</c:v>
                </c:pt>
                <c:pt idx="5289" formatCode="##0.000E+00">
                  <c:v>5289</c:v>
                </c:pt>
                <c:pt idx="5290" formatCode="##0.000E+00">
                  <c:v>5290</c:v>
                </c:pt>
                <c:pt idx="5291" formatCode="##0.000E+00">
                  <c:v>5291</c:v>
                </c:pt>
                <c:pt idx="5292" formatCode="##0.000E+00">
                  <c:v>5292</c:v>
                </c:pt>
                <c:pt idx="5293" formatCode="##0.000E+00">
                  <c:v>5293</c:v>
                </c:pt>
                <c:pt idx="5294" formatCode="##0.000E+00">
                  <c:v>5294</c:v>
                </c:pt>
                <c:pt idx="5295" formatCode="##0.000E+00">
                  <c:v>5295</c:v>
                </c:pt>
                <c:pt idx="5296" formatCode="##0.000E+00">
                  <c:v>5296</c:v>
                </c:pt>
                <c:pt idx="5297" formatCode="##0.000E+00">
                  <c:v>5297</c:v>
                </c:pt>
                <c:pt idx="5298" formatCode="##0.000E+00">
                  <c:v>5298</c:v>
                </c:pt>
                <c:pt idx="5299" formatCode="##0.000E+00">
                  <c:v>5299</c:v>
                </c:pt>
                <c:pt idx="5300" formatCode="##0.000E+00">
                  <c:v>5300</c:v>
                </c:pt>
                <c:pt idx="5301" formatCode="##0.000E+00">
                  <c:v>5301</c:v>
                </c:pt>
                <c:pt idx="5302" formatCode="##0.000E+00">
                  <c:v>5302</c:v>
                </c:pt>
                <c:pt idx="5303" formatCode="##0.000E+00">
                  <c:v>5303</c:v>
                </c:pt>
                <c:pt idx="5304" formatCode="##0.000E+00">
                  <c:v>5304</c:v>
                </c:pt>
                <c:pt idx="5305" formatCode="##0.000E+00">
                  <c:v>5305</c:v>
                </c:pt>
                <c:pt idx="5306" formatCode="##0.000E+00">
                  <c:v>5306</c:v>
                </c:pt>
                <c:pt idx="5307" formatCode="##0.000E+00">
                  <c:v>5307</c:v>
                </c:pt>
                <c:pt idx="5308" formatCode="##0.000E+00">
                  <c:v>5308</c:v>
                </c:pt>
                <c:pt idx="5309" formatCode="##0.000E+00">
                  <c:v>5309</c:v>
                </c:pt>
                <c:pt idx="5310" formatCode="##0.000E+00">
                  <c:v>5310</c:v>
                </c:pt>
                <c:pt idx="5311" formatCode="##0.000E+00">
                  <c:v>5311</c:v>
                </c:pt>
                <c:pt idx="5312" formatCode="##0.000E+00">
                  <c:v>5312</c:v>
                </c:pt>
                <c:pt idx="5313" formatCode="##0.000E+00">
                  <c:v>5313</c:v>
                </c:pt>
                <c:pt idx="5314" formatCode="##0.000E+00">
                  <c:v>5314</c:v>
                </c:pt>
                <c:pt idx="5315" formatCode="##0.000E+00">
                  <c:v>5315</c:v>
                </c:pt>
                <c:pt idx="5316" formatCode="##0.000E+00">
                  <c:v>5316</c:v>
                </c:pt>
                <c:pt idx="5317" formatCode="##0.000E+00">
                  <c:v>5317</c:v>
                </c:pt>
                <c:pt idx="5318" formatCode="##0.000E+00">
                  <c:v>5318</c:v>
                </c:pt>
                <c:pt idx="5319" formatCode="##0.000E+00">
                  <c:v>5319</c:v>
                </c:pt>
                <c:pt idx="5320" formatCode="##0.000E+00">
                  <c:v>5320</c:v>
                </c:pt>
                <c:pt idx="5321" formatCode="##0.000E+00">
                  <c:v>5321</c:v>
                </c:pt>
                <c:pt idx="5322" formatCode="##0.000E+00">
                  <c:v>5322</c:v>
                </c:pt>
                <c:pt idx="5323" formatCode="##0.000E+00">
                  <c:v>5323</c:v>
                </c:pt>
                <c:pt idx="5324" formatCode="##0.000E+00">
                  <c:v>5324</c:v>
                </c:pt>
                <c:pt idx="5325" formatCode="##0.000E+00">
                  <c:v>5325</c:v>
                </c:pt>
                <c:pt idx="5326" formatCode="##0.000E+00">
                  <c:v>5326</c:v>
                </c:pt>
                <c:pt idx="5327" formatCode="##0.000E+00">
                  <c:v>5327</c:v>
                </c:pt>
                <c:pt idx="5328" formatCode="##0.000E+00">
                  <c:v>5328</c:v>
                </c:pt>
                <c:pt idx="5329" formatCode="##0.000E+00">
                  <c:v>5329</c:v>
                </c:pt>
                <c:pt idx="5330" formatCode="##0.000E+00">
                  <c:v>5330</c:v>
                </c:pt>
                <c:pt idx="5331" formatCode="##0.000E+00">
                  <c:v>5331</c:v>
                </c:pt>
                <c:pt idx="5332" formatCode="##0.000E+00">
                  <c:v>5332</c:v>
                </c:pt>
                <c:pt idx="5333" formatCode="##0.000E+00">
                  <c:v>5333</c:v>
                </c:pt>
                <c:pt idx="5334" formatCode="##0.000E+00">
                  <c:v>5334</c:v>
                </c:pt>
                <c:pt idx="5335" formatCode="##0.000E+00">
                  <c:v>5335</c:v>
                </c:pt>
                <c:pt idx="5336" formatCode="##0.000E+00">
                  <c:v>5336</c:v>
                </c:pt>
                <c:pt idx="5337" formatCode="##0.000E+00">
                  <c:v>5337</c:v>
                </c:pt>
                <c:pt idx="5338" formatCode="##0.000E+00">
                  <c:v>5338</c:v>
                </c:pt>
                <c:pt idx="5339" formatCode="##0.000E+00">
                  <c:v>5339</c:v>
                </c:pt>
                <c:pt idx="5340" formatCode="##0.000E+00">
                  <c:v>5340</c:v>
                </c:pt>
                <c:pt idx="5341" formatCode="##0.000E+00">
                  <c:v>5341</c:v>
                </c:pt>
                <c:pt idx="5342" formatCode="##0.000E+00">
                  <c:v>5342</c:v>
                </c:pt>
                <c:pt idx="5343" formatCode="##0.000E+00">
                  <c:v>5343</c:v>
                </c:pt>
                <c:pt idx="5344" formatCode="##0.000E+00">
                  <c:v>5344</c:v>
                </c:pt>
                <c:pt idx="5345" formatCode="##0.000E+00">
                  <c:v>5345</c:v>
                </c:pt>
                <c:pt idx="5346" formatCode="##0.000E+00">
                  <c:v>5346</c:v>
                </c:pt>
                <c:pt idx="5347" formatCode="##0.000E+00">
                  <c:v>5347</c:v>
                </c:pt>
                <c:pt idx="5348" formatCode="##0.000E+00">
                  <c:v>5348</c:v>
                </c:pt>
                <c:pt idx="5349" formatCode="##0.000E+00">
                  <c:v>5349</c:v>
                </c:pt>
                <c:pt idx="5350" formatCode="##0.000E+00">
                  <c:v>5350</c:v>
                </c:pt>
                <c:pt idx="5351" formatCode="##0.000E+00">
                  <c:v>5351</c:v>
                </c:pt>
                <c:pt idx="5352" formatCode="##0.000E+00">
                  <c:v>5352</c:v>
                </c:pt>
                <c:pt idx="5353" formatCode="##0.000E+00">
                  <c:v>5353</c:v>
                </c:pt>
                <c:pt idx="5354" formatCode="##0.000E+00">
                  <c:v>5354</c:v>
                </c:pt>
                <c:pt idx="5355" formatCode="##0.000E+00">
                  <c:v>5355</c:v>
                </c:pt>
                <c:pt idx="5356" formatCode="##0.000E+00">
                  <c:v>5356</c:v>
                </c:pt>
                <c:pt idx="5357" formatCode="##0.000E+00">
                  <c:v>5357</c:v>
                </c:pt>
                <c:pt idx="5358" formatCode="##0.000E+00">
                  <c:v>5358</c:v>
                </c:pt>
                <c:pt idx="5359" formatCode="##0.000E+00">
                  <c:v>5359</c:v>
                </c:pt>
                <c:pt idx="5360" formatCode="##0.000E+00">
                  <c:v>5360</c:v>
                </c:pt>
                <c:pt idx="5361" formatCode="##0.000E+00">
                  <c:v>5361</c:v>
                </c:pt>
                <c:pt idx="5362" formatCode="##0.000E+00">
                  <c:v>5362</c:v>
                </c:pt>
                <c:pt idx="5363" formatCode="##0.000E+00">
                  <c:v>5363</c:v>
                </c:pt>
                <c:pt idx="5364" formatCode="##0.000E+00">
                  <c:v>5364</c:v>
                </c:pt>
                <c:pt idx="5365" formatCode="##0.000E+00">
                  <c:v>5365</c:v>
                </c:pt>
                <c:pt idx="5366" formatCode="##0.000E+00">
                  <c:v>5366</c:v>
                </c:pt>
                <c:pt idx="5367" formatCode="##0.000E+00">
                  <c:v>5367</c:v>
                </c:pt>
                <c:pt idx="5368" formatCode="##0.000E+00">
                  <c:v>5368</c:v>
                </c:pt>
                <c:pt idx="5369" formatCode="##0.000E+00">
                  <c:v>5369</c:v>
                </c:pt>
                <c:pt idx="5370" formatCode="##0.000E+00">
                  <c:v>5370</c:v>
                </c:pt>
                <c:pt idx="5371" formatCode="##0.000E+00">
                  <c:v>5371</c:v>
                </c:pt>
                <c:pt idx="5372" formatCode="##0.000E+00">
                  <c:v>5372</c:v>
                </c:pt>
                <c:pt idx="5373" formatCode="##0.000E+00">
                  <c:v>5373</c:v>
                </c:pt>
                <c:pt idx="5374" formatCode="##0.000E+00">
                  <c:v>5374</c:v>
                </c:pt>
                <c:pt idx="5375" formatCode="##0.000E+00">
                  <c:v>5375</c:v>
                </c:pt>
                <c:pt idx="5376" formatCode="##0.000E+00">
                  <c:v>5376</c:v>
                </c:pt>
                <c:pt idx="5377" formatCode="##0.000E+00">
                  <c:v>5377</c:v>
                </c:pt>
                <c:pt idx="5378" formatCode="##0.000E+00">
                  <c:v>5378</c:v>
                </c:pt>
                <c:pt idx="5379" formatCode="##0.000E+00">
                  <c:v>5379</c:v>
                </c:pt>
                <c:pt idx="5380" formatCode="##0.000E+00">
                  <c:v>5380</c:v>
                </c:pt>
                <c:pt idx="5381" formatCode="##0.000E+00">
                  <c:v>5381</c:v>
                </c:pt>
                <c:pt idx="5382" formatCode="##0.000E+00">
                  <c:v>5382</c:v>
                </c:pt>
                <c:pt idx="5383" formatCode="##0.000E+00">
                  <c:v>5383</c:v>
                </c:pt>
                <c:pt idx="5384" formatCode="##0.000E+00">
                  <c:v>5384</c:v>
                </c:pt>
                <c:pt idx="5385" formatCode="##0.000E+00">
                  <c:v>5385</c:v>
                </c:pt>
                <c:pt idx="5386" formatCode="##0.000E+00">
                  <c:v>5386</c:v>
                </c:pt>
                <c:pt idx="5387" formatCode="##0.000E+00">
                  <c:v>5387</c:v>
                </c:pt>
                <c:pt idx="5388" formatCode="##0.000E+00">
                  <c:v>5388</c:v>
                </c:pt>
                <c:pt idx="5389" formatCode="##0.000E+00">
                  <c:v>5389</c:v>
                </c:pt>
                <c:pt idx="5390" formatCode="##0.000E+00">
                  <c:v>5390</c:v>
                </c:pt>
                <c:pt idx="5391" formatCode="##0.000E+00">
                  <c:v>5391</c:v>
                </c:pt>
                <c:pt idx="5392" formatCode="##0.000E+00">
                  <c:v>5392</c:v>
                </c:pt>
                <c:pt idx="5393" formatCode="##0.000E+00">
                  <c:v>5393</c:v>
                </c:pt>
                <c:pt idx="5394" formatCode="##0.000E+00">
                  <c:v>5394</c:v>
                </c:pt>
                <c:pt idx="5395" formatCode="##0.000E+00">
                  <c:v>5395</c:v>
                </c:pt>
                <c:pt idx="5396" formatCode="##0.000E+00">
                  <c:v>5396</c:v>
                </c:pt>
                <c:pt idx="5397" formatCode="##0.000E+00">
                  <c:v>5397</c:v>
                </c:pt>
                <c:pt idx="5398" formatCode="##0.000E+00">
                  <c:v>5398</c:v>
                </c:pt>
                <c:pt idx="5399" formatCode="##0.000E+00">
                  <c:v>5399</c:v>
                </c:pt>
                <c:pt idx="5400" formatCode="##0.000E+00">
                  <c:v>5400</c:v>
                </c:pt>
                <c:pt idx="5401" formatCode="##0.000E+00">
                  <c:v>5401</c:v>
                </c:pt>
                <c:pt idx="5402" formatCode="##0.000E+00">
                  <c:v>5402</c:v>
                </c:pt>
                <c:pt idx="5403" formatCode="##0.000E+00">
                  <c:v>5403</c:v>
                </c:pt>
                <c:pt idx="5404" formatCode="##0.000E+00">
                  <c:v>5404</c:v>
                </c:pt>
                <c:pt idx="5405" formatCode="##0.000E+00">
                  <c:v>5405</c:v>
                </c:pt>
                <c:pt idx="5406" formatCode="##0.000E+00">
                  <c:v>5406</c:v>
                </c:pt>
                <c:pt idx="5407" formatCode="##0.000E+00">
                  <c:v>5407</c:v>
                </c:pt>
                <c:pt idx="5408" formatCode="##0.000E+00">
                  <c:v>5408</c:v>
                </c:pt>
                <c:pt idx="5409" formatCode="##0.000E+00">
                  <c:v>5409</c:v>
                </c:pt>
                <c:pt idx="5410" formatCode="##0.000E+00">
                  <c:v>5410</c:v>
                </c:pt>
                <c:pt idx="5411" formatCode="##0.000E+00">
                  <c:v>5411</c:v>
                </c:pt>
                <c:pt idx="5412" formatCode="##0.000E+00">
                  <c:v>5412</c:v>
                </c:pt>
                <c:pt idx="5413" formatCode="##0.000E+00">
                  <c:v>5413</c:v>
                </c:pt>
                <c:pt idx="5414" formatCode="##0.000E+00">
                  <c:v>5414</c:v>
                </c:pt>
                <c:pt idx="5415" formatCode="##0.000E+00">
                  <c:v>5415</c:v>
                </c:pt>
                <c:pt idx="5416" formatCode="##0.000E+00">
                  <c:v>5416</c:v>
                </c:pt>
                <c:pt idx="5417" formatCode="##0.000E+00">
                  <c:v>5417</c:v>
                </c:pt>
                <c:pt idx="5418" formatCode="##0.000E+00">
                  <c:v>5418</c:v>
                </c:pt>
                <c:pt idx="5419" formatCode="##0.000E+00">
                  <c:v>5419</c:v>
                </c:pt>
                <c:pt idx="5420" formatCode="##0.000E+00">
                  <c:v>5420</c:v>
                </c:pt>
                <c:pt idx="5421" formatCode="##0.000E+00">
                  <c:v>5421</c:v>
                </c:pt>
                <c:pt idx="5422" formatCode="##0.000E+00">
                  <c:v>5422</c:v>
                </c:pt>
                <c:pt idx="5423" formatCode="##0.000E+00">
                  <c:v>5423</c:v>
                </c:pt>
                <c:pt idx="5424" formatCode="##0.000E+00">
                  <c:v>5424</c:v>
                </c:pt>
                <c:pt idx="5425" formatCode="##0.000E+00">
                  <c:v>5425</c:v>
                </c:pt>
                <c:pt idx="5426" formatCode="##0.000E+00">
                  <c:v>5426</c:v>
                </c:pt>
                <c:pt idx="5427" formatCode="##0.000E+00">
                  <c:v>5427</c:v>
                </c:pt>
                <c:pt idx="5428" formatCode="##0.000E+00">
                  <c:v>5428</c:v>
                </c:pt>
                <c:pt idx="5429" formatCode="##0.000E+00">
                  <c:v>5429</c:v>
                </c:pt>
                <c:pt idx="5430" formatCode="##0.000E+00">
                  <c:v>5430</c:v>
                </c:pt>
                <c:pt idx="5431" formatCode="##0.000E+00">
                  <c:v>5431</c:v>
                </c:pt>
                <c:pt idx="5432" formatCode="##0.000E+00">
                  <c:v>5432</c:v>
                </c:pt>
                <c:pt idx="5433" formatCode="##0.000E+00">
                  <c:v>5433</c:v>
                </c:pt>
                <c:pt idx="5434" formatCode="##0.000E+00">
                  <c:v>5434</c:v>
                </c:pt>
                <c:pt idx="5435" formatCode="##0.000E+00">
                  <c:v>5435</c:v>
                </c:pt>
                <c:pt idx="5436" formatCode="##0.000E+00">
                  <c:v>5436</c:v>
                </c:pt>
                <c:pt idx="5437" formatCode="##0.000E+00">
                  <c:v>5437</c:v>
                </c:pt>
                <c:pt idx="5438" formatCode="##0.000E+00">
                  <c:v>5438</c:v>
                </c:pt>
                <c:pt idx="5439" formatCode="##0.000E+00">
                  <c:v>5439</c:v>
                </c:pt>
                <c:pt idx="5440" formatCode="##0.000E+00">
                  <c:v>5440</c:v>
                </c:pt>
                <c:pt idx="5441" formatCode="##0.000E+00">
                  <c:v>5441</c:v>
                </c:pt>
                <c:pt idx="5442" formatCode="##0.000E+00">
                  <c:v>5442</c:v>
                </c:pt>
                <c:pt idx="5443" formatCode="##0.000E+00">
                  <c:v>5443</c:v>
                </c:pt>
                <c:pt idx="5444" formatCode="##0.000E+00">
                  <c:v>5444</c:v>
                </c:pt>
                <c:pt idx="5445" formatCode="##0.000E+00">
                  <c:v>5445</c:v>
                </c:pt>
                <c:pt idx="5446" formatCode="##0.000E+00">
                  <c:v>5446</c:v>
                </c:pt>
                <c:pt idx="5447" formatCode="##0.000E+00">
                  <c:v>5447</c:v>
                </c:pt>
                <c:pt idx="5448" formatCode="##0.000E+00">
                  <c:v>5448</c:v>
                </c:pt>
                <c:pt idx="5449" formatCode="##0.000E+00">
                  <c:v>5449</c:v>
                </c:pt>
                <c:pt idx="5450" formatCode="##0.000E+00">
                  <c:v>5450</c:v>
                </c:pt>
                <c:pt idx="5451" formatCode="##0.000E+00">
                  <c:v>5451</c:v>
                </c:pt>
                <c:pt idx="5452" formatCode="##0.000E+00">
                  <c:v>5452</c:v>
                </c:pt>
                <c:pt idx="5453" formatCode="##0.000E+00">
                  <c:v>5453</c:v>
                </c:pt>
                <c:pt idx="5454" formatCode="##0.000E+00">
                  <c:v>5454</c:v>
                </c:pt>
                <c:pt idx="5455" formatCode="##0.000E+00">
                  <c:v>5455</c:v>
                </c:pt>
                <c:pt idx="5456" formatCode="##0.000E+00">
                  <c:v>5456</c:v>
                </c:pt>
                <c:pt idx="5457" formatCode="##0.000E+00">
                  <c:v>5457</c:v>
                </c:pt>
                <c:pt idx="5458" formatCode="##0.000E+00">
                  <c:v>5458</c:v>
                </c:pt>
                <c:pt idx="5459" formatCode="##0.000E+00">
                  <c:v>5459</c:v>
                </c:pt>
                <c:pt idx="5460" formatCode="##0.000E+00">
                  <c:v>5460</c:v>
                </c:pt>
                <c:pt idx="5461" formatCode="##0.000E+00">
                  <c:v>5461</c:v>
                </c:pt>
                <c:pt idx="5462" formatCode="##0.000E+00">
                  <c:v>5462</c:v>
                </c:pt>
                <c:pt idx="5463" formatCode="##0.000E+00">
                  <c:v>5463</c:v>
                </c:pt>
                <c:pt idx="5464" formatCode="##0.000E+00">
                  <c:v>5464</c:v>
                </c:pt>
                <c:pt idx="5465" formatCode="##0.000E+00">
                  <c:v>5465</c:v>
                </c:pt>
                <c:pt idx="5466" formatCode="##0.000E+00">
                  <c:v>5466</c:v>
                </c:pt>
                <c:pt idx="5467" formatCode="##0.000E+00">
                  <c:v>5467</c:v>
                </c:pt>
                <c:pt idx="5468" formatCode="##0.000E+00">
                  <c:v>5468</c:v>
                </c:pt>
                <c:pt idx="5469" formatCode="##0.000E+00">
                  <c:v>5469</c:v>
                </c:pt>
                <c:pt idx="5470" formatCode="##0.000E+00">
                  <c:v>5470</c:v>
                </c:pt>
                <c:pt idx="5471" formatCode="##0.000E+00">
                  <c:v>5471</c:v>
                </c:pt>
                <c:pt idx="5472" formatCode="##0.000E+00">
                  <c:v>5472</c:v>
                </c:pt>
                <c:pt idx="5473" formatCode="##0.000E+00">
                  <c:v>5473</c:v>
                </c:pt>
                <c:pt idx="5474" formatCode="##0.000E+00">
                  <c:v>5474</c:v>
                </c:pt>
                <c:pt idx="5475" formatCode="##0.000E+00">
                  <c:v>5475</c:v>
                </c:pt>
                <c:pt idx="5476" formatCode="##0.000E+00">
                  <c:v>5476</c:v>
                </c:pt>
                <c:pt idx="5477" formatCode="##0.000E+00">
                  <c:v>5477</c:v>
                </c:pt>
                <c:pt idx="5478" formatCode="##0.000E+00">
                  <c:v>5478</c:v>
                </c:pt>
                <c:pt idx="5479" formatCode="##0.000E+00">
                  <c:v>5479</c:v>
                </c:pt>
                <c:pt idx="5480" formatCode="##0.000E+00">
                  <c:v>5480</c:v>
                </c:pt>
                <c:pt idx="5481" formatCode="##0.000E+00">
                  <c:v>5481</c:v>
                </c:pt>
                <c:pt idx="5482" formatCode="##0.000E+00">
                  <c:v>5482</c:v>
                </c:pt>
                <c:pt idx="5483" formatCode="##0.000E+00">
                  <c:v>5483</c:v>
                </c:pt>
                <c:pt idx="5484" formatCode="##0.000E+00">
                  <c:v>5484</c:v>
                </c:pt>
                <c:pt idx="5485" formatCode="##0.000E+00">
                  <c:v>5485</c:v>
                </c:pt>
                <c:pt idx="5486" formatCode="##0.000E+00">
                  <c:v>5486</c:v>
                </c:pt>
                <c:pt idx="5487" formatCode="##0.000E+00">
                  <c:v>5487</c:v>
                </c:pt>
                <c:pt idx="5488" formatCode="##0.000E+00">
                  <c:v>5488</c:v>
                </c:pt>
                <c:pt idx="5489" formatCode="##0.000E+00">
                  <c:v>5489</c:v>
                </c:pt>
                <c:pt idx="5490" formatCode="##0.000E+00">
                  <c:v>5490</c:v>
                </c:pt>
                <c:pt idx="5491" formatCode="##0.000E+00">
                  <c:v>5491</c:v>
                </c:pt>
                <c:pt idx="5492" formatCode="##0.000E+00">
                  <c:v>5492</c:v>
                </c:pt>
                <c:pt idx="5493" formatCode="##0.000E+00">
                  <c:v>5493</c:v>
                </c:pt>
                <c:pt idx="5494" formatCode="##0.000E+00">
                  <c:v>5494</c:v>
                </c:pt>
                <c:pt idx="5495" formatCode="##0.000E+00">
                  <c:v>5495</c:v>
                </c:pt>
                <c:pt idx="5496" formatCode="##0.000E+00">
                  <c:v>5496</c:v>
                </c:pt>
                <c:pt idx="5497" formatCode="##0.000E+00">
                  <c:v>5497</c:v>
                </c:pt>
                <c:pt idx="5498" formatCode="##0.000E+00">
                  <c:v>5498</c:v>
                </c:pt>
                <c:pt idx="5499" formatCode="##0.000E+00">
                  <c:v>5499</c:v>
                </c:pt>
                <c:pt idx="5500" formatCode="##0.000E+00">
                  <c:v>5500</c:v>
                </c:pt>
                <c:pt idx="5501" formatCode="##0.000E+00">
                  <c:v>5501</c:v>
                </c:pt>
                <c:pt idx="5502" formatCode="##0.000E+00">
                  <c:v>5502</c:v>
                </c:pt>
                <c:pt idx="5503" formatCode="##0.000E+00">
                  <c:v>5503</c:v>
                </c:pt>
                <c:pt idx="5504" formatCode="##0.000E+00">
                  <c:v>5504</c:v>
                </c:pt>
                <c:pt idx="5505" formatCode="##0.000E+00">
                  <c:v>5505</c:v>
                </c:pt>
                <c:pt idx="5506" formatCode="##0.000E+00">
                  <c:v>5506</c:v>
                </c:pt>
                <c:pt idx="5507" formatCode="##0.000E+00">
                  <c:v>5507</c:v>
                </c:pt>
                <c:pt idx="5508" formatCode="##0.000E+00">
                  <c:v>5508</c:v>
                </c:pt>
                <c:pt idx="5509" formatCode="##0.000E+00">
                  <c:v>5509</c:v>
                </c:pt>
                <c:pt idx="5510" formatCode="##0.000E+00">
                  <c:v>5510</c:v>
                </c:pt>
                <c:pt idx="5511" formatCode="##0.000E+00">
                  <c:v>5511</c:v>
                </c:pt>
                <c:pt idx="5512" formatCode="##0.000E+00">
                  <c:v>5512</c:v>
                </c:pt>
                <c:pt idx="5513" formatCode="##0.000E+00">
                  <c:v>5513</c:v>
                </c:pt>
                <c:pt idx="5514" formatCode="##0.000E+00">
                  <c:v>5514</c:v>
                </c:pt>
                <c:pt idx="5515" formatCode="##0.000E+00">
                  <c:v>5515</c:v>
                </c:pt>
                <c:pt idx="5516" formatCode="##0.000E+00">
                  <c:v>5516</c:v>
                </c:pt>
                <c:pt idx="5517" formatCode="##0.000E+00">
                  <c:v>5517</c:v>
                </c:pt>
                <c:pt idx="5518" formatCode="##0.000E+00">
                  <c:v>5518</c:v>
                </c:pt>
                <c:pt idx="5519" formatCode="##0.000E+00">
                  <c:v>5519</c:v>
                </c:pt>
                <c:pt idx="5520" formatCode="##0.000E+00">
                  <c:v>5520</c:v>
                </c:pt>
                <c:pt idx="5521" formatCode="##0.000E+00">
                  <c:v>5521</c:v>
                </c:pt>
                <c:pt idx="5522" formatCode="##0.000E+00">
                  <c:v>5522</c:v>
                </c:pt>
                <c:pt idx="5523" formatCode="##0.000E+00">
                  <c:v>5523</c:v>
                </c:pt>
                <c:pt idx="5524" formatCode="##0.000E+00">
                  <c:v>5524</c:v>
                </c:pt>
                <c:pt idx="5525" formatCode="##0.000E+00">
                  <c:v>5525</c:v>
                </c:pt>
                <c:pt idx="5526" formatCode="##0.000E+00">
                  <c:v>5526</c:v>
                </c:pt>
                <c:pt idx="5527" formatCode="##0.000E+00">
                  <c:v>5527</c:v>
                </c:pt>
                <c:pt idx="5528" formatCode="##0.000E+00">
                  <c:v>5528</c:v>
                </c:pt>
                <c:pt idx="5529" formatCode="##0.000E+00">
                  <c:v>5529</c:v>
                </c:pt>
                <c:pt idx="5530" formatCode="##0.000E+00">
                  <c:v>5530</c:v>
                </c:pt>
                <c:pt idx="5531" formatCode="##0.000E+00">
                  <c:v>5531</c:v>
                </c:pt>
                <c:pt idx="5532" formatCode="##0.000E+00">
                  <c:v>5532</c:v>
                </c:pt>
                <c:pt idx="5533" formatCode="##0.000E+00">
                  <c:v>5533</c:v>
                </c:pt>
                <c:pt idx="5534" formatCode="##0.000E+00">
                  <c:v>5534</c:v>
                </c:pt>
                <c:pt idx="5535" formatCode="##0.000E+00">
                  <c:v>5535</c:v>
                </c:pt>
                <c:pt idx="5536" formatCode="##0.000E+00">
                  <c:v>5536</c:v>
                </c:pt>
                <c:pt idx="5537" formatCode="##0.000E+00">
                  <c:v>5537</c:v>
                </c:pt>
                <c:pt idx="5538" formatCode="##0.000E+00">
                  <c:v>5538</c:v>
                </c:pt>
                <c:pt idx="5539" formatCode="##0.000E+00">
                  <c:v>5539</c:v>
                </c:pt>
                <c:pt idx="5540" formatCode="##0.000E+00">
                  <c:v>5540</c:v>
                </c:pt>
                <c:pt idx="5541" formatCode="##0.000E+00">
                  <c:v>5541</c:v>
                </c:pt>
                <c:pt idx="5542" formatCode="##0.000E+00">
                  <c:v>5542</c:v>
                </c:pt>
                <c:pt idx="5543" formatCode="##0.000E+00">
                  <c:v>5543</c:v>
                </c:pt>
                <c:pt idx="5544" formatCode="##0.000E+00">
                  <c:v>5544</c:v>
                </c:pt>
                <c:pt idx="5545" formatCode="##0.000E+00">
                  <c:v>5545</c:v>
                </c:pt>
                <c:pt idx="5546" formatCode="##0.000E+00">
                  <c:v>5546</c:v>
                </c:pt>
                <c:pt idx="5547" formatCode="##0.000E+00">
                  <c:v>5547</c:v>
                </c:pt>
                <c:pt idx="5548" formatCode="##0.000E+00">
                  <c:v>5548</c:v>
                </c:pt>
                <c:pt idx="5549" formatCode="##0.000E+00">
                  <c:v>5549</c:v>
                </c:pt>
                <c:pt idx="5550" formatCode="##0.000E+00">
                  <c:v>5550</c:v>
                </c:pt>
                <c:pt idx="5551" formatCode="##0.000E+00">
                  <c:v>5551</c:v>
                </c:pt>
                <c:pt idx="5552" formatCode="##0.000E+00">
                  <c:v>5552</c:v>
                </c:pt>
                <c:pt idx="5553" formatCode="##0.000E+00">
                  <c:v>5553</c:v>
                </c:pt>
                <c:pt idx="5554" formatCode="##0.000E+00">
                  <c:v>5554</c:v>
                </c:pt>
                <c:pt idx="5555" formatCode="##0.000E+00">
                  <c:v>5555</c:v>
                </c:pt>
                <c:pt idx="5556" formatCode="##0.000E+00">
                  <c:v>5556</c:v>
                </c:pt>
                <c:pt idx="5557" formatCode="##0.000E+00">
                  <c:v>5557</c:v>
                </c:pt>
                <c:pt idx="5558" formatCode="##0.000E+00">
                  <c:v>5558</c:v>
                </c:pt>
                <c:pt idx="5559" formatCode="##0.000E+00">
                  <c:v>5559</c:v>
                </c:pt>
                <c:pt idx="5560" formatCode="##0.000E+00">
                  <c:v>5560</c:v>
                </c:pt>
                <c:pt idx="5561" formatCode="##0.000E+00">
                  <c:v>5561</c:v>
                </c:pt>
                <c:pt idx="5562" formatCode="##0.000E+00">
                  <c:v>5562</c:v>
                </c:pt>
                <c:pt idx="5563" formatCode="##0.000E+00">
                  <c:v>5563</c:v>
                </c:pt>
                <c:pt idx="5564" formatCode="##0.000E+00">
                  <c:v>5564</c:v>
                </c:pt>
                <c:pt idx="5565" formatCode="##0.000E+00">
                  <c:v>5565</c:v>
                </c:pt>
                <c:pt idx="5566" formatCode="##0.000E+00">
                  <c:v>5566</c:v>
                </c:pt>
                <c:pt idx="5567" formatCode="##0.000E+00">
                  <c:v>5567</c:v>
                </c:pt>
                <c:pt idx="5568" formatCode="##0.000E+00">
                  <c:v>5568</c:v>
                </c:pt>
                <c:pt idx="5569" formatCode="##0.000E+00">
                  <c:v>5569</c:v>
                </c:pt>
                <c:pt idx="5570" formatCode="##0.000E+00">
                  <c:v>5570</c:v>
                </c:pt>
                <c:pt idx="5571" formatCode="##0.000E+00">
                  <c:v>5571</c:v>
                </c:pt>
                <c:pt idx="5572" formatCode="##0.000E+00">
                  <c:v>5572</c:v>
                </c:pt>
                <c:pt idx="5573" formatCode="##0.000E+00">
                  <c:v>5573</c:v>
                </c:pt>
                <c:pt idx="5574" formatCode="##0.000E+00">
                  <c:v>5574</c:v>
                </c:pt>
                <c:pt idx="5575" formatCode="##0.000E+00">
                  <c:v>5575</c:v>
                </c:pt>
                <c:pt idx="5576" formatCode="##0.000E+00">
                  <c:v>5576</c:v>
                </c:pt>
                <c:pt idx="5577" formatCode="##0.000E+00">
                  <c:v>5577</c:v>
                </c:pt>
                <c:pt idx="5578" formatCode="##0.000E+00">
                  <c:v>5578</c:v>
                </c:pt>
                <c:pt idx="5579" formatCode="##0.000E+00">
                  <c:v>5579</c:v>
                </c:pt>
                <c:pt idx="5580" formatCode="##0.000E+00">
                  <c:v>5580</c:v>
                </c:pt>
                <c:pt idx="5581" formatCode="##0.000E+00">
                  <c:v>5581</c:v>
                </c:pt>
                <c:pt idx="5582" formatCode="##0.000E+00">
                  <c:v>5582</c:v>
                </c:pt>
                <c:pt idx="5583" formatCode="##0.000E+00">
                  <c:v>5583</c:v>
                </c:pt>
                <c:pt idx="5584" formatCode="##0.000E+00">
                  <c:v>5584</c:v>
                </c:pt>
                <c:pt idx="5585" formatCode="##0.000E+00">
                  <c:v>5585</c:v>
                </c:pt>
                <c:pt idx="5586" formatCode="##0.000E+00">
                  <c:v>5586</c:v>
                </c:pt>
                <c:pt idx="5587" formatCode="##0.000E+00">
                  <c:v>5587</c:v>
                </c:pt>
                <c:pt idx="5588" formatCode="##0.000E+00">
                  <c:v>5588</c:v>
                </c:pt>
                <c:pt idx="5589" formatCode="##0.000E+00">
                  <c:v>5589</c:v>
                </c:pt>
                <c:pt idx="5590" formatCode="##0.000E+00">
                  <c:v>5590</c:v>
                </c:pt>
                <c:pt idx="5591" formatCode="##0.000E+00">
                  <c:v>5591</c:v>
                </c:pt>
                <c:pt idx="5592" formatCode="##0.000E+00">
                  <c:v>5592</c:v>
                </c:pt>
                <c:pt idx="5593" formatCode="##0.000E+00">
                  <c:v>5593</c:v>
                </c:pt>
                <c:pt idx="5594" formatCode="##0.000E+00">
                  <c:v>5594</c:v>
                </c:pt>
                <c:pt idx="5595" formatCode="##0.000E+00">
                  <c:v>5595</c:v>
                </c:pt>
                <c:pt idx="5596" formatCode="##0.000E+00">
                  <c:v>5596</c:v>
                </c:pt>
                <c:pt idx="5597" formatCode="##0.000E+00">
                  <c:v>5597</c:v>
                </c:pt>
                <c:pt idx="5598" formatCode="##0.000E+00">
                  <c:v>5598</c:v>
                </c:pt>
                <c:pt idx="5599" formatCode="##0.000E+00">
                  <c:v>5599</c:v>
                </c:pt>
                <c:pt idx="5600" formatCode="##0.000E+00">
                  <c:v>5600</c:v>
                </c:pt>
                <c:pt idx="5601" formatCode="##0.000E+00">
                  <c:v>5601</c:v>
                </c:pt>
                <c:pt idx="5602" formatCode="##0.000E+00">
                  <c:v>5602</c:v>
                </c:pt>
                <c:pt idx="5603" formatCode="##0.000E+00">
                  <c:v>5603</c:v>
                </c:pt>
                <c:pt idx="5604" formatCode="##0.000E+00">
                  <c:v>5604</c:v>
                </c:pt>
                <c:pt idx="5605" formatCode="##0.000E+00">
                  <c:v>5605</c:v>
                </c:pt>
                <c:pt idx="5606" formatCode="##0.000E+00">
                  <c:v>5606</c:v>
                </c:pt>
                <c:pt idx="5607" formatCode="##0.000E+00">
                  <c:v>5607</c:v>
                </c:pt>
                <c:pt idx="5608" formatCode="##0.000E+00">
                  <c:v>5608</c:v>
                </c:pt>
                <c:pt idx="5609" formatCode="##0.000E+00">
                  <c:v>5609</c:v>
                </c:pt>
                <c:pt idx="5610" formatCode="##0.000E+00">
                  <c:v>5610</c:v>
                </c:pt>
                <c:pt idx="5611" formatCode="##0.000E+00">
                  <c:v>5611</c:v>
                </c:pt>
                <c:pt idx="5612" formatCode="##0.000E+00">
                  <c:v>5612</c:v>
                </c:pt>
                <c:pt idx="5613" formatCode="##0.000E+00">
                  <c:v>5613</c:v>
                </c:pt>
                <c:pt idx="5614" formatCode="##0.000E+00">
                  <c:v>5614</c:v>
                </c:pt>
                <c:pt idx="5615" formatCode="##0.000E+00">
                  <c:v>5615</c:v>
                </c:pt>
                <c:pt idx="5616" formatCode="##0.000E+00">
                  <c:v>5616</c:v>
                </c:pt>
                <c:pt idx="5617" formatCode="##0.000E+00">
                  <c:v>5617</c:v>
                </c:pt>
                <c:pt idx="5618" formatCode="##0.000E+00">
                  <c:v>5618</c:v>
                </c:pt>
                <c:pt idx="5619" formatCode="##0.000E+00">
                  <c:v>5619</c:v>
                </c:pt>
                <c:pt idx="5620" formatCode="##0.000E+00">
                  <c:v>5620</c:v>
                </c:pt>
                <c:pt idx="5621" formatCode="##0.000E+00">
                  <c:v>5621</c:v>
                </c:pt>
                <c:pt idx="5622" formatCode="##0.000E+00">
                  <c:v>5622</c:v>
                </c:pt>
                <c:pt idx="5623" formatCode="##0.000E+00">
                  <c:v>5623</c:v>
                </c:pt>
                <c:pt idx="5624" formatCode="##0.000E+00">
                  <c:v>5624</c:v>
                </c:pt>
                <c:pt idx="5625" formatCode="##0.000E+00">
                  <c:v>5625</c:v>
                </c:pt>
                <c:pt idx="5626" formatCode="##0.000E+00">
                  <c:v>5626</c:v>
                </c:pt>
                <c:pt idx="5627" formatCode="##0.000E+00">
                  <c:v>5627</c:v>
                </c:pt>
                <c:pt idx="5628" formatCode="##0.000E+00">
                  <c:v>5628</c:v>
                </c:pt>
                <c:pt idx="5629" formatCode="##0.000E+00">
                  <c:v>5629</c:v>
                </c:pt>
                <c:pt idx="5630" formatCode="##0.000E+00">
                  <c:v>5630</c:v>
                </c:pt>
                <c:pt idx="5631" formatCode="##0.000E+00">
                  <c:v>5631</c:v>
                </c:pt>
                <c:pt idx="5632" formatCode="##0.000E+00">
                  <c:v>5632</c:v>
                </c:pt>
                <c:pt idx="5633" formatCode="##0.000E+00">
                  <c:v>5633</c:v>
                </c:pt>
                <c:pt idx="5634" formatCode="##0.000E+00">
                  <c:v>5634</c:v>
                </c:pt>
                <c:pt idx="5635" formatCode="##0.000E+00">
                  <c:v>5635</c:v>
                </c:pt>
                <c:pt idx="5636" formatCode="##0.000E+00">
                  <c:v>5636</c:v>
                </c:pt>
                <c:pt idx="5637" formatCode="##0.000E+00">
                  <c:v>5637</c:v>
                </c:pt>
                <c:pt idx="5638" formatCode="##0.000E+00">
                  <c:v>5638</c:v>
                </c:pt>
                <c:pt idx="5639" formatCode="##0.000E+00">
                  <c:v>5639</c:v>
                </c:pt>
                <c:pt idx="5640" formatCode="##0.000E+00">
                  <c:v>5640</c:v>
                </c:pt>
                <c:pt idx="5641" formatCode="##0.000E+00">
                  <c:v>5641</c:v>
                </c:pt>
                <c:pt idx="5642" formatCode="##0.000E+00">
                  <c:v>5642</c:v>
                </c:pt>
                <c:pt idx="5643" formatCode="##0.000E+00">
                  <c:v>5643</c:v>
                </c:pt>
                <c:pt idx="5644" formatCode="##0.000E+00">
                  <c:v>5644</c:v>
                </c:pt>
                <c:pt idx="5645" formatCode="##0.000E+00">
                  <c:v>5645</c:v>
                </c:pt>
                <c:pt idx="5646" formatCode="##0.000E+00">
                  <c:v>5646</c:v>
                </c:pt>
                <c:pt idx="5647" formatCode="##0.000E+00">
                  <c:v>5647</c:v>
                </c:pt>
                <c:pt idx="5648" formatCode="##0.000E+00">
                  <c:v>5648</c:v>
                </c:pt>
                <c:pt idx="5649" formatCode="##0.000E+00">
                  <c:v>5649</c:v>
                </c:pt>
                <c:pt idx="5650" formatCode="##0.000E+00">
                  <c:v>5650</c:v>
                </c:pt>
                <c:pt idx="5651" formatCode="##0.000E+00">
                  <c:v>5651</c:v>
                </c:pt>
                <c:pt idx="5652" formatCode="##0.000E+00">
                  <c:v>5652</c:v>
                </c:pt>
                <c:pt idx="5653" formatCode="##0.000E+00">
                  <c:v>5653</c:v>
                </c:pt>
                <c:pt idx="5654" formatCode="##0.000E+00">
                  <c:v>5654</c:v>
                </c:pt>
                <c:pt idx="5655" formatCode="##0.000E+00">
                  <c:v>5655</c:v>
                </c:pt>
                <c:pt idx="5656" formatCode="##0.000E+00">
                  <c:v>5656</c:v>
                </c:pt>
                <c:pt idx="5657" formatCode="##0.000E+00">
                  <c:v>5657</c:v>
                </c:pt>
                <c:pt idx="5658" formatCode="##0.000E+00">
                  <c:v>5658</c:v>
                </c:pt>
                <c:pt idx="5659" formatCode="##0.000E+00">
                  <c:v>5659</c:v>
                </c:pt>
                <c:pt idx="5660" formatCode="##0.000E+00">
                  <c:v>5660</c:v>
                </c:pt>
                <c:pt idx="5661" formatCode="##0.000E+00">
                  <c:v>5661</c:v>
                </c:pt>
                <c:pt idx="5662" formatCode="##0.000E+00">
                  <c:v>5662</c:v>
                </c:pt>
                <c:pt idx="5663" formatCode="##0.000E+00">
                  <c:v>5663</c:v>
                </c:pt>
                <c:pt idx="5664" formatCode="##0.000E+00">
                  <c:v>5664</c:v>
                </c:pt>
                <c:pt idx="5665" formatCode="##0.000E+00">
                  <c:v>5665</c:v>
                </c:pt>
                <c:pt idx="5666" formatCode="##0.000E+00">
                  <c:v>5666</c:v>
                </c:pt>
                <c:pt idx="5667" formatCode="##0.000E+00">
                  <c:v>5667</c:v>
                </c:pt>
                <c:pt idx="5668" formatCode="##0.000E+00">
                  <c:v>5668</c:v>
                </c:pt>
                <c:pt idx="5669" formatCode="##0.000E+00">
                  <c:v>5669</c:v>
                </c:pt>
                <c:pt idx="5670" formatCode="##0.000E+00">
                  <c:v>5670</c:v>
                </c:pt>
                <c:pt idx="5671" formatCode="##0.000E+00">
                  <c:v>5671</c:v>
                </c:pt>
                <c:pt idx="5672" formatCode="##0.000E+00">
                  <c:v>5672</c:v>
                </c:pt>
                <c:pt idx="5673" formatCode="##0.000E+00">
                  <c:v>5673</c:v>
                </c:pt>
                <c:pt idx="5674" formatCode="##0.000E+00">
                  <c:v>5674</c:v>
                </c:pt>
                <c:pt idx="5675" formatCode="##0.000E+00">
                  <c:v>5675</c:v>
                </c:pt>
                <c:pt idx="5676" formatCode="##0.000E+00">
                  <c:v>5676</c:v>
                </c:pt>
                <c:pt idx="5677" formatCode="##0.000E+00">
                  <c:v>5677</c:v>
                </c:pt>
                <c:pt idx="5678" formatCode="##0.000E+00">
                  <c:v>5678</c:v>
                </c:pt>
                <c:pt idx="5679" formatCode="##0.000E+00">
                  <c:v>5679</c:v>
                </c:pt>
                <c:pt idx="5680" formatCode="##0.000E+00">
                  <c:v>5680</c:v>
                </c:pt>
                <c:pt idx="5681" formatCode="##0.000E+00">
                  <c:v>5681</c:v>
                </c:pt>
                <c:pt idx="5682" formatCode="##0.000E+00">
                  <c:v>5682</c:v>
                </c:pt>
                <c:pt idx="5683" formatCode="##0.000E+00">
                  <c:v>5683</c:v>
                </c:pt>
                <c:pt idx="5684" formatCode="##0.000E+00">
                  <c:v>5684</c:v>
                </c:pt>
                <c:pt idx="5685" formatCode="##0.000E+00">
                  <c:v>5685</c:v>
                </c:pt>
                <c:pt idx="5686" formatCode="##0.000E+00">
                  <c:v>5686</c:v>
                </c:pt>
                <c:pt idx="5687" formatCode="##0.000E+00">
                  <c:v>5687</c:v>
                </c:pt>
                <c:pt idx="5688" formatCode="##0.000E+00">
                  <c:v>5688</c:v>
                </c:pt>
                <c:pt idx="5689" formatCode="##0.000E+00">
                  <c:v>5689</c:v>
                </c:pt>
                <c:pt idx="5690" formatCode="##0.000E+00">
                  <c:v>5690</c:v>
                </c:pt>
                <c:pt idx="5691" formatCode="##0.000E+00">
                  <c:v>5691</c:v>
                </c:pt>
                <c:pt idx="5692" formatCode="##0.000E+00">
                  <c:v>5692</c:v>
                </c:pt>
                <c:pt idx="5693" formatCode="##0.000E+00">
                  <c:v>5693</c:v>
                </c:pt>
                <c:pt idx="5694" formatCode="##0.000E+00">
                  <c:v>5694</c:v>
                </c:pt>
                <c:pt idx="5695" formatCode="##0.000E+00">
                  <c:v>5695</c:v>
                </c:pt>
                <c:pt idx="5696" formatCode="##0.000E+00">
                  <c:v>5696</c:v>
                </c:pt>
                <c:pt idx="5697" formatCode="##0.000E+00">
                  <c:v>5697</c:v>
                </c:pt>
                <c:pt idx="5698" formatCode="##0.000E+00">
                  <c:v>5698</c:v>
                </c:pt>
                <c:pt idx="5699" formatCode="##0.000E+00">
                  <c:v>5699</c:v>
                </c:pt>
                <c:pt idx="5700" formatCode="##0.000E+00">
                  <c:v>5700</c:v>
                </c:pt>
                <c:pt idx="5701" formatCode="##0.000E+00">
                  <c:v>5701</c:v>
                </c:pt>
                <c:pt idx="5702" formatCode="##0.000E+00">
                  <c:v>5702</c:v>
                </c:pt>
                <c:pt idx="5703" formatCode="##0.000E+00">
                  <c:v>5703</c:v>
                </c:pt>
                <c:pt idx="5704" formatCode="##0.000E+00">
                  <c:v>5704</c:v>
                </c:pt>
                <c:pt idx="5705" formatCode="##0.000E+00">
                  <c:v>5705</c:v>
                </c:pt>
                <c:pt idx="5706" formatCode="##0.000E+00">
                  <c:v>5706</c:v>
                </c:pt>
                <c:pt idx="5707" formatCode="##0.000E+00">
                  <c:v>5707</c:v>
                </c:pt>
                <c:pt idx="5708" formatCode="##0.000E+00">
                  <c:v>5708</c:v>
                </c:pt>
                <c:pt idx="5709" formatCode="##0.000E+00">
                  <c:v>5709</c:v>
                </c:pt>
                <c:pt idx="5710" formatCode="##0.000E+00">
                  <c:v>5710</c:v>
                </c:pt>
                <c:pt idx="5711" formatCode="##0.000E+00">
                  <c:v>5711</c:v>
                </c:pt>
                <c:pt idx="5712" formatCode="##0.000E+00">
                  <c:v>5712</c:v>
                </c:pt>
                <c:pt idx="5713" formatCode="##0.000E+00">
                  <c:v>5713</c:v>
                </c:pt>
                <c:pt idx="5714" formatCode="##0.000E+00">
                  <c:v>5714</c:v>
                </c:pt>
                <c:pt idx="5715" formatCode="##0.000E+00">
                  <c:v>5715</c:v>
                </c:pt>
                <c:pt idx="5716" formatCode="##0.000E+00">
                  <c:v>5716</c:v>
                </c:pt>
                <c:pt idx="5717" formatCode="##0.000E+00">
                  <c:v>5717</c:v>
                </c:pt>
                <c:pt idx="5718" formatCode="##0.000E+00">
                  <c:v>5718</c:v>
                </c:pt>
                <c:pt idx="5719" formatCode="##0.000E+00">
                  <c:v>5719</c:v>
                </c:pt>
                <c:pt idx="5720" formatCode="##0.000E+00">
                  <c:v>5720</c:v>
                </c:pt>
                <c:pt idx="5721" formatCode="##0.000E+00">
                  <c:v>5721</c:v>
                </c:pt>
                <c:pt idx="5722" formatCode="##0.000E+00">
                  <c:v>5722</c:v>
                </c:pt>
                <c:pt idx="5723" formatCode="##0.000E+00">
                  <c:v>5723</c:v>
                </c:pt>
                <c:pt idx="5724" formatCode="##0.000E+00">
                  <c:v>5724</c:v>
                </c:pt>
                <c:pt idx="5725" formatCode="##0.000E+00">
                  <c:v>5725</c:v>
                </c:pt>
                <c:pt idx="5726" formatCode="##0.000E+00">
                  <c:v>5726</c:v>
                </c:pt>
                <c:pt idx="5727" formatCode="##0.000E+00">
                  <c:v>5727</c:v>
                </c:pt>
                <c:pt idx="5728" formatCode="##0.000E+00">
                  <c:v>5728</c:v>
                </c:pt>
                <c:pt idx="5729" formatCode="##0.000E+00">
                  <c:v>5729</c:v>
                </c:pt>
                <c:pt idx="5730" formatCode="##0.000E+00">
                  <c:v>5730</c:v>
                </c:pt>
                <c:pt idx="5731" formatCode="##0.000E+00">
                  <c:v>5731</c:v>
                </c:pt>
                <c:pt idx="5732" formatCode="##0.000E+00">
                  <c:v>5732</c:v>
                </c:pt>
                <c:pt idx="5733" formatCode="##0.000E+00">
                  <c:v>5733</c:v>
                </c:pt>
                <c:pt idx="5734" formatCode="##0.000E+00">
                  <c:v>5734</c:v>
                </c:pt>
                <c:pt idx="5735" formatCode="##0.000E+00">
                  <c:v>5735</c:v>
                </c:pt>
                <c:pt idx="5736" formatCode="##0.000E+00">
                  <c:v>5736</c:v>
                </c:pt>
                <c:pt idx="5737" formatCode="##0.000E+00">
                  <c:v>5737</c:v>
                </c:pt>
                <c:pt idx="5738" formatCode="##0.000E+00">
                  <c:v>5738</c:v>
                </c:pt>
                <c:pt idx="5739" formatCode="##0.000E+00">
                  <c:v>5739</c:v>
                </c:pt>
                <c:pt idx="5740" formatCode="##0.000E+00">
                  <c:v>5740</c:v>
                </c:pt>
                <c:pt idx="5741" formatCode="##0.000E+00">
                  <c:v>5741</c:v>
                </c:pt>
                <c:pt idx="5742" formatCode="##0.000E+00">
                  <c:v>5742</c:v>
                </c:pt>
                <c:pt idx="5743" formatCode="##0.000E+00">
                  <c:v>5743</c:v>
                </c:pt>
                <c:pt idx="5744" formatCode="##0.000E+00">
                  <c:v>5744</c:v>
                </c:pt>
                <c:pt idx="5745" formatCode="##0.000E+00">
                  <c:v>5745</c:v>
                </c:pt>
                <c:pt idx="5746" formatCode="##0.000E+00">
                  <c:v>5746</c:v>
                </c:pt>
                <c:pt idx="5747" formatCode="##0.000E+00">
                  <c:v>5747</c:v>
                </c:pt>
                <c:pt idx="5748" formatCode="##0.000E+00">
                  <c:v>5748</c:v>
                </c:pt>
                <c:pt idx="5749" formatCode="##0.000E+00">
                  <c:v>5749</c:v>
                </c:pt>
                <c:pt idx="5750" formatCode="##0.000E+00">
                  <c:v>5750</c:v>
                </c:pt>
                <c:pt idx="5751" formatCode="##0.000E+00">
                  <c:v>5751</c:v>
                </c:pt>
                <c:pt idx="5752" formatCode="##0.000E+00">
                  <c:v>5752</c:v>
                </c:pt>
                <c:pt idx="5753" formatCode="##0.000E+00">
                  <c:v>5753</c:v>
                </c:pt>
                <c:pt idx="5754" formatCode="##0.000E+00">
                  <c:v>5754</c:v>
                </c:pt>
                <c:pt idx="5755" formatCode="##0.000E+00">
                  <c:v>5755</c:v>
                </c:pt>
                <c:pt idx="5756" formatCode="##0.000E+00">
                  <c:v>5756</c:v>
                </c:pt>
                <c:pt idx="5757" formatCode="##0.000E+00">
                  <c:v>5757</c:v>
                </c:pt>
                <c:pt idx="5758" formatCode="##0.000E+00">
                  <c:v>5758</c:v>
                </c:pt>
                <c:pt idx="5759" formatCode="##0.000E+00">
                  <c:v>5759</c:v>
                </c:pt>
                <c:pt idx="5760" formatCode="##0.000E+00">
                  <c:v>5760</c:v>
                </c:pt>
                <c:pt idx="5761" formatCode="##0.000E+00">
                  <c:v>5761</c:v>
                </c:pt>
                <c:pt idx="5762" formatCode="##0.000E+00">
                  <c:v>5762</c:v>
                </c:pt>
                <c:pt idx="5763" formatCode="##0.000E+00">
                  <c:v>5763</c:v>
                </c:pt>
                <c:pt idx="5764" formatCode="##0.000E+00">
                  <c:v>5764</c:v>
                </c:pt>
                <c:pt idx="5765" formatCode="##0.000E+00">
                  <c:v>5765</c:v>
                </c:pt>
                <c:pt idx="5766" formatCode="##0.000E+00">
                  <c:v>5766</c:v>
                </c:pt>
                <c:pt idx="5767" formatCode="##0.000E+00">
                  <c:v>5767</c:v>
                </c:pt>
                <c:pt idx="5768" formatCode="##0.000E+00">
                  <c:v>5768</c:v>
                </c:pt>
                <c:pt idx="5769" formatCode="##0.000E+00">
                  <c:v>5769</c:v>
                </c:pt>
                <c:pt idx="5770" formatCode="##0.000E+00">
                  <c:v>5770</c:v>
                </c:pt>
                <c:pt idx="5771" formatCode="##0.000E+00">
                  <c:v>5771</c:v>
                </c:pt>
                <c:pt idx="5772" formatCode="##0.000E+00">
                  <c:v>5772</c:v>
                </c:pt>
                <c:pt idx="5773" formatCode="##0.000E+00">
                  <c:v>5773</c:v>
                </c:pt>
                <c:pt idx="5774" formatCode="##0.000E+00">
                  <c:v>5774</c:v>
                </c:pt>
                <c:pt idx="5775" formatCode="##0.000E+00">
                  <c:v>5775</c:v>
                </c:pt>
                <c:pt idx="5776" formatCode="##0.000E+00">
                  <c:v>5776</c:v>
                </c:pt>
                <c:pt idx="5777" formatCode="##0.000E+00">
                  <c:v>5777</c:v>
                </c:pt>
                <c:pt idx="5778" formatCode="##0.000E+00">
                  <c:v>5778</c:v>
                </c:pt>
                <c:pt idx="5779" formatCode="##0.000E+00">
                  <c:v>5779</c:v>
                </c:pt>
                <c:pt idx="5780" formatCode="##0.000E+00">
                  <c:v>5780</c:v>
                </c:pt>
                <c:pt idx="5781" formatCode="##0.000E+00">
                  <c:v>5781</c:v>
                </c:pt>
                <c:pt idx="5782" formatCode="##0.000E+00">
                  <c:v>5782</c:v>
                </c:pt>
                <c:pt idx="5783" formatCode="##0.000E+00">
                  <c:v>5783</c:v>
                </c:pt>
                <c:pt idx="5784" formatCode="##0.000E+00">
                  <c:v>5784</c:v>
                </c:pt>
                <c:pt idx="5785" formatCode="##0.000E+00">
                  <c:v>5785</c:v>
                </c:pt>
                <c:pt idx="5786" formatCode="##0.000E+00">
                  <c:v>5786</c:v>
                </c:pt>
                <c:pt idx="5787" formatCode="##0.000E+00">
                  <c:v>5787</c:v>
                </c:pt>
                <c:pt idx="5788" formatCode="##0.000E+00">
                  <c:v>5788</c:v>
                </c:pt>
                <c:pt idx="5789" formatCode="##0.000E+00">
                  <c:v>5789</c:v>
                </c:pt>
                <c:pt idx="5790" formatCode="##0.000E+00">
                  <c:v>5790</c:v>
                </c:pt>
                <c:pt idx="5791" formatCode="##0.000E+00">
                  <c:v>5791</c:v>
                </c:pt>
                <c:pt idx="5792" formatCode="##0.000E+00">
                  <c:v>5792</c:v>
                </c:pt>
                <c:pt idx="5793" formatCode="##0.000E+00">
                  <c:v>5793</c:v>
                </c:pt>
                <c:pt idx="5794" formatCode="##0.000E+00">
                  <c:v>5794</c:v>
                </c:pt>
                <c:pt idx="5795" formatCode="##0.000E+00">
                  <c:v>5795</c:v>
                </c:pt>
                <c:pt idx="5796" formatCode="##0.000E+00">
                  <c:v>5796</c:v>
                </c:pt>
                <c:pt idx="5797" formatCode="##0.000E+00">
                  <c:v>5797</c:v>
                </c:pt>
                <c:pt idx="5798" formatCode="##0.000E+00">
                  <c:v>5798</c:v>
                </c:pt>
                <c:pt idx="5799" formatCode="##0.000E+00">
                  <c:v>5799</c:v>
                </c:pt>
                <c:pt idx="5800" formatCode="##0.000E+00">
                  <c:v>5800</c:v>
                </c:pt>
                <c:pt idx="5801" formatCode="##0.000E+00">
                  <c:v>5801</c:v>
                </c:pt>
                <c:pt idx="5802" formatCode="##0.000E+00">
                  <c:v>5802</c:v>
                </c:pt>
                <c:pt idx="5803" formatCode="##0.000E+00">
                  <c:v>5803</c:v>
                </c:pt>
                <c:pt idx="5804" formatCode="##0.000E+00">
                  <c:v>5804</c:v>
                </c:pt>
                <c:pt idx="5805" formatCode="##0.000E+00">
                  <c:v>5805</c:v>
                </c:pt>
                <c:pt idx="5806" formatCode="##0.000E+00">
                  <c:v>5806</c:v>
                </c:pt>
                <c:pt idx="5807" formatCode="##0.000E+00">
                  <c:v>5807</c:v>
                </c:pt>
                <c:pt idx="5808" formatCode="##0.000E+00">
                  <c:v>5808</c:v>
                </c:pt>
                <c:pt idx="5809" formatCode="##0.000E+00">
                  <c:v>5809</c:v>
                </c:pt>
                <c:pt idx="5810" formatCode="##0.000E+00">
                  <c:v>5810</c:v>
                </c:pt>
                <c:pt idx="5811" formatCode="##0.000E+00">
                  <c:v>5811</c:v>
                </c:pt>
                <c:pt idx="5812" formatCode="##0.000E+00">
                  <c:v>5812</c:v>
                </c:pt>
                <c:pt idx="5813" formatCode="##0.000E+00">
                  <c:v>5813</c:v>
                </c:pt>
                <c:pt idx="5814" formatCode="##0.000E+00">
                  <c:v>5814</c:v>
                </c:pt>
                <c:pt idx="5815" formatCode="##0.000E+00">
                  <c:v>5815</c:v>
                </c:pt>
                <c:pt idx="5816" formatCode="##0.000E+00">
                  <c:v>5816</c:v>
                </c:pt>
                <c:pt idx="5817" formatCode="##0.000E+00">
                  <c:v>5817</c:v>
                </c:pt>
                <c:pt idx="5818" formatCode="##0.000E+00">
                  <c:v>5818</c:v>
                </c:pt>
                <c:pt idx="5819" formatCode="##0.000E+00">
                  <c:v>5819</c:v>
                </c:pt>
                <c:pt idx="5820" formatCode="##0.000E+00">
                  <c:v>5820</c:v>
                </c:pt>
                <c:pt idx="5821" formatCode="##0.000E+00">
                  <c:v>5821</c:v>
                </c:pt>
                <c:pt idx="5822" formatCode="##0.000E+00">
                  <c:v>5822</c:v>
                </c:pt>
                <c:pt idx="5823" formatCode="##0.000E+00">
                  <c:v>5823</c:v>
                </c:pt>
                <c:pt idx="5824" formatCode="##0.000E+00">
                  <c:v>5824</c:v>
                </c:pt>
                <c:pt idx="5825" formatCode="##0.000E+00">
                  <c:v>5825</c:v>
                </c:pt>
                <c:pt idx="5826" formatCode="##0.000E+00">
                  <c:v>5826</c:v>
                </c:pt>
                <c:pt idx="5827" formatCode="##0.000E+00">
                  <c:v>5827</c:v>
                </c:pt>
                <c:pt idx="5828" formatCode="##0.000E+00">
                  <c:v>5828</c:v>
                </c:pt>
                <c:pt idx="5829" formatCode="##0.000E+00">
                  <c:v>5829</c:v>
                </c:pt>
                <c:pt idx="5830" formatCode="##0.000E+00">
                  <c:v>5830</c:v>
                </c:pt>
                <c:pt idx="5831" formatCode="##0.000E+00">
                  <c:v>5831</c:v>
                </c:pt>
                <c:pt idx="5832" formatCode="##0.000E+00">
                  <c:v>5832</c:v>
                </c:pt>
                <c:pt idx="5833" formatCode="##0.000E+00">
                  <c:v>5833</c:v>
                </c:pt>
                <c:pt idx="5834" formatCode="##0.000E+00">
                  <c:v>5834</c:v>
                </c:pt>
                <c:pt idx="5835" formatCode="##0.000E+00">
                  <c:v>5835</c:v>
                </c:pt>
                <c:pt idx="5836" formatCode="##0.000E+00">
                  <c:v>5836</c:v>
                </c:pt>
                <c:pt idx="5837" formatCode="##0.000E+00">
                  <c:v>5837</c:v>
                </c:pt>
                <c:pt idx="5838" formatCode="##0.000E+00">
                  <c:v>5838</c:v>
                </c:pt>
                <c:pt idx="5839" formatCode="##0.000E+00">
                  <c:v>5839</c:v>
                </c:pt>
                <c:pt idx="5840" formatCode="##0.000E+00">
                  <c:v>5840</c:v>
                </c:pt>
                <c:pt idx="5841" formatCode="##0.000E+00">
                  <c:v>5841</c:v>
                </c:pt>
                <c:pt idx="5842" formatCode="##0.000E+00">
                  <c:v>5842</c:v>
                </c:pt>
                <c:pt idx="5843" formatCode="##0.000E+00">
                  <c:v>5843</c:v>
                </c:pt>
                <c:pt idx="5844" formatCode="##0.000E+00">
                  <c:v>5844</c:v>
                </c:pt>
                <c:pt idx="5845" formatCode="##0.000E+00">
                  <c:v>5845</c:v>
                </c:pt>
                <c:pt idx="5846" formatCode="##0.000E+00">
                  <c:v>5846</c:v>
                </c:pt>
                <c:pt idx="5847" formatCode="##0.000E+00">
                  <c:v>5847</c:v>
                </c:pt>
                <c:pt idx="5848" formatCode="##0.000E+00">
                  <c:v>5848</c:v>
                </c:pt>
                <c:pt idx="5849" formatCode="##0.000E+00">
                  <c:v>5849</c:v>
                </c:pt>
                <c:pt idx="5850" formatCode="##0.000E+00">
                  <c:v>5850</c:v>
                </c:pt>
                <c:pt idx="5851" formatCode="##0.000E+00">
                  <c:v>5851</c:v>
                </c:pt>
                <c:pt idx="5852" formatCode="##0.000E+00">
                  <c:v>5852</c:v>
                </c:pt>
                <c:pt idx="5853" formatCode="##0.000E+00">
                  <c:v>5853</c:v>
                </c:pt>
                <c:pt idx="5854" formatCode="##0.000E+00">
                  <c:v>5854</c:v>
                </c:pt>
                <c:pt idx="5855" formatCode="##0.000E+00">
                  <c:v>5855</c:v>
                </c:pt>
                <c:pt idx="5856" formatCode="##0.000E+00">
                  <c:v>5856</c:v>
                </c:pt>
                <c:pt idx="5857" formatCode="##0.000E+00">
                  <c:v>5857</c:v>
                </c:pt>
                <c:pt idx="5858" formatCode="##0.000E+00">
                  <c:v>5858</c:v>
                </c:pt>
                <c:pt idx="5859" formatCode="##0.000E+00">
                  <c:v>5859</c:v>
                </c:pt>
                <c:pt idx="5860" formatCode="##0.000E+00">
                  <c:v>5860</c:v>
                </c:pt>
                <c:pt idx="5861" formatCode="##0.000E+00">
                  <c:v>5861</c:v>
                </c:pt>
                <c:pt idx="5862" formatCode="##0.000E+00">
                  <c:v>5862</c:v>
                </c:pt>
                <c:pt idx="5863" formatCode="##0.000E+00">
                  <c:v>5863</c:v>
                </c:pt>
                <c:pt idx="5864" formatCode="##0.000E+00">
                  <c:v>5864</c:v>
                </c:pt>
                <c:pt idx="5865" formatCode="##0.000E+00">
                  <c:v>5865</c:v>
                </c:pt>
                <c:pt idx="5866" formatCode="##0.000E+00">
                  <c:v>5866</c:v>
                </c:pt>
                <c:pt idx="5867" formatCode="##0.000E+00">
                  <c:v>5867</c:v>
                </c:pt>
                <c:pt idx="5868" formatCode="##0.000E+00">
                  <c:v>5868</c:v>
                </c:pt>
                <c:pt idx="5869" formatCode="##0.000E+00">
                  <c:v>5869</c:v>
                </c:pt>
                <c:pt idx="5870" formatCode="##0.000E+00">
                  <c:v>5870</c:v>
                </c:pt>
                <c:pt idx="5871" formatCode="##0.000E+00">
                  <c:v>5871</c:v>
                </c:pt>
                <c:pt idx="5872" formatCode="##0.000E+00">
                  <c:v>5872</c:v>
                </c:pt>
                <c:pt idx="5873" formatCode="##0.000E+00">
                  <c:v>5873</c:v>
                </c:pt>
                <c:pt idx="5874" formatCode="##0.000E+00">
                  <c:v>5874</c:v>
                </c:pt>
                <c:pt idx="5875" formatCode="##0.000E+00">
                  <c:v>5875</c:v>
                </c:pt>
                <c:pt idx="5876" formatCode="##0.000E+00">
                  <c:v>5876</c:v>
                </c:pt>
                <c:pt idx="5877" formatCode="##0.000E+00">
                  <c:v>5877</c:v>
                </c:pt>
                <c:pt idx="5878" formatCode="##0.000E+00">
                  <c:v>5878</c:v>
                </c:pt>
                <c:pt idx="5879" formatCode="##0.000E+00">
                  <c:v>5879</c:v>
                </c:pt>
                <c:pt idx="5880" formatCode="##0.000E+00">
                  <c:v>5880</c:v>
                </c:pt>
                <c:pt idx="5881" formatCode="##0.000E+00">
                  <c:v>5881</c:v>
                </c:pt>
                <c:pt idx="5882" formatCode="##0.000E+00">
                  <c:v>5882</c:v>
                </c:pt>
                <c:pt idx="5883" formatCode="##0.000E+00">
                  <c:v>5883</c:v>
                </c:pt>
                <c:pt idx="5884" formatCode="##0.000E+00">
                  <c:v>5884</c:v>
                </c:pt>
                <c:pt idx="5885" formatCode="##0.000E+00">
                  <c:v>5885</c:v>
                </c:pt>
                <c:pt idx="5886" formatCode="##0.000E+00">
                  <c:v>5886</c:v>
                </c:pt>
                <c:pt idx="5887" formatCode="##0.000E+00">
                  <c:v>5887</c:v>
                </c:pt>
                <c:pt idx="5888" formatCode="##0.000E+00">
                  <c:v>5888</c:v>
                </c:pt>
                <c:pt idx="5889" formatCode="##0.000E+00">
                  <c:v>5889</c:v>
                </c:pt>
                <c:pt idx="5890" formatCode="##0.000E+00">
                  <c:v>5890</c:v>
                </c:pt>
                <c:pt idx="5891" formatCode="##0.000E+00">
                  <c:v>5891</c:v>
                </c:pt>
                <c:pt idx="5892" formatCode="##0.000E+00">
                  <c:v>5892</c:v>
                </c:pt>
                <c:pt idx="5893" formatCode="##0.000E+00">
                  <c:v>5893</c:v>
                </c:pt>
                <c:pt idx="5894" formatCode="##0.000E+00">
                  <c:v>5894</c:v>
                </c:pt>
                <c:pt idx="5895" formatCode="##0.000E+00">
                  <c:v>5895</c:v>
                </c:pt>
                <c:pt idx="5896" formatCode="##0.000E+00">
                  <c:v>5896</c:v>
                </c:pt>
                <c:pt idx="5897" formatCode="##0.000E+00">
                  <c:v>5897</c:v>
                </c:pt>
                <c:pt idx="5898" formatCode="##0.000E+00">
                  <c:v>5898</c:v>
                </c:pt>
                <c:pt idx="5899" formatCode="##0.000E+00">
                  <c:v>5899</c:v>
                </c:pt>
                <c:pt idx="5900" formatCode="##0.000E+00">
                  <c:v>5900</c:v>
                </c:pt>
                <c:pt idx="5901" formatCode="##0.000E+00">
                  <c:v>5901</c:v>
                </c:pt>
                <c:pt idx="5902" formatCode="##0.000E+00">
                  <c:v>5902</c:v>
                </c:pt>
                <c:pt idx="5903" formatCode="##0.000E+00">
                  <c:v>5903</c:v>
                </c:pt>
                <c:pt idx="5904" formatCode="##0.000E+00">
                  <c:v>5904</c:v>
                </c:pt>
                <c:pt idx="5905" formatCode="##0.000E+00">
                  <c:v>5905</c:v>
                </c:pt>
                <c:pt idx="5906" formatCode="##0.000E+00">
                  <c:v>5906</c:v>
                </c:pt>
                <c:pt idx="5907" formatCode="##0.000E+00">
                  <c:v>5907</c:v>
                </c:pt>
                <c:pt idx="5908" formatCode="##0.000E+00">
                  <c:v>5908</c:v>
                </c:pt>
                <c:pt idx="5909" formatCode="##0.000E+00">
                  <c:v>5909</c:v>
                </c:pt>
                <c:pt idx="5910" formatCode="##0.000E+00">
                  <c:v>5910</c:v>
                </c:pt>
                <c:pt idx="5911" formatCode="##0.000E+00">
                  <c:v>5911</c:v>
                </c:pt>
                <c:pt idx="5912" formatCode="##0.000E+00">
                  <c:v>5912</c:v>
                </c:pt>
                <c:pt idx="5913" formatCode="##0.000E+00">
                  <c:v>5913</c:v>
                </c:pt>
                <c:pt idx="5914" formatCode="##0.000E+00">
                  <c:v>5914</c:v>
                </c:pt>
                <c:pt idx="5915" formatCode="##0.000E+00">
                  <c:v>5915</c:v>
                </c:pt>
                <c:pt idx="5916" formatCode="##0.000E+00">
                  <c:v>5916</c:v>
                </c:pt>
                <c:pt idx="5917" formatCode="##0.000E+00">
                  <c:v>5917</c:v>
                </c:pt>
                <c:pt idx="5918" formatCode="##0.000E+00">
                  <c:v>5918</c:v>
                </c:pt>
                <c:pt idx="5919" formatCode="##0.000E+00">
                  <c:v>5919</c:v>
                </c:pt>
                <c:pt idx="5920" formatCode="##0.000E+00">
                  <c:v>5920</c:v>
                </c:pt>
                <c:pt idx="5921" formatCode="##0.000E+00">
                  <c:v>5921</c:v>
                </c:pt>
                <c:pt idx="5922" formatCode="##0.000E+00">
                  <c:v>5922</c:v>
                </c:pt>
                <c:pt idx="5923" formatCode="##0.000E+00">
                  <c:v>5923</c:v>
                </c:pt>
                <c:pt idx="5924" formatCode="##0.000E+00">
                  <c:v>5924</c:v>
                </c:pt>
                <c:pt idx="5925" formatCode="##0.000E+00">
                  <c:v>5925</c:v>
                </c:pt>
                <c:pt idx="5926" formatCode="##0.000E+00">
                  <c:v>5926</c:v>
                </c:pt>
                <c:pt idx="5927" formatCode="##0.000E+00">
                  <c:v>5927</c:v>
                </c:pt>
                <c:pt idx="5928" formatCode="##0.000E+00">
                  <c:v>5928</c:v>
                </c:pt>
                <c:pt idx="5929" formatCode="##0.000E+00">
                  <c:v>5929</c:v>
                </c:pt>
                <c:pt idx="5930" formatCode="##0.000E+00">
                  <c:v>5930</c:v>
                </c:pt>
                <c:pt idx="5931" formatCode="##0.000E+00">
                  <c:v>5931</c:v>
                </c:pt>
                <c:pt idx="5932" formatCode="##0.000E+00">
                  <c:v>5932</c:v>
                </c:pt>
                <c:pt idx="5933" formatCode="##0.000E+00">
                  <c:v>5933</c:v>
                </c:pt>
                <c:pt idx="5934" formatCode="##0.000E+00">
                  <c:v>5934</c:v>
                </c:pt>
                <c:pt idx="5935" formatCode="##0.000E+00">
                  <c:v>5935</c:v>
                </c:pt>
                <c:pt idx="5936" formatCode="##0.000E+00">
                  <c:v>5936</c:v>
                </c:pt>
                <c:pt idx="5937" formatCode="##0.000E+00">
                  <c:v>5937</c:v>
                </c:pt>
                <c:pt idx="5938" formatCode="##0.000E+00">
                  <c:v>5938</c:v>
                </c:pt>
                <c:pt idx="5939" formatCode="##0.000E+00">
                  <c:v>5939</c:v>
                </c:pt>
                <c:pt idx="5940" formatCode="##0.000E+00">
                  <c:v>5940</c:v>
                </c:pt>
                <c:pt idx="5941" formatCode="##0.000E+00">
                  <c:v>5941</c:v>
                </c:pt>
                <c:pt idx="5942" formatCode="##0.000E+00">
                  <c:v>5942</c:v>
                </c:pt>
                <c:pt idx="5943" formatCode="##0.000E+00">
                  <c:v>5943</c:v>
                </c:pt>
                <c:pt idx="5944" formatCode="##0.000E+00">
                  <c:v>5944</c:v>
                </c:pt>
                <c:pt idx="5945" formatCode="##0.000E+00">
                  <c:v>5945</c:v>
                </c:pt>
                <c:pt idx="5946" formatCode="##0.000E+00">
                  <c:v>5946</c:v>
                </c:pt>
                <c:pt idx="5947" formatCode="##0.000E+00">
                  <c:v>5947</c:v>
                </c:pt>
                <c:pt idx="5948" formatCode="##0.000E+00">
                  <c:v>5948</c:v>
                </c:pt>
                <c:pt idx="5949" formatCode="##0.000E+00">
                  <c:v>5949</c:v>
                </c:pt>
                <c:pt idx="5950" formatCode="##0.000E+00">
                  <c:v>5950</c:v>
                </c:pt>
                <c:pt idx="5951" formatCode="##0.000E+00">
                  <c:v>5951</c:v>
                </c:pt>
                <c:pt idx="5952" formatCode="##0.000E+00">
                  <c:v>5952</c:v>
                </c:pt>
                <c:pt idx="5953" formatCode="##0.000E+00">
                  <c:v>5953</c:v>
                </c:pt>
                <c:pt idx="5954" formatCode="##0.000E+00">
                  <c:v>5954</c:v>
                </c:pt>
                <c:pt idx="5955" formatCode="##0.000E+00">
                  <c:v>5955</c:v>
                </c:pt>
                <c:pt idx="5956" formatCode="##0.000E+00">
                  <c:v>5956</c:v>
                </c:pt>
                <c:pt idx="5957" formatCode="##0.000E+00">
                  <c:v>5957</c:v>
                </c:pt>
                <c:pt idx="5958" formatCode="##0.000E+00">
                  <c:v>5958</c:v>
                </c:pt>
                <c:pt idx="5959" formatCode="##0.000E+00">
                  <c:v>5959</c:v>
                </c:pt>
                <c:pt idx="5960" formatCode="##0.000E+00">
                  <c:v>5960</c:v>
                </c:pt>
                <c:pt idx="5961" formatCode="##0.000E+00">
                  <c:v>5961</c:v>
                </c:pt>
                <c:pt idx="5962" formatCode="##0.000E+00">
                  <c:v>5962</c:v>
                </c:pt>
                <c:pt idx="5963" formatCode="##0.000E+00">
                  <c:v>5963</c:v>
                </c:pt>
                <c:pt idx="5964" formatCode="##0.000E+00">
                  <c:v>5964</c:v>
                </c:pt>
                <c:pt idx="5965" formatCode="##0.000E+00">
                  <c:v>5965</c:v>
                </c:pt>
                <c:pt idx="5966" formatCode="##0.000E+00">
                  <c:v>5966</c:v>
                </c:pt>
                <c:pt idx="5967" formatCode="##0.000E+00">
                  <c:v>5967</c:v>
                </c:pt>
                <c:pt idx="5968" formatCode="##0.000E+00">
                  <c:v>5968</c:v>
                </c:pt>
                <c:pt idx="5969" formatCode="##0.000E+00">
                  <c:v>5969</c:v>
                </c:pt>
                <c:pt idx="5970" formatCode="##0.000E+00">
                  <c:v>5970</c:v>
                </c:pt>
                <c:pt idx="5971" formatCode="##0.000E+00">
                  <c:v>5971</c:v>
                </c:pt>
                <c:pt idx="5972" formatCode="##0.000E+00">
                  <c:v>5972</c:v>
                </c:pt>
                <c:pt idx="5973" formatCode="##0.000E+00">
                  <c:v>5973</c:v>
                </c:pt>
                <c:pt idx="5974" formatCode="##0.000E+00">
                  <c:v>5974</c:v>
                </c:pt>
                <c:pt idx="5975" formatCode="##0.000E+00">
                  <c:v>5975</c:v>
                </c:pt>
                <c:pt idx="5976" formatCode="##0.000E+00">
                  <c:v>5976</c:v>
                </c:pt>
                <c:pt idx="5977" formatCode="##0.000E+00">
                  <c:v>5977</c:v>
                </c:pt>
                <c:pt idx="5978" formatCode="##0.000E+00">
                  <c:v>5978</c:v>
                </c:pt>
                <c:pt idx="5979" formatCode="##0.000E+00">
                  <c:v>5979</c:v>
                </c:pt>
                <c:pt idx="5980" formatCode="##0.000E+00">
                  <c:v>5980</c:v>
                </c:pt>
                <c:pt idx="5981" formatCode="##0.000E+00">
                  <c:v>5981</c:v>
                </c:pt>
                <c:pt idx="5982" formatCode="##0.000E+00">
                  <c:v>5982</c:v>
                </c:pt>
                <c:pt idx="5983" formatCode="##0.000E+00">
                  <c:v>5983</c:v>
                </c:pt>
                <c:pt idx="5984" formatCode="##0.000E+00">
                  <c:v>5984</c:v>
                </c:pt>
                <c:pt idx="5985" formatCode="##0.000E+00">
                  <c:v>5985</c:v>
                </c:pt>
                <c:pt idx="5986" formatCode="##0.000E+00">
                  <c:v>5986</c:v>
                </c:pt>
                <c:pt idx="5987" formatCode="##0.000E+00">
                  <c:v>5987</c:v>
                </c:pt>
                <c:pt idx="5988" formatCode="##0.000E+00">
                  <c:v>5988</c:v>
                </c:pt>
                <c:pt idx="5989" formatCode="##0.000E+00">
                  <c:v>5989</c:v>
                </c:pt>
                <c:pt idx="5990" formatCode="##0.000E+00">
                  <c:v>5990</c:v>
                </c:pt>
                <c:pt idx="5991" formatCode="##0.000E+00">
                  <c:v>5991</c:v>
                </c:pt>
                <c:pt idx="5992" formatCode="##0.000E+00">
                  <c:v>5992</c:v>
                </c:pt>
                <c:pt idx="5993" formatCode="##0.000E+00">
                  <c:v>5993</c:v>
                </c:pt>
                <c:pt idx="5994" formatCode="##0.000E+00">
                  <c:v>5994</c:v>
                </c:pt>
                <c:pt idx="5995" formatCode="##0.000E+00">
                  <c:v>5995</c:v>
                </c:pt>
                <c:pt idx="5996" formatCode="##0.000E+00">
                  <c:v>5996</c:v>
                </c:pt>
                <c:pt idx="5997" formatCode="##0.000E+00">
                  <c:v>5997</c:v>
                </c:pt>
                <c:pt idx="5998" formatCode="##0.000E+00">
                  <c:v>5998</c:v>
                </c:pt>
                <c:pt idx="5999" formatCode="##0.000E+00">
                  <c:v>5999</c:v>
                </c:pt>
                <c:pt idx="6000" formatCode="##0.000E+00">
                  <c:v>6000</c:v>
                </c:pt>
                <c:pt idx="6001" formatCode="##0.000E+00">
                  <c:v>6001</c:v>
                </c:pt>
                <c:pt idx="6002" formatCode="##0.000E+00">
                  <c:v>6002</c:v>
                </c:pt>
                <c:pt idx="6003" formatCode="##0.000E+00">
                  <c:v>6003</c:v>
                </c:pt>
                <c:pt idx="6004" formatCode="##0.000E+00">
                  <c:v>6004</c:v>
                </c:pt>
                <c:pt idx="6005" formatCode="##0.000E+00">
                  <c:v>6005</c:v>
                </c:pt>
                <c:pt idx="6006" formatCode="##0.000E+00">
                  <c:v>6006</c:v>
                </c:pt>
                <c:pt idx="6007" formatCode="##0.000E+00">
                  <c:v>6007</c:v>
                </c:pt>
                <c:pt idx="6008" formatCode="##0.000E+00">
                  <c:v>6008</c:v>
                </c:pt>
                <c:pt idx="6009" formatCode="##0.000E+00">
                  <c:v>6009</c:v>
                </c:pt>
                <c:pt idx="6010" formatCode="##0.000E+00">
                  <c:v>6010</c:v>
                </c:pt>
                <c:pt idx="6011" formatCode="##0.000E+00">
                  <c:v>6011</c:v>
                </c:pt>
                <c:pt idx="6012" formatCode="##0.000E+00">
                  <c:v>6012</c:v>
                </c:pt>
                <c:pt idx="6013" formatCode="##0.000E+00">
                  <c:v>6013</c:v>
                </c:pt>
                <c:pt idx="6014" formatCode="##0.000E+00">
                  <c:v>6014</c:v>
                </c:pt>
                <c:pt idx="6015" formatCode="##0.000E+00">
                  <c:v>6015</c:v>
                </c:pt>
                <c:pt idx="6016" formatCode="##0.000E+00">
                  <c:v>6016</c:v>
                </c:pt>
                <c:pt idx="6017" formatCode="##0.000E+00">
                  <c:v>6017</c:v>
                </c:pt>
                <c:pt idx="6018" formatCode="##0.000E+00">
                  <c:v>6018</c:v>
                </c:pt>
                <c:pt idx="6019" formatCode="##0.000E+00">
                  <c:v>6019</c:v>
                </c:pt>
                <c:pt idx="6020" formatCode="##0.000E+00">
                  <c:v>6020</c:v>
                </c:pt>
                <c:pt idx="6021" formatCode="##0.000E+00">
                  <c:v>6021</c:v>
                </c:pt>
                <c:pt idx="6022" formatCode="##0.000E+00">
                  <c:v>6022</c:v>
                </c:pt>
                <c:pt idx="6023" formatCode="##0.000E+00">
                  <c:v>6023</c:v>
                </c:pt>
                <c:pt idx="6024" formatCode="##0.000E+00">
                  <c:v>6024</c:v>
                </c:pt>
                <c:pt idx="6025" formatCode="##0.000E+00">
                  <c:v>6025</c:v>
                </c:pt>
                <c:pt idx="6026" formatCode="##0.000E+00">
                  <c:v>6026</c:v>
                </c:pt>
                <c:pt idx="6027" formatCode="##0.000E+00">
                  <c:v>6027</c:v>
                </c:pt>
                <c:pt idx="6028" formatCode="##0.000E+00">
                  <c:v>6028</c:v>
                </c:pt>
                <c:pt idx="6029" formatCode="##0.000E+00">
                  <c:v>6029</c:v>
                </c:pt>
                <c:pt idx="6030" formatCode="##0.000E+00">
                  <c:v>6030</c:v>
                </c:pt>
                <c:pt idx="6031" formatCode="##0.000E+00">
                  <c:v>6031</c:v>
                </c:pt>
                <c:pt idx="6032" formatCode="##0.000E+00">
                  <c:v>6032</c:v>
                </c:pt>
                <c:pt idx="6033" formatCode="##0.000E+00">
                  <c:v>6033</c:v>
                </c:pt>
                <c:pt idx="6034" formatCode="##0.000E+00">
                  <c:v>6034</c:v>
                </c:pt>
                <c:pt idx="6035" formatCode="##0.000E+00">
                  <c:v>6035</c:v>
                </c:pt>
                <c:pt idx="6036" formatCode="##0.000E+00">
                  <c:v>6036</c:v>
                </c:pt>
                <c:pt idx="6037" formatCode="##0.000E+00">
                  <c:v>6037</c:v>
                </c:pt>
                <c:pt idx="6038" formatCode="##0.000E+00">
                  <c:v>6038</c:v>
                </c:pt>
                <c:pt idx="6039" formatCode="##0.000E+00">
                  <c:v>6039</c:v>
                </c:pt>
                <c:pt idx="6040" formatCode="##0.000E+00">
                  <c:v>6040</c:v>
                </c:pt>
                <c:pt idx="6041" formatCode="##0.000E+00">
                  <c:v>6041</c:v>
                </c:pt>
                <c:pt idx="6042" formatCode="##0.000E+00">
                  <c:v>6042</c:v>
                </c:pt>
                <c:pt idx="6043" formatCode="##0.000E+00">
                  <c:v>6043</c:v>
                </c:pt>
                <c:pt idx="6044" formatCode="##0.000E+00">
                  <c:v>6044</c:v>
                </c:pt>
                <c:pt idx="6045" formatCode="##0.000E+00">
                  <c:v>6045</c:v>
                </c:pt>
                <c:pt idx="6046" formatCode="##0.000E+00">
                  <c:v>6046</c:v>
                </c:pt>
                <c:pt idx="6047" formatCode="##0.000E+00">
                  <c:v>6047</c:v>
                </c:pt>
                <c:pt idx="6048" formatCode="##0.000E+00">
                  <c:v>6048</c:v>
                </c:pt>
                <c:pt idx="6049" formatCode="##0.000E+00">
                  <c:v>6049</c:v>
                </c:pt>
                <c:pt idx="6050" formatCode="##0.000E+00">
                  <c:v>6050</c:v>
                </c:pt>
                <c:pt idx="6051" formatCode="##0.000E+00">
                  <c:v>6051</c:v>
                </c:pt>
                <c:pt idx="6052" formatCode="##0.000E+00">
                  <c:v>6052</c:v>
                </c:pt>
                <c:pt idx="6053" formatCode="##0.000E+00">
                  <c:v>6053</c:v>
                </c:pt>
                <c:pt idx="6054" formatCode="##0.000E+00">
                  <c:v>6054</c:v>
                </c:pt>
                <c:pt idx="6055" formatCode="##0.000E+00">
                  <c:v>6055</c:v>
                </c:pt>
                <c:pt idx="6056" formatCode="##0.000E+00">
                  <c:v>6056</c:v>
                </c:pt>
                <c:pt idx="6057" formatCode="##0.000E+00">
                  <c:v>6057</c:v>
                </c:pt>
                <c:pt idx="6058" formatCode="##0.000E+00">
                  <c:v>6058</c:v>
                </c:pt>
                <c:pt idx="6059" formatCode="##0.000E+00">
                  <c:v>6059</c:v>
                </c:pt>
                <c:pt idx="6060" formatCode="##0.000E+00">
                  <c:v>6060</c:v>
                </c:pt>
                <c:pt idx="6061" formatCode="##0.000E+00">
                  <c:v>6061</c:v>
                </c:pt>
                <c:pt idx="6062" formatCode="##0.000E+00">
                  <c:v>6062</c:v>
                </c:pt>
                <c:pt idx="6063" formatCode="##0.000E+00">
                  <c:v>6063</c:v>
                </c:pt>
                <c:pt idx="6064" formatCode="##0.000E+00">
                  <c:v>6064</c:v>
                </c:pt>
                <c:pt idx="6065" formatCode="##0.000E+00">
                  <c:v>6065</c:v>
                </c:pt>
                <c:pt idx="6066" formatCode="##0.000E+00">
                  <c:v>6066</c:v>
                </c:pt>
                <c:pt idx="6067" formatCode="##0.000E+00">
                  <c:v>6067</c:v>
                </c:pt>
                <c:pt idx="6068" formatCode="##0.000E+00">
                  <c:v>6068</c:v>
                </c:pt>
                <c:pt idx="6069" formatCode="##0.000E+00">
                  <c:v>6069</c:v>
                </c:pt>
                <c:pt idx="6070" formatCode="##0.000E+00">
                  <c:v>6070</c:v>
                </c:pt>
                <c:pt idx="6071" formatCode="##0.000E+00">
                  <c:v>6071</c:v>
                </c:pt>
                <c:pt idx="6072" formatCode="##0.000E+00">
                  <c:v>6072</c:v>
                </c:pt>
                <c:pt idx="6073" formatCode="##0.000E+00">
                  <c:v>6073</c:v>
                </c:pt>
                <c:pt idx="6074" formatCode="##0.000E+00">
                  <c:v>6074</c:v>
                </c:pt>
                <c:pt idx="6075" formatCode="##0.000E+00">
                  <c:v>6075</c:v>
                </c:pt>
                <c:pt idx="6076" formatCode="##0.000E+00">
                  <c:v>6076</c:v>
                </c:pt>
                <c:pt idx="6077" formatCode="##0.000E+00">
                  <c:v>6077</c:v>
                </c:pt>
                <c:pt idx="6078" formatCode="##0.000E+00">
                  <c:v>6078</c:v>
                </c:pt>
                <c:pt idx="6079" formatCode="##0.000E+00">
                  <c:v>6079</c:v>
                </c:pt>
                <c:pt idx="6080" formatCode="##0.000E+00">
                  <c:v>6080</c:v>
                </c:pt>
                <c:pt idx="6081" formatCode="##0.000E+00">
                  <c:v>6081</c:v>
                </c:pt>
                <c:pt idx="6082" formatCode="##0.000E+00">
                  <c:v>6082</c:v>
                </c:pt>
                <c:pt idx="6083" formatCode="##0.000E+00">
                  <c:v>6083</c:v>
                </c:pt>
                <c:pt idx="6084" formatCode="##0.000E+00">
                  <c:v>6084</c:v>
                </c:pt>
                <c:pt idx="6085" formatCode="##0.000E+00">
                  <c:v>6085</c:v>
                </c:pt>
                <c:pt idx="6086" formatCode="##0.000E+00">
                  <c:v>6086</c:v>
                </c:pt>
                <c:pt idx="6087" formatCode="##0.000E+00">
                  <c:v>6087</c:v>
                </c:pt>
                <c:pt idx="6088" formatCode="##0.000E+00">
                  <c:v>6088</c:v>
                </c:pt>
                <c:pt idx="6089" formatCode="##0.000E+00">
                  <c:v>6089</c:v>
                </c:pt>
                <c:pt idx="6090" formatCode="##0.000E+00">
                  <c:v>6090</c:v>
                </c:pt>
                <c:pt idx="6091" formatCode="##0.000E+00">
                  <c:v>6091</c:v>
                </c:pt>
                <c:pt idx="6092" formatCode="##0.000E+00">
                  <c:v>6092</c:v>
                </c:pt>
                <c:pt idx="6093" formatCode="##0.000E+00">
                  <c:v>6093</c:v>
                </c:pt>
                <c:pt idx="6094" formatCode="##0.000E+00">
                  <c:v>6094</c:v>
                </c:pt>
                <c:pt idx="6095" formatCode="##0.000E+00">
                  <c:v>6095</c:v>
                </c:pt>
                <c:pt idx="6096" formatCode="##0.000E+00">
                  <c:v>6096</c:v>
                </c:pt>
                <c:pt idx="6097" formatCode="##0.000E+00">
                  <c:v>6097</c:v>
                </c:pt>
                <c:pt idx="6098" formatCode="##0.000E+00">
                  <c:v>6098</c:v>
                </c:pt>
                <c:pt idx="6099" formatCode="##0.000E+00">
                  <c:v>6099</c:v>
                </c:pt>
                <c:pt idx="6100" formatCode="##0.000E+00">
                  <c:v>6100</c:v>
                </c:pt>
                <c:pt idx="6101" formatCode="##0.000E+00">
                  <c:v>6101</c:v>
                </c:pt>
                <c:pt idx="6102" formatCode="##0.000E+00">
                  <c:v>6102</c:v>
                </c:pt>
                <c:pt idx="6103" formatCode="##0.000E+00">
                  <c:v>6103</c:v>
                </c:pt>
                <c:pt idx="6104" formatCode="##0.000E+00">
                  <c:v>6104</c:v>
                </c:pt>
                <c:pt idx="6105" formatCode="##0.000E+00">
                  <c:v>6105</c:v>
                </c:pt>
                <c:pt idx="6106" formatCode="##0.000E+00">
                  <c:v>6106</c:v>
                </c:pt>
                <c:pt idx="6107" formatCode="##0.000E+00">
                  <c:v>6107</c:v>
                </c:pt>
                <c:pt idx="6108" formatCode="##0.000E+00">
                  <c:v>6108</c:v>
                </c:pt>
                <c:pt idx="6109" formatCode="##0.000E+00">
                  <c:v>6109</c:v>
                </c:pt>
                <c:pt idx="6110" formatCode="##0.000E+00">
                  <c:v>6110</c:v>
                </c:pt>
                <c:pt idx="6111" formatCode="##0.000E+00">
                  <c:v>6111</c:v>
                </c:pt>
                <c:pt idx="6112" formatCode="##0.000E+00">
                  <c:v>6112</c:v>
                </c:pt>
                <c:pt idx="6113" formatCode="##0.000E+00">
                  <c:v>6113</c:v>
                </c:pt>
                <c:pt idx="6114" formatCode="##0.000E+00">
                  <c:v>6114</c:v>
                </c:pt>
                <c:pt idx="6115" formatCode="##0.000E+00">
                  <c:v>6115</c:v>
                </c:pt>
                <c:pt idx="6116" formatCode="##0.000E+00">
                  <c:v>6116</c:v>
                </c:pt>
                <c:pt idx="6117" formatCode="##0.000E+00">
                  <c:v>6117</c:v>
                </c:pt>
                <c:pt idx="6118" formatCode="##0.000E+00">
                  <c:v>6118</c:v>
                </c:pt>
                <c:pt idx="6119" formatCode="##0.000E+00">
                  <c:v>6119</c:v>
                </c:pt>
                <c:pt idx="6120" formatCode="##0.000E+00">
                  <c:v>6120</c:v>
                </c:pt>
                <c:pt idx="6121" formatCode="##0.000E+00">
                  <c:v>6121</c:v>
                </c:pt>
                <c:pt idx="6122" formatCode="##0.000E+00">
                  <c:v>6122</c:v>
                </c:pt>
                <c:pt idx="6123" formatCode="##0.000E+00">
                  <c:v>6123</c:v>
                </c:pt>
                <c:pt idx="6124" formatCode="##0.000E+00">
                  <c:v>6124</c:v>
                </c:pt>
                <c:pt idx="6125" formatCode="##0.000E+00">
                  <c:v>6125</c:v>
                </c:pt>
                <c:pt idx="6126" formatCode="##0.000E+00">
                  <c:v>6126</c:v>
                </c:pt>
                <c:pt idx="6127" formatCode="##0.000E+00">
                  <c:v>6127</c:v>
                </c:pt>
                <c:pt idx="6128" formatCode="##0.000E+00">
                  <c:v>6128</c:v>
                </c:pt>
                <c:pt idx="6129" formatCode="##0.000E+00">
                  <c:v>6129</c:v>
                </c:pt>
                <c:pt idx="6130" formatCode="##0.000E+00">
                  <c:v>6130</c:v>
                </c:pt>
                <c:pt idx="6131" formatCode="##0.000E+00">
                  <c:v>6131</c:v>
                </c:pt>
                <c:pt idx="6132" formatCode="##0.000E+00">
                  <c:v>6132</c:v>
                </c:pt>
                <c:pt idx="6133" formatCode="##0.000E+00">
                  <c:v>6133</c:v>
                </c:pt>
                <c:pt idx="6134" formatCode="##0.000E+00">
                  <c:v>6134</c:v>
                </c:pt>
                <c:pt idx="6135" formatCode="##0.000E+00">
                  <c:v>6135</c:v>
                </c:pt>
                <c:pt idx="6136" formatCode="##0.000E+00">
                  <c:v>6136</c:v>
                </c:pt>
                <c:pt idx="6137" formatCode="##0.000E+00">
                  <c:v>6137</c:v>
                </c:pt>
                <c:pt idx="6138" formatCode="##0.000E+00">
                  <c:v>6138</c:v>
                </c:pt>
                <c:pt idx="6139" formatCode="##0.000E+00">
                  <c:v>6139</c:v>
                </c:pt>
                <c:pt idx="6140" formatCode="##0.000E+00">
                  <c:v>6140</c:v>
                </c:pt>
                <c:pt idx="6141" formatCode="##0.000E+00">
                  <c:v>6141</c:v>
                </c:pt>
                <c:pt idx="6142" formatCode="##0.000E+00">
                  <c:v>6142</c:v>
                </c:pt>
                <c:pt idx="6143" formatCode="##0.000E+00">
                  <c:v>6143</c:v>
                </c:pt>
                <c:pt idx="6144" formatCode="##0.000E+00">
                  <c:v>6144</c:v>
                </c:pt>
                <c:pt idx="6145" formatCode="##0.000E+00">
                  <c:v>6145</c:v>
                </c:pt>
                <c:pt idx="6146" formatCode="##0.000E+00">
                  <c:v>6146</c:v>
                </c:pt>
                <c:pt idx="6147" formatCode="##0.000E+00">
                  <c:v>6147</c:v>
                </c:pt>
                <c:pt idx="6148" formatCode="##0.000E+00">
                  <c:v>6148</c:v>
                </c:pt>
                <c:pt idx="6149" formatCode="##0.000E+00">
                  <c:v>6149</c:v>
                </c:pt>
                <c:pt idx="6150" formatCode="##0.000E+00">
                  <c:v>6150</c:v>
                </c:pt>
                <c:pt idx="6151" formatCode="##0.000E+00">
                  <c:v>6151</c:v>
                </c:pt>
                <c:pt idx="6152" formatCode="##0.000E+00">
                  <c:v>6152</c:v>
                </c:pt>
                <c:pt idx="6153" formatCode="##0.000E+00">
                  <c:v>6153</c:v>
                </c:pt>
                <c:pt idx="6154" formatCode="##0.000E+00">
                  <c:v>6154</c:v>
                </c:pt>
                <c:pt idx="6155" formatCode="##0.000E+00">
                  <c:v>6155</c:v>
                </c:pt>
                <c:pt idx="6156" formatCode="##0.000E+00">
                  <c:v>6156</c:v>
                </c:pt>
                <c:pt idx="6157" formatCode="##0.000E+00">
                  <c:v>6157</c:v>
                </c:pt>
                <c:pt idx="6158" formatCode="##0.000E+00">
                  <c:v>6158</c:v>
                </c:pt>
                <c:pt idx="6159" formatCode="##0.000E+00">
                  <c:v>6159</c:v>
                </c:pt>
                <c:pt idx="6160" formatCode="##0.000E+00">
                  <c:v>6160</c:v>
                </c:pt>
                <c:pt idx="6161" formatCode="##0.000E+00">
                  <c:v>6161</c:v>
                </c:pt>
                <c:pt idx="6162" formatCode="##0.000E+00">
                  <c:v>6162</c:v>
                </c:pt>
                <c:pt idx="6163" formatCode="##0.000E+00">
                  <c:v>6163</c:v>
                </c:pt>
                <c:pt idx="6164" formatCode="##0.000E+00">
                  <c:v>6164</c:v>
                </c:pt>
                <c:pt idx="6165" formatCode="##0.000E+00">
                  <c:v>6165</c:v>
                </c:pt>
                <c:pt idx="6166" formatCode="##0.000E+00">
                  <c:v>6166</c:v>
                </c:pt>
                <c:pt idx="6167" formatCode="##0.000E+00">
                  <c:v>6167</c:v>
                </c:pt>
                <c:pt idx="6168" formatCode="##0.000E+00">
                  <c:v>6168</c:v>
                </c:pt>
                <c:pt idx="6169" formatCode="##0.000E+00">
                  <c:v>6169</c:v>
                </c:pt>
                <c:pt idx="6170" formatCode="##0.000E+00">
                  <c:v>6170</c:v>
                </c:pt>
                <c:pt idx="6171" formatCode="##0.000E+00">
                  <c:v>6171</c:v>
                </c:pt>
                <c:pt idx="6172" formatCode="##0.000E+00">
                  <c:v>6172</c:v>
                </c:pt>
                <c:pt idx="6173" formatCode="##0.000E+00">
                  <c:v>6173</c:v>
                </c:pt>
                <c:pt idx="6174" formatCode="##0.000E+00">
                  <c:v>6174</c:v>
                </c:pt>
                <c:pt idx="6175" formatCode="##0.000E+00">
                  <c:v>6175</c:v>
                </c:pt>
                <c:pt idx="6176" formatCode="##0.000E+00">
                  <c:v>6176</c:v>
                </c:pt>
                <c:pt idx="6177" formatCode="##0.000E+00">
                  <c:v>6177</c:v>
                </c:pt>
                <c:pt idx="6178" formatCode="##0.000E+00">
                  <c:v>6178</c:v>
                </c:pt>
                <c:pt idx="6179" formatCode="##0.000E+00">
                  <c:v>6179</c:v>
                </c:pt>
                <c:pt idx="6180" formatCode="##0.000E+00">
                  <c:v>6180</c:v>
                </c:pt>
                <c:pt idx="6181" formatCode="##0.000E+00">
                  <c:v>6181</c:v>
                </c:pt>
                <c:pt idx="6182" formatCode="##0.000E+00">
                  <c:v>6182</c:v>
                </c:pt>
                <c:pt idx="6183" formatCode="##0.000E+00">
                  <c:v>6183</c:v>
                </c:pt>
                <c:pt idx="6184" formatCode="##0.000E+00">
                  <c:v>6184</c:v>
                </c:pt>
                <c:pt idx="6185" formatCode="##0.000E+00">
                  <c:v>6185</c:v>
                </c:pt>
                <c:pt idx="6186" formatCode="##0.000E+00">
                  <c:v>6186</c:v>
                </c:pt>
                <c:pt idx="6187" formatCode="##0.000E+00">
                  <c:v>6187</c:v>
                </c:pt>
                <c:pt idx="6188" formatCode="##0.000E+00">
                  <c:v>6188</c:v>
                </c:pt>
                <c:pt idx="6189" formatCode="##0.000E+00">
                  <c:v>6189</c:v>
                </c:pt>
                <c:pt idx="6190" formatCode="##0.000E+00">
                  <c:v>6190</c:v>
                </c:pt>
                <c:pt idx="6191" formatCode="##0.000E+00">
                  <c:v>6191</c:v>
                </c:pt>
                <c:pt idx="6192" formatCode="##0.000E+00">
                  <c:v>6192</c:v>
                </c:pt>
                <c:pt idx="6193" formatCode="##0.000E+00">
                  <c:v>6193</c:v>
                </c:pt>
                <c:pt idx="6194" formatCode="##0.000E+00">
                  <c:v>6194</c:v>
                </c:pt>
                <c:pt idx="6195" formatCode="##0.000E+00">
                  <c:v>6195</c:v>
                </c:pt>
                <c:pt idx="6196" formatCode="##0.000E+00">
                  <c:v>6196</c:v>
                </c:pt>
                <c:pt idx="6197" formatCode="##0.000E+00">
                  <c:v>6197</c:v>
                </c:pt>
                <c:pt idx="6198" formatCode="##0.000E+00">
                  <c:v>6198</c:v>
                </c:pt>
                <c:pt idx="6199" formatCode="##0.000E+00">
                  <c:v>6199</c:v>
                </c:pt>
                <c:pt idx="6200" formatCode="##0.000E+00">
                  <c:v>6200</c:v>
                </c:pt>
                <c:pt idx="6201" formatCode="##0.000E+00">
                  <c:v>6201</c:v>
                </c:pt>
                <c:pt idx="6202" formatCode="##0.000E+00">
                  <c:v>6202</c:v>
                </c:pt>
                <c:pt idx="6203" formatCode="##0.000E+00">
                  <c:v>6203</c:v>
                </c:pt>
                <c:pt idx="6204" formatCode="##0.000E+00">
                  <c:v>6204</c:v>
                </c:pt>
                <c:pt idx="6205" formatCode="##0.000E+00">
                  <c:v>6205</c:v>
                </c:pt>
                <c:pt idx="6206" formatCode="##0.000E+00">
                  <c:v>6206</c:v>
                </c:pt>
                <c:pt idx="6207" formatCode="##0.000E+00">
                  <c:v>6207</c:v>
                </c:pt>
                <c:pt idx="6208" formatCode="##0.000E+00">
                  <c:v>6208</c:v>
                </c:pt>
                <c:pt idx="6209" formatCode="##0.000E+00">
                  <c:v>6209</c:v>
                </c:pt>
                <c:pt idx="6210" formatCode="##0.000E+00">
                  <c:v>6210</c:v>
                </c:pt>
                <c:pt idx="6211" formatCode="##0.000E+00">
                  <c:v>6211</c:v>
                </c:pt>
                <c:pt idx="6212" formatCode="##0.000E+00">
                  <c:v>6212</c:v>
                </c:pt>
                <c:pt idx="6213" formatCode="##0.000E+00">
                  <c:v>6213</c:v>
                </c:pt>
                <c:pt idx="6214" formatCode="##0.000E+00">
                  <c:v>6214</c:v>
                </c:pt>
                <c:pt idx="6215" formatCode="##0.000E+00">
                  <c:v>6215</c:v>
                </c:pt>
                <c:pt idx="6216" formatCode="##0.000E+00">
                  <c:v>6216</c:v>
                </c:pt>
                <c:pt idx="6217" formatCode="##0.000E+00">
                  <c:v>6217</c:v>
                </c:pt>
                <c:pt idx="6218" formatCode="##0.000E+00">
                  <c:v>6218</c:v>
                </c:pt>
                <c:pt idx="6219" formatCode="##0.000E+00">
                  <c:v>6219</c:v>
                </c:pt>
                <c:pt idx="6220" formatCode="##0.000E+00">
                  <c:v>6220</c:v>
                </c:pt>
                <c:pt idx="6221" formatCode="##0.000E+00">
                  <c:v>6221</c:v>
                </c:pt>
                <c:pt idx="6222" formatCode="##0.000E+00">
                  <c:v>6222</c:v>
                </c:pt>
                <c:pt idx="6223" formatCode="##0.000E+00">
                  <c:v>6223</c:v>
                </c:pt>
                <c:pt idx="6224" formatCode="##0.000E+00">
                  <c:v>6224</c:v>
                </c:pt>
                <c:pt idx="6225" formatCode="##0.000E+00">
                  <c:v>6225</c:v>
                </c:pt>
                <c:pt idx="6226" formatCode="##0.000E+00">
                  <c:v>6226</c:v>
                </c:pt>
                <c:pt idx="6227" formatCode="##0.000E+00">
                  <c:v>6227</c:v>
                </c:pt>
                <c:pt idx="6228" formatCode="##0.000E+00">
                  <c:v>6228</c:v>
                </c:pt>
                <c:pt idx="6229" formatCode="##0.000E+00">
                  <c:v>6229</c:v>
                </c:pt>
                <c:pt idx="6230" formatCode="##0.000E+00">
                  <c:v>6230</c:v>
                </c:pt>
                <c:pt idx="6231" formatCode="##0.000E+00">
                  <c:v>6231</c:v>
                </c:pt>
                <c:pt idx="6232" formatCode="##0.000E+00">
                  <c:v>6232</c:v>
                </c:pt>
                <c:pt idx="6233" formatCode="##0.000E+00">
                  <c:v>6233</c:v>
                </c:pt>
                <c:pt idx="6234" formatCode="##0.000E+00">
                  <c:v>6234</c:v>
                </c:pt>
                <c:pt idx="6235" formatCode="##0.000E+00">
                  <c:v>6235</c:v>
                </c:pt>
                <c:pt idx="6236" formatCode="##0.000E+00">
                  <c:v>6236</c:v>
                </c:pt>
                <c:pt idx="6237" formatCode="##0.000E+00">
                  <c:v>6237</c:v>
                </c:pt>
                <c:pt idx="6238" formatCode="##0.000E+00">
                  <c:v>6238</c:v>
                </c:pt>
                <c:pt idx="6239" formatCode="##0.000E+00">
                  <c:v>6239</c:v>
                </c:pt>
                <c:pt idx="6240" formatCode="##0.000E+00">
                  <c:v>6240</c:v>
                </c:pt>
                <c:pt idx="6241" formatCode="##0.000E+00">
                  <c:v>6241</c:v>
                </c:pt>
                <c:pt idx="6242" formatCode="##0.000E+00">
                  <c:v>6242</c:v>
                </c:pt>
                <c:pt idx="6243" formatCode="##0.000E+00">
                  <c:v>6243</c:v>
                </c:pt>
                <c:pt idx="6244" formatCode="##0.000E+00">
                  <c:v>6244</c:v>
                </c:pt>
                <c:pt idx="6245" formatCode="##0.000E+00">
                  <c:v>6245</c:v>
                </c:pt>
                <c:pt idx="6246" formatCode="##0.000E+00">
                  <c:v>6246</c:v>
                </c:pt>
                <c:pt idx="6247" formatCode="##0.000E+00">
                  <c:v>6247</c:v>
                </c:pt>
                <c:pt idx="6248" formatCode="##0.000E+00">
                  <c:v>6248</c:v>
                </c:pt>
                <c:pt idx="6249" formatCode="##0.000E+00">
                  <c:v>6249</c:v>
                </c:pt>
                <c:pt idx="6250" formatCode="##0.000E+00">
                  <c:v>6250</c:v>
                </c:pt>
                <c:pt idx="6251" formatCode="##0.000E+00">
                  <c:v>6251</c:v>
                </c:pt>
                <c:pt idx="6252" formatCode="##0.000E+00">
                  <c:v>6252</c:v>
                </c:pt>
                <c:pt idx="6253" formatCode="##0.000E+00">
                  <c:v>6253</c:v>
                </c:pt>
                <c:pt idx="6254" formatCode="##0.000E+00">
                  <c:v>6254</c:v>
                </c:pt>
                <c:pt idx="6255" formatCode="##0.000E+00">
                  <c:v>6255</c:v>
                </c:pt>
                <c:pt idx="6256" formatCode="##0.000E+00">
                  <c:v>6256</c:v>
                </c:pt>
                <c:pt idx="6257" formatCode="##0.000E+00">
                  <c:v>6257</c:v>
                </c:pt>
                <c:pt idx="6258" formatCode="##0.000E+00">
                  <c:v>6258</c:v>
                </c:pt>
                <c:pt idx="6259" formatCode="##0.000E+00">
                  <c:v>6259</c:v>
                </c:pt>
                <c:pt idx="6260" formatCode="##0.000E+00">
                  <c:v>6260</c:v>
                </c:pt>
                <c:pt idx="6261" formatCode="##0.000E+00">
                  <c:v>6261</c:v>
                </c:pt>
                <c:pt idx="6262" formatCode="##0.000E+00">
                  <c:v>6262</c:v>
                </c:pt>
                <c:pt idx="6263" formatCode="##0.000E+00">
                  <c:v>6263</c:v>
                </c:pt>
                <c:pt idx="6264" formatCode="##0.000E+00">
                  <c:v>6264</c:v>
                </c:pt>
                <c:pt idx="6265" formatCode="##0.000E+00">
                  <c:v>6265</c:v>
                </c:pt>
                <c:pt idx="6266" formatCode="##0.000E+00">
                  <c:v>6266</c:v>
                </c:pt>
                <c:pt idx="6267" formatCode="##0.000E+00">
                  <c:v>6267</c:v>
                </c:pt>
                <c:pt idx="6268" formatCode="##0.000E+00">
                  <c:v>6268</c:v>
                </c:pt>
                <c:pt idx="6269" formatCode="##0.000E+00">
                  <c:v>6269</c:v>
                </c:pt>
                <c:pt idx="6270" formatCode="##0.000E+00">
                  <c:v>6270</c:v>
                </c:pt>
                <c:pt idx="6271" formatCode="##0.000E+00">
                  <c:v>6271</c:v>
                </c:pt>
                <c:pt idx="6272" formatCode="##0.000E+00">
                  <c:v>6272</c:v>
                </c:pt>
                <c:pt idx="6273" formatCode="##0.000E+00">
                  <c:v>6273</c:v>
                </c:pt>
                <c:pt idx="6274" formatCode="##0.000E+00">
                  <c:v>6274</c:v>
                </c:pt>
                <c:pt idx="6275" formatCode="##0.000E+00">
                  <c:v>6275</c:v>
                </c:pt>
                <c:pt idx="6276" formatCode="##0.000E+00">
                  <c:v>6276</c:v>
                </c:pt>
                <c:pt idx="6277" formatCode="##0.000E+00">
                  <c:v>6277</c:v>
                </c:pt>
                <c:pt idx="6278" formatCode="##0.000E+00">
                  <c:v>6278</c:v>
                </c:pt>
                <c:pt idx="6279" formatCode="##0.000E+00">
                  <c:v>6279</c:v>
                </c:pt>
                <c:pt idx="6280" formatCode="##0.000E+00">
                  <c:v>6280</c:v>
                </c:pt>
                <c:pt idx="6281" formatCode="##0.000E+00">
                  <c:v>6281</c:v>
                </c:pt>
                <c:pt idx="6282" formatCode="##0.000E+00">
                  <c:v>6282</c:v>
                </c:pt>
                <c:pt idx="6283" formatCode="##0.000E+00">
                  <c:v>6283</c:v>
                </c:pt>
                <c:pt idx="6284" formatCode="##0.000E+00">
                  <c:v>6284</c:v>
                </c:pt>
                <c:pt idx="6285" formatCode="##0.000E+00">
                  <c:v>6285</c:v>
                </c:pt>
                <c:pt idx="6286" formatCode="##0.000E+00">
                  <c:v>6286</c:v>
                </c:pt>
                <c:pt idx="6287" formatCode="##0.000E+00">
                  <c:v>6287</c:v>
                </c:pt>
                <c:pt idx="6288" formatCode="##0.000E+00">
                  <c:v>6288</c:v>
                </c:pt>
                <c:pt idx="6289" formatCode="##0.000E+00">
                  <c:v>6289</c:v>
                </c:pt>
                <c:pt idx="6290" formatCode="##0.000E+00">
                  <c:v>6290</c:v>
                </c:pt>
                <c:pt idx="6291" formatCode="##0.000E+00">
                  <c:v>6291</c:v>
                </c:pt>
                <c:pt idx="6292" formatCode="##0.000E+00">
                  <c:v>6292</c:v>
                </c:pt>
                <c:pt idx="6293" formatCode="##0.000E+00">
                  <c:v>6293</c:v>
                </c:pt>
                <c:pt idx="6294" formatCode="##0.000E+00">
                  <c:v>6294</c:v>
                </c:pt>
                <c:pt idx="6295" formatCode="##0.000E+00">
                  <c:v>6295</c:v>
                </c:pt>
                <c:pt idx="6296" formatCode="##0.000E+00">
                  <c:v>6296</c:v>
                </c:pt>
                <c:pt idx="6297" formatCode="##0.000E+00">
                  <c:v>6297</c:v>
                </c:pt>
                <c:pt idx="6298" formatCode="##0.000E+00">
                  <c:v>6298</c:v>
                </c:pt>
                <c:pt idx="6299" formatCode="##0.000E+00">
                  <c:v>6299</c:v>
                </c:pt>
                <c:pt idx="6300" formatCode="##0.000E+00">
                  <c:v>6300</c:v>
                </c:pt>
                <c:pt idx="6301" formatCode="##0.000E+00">
                  <c:v>6301</c:v>
                </c:pt>
                <c:pt idx="6302" formatCode="##0.000E+00">
                  <c:v>6302</c:v>
                </c:pt>
                <c:pt idx="6303" formatCode="##0.000E+00">
                  <c:v>6303</c:v>
                </c:pt>
                <c:pt idx="6304" formatCode="##0.000E+00">
                  <c:v>6304</c:v>
                </c:pt>
                <c:pt idx="6305" formatCode="##0.000E+00">
                  <c:v>6305</c:v>
                </c:pt>
                <c:pt idx="6306" formatCode="##0.000E+00">
                  <c:v>6306</c:v>
                </c:pt>
                <c:pt idx="6307" formatCode="##0.000E+00">
                  <c:v>6307</c:v>
                </c:pt>
                <c:pt idx="6308" formatCode="##0.000E+00">
                  <c:v>6308</c:v>
                </c:pt>
                <c:pt idx="6309" formatCode="##0.000E+00">
                  <c:v>6309</c:v>
                </c:pt>
                <c:pt idx="6310" formatCode="##0.000E+00">
                  <c:v>6310</c:v>
                </c:pt>
                <c:pt idx="6311" formatCode="##0.000E+00">
                  <c:v>6311</c:v>
                </c:pt>
                <c:pt idx="6312" formatCode="##0.000E+00">
                  <c:v>6312</c:v>
                </c:pt>
                <c:pt idx="6313" formatCode="##0.000E+00">
                  <c:v>6313</c:v>
                </c:pt>
                <c:pt idx="6314" formatCode="##0.000E+00">
                  <c:v>6314</c:v>
                </c:pt>
                <c:pt idx="6315" formatCode="##0.000E+00">
                  <c:v>6315</c:v>
                </c:pt>
                <c:pt idx="6316" formatCode="##0.000E+00">
                  <c:v>6316</c:v>
                </c:pt>
                <c:pt idx="6317" formatCode="##0.000E+00">
                  <c:v>6317</c:v>
                </c:pt>
                <c:pt idx="6318" formatCode="##0.000E+00">
                  <c:v>6318</c:v>
                </c:pt>
                <c:pt idx="6319" formatCode="##0.000E+00">
                  <c:v>6319</c:v>
                </c:pt>
                <c:pt idx="6320" formatCode="##0.000E+00">
                  <c:v>6320</c:v>
                </c:pt>
                <c:pt idx="6321" formatCode="##0.000E+00">
                  <c:v>6321</c:v>
                </c:pt>
                <c:pt idx="6322" formatCode="##0.000E+00">
                  <c:v>6322</c:v>
                </c:pt>
                <c:pt idx="6323" formatCode="##0.000E+00">
                  <c:v>6323</c:v>
                </c:pt>
                <c:pt idx="6324" formatCode="##0.000E+00">
                  <c:v>6324</c:v>
                </c:pt>
                <c:pt idx="6325" formatCode="##0.000E+00">
                  <c:v>6325</c:v>
                </c:pt>
                <c:pt idx="6326" formatCode="##0.000E+00">
                  <c:v>6326</c:v>
                </c:pt>
                <c:pt idx="6327" formatCode="##0.000E+00">
                  <c:v>6327</c:v>
                </c:pt>
                <c:pt idx="6328" formatCode="##0.000E+00">
                  <c:v>6328</c:v>
                </c:pt>
                <c:pt idx="6329" formatCode="##0.000E+00">
                  <c:v>6329</c:v>
                </c:pt>
                <c:pt idx="6330" formatCode="##0.000E+00">
                  <c:v>6330</c:v>
                </c:pt>
                <c:pt idx="6331" formatCode="##0.000E+00">
                  <c:v>6331</c:v>
                </c:pt>
                <c:pt idx="6332" formatCode="##0.000E+00">
                  <c:v>6332</c:v>
                </c:pt>
                <c:pt idx="6333" formatCode="##0.000E+00">
                  <c:v>6333</c:v>
                </c:pt>
                <c:pt idx="6334" formatCode="##0.000E+00">
                  <c:v>6334</c:v>
                </c:pt>
                <c:pt idx="6335" formatCode="##0.000E+00">
                  <c:v>6335</c:v>
                </c:pt>
                <c:pt idx="6336" formatCode="##0.000E+00">
                  <c:v>6336</c:v>
                </c:pt>
                <c:pt idx="6337" formatCode="##0.000E+00">
                  <c:v>6337</c:v>
                </c:pt>
                <c:pt idx="6338" formatCode="##0.000E+00">
                  <c:v>6338</c:v>
                </c:pt>
                <c:pt idx="6339" formatCode="##0.000E+00">
                  <c:v>6339</c:v>
                </c:pt>
                <c:pt idx="6340" formatCode="##0.000E+00">
                  <c:v>6340</c:v>
                </c:pt>
                <c:pt idx="6341" formatCode="##0.000E+00">
                  <c:v>6341</c:v>
                </c:pt>
                <c:pt idx="6342" formatCode="##0.000E+00">
                  <c:v>6342</c:v>
                </c:pt>
                <c:pt idx="6343" formatCode="##0.000E+00">
                  <c:v>6343</c:v>
                </c:pt>
                <c:pt idx="6344" formatCode="##0.000E+00">
                  <c:v>6344</c:v>
                </c:pt>
                <c:pt idx="6345" formatCode="##0.000E+00">
                  <c:v>6345</c:v>
                </c:pt>
                <c:pt idx="6346" formatCode="##0.000E+00">
                  <c:v>6346</c:v>
                </c:pt>
                <c:pt idx="6347" formatCode="##0.000E+00">
                  <c:v>6347</c:v>
                </c:pt>
                <c:pt idx="6348" formatCode="##0.000E+00">
                  <c:v>6348</c:v>
                </c:pt>
                <c:pt idx="6349" formatCode="##0.000E+00">
                  <c:v>6349</c:v>
                </c:pt>
                <c:pt idx="6350" formatCode="##0.000E+00">
                  <c:v>6350</c:v>
                </c:pt>
                <c:pt idx="6351" formatCode="##0.000E+00">
                  <c:v>6351</c:v>
                </c:pt>
                <c:pt idx="6352" formatCode="##0.000E+00">
                  <c:v>6352</c:v>
                </c:pt>
                <c:pt idx="6353" formatCode="##0.000E+00">
                  <c:v>6353</c:v>
                </c:pt>
                <c:pt idx="6354" formatCode="##0.000E+00">
                  <c:v>6354</c:v>
                </c:pt>
                <c:pt idx="6355" formatCode="##0.000E+00">
                  <c:v>6355</c:v>
                </c:pt>
                <c:pt idx="6356" formatCode="##0.000E+00">
                  <c:v>6356</c:v>
                </c:pt>
                <c:pt idx="6357" formatCode="##0.000E+00">
                  <c:v>6357</c:v>
                </c:pt>
                <c:pt idx="6358" formatCode="##0.000E+00">
                  <c:v>6358</c:v>
                </c:pt>
                <c:pt idx="6359" formatCode="##0.000E+00">
                  <c:v>6359</c:v>
                </c:pt>
                <c:pt idx="6360" formatCode="##0.000E+00">
                  <c:v>6360</c:v>
                </c:pt>
                <c:pt idx="6361" formatCode="##0.000E+00">
                  <c:v>6361</c:v>
                </c:pt>
                <c:pt idx="6362" formatCode="##0.000E+00">
                  <c:v>6362</c:v>
                </c:pt>
                <c:pt idx="6363" formatCode="##0.000E+00">
                  <c:v>6363</c:v>
                </c:pt>
                <c:pt idx="6364" formatCode="##0.000E+00">
                  <c:v>6364</c:v>
                </c:pt>
                <c:pt idx="6365" formatCode="##0.000E+00">
                  <c:v>6365</c:v>
                </c:pt>
                <c:pt idx="6366" formatCode="##0.000E+00">
                  <c:v>6366</c:v>
                </c:pt>
                <c:pt idx="6367" formatCode="##0.000E+00">
                  <c:v>6367</c:v>
                </c:pt>
                <c:pt idx="6368" formatCode="##0.000E+00">
                  <c:v>6368</c:v>
                </c:pt>
                <c:pt idx="6369" formatCode="##0.000E+00">
                  <c:v>6369</c:v>
                </c:pt>
                <c:pt idx="6370" formatCode="##0.000E+00">
                  <c:v>6370</c:v>
                </c:pt>
                <c:pt idx="6371" formatCode="##0.000E+00">
                  <c:v>6371</c:v>
                </c:pt>
                <c:pt idx="6372" formatCode="##0.000E+00">
                  <c:v>6372</c:v>
                </c:pt>
                <c:pt idx="6373" formatCode="##0.000E+00">
                  <c:v>6373</c:v>
                </c:pt>
                <c:pt idx="6374" formatCode="##0.000E+00">
                  <c:v>6374</c:v>
                </c:pt>
                <c:pt idx="6375" formatCode="##0.000E+00">
                  <c:v>6375</c:v>
                </c:pt>
                <c:pt idx="6376" formatCode="##0.000E+00">
                  <c:v>6376</c:v>
                </c:pt>
                <c:pt idx="6377" formatCode="##0.000E+00">
                  <c:v>6377</c:v>
                </c:pt>
                <c:pt idx="6378" formatCode="##0.000E+00">
                  <c:v>6378</c:v>
                </c:pt>
                <c:pt idx="6379" formatCode="##0.000E+00">
                  <c:v>6379</c:v>
                </c:pt>
                <c:pt idx="6380" formatCode="##0.000E+00">
                  <c:v>6380</c:v>
                </c:pt>
                <c:pt idx="6381" formatCode="##0.000E+00">
                  <c:v>6381</c:v>
                </c:pt>
                <c:pt idx="6382" formatCode="##0.000E+00">
                  <c:v>6382</c:v>
                </c:pt>
                <c:pt idx="6383" formatCode="##0.000E+00">
                  <c:v>6383</c:v>
                </c:pt>
                <c:pt idx="6384" formatCode="##0.000E+00">
                  <c:v>6384</c:v>
                </c:pt>
                <c:pt idx="6385" formatCode="##0.000E+00">
                  <c:v>6385</c:v>
                </c:pt>
                <c:pt idx="6386" formatCode="##0.000E+00">
                  <c:v>6386</c:v>
                </c:pt>
                <c:pt idx="6387" formatCode="##0.000E+00">
                  <c:v>6387</c:v>
                </c:pt>
                <c:pt idx="6388" formatCode="##0.000E+00">
                  <c:v>6388</c:v>
                </c:pt>
                <c:pt idx="6389" formatCode="##0.000E+00">
                  <c:v>6389</c:v>
                </c:pt>
                <c:pt idx="6390" formatCode="##0.000E+00">
                  <c:v>6390</c:v>
                </c:pt>
                <c:pt idx="6391" formatCode="##0.000E+00">
                  <c:v>6391</c:v>
                </c:pt>
                <c:pt idx="6392" formatCode="##0.000E+00">
                  <c:v>6392</c:v>
                </c:pt>
                <c:pt idx="6393" formatCode="##0.000E+00">
                  <c:v>6393</c:v>
                </c:pt>
                <c:pt idx="6394" formatCode="##0.000E+00">
                  <c:v>6394</c:v>
                </c:pt>
                <c:pt idx="6395" formatCode="##0.000E+00">
                  <c:v>6395</c:v>
                </c:pt>
                <c:pt idx="6396" formatCode="##0.000E+00">
                  <c:v>6396</c:v>
                </c:pt>
                <c:pt idx="6397" formatCode="##0.000E+00">
                  <c:v>6397</c:v>
                </c:pt>
                <c:pt idx="6398" formatCode="##0.000E+00">
                  <c:v>6398</c:v>
                </c:pt>
                <c:pt idx="6399" formatCode="##0.000E+00">
                  <c:v>6399</c:v>
                </c:pt>
                <c:pt idx="6400" formatCode="##0.000E+00">
                  <c:v>6400</c:v>
                </c:pt>
                <c:pt idx="6401" formatCode="##0.000E+00">
                  <c:v>6401</c:v>
                </c:pt>
                <c:pt idx="6402" formatCode="##0.000E+00">
                  <c:v>6402</c:v>
                </c:pt>
                <c:pt idx="6403" formatCode="##0.000E+00">
                  <c:v>6403</c:v>
                </c:pt>
                <c:pt idx="6404" formatCode="##0.000E+00">
                  <c:v>6404</c:v>
                </c:pt>
                <c:pt idx="6405" formatCode="##0.000E+00">
                  <c:v>6405</c:v>
                </c:pt>
                <c:pt idx="6406" formatCode="##0.000E+00">
                  <c:v>6406</c:v>
                </c:pt>
                <c:pt idx="6407" formatCode="##0.000E+00">
                  <c:v>6407</c:v>
                </c:pt>
                <c:pt idx="6408" formatCode="##0.000E+00">
                  <c:v>6408</c:v>
                </c:pt>
                <c:pt idx="6409" formatCode="##0.000E+00">
                  <c:v>6409</c:v>
                </c:pt>
                <c:pt idx="6410" formatCode="##0.000E+00">
                  <c:v>6410</c:v>
                </c:pt>
                <c:pt idx="6411" formatCode="##0.000E+00">
                  <c:v>6411</c:v>
                </c:pt>
                <c:pt idx="6412" formatCode="##0.000E+00">
                  <c:v>6412</c:v>
                </c:pt>
                <c:pt idx="6413" formatCode="##0.000E+00">
                  <c:v>6413</c:v>
                </c:pt>
                <c:pt idx="6414" formatCode="##0.000E+00">
                  <c:v>6414</c:v>
                </c:pt>
                <c:pt idx="6415" formatCode="##0.000E+00">
                  <c:v>6415</c:v>
                </c:pt>
                <c:pt idx="6416" formatCode="##0.000E+00">
                  <c:v>6416</c:v>
                </c:pt>
                <c:pt idx="6417" formatCode="##0.000E+00">
                  <c:v>6417</c:v>
                </c:pt>
                <c:pt idx="6418" formatCode="##0.000E+00">
                  <c:v>6418</c:v>
                </c:pt>
                <c:pt idx="6419" formatCode="##0.000E+00">
                  <c:v>6419</c:v>
                </c:pt>
                <c:pt idx="6420" formatCode="##0.000E+00">
                  <c:v>6420</c:v>
                </c:pt>
                <c:pt idx="6421" formatCode="##0.000E+00">
                  <c:v>6421</c:v>
                </c:pt>
                <c:pt idx="6422" formatCode="##0.000E+00">
                  <c:v>6422</c:v>
                </c:pt>
                <c:pt idx="6423" formatCode="##0.000E+00">
                  <c:v>6423</c:v>
                </c:pt>
                <c:pt idx="6424" formatCode="##0.000E+00">
                  <c:v>6424</c:v>
                </c:pt>
                <c:pt idx="6425" formatCode="##0.000E+00">
                  <c:v>6425</c:v>
                </c:pt>
                <c:pt idx="6426" formatCode="##0.000E+00">
                  <c:v>6426</c:v>
                </c:pt>
                <c:pt idx="6427" formatCode="##0.000E+00">
                  <c:v>6427</c:v>
                </c:pt>
                <c:pt idx="6428" formatCode="##0.000E+00">
                  <c:v>6428</c:v>
                </c:pt>
                <c:pt idx="6429" formatCode="##0.000E+00">
                  <c:v>6429</c:v>
                </c:pt>
                <c:pt idx="6430" formatCode="##0.000E+00">
                  <c:v>6430</c:v>
                </c:pt>
                <c:pt idx="6431" formatCode="##0.000E+00">
                  <c:v>6431</c:v>
                </c:pt>
                <c:pt idx="6432" formatCode="##0.000E+00">
                  <c:v>6432</c:v>
                </c:pt>
                <c:pt idx="6433" formatCode="##0.000E+00">
                  <c:v>6433</c:v>
                </c:pt>
                <c:pt idx="6434" formatCode="##0.000E+00">
                  <c:v>6434</c:v>
                </c:pt>
                <c:pt idx="6435" formatCode="##0.000E+00">
                  <c:v>6435</c:v>
                </c:pt>
                <c:pt idx="6436" formatCode="##0.000E+00">
                  <c:v>6436</c:v>
                </c:pt>
                <c:pt idx="6437" formatCode="##0.000E+00">
                  <c:v>6437</c:v>
                </c:pt>
                <c:pt idx="6438" formatCode="##0.000E+00">
                  <c:v>6438</c:v>
                </c:pt>
                <c:pt idx="6439" formatCode="##0.000E+00">
                  <c:v>6439</c:v>
                </c:pt>
                <c:pt idx="6440" formatCode="##0.000E+00">
                  <c:v>6440</c:v>
                </c:pt>
                <c:pt idx="6441" formatCode="##0.000E+00">
                  <c:v>6441</c:v>
                </c:pt>
                <c:pt idx="6442" formatCode="##0.000E+00">
                  <c:v>6442</c:v>
                </c:pt>
                <c:pt idx="6443" formatCode="##0.000E+00">
                  <c:v>6443</c:v>
                </c:pt>
                <c:pt idx="6444" formatCode="##0.000E+00">
                  <c:v>6444</c:v>
                </c:pt>
                <c:pt idx="6445" formatCode="##0.000E+00">
                  <c:v>6445</c:v>
                </c:pt>
                <c:pt idx="6446" formatCode="##0.000E+00">
                  <c:v>6446</c:v>
                </c:pt>
                <c:pt idx="6447" formatCode="##0.000E+00">
                  <c:v>6447</c:v>
                </c:pt>
                <c:pt idx="6448" formatCode="##0.000E+00">
                  <c:v>6448</c:v>
                </c:pt>
                <c:pt idx="6449" formatCode="##0.000E+00">
                  <c:v>6449</c:v>
                </c:pt>
                <c:pt idx="6450" formatCode="##0.000E+00">
                  <c:v>6450</c:v>
                </c:pt>
                <c:pt idx="6451" formatCode="##0.000E+00">
                  <c:v>6451</c:v>
                </c:pt>
                <c:pt idx="6452" formatCode="##0.000E+00">
                  <c:v>6452</c:v>
                </c:pt>
                <c:pt idx="6453" formatCode="##0.000E+00">
                  <c:v>6453</c:v>
                </c:pt>
                <c:pt idx="6454" formatCode="##0.000E+00">
                  <c:v>6454</c:v>
                </c:pt>
                <c:pt idx="6455" formatCode="##0.000E+00">
                  <c:v>6455</c:v>
                </c:pt>
                <c:pt idx="6456" formatCode="##0.000E+00">
                  <c:v>6456</c:v>
                </c:pt>
                <c:pt idx="6457" formatCode="##0.000E+00">
                  <c:v>6457</c:v>
                </c:pt>
                <c:pt idx="6458" formatCode="##0.000E+00">
                  <c:v>6458</c:v>
                </c:pt>
                <c:pt idx="6459" formatCode="##0.000E+00">
                  <c:v>6459</c:v>
                </c:pt>
                <c:pt idx="6460" formatCode="##0.000E+00">
                  <c:v>6460</c:v>
                </c:pt>
                <c:pt idx="6461" formatCode="##0.000E+00">
                  <c:v>6461</c:v>
                </c:pt>
                <c:pt idx="6462" formatCode="##0.000E+00">
                  <c:v>6462</c:v>
                </c:pt>
                <c:pt idx="6463" formatCode="##0.000E+00">
                  <c:v>6463</c:v>
                </c:pt>
                <c:pt idx="6464" formatCode="##0.000E+00">
                  <c:v>6464</c:v>
                </c:pt>
                <c:pt idx="6465" formatCode="##0.000E+00">
                  <c:v>6465</c:v>
                </c:pt>
                <c:pt idx="6466" formatCode="##0.000E+00">
                  <c:v>6466</c:v>
                </c:pt>
                <c:pt idx="6467" formatCode="##0.000E+00">
                  <c:v>6467</c:v>
                </c:pt>
                <c:pt idx="6468" formatCode="##0.000E+00">
                  <c:v>6468</c:v>
                </c:pt>
                <c:pt idx="6469" formatCode="##0.000E+00">
                  <c:v>6469</c:v>
                </c:pt>
                <c:pt idx="6470" formatCode="##0.000E+00">
                  <c:v>6470</c:v>
                </c:pt>
                <c:pt idx="6471" formatCode="##0.000E+00">
                  <c:v>6471</c:v>
                </c:pt>
                <c:pt idx="6472" formatCode="##0.000E+00">
                  <c:v>6472</c:v>
                </c:pt>
                <c:pt idx="6473" formatCode="##0.000E+00">
                  <c:v>6473</c:v>
                </c:pt>
                <c:pt idx="6474" formatCode="##0.000E+00">
                  <c:v>6474</c:v>
                </c:pt>
                <c:pt idx="6475" formatCode="##0.000E+00">
                  <c:v>6475</c:v>
                </c:pt>
                <c:pt idx="6476" formatCode="##0.000E+00">
                  <c:v>6476</c:v>
                </c:pt>
                <c:pt idx="6477" formatCode="##0.000E+00">
                  <c:v>6477</c:v>
                </c:pt>
                <c:pt idx="6478" formatCode="##0.000E+00">
                  <c:v>6478</c:v>
                </c:pt>
                <c:pt idx="6479" formatCode="##0.000E+00">
                  <c:v>6479</c:v>
                </c:pt>
                <c:pt idx="6480" formatCode="##0.000E+00">
                  <c:v>6480</c:v>
                </c:pt>
                <c:pt idx="6481" formatCode="##0.000E+00">
                  <c:v>6481</c:v>
                </c:pt>
                <c:pt idx="6482" formatCode="##0.000E+00">
                  <c:v>6482</c:v>
                </c:pt>
                <c:pt idx="6483" formatCode="##0.000E+00">
                  <c:v>6483</c:v>
                </c:pt>
                <c:pt idx="6484" formatCode="##0.000E+00">
                  <c:v>6484</c:v>
                </c:pt>
                <c:pt idx="6485" formatCode="##0.000E+00">
                  <c:v>6485</c:v>
                </c:pt>
                <c:pt idx="6486" formatCode="##0.000E+00">
                  <c:v>6486</c:v>
                </c:pt>
                <c:pt idx="6487" formatCode="##0.000E+00">
                  <c:v>6487</c:v>
                </c:pt>
                <c:pt idx="6488" formatCode="##0.000E+00">
                  <c:v>6488</c:v>
                </c:pt>
                <c:pt idx="6489" formatCode="##0.000E+00">
                  <c:v>6489</c:v>
                </c:pt>
                <c:pt idx="6490" formatCode="##0.000E+00">
                  <c:v>6490</c:v>
                </c:pt>
                <c:pt idx="6491" formatCode="##0.000E+00">
                  <c:v>6491</c:v>
                </c:pt>
                <c:pt idx="6492" formatCode="##0.000E+00">
                  <c:v>6492</c:v>
                </c:pt>
                <c:pt idx="6493" formatCode="##0.000E+00">
                  <c:v>6493</c:v>
                </c:pt>
                <c:pt idx="6494" formatCode="##0.000E+00">
                  <c:v>6494</c:v>
                </c:pt>
                <c:pt idx="6495" formatCode="##0.000E+00">
                  <c:v>6495</c:v>
                </c:pt>
                <c:pt idx="6496" formatCode="##0.000E+00">
                  <c:v>6496</c:v>
                </c:pt>
                <c:pt idx="6497" formatCode="##0.000E+00">
                  <c:v>6497</c:v>
                </c:pt>
                <c:pt idx="6498" formatCode="##0.000E+00">
                  <c:v>6498</c:v>
                </c:pt>
                <c:pt idx="6499" formatCode="##0.000E+00">
                  <c:v>6499</c:v>
                </c:pt>
                <c:pt idx="6500" formatCode="##0.000E+00">
                  <c:v>6500</c:v>
                </c:pt>
                <c:pt idx="6501" formatCode="##0.000E+00">
                  <c:v>6501</c:v>
                </c:pt>
                <c:pt idx="6502" formatCode="##0.000E+00">
                  <c:v>6502</c:v>
                </c:pt>
                <c:pt idx="6503" formatCode="##0.000E+00">
                  <c:v>6503</c:v>
                </c:pt>
                <c:pt idx="6504" formatCode="##0.000E+00">
                  <c:v>6504</c:v>
                </c:pt>
                <c:pt idx="6505" formatCode="##0.000E+00">
                  <c:v>6505</c:v>
                </c:pt>
                <c:pt idx="6506" formatCode="##0.000E+00">
                  <c:v>6506</c:v>
                </c:pt>
                <c:pt idx="6507" formatCode="##0.000E+00">
                  <c:v>6507</c:v>
                </c:pt>
                <c:pt idx="6508" formatCode="##0.000E+00">
                  <c:v>6508</c:v>
                </c:pt>
                <c:pt idx="6509" formatCode="##0.000E+00">
                  <c:v>6509</c:v>
                </c:pt>
                <c:pt idx="6510" formatCode="##0.000E+00">
                  <c:v>6510</c:v>
                </c:pt>
                <c:pt idx="6511" formatCode="##0.000E+00">
                  <c:v>6511</c:v>
                </c:pt>
                <c:pt idx="6512" formatCode="##0.000E+00">
                  <c:v>6512</c:v>
                </c:pt>
                <c:pt idx="6513" formatCode="##0.000E+00">
                  <c:v>6513</c:v>
                </c:pt>
                <c:pt idx="6514" formatCode="##0.000E+00">
                  <c:v>6514</c:v>
                </c:pt>
                <c:pt idx="6515" formatCode="##0.000E+00">
                  <c:v>6515</c:v>
                </c:pt>
                <c:pt idx="6516" formatCode="##0.000E+00">
                  <c:v>6516</c:v>
                </c:pt>
                <c:pt idx="6517" formatCode="##0.000E+00">
                  <c:v>6517</c:v>
                </c:pt>
                <c:pt idx="6518" formatCode="##0.000E+00">
                  <c:v>6518</c:v>
                </c:pt>
                <c:pt idx="6519" formatCode="##0.000E+00">
                  <c:v>6519</c:v>
                </c:pt>
                <c:pt idx="6520" formatCode="##0.000E+00">
                  <c:v>6520</c:v>
                </c:pt>
                <c:pt idx="6521" formatCode="##0.000E+00">
                  <c:v>6521</c:v>
                </c:pt>
                <c:pt idx="6522" formatCode="##0.000E+00">
                  <c:v>6522</c:v>
                </c:pt>
                <c:pt idx="6523" formatCode="##0.000E+00">
                  <c:v>6523</c:v>
                </c:pt>
                <c:pt idx="6524" formatCode="##0.000E+00">
                  <c:v>6524</c:v>
                </c:pt>
                <c:pt idx="6525" formatCode="##0.000E+00">
                  <c:v>6525</c:v>
                </c:pt>
                <c:pt idx="6526" formatCode="##0.000E+00">
                  <c:v>6526</c:v>
                </c:pt>
                <c:pt idx="6527" formatCode="##0.000E+00">
                  <c:v>6527</c:v>
                </c:pt>
                <c:pt idx="6528" formatCode="##0.000E+00">
                  <c:v>6528</c:v>
                </c:pt>
                <c:pt idx="6529" formatCode="##0.000E+00">
                  <c:v>6529</c:v>
                </c:pt>
                <c:pt idx="6530" formatCode="##0.000E+00">
                  <c:v>6530</c:v>
                </c:pt>
                <c:pt idx="6531" formatCode="##0.000E+00">
                  <c:v>6531</c:v>
                </c:pt>
                <c:pt idx="6532" formatCode="##0.000E+00">
                  <c:v>6532</c:v>
                </c:pt>
                <c:pt idx="6533" formatCode="##0.000E+00">
                  <c:v>6533</c:v>
                </c:pt>
                <c:pt idx="6534" formatCode="##0.000E+00">
                  <c:v>6534</c:v>
                </c:pt>
                <c:pt idx="6535" formatCode="##0.000E+00">
                  <c:v>6535</c:v>
                </c:pt>
                <c:pt idx="6536" formatCode="##0.000E+00">
                  <c:v>6536</c:v>
                </c:pt>
                <c:pt idx="6537" formatCode="##0.000E+00">
                  <c:v>6537</c:v>
                </c:pt>
                <c:pt idx="6538" formatCode="##0.000E+00">
                  <c:v>6538</c:v>
                </c:pt>
                <c:pt idx="6539" formatCode="##0.000E+00">
                  <c:v>6539</c:v>
                </c:pt>
                <c:pt idx="6540" formatCode="##0.000E+00">
                  <c:v>6540</c:v>
                </c:pt>
                <c:pt idx="6541" formatCode="##0.000E+00">
                  <c:v>6541</c:v>
                </c:pt>
                <c:pt idx="6542" formatCode="##0.000E+00">
                  <c:v>6542</c:v>
                </c:pt>
                <c:pt idx="6543" formatCode="##0.000E+00">
                  <c:v>6543</c:v>
                </c:pt>
                <c:pt idx="6544" formatCode="##0.000E+00">
                  <c:v>6544</c:v>
                </c:pt>
                <c:pt idx="6545" formatCode="##0.000E+00">
                  <c:v>6545</c:v>
                </c:pt>
                <c:pt idx="6546" formatCode="##0.000E+00">
                  <c:v>6546</c:v>
                </c:pt>
                <c:pt idx="6547" formatCode="##0.000E+00">
                  <c:v>6547</c:v>
                </c:pt>
                <c:pt idx="6548" formatCode="##0.000E+00">
                  <c:v>6548</c:v>
                </c:pt>
                <c:pt idx="6549" formatCode="##0.000E+00">
                  <c:v>6549</c:v>
                </c:pt>
                <c:pt idx="6550" formatCode="##0.000E+00">
                  <c:v>6550</c:v>
                </c:pt>
                <c:pt idx="6551" formatCode="##0.000E+00">
                  <c:v>6551</c:v>
                </c:pt>
                <c:pt idx="6552" formatCode="##0.000E+00">
                  <c:v>6552</c:v>
                </c:pt>
                <c:pt idx="6553" formatCode="##0.000E+00">
                  <c:v>6553</c:v>
                </c:pt>
                <c:pt idx="6554" formatCode="##0.000E+00">
                  <c:v>6554</c:v>
                </c:pt>
                <c:pt idx="6555" formatCode="##0.000E+00">
                  <c:v>6555</c:v>
                </c:pt>
                <c:pt idx="6556" formatCode="##0.000E+00">
                  <c:v>6556</c:v>
                </c:pt>
                <c:pt idx="6557" formatCode="##0.000E+00">
                  <c:v>6557</c:v>
                </c:pt>
                <c:pt idx="6558" formatCode="##0.000E+00">
                  <c:v>6558</c:v>
                </c:pt>
                <c:pt idx="6559" formatCode="##0.000E+00">
                  <c:v>6559</c:v>
                </c:pt>
                <c:pt idx="6560" formatCode="##0.000E+00">
                  <c:v>6560</c:v>
                </c:pt>
                <c:pt idx="6561" formatCode="##0.000E+00">
                  <c:v>6561</c:v>
                </c:pt>
                <c:pt idx="6562" formatCode="##0.000E+00">
                  <c:v>6562</c:v>
                </c:pt>
                <c:pt idx="6563" formatCode="##0.000E+00">
                  <c:v>6563</c:v>
                </c:pt>
                <c:pt idx="6564" formatCode="##0.000E+00">
                  <c:v>6564</c:v>
                </c:pt>
                <c:pt idx="6565" formatCode="##0.000E+00">
                  <c:v>6565</c:v>
                </c:pt>
                <c:pt idx="6566" formatCode="##0.000E+00">
                  <c:v>6566</c:v>
                </c:pt>
                <c:pt idx="6567" formatCode="##0.000E+00">
                  <c:v>6567</c:v>
                </c:pt>
                <c:pt idx="6568" formatCode="##0.000E+00">
                  <c:v>6568</c:v>
                </c:pt>
                <c:pt idx="6569" formatCode="##0.000E+00">
                  <c:v>6569</c:v>
                </c:pt>
                <c:pt idx="6570" formatCode="##0.000E+00">
                  <c:v>6570</c:v>
                </c:pt>
                <c:pt idx="6571" formatCode="##0.000E+00">
                  <c:v>6571</c:v>
                </c:pt>
                <c:pt idx="6572" formatCode="##0.000E+00">
                  <c:v>6572</c:v>
                </c:pt>
                <c:pt idx="6573" formatCode="##0.000E+00">
                  <c:v>6573</c:v>
                </c:pt>
                <c:pt idx="6574" formatCode="##0.000E+00">
                  <c:v>6574</c:v>
                </c:pt>
                <c:pt idx="6575" formatCode="##0.000E+00">
                  <c:v>6575</c:v>
                </c:pt>
                <c:pt idx="6576" formatCode="##0.000E+00">
                  <c:v>6576</c:v>
                </c:pt>
                <c:pt idx="6577" formatCode="##0.000E+00">
                  <c:v>6577</c:v>
                </c:pt>
                <c:pt idx="6578" formatCode="##0.000E+00">
                  <c:v>6578</c:v>
                </c:pt>
                <c:pt idx="6579" formatCode="##0.000E+00">
                  <c:v>6579</c:v>
                </c:pt>
                <c:pt idx="6580" formatCode="##0.000E+00">
                  <c:v>6580</c:v>
                </c:pt>
                <c:pt idx="6581" formatCode="##0.000E+00">
                  <c:v>6581</c:v>
                </c:pt>
                <c:pt idx="6582" formatCode="##0.000E+00">
                  <c:v>6582</c:v>
                </c:pt>
                <c:pt idx="6583" formatCode="##0.000E+00">
                  <c:v>6583</c:v>
                </c:pt>
                <c:pt idx="6584" formatCode="##0.000E+00">
                  <c:v>6584</c:v>
                </c:pt>
                <c:pt idx="6585" formatCode="##0.000E+00">
                  <c:v>6585</c:v>
                </c:pt>
                <c:pt idx="6586" formatCode="##0.000E+00">
                  <c:v>6586</c:v>
                </c:pt>
                <c:pt idx="6587" formatCode="##0.000E+00">
                  <c:v>6587</c:v>
                </c:pt>
                <c:pt idx="6588" formatCode="##0.000E+00">
                  <c:v>6588</c:v>
                </c:pt>
                <c:pt idx="6589" formatCode="##0.000E+00">
                  <c:v>6589</c:v>
                </c:pt>
                <c:pt idx="6590" formatCode="##0.000E+00">
                  <c:v>6590</c:v>
                </c:pt>
                <c:pt idx="6591" formatCode="##0.000E+00">
                  <c:v>6591</c:v>
                </c:pt>
                <c:pt idx="6592" formatCode="##0.000E+00">
                  <c:v>6592</c:v>
                </c:pt>
                <c:pt idx="6593" formatCode="##0.000E+00">
                  <c:v>6593</c:v>
                </c:pt>
                <c:pt idx="6594" formatCode="##0.000E+00">
                  <c:v>6594</c:v>
                </c:pt>
                <c:pt idx="6595" formatCode="##0.000E+00">
                  <c:v>6595</c:v>
                </c:pt>
                <c:pt idx="6596" formatCode="##0.000E+00">
                  <c:v>6596</c:v>
                </c:pt>
                <c:pt idx="6597" formatCode="##0.000E+00">
                  <c:v>6597</c:v>
                </c:pt>
                <c:pt idx="6598" formatCode="##0.000E+00">
                  <c:v>6598</c:v>
                </c:pt>
                <c:pt idx="6599" formatCode="##0.000E+00">
                  <c:v>6599</c:v>
                </c:pt>
                <c:pt idx="6600" formatCode="##0.000E+00">
                  <c:v>6600</c:v>
                </c:pt>
                <c:pt idx="6601" formatCode="##0.000E+00">
                  <c:v>6601</c:v>
                </c:pt>
                <c:pt idx="6602" formatCode="##0.000E+00">
                  <c:v>6602</c:v>
                </c:pt>
                <c:pt idx="6603" formatCode="##0.000E+00">
                  <c:v>6603</c:v>
                </c:pt>
                <c:pt idx="6604" formatCode="##0.000E+00">
                  <c:v>6604</c:v>
                </c:pt>
                <c:pt idx="6605" formatCode="##0.000E+00">
                  <c:v>6605</c:v>
                </c:pt>
                <c:pt idx="6606" formatCode="##0.000E+00">
                  <c:v>6606</c:v>
                </c:pt>
                <c:pt idx="6607" formatCode="##0.000E+00">
                  <c:v>6607</c:v>
                </c:pt>
                <c:pt idx="6608" formatCode="##0.000E+00">
                  <c:v>6608</c:v>
                </c:pt>
                <c:pt idx="6609" formatCode="##0.000E+00">
                  <c:v>6609</c:v>
                </c:pt>
                <c:pt idx="6610" formatCode="##0.000E+00">
                  <c:v>6610</c:v>
                </c:pt>
                <c:pt idx="6611" formatCode="##0.000E+00">
                  <c:v>6611</c:v>
                </c:pt>
                <c:pt idx="6612" formatCode="##0.000E+00">
                  <c:v>6612</c:v>
                </c:pt>
                <c:pt idx="6613" formatCode="##0.000E+00">
                  <c:v>6613</c:v>
                </c:pt>
                <c:pt idx="6614" formatCode="##0.000E+00">
                  <c:v>6614</c:v>
                </c:pt>
                <c:pt idx="6615" formatCode="##0.000E+00">
                  <c:v>6615</c:v>
                </c:pt>
                <c:pt idx="6616" formatCode="##0.000E+00">
                  <c:v>6616</c:v>
                </c:pt>
                <c:pt idx="6617" formatCode="##0.000E+00">
                  <c:v>6617</c:v>
                </c:pt>
                <c:pt idx="6618" formatCode="##0.000E+00">
                  <c:v>6618</c:v>
                </c:pt>
                <c:pt idx="6619" formatCode="##0.000E+00">
                  <c:v>6619</c:v>
                </c:pt>
                <c:pt idx="6620" formatCode="##0.000E+00">
                  <c:v>6620</c:v>
                </c:pt>
                <c:pt idx="6621" formatCode="##0.000E+00">
                  <c:v>6621</c:v>
                </c:pt>
                <c:pt idx="6622" formatCode="##0.000E+00">
                  <c:v>6622</c:v>
                </c:pt>
                <c:pt idx="6623" formatCode="##0.000E+00">
                  <c:v>6623</c:v>
                </c:pt>
                <c:pt idx="6624" formatCode="##0.000E+00">
                  <c:v>6624</c:v>
                </c:pt>
                <c:pt idx="6625" formatCode="##0.000E+00">
                  <c:v>6625</c:v>
                </c:pt>
                <c:pt idx="6626" formatCode="##0.000E+00">
                  <c:v>6626</c:v>
                </c:pt>
                <c:pt idx="6627" formatCode="##0.000E+00">
                  <c:v>6627</c:v>
                </c:pt>
                <c:pt idx="6628" formatCode="##0.000E+00">
                  <c:v>6628</c:v>
                </c:pt>
                <c:pt idx="6629" formatCode="##0.000E+00">
                  <c:v>6629</c:v>
                </c:pt>
                <c:pt idx="6630" formatCode="##0.000E+00">
                  <c:v>6630</c:v>
                </c:pt>
                <c:pt idx="6631" formatCode="##0.000E+00">
                  <c:v>6631</c:v>
                </c:pt>
                <c:pt idx="6632" formatCode="##0.000E+00">
                  <c:v>6632</c:v>
                </c:pt>
                <c:pt idx="6633" formatCode="##0.000E+00">
                  <c:v>6633</c:v>
                </c:pt>
                <c:pt idx="6634" formatCode="##0.000E+00">
                  <c:v>6634</c:v>
                </c:pt>
                <c:pt idx="6635" formatCode="##0.000E+00">
                  <c:v>6635</c:v>
                </c:pt>
                <c:pt idx="6636" formatCode="##0.000E+00">
                  <c:v>6636</c:v>
                </c:pt>
                <c:pt idx="6637" formatCode="##0.000E+00">
                  <c:v>6637</c:v>
                </c:pt>
                <c:pt idx="6638" formatCode="##0.000E+00">
                  <c:v>6638</c:v>
                </c:pt>
                <c:pt idx="6639" formatCode="##0.000E+00">
                  <c:v>6639</c:v>
                </c:pt>
                <c:pt idx="6640" formatCode="##0.000E+00">
                  <c:v>6640</c:v>
                </c:pt>
                <c:pt idx="6641" formatCode="##0.000E+00">
                  <c:v>6641</c:v>
                </c:pt>
                <c:pt idx="6642" formatCode="##0.000E+00">
                  <c:v>6642</c:v>
                </c:pt>
                <c:pt idx="6643" formatCode="##0.000E+00">
                  <c:v>6643</c:v>
                </c:pt>
                <c:pt idx="6644" formatCode="##0.000E+00">
                  <c:v>6644</c:v>
                </c:pt>
                <c:pt idx="6645" formatCode="##0.000E+00">
                  <c:v>6645</c:v>
                </c:pt>
                <c:pt idx="6646" formatCode="##0.000E+00">
                  <c:v>6646</c:v>
                </c:pt>
                <c:pt idx="6647" formatCode="##0.000E+00">
                  <c:v>6647</c:v>
                </c:pt>
                <c:pt idx="6648" formatCode="##0.000E+00">
                  <c:v>6648</c:v>
                </c:pt>
                <c:pt idx="6649" formatCode="##0.000E+00">
                  <c:v>6649</c:v>
                </c:pt>
                <c:pt idx="6650" formatCode="##0.000E+00">
                  <c:v>6650</c:v>
                </c:pt>
                <c:pt idx="6651" formatCode="##0.000E+00">
                  <c:v>6651</c:v>
                </c:pt>
                <c:pt idx="6652" formatCode="##0.000E+00">
                  <c:v>6652</c:v>
                </c:pt>
                <c:pt idx="6653" formatCode="##0.000E+00">
                  <c:v>6653</c:v>
                </c:pt>
                <c:pt idx="6654" formatCode="##0.000E+00">
                  <c:v>6654</c:v>
                </c:pt>
                <c:pt idx="6655" formatCode="##0.000E+00">
                  <c:v>6655</c:v>
                </c:pt>
                <c:pt idx="6656" formatCode="##0.000E+00">
                  <c:v>6656</c:v>
                </c:pt>
                <c:pt idx="6657" formatCode="##0.000E+00">
                  <c:v>6657</c:v>
                </c:pt>
                <c:pt idx="6658" formatCode="##0.000E+00">
                  <c:v>6658</c:v>
                </c:pt>
                <c:pt idx="6659" formatCode="##0.000E+00">
                  <c:v>6659</c:v>
                </c:pt>
                <c:pt idx="6660" formatCode="##0.000E+00">
                  <c:v>6660</c:v>
                </c:pt>
                <c:pt idx="6661" formatCode="##0.000E+00">
                  <c:v>6661</c:v>
                </c:pt>
                <c:pt idx="6662" formatCode="##0.000E+00">
                  <c:v>6662</c:v>
                </c:pt>
                <c:pt idx="6663" formatCode="##0.000E+00">
                  <c:v>6663</c:v>
                </c:pt>
                <c:pt idx="6664" formatCode="##0.000E+00">
                  <c:v>6664</c:v>
                </c:pt>
                <c:pt idx="6665" formatCode="##0.000E+00">
                  <c:v>6665</c:v>
                </c:pt>
                <c:pt idx="6666" formatCode="##0.000E+00">
                  <c:v>6666</c:v>
                </c:pt>
                <c:pt idx="6667" formatCode="##0.000E+00">
                  <c:v>6667</c:v>
                </c:pt>
                <c:pt idx="6668" formatCode="##0.000E+00">
                  <c:v>6668</c:v>
                </c:pt>
                <c:pt idx="6669" formatCode="##0.000E+00">
                  <c:v>6669</c:v>
                </c:pt>
                <c:pt idx="6670" formatCode="##0.000E+00">
                  <c:v>6670</c:v>
                </c:pt>
                <c:pt idx="6671" formatCode="##0.000E+00">
                  <c:v>6671</c:v>
                </c:pt>
                <c:pt idx="6672" formatCode="##0.000E+00">
                  <c:v>6672</c:v>
                </c:pt>
                <c:pt idx="6673" formatCode="##0.000E+00">
                  <c:v>6673</c:v>
                </c:pt>
                <c:pt idx="6674" formatCode="##0.000E+00">
                  <c:v>6674</c:v>
                </c:pt>
                <c:pt idx="6675" formatCode="##0.000E+00">
                  <c:v>6675</c:v>
                </c:pt>
                <c:pt idx="6676" formatCode="##0.000E+00">
                  <c:v>6676</c:v>
                </c:pt>
                <c:pt idx="6677" formatCode="##0.000E+00">
                  <c:v>6677</c:v>
                </c:pt>
                <c:pt idx="6678" formatCode="##0.000E+00">
                  <c:v>6678</c:v>
                </c:pt>
                <c:pt idx="6679" formatCode="##0.000E+00">
                  <c:v>6679</c:v>
                </c:pt>
                <c:pt idx="6680" formatCode="##0.000E+00">
                  <c:v>6680</c:v>
                </c:pt>
                <c:pt idx="6681" formatCode="##0.000E+00">
                  <c:v>6681</c:v>
                </c:pt>
                <c:pt idx="6682" formatCode="##0.000E+00">
                  <c:v>6682</c:v>
                </c:pt>
                <c:pt idx="6683" formatCode="##0.000E+00">
                  <c:v>6683</c:v>
                </c:pt>
                <c:pt idx="6684" formatCode="##0.000E+00">
                  <c:v>6684</c:v>
                </c:pt>
                <c:pt idx="6685" formatCode="##0.000E+00">
                  <c:v>6685</c:v>
                </c:pt>
                <c:pt idx="6686" formatCode="##0.000E+00">
                  <c:v>6686</c:v>
                </c:pt>
                <c:pt idx="6687" formatCode="##0.000E+00">
                  <c:v>6687</c:v>
                </c:pt>
                <c:pt idx="6688" formatCode="##0.000E+00">
                  <c:v>6688</c:v>
                </c:pt>
                <c:pt idx="6689" formatCode="##0.000E+00">
                  <c:v>6689</c:v>
                </c:pt>
                <c:pt idx="6690" formatCode="##0.000E+00">
                  <c:v>6690</c:v>
                </c:pt>
                <c:pt idx="6691" formatCode="##0.000E+00">
                  <c:v>6691</c:v>
                </c:pt>
                <c:pt idx="6692" formatCode="##0.000E+00">
                  <c:v>6692</c:v>
                </c:pt>
                <c:pt idx="6693" formatCode="##0.000E+00">
                  <c:v>6693</c:v>
                </c:pt>
                <c:pt idx="6694" formatCode="##0.000E+00">
                  <c:v>6694</c:v>
                </c:pt>
                <c:pt idx="6695" formatCode="##0.000E+00">
                  <c:v>6695</c:v>
                </c:pt>
                <c:pt idx="6696" formatCode="##0.000E+00">
                  <c:v>6696</c:v>
                </c:pt>
                <c:pt idx="6697" formatCode="##0.000E+00">
                  <c:v>6697</c:v>
                </c:pt>
                <c:pt idx="6698" formatCode="##0.000E+00">
                  <c:v>6698</c:v>
                </c:pt>
                <c:pt idx="6699" formatCode="##0.000E+00">
                  <c:v>6699</c:v>
                </c:pt>
                <c:pt idx="6700" formatCode="##0.000E+00">
                  <c:v>6700</c:v>
                </c:pt>
                <c:pt idx="6701" formatCode="##0.000E+00">
                  <c:v>6701</c:v>
                </c:pt>
                <c:pt idx="6702" formatCode="##0.000E+00">
                  <c:v>6702</c:v>
                </c:pt>
                <c:pt idx="6703" formatCode="##0.000E+00">
                  <c:v>6703</c:v>
                </c:pt>
                <c:pt idx="6704" formatCode="##0.000E+00">
                  <c:v>6704</c:v>
                </c:pt>
                <c:pt idx="6705" formatCode="##0.000E+00">
                  <c:v>6705</c:v>
                </c:pt>
                <c:pt idx="6706" formatCode="##0.000E+00">
                  <c:v>6706</c:v>
                </c:pt>
                <c:pt idx="6707" formatCode="##0.000E+00">
                  <c:v>6707</c:v>
                </c:pt>
                <c:pt idx="6708" formatCode="##0.000E+00">
                  <c:v>6708</c:v>
                </c:pt>
                <c:pt idx="6709" formatCode="##0.000E+00">
                  <c:v>6709</c:v>
                </c:pt>
                <c:pt idx="6710" formatCode="##0.000E+00">
                  <c:v>6710</c:v>
                </c:pt>
                <c:pt idx="6711" formatCode="##0.000E+00">
                  <c:v>6711</c:v>
                </c:pt>
                <c:pt idx="6712" formatCode="##0.000E+00">
                  <c:v>6712</c:v>
                </c:pt>
                <c:pt idx="6713" formatCode="##0.000E+00">
                  <c:v>6713</c:v>
                </c:pt>
                <c:pt idx="6714" formatCode="##0.000E+00">
                  <c:v>6714</c:v>
                </c:pt>
                <c:pt idx="6715" formatCode="##0.000E+00">
                  <c:v>6715</c:v>
                </c:pt>
                <c:pt idx="6716" formatCode="##0.000E+00">
                  <c:v>6716</c:v>
                </c:pt>
                <c:pt idx="6717" formatCode="##0.000E+00">
                  <c:v>6717</c:v>
                </c:pt>
                <c:pt idx="6718" formatCode="##0.000E+00">
                  <c:v>6718</c:v>
                </c:pt>
                <c:pt idx="6719" formatCode="##0.000E+00">
                  <c:v>6719</c:v>
                </c:pt>
                <c:pt idx="6720" formatCode="##0.000E+00">
                  <c:v>6720</c:v>
                </c:pt>
                <c:pt idx="6721" formatCode="##0.000E+00">
                  <c:v>6721</c:v>
                </c:pt>
                <c:pt idx="6722" formatCode="##0.000E+00">
                  <c:v>6722</c:v>
                </c:pt>
                <c:pt idx="6723" formatCode="##0.000E+00">
                  <c:v>6723</c:v>
                </c:pt>
                <c:pt idx="6724" formatCode="##0.000E+00">
                  <c:v>6724</c:v>
                </c:pt>
                <c:pt idx="6725" formatCode="##0.000E+00">
                  <c:v>6725</c:v>
                </c:pt>
                <c:pt idx="6726" formatCode="##0.000E+00">
                  <c:v>6726</c:v>
                </c:pt>
                <c:pt idx="6727" formatCode="##0.000E+00">
                  <c:v>6727</c:v>
                </c:pt>
                <c:pt idx="6728" formatCode="##0.000E+00">
                  <c:v>6728</c:v>
                </c:pt>
                <c:pt idx="6729" formatCode="##0.000E+00">
                  <c:v>6729</c:v>
                </c:pt>
                <c:pt idx="6730" formatCode="##0.000E+00">
                  <c:v>6730</c:v>
                </c:pt>
                <c:pt idx="6731" formatCode="##0.000E+00">
                  <c:v>6731</c:v>
                </c:pt>
                <c:pt idx="6732" formatCode="##0.000E+00">
                  <c:v>6732</c:v>
                </c:pt>
                <c:pt idx="6733" formatCode="##0.000E+00">
                  <c:v>6733</c:v>
                </c:pt>
                <c:pt idx="6734" formatCode="##0.000E+00">
                  <c:v>6734</c:v>
                </c:pt>
                <c:pt idx="6735" formatCode="##0.000E+00">
                  <c:v>6735</c:v>
                </c:pt>
                <c:pt idx="6736" formatCode="##0.000E+00">
                  <c:v>6736</c:v>
                </c:pt>
                <c:pt idx="6737" formatCode="##0.000E+00">
                  <c:v>6737</c:v>
                </c:pt>
                <c:pt idx="6738" formatCode="##0.000E+00">
                  <c:v>6738</c:v>
                </c:pt>
                <c:pt idx="6739" formatCode="##0.000E+00">
                  <c:v>6739</c:v>
                </c:pt>
                <c:pt idx="6740" formatCode="##0.000E+00">
                  <c:v>6740</c:v>
                </c:pt>
                <c:pt idx="6741" formatCode="##0.000E+00">
                  <c:v>6741</c:v>
                </c:pt>
                <c:pt idx="6742" formatCode="##0.000E+00">
                  <c:v>6742</c:v>
                </c:pt>
                <c:pt idx="6743" formatCode="##0.000E+00">
                  <c:v>6743</c:v>
                </c:pt>
                <c:pt idx="6744" formatCode="##0.000E+00">
                  <c:v>6744</c:v>
                </c:pt>
                <c:pt idx="6745" formatCode="##0.000E+00">
                  <c:v>6745</c:v>
                </c:pt>
                <c:pt idx="6746" formatCode="##0.000E+00">
                  <c:v>6746</c:v>
                </c:pt>
                <c:pt idx="6747" formatCode="##0.000E+00">
                  <c:v>6747</c:v>
                </c:pt>
                <c:pt idx="6748" formatCode="##0.000E+00">
                  <c:v>6748</c:v>
                </c:pt>
                <c:pt idx="6749" formatCode="##0.000E+00">
                  <c:v>6749</c:v>
                </c:pt>
                <c:pt idx="6750" formatCode="##0.000E+00">
                  <c:v>6750</c:v>
                </c:pt>
                <c:pt idx="6751" formatCode="##0.000E+00">
                  <c:v>6751</c:v>
                </c:pt>
                <c:pt idx="6752" formatCode="##0.000E+00">
                  <c:v>6752</c:v>
                </c:pt>
                <c:pt idx="6753" formatCode="##0.000E+00">
                  <c:v>6753</c:v>
                </c:pt>
                <c:pt idx="6754" formatCode="##0.000E+00">
                  <c:v>6754</c:v>
                </c:pt>
                <c:pt idx="6755" formatCode="##0.000E+00">
                  <c:v>6755</c:v>
                </c:pt>
                <c:pt idx="6756" formatCode="##0.000E+00">
                  <c:v>6756</c:v>
                </c:pt>
                <c:pt idx="6757" formatCode="##0.000E+00">
                  <c:v>6757</c:v>
                </c:pt>
                <c:pt idx="6758" formatCode="##0.000E+00">
                  <c:v>6758</c:v>
                </c:pt>
                <c:pt idx="6759" formatCode="##0.000E+00">
                  <c:v>6759</c:v>
                </c:pt>
                <c:pt idx="6760" formatCode="##0.000E+00">
                  <c:v>6760</c:v>
                </c:pt>
                <c:pt idx="6761" formatCode="##0.000E+00">
                  <c:v>6761</c:v>
                </c:pt>
                <c:pt idx="6762" formatCode="##0.000E+00">
                  <c:v>6762</c:v>
                </c:pt>
                <c:pt idx="6763" formatCode="##0.000E+00">
                  <c:v>6763</c:v>
                </c:pt>
                <c:pt idx="6764" formatCode="##0.000E+00">
                  <c:v>6764</c:v>
                </c:pt>
                <c:pt idx="6765" formatCode="##0.000E+00">
                  <c:v>6765</c:v>
                </c:pt>
                <c:pt idx="6766" formatCode="##0.000E+00">
                  <c:v>6766</c:v>
                </c:pt>
                <c:pt idx="6767" formatCode="##0.000E+00">
                  <c:v>6767</c:v>
                </c:pt>
                <c:pt idx="6768" formatCode="##0.000E+00">
                  <c:v>6768</c:v>
                </c:pt>
                <c:pt idx="6769" formatCode="##0.000E+00">
                  <c:v>6769</c:v>
                </c:pt>
                <c:pt idx="6770" formatCode="##0.000E+00">
                  <c:v>6770</c:v>
                </c:pt>
                <c:pt idx="6771" formatCode="##0.000E+00">
                  <c:v>6771</c:v>
                </c:pt>
                <c:pt idx="6772" formatCode="##0.000E+00">
                  <c:v>6772</c:v>
                </c:pt>
                <c:pt idx="6773" formatCode="##0.000E+00">
                  <c:v>6773</c:v>
                </c:pt>
                <c:pt idx="6774" formatCode="##0.000E+00">
                  <c:v>6774</c:v>
                </c:pt>
                <c:pt idx="6775" formatCode="##0.000E+00">
                  <c:v>6775</c:v>
                </c:pt>
                <c:pt idx="6776" formatCode="##0.000E+00">
                  <c:v>6776</c:v>
                </c:pt>
                <c:pt idx="6777" formatCode="##0.000E+00">
                  <c:v>6777</c:v>
                </c:pt>
                <c:pt idx="6778" formatCode="##0.000E+00">
                  <c:v>6778</c:v>
                </c:pt>
                <c:pt idx="6779" formatCode="##0.000E+00">
                  <c:v>6779</c:v>
                </c:pt>
                <c:pt idx="6780" formatCode="##0.000E+00">
                  <c:v>6780</c:v>
                </c:pt>
                <c:pt idx="6781" formatCode="##0.000E+00">
                  <c:v>6781</c:v>
                </c:pt>
                <c:pt idx="6782" formatCode="##0.000E+00">
                  <c:v>6782</c:v>
                </c:pt>
                <c:pt idx="6783" formatCode="##0.000E+00">
                  <c:v>6783</c:v>
                </c:pt>
                <c:pt idx="6784" formatCode="##0.000E+00">
                  <c:v>6784</c:v>
                </c:pt>
                <c:pt idx="6785" formatCode="##0.000E+00">
                  <c:v>6785</c:v>
                </c:pt>
                <c:pt idx="6786" formatCode="##0.000E+00">
                  <c:v>6786</c:v>
                </c:pt>
                <c:pt idx="6787" formatCode="##0.000E+00">
                  <c:v>6787</c:v>
                </c:pt>
                <c:pt idx="6788" formatCode="##0.000E+00">
                  <c:v>6788</c:v>
                </c:pt>
                <c:pt idx="6789" formatCode="##0.000E+00">
                  <c:v>6789</c:v>
                </c:pt>
                <c:pt idx="6790" formatCode="##0.000E+00">
                  <c:v>6790</c:v>
                </c:pt>
                <c:pt idx="6791" formatCode="##0.000E+00">
                  <c:v>6791</c:v>
                </c:pt>
                <c:pt idx="6792" formatCode="##0.000E+00">
                  <c:v>6792</c:v>
                </c:pt>
                <c:pt idx="6793" formatCode="##0.000E+00">
                  <c:v>6793</c:v>
                </c:pt>
                <c:pt idx="6794" formatCode="##0.000E+00">
                  <c:v>6794</c:v>
                </c:pt>
                <c:pt idx="6795" formatCode="##0.000E+00">
                  <c:v>6795</c:v>
                </c:pt>
                <c:pt idx="6796" formatCode="##0.000E+00">
                  <c:v>6796</c:v>
                </c:pt>
                <c:pt idx="6797" formatCode="##0.000E+00">
                  <c:v>6797</c:v>
                </c:pt>
                <c:pt idx="6798" formatCode="##0.000E+00">
                  <c:v>6798</c:v>
                </c:pt>
                <c:pt idx="6799" formatCode="##0.000E+00">
                  <c:v>6799</c:v>
                </c:pt>
                <c:pt idx="6800" formatCode="##0.000E+00">
                  <c:v>6800</c:v>
                </c:pt>
                <c:pt idx="6801" formatCode="##0.000E+00">
                  <c:v>6801</c:v>
                </c:pt>
                <c:pt idx="6802" formatCode="##0.000E+00">
                  <c:v>6802</c:v>
                </c:pt>
                <c:pt idx="6803" formatCode="##0.000E+00">
                  <c:v>6803</c:v>
                </c:pt>
                <c:pt idx="6804" formatCode="##0.000E+00">
                  <c:v>6804</c:v>
                </c:pt>
                <c:pt idx="6805" formatCode="##0.000E+00">
                  <c:v>6805</c:v>
                </c:pt>
                <c:pt idx="6806" formatCode="##0.000E+00">
                  <c:v>6806</c:v>
                </c:pt>
                <c:pt idx="6807" formatCode="##0.000E+00">
                  <c:v>6807</c:v>
                </c:pt>
                <c:pt idx="6808" formatCode="##0.000E+00">
                  <c:v>6808</c:v>
                </c:pt>
                <c:pt idx="6809" formatCode="##0.000E+00">
                  <c:v>6809</c:v>
                </c:pt>
                <c:pt idx="6810" formatCode="##0.000E+00">
                  <c:v>6810</c:v>
                </c:pt>
                <c:pt idx="6811" formatCode="##0.000E+00">
                  <c:v>6811</c:v>
                </c:pt>
                <c:pt idx="6812" formatCode="##0.000E+00">
                  <c:v>6812</c:v>
                </c:pt>
                <c:pt idx="6813" formatCode="##0.000E+00">
                  <c:v>6813</c:v>
                </c:pt>
                <c:pt idx="6814" formatCode="##0.000E+00">
                  <c:v>6814</c:v>
                </c:pt>
                <c:pt idx="6815" formatCode="##0.000E+00">
                  <c:v>6815</c:v>
                </c:pt>
                <c:pt idx="6816" formatCode="##0.000E+00">
                  <c:v>6816</c:v>
                </c:pt>
                <c:pt idx="6817" formatCode="##0.000E+00">
                  <c:v>6817</c:v>
                </c:pt>
                <c:pt idx="6818" formatCode="##0.000E+00">
                  <c:v>6818</c:v>
                </c:pt>
                <c:pt idx="6819" formatCode="##0.000E+00">
                  <c:v>6819</c:v>
                </c:pt>
                <c:pt idx="6820" formatCode="##0.000E+00">
                  <c:v>6820</c:v>
                </c:pt>
                <c:pt idx="6821" formatCode="##0.000E+00">
                  <c:v>6821</c:v>
                </c:pt>
                <c:pt idx="6822" formatCode="##0.000E+00">
                  <c:v>6822</c:v>
                </c:pt>
                <c:pt idx="6823" formatCode="##0.000E+00">
                  <c:v>6823</c:v>
                </c:pt>
                <c:pt idx="6824" formatCode="##0.000E+00">
                  <c:v>6824</c:v>
                </c:pt>
                <c:pt idx="6825" formatCode="##0.000E+00">
                  <c:v>6825</c:v>
                </c:pt>
                <c:pt idx="6826" formatCode="##0.000E+00">
                  <c:v>6826</c:v>
                </c:pt>
                <c:pt idx="6827" formatCode="##0.000E+00">
                  <c:v>6827</c:v>
                </c:pt>
                <c:pt idx="6828" formatCode="##0.000E+00">
                  <c:v>6828</c:v>
                </c:pt>
                <c:pt idx="6829" formatCode="##0.000E+00">
                  <c:v>6829</c:v>
                </c:pt>
                <c:pt idx="6830" formatCode="##0.000E+00">
                  <c:v>6830</c:v>
                </c:pt>
                <c:pt idx="6831" formatCode="##0.000E+00">
                  <c:v>6831</c:v>
                </c:pt>
                <c:pt idx="6832" formatCode="##0.000E+00">
                  <c:v>6832</c:v>
                </c:pt>
                <c:pt idx="6833" formatCode="##0.000E+00">
                  <c:v>6833</c:v>
                </c:pt>
                <c:pt idx="6834" formatCode="##0.000E+00">
                  <c:v>6834</c:v>
                </c:pt>
                <c:pt idx="6835" formatCode="##0.000E+00">
                  <c:v>6835</c:v>
                </c:pt>
                <c:pt idx="6836" formatCode="##0.000E+00">
                  <c:v>6836</c:v>
                </c:pt>
                <c:pt idx="6837" formatCode="##0.000E+00">
                  <c:v>6837</c:v>
                </c:pt>
                <c:pt idx="6838" formatCode="##0.000E+00">
                  <c:v>6838</c:v>
                </c:pt>
                <c:pt idx="6839" formatCode="##0.000E+00">
                  <c:v>6839</c:v>
                </c:pt>
                <c:pt idx="6840" formatCode="##0.000E+00">
                  <c:v>6840</c:v>
                </c:pt>
                <c:pt idx="6841" formatCode="##0.000E+00">
                  <c:v>6841</c:v>
                </c:pt>
                <c:pt idx="6842" formatCode="##0.000E+00">
                  <c:v>6842</c:v>
                </c:pt>
                <c:pt idx="6843" formatCode="##0.000E+00">
                  <c:v>6843</c:v>
                </c:pt>
                <c:pt idx="6844" formatCode="##0.000E+00">
                  <c:v>6844</c:v>
                </c:pt>
                <c:pt idx="6845" formatCode="##0.000E+00">
                  <c:v>6845</c:v>
                </c:pt>
                <c:pt idx="6846" formatCode="##0.000E+00">
                  <c:v>6846</c:v>
                </c:pt>
                <c:pt idx="6847" formatCode="##0.000E+00">
                  <c:v>6847</c:v>
                </c:pt>
                <c:pt idx="6848" formatCode="##0.000E+00">
                  <c:v>6848</c:v>
                </c:pt>
                <c:pt idx="6849" formatCode="##0.000E+00">
                  <c:v>6849</c:v>
                </c:pt>
                <c:pt idx="6850" formatCode="##0.000E+00">
                  <c:v>6850</c:v>
                </c:pt>
                <c:pt idx="6851" formatCode="##0.000E+00">
                  <c:v>6851</c:v>
                </c:pt>
                <c:pt idx="6852" formatCode="##0.000E+00">
                  <c:v>6852</c:v>
                </c:pt>
                <c:pt idx="6853" formatCode="##0.000E+00">
                  <c:v>6853</c:v>
                </c:pt>
                <c:pt idx="6854" formatCode="##0.000E+00">
                  <c:v>6854</c:v>
                </c:pt>
                <c:pt idx="6855" formatCode="##0.000E+00">
                  <c:v>6855</c:v>
                </c:pt>
                <c:pt idx="6856" formatCode="##0.000E+00">
                  <c:v>6856</c:v>
                </c:pt>
                <c:pt idx="6857" formatCode="##0.000E+00">
                  <c:v>6857</c:v>
                </c:pt>
                <c:pt idx="6858" formatCode="##0.000E+00">
                  <c:v>6858</c:v>
                </c:pt>
                <c:pt idx="6859" formatCode="##0.000E+00">
                  <c:v>6859</c:v>
                </c:pt>
                <c:pt idx="6860" formatCode="##0.000E+00">
                  <c:v>6860</c:v>
                </c:pt>
                <c:pt idx="6861" formatCode="##0.000E+00">
                  <c:v>6861</c:v>
                </c:pt>
                <c:pt idx="6862" formatCode="##0.000E+00">
                  <c:v>6862</c:v>
                </c:pt>
                <c:pt idx="6863" formatCode="##0.000E+00">
                  <c:v>6863</c:v>
                </c:pt>
                <c:pt idx="6864" formatCode="##0.000E+00">
                  <c:v>6864</c:v>
                </c:pt>
                <c:pt idx="6865" formatCode="##0.000E+00">
                  <c:v>6865</c:v>
                </c:pt>
                <c:pt idx="6866" formatCode="##0.000E+00">
                  <c:v>6866</c:v>
                </c:pt>
                <c:pt idx="6867" formatCode="##0.000E+00">
                  <c:v>6867</c:v>
                </c:pt>
                <c:pt idx="6868" formatCode="##0.000E+00">
                  <c:v>6868</c:v>
                </c:pt>
                <c:pt idx="6869" formatCode="##0.000E+00">
                  <c:v>6869</c:v>
                </c:pt>
                <c:pt idx="6870" formatCode="##0.000E+00">
                  <c:v>6870</c:v>
                </c:pt>
                <c:pt idx="6871" formatCode="##0.000E+00">
                  <c:v>6871</c:v>
                </c:pt>
                <c:pt idx="6872" formatCode="##0.000E+00">
                  <c:v>6872</c:v>
                </c:pt>
                <c:pt idx="6873" formatCode="##0.000E+00">
                  <c:v>6873</c:v>
                </c:pt>
                <c:pt idx="6874" formatCode="##0.000E+00">
                  <c:v>6874</c:v>
                </c:pt>
                <c:pt idx="6875" formatCode="##0.000E+00">
                  <c:v>6875</c:v>
                </c:pt>
                <c:pt idx="6876" formatCode="##0.000E+00">
                  <c:v>6876</c:v>
                </c:pt>
                <c:pt idx="6877" formatCode="##0.000E+00">
                  <c:v>6877</c:v>
                </c:pt>
                <c:pt idx="6878" formatCode="##0.000E+00">
                  <c:v>6878</c:v>
                </c:pt>
                <c:pt idx="6879" formatCode="##0.000E+00">
                  <c:v>6879</c:v>
                </c:pt>
                <c:pt idx="6880" formatCode="##0.000E+00">
                  <c:v>6880</c:v>
                </c:pt>
                <c:pt idx="6881" formatCode="##0.000E+00">
                  <c:v>6881</c:v>
                </c:pt>
                <c:pt idx="6882" formatCode="##0.000E+00">
                  <c:v>6882</c:v>
                </c:pt>
                <c:pt idx="6883" formatCode="##0.000E+00">
                  <c:v>6883</c:v>
                </c:pt>
                <c:pt idx="6884" formatCode="##0.000E+00">
                  <c:v>6884</c:v>
                </c:pt>
                <c:pt idx="6885" formatCode="##0.000E+00">
                  <c:v>6885</c:v>
                </c:pt>
                <c:pt idx="6886" formatCode="##0.000E+00">
                  <c:v>6886</c:v>
                </c:pt>
                <c:pt idx="6887" formatCode="##0.000E+00">
                  <c:v>6887</c:v>
                </c:pt>
                <c:pt idx="6888" formatCode="##0.000E+00">
                  <c:v>6888</c:v>
                </c:pt>
                <c:pt idx="6889" formatCode="##0.000E+00">
                  <c:v>6889</c:v>
                </c:pt>
                <c:pt idx="6890" formatCode="##0.000E+00">
                  <c:v>6890</c:v>
                </c:pt>
                <c:pt idx="6891" formatCode="##0.000E+00">
                  <c:v>6891</c:v>
                </c:pt>
                <c:pt idx="6892" formatCode="##0.000E+00">
                  <c:v>6892</c:v>
                </c:pt>
                <c:pt idx="6893" formatCode="##0.000E+00">
                  <c:v>6893</c:v>
                </c:pt>
                <c:pt idx="6894" formatCode="##0.000E+00">
                  <c:v>6894</c:v>
                </c:pt>
                <c:pt idx="6895" formatCode="##0.000E+00">
                  <c:v>6895</c:v>
                </c:pt>
                <c:pt idx="6896" formatCode="##0.000E+00">
                  <c:v>6896</c:v>
                </c:pt>
                <c:pt idx="6897" formatCode="##0.000E+00">
                  <c:v>6897</c:v>
                </c:pt>
                <c:pt idx="6898" formatCode="##0.000E+00">
                  <c:v>6898</c:v>
                </c:pt>
                <c:pt idx="6899" formatCode="##0.000E+00">
                  <c:v>6899</c:v>
                </c:pt>
                <c:pt idx="6900" formatCode="##0.000E+00">
                  <c:v>6900</c:v>
                </c:pt>
                <c:pt idx="6901" formatCode="##0.000E+00">
                  <c:v>6901</c:v>
                </c:pt>
                <c:pt idx="6902" formatCode="##0.000E+00">
                  <c:v>6902</c:v>
                </c:pt>
                <c:pt idx="6903" formatCode="##0.000E+00">
                  <c:v>6903</c:v>
                </c:pt>
                <c:pt idx="6904" formatCode="##0.000E+00">
                  <c:v>6904</c:v>
                </c:pt>
                <c:pt idx="6905" formatCode="##0.000E+00">
                  <c:v>6905</c:v>
                </c:pt>
                <c:pt idx="6906" formatCode="##0.000E+00">
                  <c:v>6906</c:v>
                </c:pt>
                <c:pt idx="6907" formatCode="##0.000E+00">
                  <c:v>6907</c:v>
                </c:pt>
                <c:pt idx="6908" formatCode="##0.000E+00">
                  <c:v>6908</c:v>
                </c:pt>
                <c:pt idx="6909" formatCode="##0.000E+00">
                  <c:v>6909</c:v>
                </c:pt>
                <c:pt idx="6910" formatCode="##0.000E+00">
                  <c:v>6910</c:v>
                </c:pt>
                <c:pt idx="6911" formatCode="##0.000E+00">
                  <c:v>6911</c:v>
                </c:pt>
                <c:pt idx="6912" formatCode="##0.000E+00">
                  <c:v>6912</c:v>
                </c:pt>
                <c:pt idx="6913" formatCode="##0.000E+00">
                  <c:v>6913</c:v>
                </c:pt>
                <c:pt idx="6914" formatCode="##0.000E+00">
                  <c:v>6914</c:v>
                </c:pt>
                <c:pt idx="6915" formatCode="##0.000E+00">
                  <c:v>6915</c:v>
                </c:pt>
                <c:pt idx="6916" formatCode="##0.000E+00">
                  <c:v>6916</c:v>
                </c:pt>
                <c:pt idx="6917" formatCode="##0.000E+00">
                  <c:v>6917</c:v>
                </c:pt>
                <c:pt idx="6918" formatCode="##0.000E+00">
                  <c:v>6918</c:v>
                </c:pt>
                <c:pt idx="6919" formatCode="##0.000E+00">
                  <c:v>6919</c:v>
                </c:pt>
                <c:pt idx="6920" formatCode="##0.000E+00">
                  <c:v>6920</c:v>
                </c:pt>
                <c:pt idx="6921" formatCode="##0.000E+00">
                  <c:v>6921</c:v>
                </c:pt>
                <c:pt idx="6922" formatCode="##0.000E+00">
                  <c:v>6922</c:v>
                </c:pt>
                <c:pt idx="6923" formatCode="##0.000E+00">
                  <c:v>6923</c:v>
                </c:pt>
                <c:pt idx="6924" formatCode="##0.000E+00">
                  <c:v>6924</c:v>
                </c:pt>
                <c:pt idx="6925" formatCode="##0.000E+00">
                  <c:v>6925</c:v>
                </c:pt>
                <c:pt idx="6926" formatCode="##0.000E+00">
                  <c:v>6926</c:v>
                </c:pt>
                <c:pt idx="6927" formatCode="##0.000E+00">
                  <c:v>6927</c:v>
                </c:pt>
                <c:pt idx="6928" formatCode="##0.000E+00">
                  <c:v>6928</c:v>
                </c:pt>
                <c:pt idx="6929" formatCode="##0.000E+00">
                  <c:v>6929</c:v>
                </c:pt>
                <c:pt idx="6930" formatCode="##0.000E+00">
                  <c:v>6930</c:v>
                </c:pt>
                <c:pt idx="6931" formatCode="##0.000E+00">
                  <c:v>6931</c:v>
                </c:pt>
                <c:pt idx="6932" formatCode="##0.000E+00">
                  <c:v>6932</c:v>
                </c:pt>
                <c:pt idx="6933" formatCode="##0.000E+00">
                  <c:v>6933</c:v>
                </c:pt>
                <c:pt idx="6934" formatCode="##0.000E+00">
                  <c:v>6934</c:v>
                </c:pt>
                <c:pt idx="6935" formatCode="##0.000E+00">
                  <c:v>6935</c:v>
                </c:pt>
                <c:pt idx="6936" formatCode="##0.000E+00">
                  <c:v>6936</c:v>
                </c:pt>
                <c:pt idx="6937" formatCode="##0.000E+00">
                  <c:v>6937</c:v>
                </c:pt>
                <c:pt idx="6938" formatCode="##0.000E+00">
                  <c:v>6938</c:v>
                </c:pt>
                <c:pt idx="6939" formatCode="##0.000E+00">
                  <c:v>6939</c:v>
                </c:pt>
                <c:pt idx="6940" formatCode="##0.000E+00">
                  <c:v>6940</c:v>
                </c:pt>
                <c:pt idx="6941" formatCode="##0.000E+00">
                  <c:v>6941</c:v>
                </c:pt>
                <c:pt idx="6942" formatCode="##0.000E+00">
                  <c:v>6942</c:v>
                </c:pt>
                <c:pt idx="6943" formatCode="##0.000E+00">
                  <c:v>6943</c:v>
                </c:pt>
                <c:pt idx="6944" formatCode="##0.000E+00">
                  <c:v>6944</c:v>
                </c:pt>
                <c:pt idx="6945" formatCode="##0.000E+00">
                  <c:v>6945</c:v>
                </c:pt>
                <c:pt idx="6946" formatCode="##0.000E+00">
                  <c:v>6946</c:v>
                </c:pt>
                <c:pt idx="6947" formatCode="##0.000E+00">
                  <c:v>6947</c:v>
                </c:pt>
                <c:pt idx="6948" formatCode="##0.000E+00">
                  <c:v>6948</c:v>
                </c:pt>
                <c:pt idx="6949" formatCode="##0.000E+00">
                  <c:v>6949</c:v>
                </c:pt>
                <c:pt idx="6950" formatCode="##0.000E+00">
                  <c:v>6950</c:v>
                </c:pt>
                <c:pt idx="6951" formatCode="##0.000E+00">
                  <c:v>6951</c:v>
                </c:pt>
                <c:pt idx="6952" formatCode="##0.000E+00">
                  <c:v>6952</c:v>
                </c:pt>
                <c:pt idx="6953" formatCode="##0.000E+00">
                  <c:v>6953</c:v>
                </c:pt>
                <c:pt idx="6954" formatCode="##0.000E+00">
                  <c:v>6954</c:v>
                </c:pt>
                <c:pt idx="6955" formatCode="##0.000E+00">
                  <c:v>6955</c:v>
                </c:pt>
                <c:pt idx="6956" formatCode="##0.000E+00">
                  <c:v>6956</c:v>
                </c:pt>
                <c:pt idx="6957" formatCode="##0.000E+00">
                  <c:v>6957</c:v>
                </c:pt>
                <c:pt idx="6958" formatCode="##0.000E+00">
                  <c:v>6958</c:v>
                </c:pt>
                <c:pt idx="6959" formatCode="##0.000E+00">
                  <c:v>6959</c:v>
                </c:pt>
                <c:pt idx="6960" formatCode="##0.000E+00">
                  <c:v>6960</c:v>
                </c:pt>
                <c:pt idx="6961" formatCode="##0.000E+00">
                  <c:v>6961</c:v>
                </c:pt>
                <c:pt idx="6962" formatCode="##0.000E+00">
                  <c:v>6962</c:v>
                </c:pt>
                <c:pt idx="6963" formatCode="##0.000E+00">
                  <c:v>6963</c:v>
                </c:pt>
                <c:pt idx="6964" formatCode="##0.000E+00">
                  <c:v>6964</c:v>
                </c:pt>
                <c:pt idx="6965" formatCode="##0.000E+00">
                  <c:v>6965</c:v>
                </c:pt>
                <c:pt idx="6966" formatCode="##0.000E+00">
                  <c:v>6966</c:v>
                </c:pt>
                <c:pt idx="6967" formatCode="##0.000E+00">
                  <c:v>6967</c:v>
                </c:pt>
                <c:pt idx="6968" formatCode="##0.000E+00">
                  <c:v>6968</c:v>
                </c:pt>
                <c:pt idx="6969" formatCode="##0.000E+00">
                  <c:v>6969</c:v>
                </c:pt>
                <c:pt idx="6970" formatCode="##0.000E+00">
                  <c:v>6970</c:v>
                </c:pt>
                <c:pt idx="6971" formatCode="##0.000E+00">
                  <c:v>6971</c:v>
                </c:pt>
                <c:pt idx="6972" formatCode="##0.000E+00">
                  <c:v>6972</c:v>
                </c:pt>
                <c:pt idx="6973" formatCode="##0.000E+00">
                  <c:v>6973</c:v>
                </c:pt>
                <c:pt idx="6974" formatCode="##0.000E+00">
                  <c:v>6974</c:v>
                </c:pt>
                <c:pt idx="6975" formatCode="##0.000E+00">
                  <c:v>6975</c:v>
                </c:pt>
                <c:pt idx="6976" formatCode="##0.000E+00">
                  <c:v>6976</c:v>
                </c:pt>
                <c:pt idx="6977" formatCode="##0.000E+00">
                  <c:v>6977</c:v>
                </c:pt>
                <c:pt idx="6978" formatCode="##0.000E+00">
                  <c:v>6978</c:v>
                </c:pt>
                <c:pt idx="6979" formatCode="##0.000E+00">
                  <c:v>6979</c:v>
                </c:pt>
                <c:pt idx="6980" formatCode="##0.000E+00">
                  <c:v>6980</c:v>
                </c:pt>
                <c:pt idx="6981" formatCode="##0.000E+00">
                  <c:v>6981</c:v>
                </c:pt>
                <c:pt idx="6982" formatCode="##0.000E+00">
                  <c:v>6982</c:v>
                </c:pt>
                <c:pt idx="6983" formatCode="##0.000E+00">
                  <c:v>6983</c:v>
                </c:pt>
                <c:pt idx="6984" formatCode="##0.000E+00">
                  <c:v>6984</c:v>
                </c:pt>
                <c:pt idx="6985" formatCode="##0.000E+00">
                  <c:v>6985</c:v>
                </c:pt>
                <c:pt idx="6986" formatCode="##0.000E+00">
                  <c:v>6986</c:v>
                </c:pt>
                <c:pt idx="6987" formatCode="##0.000E+00">
                  <c:v>6987</c:v>
                </c:pt>
                <c:pt idx="6988" formatCode="##0.000E+00">
                  <c:v>6988</c:v>
                </c:pt>
                <c:pt idx="6989" formatCode="##0.000E+00">
                  <c:v>6989</c:v>
                </c:pt>
                <c:pt idx="6990" formatCode="##0.000E+00">
                  <c:v>6990</c:v>
                </c:pt>
                <c:pt idx="6991" formatCode="##0.000E+00">
                  <c:v>6991</c:v>
                </c:pt>
                <c:pt idx="6992" formatCode="##0.000E+00">
                  <c:v>6992</c:v>
                </c:pt>
                <c:pt idx="6993" formatCode="##0.000E+00">
                  <c:v>6993</c:v>
                </c:pt>
                <c:pt idx="6994" formatCode="##0.000E+00">
                  <c:v>6994</c:v>
                </c:pt>
                <c:pt idx="6995" formatCode="##0.000E+00">
                  <c:v>6995</c:v>
                </c:pt>
                <c:pt idx="6996" formatCode="##0.000E+00">
                  <c:v>6996</c:v>
                </c:pt>
                <c:pt idx="6997" formatCode="##0.000E+00">
                  <c:v>6997</c:v>
                </c:pt>
                <c:pt idx="6998" formatCode="##0.000E+00">
                  <c:v>6998</c:v>
                </c:pt>
                <c:pt idx="6999" formatCode="##0.000E+00">
                  <c:v>6999</c:v>
                </c:pt>
                <c:pt idx="7000" formatCode="##0.000E+00">
                  <c:v>7000</c:v>
                </c:pt>
                <c:pt idx="7001" formatCode="##0.000E+00">
                  <c:v>7001</c:v>
                </c:pt>
                <c:pt idx="7002" formatCode="##0.000E+00">
                  <c:v>7002</c:v>
                </c:pt>
                <c:pt idx="7003" formatCode="##0.000E+00">
                  <c:v>7003</c:v>
                </c:pt>
                <c:pt idx="7004" formatCode="##0.000E+00">
                  <c:v>7004</c:v>
                </c:pt>
                <c:pt idx="7005" formatCode="##0.000E+00">
                  <c:v>7005</c:v>
                </c:pt>
                <c:pt idx="7006" formatCode="##0.000E+00">
                  <c:v>7006</c:v>
                </c:pt>
                <c:pt idx="7007" formatCode="##0.000E+00">
                  <c:v>7007</c:v>
                </c:pt>
                <c:pt idx="7008" formatCode="##0.000E+00">
                  <c:v>7008</c:v>
                </c:pt>
                <c:pt idx="7009" formatCode="##0.000E+00">
                  <c:v>7009</c:v>
                </c:pt>
                <c:pt idx="7010" formatCode="##0.000E+00">
                  <c:v>7010</c:v>
                </c:pt>
                <c:pt idx="7011" formatCode="##0.000E+00">
                  <c:v>7011</c:v>
                </c:pt>
                <c:pt idx="7012" formatCode="##0.000E+00">
                  <c:v>7012</c:v>
                </c:pt>
                <c:pt idx="7013" formatCode="##0.000E+00">
                  <c:v>7013</c:v>
                </c:pt>
                <c:pt idx="7014" formatCode="##0.000E+00">
                  <c:v>7014</c:v>
                </c:pt>
                <c:pt idx="7015" formatCode="##0.000E+00">
                  <c:v>7015</c:v>
                </c:pt>
                <c:pt idx="7016" formatCode="##0.000E+00">
                  <c:v>7016</c:v>
                </c:pt>
                <c:pt idx="7017" formatCode="##0.000E+00">
                  <c:v>7017</c:v>
                </c:pt>
                <c:pt idx="7018" formatCode="##0.000E+00">
                  <c:v>7018</c:v>
                </c:pt>
                <c:pt idx="7019" formatCode="##0.000E+00">
                  <c:v>7019</c:v>
                </c:pt>
                <c:pt idx="7020" formatCode="##0.000E+00">
                  <c:v>7020</c:v>
                </c:pt>
                <c:pt idx="7021" formatCode="##0.000E+00">
                  <c:v>7021</c:v>
                </c:pt>
                <c:pt idx="7022" formatCode="##0.000E+00">
                  <c:v>7022</c:v>
                </c:pt>
                <c:pt idx="7023" formatCode="##0.000E+00">
                  <c:v>7023</c:v>
                </c:pt>
                <c:pt idx="7024" formatCode="##0.000E+00">
                  <c:v>7024</c:v>
                </c:pt>
                <c:pt idx="7025" formatCode="##0.000E+00">
                  <c:v>7025</c:v>
                </c:pt>
                <c:pt idx="7026" formatCode="##0.000E+00">
                  <c:v>7026</c:v>
                </c:pt>
                <c:pt idx="7027" formatCode="##0.000E+00">
                  <c:v>7027</c:v>
                </c:pt>
                <c:pt idx="7028" formatCode="##0.000E+00">
                  <c:v>7028</c:v>
                </c:pt>
                <c:pt idx="7029" formatCode="##0.000E+00">
                  <c:v>7029</c:v>
                </c:pt>
                <c:pt idx="7030" formatCode="##0.000E+00">
                  <c:v>7030</c:v>
                </c:pt>
                <c:pt idx="7031" formatCode="##0.000E+00">
                  <c:v>7031</c:v>
                </c:pt>
                <c:pt idx="7032" formatCode="##0.000E+00">
                  <c:v>7032</c:v>
                </c:pt>
                <c:pt idx="7033" formatCode="##0.000E+00">
                  <c:v>7033</c:v>
                </c:pt>
                <c:pt idx="7034" formatCode="##0.000E+00">
                  <c:v>7034</c:v>
                </c:pt>
                <c:pt idx="7035" formatCode="##0.000E+00">
                  <c:v>7035</c:v>
                </c:pt>
                <c:pt idx="7036" formatCode="##0.000E+00">
                  <c:v>7036</c:v>
                </c:pt>
                <c:pt idx="7037" formatCode="##0.000E+00">
                  <c:v>7037</c:v>
                </c:pt>
                <c:pt idx="7038" formatCode="##0.000E+00">
                  <c:v>7038</c:v>
                </c:pt>
                <c:pt idx="7039" formatCode="##0.000E+00">
                  <c:v>7039</c:v>
                </c:pt>
                <c:pt idx="7040" formatCode="##0.000E+00">
                  <c:v>7040</c:v>
                </c:pt>
                <c:pt idx="7041" formatCode="##0.000E+00">
                  <c:v>7041</c:v>
                </c:pt>
                <c:pt idx="7042" formatCode="##0.000E+00">
                  <c:v>7042</c:v>
                </c:pt>
                <c:pt idx="7043" formatCode="##0.000E+00">
                  <c:v>7043</c:v>
                </c:pt>
                <c:pt idx="7044" formatCode="##0.000E+00">
                  <c:v>7044</c:v>
                </c:pt>
                <c:pt idx="7045" formatCode="##0.000E+00">
                  <c:v>7045</c:v>
                </c:pt>
                <c:pt idx="7046" formatCode="##0.000E+00">
                  <c:v>7046</c:v>
                </c:pt>
                <c:pt idx="7047" formatCode="##0.000E+00">
                  <c:v>7047</c:v>
                </c:pt>
                <c:pt idx="7048" formatCode="##0.000E+00">
                  <c:v>7048</c:v>
                </c:pt>
                <c:pt idx="7049" formatCode="##0.000E+00">
                  <c:v>7049</c:v>
                </c:pt>
                <c:pt idx="7050" formatCode="##0.000E+00">
                  <c:v>7050</c:v>
                </c:pt>
                <c:pt idx="7051" formatCode="##0.000E+00">
                  <c:v>7051</c:v>
                </c:pt>
                <c:pt idx="7052" formatCode="##0.000E+00">
                  <c:v>7052</c:v>
                </c:pt>
                <c:pt idx="7053" formatCode="##0.000E+00">
                  <c:v>7053</c:v>
                </c:pt>
                <c:pt idx="7054" formatCode="##0.000E+00">
                  <c:v>7054</c:v>
                </c:pt>
                <c:pt idx="7055" formatCode="##0.000E+00">
                  <c:v>7055</c:v>
                </c:pt>
                <c:pt idx="7056" formatCode="##0.000E+00">
                  <c:v>7056</c:v>
                </c:pt>
                <c:pt idx="7057" formatCode="##0.000E+00">
                  <c:v>7057</c:v>
                </c:pt>
                <c:pt idx="7058" formatCode="##0.000E+00">
                  <c:v>7058</c:v>
                </c:pt>
                <c:pt idx="7059" formatCode="##0.000E+00">
                  <c:v>7059</c:v>
                </c:pt>
                <c:pt idx="7060" formatCode="##0.000E+00">
                  <c:v>7060</c:v>
                </c:pt>
                <c:pt idx="7061" formatCode="##0.000E+00">
                  <c:v>7061</c:v>
                </c:pt>
                <c:pt idx="7062" formatCode="##0.000E+00">
                  <c:v>7062</c:v>
                </c:pt>
                <c:pt idx="7063" formatCode="##0.000E+00">
                  <c:v>7063</c:v>
                </c:pt>
                <c:pt idx="7064" formatCode="##0.000E+00">
                  <c:v>7064</c:v>
                </c:pt>
                <c:pt idx="7065" formatCode="##0.000E+00">
                  <c:v>7065</c:v>
                </c:pt>
                <c:pt idx="7066" formatCode="##0.000E+00">
                  <c:v>7066</c:v>
                </c:pt>
                <c:pt idx="7067" formatCode="##0.000E+00">
                  <c:v>7067</c:v>
                </c:pt>
                <c:pt idx="7068" formatCode="##0.000E+00">
                  <c:v>7068</c:v>
                </c:pt>
                <c:pt idx="7069" formatCode="##0.000E+00">
                  <c:v>7069</c:v>
                </c:pt>
                <c:pt idx="7070" formatCode="##0.000E+00">
                  <c:v>7070</c:v>
                </c:pt>
                <c:pt idx="7071" formatCode="##0.000E+00">
                  <c:v>7071</c:v>
                </c:pt>
                <c:pt idx="7072" formatCode="##0.000E+00">
                  <c:v>7072</c:v>
                </c:pt>
                <c:pt idx="7073" formatCode="##0.000E+00">
                  <c:v>7073</c:v>
                </c:pt>
                <c:pt idx="7074" formatCode="##0.000E+00">
                  <c:v>7074</c:v>
                </c:pt>
                <c:pt idx="7075" formatCode="##0.000E+00">
                  <c:v>7075</c:v>
                </c:pt>
                <c:pt idx="7076" formatCode="##0.000E+00">
                  <c:v>7076</c:v>
                </c:pt>
                <c:pt idx="7077" formatCode="##0.000E+00">
                  <c:v>7077</c:v>
                </c:pt>
                <c:pt idx="7078" formatCode="##0.000E+00">
                  <c:v>7078</c:v>
                </c:pt>
                <c:pt idx="7079" formatCode="##0.000E+00">
                  <c:v>7079</c:v>
                </c:pt>
                <c:pt idx="7080" formatCode="##0.000E+00">
                  <c:v>7080</c:v>
                </c:pt>
                <c:pt idx="7081" formatCode="##0.000E+00">
                  <c:v>7081</c:v>
                </c:pt>
                <c:pt idx="7082" formatCode="##0.000E+00">
                  <c:v>7082</c:v>
                </c:pt>
                <c:pt idx="7083" formatCode="##0.000E+00">
                  <c:v>7083</c:v>
                </c:pt>
                <c:pt idx="7084" formatCode="##0.000E+00">
                  <c:v>7084</c:v>
                </c:pt>
                <c:pt idx="7085" formatCode="##0.000E+00">
                  <c:v>7085</c:v>
                </c:pt>
                <c:pt idx="7086" formatCode="##0.000E+00">
                  <c:v>7086</c:v>
                </c:pt>
                <c:pt idx="7087" formatCode="##0.000E+00">
                  <c:v>7087</c:v>
                </c:pt>
                <c:pt idx="7088" formatCode="##0.000E+00">
                  <c:v>7088</c:v>
                </c:pt>
                <c:pt idx="7089" formatCode="##0.000E+00">
                  <c:v>7089</c:v>
                </c:pt>
                <c:pt idx="7090" formatCode="##0.000E+00">
                  <c:v>7090</c:v>
                </c:pt>
                <c:pt idx="7091" formatCode="##0.000E+00">
                  <c:v>7091</c:v>
                </c:pt>
                <c:pt idx="7092" formatCode="##0.000E+00">
                  <c:v>7092</c:v>
                </c:pt>
                <c:pt idx="7093" formatCode="##0.000E+00">
                  <c:v>7093</c:v>
                </c:pt>
                <c:pt idx="7094" formatCode="##0.000E+00">
                  <c:v>7094</c:v>
                </c:pt>
                <c:pt idx="7095" formatCode="##0.000E+00">
                  <c:v>7095</c:v>
                </c:pt>
                <c:pt idx="7096" formatCode="##0.000E+00">
                  <c:v>7096</c:v>
                </c:pt>
                <c:pt idx="7097" formatCode="##0.000E+00">
                  <c:v>7097</c:v>
                </c:pt>
                <c:pt idx="7098" formatCode="##0.000E+00">
                  <c:v>7098</c:v>
                </c:pt>
                <c:pt idx="7099" formatCode="##0.000E+00">
                  <c:v>7099</c:v>
                </c:pt>
                <c:pt idx="7100" formatCode="##0.000E+00">
                  <c:v>7100</c:v>
                </c:pt>
                <c:pt idx="7101" formatCode="##0.000E+00">
                  <c:v>7101</c:v>
                </c:pt>
                <c:pt idx="7102" formatCode="##0.000E+00">
                  <c:v>7102</c:v>
                </c:pt>
                <c:pt idx="7103" formatCode="##0.000E+00">
                  <c:v>7103</c:v>
                </c:pt>
                <c:pt idx="7104" formatCode="##0.000E+00">
                  <c:v>7104</c:v>
                </c:pt>
                <c:pt idx="7105" formatCode="##0.000E+00">
                  <c:v>7105</c:v>
                </c:pt>
                <c:pt idx="7106" formatCode="##0.000E+00">
                  <c:v>7106</c:v>
                </c:pt>
                <c:pt idx="7107" formatCode="##0.000E+00">
                  <c:v>7107</c:v>
                </c:pt>
                <c:pt idx="7108" formatCode="##0.000E+00">
                  <c:v>7108</c:v>
                </c:pt>
                <c:pt idx="7109" formatCode="##0.000E+00">
                  <c:v>7109</c:v>
                </c:pt>
                <c:pt idx="7110" formatCode="##0.000E+00">
                  <c:v>7110</c:v>
                </c:pt>
                <c:pt idx="7111" formatCode="##0.000E+00">
                  <c:v>7111</c:v>
                </c:pt>
                <c:pt idx="7112" formatCode="##0.000E+00">
                  <c:v>7112</c:v>
                </c:pt>
                <c:pt idx="7113" formatCode="##0.000E+00">
                  <c:v>7113</c:v>
                </c:pt>
                <c:pt idx="7114" formatCode="##0.000E+00">
                  <c:v>7114</c:v>
                </c:pt>
                <c:pt idx="7115" formatCode="##0.000E+00">
                  <c:v>7115</c:v>
                </c:pt>
                <c:pt idx="7116" formatCode="##0.000E+00">
                  <c:v>7116</c:v>
                </c:pt>
                <c:pt idx="7117" formatCode="##0.000E+00">
                  <c:v>7117</c:v>
                </c:pt>
                <c:pt idx="7118" formatCode="##0.000E+00">
                  <c:v>7118</c:v>
                </c:pt>
                <c:pt idx="7119" formatCode="##0.000E+00">
                  <c:v>7119</c:v>
                </c:pt>
                <c:pt idx="7120" formatCode="##0.000E+00">
                  <c:v>7120</c:v>
                </c:pt>
                <c:pt idx="7121" formatCode="##0.000E+00">
                  <c:v>7121</c:v>
                </c:pt>
                <c:pt idx="7122" formatCode="##0.000E+00">
                  <c:v>7122</c:v>
                </c:pt>
                <c:pt idx="7123" formatCode="##0.000E+00">
                  <c:v>7123</c:v>
                </c:pt>
                <c:pt idx="7124" formatCode="##0.000E+00">
                  <c:v>7124</c:v>
                </c:pt>
                <c:pt idx="7125" formatCode="##0.000E+00">
                  <c:v>7125</c:v>
                </c:pt>
                <c:pt idx="7126" formatCode="##0.000E+00">
                  <c:v>7126</c:v>
                </c:pt>
                <c:pt idx="7127" formatCode="##0.000E+00">
                  <c:v>7127</c:v>
                </c:pt>
                <c:pt idx="7128" formatCode="##0.000E+00">
                  <c:v>7128</c:v>
                </c:pt>
                <c:pt idx="7129" formatCode="##0.000E+00">
                  <c:v>7129</c:v>
                </c:pt>
                <c:pt idx="7130" formatCode="##0.000E+00">
                  <c:v>7130</c:v>
                </c:pt>
                <c:pt idx="7131" formatCode="##0.000E+00">
                  <c:v>7131</c:v>
                </c:pt>
                <c:pt idx="7132" formatCode="##0.000E+00">
                  <c:v>7132</c:v>
                </c:pt>
                <c:pt idx="7133" formatCode="##0.000E+00">
                  <c:v>7133</c:v>
                </c:pt>
                <c:pt idx="7134" formatCode="##0.000E+00">
                  <c:v>7134</c:v>
                </c:pt>
                <c:pt idx="7135" formatCode="##0.000E+00">
                  <c:v>7135</c:v>
                </c:pt>
                <c:pt idx="7136" formatCode="##0.000E+00">
                  <c:v>7136</c:v>
                </c:pt>
                <c:pt idx="7137" formatCode="##0.000E+00">
                  <c:v>7137</c:v>
                </c:pt>
                <c:pt idx="7138" formatCode="##0.000E+00">
                  <c:v>7138</c:v>
                </c:pt>
                <c:pt idx="7139" formatCode="##0.000E+00">
                  <c:v>7139</c:v>
                </c:pt>
                <c:pt idx="7140" formatCode="##0.000E+00">
                  <c:v>7140</c:v>
                </c:pt>
                <c:pt idx="7141" formatCode="##0.000E+00">
                  <c:v>7141</c:v>
                </c:pt>
                <c:pt idx="7142" formatCode="##0.000E+00">
                  <c:v>7142</c:v>
                </c:pt>
                <c:pt idx="7143" formatCode="##0.000E+00">
                  <c:v>7143</c:v>
                </c:pt>
                <c:pt idx="7144" formatCode="##0.000E+00">
                  <c:v>7144</c:v>
                </c:pt>
                <c:pt idx="7145" formatCode="##0.000E+00">
                  <c:v>7145</c:v>
                </c:pt>
                <c:pt idx="7146" formatCode="##0.000E+00">
                  <c:v>7146</c:v>
                </c:pt>
                <c:pt idx="7147" formatCode="##0.000E+00">
                  <c:v>7147</c:v>
                </c:pt>
                <c:pt idx="7148" formatCode="##0.000E+00">
                  <c:v>7148</c:v>
                </c:pt>
                <c:pt idx="7149" formatCode="##0.000E+00">
                  <c:v>7149</c:v>
                </c:pt>
                <c:pt idx="7150" formatCode="##0.000E+00">
                  <c:v>7150</c:v>
                </c:pt>
                <c:pt idx="7151" formatCode="##0.000E+00">
                  <c:v>7151</c:v>
                </c:pt>
                <c:pt idx="7152" formatCode="##0.000E+00">
                  <c:v>7152</c:v>
                </c:pt>
                <c:pt idx="7153" formatCode="##0.000E+00">
                  <c:v>7153</c:v>
                </c:pt>
                <c:pt idx="7154" formatCode="##0.000E+00">
                  <c:v>7154</c:v>
                </c:pt>
                <c:pt idx="7155" formatCode="##0.000E+00">
                  <c:v>7155</c:v>
                </c:pt>
                <c:pt idx="7156" formatCode="##0.000E+00">
                  <c:v>7156</c:v>
                </c:pt>
                <c:pt idx="7157" formatCode="##0.000E+00">
                  <c:v>7157</c:v>
                </c:pt>
                <c:pt idx="7158" formatCode="##0.000E+00">
                  <c:v>7158</c:v>
                </c:pt>
                <c:pt idx="7159" formatCode="##0.000E+00">
                  <c:v>7159</c:v>
                </c:pt>
                <c:pt idx="7160" formatCode="##0.000E+00">
                  <c:v>7160</c:v>
                </c:pt>
                <c:pt idx="7161" formatCode="##0.000E+00">
                  <c:v>7161</c:v>
                </c:pt>
                <c:pt idx="7162" formatCode="##0.000E+00">
                  <c:v>7162</c:v>
                </c:pt>
                <c:pt idx="7163" formatCode="##0.000E+00">
                  <c:v>7163</c:v>
                </c:pt>
                <c:pt idx="7164" formatCode="##0.000E+00">
                  <c:v>7164</c:v>
                </c:pt>
                <c:pt idx="7165" formatCode="##0.000E+00">
                  <c:v>7165</c:v>
                </c:pt>
                <c:pt idx="7166" formatCode="##0.000E+00">
                  <c:v>7166</c:v>
                </c:pt>
                <c:pt idx="7167" formatCode="##0.000E+00">
                  <c:v>7167</c:v>
                </c:pt>
                <c:pt idx="7168" formatCode="##0.000E+00">
                  <c:v>7168</c:v>
                </c:pt>
                <c:pt idx="7169" formatCode="##0.000E+00">
                  <c:v>7169</c:v>
                </c:pt>
                <c:pt idx="7170" formatCode="##0.000E+00">
                  <c:v>7170</c:v>
                </c:pt>
                <c:pt idx="7171" formatCode="##0.000E+00">
                  <c:v>7171</c:v>
                </c:pt>
                <c:pt idx="7172" formatCode="##0.000E+00">
                  <c:v>7172</c:v>
                </c:pt>
                <c:pt idx="7173" formatCode="##0.000E+00">
                  <c:v>7173</c:v>
                </c:pt>
                <c:pt idx="7174" formatCode="##0.000E+00">
                  <c:v>7174</c:v>
                </c:pt>
                <c:pt idx="7175" formatCode="##0.000E+00">
                  <c:v>7175</c:v>
                </c:pt>
                <c:pt idx="7176" formatCode="##0.000E+00">
                  <c:v>7176</c:v>
                </c:pt>
                <c:pt idx="7177" formatCode="##0.000E+00">
                  <c:v>7177</c:v>
                </c:pt>
                <c:pt idx="7178" formatCode="##0.000E+00">
                  <c:v>7178</c:v>
                </c:pt>
                <c:pt idx="7179" formatCode="##0.000E+00">
                  <c:v>7179</c:v>
                </c:pt>
                <c:pt idx="7180" formatCode="##0.000E+00">
                  <c:v>7180</c:v>
                </c:pt>
                <c:pt idx="7181" formatCode="##0.000E+00">
                  <c:v>7181</c:v>
                </c:pt>
                <c:pt idx="7182" formatCode="##0.000E+00">
                  <c:v>7182</c:v>
                </c:pt>
                <c:pt idx="7183" formatCode="##0.000E+00">
                  <c:v>7183</c:v>
                </c:pt>
                <c:pt idx="7184" formatCode="##0.000E+00">
                  <c:v>7184</c:v>
                </c:pt>
                <c:pt idx="7185" formatCode="##0.000E+00">
                  <c:v>7185</c:v>
                </c:pt>
                <c:pt idx="7186" formatCode="##0.000E+00">
                  <c:v>7186</c:v>
                </c:pt>
                <c:pt idx="7187" formatCode="##0.000E+00">
                  <c:v>7187</c:v>
                </c:pt>
                <c:pt idx="7188" formatCode="##0.000E+00">
                  <c:v>7188</c:v>
                </c:pt>
                <c:pt idx="7189" formatCode="##0.000E+00">
                  <c:v>7189</c:v>
                </c:pt>
                <c:pt idx="7190" formatCode="##0.000E+00">
                  <c:v>7190</c:v>
                </c:pt>
                <c:pt idx="7191" formatCode="##0.000E+00">
                  <c:v>7191</c:v>
                </c:pt>
                <c:pt idx="7192" formatCode="##0.000E+00">
                  <c:v>7192</c:v>
                </c:pt>
                <c:pt idx="7193" formatCode="##0.000E+00">
                  <c:v>7193</c:v>
                </c:pt>
                <c:pt idx="7194" formatCode="##0.000E+00">
                  <c:v>7194</c:v>
                </c:pt>
                <c:pt idx="7195" formatCode="##0.000E+00">
                  <c:v>7195</c:v>
                </c:pt>
                <c:pt idx="7196" formatCode="##0.000E+00">
                  <c:v>7196</c:v>
                </c:pt>
                <c:pt idx="7197" formatCode="##0.000E+00">
                  <c:v>7197</c:v>
                </c:pt>
                <c:pt idx="7198" formatCode="##0.000E+00">
                  <c:v>7198</c:v>
                </c:pt>
                <c:pt idx="7199" formatCode="##0.000E+00">
                  <c:v>7199</c:v>
                </c:pt>
                <c:pt idx="7200" formatCode="##0.000E+00">
                  <c:v>7200</c:v>
                </c:pt>
                <c:pt idx="7201" formatCode="##0.000E+00">
                  <c:v>7201</c:v>
                </c:pt>
                <c:pt idx="7202" formatCode="##0.000E+00">
                  <c:v>7202</c:v>
                </c:pt>
                <c:pt idx="7203" formatCode="##0.000E+00">
                  <c:v>7203</c:v>
                </c:pt>
                <c:pt idx="7204" formatCode="##0.000E+00">
                  <c:v>7204</c:v>
                </c:pt>
                <c:pt idx="7205" formatCode="##0.000E+00">
                  <c:v>7205</c:v>
                </c:pt>
                <c:pt idx="7206" formatCode="##0.000E+00">
                  <c:v>7206</c:v>
                </c:pt>
                <c:pt idx="7207" formatCode="##0.000E+00">
                  <c:v>7207</c:v>
                </c:pt>
                <c:pt idx="7208" formatCode="##0.000E+00">
                  <c:v>7208</c:v>
                </c:pt>
                <c:pt idx="7209" formatCode="##0.000E+00">
                  <c:v>7209</c:v>
                </c:pt>
                <c:pt idx="7210" formatCode="##0.000E+00">
                  <c:v>7210</c:v>
                </c:pt>
                <c:pt idx="7211" formatCode="##0.000E+00">
                  <c:v>7211</c:v>
                </c:pt>
                <c:pt idx="7212" formatCode="##0.000E+00">
                  <c:v>7212</c:v>
                </c:pt>
                <c:pt idx="7213" formatCode="##0.000E+00">
                  <c:v>7213</c:v>
                </c:pt>
                <c:pt idx="7214" formatCode="##0.000E+00">
                  <c:v>7214</c:v>
                </c:pt>
                <c:pt idx="7215" formatCode="##0.000E+00">
                  <c:v>7215</c:v>
                </c:pt>
                <c:pt idx="7216" formatCode="##0.000E+00">
                  <c:v>7216</c:v>
                </c:pt>
                <c:pt idx="7217" formatCode="##0.000E+00">
                  <c:v>7217</c:v>
                </c:pt>
                <c:pt idx="7218" formatCode="##0.000E+00">
                  <c:v>7218</c:v>
                </c:pt>
                <c:pt idx="7219" formatCode="##0.000E+00">
                  <c:v>7219</c:v>
                </c:pt>
                <c:pt idx="7220" formatCode="##0.000E+00">
                  <c:v>7220</c:v>
                </c:pt>
                <c:pt idx="7221" formatCode="##0.000E+00">
                  <c:v>7221</c:v>
                </c:pt>
                <c:pt idx="7222" formatCode="##0.000E+00">
                  <c:v>7222</c:v>
                </c:pt>
                <c:pt idx="7223" formatCode="##0.000E+00">
                  <c:v>7223</c:v>
                </c:pt>
                <c:pt idx="7224" formatCode="##0.000E+00">
                  <c:v>7224</c:v>
                </c:pt>
                <c:pt idx="7225" formatCode="##0.000E+00">
                  <c:v>7225</c:v>
                </c:pt>
                <c:pt idx="7226" formatCode="##0.000E+00">
                  <c:v>7226</c:v>
                </c:pt>
                <c:pt idx="7227" formatCode="##0.000E+00">
                  <c:v>7227</c:v>
                </c:pt>
                <c:pt idx="7228" formatCode="##0.000E+00">
                  <c:v>7228</c:v>
                </c:pt>
                <c:pt idx="7229" formatCode="##0.000E+00">
                  <c:v>7229</c:v>
                </c:pt>
                <c:pt idx="7230" formatCode="##0.000E+00">
                  <c:v>7230</c:v>
                </c:pt>
                <c:pt idx="7231" formatCode="##0.000E+00">
                  <c:v>7231</c:v>
                </c:pt>
                <c:pt idx="7232" formatCode="##0.000E+00">
                  <c:v>7232</c:v>
                </c:pt>
                <c:pt idx="7233" formatCode="##0.000E+00">
                  <c:v>7233</c:v>
                </c:pt>
                <c:pt idx="7234" formatCode="##0.000E+00">
                  <c:v>7234</c:v>
                </c:pt>
                <c:pt idx="7235" formatCode="##0.000E+00">
                  <c:v>7235</c:v>
                </c:pt>
                <c:pt idx="7236" formatCode="##0.000E+00">
                  <c:v>7236</c:v>
                </c:pt>
                <c:pt idx="7237" formatCode="##0.000E+00">
                  <c:v>7237</c:v>
                </c:pt>
                <c:pt idx="7238" formatCode="##0.000E+00">
                  <c:v>7238</c:v>
                </c:pt>
                <c:pt idx="7239" formatCode="##0.000E+00">
                  <c:v>7239</c:v>
                </c:pt>
                <c:pt idx="7240" formatCode="##0.000E+00">
                  <c:v>7240</c:v>
                </c:pt>
                <c:pt idx="7241" formatCode="##0.000E+00">
                  <c:v>7241</c:v>
                </c:pt>
                <c:pt idx="7242" formatCode="##0.000E+00">
                  <c:v>7242</c:v>
                </c:pt>
                <c:pt idx="7243" formatCode="##0.000E+00">
                  <c:v>7243</c:v>
                </c:pt>
                <c:pt idx="7244" formatCode="##0.000E+00">
                  <c:v>7244</c:v>
                </c:pt>
                <c:pt idx="7245" formatCode="##0.000E+00">
                  <c:v>7245</c:v>
                </c:pt>
                <c:pt idx="7246" formatCode="##0.000E+00">
                  <c:v>7246</c:v>
                </c:pt>
                <c:pt idx="7247" formatCode="##0.000E+00">
                  <c:v>7247</c:v>
                </c:pt>
                <c:pt idx="7248" formatCode="##0.000E+00">
                  <c:v>7248</c:v>
                </c:pt>
                <c:pt idx="7249" formatCode="##0.000E+00">
                  <c:v>7249</c:v>
                </c:pt>
                <c:pt idx="7250" formatCode="##0.000E+00">
                  <c:v>7250</c:v>
                </c:pt>
                <c:pt idx="7251" formatCode="##0.000E+00">
                  <c:v>7251</c:v>
                </c:pt>
                <c:pt idx="7252" formatCode="##0.000E+00">
                  <c:v>7252</c:v>
                </c:pt>
                <c:pt idx="7253" formatCode="##0.000E+00">
                  <c:v>7253</c:v>
                </c:pt>
                <c:pt idx="7254" formatCode="##0.000E+00">
                  <c:v>7254</c:v>
                </c:pt>
                <c:pt idx="7255" formatCode="##0.000E+00">
                  <c:v>7255</c:v>
                </c:pt>
                <c:pt idx="7256" formatCode="##0.000E+00">
                  <c:v>7256</c:v>
                </c:pt>
                <c:pt idx="7257" formatCode="##0.000E+00">
                  <c:v>7257</c:v>
                </c:pt>
                <c:pt idx="7258" formatCode="##0.000E+00">
                  <c:v>7258</c:v>
                </c:pt>
                <c:pt idx="7259" formatCode="##0.000E+00">
                  <c:v>7259</c:v>
                </c:pt>
                <c:pt idx="7260" formatCode="##0.000E+00">
                  <c:v>7260</c:v>
                </c:pt>
                <c:pt idx="7261" formatCode="##0.000E+00">
                  <c:v>7261</c:v>
                </c:pt>
                <c:pt idx="7262" formatCode="##0.000E+00">
                  <c:v>7262</c:v>
                </c:pt>
                <c:pt idx="7263" formatCode="##0.000E+00">
                  <c:v>7263</c:v>
                </c:pt>
                <c:pt idx="7264" formatCode="##0.000E+00">
                  <c:v>7264</c:v>
                </c:pt>
                <c:pt idx="7265" formatCode="##0.000E+00">
                  <c:v>7265</c:v>
                </c:pt>
                <c:pt idx="7266" formatCode="##0.000E+00">
                  <c:v>7266</c:v>
                </c:pt>
                <c:pt idx="7267" formatCode="##0.000E+00">
                  <c:v>7267</c:v>
                </c:pt>
                <c:pt idx="7268" formatCode="##0.000E+00">
                  <c:v>7268</c:v>
                </c:pt>
                <c:pt idx="7269" formatCode="##0.000E+00">
                  <c:v>7269</c:v>
                </c:pt>
                <c:pt idx="7270" formatCode="##0.000E+00">
                  <c:v>7270</c:v>
                </c:pt>
                <c:pt idx="7271" formatCode="##0.000E+00">
                  <c:v>7271</c:v>
                </c:pt>
                <c:pt idx="7272" formatCode="##0.000E+00">
                  <c:v>7272</c:v>
                </c:pt>
                <c:pt idx="7273" formatCode="##0.000E+00">
                  <c:v>7273</c:v>
                </c:pt>
                <c:pt idx="7274" formatCode="##0.000E+00">
                  <c:v>7274</c:v>
                </c:pt>
                <c:pt idx="7275" formatCode="##0.000E+00">
                  <c:v>7275</c:v>
                </c:pt>
                <c:pt idx="7276" formatCode="##0.000E+00">
                  <c:v>7276</c:v>
                </c:pt>
                <c:pt idx="7277" formatCode="##0.000E+00">
                  <c:v>7277</c:v>
                </c:pt>
                <c:pt idx="7278" formatCode="##0.000E+00">
                  <c:v>7278</c:v>
                </c:pt>
                <c:pt idx="7279" formatCode="##0.000E+00">
                  <c:v>7279</c:v>
                </c:pt>
                <c:pt idx="7280" formatCode="##0.000E+00">
                  <c:v>7280</c:v>
                </c:pt>
                <c:pt idx="7281" formatCode="##0.000E+00">
                  <c:v>7281</c:v>
                </c:pt>
                <c:pt idx="7282" formatCode="##0.000E+00">
                  <c:v>7282</c:v>
                </c:pt>
                <c:pt idx="7283" formatCode="##0.000E+00">
                  <c:v>7283</c:v>
                </c:pt>
                <c:pt idx="7284" formatCode="##0.000E+00">
                  <c:v>7284</c:v>
                </c:pt>
                <c:pt idx="7285" formatCode="##0.000E+00">
                  <c:v>7285</c:v>
                </c:pt>
                <c:pt idx="7286" formatCode="##0.000E+00">
                  <c:v>7286</c:v>
                </c:pt>
                <c:pt idx="7287" formatCode="##0.000E+00">
                  <c:v>7287</c:v>
                </c:pt>
                <c:pt idx="7288" formatCode="##0.000E+00">
                  <c:v>7288</c:v>
                </c:pt>
                <c:pt idx="7289" formatCode="##0.000E+00">
                  <c:v>7289</c:v>
                </c:pt>
                <c:pt idx="7290" formatCode="##0.000E+00">
                  <c:v>7290</c:v>
                </c:pt>
                <c:pt idx="7291" formatCode="##0.000E+00">
                  <c:v>7291</c:v>
                </c:pt>
                <c:pt idx="7292" formatCode="##0.000E+00">
                  <c:v>7292</c:v>
                </c:pt>
                <c:pt idx="7293" formatCode="##0.000E+00">
                  <c:v>7293</c:v>
                </c:pt>
                <c:pt idx="7294" formatCode="##0.000E+00">
                  <c:v>7294</c:v>
                </c:pt>
                <c:pt idx="7295" formatCode="##0.000E+00">
                  <c:v>7295</c:v>
                </c:pt>
                <c:pt idx="7296" formatCode="##0.000E+00">
                  <c:v>7296</c:v>
                </c:pt>
                <c:pt idx="7297" formatCode="##0.000E+00">
                  <c:v>7297</c:v>
                </c:pt>
                <c:pt idx="7298" formatCode="##0.000E+00">
                  <c:v>7298</c:v>
                </c:pt>
                <c:pt idx="7299" formatCode="##0.000E+00">
                  <c:v>7299</c:v>
                </c:pt>
                <c:pt idx="7300" formatCode="##0.000E+00">
                  <c:v>7300</c:v>
                </c:pt>
                <c:pt idx="7301" formatCode="##0.000E+00">
                  <c:v>7301</c:v>
                </c:pt>
                <c:pt idx="7302" formatCode="##0.000E+00">
                  <c:v>7302</c:v>
                </c:pt>
                <c:pt idx="7303" formatCode="##0.000E+00">
                  <c:v>7303</c:v>
                </c:pt>
                <c:pt idx="7304" formatCode="##0.000E+00">
                  <c:v>7304</c:v>
                </c:pt>
                <c:pt idx="7305" formatCode="##0.000E+00">
                  <c:v>7305</c:v>
                </c:pt>
                <c:pt idx="7306" formatCode="##0.000E+00">
                  <c:v>7306</c:v>
                </c:pt>
                <c:pt idx="7307" formatCode="##0.000E+00">
                  <c:v>7307</c:v>
                </c:pt>
                <c:pt idx="7308" formatCode="##0.000E+00">
                  <c:v>7308</c:v>
                </c:pt>
                <c:pt idx="7309" formatCode="##0.000E+00">
                  <c:v>7309</c:v>
                </c:pt>
                <c:pt idx="7310" formatCode="##0.000E+00">
                  <c:v>7310</c:v>
                </c:pt>
                <c:pt idx="7311" formatCode="##0.000E+00">
                  <c:v>7311</c:v>
                </c:pt>
                <c:pt idx="7312" formatCode="##0.000E+00">
                  <c:v>7312</c:v>
                </c:pt>
                <c:pt idx="7313" formatCode="##0.000E+00">
                  <c:v>7313</c:v>
                </c:pt>
                <c:pt idx="7314" formatCode="##0.000E+00">
                  <c:v>7314</c:v>
                </c:pt>
                <c:pt idx="7315" formatCode="##0.000E+00">
                  <c:v>7315</c:v>
                </c:pt>
                <c:pt idx="7316" formatCode="##0.000E+00">
                  <c:v>7316</c:v>
                </c:pt>
                <c:pt idx="7317" formatCode="##0.000E+00">
                  <c:v>7317</c:v>
                </c:pt>
                <c:pt idx="7318" formatCode="##0.000E+00">
                  <c:v>7318</c:v>
                </c:pt>
                <c:pt idx="7319" formatCode="##0.000E+00">
                  <c:v>7319</c:v>
                </c:pt>
                <c:pt idx="7320" formatCode="##0.000E+00">
                  <c:v>7320</c:v>
                </c:pt>
                <c:pt idx="7321" formatCode="##0.000E+00">
                  <c:v>7321</c:v>
                </c:pt>
                <c:pt idx="7322" formatCode="##0.000E+00">
                  <c:v>7322</c:v>
                </c:pt>
                <c:pt idx="7323" formatCode="##0.000E+00">
                  <c:v>7323</c:v>
                </c:pt>
                <c:pt idx="7324" formatCode="##0.000E+00">
                  <c:v>7324</c:v>
                </c:pt>
                <c:pt idx="7325" formatCode="##0.000E+00">
                  <c:v>7325</c:v>
                </c:pt>
                <c:pt idx="7326" formatCode="##0.000E+00">
                  <c:v>7326</c:v>
                </c:pt>
                <c:pt idx="7327" formatCode="##0.000E+00">
                  <c:v>7327</c:v>
                </c:pt>
                <c:pt idx="7328" formatCode="##0.000E+00">
                  <c:v>7328</c:v>
                </c:pt>
                <c:pt idx="7329" formatCode="##0.000E+00">
                  <c:v>7329</c:v>
                </c:pt>
                <c:pt idx="7330" formatCode="##0.000E+00">
                  <c:v>7330</c:v>
                </c:pt>
                <c:pt idx="7331" formatCode="##0.000E+00">
                  <c:v>7331</c:v>
                </c:pt>
                <c:pt idx="7332" formatCode="##0.000E+00">
                  <c:v>7332</c:v>
                </c:pt>
                <c:pt idx="7333" formatCode="##0.000E+00">
                  <c:v>7333</c:v>
                </c:pt>
                <c:pt idx="7334" formatCode="##0.000E+00">
                  <c:v>7334</c:v>
                </c:pt>
                <c:pt idx="7335" formatCode="##0.000E+00">
                  <c:v>7335</c:v>
                </c:pt>
                <c:pt idx="7336" formatCode="##0.000E+00">
                  <c:v>7336</c:v>
                </c:pt>
                <c:pt idx="7337" formatCode="##0.000E+00">
                  <c:v>7337</c:v>
                </c:pt>
                <c:pt idx="7338" formatCode="##0.000E+00">
                  <c:v>7338</c:v>
                </c:pt>
                <c:pt idx="7339" formatCode="##0.000E+00">
                  <c:v>7339</c:v>
                </c:pt>
                <c:pt idx="7340" formatCode="##0.000E+00">
                  <c:v>7340</c:v>
                </c:pt>
                <c:pt idx="7341" formatCode="##0.000E+00">
                  <c:v>7341</c:v>
                </c:pt>
                <c:pt idx="7342" formatCode="##0.000E+00">
                  <c:v>7342</c:v>
                </c:pt>
                <c:pt idx="7343" formatCode="##0.000E+00">
                  <c:v>7343</c:v>
                </c:pt>
                <c:pt idx="7344" formatCode="##0.000E+00">
                  <c:v>7344</c:v>
                </c:pt>
                <c:pt idx="7345" formatCode="##0.000E+00">
                  <c:v>7345</c:v>
                </c:pt>
                <c:pt idx="7346" formatCode="##0.000E+00">
                  <c:v>7346</c:v>
                </c:pt>
                <c:pt idx="7347" formatCode="##0.000E+00">
                  <c:v>7347</c:v>
                </c:pt>
                <c:pt idx="7348" formatCode="##0.000E+00">
                  <c:v>7348</c:v>
                </c:pt>
                <c:pt idx="7349" formatCode="##0.000E+00">
                  <c:v>7349</c:v>
                </c:pt>
                <c:pt idx="7350" formatCode="##0.000E+00">
                  <c:v>7350</c:v>
                </c:pt>
                <c:pt idx="7351" formatCode="##0.000E+00">
                  <c:v>7351</c:v>
                </c:pt>
                <c:pt idx="7352" formatCode="##0.000E+00">
                  <c:v>7352</c:v>
                </c:pt>
                <c:pt idx="7353" formatCode="##0.000E+00">
                  <c:v>7353</c:v>
                </c:pt>
                <c:pt idx="7354" formatCode="##0.000E+00">
                  <c:v>7354</c:v>
                </c:pt>
                <c:pt idx="7355" formatCode="##0.000E+00">
                  <c:v>7355</c:v>
                </c:pt>
                <c:pt idx="7356" formatCode="##0.000E+00">
                  <c:v>7356</c:v>
                </c:pt>
                <c:pt idx="7357" formatCode="##0.000E+00">
                  <c:v>7357</c:v>
                </c:pt>
                <c:pt idx="7358" formatCode="##0.000E+00">
                  <c:v>7358</c:v>
                </c:pt>
                <c:pt idx="7359" formatCode="##0.000E+00">
                  <c:v>7359</c:v>
                </c:pt>
                <c:pt idx="7360" formatCode="##0.000E+00">
                  <c:v>7360</c:v>
                </c:pt>
                <c:pt idx="7361" formatCode="##0.000E+00">
                  <c:v>7361</c:v>
                </c:pt>
                <c:pt idx="7362" formatCode="##0.000E+00">
                  <c:v>7362</c:v>
                </c:pt>
                <c:pt idx="7363" formatCode="##0.000E+00">
                  <c:v>7363</c:v>
                </c:pt>
                <c:pt idx="7364" formatCode="##0.000E+00">
                  <c:v>7364</c:v>
                </c:pt>
                <c:pt idx="7365" formatCode="##0.000E+00">
                  <c:v>7365</c:v>
                </c:pt>
                <c:pt idx="7366" formatCode="##0.000E+00">
                  <c:v>7366</c:v>
                </c:pt>
                <c:pt idx="7367" formatCode="##0.000E+00">
                  <c:v>7367</c:v>
                </c:pt>
                <c:pt idx="7368" formatCode="##0.000E+00">
                  <c:v>7368</c:v>
                </c:pt>
                <c:pt idx="7369" formatCode="##0.000E+00">
                  <c:v>7369</c:v>
                </c:pt>
                <c:pt idx="7370" formatCode="##0.000E+00">
                  <c:v>7370</c:v>
                </c:pt>
                <c:pt idx="7371" formatCode="##0.000E+00">
                  <c:v>7371</c:v>
                </c:pt>
                <c:pt idx="7372" formatCode="##0.000E+00">
                  <c:v>7372</c:v>
                </c:pt>
                <c:pt idx="7373" formatCode="##0.000E+00">
                  <c:v>7373</c:v>
                </c:pt>
                <c:pt idx="7374" formatCode="##0.000E+00">
                  <c:v>7374</c:v>
                </c:pt>
                <c:pt idx="7375" formatCode="##0.000E+00">
                  <c:v>7375</c:v>
                </c:pt>
                <c:pt idx="7376" formatCode="##0.000E+00">
                  <c:v>7376</c:v>
                </c:pt>
                <c:pt idx="7377" formatCode="##0.000E+00">
                  <c:v>7377</c:v>
                </c:pt>
                <c:pt idx="7378" formatCode="##0.000E+00">
                  <c:v>7378</c:v>
                </c:pt>
                <c:pt idx="7379" formatCode="##0.000E+00">
                  <c:v>7379</c:v>
                </c:pt>
                <c:pt idx="7380" formatCode="##0.000E+00">
                  <c:v>7380</c:v>
                </c:pt>
                <c:pt idx="7381" formatCode="##0.000E+00">
                  <c:v>7381</c:v>
                </c:pt>
                <c:pt idx="7382" formatCode="##0.000E+00">
                  <c:v>7382</c:v>
                </c:pt>
                <c:pt idx="7383" formatCode="##0.000E+00">
                  <c:v>7383</c:v>
                </c:pt>
                <c:pt idx="7384" formatCode="##0.000E+00">
                  <c:v>7384</c:v>
                </c:pt>
                <c:pt idx="7385" formatCode="##0.000E+00">
                  <c:v>7385</c:v>
                </c:pt>
                <c:pt idx="7386" formatCode="##0.000E+00">
                  <c:v>7386</c:v>
                </c:pt>
                <c:pt idx="7387" formatCode="##0.000E+00">
                  <c:v>7387</c:v>
                </c:pt>
                <c:pt idx="7388" formatCode="##0.000E+00">
                  <c:v>7388</c:v>
                </c:pt>
                <c:pt idx="7389" formatCode="##0.000E+00">
                  <c:v>7389</c:v>
                </c:pt>
                <c:pt idx="7390" formatCode="##0.000E+00">
                  <c:v>7390</c:v>
                </c:pt>
                <c:pt idx="7391" formatCode="##0.000E+00">
                  <c:v>7391</c:v>
                </c:pt>
                <c:pt idx="7392" formatCode="##0.000E+00">
                  <c:v>7392</c:v>
                </c:pt>
                <c:pt idx="7393" formatCode="##0.000E+00">
                  <c:v>7393</c:v>
                </c:pt>
                <c:pt idx="7394" formatCode="##0.000E+00">
                  <c:v>7394</c:v>
                </c:pt>
                <c:pt idx="7395" formatCode="##0.000E+00">
                  <c:v>7395</c:v>
                </c:pt>
                <c:pt idx="7396" formatCode="##0.000E+00">
                  <c:v>7396</c:v>
                </c:pt>
                <c:pt idx="7397" formatCode="##0.000E+00">
                  <c:v>7397</c:v>
                </c:pt>
                <c:pt idx="7398" formatCode="##0.000E+00">
                  <c:v>7398</c:v>
                </c:pt>
                <c:pt idx="7399" formatCode="##0.000E+00">
                  <c:v>7399</c:v>
                </c:pt>
                <c:pt idx="7400" formatCode="##0.000E+00">
                  <c:v>7400</c:v>
                </c:pt>
                <c:pt idx="7401" formatCode="##0.000E+00">
                  <c:v>7401</c:v>
                </c:pt>
                <c:pt idx="7402" formatCode="##0.000E+00">
                  <c:v>7402</c:v>
                </c:pt>
                <c:pt idx="7403" formatCode="##0.000E+00">
                  <c:v>7403</c:v>
                </c:pt>
                <c:pt idx="7404" formatCode="##0.000E+00">
                  <c:v>7404</c:v>
                </c:pt>
                <c:pt idx="7405" formatCode="##0.000E+00">
                  <c:v>7405</c:v>
                </c:pt>
                <c:pt idx="7406" formatCode="##0.000E+00">
                  <c:v>7406</c:v>
                </c:pt>
                <c:pt idx="7407" formatCode="##0.000E+00">
                  <c:v>7407</c:v>
                </c:pt>
                <c:pt idx="7408" formatCode="##0.000E+00">
                  <c:v>7408</c:v>
                </c:pt>
                <c:pt idx="7409" formatCode="##0.000E+00">
                  <c:v>7409</c:v>
                </c:pt>
                <c:pt idx="7410" formatCode="##0.000E+00">
                  <c:v>7410</c:v>
                </c:pt>
                <c:pt idx="7411" formatCode="##0.000E+00">
                  <c:v>7411</c:v>
                </c:pt>
                <c:pt idx="7412" formatCode="##0.000E+00">
                  <c:v>7412</c:v>
                </c:pt>
                <c:pt idx="7413" formatCode="##0.000E+00">
                  <c:v>7413</c:v>
                </c:pt>
                <c:pt idx="7414" formatCode="##0.000E+00">
                  <c:v>7414</c:v>
                </c:pt>
                <c:pt idx="7415" formatCode="##0.000E+00">
                  <c:v>7415</c:v>
                </c:pt>
                <c:pt idx="7416" formatCode="##0.000E+00">
                  <c:v>7416</c:v>
                </c:pt>
                <c:pt idx="7417" formatCode="##0.000E+00">
                  <c:v>7417</c:v>
                </c:pt>
                <c:pt idx="7418" formatCode="##0.000E+00">
                  <c:v>7418</c:v>
                </c:pt>
                <c:pt idx="7419" formatCode="##0.000E+00">
                  <c:v>7419</c:v>
                </c:pt>
                <c:pt idx="7420" formatCode="##0.000E+00">
                  <c:v>7420</c:v>
                </c:pt>
                <c:pt idx="7421" formatCode="##0.000E+00">
                  <c:v>7421</c:v>
                </c:pt>
                <c:pt idx="7422" formatCode="##0.000E+00">
                  <c:v>7422</c:v>
                </c:pt>
                <c:pt idx="7423" formatCode="##0.000E+00">
                  <c:v>7423</c:v>
                </c:pt>
                <c:pt idx="7424" formatCode="##0.000E+00">
                  <c:v>7424</c:v>
                </c:pt>
                <c:pt idx="7425" formatCode="##0.000E+00">
                  <c:v>7425</c:v>
                </c:pt>
                <c:pt idx="7426" formatCode="##0.000E+00">
                  <c:v>7426</c:v>
                </c:pt>
                <c:pt idx="7427" formatCode="##0.000E+00">
                  <c:v>7427</c:v>
                </c:pt>
                <c:pt idx="7428" formatCode="##0.000E+00">
                  <c:v>7428</c:v>
                </c:pt>
                <c:pt idx="7429" formatCode="##0.000E+00">
                  <c:v>7429</c:v>
                </c:pt>
                <c:pt idx="7430" formatCode="##0.000E+00">
                  <c:v>7430</c:v>
                </c:pt>
                <c:pt idx="7431" formatCode="##0.000E+00">
                  <c:v>7431</c:v>
                </c:pt>
                <c:pt idx="7432" formatCode="##0.000E+00">
                  <c:v>7432</c:v>
                </c:pt>
                <c:pt idx="7433" formatCode="##0.000E+00">
                  <c:v>7433</c:v>
                </c:pt>
                <c:pt idx="7434" formatCode="##0.000E+00">
                  <c:v>7434</c:v>
                </c:pt>
                <c:pt idx="7435" formatCode="##0.000E+00">
                  <c:v>7435</c:v>
                </c:pt>
                <c:pt idx="7436" formatCode="##0.000E+00">
                  <c:v>7436</c:v>
                </c:pt>
                <c:pt idx="7437" formatCode="##0.000E+00">
                  <c:v>7437</c:v>
                </c:pt>
                <c:pt idx="7438" formatCode="##0.000E+00">
                  <c:v>7438</c:v>
                </c:pt>
                <c:pt idx="7439" formatCode="##0.000E+00">
                  <c:v>7439</c:v>
                </c:pt>
                <c:pt idx="7440" formatCode="##0.000E+00">
                  <c:v>7440</c:v>
                </c:pt>
                <c:pt idx="7441" formatCode="##0.000E+00">
                  <c:v>7441</c:v>
                </c:pt>
                <c:pt idx="7442" formatCode="##0.000E+00">
                  <c:v>7442</c:v>
                </c:pt>
                <c:pt idx="7443" formatCode="##0.000E+00">
                  <c:v>7443</c:v>
                </c:pt>
                <c:pt idx="7444" formatCode="##0.000E+00">
                  <c:v>7444</c:v>
                </c:pt>
                <c:pt idx="7445" formatCode="##0.000E+00">
                  <c:v>7445</c:v>
                </c:pt>
                <c:pt idx="7446" formatCode="##0.000E+00">
                  <c:v>7446</c:v>
                </c:pt>
                <c:pt idx="7447" formatCode="##0.000E+00">
                  <c:v>7447</c:v>
                </c:pt>
                <c:pt idx="7448" formatCode="##0.000E+00">
                  <c:v>7448</c:v>
                </c:pt>
                <c:pt idx="7449" formatCode="##0.000E+00">
                  <c:v>7449</c:v>
                </c:pt>
                <c:pt idx="7450" formatCode="##0.000E+00">
                  <c:v>7450</c:v>
                </c:pt>
                <c:pt idx="7451" formatCode="##0.000E+00">
                  <c:v>7451</c:v>
                </c:pt>
                <c:pt idx="7452" formatCode="##0.000E+00">
                  <c:v>7452</c:v>
                </c:pt>
                <c:pt idx="7453" formatCode="##0.000E+00">
                  <c:v>7453</c:v>
                </c:pt>
                <c:pt idx="7454" formatCode="##0.000E+00">
                  <c:v>7454</c:v>
                </c:pt>
                <c:pt idx="7455" formatCode="##0.000E+00">
                  <c:v>7455</c:v>
                </c:pt>
                <c:pt idx="7456" formatCode="##0.000E+00">
                  <c:v>7456</c:v>
                </c:pt>
                <c:pt idx="7457" formatCode="##0.000E+00">
                  <c:v>7457</c:v>
                </c:pt>
                <c:pt idx="7458" formatCode="##0.000E+00">
                  <c:v>7458</c:v>
                </c:pt>
                <c:pt idx="7459" formatCode="##0.000E+00">
                  <c:v>7459</c:v>
                </c:pt>
                <c:pt idx="7460" formatCode="##0.000E+00">
                  <c:v>7460</c:v>
                </c:pt>
                <c:pt idx="7461" formatCode="##0.000E+00">
                  <c:v>7461</c:v>
                </c:pt>
                <c:pt idx="7462" formatCode="##0.000E+00">
                  <c:v>7462</c:v>
                </c:pt>
                <c:pt idx="7463" formatCode="##0.000E+00">
                  <c:v>7463</c:v>
                </c:pt>
                <c:pt idx="7464" formatCode="##0.000E+00">
                  <c:v>7464</c:v>
                </c:pt>
                <c:pt idx="7465" formatCode="##0.000E+00">
                  <c:v>7465</c:v>
                </c:pt>
                <c:pt idx="7466" formatCode="##0.000E+00">
                  <c:v>7466</c:v>
                </c:pt>
                <c:pt idx="7467" formatCode="##0.000E+00">
                  <c:v>7467</c:v>
                </c:pt>
                <c:pt idx="7468" formatCode="##0.000E+00">
                  <c:v>7468</c:v>
                </c:pt>
                <c:pt idx="7469" formatCode="##0.000E+00">
                  <c:v>7469</c:v>
                </c:pt>
                <c:pt idx="7470" formatCode="##0.000E+00">
                  <c:v>7470</c:v>
                </c:pt>
                <c:pt idx="7471" formatCode="##0.000E+00">
                  <c:v>7471</c:v>
                </c:pt>
                <c:pt idx="7472" formatCode="##0.000E+00">
                  <c:v>7472</c:v>
                </c:pt>
                <c:pt idx="7473" formatCode="##0.000E+00">
                  <c:v>7473</c:v>
                </c:pt>
                <c:pt idx="7474" formatCode="##0.000E+00">
                  <c:v>7474</c:v>
                </c:pt>
                <c:pt idx="7475" formatCode="##0.000E+00">
                  <c:v>7475</c:v>
                </c:pt>
                <c:pt idx="7476" formatCode="##0.000E+00">
                  <c:v>7476</c:v>
                </c:pt>
                <c:pt idx="7477" formatCode="##0.000E+00">
                  <c:v>7477</c:v>
                </c:pt>
                <c:pt idx="7478" formatCode="##0.000E+00">
                  <c:v>7478</c:v>
                </c:pt>
                <c:pt idx="7479" formatCode="##0.000E+00">
                  <c:v>7479</c:v>
                </c:pt>
                <c:pt idx="7480" formatCode="##0.000E+00">
                  <c:v>7480</c:v>
                </c:pt>
                <c:pt idx="7481" formatCode="##0.000E+00">
                  <c:v>7481</c:v>
                </c:pt>
                <c:pt idx="7482" formatCode="##0.000E+00">
                  <c:v>7482</c:v>
                </c:pt>
                <c:pt idx="7483" formatCode="##0.000E+00">
                  <c:v>7483</c:v>
                </c:pt>
                <c:pt idx="7484" formatCode="##0.000E+00">
                  <c:v>7484</c:v>
                </c:pt>
                <c:pt idx="7485" formatCode="##0.000E+00">
                  <c:v>7485</c:v>
                </c:pt>
                <c:pt idx="7486" formatCode="##0.000E+00">
                  <c:v>7486</c:v>
                </c:pt>
                <c:pt idx="7487" formatCode="##0.000E+00">
                  <c:v>7487</c:v>
                </c:pt>
                <c:pt idx="7488" formatCode="##0.000E+00">
                  <c:v>7488</c:v>
                </c:pt>
                <c:pt idx="7489" formatCode="##0.000E+00">
                  <c:v>7489</c:v>
                </c:pt>
                <c:pt idx="7490" formatCode="##0.000E+00">
                  <c:v>7490</c:v>
                </c:pt>
                <c:pt idx="7491" formatCode="##0.000E+00">
                  <c:v>7491</c:v>
                </c:pt>
                <c:pt idx="7492" formatCode="##0.000E+00">
                  <c:v>7492</c:v>
                </c:pt>
                <c:pt idx="7493" formatCode="##0.000E+00">
                  <c:v>7493</c:v>
                </c:pt>
                <c:pt idx="7494" formatCode="##0.000E+00">
                  <c:v>7494</c:v>
                </c:pt>
                <c:pt idx="7495" formatCode="##0.000E+00">
                  <c:v>7495</c:v>
                </c:pt>
                <c:pt idx="7496" formatCode="##0.000E+00">
                  <c:v>7496</c:v>
                </c:pt>
                <c:pt idx="7497" formatCode="##0.000E+00">
                  <c:v>7497</c:v>
                </c:pt>
                <c:pt idx="7498" formatCode="##0.000E+00">
                  <c:v>7498</c:v>
                </c:pt>
                <c:pt idx="7499" formatCode="##0.000E+00">
                  <c:v>7499</c:v>
                </c:pt>
                <c:pt idx="7500" formatCode="##0.000E+00">
                  <c:v>7500</c:v>
                </c:pt>
                <c:pt idx="7501" formatCode="##0.000E+00">
                  <c:v>7501</c:v>
                </c:pt>
                <c:pt idx="7502" formatCode="##0.000E+00">
                  <c:v>7502</c:v>
                </c:pt>
                <c:pt idx="7503" formatCode="##0.000E+00">
                  <c:v>7503</c:v>
                </c:pt>
                <c:pt idx="7504" formatCode="##0.000E+00">
                  <c:v>7504</c:v>
                </c:pt>
                <c:pt idx="7505" formatCode="##0.000E+00">
                  <c:v>7505</c:v>
                </c:pt>
                <c:pt idx="7506" formatCode="##0.000E+00">
                  <c:v>7506</c:v>
                </c:pt>
                <c:pt idx="7507" formatCode="##0.000E+00">
                  <c:v>7507</c:v>
                </c:pt>
                <c:pt idx="7508" formatCode="##0.000E+00">
                  <c:v>7508</c:v>
                </c:pt>
                <c:pt idx="7509" formatCode="##0.000E+00">
                  <c:v>7509</c:v>
                </c:pt>
                <c:pt idx="7510" formatCode="##0.000E+00">
                  <c:v>7510</c:v>
                </c:pt>
                <c:pt idx="7511" formatCode="##0.000E+00">
                  <c:v>7511</c:v>
                </c:pt>
                <c:pt idx="7512" formatCode="##0.000E+00">
                  <c:v>7512</c:v>
                </c:pt>
                <c:pt idx="7513" formatCode="##0.000E+00">
                  <c:v>7513</c:v>
                </c:pt>
                <c:pt idx="7514" formatCode="##0.000E+00">
                  <c:v>7514</c:v>
                </c:pt>
                <c:pt idx="7515" formatCode="##0.000E+00">
                  <c:v>7515</c:v>
                </c:pt>
                <c:pt idx="7516" formatCode="##0.000E+00">
                  <c:v>7516</c:v>
                </c:pt>
                <c:pt idx="7517" formatCode="##0.000E+00">
                  <c:v>7517</c:v>
                </c:pt>
                <c:pt idx="7518" formatCode="##0.000E+00">
                  <c:v>7518</c:v>
                </c:pt>
                <c:pt idx="7519" formatCode="##0.000E+00">
                  <c:v>7519</c:v>
                </c:pt>
                <c:pt idx="7520" formatCode="##0.000E+00">
                  <c:v>7520</c:v>
                </c:pt>
                <c:pt idx="7521" formatCode="##0.000E+00">
                  <c:v>7521</c:v>
                </c:pt>
                <c:pt idx="7522" formatCode="##0.000E+00">
                  <c:v>7522</c:v>
                </c:pt>
                <c:pt idx="7523" formatCode="##0.000E+00">
                  <c:v>7523</c:v>
                </c:pt>
                <c:pt idx="7524" formatCode="##0.000E+00">
                  <c:v>7524</c:v>
                </c:pt>
                <c:pt idx="7525" formatCode="##0.000E+00">
                  <c:v>7525</c:v>
                </c:pt>
                <c:pt idx="7526" formatCode="##0.000E+00">
                  <c:v>7526</c:v>
                </c:pt>
                <c:pt idx="7527" formatCode="##0.000E+00">
                  <c:v>7527</c:v>
                </c:pt>
                <c:pt idx="7528" formatCode="##0.000E+00">
                  <c:v>7528</c:v>
                </c:pt>
                <c:pt idx="7529" formatCode="##0.000E+00">
                  <c:v>7529</c:v>
                </c:pt>
                <c:pt idx="7530" formatCode="##0.000E+00">
                  <c:v>7530</c:v>
                </c:pt>
                <c:pt idx="7531" formatCode="##0.000E+00">
                  <c:v>7531</c:v>
                </c:pt>
                <c:pt idx="7532" formatCode="##0.000E+00">
                  <c:v>7532</c:v>
                </c:pt>
                <c:pt idx="7533" formatCode="##0.000E+00">
                  <c:v>7533</c:v>
                </c:pt>
                <c:pt idx="7534" formatCode="##0.000E+00">
                  <c:v>7534</c:v>
                </c:pt>
                <c:pt idx="7535" formatCode="##0.000E+00">
                  <c:v>7535</c:v>
                </c:pt>
                <c:pt idx="7536" formatCode="##0.000E+00">
                  <c:v>7536</c:v>
                </c:pt>
                <c:pt idx="7537" formatCode="##0.000E+00">
                  <c:v>7537</c:v>
                </c:pt>
                <c:pt idx="7538" formatCode="##0.000E+00">
                  <c:v>7538</c:v>
                </c:pt>
                <c:pt idx="7539" formatCode="##0.000E+00">
                  <c:v>7539</c:v>
                </c:pt>
                <c:pt idx="7540" formatCode="##0.000E+00">
                  <c:v>7540</c:v>
                </c:pt>
                <c:pt idx="7541" formatCode="##0.000E+00">
                  <c:v>7541</c:v>
                </c:pt>
                <c:pt idx="7542" formatCode="##0.000E+00">
                  <c:v>7542</c:v>
                </c:pt>
                <c:pt idx="7543" formatCode="##0.000E+00">
                  <c:v>7543</c:v>
                </c:pt>
                <c:pt idx="7544" formatCode="##0.000E+00">
                  <c:v>7544</c:v>
                </c:pt>
                <c:pt idx="7545" formatCode="##0.000E+00">
                  <c:v>7545</c:v>
                </c:pt>
                <c:pt idx="7546" formatCode="##0.000E+00">
                  <c:v>7546</c:v>
                </c:pt>
                <c:pt idx="7547" formatCode="##0.000E+00">
                  <c:v>7547</c:v>
                </c:pt>
                <c:pt idx="7548" formatCode="##0.000E+00">
                  <c:v>7548</c:v>
                </c:pt>
                <c:pt idx="7549" formatCode="##0.000E+00">
                  <c:v>7549</c:v>
                </c:pt>
                <c:pt idx="7550" formatCode="##0.000E+00">
                  <c:v>7550</c:v>
                </c:pt>
                <c:pt idx="7551" formatCode="##0.000E+00">
                  <c:v>7551</c:v>
                </c:pt>
                <c:pt idx="7552" formatCode="##0.000E+00">
                  <c:v>7552</c:v>
                </c:pt>
                <c:pt idx="7553" formatCode="##0.000E+00">
                  <c:v>7553</c:v>
                </c:pt>
                <c:pt idx="7554" formatCode="##0.000E+00">
                  <c:v>7554</c:v>
                </c:pt>
                <c:pt idx="7555" formatCode="##0.000E+00">
                  <c:v>7555</c:v>
                </c:pt>
                <c:pt idx="7556" formatCode="##0.000E+00">
                  <c:v>7556</c:v>
                </c:pt>
                <c:pt idx="7557" formatCode="##0.000E+00">
                  <c:v>7557</c:v>
                </c:pt>
                <c:pt idx="7558" formatCode="##0.000E+00">
                  <c:v>7558</c:v>
                </c:pt>
                <c:pt idx="7559" formatCode="##0.000E+00">
                  <c:v>7559</c:v>
                </c:pt>
                <c:pt idx="7560" formatCode="##0.000E+00">
                  <c:v>7560</c:v>
                </c:pt>
                <c:pt idx="7561" formatCode="##0.000E+00">
                  <c:v>7561</c:v>
                </c:pt>
                <c:pt idx="7562" formatCode="##0.000E+00">
                  <c:v>7562</c:v>
                </c:pt>
                <c:pt idx="7563" formatCode="##0.000E+00">
                  <c:v>7563</c:v>
                </c:pt>
                <c:pt idx="7564" formatCode="##0.000E+00">
                  <c:v>7564</c:v>
                </c:pt>
                <c:pt idx="7565" formatCode="##0.000E+00">
                  <c:v>7565</c:v>
                </c:pt>
                <c:pt idx="7566" formatCode="##0.000E+00">
                  <c:v>7566</c:v>
                </c:pt>
                <c:pt idx="7567" formatCode="##0.000E+00">
                  <c:v>7567</c:v>
                </c:pt>
                <c:pt idx="7568" formatCode="##0.000E+00">
                  <c:v>7568</c:v>
                </c:pt>
                <c:pt idx="7569" formatCode="##0.000E+00">
                  <c:v>7569</c:v>
                </c:pt>
                <c:pt idx="7570" formatCode="##0.000E+00">
                  <c:v>7570</c:v>
                </c:pt>
                <c:pt idx="7571" formatCode="##0.000E+00">
                  <c:v>7571</c:v>
                </c:pt>
                <c:pt idx="7572" formatCode="##0.000E+00">
                  <c:v>7572</c:v>
                </c:pt>
                <c:pt idx="7573" formatCode="##0.000E+00">
                  <c:v>7573</c:v>
                </c:pt>
                <c:pt idx="7574" formatCode="##0.000E+00">
                  <c:v>7574</c:v>
                </c:pt>
                <c:pt idx="7575" formatCode="##0.000E+00">
                  <c:v>7575</c:v>
                </c:pt>
                <c:pt idx="7576" formatCode="##0.000E+00">
                  <c:v>7576</c:v>
                </c:pt>
                <c:pt idx="7577" formatCode="##0.000E+00">
                  <c:v>7577</c:v>
                </c:pt>
                <c:pt idx="7578" formatCode="##0.000E+00">
                  <c:v>7578</c:v>
                </c:pt>
                <c:pt idx="7579" formatCode="##0.000E+00">
                  <c:v>7579</c:v>
                </c:pt>
                <c:pt idx="7580" formatCode="##0.000E+00">
                  <c:v>7580</c:v>
                </c:pt>
                <c:pt idx="7581" formatCode="##0.000E+00">
                  <c:v>7581</c:v>
                </c:pt>
                <c:pt idx="7582" formatCode="##0.000E+00">
                  <c:v>7582</c:v>
                </c:pt>
                <c:pt idx="7583" formatCode="##0.000E+00">
                  <c:v>7583</c:v>
                </c:pt>
                <c:pt idx="7584" formatCode="##0.000E+00">
                  <c:v>7584</c:v>
                </c:pt>
                <c:pt idx="7585" formatCode="##0.000E+00">
                  <c:v>7585</c:v>
                </c:pt>
                <c:pt idx="7586" formatCode="##0.000E+00">
                  <c:v>7586</c:v>
                </c:pt>
                <c:pt idx="7587" formatCode="##0.000E+00">
                  <c:v>7587</c:v>
                </c:pt>
                <c:pt idx="7588" formatCode="##0.000E+00">
                  <c:v>7588</c:v>
                </c:pt>
                <c:pt idx="7589" formatCode="##0.000E+00">
                  <c:v>7589</c:v>
                </c:pt>
                <c:pt idx="7590" formatCode="##0.000E+00">
                  <c:v>7590</c:v>
                </c:pt>
                <c:pt idx="7591" formatCode="##0.000E+00">
                  <c:v>7591</c:v>
                </c:pt>
                <c:pt idx="7592" formatCode="##0.000E+00">
                  <c:v>7592</c:v>
                </c:pt>
                <c:pt idx="7593" formatCode="##0.000E+00">
                  <c:v>7593</c:v>
                </c:pt>
                <c:pt idx="7594" formatCode="##0.000E+00">
                  <c:v>7594</c:v>
                </c:pt>
                <c:pt idx="7595" formatCode="##0.000E+00">
                  <c:v>7595</c:v>
                </c:pt>
                <c:pt idx="7596" formatCode="##0.000E+00">
                  <c:v>7596</c:v>
                </c:pt>
                <c:pt idx="7597" formatCode="##0.000E+00">
                  <c:v>7597</c:v>
                </c:pt>
                <c:pt idx="7598" formatCode="##0.000E+00">
                  <c:v>7598</c:v>
                </c:pt>
                <c:pt idx="7599" formatCode="##0.000E+00">
                  <c:v>7599</c:v>
                </c:pt>
                <c:pt idx="7600" formatCode="##0.000E+00">
                  <c:v>7600</c:v>
                </c:pt>
                <c:pt idx="7601" formatCode="##0.000E+00">
                  <c:v>7601</c:v>
                </c:pt>
                <c:pt idx="7602" formatCode="##0.000E+00">
                  <c:v>7602</c:v>
                </c:pt>
                <c:pt idx="7603" formatCode="##0.000E+00">
                  <c:v>7603</c:v>
                </c:pt>
                <c:pt idx="7604" formatCode="##0.000E+00">
                  <c:v>7604</c:v>
                </c:pt>
                <c:pt idx="7605" formatCode="##0.000E+00">
                  <c:v>7605</c:v>
                </c:pt>
                <c:pt idx="7606" formatCode="##0.000E+00">
                  <c:v>7606</c:v>
                </c:pt>
                <c:pt idx="7607" formatCode="##0.000E+00">
                  <c:v>7607</c:v>
                </c:pt>
                <c:pt idx="7608" formatCode="##0.000E+00">
                  <c:v>7608</c:v>
                </c:pt>
                <c:pt idx="7609" formatCode="##0.000E+00">
                  <c:v>7609</c:v>
                </c:pt>
                <c:pt idx="7610" formatCode="##0.000E+00">
                  <c:v>7610</c:v>
                </c:pt>
                <c:pt idx="7611" formatCode="##0.000E+00">
                  <c:v>7611</c:v>
                </c:pt>
                <c:pt idx="7612" formatCode="##0.000E+00">
                  <c:v>7612</c:v>
                </c:pt>
                <c:pt idx="7613" formatCode="##0.000E+00">
                  <c:v>7613</c:v>
                </c:pt>
                <c:pt idx="7614" formatCode="##0.000E+00">
                  <c:v>7614</c:v>
                </c:pt>
                <c:pt idx="7615" formatCode="##0.000E+00">
                  <c:v>7615</c:v>
                </c:pt>
                <c:pt idx="7616" formatCode="##0.000E+00">
                  <c:v>7616</c:v>
                </c:pt>
                <c:pt idx="7617" formatCode="##0.000E+00">
                  <c:v>7617</c:v>
                </c:pt>
                <c:pt idx="7618" formatCode="##0.000E+00">
                  <c:v>7618</c:v>
                </c:pt>
                <c:pt idx="7619" formatCode="##0.000E+00">
                  <c:v>7619</c:v>
                </c:pt>
                <c:pt idx="7620" formatCode="##0.000E+00">
                  <c:v>7620</c:v>
                </c:pt>
                <c:pt idx="7621" formatCode="##0.000E+00">
                  <c:v>7621</c:v>
                </c:pt>
                <c:pt idx="7622" formatCode="##0.000E+00">
                  <c:v>7622</c:v>
                </c:pt>
                <c:pt idx="7623" formatCode="##0.000E+00">
                  <c:v>7623</c:v>
                </c:pt>
                <c:pt idx="7624" formatCode="##0.000E+00">
                  <c:v>7624</c:v>
                </c:pt>
                <c:pt idx="7625" formatCode="##0.000E+00">
                  <c:v>7625</c:v>
                </c:pt>
                <c:pt idx="7626" formatCode="##0.000E+00">
                  <c:v>7626</c:v>
                </c:pt>
                <c:pt idx="7627" formatCode="##0.000E+00">
                  <c:v>7627</c:v>
                </c:pt>
                <c:pt idx="7628" formatCode="##0.000E+00">
                  <c:v>7628</c:v>
                </c:pt>
                <c:pt idx="7629" formatCode="##0.000E+00">
                  <c:v>7629</c:v>
                </c:pt>
                <c:pt idx="7630" formatCode="##0.000E+00">
                  <c:v>7630</c:v>
                </c:pt>
                <c:pt idx="7631" formatCode="##0.000E+00">
                  <c:v>7631</c:v>
                </c:pt>
                <c:pt idx="7632" formatCode="##0.000E+00">
                  <c:v>7632</c:v>
                </c:pt>
                <c:pt idx="7633" formatCode="##0.000E+00">
                  <c:v>7633</c:v>
                </c:pt>
                <c:pt idx="7634" formatCode="##0.000E+00">
                  <c:v>7634</c:v>
                </c:pt>
                <c:pt idx="7635" formatCode="##0.000E+00">
                  <c:v>7635</c:v>
                </c:pt>
                <c:pt idx="7636" formatCode="##0.000E+00">
                  <c:v>7636</c:v>
                </c:pt>
                <c:pt idx="7637" formatCode="##0.000E+00">
                  <c:v>7637</c:v>
                </c:pt>
                <c:pt idx="7638" formatCode="##0.000E+00">
                  <c:v>7638</c:v>
                </c:pt>
                <c:pt idx="7639" formatCode="##0.000E+00">
                  <c:v>7639</c:v>
                </c:pt>
                <c:pt idx="7640" formatCode="##0.000E+00">
                  <c:v>7640</c:v>
                </c:pt>
                <c:pt idx="7641" formatCode="##0.000E+00">
                  <c:v>7641</c:v>
                </c:pt>
                <c:pt idx="7642" formatCode="##0.000E+00">
                  <c:v>7642</c:v>
                </c:pt>
                <c:pt idx="7643" formatCode="##0.000E+00">
                  <c:v>7643</c:v>
                </c:pt>
                <c:pt idx="7644" formatCode="##0.000E+00">
                  <c:v>7644</c:v>
                </c:pt>
                <c:pt idx="7645" formatCode="##0.000E+00">
                  <c:v>7645</c:v>
                </c:pt>
                <c:pt idx="7646" formatCode="##0.000E+00">
                  <c:v>7646</c:v>
                </c:pt>
                <c:pt idx="7647" formatCode="##0.000E+00">
                  <c:v>7647</c:v>
                </c:pt>
                <c:pt idx="7648" formatCode="##0.000E+00">
                  <c:v>7648</c:v>
                </c:pt>
                <c:pt idx="7649" formatCode="##0.000E+00">
                  <c:v>7649</c:v>
                </c:pt>
                <c:pt idx="7650" formatCode="##0.000E+00">
                  <c:v>7650</c:v>
                </c:pt>
                <c:pt idx="7651" formatCode="##0.000E+00">
                  <c:v>7651</c:v>
                </c:pt>
                <c:pt idx="7652" formatCode="##0.000E+00">
                  <c:v>7652</c:v>
                </c:pt>
                <c:pt idx="7653" formatCode="##0.000E+00">
                  <c:v>7653</c:v>
                </c:pt>
                <c:pt idx="7654" formatCode="##0.000E+00">
                  <c:v>7654</c:v>
                </c:pt>
                <c:pt idx="7655" formatCode="##0.000E+00">
                  <c:v>7655</c:v>
                </c:pt>
                <c:pt idx="7656" formatCode="##0.000E+00">
                  <c:v>7656</c:v>
                </c:pt>
                <c:pt idx="7657" formatCode="##0.000E+00">
                  <c:v>7657</c:v>
                </c:pt>
                <c:pt idx="7658" formatCode="##0.000E+00">
                  <c:v>7658</c:v>
                </c:pt>
                <c:pt idx="7659" formatCode="##0.000E+00">
                  <c:v>7659</c:v>
                </c:pt>
                <c:pt idx="7660" formatCode="##0.000E+00">
                  <c:v>7660</c:v>
                </c:pt>
                <c:pt idx="7661" formatCode="##0.000E+00">
                  <c:v>7661</c:v>
                </c:pt>
                <c:pt idx="7662" formatCode="##0.000E+00">
                  <c:v>7662</c:v>
                </c:pt>
                <c:pt idx="7663" formatCode="##0.000E+00">
                  <c:v>7663</c:v>
                </c:pt>
                <c:pt idx="7664" formatCode="##0.000E+00">
                  <c:v>7664</c:v>
                </c:pt>
                <c:pt idx="7665" formatCode="##0.000E+00">
                  <c:v>7665</c:v>
                </c:pt>
                <c:pt idx="7666" formatCode="##0.000E+00">
                  <c:v>7666</c:v>
                </c:pt>
                <c:pt idx="7667" formatCode="##0.000E+00">
                  <c:v>7667</c:v>
                </c:pt>
                <c:pt idx="7668" formatCode="##0.000E+00">
                  <c:v>7668</c:v>
                </c:pt>
                <c:pt idx="7669" formatCode="##0.000E+00">
                  <c:v>7669</c:v>
                </c:pt>
                <c:pt idx="7670" formatCode="##0.000E+00">
                  <c:v>7670</c:v>
                </c:pt>
                <c:pt idx="7671" formatCode="##0.000E+00">
                  <c:v>7671</c:v>
                </c:pt>
                <c:pt idx="7672" formatCode="##0.000E+00">
                  <c:v>7672</c:v>
                </c:pt>
                <c:pt idx="7673" formatCode="##0.000E+00">
                  <c:v>7673</c:v>
                </c:pt>
                <c:pt idx="7674" formatCode="##0.000E+00">
                  <c:v>7674</c:v>
                </c:pt>
                <c:pt idx="7675" formatCode="##0.000E+00">
                  <c:v>7675</c:v>
                </c:pt>
                <c:pt idx="7676" formatCode="##0.000E+00">
                  <c:v>7676</c:v>
                </c:pt>
                <c:pt idx="7677" formatCode="##0.000E+00">
                  <c:v>7677</c:v>
                </c:pt>
                <c:pt idx="7678" formatCode="##0.000E+00">
                  <c:v>7678</c:v>
                </c:pt>
                <c:pt idx="7679" formatCode="##0.000E+00">
                  <c:v>7679</c:v>
                </c:pt>
                <c:pt idx="7680" formatCode="##0.000E+00">
                  <c:v>7680</c:v>
                </c:pt>
                <c:pt idx="7681" formatCode="##0.000E+00">
                  <c:v>7681</c:v>
                </c:pt>
                <c:pt idx="7682" formatCode="##0.000E+00">
                  <c:v>7682</c:v>
                </c:pt>
                <c:pt idx="7683" formatCode="##0.000E+00">
                  <c:v>7683</c:v>
                </c:pt>
                <c:pt idx="7684" formatCode="##0.000E+00">
                  <c:v>7684</c:v>
                </c:pt>
                <c:pt idx="7685" formatCode="##0.000E+00">
                  <c:v>7685</c:v>
                </c:pt>
                <c:pt idx="7686" formatCode="##0.000E+00">
                  <c:v>7686</c:v>
                </c:pt>
                <c:pt idx="7687" formatCode="##0.000E+00">
                  <c:v>7687</c:v>
                </c:pt>
                <c:pt idx="7688" formatCode="##0.000E+00">
                  <c:v>7688</c:v>
                </c:pt>
                <c:pt idx="7689" formatCode="##0.000E+00">
                  <c:v>7689</c:v>
                </c:pt>
                <c:pt idx="7690" formatCode="##0.000E+00">
                  <c:v>7690</c:v>
                </c:pt>
                <c:pt idx="7691" formatCode="##0.000E+00">
                  <c:v>7691</c:v>
                </c:pt>
                <c:pt idx="7692" formatCode="##0.000E+00">
                  <c:v>7692</c:v>
                </c:pt>
                <c:pt idx="7693" formatCode="##0.000E+00">
                  <c:v>7693</c:v>
                </c:pt>
                <c:pt idx="7694" formatCode="##0.000E+00">
                  <c:v>7694</c:v>
                </c:pt>
                <c:pt idx="7695" formatCode="##0.000E+00">
                  <c:v>7695</c:v>
                </c:pt>
                <c:pt idx="7696" formatCode="##0.000E+00">
                  <c:v>7696</c:v>
                </c:pt>
                <c:pt idx="7697" formatCode="##0.000E+00">
                  <c:v>7697</c:v>
                </c:pt>
                <c:pt idx="7698" formatCode="##0.000E+00">
                  <c:v>7698</c:v>
                </c:pt>
                <c:pt idx="7699" formatCode="##0.000E+00">
                  <c:v>7699</c:v>
                </c:pt>
                <c:pt idx="7700" formatCode="##0.000E+00">
                  <c:v>7700</c:v>
                </c:pt>
                <c:pt idx="7701" formatCode="##0.000E+00">
                  <c:v>7701</c:v>
                </c:pt>
                <c:pt idx="7702" formatCode="##0.000E+00">
                  <c:v>7702</c:v>
                </c:pt>
                <c:pt idx="7703" formatCode="##0.000E+00">
                  <c:v>7703</c:v>
                </c:pt>
                <c:pt idx="7704" formatCode="##0.000E+00">
                  <c:v>7704</c:v>
                </c:pt>
                <c:pt idx="7705" formatCode="##0.000E+00">
                  <c:v>7705</c:v>
                </c:pt>
                <c:pt idx="7706" formatCode="##0.000E+00">
                  <c:v>7706</c:v>
                </c:pt>
                <c:pt idx="7707" formatCode="##0.000E+00">
                  <c:v>7707</c:v>
                </c:pt>
                <c:pt idx="7708" formatCode="##0.000E+00">
                  <c:v>7708</c:v>
                </c:pt>
                <c:pt idx="7709" formatCode="##0.000E+00">
                  <c:v>7709</c:v>
                </c:pt>
                <c:pt idx="7710" formatCode="##0.000E+00">
                  <c:v>7710</c:v>
                </c:pt>
                <c:pt idx="7711" formatCode="##0.000E+00">
                  <c:v>7711</c:v>
                </c:pt>
                <c:pt idx="7712" formatCode="##0.000E+00">
                  <c:v>7712</c:v>
                </c:pt>
                <c:pt idx="7713" formatCode="##0.000E+00">
                  <c:v>7713</c:v>
                </c:pt>
                <c:pt idx="7714" formatCode="##0.000E+00">
                  <c:v>7714</c:v>
                </c:pt>
                <c:pt idx="7715" formatCode="##0.000E+00">
                  <c:v>7715</c:v>
                </c:pt>
                <c:pt idx="7716" formatCode="##0.000E+00">
                  <c:v>7716</c:v>
                </c:pt>
                <c:pt idx="7717" formatCode="##0.000E+00">
                  <c:v>7717</c:v>
                </c:pt>
                <c:pt idx="7718" formatCode="##0.000E+00">
                  <c:v>7718</c:v>
                </c:pt>
                <c:pt idx="7719" formatCode="##0.000E+00">
                  <c:v>7719</c:v>
                </c:pt>
                <c:pt idx="7720" formatCode="##0.000E+00">
                  <c:v>7720</c:v>
                </c:pt>
                <c:pt idx="7721" formatCode="##0.000E+00">
                  <c:v>7721</c:v>
                </c:pt>
                <c:pt idx="7722" formatCode="##0.000E+00">
                  <c:v>7722</c:v>
                </c:pt>
                <c:pt idx="7723" formatCode="##0.000E+00">
                  <c:v>7723</c:v>
                </c:pt>
                <c:pt idx="7724" formatCode="##0.000E+00">
                  <c:v>7724</c:v>
                </c:pt>
                <c:pt idx="7725" formatCode="##0.000E+00">
                  <c:v>7725</c:v>
                </c:pt>
                <c:pt idx="7726" formatCode="##0.000E+00">
                  <c:v>7726</c:v>
                </c:pt>
                <c:pt idx="7727" formatCode="##0.000E+00">
                  <c:v>7727</c:v>
                </c:pt>
                <c:pt idx="7728" formatCode="##0.000E+00">
                  <c:v>7728</c:v>
                </c:pt>
                <c:pt idx="7729" formatCode="##0.000E+00">
                  <c:v>7729</c:v>
                </c:pt>
                <c:pt idx="7730" formatCode="##0.000E+00">
                  <c:v>7730</c:v>
                </c:pt>
                <c:pt idx="7731" formatCode="##0.000E+00">
                  <c:v>7731</c:v>
                </c:pt>
                <c:pt idx="7732" formatCode="##0.000E+00">
                  <c:v>7732</c:v>
                </c:pt>
                <c:pt idx="7733" formatCode="##0.000E+00">
                  <c:v>7733</c:v>
                </c:pt>
                <c:pt idx="7734" formatCode="##0.000E+00">
                  <c:v>7734</c:v>
                </c:pt>
                <c:pt idx="7735" formatCode="##0.000E+00">
                  <c:v>7735</c:v>
                </c:pt>
                <c:pt idx="7736" formatCode="##0.000E+00">
                  <c:v>7736</c:v>
                </c:pt>
                <c:pt idx="7737" formatCode="##0.000E+00">
                  <c:v>7737</c:v>
                </c:pt>
                <c:pt idx="7738" formatCode="##0.000E+00">
                  <c:v>7738</c:v>
                </c:pt>
                <c:pt idx="7739" formatCode="##0.000E+00">
                  <c:v>7739</c:v>
                </c:pt>
                <c:pt idx="7740" formatCode="##0.000E+00">
                  <c:v>7740</c:v>
                </c:pt>
                <c:pt idx="7741" formatCode="##0.000E+00">
                  <c:v>7741</c:v>
                </c:pt>
                <c:pt idx="7742" formatCode="##0.000E+00">
                  <c:v>7742</c:v>
                </c:pt>
                <c:pt idx="7743" formatCode="##0.000E+00">
                  <c:v>7743</c:v>
                </c:pt>
                <c:pt idx="7744" formatCode="##0.000E+00">
                  <c:v>7744</c:v>
                </c:pt>
                <c:pt idx="7745" formatCode="##0.000E+00">
                  <c:v>7745</c:v>
                </c:pt>
                <c:pt idx="7746" formatCode="##0.000E+00">
                  <c:v>7746</c:v>
                </c:pt>
                <c:pt idx="7747" formatCode="##0.000E+00">
                  <c:v>7747</c:v>
                </c:pt>
                <c:pt idx="7748" formatCode="##0.000E+00">
                  <c:v>7748</c:v>
                </c:pt>
                <c:pt idx="7749" formatCode="##0.000E+00">
                  <c:v>7749</c:v>
                </c:pt>
                <c:pt idx="7750" formatCode="##0.000E+00">
                  <c:v>7750</c:v>
                </c:pt>
                <c:pt idx="7751" formatCode="##0.000E+00">
                  <c:v>7751</c:v>
                </c:pt>
                <c:pt idx="7752" formatCode="##0.000E+00">
                  <c:v>7752</c:v>
                </c:pt>
                <c:pt idx="7753" formatCode="##0.000E+00">
                  <c:v>7753</c:v>
                </c:pt>
                <c:pt idx="7754" formatCode="##0.000E+00">
                  <c:v>7754</c:v>
                </c:pt>
                <c:pt idx="7755" formatCode="##0.000E+00">
                  <c:v>7755</c:v>
                </c:pt>
                <c:pt idx="7756" formatCode="##0.000E+00">
                  <c:v>7756</c:v>
                </c:pt>
                <c:pt idx="7757" formatCode="##0.000E+00">
                  <c:v>7757</c:v>
                </c:pt>
                <c:pt idx="7758" formatCode="##0.000E+00">
                  <c:v>7758</c:v>
                </c:pt>
                <c:pt idx="7759" formatCode="##0.000E+00">
                  <c:v>7759</c:v>
                </c:pt>
                <c:pt idx="7760" formatCode="##0.000E+00">
                  <c:v>7760</c:v>
                </c:pt>
                <c:pt idx="7761" formatCode="##0.000E+00">
                  <c:v>7761</c:v>
                </c:pt>
                <c:pt idx="7762" formatCode="##0.000E+00">
                  <c:v>7762</c:v>
                </c:pt>
                <c:pt idx="7763" formatCode="##0.000E+00">
                  <c:v>7763</c:v>
                </c:pt>
                <c:pt idx="7764" formatCode="##0.000E+00">
                  <c:v>7764</c:v>
                </c:pt>
                <c:pt idx="7765" formatCode="##0.000E+00">
                  <c:v>7765</c:v>
                </c:pt>
                <c:pt idx="7766" formatCode="##0.000E+00">
                  <c:v>7766</c:v>
                </c:pt>
                <c:pt idx="7767" formatCode="##0.000E+00">
                  <c:v>7767</c:v>
                </c:pt>
                <c:pt idx="7768" formatCode="##0.000E+00">
                  <c:v>7768</c:v>
                </c:pt>
                <c:pt idx="7769" formatCode="##0.000E+00">
                  <c:v>7769</c:v>
                </c:pt>
                <c:pt idx="7770" formatCode="##0.000E+00">
                  <c:v>7770</c:v>
                </c:pt>
                <c:pt idx="7771" formatCode="##0.000E+00">
                  <c:v>7771</c:v>
                </c:pt>
                <c:pt idx="7772" formatCode="##0.000E+00">
                  <c:v>7772</c:v>
                </c:pt>
                <c:pt idx="7773" formatCode="##0.000E+00">
                  <c:v>7773</c:v>
                </c:pt>
                <c:pt idx="7774" formatCode="##0.000E+00">
                  <c:v>7774</c:v>
                </c:pt>
                <c:pt idx="7775" formatCode="##0.000E+00">
                  <c:v>7775</c:v>
                </c:pt>
                <c:pt idx="7776" formatCode="##0.000E+00">
                  <c:v>7776</c:v>
                </c:pt>
                <c:pt idx="7777" formatCode="##0.000E+00">
                  <c:v>7777</c:v>
                </c:pt>
                <c:pt idx="7778" formatCode="##0.000E+00">
                  <c:v>7778</c:v>
                </c:pt>
                <c:pt idx="7779" formatCode="##0.000E+00">
                  <c:v>7779</c:v>
                </c:pt>
                <c:pt idx="7780" formatCode="##0.000E+00">
                  <c:v>7780</c:v>
                </c:pt>
                <c:pt idx="7781" formatCode="##0.000E+00">
                  <c:v>7781</c:v>
                </c:pt>
                <c:pt idx="7782" formatCode="##0.000E+00">
                  <c:v>7782</c:v>
                </c:pt>
                <c:pt idx="7783" formatCode="##0.000E+00">
                  <c:v>7783</c:v>
                </c:pt>
                <c:pt idx="7784" formatCode="##0.000E+00">
                  <c:v>7784</c:v>
                </c:pt>
                <c:pt idx="7785" formatCode="##0.000E+00">
                  <c:v>7785</c:v>
                </c:pt>
                <c:pt idx="7786" formatCode="##0.000E+00">
                  <c:v>7786</c:v>
                </c:pt>
                <c:pt idx="7787" formatCode="##0.000E+00">
                  <c:v>7787</c:v>
                </c:pt>
                <c:pt idx="7788" formatCode="##0.000E+00">
                  <c:v>7788</c:v>
                </c:pt>
                <c:pt idx="7789" formatCode="##0.000E+00">
                  <c:v>7789</c:v>
                </c:pt>
                <c:pt idx="7790" formatCode="##0.000E+00">
                  <c:v>7790</c:v>
                </c:pt>
                <c:pt idx="7791" formatCode="##0.000E+00">
                  <c:v>7791</c:v>
                </c:pt>
                <c:pt idx="7792" formatCode="##0.000E+00">
                  <c:v>7792</c:v>
                </c:pt>
                <c:pt idx="7793" formatCode="##0.000E+00">
                  <c:v>7793</c:v>
                </c:pt>
                <c:pt idx="7794" formatCode="##0.000E+00">
                  <c:v>7794</c:v>
                </c:pt>
                <c:pt idx="7795" formatCode="##0.000E+00">
                  <c:v>7795</c:v>
                </c:pt>
                <c:pt idx="7796" formatCode="##0.000E+00">
                  <c:v>7796</c:v>
                </c:pt>
                <c:pt idx="7797" formatCode="##0.000E+00">
                  <c:v>7797</c:v>
                </c:pt>
                <c:pt idx="7798" formatCode="##0.000E+00">
                  <c:v>7798</c:v>
                </c:pt>
                <c:pt idx="7799" formatCode="##0.000E+00">
                  <c:v>7799</c:v>
                </c:pt>
                <c:pt idx="7800" formatCode="##0.000E+00">
                  <c:v>7800</c:v>
                </c:pt>
                <c:pt idx="7801" formatCode="##0.000E+00">
                  <c:v>7801</c:v>
                </c:pt>
                <c:pt idx="7802" formatCode="##0.000E+00">
                  <c:v>7802</c:v>
                </c:pt>
                <c:pt idx="7803" formatCode="##0.000E+00">
                  <c:v>7803</c:v>
                </c:pt>
                <c:pt idx="7804" formatCode="##0.000E+00">
                  <c:v>7804</c:v>
                </c:pt>
                <c:pt idx="7805" formatCode="##0.000E+00">
                  <c:v>7805</c:v>
                </c:pt>
                <c:pt idx="7806" formatCode="##0.000E+00">
                  <c:v>7806</c:v>
                </c:pt>
                <c:pt idx="7807" formatCode="##0.000E+00">
                  <c:v>7807</c:v>
                </c:pt>
                <c:pt idx="7808" formatCode="##0.000E+00">
                  <c:v>7808</c:v>
                </c:pt>
                <c:pt idx="7809" formatCode="##0.000E+00">
                  <c:v>7809</c:v>
                </c:pt>
                <c:pt idx="7810" formatCode="##0.000E+00">
                  <c:v>7810</c:v>
                </c:pt>
                <c:pt idx="7811" formatCode="##0.000E+00">
                  <c:v>7811</c:v>
                </c:pt>
                <c:pt idx="7812" formatCode="##0.000E+00">
                  <c:v>7812</c:v>
                </c:pt>
                <c:pt idx="7813" formatCode="##0.000E+00">
                  <c:v>7813</c:v>
                </c:pt>
                <c:pt idx="7814" formatCode="##0.000E+00">
                  <c:v>7814</c:v>
                </c:pt>
                <c:pt idx="7815" formatCode="##0.000E+00">
                  <c:v>7815</c:v>
                </c:pt>
                <c:pt idx="7816" formatCode="##0.000E+00">
                  <c:v>7816</c:v>
                </c:pt>
                <c:pt idx="7817" formatCode="##0.000E+00">
                  <c:v>7817</c:v>
                </c:pt>
                <c:pt idx="7818" formatCode="##0.000E+00">
                  <c:v>7818</c:v>
                </c:pt>
                <c:pt idx="7819" formatCode="##0.000E+00">
                  <c:v>7819</c:v>
                </c:pt>
                <c:pt idx="7820" formatCode="##0.000E+00">
                  <c:v>7820</c:v>
                </c:pt>
                <c:pt idx="7821" formatCode="##0.000E+00">
                  <c:v>7821</c:v>
                </c:pt>
                <c:pt idx="7822" formatCode="##0.000E+00">
                  <c:v>7822</c:v>
                </c:pt>
                <c:pt idx="7823" formatCode="##0.000E+00">
                  <c:v>7823</c:v>
                </c:pt>
                <c:pt idx="7824" formatCode="##0.000E+00">
                  <c:v>7824</c:v>
                </c:pt>
                <c:pt idx="7825" formatCode="##0.000E+00">
                  <c:v>7825</c:v>
                </c:pt>
                <c:pt idx="7826" formatCode="##0.000E+00">
                  <c:v>7826</c:v>
                </c:pt>
                <c:pt idx="7827" formatCode="##0.000E+00">
                  <c:v>7827</c:v>
                </c:pt>
                <c:pt idx="7828" formatCode="##0.000E+00">
                  <c:v>7828</c:v>
                </c:pt>
                <c:pt idx="7829" formatCode="##0.000E+00">
                  <c:v>7829</c:v>
                </c:pt>
                <c:pt idx="7830" formatCode="##0.000E+00">
                  <c:v>7830</c:v>
                </c:pt>
                <c:pt idx="7831" formatCode="##0.000E+00">
                  <c:v>7831</c:v>
                </c:pt>
                <c:pt idx="7832" formatCode="##0.000E+00">
                  <c:v>7832</c:v>
                </c:pt>
                <c:pt idx="7833" formatCode="##0.000E+00">
                  <c:v>7833</c:v>
                </c:pt>
                <c:pt idx="7834" formatCode="##0.000E+00">
                  <c:v>7834</c:v>
                </c:pt>
                <c:pt idx="7835" formatCode="##0.000E+00">
                  <c:v>7835</c:v>
                </c:pt>
                <c:pt idx="7836" formatCode="##0.000E+00">
                  <c:v>7836</c:v>
                </c:pt>
                <c:pt idx="7837" formatCode="##0.000E+00">
                  <c:v>7837</c:v>
                </c:pt>
                <c:pt idx="7838" formatCode="##0.000E+00">
                  <c:v>7838</c:v>
                </c:pt>
                <c:pt idx="7839" formatCode="##0.000E+00">
                  <c:v>7839</c:v>
                </c:pt>
                <c:pt idx="7840" formatCode="##0.000E+00">
                  <c:v>7840</c:v>
                </c:pt>
                <c:pt idx="7841" formatCode="##0.000E+00">
                  <c:v>7841</c:v>
                </c:pt>
                <c:pt idx="7842" formatCode="##0.000E+00">
                  <c:v>7842</c:v>
                </c:pt>
                <c:pt idx="7843" formatCode="##0.000E+00">
                  <c:v>7843</c:v>
                </c:pt>
                <c:pt idx="7844" formatCode="##0.000E+00">
                  <c:v>7844</c:v>
                </c:pt>
                <c:pt idx="7845" formatCode="##0.000E+00">
                  <c:v>7845</c:v>
                </c:pt>
                <c:pt idx="7846" formatCode="##0.000E+00">
                  <c:v>7846</c:v>
                </c:pt>
                <c:pt idx="7847" formatCode="##0.000E+00">
                  <c:v>7847</c:v>
                </c:pt>
                <c:pt idx="7848" formatCode="##0.000E+00">
                  <c:v>7848</c:v>
                </c:pt>
                <c:pt idx="7849" formatCode="##0.000E+00">
                  <c:v>7849</c:v>
                </c:pt>
                <c:pt idx="7850" formatCode="##0.000E+00">
                  <c:v>7850</c:v>
                </c:pt>
                <c:pt idx="7851" formatCode="##0.000E+00">
                  <c:v>7851</c:v>
                </c:pt>
                <c:pt idx="7852" formatCode="##0.000E+00">
                  <c:v>7852</c:v>
                </c:pt>
                <c:pt idx="7853" formatCode="##0.000E+00">
                  <c:v>7853</c:v>
                </c:pt>
                <c:pt idx="7854" formatCode="##0.000E+00">
                  <c:v>7854</c:v>
                </c:pt>
                <c:pt idx="7855" formatCode="##0.000E+00">
                  <c:v>7855</c:v>
                </c:pt>
                <c:pt idx="7856" formatCode="##0.000E+00">
                  <c:v>7856</c:v>
                </c:pt>
                <c:pt idx="7857" formatCode="##0.000E+00">
                  <c:v>7857</c:v>
                </c:pt>
                <c:pt idx="7858" formatCode="##0.000E+00">
                  <c:v>7858</c:v>
                </c:pt>
                <c:pt idx="7859" formatCode="##0.000E+00">
                  <c:v>7859</c:v>
                </c:pt>
                <c:pt idx="7860" formatCode="##0.000E+00">
                  <c:v>7860</c:v>
                </c:pt>
                <c:pt idx="7861" formatCode="##0.000E+00">
                  <c:v>7861</c:v>
                </c:pt>
                <c:pt idx="7862" formatCode="##0.000E+00">
                  <c:v>7862</c:v>
                </c:pt>
                <c:pt idx="7863" formatCode="##0.000E+00">
                  <c:v>7863</c:v>
                </c:pt>
                <c:pt idx="7864" formatCode="##0.000E+00">
                  <c:v>7864</c:v>
                </c:pt>
                <c:pt idx="7865" formatCode="##0.000E+00">
                  <c:v>7865</c:v>
                </c:pt>
                <c:pt idx="7866" formatCode="##0.000E+00">
                  <c:v>7866</c:v>
                </c:pt>
                <c:pt idx="7867" formatCode="##0.000E+00">
                  <c:v>7867</c:v>
                </c:pt>
                <c:pt idx="7868" formatCode="##0.000E+00">
                  <c:v>7868</c:v>
                </c:pt>
                <c:pt idx="7869" formatCode="##0.000E+00">
                  <c:v>7869</c:v>
                </c:pt>
                <c:pt idx="7870" formatCode="##0.000E+00">
                  <c:v>7870</c:v>
                </c:pt>
                <c:pt idx="7871" formatCode="##0.000E+00">
                  <c:v>7871</c:v>
                </c:pt>
                <c:pt idx="7872" formatCode="##0.000E+00">
                  <c:v>7872</c:v>
                </c:pt>
                <c:pt idx="7873" formatCode="##0.000E+00">
                  <c:v>7873</c:v>
                </c:pt>
                <c:pt idx="7874" formatCode="##0.000E+00">
                  <c:v>7874</c:v>
                </c:pt>
                <c:pt idx="7875" formatCode="##0.000E+00">
                  <c:v>7875</c:v>
                </c:pt>
                <c:pt idx="7876" formatCode="##0.000E+00">
                  <c:v>7876</c:v>
                </c:pt>
                <c:pt idx="7877" formatCode="##0.000E+00">
                  <c:v>7877</c:v>
                </c:pt>
                <c:pt idx="7878" formatCode="##0.000E+00">
                  <c:v>7878</c:v>
                </c:pt>
                <c:pt idx="7879" formatCode="##0.000E+00">
                  <c:v>7879</c:v>
                </c:pt>
                <c:pt idx="7880" formatCode="##0.000E+00">
                  <c:v>7880</c:v>
                </c:pt>
                <c:pt idx="7881" formatCode="##0.000E+00">
                  <c:v>7881</c:v>
                </c:pt>
                <c:pt idx="7882" formatCode="##0.000E+00">
                  <c:v>7882</c:v>
                </c:pt>
                <c:pt idx="7883" formatCode="##0.000E+00">
                  <c:v>7883</c:v>
                </c:pt>
                <c:pt idx="7884" formatCode="##0.000E+00">
                  <c:v>7884</c:v>
                </c:pt>
                <c:pt idx="7885" formatCode="##0.000E+00">
                  <c:v>7885</c:v>
                </c:pt>
                <c:pt idx="7886" formatCode="##0.000E+00">
                  <c:v>7886</c:v>
                </c:pt>
                <c:pt idx="7887" formatCode="##0.000E+00">
                  <c:v>7887</c:v>
                </c:pt>
                <c:pt idx="7888" formatCode="##0.000E+00">
                  <c:v>7888</c:v>
                </c:pt>
                <c:pt idx="7889" formatCode="##0.000E+00">
                  <c:v>7889</c:v>
                </c:pt>
                <c:pt idx="7890" formatCode="##0.000E+00">
                  <c:v>7890</c:v>
                </c:pt>
                <c:pt idx="7891" formatCode="##0.000E+00">
                  <c:v>7891</c:v>
                </c:pt>
                <c:pt idx="7892" formatCode="##0.000E+00">
                  <c:v>7892</c:v>
                </c:pt>
                <c:pt idx="7893" formatCode="##0.000E+00">
                  <c:v>7893</c:v>
                </c:pt>
                <c:pt idx="7894" formatCode="##0.000E+00">
                  <c:v>7894</c:v>
                </c:pt>
                <c:pt idx="7895" formatCode="##0.000E+00">
                  <c:v>7895</c:v>
                </c:pt>
                <c:pt idx="7896" formatCode="##0.000E+00">
                  <c:v>7896</c:v>
                </c:pt>
                <c:pt idx="7897" formatCode="##0.000E+00">
                  <c:v>7897</c:v>
                </c:pt>
                <c:pt idx="7898" formatCode="##0.000E+00">
                  <c:v>7898</c:v>
                </c:pt>
                <c:pt idx="7899" formatCode="##0.000E+00">
                  <c:v>7899</c:v>
                </c:pt>
                <c:pt idx="7900" formatCode="##0.000E+00">
                  <c:v>7900</c:v>
                </c:pt>
                <c:pt idx="7901" formatCode="##0.000E+00">
                  <c:v>7901</c:v>
                </c:pt>
                <c:pt idx="7902" formatCode="##0.000E+00">
                  <c:v>7902</c:v>
                </c:pt>
                <c:pt idx="7903" formatCode="##0.000E+00">
                  <c:v>7903</c:v>
                </c:pt>
                <c:pt idx="7904" formatCode="##0.000E+00">
                  <c:v>7904</c:v>
                </c:pt>
                <c:pt idx="7905" formatCode="##0.000E+00">
                  <c:v>7905</c:v>
                </c:pt>
                <c:pt idx="7906" formatCode="##0.000E+00">
                  <c:v>7906</c:v>
                </c:pt>
                <c:pt idx="7907" formatCode="##0.000E+00">
                  <c:v>7907</c:v>
                </c:pt>
                <c:pt idx="7908" formatCode="##0.000E+00">
                  <c:v>7908</c:v>
                </c:pt>
                <c:pt idx="7909" formatCode="##0.000E+00">
                  <c:v>7909</c:v>
                </c:pt>
                <c:pt idx="7910" formatCode="##0.000E+00">
                  <c:v>7910</c:v>
                </c:pt>
                <c:pt idx="7911" formatCode="##0.000E+00">
                  <c:v>7911</c:v>
                </c:pt>
                <c:pt idx="7912" formatCode="##0.000E+00">
                  <c:v>7912</c:v>
                </c:pt>
                <c:pt idx="7913" formatCode="##0.000E+00">
                  <c:v>7913</c:v>
                </c:pt>
                <c:pt idx="7914" formatCode="##0.000E+00">
                  <c:v>7914</c:v>
                </c:pt>
                <c:pt idx="7915" formatCode="##0.000E+00">
                  <c:v>7915</c:v>
                </c:pt>
                <c:pt idx="7916" formatCode="##0.000E+00">
                  <c:v>7916</c:v>
                </c:pt>
                <c:pt idx="7917" formatCode="##0.000E+00">
                  <c:v>7917</c:v>
                </c:pt>
                <c:pt idx="7918" formatCode="##0.000E+00">
                  <c:v>7918</c:v>
                </c:pt>
                <c:pt idx="7919" formatCode="##0.000E+00">
                  <c:v>7919</c:v>
                </c:pt>
                <c:pt idx="7920" formatCode="##0.000E+00">
                  <c:v>7920</c:v>
                </c:pt>
                <c:pt idx="7921" formatCode="##0.000E+00">
                  <c:v>7921</c:v>
                </c:pt>
                <c:pt idx="7922" formatCode="##0.000E+00">
                  <c:v>7922</c:v>
                </c:pt>
                <c:pt idx="7923" formatCode="##0.000E+00">
                  <c:v>7923</c:v>
                </c:pt>
                <c:pt idx="7924" formatCode="##0.000E+00">
                  <c:v>7924</c:v>
                </c:pt>
                <c:pt idx="7925" formatCode="##0.000E+00">
                  <c:v>7925</c:v>
                </c:pt>
                <c:pt idx="7926" formatCode="##0.000E+00">
                  <c:v>7926</c:v>
                </c:pt>
                <c:pt idx="7927" formatCode="##0.000E+00">
                  <c:v>7927</c:v>
                </c:pt>
                <c:pt idx="7928" formatCode="##0.000E+00">
                  <c:v>7928</c:v>
                </c:pt>
                <c:pt idx="7929" formatCode="##0.000E+00">
                  <c:v>7929</c:v>
                </c:pt>
                <c:pt idx="7930" formatCode="##0.000E+00">
                  <c:v>7930</c:v>
                </c:pt>
                <c:pt idx="7931" formatCode="##0.000E+00">
                  <c:v>7931</c:v>
                </c:pt>
                <c:pt idx="7932" formatCode="##0.000E+00">
                  <c:v>7932</c:v>
                </c:pt>
                <c:pt idx="7933" formatCode="##0.000E+00">
                  <c:v>7933</c:v>
                </c:pt>
                <c:pt idx="7934" formatCode="##0.000E+00">
                  <c:v>7934</c:v>
                </c:pt>
                <c:pt idx="7935" formatCode="##0.000E+00">
                  <c:v>7935</c:v>
                </c:pt>
                <c:pt idx="7936" formatCode="##0.000E+00">
                  <c:v>7936</c:v>
                </c:pt>
                <c:pt idx="7937" formatCode="##0.000E+00">
                  <c:v>7937</c:v>
                </c:pt>
                <c:pt idx="7938" formatCode="##0.000E+00">
                  <c:v>7938</c:v>
                </c:pt>
                <c:pt idx="7939" formatCode="##0.000E+00">
                  <c:v>7939</c:v>
                </c:pt>
                <c:pt idx="7940" formatCode="##0.000E+00">
                  <c:v>7940</c:v>
                </c:pt>
                <c:pt idx="7941" formatCode="##0.000E+00">
                  <c:v>7941</c:v>
                </c:pt>
                <c:pt idx="7942" formatCode="##0.000E+00">
                  <c:v>7942</c:v>
                </c:pt>
                <c:pt idx="7943" formatCode="##0.000E+00">
                  <c:v>7943</c:v>
                </c:pt>
                <c:pt idx="7944" formatCode="##0.000E+00">
                  <c:v>7944</c:v>
                </c:pt>
                <c:pt idx="7945" formatCode="##0.000E+00">
                  <c:v>7945</c:v>
                </c:pt>
                <c:pt idx="7946" formatCode="##0.000E+00">
                  <c:v>7946</c:v>
                </c:pt>
                <c:pt idx="7947" formatCode="##0.000E+00">
                  <c:v>7947</c:v>
                </c:pt>
                <c:pt idx="7948" formatCode="##0.000E+00">
                  <c:v>7948</c:v>
                </c:pt>
                <c:pt idx="7949" formatCode="##0.000E+00">
                  <c:v>7949</c:v>
                </c:pt>
                <c:pt idx="7950" formatCode="##0.000E+00">
                  <c:v>7950</c:v>
                </c:pt>
                <c:pt idx="7951" formatCode="##0.000E+00">
                  <c:v>7951</c:v>
                </c:pt>
                <c:pt idx="7952" formatCode="##0.000E+00">
                  <c:v>7952</c:v>
                </c:pt>
                <c:pt idx="7953" formatCode="##0.000E+00">
                  <c:v>7953</c:v>
                </c:pt>
                <c:pt idx="7954" formatCode="##0.000E+00">
                  <c:v>7954</c:v>
                </c:pt>
                <c:pt idx="7955" formatCode="##0.000E+00">
                  <c:v>7955</c:v>
                </c:pt>
                <c:pt idx="7956" formatCode="##0.000E+00">
                  <c:v>7956</c:v>
                </c:pt>
                <c:pt idx="7957" formatCode="##0.000E+00">
                  <c:v>7957</c:v>
                </c:pt>
                <c:pt idx="7958" formatCode="##0.000E+00">
                  <c:v>7958</c:v>
                </c:pt>
                <c:pt idx="7959" formatCode="##0.000E+00">
                  <c:v>7959</c:v>
                </c:pt>
                <c:pt idx="7960" formatCode="##0.000E+00">
                  <c:v>7960</c:v>
                </c:pt>
                <c:pt idx="7961" formatCode="##0.000E+00">
                  <c:v>7961</c:v>
                </c:pt>
                <c:pt idx="7962" formatCode="##0.000E+00">
                  <c:v>7962</c:v>
                </c:pt>
                <c:pt idx="7963" formatCode="##0.000E+00">
                  <c:v>7963</c:v>
                </c:pt>
                <c:pt idx="7964" formatCode="##0.000E+00">
                  <c:v>7964</c:v>
                </c:pt>
                <c:pt idx="7965" formatCode="##0.000E+00">
                  <c:v>7965</c:v>
                </c:pt>
                <c:pt idx="7966" formatCode="##0.000E+00">
                  <c:v>7966</c:v>
                </c:pt>
                <c:pt idx="7967" formatCode="##0.000E+00">
                  <c:v>7967</c:v>
                </c:pt>
                <c:pt idx="7968" formatCode="##0.000E+00">
                  <c:v>7968</c:v>
                </c:pt>
                <c:pt idx="7969" formatCode="##0.000E+00">
                  <c:v>7969</c:v>
                </c:pt>
                <c:pt idx="7970" formatCode="##0.000E+00">
                  <c:v>7970</c:v>
                </c:pt>
                <c:pt idx="7971" formatCode="##0.000E+00">
                  <c:v>7971</c:v>
                </c:pt>
                <c:pt idx="7972" formatCode="##0.000E+00">
                  <c:v>7972</c:v>
                </c:pt>
                <c:pt idx="7973" formatCode="##0.000E+00">
                  <c:v>7973</c:v>
                </c:pt>
                <c:pt idx="7974" formatCode="##0.000E+00">
                  <c:v>7974</c:v>
                </c:pt>
                <c:pt idx="7975" formatCode="##0.000E+00">
                  <c:v>7975</c:v>
                </c:pt>
                <c:pt idx="7976" formatCode="##0.000E+00">
                  <c:v>7976</c:v>
                </c:pt>
                <c:pt idx="7977" formatCode="##0.000E+00">
                  <c:v>7977</c:v>
                </c:pt>
                <c:pt idx="7978" formatCode="##0.000E+00">
                  <c:v>7978</c:v>
                </c:pt>
                <c:pt idx="7979" formatCode="##0.000E+00">
                  <c:v>7979</c:v>
                </c:pt>
                <c:pt idx="7980" formatCode="##0.000E+00">
                  <c:v>7980</c:v>
                </c:pt>
                <c:pt idx="7981" formatCode="##0.000E+00">
                  <c:v>7981</c:v>
                </c:pt>
                <c:pt idx="7982" formatCode="##0.000E+00">
                  <c:v>7982</c:v>
                </c:pt>
                <c:pt idx="7983" formatCode="##0.000E+00">
                  <c:v>7983</c:v>
                </c:pt>
                <c:pt idx="7984" formatCode="##0.000E+00">
                  <c:v>7984</c:v>
                </c:pt>
                <c:pt idx="7985" formatCode="##0.000E+00">
                  <c:v>7985</c:v>
                </c:pt>
                <c:pt idx="7986" formatCode="##0.000E+00">
                  <c:v>7986</c:v>
                </c:pt>
                <c:pt idx="7987" formatCode="##0.000E+00">
                  <c:v>7987</c:v>
                </c:pt>
                <c:pt idx="7988" formatCode="##0.000E+00">
                  <c:v>7988</c:v>
                </c:pt>
                <c:pt idx="7989" formatCode="##0.000E+00">
                  <c:v>7989</c:v>
                </c:pt>
                <c:pt idx="7990" formatCode="##0.000E+00">
                  <c:v>7990</c:v>
                </c:pt>
                <c:pt idx="7991" formatCode="##0.000E+00">
                  <c:v>7991</c:v>
                </c:pt>
                <c:pt idx="7992" formatCode="##0.000E+00">
                  <c:v>7992</c:v>
                </c:pt>
                <c:pt idx="7993" formatCode="##0.000E+00">
                  <c:v>7993</c:v>
                </c:pt>
                <c:pt idx="7994" formatCode="##0.000E+00">
                  <c:v>7994</c:v>
                </c:pt>
                <c:pt idx="7995" formatCode="##0.000E+00">
                  <c:v>7995</c:v>
                </c:pt>
                <c:pt idx="7996" formatCode="##0.000E+00">
                  <c:v>7996</c:v>
                </c:pt>
                <c:pt idx="7997" formatCode="##0.000E+00">
                  <c:v>7997</c:v>
                </c:pt>
                <c:pt idx="7998" formatCode="##0.000E+00">
                  <c:v>7998</c:v>
                </c:pt>
                <c:pt idx="7999" formatCode="##0.000E+00">
                  <c:v>7999</c:v>
                </c:pt>
                <c:pt idx="8000" formatCode="##0.000E+00">
                  <c:v>8000</c:v>
                </c:pt>
                <c:pt idx="8001" formatCode="##0.000E+00">
                  <c:v>8001</c:v>
                </c:pt>
                <c:pt idx="8002" formatCode="##0.000E+00">
                  <c:v>8002</c:v>
                </c:pt>
                <c:pt idx="8003" formatCode="##0.000E+00">
                  <c:v>8003</c:v>
                </c:pt>
                <c:pt idx="8004" formatCode="##0.000E+00">
                  <c:v>8004</c:v>
                </c:pt>
                <c:pt idx="8005" formatCode="##0.000E+00">
                  <c:v>8005</c:v>
                </c:pt>
                <c:pt idx="8006" formatCode="##0.000E+00">
                  <c:v>8006</c:v>
                </c:pt>
                <c:pt idx="8007" formatCode="##0.000E+00">
                  <c:v>8007</c:v>
                </c:pt>
                <c:pt idx="8008" formatCode="##0.000E+00">
                  <c:v>8008</c:v>
                </c:pt>
                <c:pt idx="8009" formatCode="##0.000E+00">
                  <c:v>8009</c:v>
                </c:pt>
                <c:pt idx="8010" formatCode="##0.000E+00">
                  <c:v>8010</c:v>
                </c:pt>
                <c:pt idx="8011" formatCode="##0.000E+00">
                  <c:v>8011</c:v>
                </c:pt>
                <c:pt idx="8012" formatCode="##0.000E+00">
                  <c:v>8012</c:v>
                </c:pt>
                <c:pt idx="8013" formatCode="##0.000E+00">
                  <c:v>8013</c:v>
                </c:pt>
                <c:pt idx="8014" formatCode="##0.000E+00">
                  <c:v>8014</c:v>
                </c:pt>
                <c:pt idx="8015" formatCode="##0.000E+00">
                  <c:v>8015</c:v>
                </c:pt>
                <c:pt idx="8016" formatCode="##0.000E+00">
                  <c:v>8016</c:v>
                </c:pt>
                <c:pt idx="8017" formatCode="##0.000E+00">
                  <c:v>8017</c:v>
                </c:pt>
                <c:pt idx="8018" formatCode="##0.000E+00">
                  <c:v>8018</c:v>
                </c:pt>
                <c:pt idx="8019" formatCode="##0.000E+00">
                  <c:v>8019</c:v>
                </c:pt>
                <c:pt idx="8020" formatCode="##0.000E+00">
                  <c:v>8020</c:v>
                </c:pt>
                <c:pt idx="8021" formatCode="##0.000E+00">
                  <c:v>8021</c:v>
                </c:pt>
                <c:pt idx="8022" formatCode="##0.000E+00">
                  <c:v>8022</c:v>
                </c:pt>
                <c:pt idx="8023" formatCode="##0.000E+00">
                  <c:v>8023</c:v>
                </c:pt>
                <c:pt idx="8024" formatCode="##0.000E+00">
                  <c:v>8024</c:v>
                </c:pt>
                <c:pt idx="8025" formatCode="##0.000E+00">
                  <c:v>8025</c:v>
                </c:pt>
                <c:pt idx="8026" formatCode="##0.000E+00">
                  <c:v>8026</c:v>
                </c:pt>
                <c:pt idx="8027" formatCode="##0.000E+00">
                  <c:v>8027</c:v>
                </c:pt>
                <c:pt idx="8028" formatCode="##0.000E+00">
                  <c:v>8028</c:v>
                </c:pt>
                <c:pt idx="8029" formatCode="##0.000E+00">
                  <c:v>8029</c:v>
                </c:pt>
                <c:pt idx="8030" formatCode="##0.000E+00">
                  <c:v>8030</c:v>
                </c:pt>
                <c:pt idx="8031" formatCode="##0.000E+00">
                  <c:v>8031</c:v>
                </c:pt>
                <c:pt idx="8032" formatCode="##0.000E+00">
                  <c:v>8032</c:v>
                </c:pt>
                <c:pt idx="8033" formatCode="##0.000E+00">
                  <c:v>8033</c:v>
                </c:pt>
                <c:pt idx="8034" formatCode="##0.000E+00">
                  <c:v>8034</c:v>
                </c:pt>
                <c:pt idx="8035" formatCode="##0.000E+00">
                  <c:v>8035</c:v>
                </c:pt>
                <c:pt idx="8036" formatCode="##0.000E+00">
                  <c:v>8036</c:v>
                </c:pt>
                <c:pt idx="8037" formatCode="##0.000E+00">
                  <c:v>8037</c:v>
                </c:pt>
                <c:pt idx="8038" formatCode="##0.000E+00">
                  <c:v>8038</c:v>
                </c:pt>
                <c:pt idx="8039" formatCode="##0.000E+00">
                  <c:v>8039</c:v>
                </c:pt>
                <c:pt idx="8040" formatCode="##0.000E+00">
                  <c:v>8040</c:v>
                </c:pt>
                <c:pt idx="8041" formatCode="##0.000E+00">
                  <c:v>8041</c:v>
                </c:pt>
                <c:pt idx="8042" formatCode="##0.000E+00">
                  <c:v>8042</c:v>
                </c:pt>
                <c:pt idx="8043" formatCode="##0.000E+00">
                  <c:v>8043</c:v>
                </c:pt>
                <c:pt idx="8044" formatCode="##0.000E+00">
                  <c:v>8044</c:v>
                </c:pt>
                <c:pt idx="8045" formatCode="##0.000E+00">
                  <c:v>8045</c:v>
                </c:pt>
                <c:pt idx="8046" formatCode="##0.000E+00">
                  <c:v>8046</c:v>
                </c:pt>
                <c:pt idx="8047" formatCode="##0.000E+00">
                  <c:v>8047</c:v>
                </c:pt>
                <c:pt idx="8048" formatCode="##0.000E+00">
                  <c:v>8048</c:v>
                </c:pt>
                <c:pt idx="8049" formatCode="##0.000E+00">
                  <c:v>8049</c:v>
                </c:pt>
                <c:pt idx="8050" formatCode="##0.000E+00">
                  <c:v>8050</c:v>
                </c:pt>
                <c:pt idx="8051" formatCode="##0.000E+00">
                  <c:v>8051</c:v>
                </c:pt>
                <c:pt idx="8052" formatCode="##0.000E+00">
                  <c:v>8052</c:v>
                </c:pt>
                <c:pt idx="8053" formatCode="##0.000E+00">
                  <c:v>8053</c:v>
                </c:pt>
                <c:pt idx="8054" formatCode="##0.000E+00">
                  <c:v>8054</c:v>
                </c:pt>
                <c:pt idx="8055" formatCode="##0.000E+00">
                  <c:v>8055</c:v>
                </c:pt>
                <c:pt idx="8056" formatCode="##0.000E+00">
                  <c:v>8056</c:v>
                </c:pt>
                <c:pt idx="8057" formatCode="##0.000E+00">
                  <c:v>8057</c:v>
                </c:pt>
                <c:pt idx="8058" formatCode="##0.000E+00">
                  <c:v>8058</c:v>
                </c:pt>
                <c:pt idx="8059" formatCode="##0.000E+00">
                  <c:v>8059</c:v>
                </c:pt>
                <c:pt idx="8060" formatCode="##0.000E+00">
                  <c:v>8060</c:v>
                </c:pt>
                <c:pt idx="8061" formatCode="##0.000E+00">
                  <c:v>8061</c:v>
                </c:pt>
                <c:pt idx="8062" formatCode="##0.000E+00">
                  <c:v>8062</c:v>
                </c:pt>
                <c:pt idx="8063" formatCode="##0.000E+00">
                  <c:v>8063</c:v>
                </c:pt>
                <c:pt idx="8064" formatCode="##0.000E+00">
                  <c:v>8064</c:v>
                </c:pt>
                <c:pt idx="8065" formatCode="##0.000E+00">
                  <c:v>8065</c:v>
                </c:pt>
                <c:pt idx="8066" formatCode="##0.000E+00">
                  <c:v>8066</c:v>
                </c:pt>
                <c:pt idx="8067" formatCode="##0.000E+00">
                  <c:v>8067</c:v>
                </c:pt>
                <c:pt idx="8068" formatCode="##0.000E+00">
                  <c:v>8068</c:v>
                </c:pt>
                <c:pt idx="8069" formatCode="##0.000E+00">
                  <c:v>8069</c:v>
                </c:pt>
                <c:pt idx="8070" formatCode="##0.000E+00">
                  <c:v>8070</c:v>
                </c:pt>
                <c:pt idx="8071" formatCode="##0.000E+00">
                  <c:v>8071</c:v>
                </c:pt>
                <c:pt idx="8072" formatCode="##0.000E+00">
                  <c:v>8072</c:v>
                </c:pt>
                <c:pt idx="8073" formatCode="##0.000E+00">
                  <c:v>8073</c:v>
                </c:pt>
                <c:pt idx="8074" formatCode="##0.000E+00">
                  <c:v>8074</c:v>
                </c:pt>
                <c:pt idx="8075" formatCode="##0.000E+00">
                  <c:v>8075</c:v>
                </c:pt>
                <c:pt idx="8076" formatCode="##0.000E+00">
                  <c:v>8076</c:v>
                </c:pt>
                <c:pt idx="8077" formatCode="##0.000E+00">
                  <c:v>8077</c:v>
                </c:pt>
                <c:pt idx="8078" formatCode="##0.000E+00">
                  <c:v>8078</c:v>
                </c:pt>
                <c:pt idx="8079" formatCode="##0.000E+00">
                  <c:v>8079</c:v>
                </c:pt>
                <c:pt idx="8080" formatCode="##0.000E+00">
                  <c:v>8080</c:v>
                </c:pt>
                <c:pt idx="8081" formatCode="##0.000E+00">
                  <c:v>8081</c:v>
                </c:pt>
                <c:pt idx="8082" formatCode="##0.000E+00">
                  <c:v>8082</c:v>
                </c:pt>
                <c:pt idx="8083" formatCode="##0.000E+00">
                  <c:v>8083</c:v>
                </c:pt>
                <c:pt idx="8084" formatCode="##0.000E+00">
                  <c:v>8084</c:v>
                </c:pt>
                <c:pt idx="8085" formatCode="##0.000E+00">
                  <c:v>8085</c:v>
                </c:pt>
                <c:pt idx="8086" formatCode="##0.000E+00">
                  <c:v>8086</c:v>
                </c:pt>
                <c:pt idx="8087" formatCode="##0.000E+00">
                  <c:v>8087</c:v>
                </c:pt>
                <c:pt idx="8088" formatCode="##0.000E+00">
                  <c:v>8088</c:v>
                </c:pt>
                <c:pt idx="8089" formatCode="##0.000E+00">
                  <c:v>8089</c:v>
                </c:pt>
                <c:pt idx="8090" formatCode="##0.000E+00">
                  <c:v>8090</c:v>
                </c:pt>
                <c:pt idx="8091" formatCode="##0.000E+00">
                  <c:v>8091</c:v>
                </c:pt>
                <c:pt idx="8092" formatCode="##0.000E+00">
                  <c:v>8092</c:v>
                </c:pt>
                <c:pt idx="8093" formatCode="##0.000E+00">
                  <c:v>8093</c:v>
                </c:pt>
                <c:pt idx="8094" formatCode="##0.000E+00">
                  <c:v>8094</c:v>
                </c:pt>
                <c:pt idx="8095" formatCode="##0.000E+00">
                  <c:v>8095</c:v>
                </c:pt>
                <c:pt idx="8096" formatCode="##0.000E+00">
                  <c:v>8096</c:v>
                </c:pt>
                <c:pt idx="8097" formatCode="##0.000E+00">
                  <c:v>8097</c:v>
                </c:pt>
                <c:pt idx="8098" formatCode="##0.000E+00">
                  <c:v>8098</c:v>
                </c:pt>
                <c:pt idx="8099" formatCode="##0.000E+00">
                  <c:v>8099</c:v>
                </c:pt>
                <c:pt idx="8100" formatCode="##0.000E+00">
                  <c:v>8100</c:v>
                </c:pt>
                <c:pt idx="8101" formatCode="##0.000E+00">
                  <c:v>8101</c:v>
                </c:pt>
                <c:pt idx="8102" formatCode="##0.000E+00">
                  <c:v>8102</c:v>
                </c:pt>
                <c:pt idx="8103" formatCode="##0.000E+00">
                  <c:v>8103</c:v>
                </c:pt>
                <c:pt idx="8104" formatCode="##0.000E+00">
                  <c:v>8104</c:v>
                </c:pt>
                <c:pt idx="8105" formatCode="##0.000E+00">
                  <c:v>8105</c:v>
                </c:pt>
                <c:pt idx="8106" formatCode="##0.000E+00">
                  <c:v>8106</c:v>
                </c:pt>
                <c:pt idx="8107" formatCode="##0.000E+00">
                  <c:v>8107</c:v>
                </c:pt>
                <c:pt idx="8108" formatCode="##0.000E+00">
                  <c:v>8108</c:v>
                </c:pt>
                <c:pt idx="8109" formatCode="##0.000E+00">
                  <c:v>8109</c:v>
                </c:pt>
                <c:pt idx="8110" formatCode="##0.000E+00">
                  <c:v>8110</c:v>
                </c:pt>
                <c:pt idx="8111" formatCode="##0.000E+00">
                  <c:v>8111</c:v>
                </c:pt>
                <c:pt idx="8112" formatCode="##0.000E+00">
                  <c:v>8112</c:v>
                </c:pt>
                <c:pt idx="8113" formatCode="##0.000E+00">
                  <c:v>8113</c:v>
                </c:pt>
                <c:pt idx="8114" formatCode="##0.000E+00">
                  <c:v>8114</c:v>
                </c:pt>
                <c:pt idx="8115" formatCode="##0.000E+00">
                  <c:v>8115</c:v>
                </c:pt>
                <c:pt idx="8116" formatCode="##0.000E+00">
                  <c:v>8116</c:v>
                </c:pt>
                <c:pt idx="8117" formatCode="##0.000E+00">
                  <c:v>8117</c:v>
                </c:pt>
                <c:pt idx="8118" formatCode="##0.000E+00">
                  <c:v>8118</c:v>
                </c:pt>
                <c:pt idx="8119" formatCode="##0.000E+00">
                  <c:v>8119</c:v>
                </c:pt>
                <c:pt idx="8120" formatCode="##0.000E+00">
                  <c:v>8120</c:v>
                </c:pt>
                <c:pt idx="8121" formatCode="##0.000E+00">
                  <c:v>8121</c:v>
                </c:pt>
                <c:pt idx="8122" formatCode="##0.000E+00">
                  <c:v>8122</c:v>
                </c:pt>
                <c:pt idx="8123" formatCode="##0.000E+00">
                  <c:v>8123</c:v>
                </c:pt>
                <c:pt idx="8124" formatCode="##0.000E+00">
                  <c:v>8124</c:v>
                </c:pt>
                <c:pt idx="8125" formatCode="##0.000E+00">
                  <c:v>8125</c:v>
                </c:pt>
                <c:pt idx="8126" formatCode="##0.000E+00">
                  <c:v>8126</c:v>
                </c:pt>
                <c:pt idx="8127" formatCode="##0.000E+00">
                  <c:v>8127</c:v>
                </c:pt>
                <c:pt idx="8128" formatCode="##0.000E+00">
                  <c:v>8128</c:v>
                </c:pt>
                <c:pt idx="8129" formatCode="##0.000E+00">
                  <c:v>8129</c:v>
                </c:pt>
                <c:pt idx="8130" formatCode="##0.000E+00">
                  <c:v>8130</c:v>
                </c:pt>
                <c:pt idx="8131" formatCode="##0.000E+00">
                  <c:v>8131</c:v>
                </c:pt>
                <c:pt idx="8132" formatCode="##0.000E+00">
                  <c:v>8132</c:v>
                </c:pt>
                <c:pt idx="8133" formatCode="##0.000E+00">
                  <c:v>8133</c:v>
                </c:pt>
                <c:pt idx="8134" formatCode="##0.000E+00">
                  <c:v>8134</c:v>
                </c:pt>
                <c:pt idx="8135" formatCode="##0.000E+00">
                  <c:v>8135</c:v>
                </c:pt>
                <c:pt idx="8136" formatCode="##0.000E+00">
                  <c:v>8136</c:v>
                </c:pt>
                <c:pt idx="8137" formatCode="##0.000E+00">
                  <c:v>8137</c:v>
                </c:pt>
                <c:pt idx="8138" formatCode="##0.000E+00">
                  <c:v>8138</c:v>
                </c:pt>
                <c:pt idx="8139" formatCode="##0.000E+00">
                  <c:v>8139</c:v>
                </c:pt>
                <c:pt idx="8140" formatCode="##0.000E+00">
                  <c:v>8140</c:v>
                </c:pt>
                <c:pt idx="8141" formatCode="##0.000E+00">
                  <c:v>8141</c:v>
                </c:pt>
                <c:pt idx="8142" formatCode="##0.000E+00">
                  <c:v>8142</c:v>
                </c:pt>
                <c:pt idx="8143" formatCode="##0.000E+00">
                  <c:v>8143</c:v>
                </c:pt>
                <c:pt idx="8144" formatCode="##0.000E+00">
                  <c:v>8144</c:v>
                </c:pt>
                <c:pt idx="8145" formatCode="##0.000E+00">
                  <c:v>8145</c:v>
                </c:pt>
                <c:pt idx="8146" formatCode="##0.000E+00">
                  <c:v>8146</c:v>
                </c:pt>
                <c:pt idx="8147" formatCode="##0.000E+00">
                  <c:v>8147</c:v>
                </c:pt>
                <c:pt idx="8148" formatCode="##0.000E+00">
                  <c:v>8148</c:v>
                </c:pt>
                <c:pt idx="8149" formatCode="##0.000E+00">
                  <c:v>8149</c:v>
                </c:pt>
                <c:pt idx="8150" formatCode="##0.000E+00">
                  <c:v>8150</c:v>
                </c:pt>
                <c:pt idx="8151" formatCode="##0.000E+00">
                  <c:v>8151</c:v>
                </c:pt>
                <c:pt idx="8152" formatCode="##0.000E+00">
                  <c:v>8152</c:v>
                </c:pt>
                <c:pt idx="8153" formatCode="##0.000E+00">
                  <c:v>8153</c:v>
                </c:pt>
                <c:pt idx="8154" formatCode="##0.000E+00">
                  <c:v>8154</c:v>
                </c:pt>
                <c:pt idx="8155" formatCode="##0.000E+00">
                  <c:v>8155</c:v>
                </c:pt>
                <c:pt idx="8156" formatCode="##0.000E+00">
                  <c:v>8156</c:v>
                </c:pt>
                <c:pt idx="8157" formatCode="##0.000E+00">
                  <c:v>8157</c:v>
                </c:pt>
                <c:pt idx="8158" formatCode="##0.000E+00">
                  <c:v>8158</c:v>
                </c:pt>
                <c:pt idx="8159" formatCode="##0.000E+00">
                  <c:v>8159</c:v>
                </c:pt>
                <c:pt idx="8160" formatCode="##0.000E+00">
                  <c:v>8160</c:v>
                </c:pt>
                <c:pt idx="8161" formatCode="##0.000E+00">
                  <c:v>8161</c:v>
                </c:pt>
                <c:pt idx="8162" formatCode="##0.000E+00">
                  <c:v>8162</c:v>
                </c:pt>
                <c:pt idx="8163" formatCode="##0.000E+00">
                  <c:v>8163</c:v>
                </c:pt>
                <c:pt idx="8164" formatCode="##0.000E+00">
                  <c:v>8164</c:v>
                </c:pt>
                <c:pt idx="8165" formatCode="##0.000E+00">
                  <c:v>8165</c:v>
                </c:pt>
                <c:pt idx="8166" formatCode="##0.000E+00">
                  <c:v>8166</c:v>
                </c:pt>
                <c:pt idx="8167" formatCode="##0.000E+00">
                  <c:v>8167</c:v>
                </c:pt>
                <c:pt idx="8168" formatCode="##0.000E+00">
                  <c:v>8168</c:v>
                </c:pt>
                <c:pt idx="8169" formatCode="##0.000E+00">
                  <c:v>8169</c:v>
                </c:pt>
                <c:pt idx="8170" formatCode="##0.000E+00">
                  <c:v>8170</c:v>
                </c:pt>
                <c:pt idx="8171" formatCode="##0.000E+00">
                  <c:v>8171</c:v>
                </c:pt>
                <c:pt idx="8172" formatCode="##0.000E+00">
                  <c:v>8172</c:v>
                </c:pt>
                <c:pt idx="8173" formatCode="##0.000E+00">
                  <c:v>8173</c:v>
                </c:pt>
                <c:pt idx="8174" formatCode="##0.000E+00">
                  <c:v>8174</c:v>
                </c:pt>
                <c:pt idx="8175" formatCode="##0.000E+00">
                  <c:v>8175</c:v>
                </c:pt>
                <c:pt idx="8176" formatCode="##0.000E+00">
                  <c:v>8176</c:v>
                </c:pt>
                <c:pt idx="8177" formatCode="##0.000E+00">
                  <c:v>8177</c:v>
                </c:pt>
                <c:pt idx="8178" formatCode="##0.000E+00">
                  <c:v>8178</c:v>
                </c:pt>
                <c:pt idx="8179" formatCode="##0.000E+00">
                  <c:v>8179</c:v>
                </c:pt>
                <c:pt idx="8180" formatCode="##0.000E+00">
                  <c:v>8180</c:v>
                </c:pt>
                <c:pt idx="8181" formatCode="##0.000E+00">
                  <c:v>8181</c:v>
                </c:pt>
                <c:pt idx="8182" formatCode="##0.000E+00">
                  <c:v>8182</c:v>
                </c:pt>
                <c:pt idx="8183" formatCode="##0.000E+00">
                  <c:v>8183</c:v>
                </c:pt>
                <c:pt idx="8184" formatCode="##0.000E+00">
                  <c:v>8184</c:v>
                </c:pt>
                <c:pt idx="8185" formatCode="##0.000E+00">
                  <c:v>8185</c:v>
                </c:pt>
                <c:pt idx="8186" formatCode="##0.000E+00">
                  <c:v>8186</c:v>
                </c:pt>
                <c:pt idx="8187" formatCode="##0.000E+00">
                  <c:v>8187</c:v>
                </c:pt>
                <c:pt idx="8188" formatCode="##0.000E+00">
                  <c:v>8188</c:v>
                </c:pt>
                <c:pt idx="8189" formatCode="##0.000E+00">
                  <c:v>8189</c:v>
                </c:pt>
                <c:pt idx="8190" formatCode="##0.000E+00">
                  <c:v>8190</c:v>
                </c:pt>
                <c:pt idx="8191" formatCode="##0.000E+00">
                  <c:v>8191</c:v>
                </c:pt>
                <c:pt idx="8192" formatCode="##0.000E+00">
                  <c:v>8192</c:v>
                </c:pt>
                <c:pt idx="8193" formatCode="##0.000E+00">
                  <c:v>8193</c:v>
                </c:pt>
                <c:pt idx="8194" formatCode="##0.000E+00">
                  <c:v>8194</c:v>
                </c:pt>
                <c:pt idx="8195" formatCode="##0.000E+00">
                  <c:v>8195</c:v>
                </c:pt>
                <c:pt idx="8196" formatCode="##0.000E+00">
                  <c:v>8196</c:v>
                </c:pt>
                <c:pt idx="8197" formatCode="##0.000E+00">
                  <c:v>8197</c:v>
                </c:pt>
                <c:pt idx="8198" formatCode="##0.000E+00">
                  <c:v>8198</c:v>
                </c:pt>
                <c:pt idx="8199" formatCode="##0.000E+00">
                  <c:v>8199</c:v>
                </c:pt>
                <c:pt idx="8200" formatCode="##0.000E+00">
                  <c:v>8200</c:v>
                </c:pt>
                <c:pt idx="8201" formatCode="##0.000E+00">
                  <c:v>8201</c:v>
                </c:pt>
                <c:pt idx="8202" formatCode="##0.000E+00">
                  <c:v>8202</c:v>
                </c:pt>
                <c:pt idx="8203" formatCode="##0.000E+00">
                  <c:v>8203</c:v>
                </c:pt>
                <c:pt idx="8204" formatCode="##0.000E+00">
                  <c:v>8204</c:v>
                </c:pt>
                <c:pt idx="8205" formatCode="##0.000E+00">
                  <c:v>8205</c:v>
                </c:pt>
                <c:pt idx="8206" formatCode="##0.000E+00">
                  <c:v>8206</c:v>
                </c:pt>
                <c:pt idx="8207" formatCode="##0.000E+00">
                  <c:v>8207</c:v>
                </c:pt>
                <c:pt idx="8208" formatCode="##0.000E+00">
                  <c:v>8208</c:v>
                </c:pt>
                <c:pt idx="8209" formatCode="##0.000E+00">
                  <c:v>8209</c:v>
                </c:pt>
                <c:pt idx="8210" formatCode="##0.000E+00">
                  <c:v>8210</c:v>
                </c:pt>
                <c:pt idx="8211" formatCode="##0.000E+00">
                  <c:v>8211</c:v>
                </c:pt>
                <c:pt idx="8212" formatCode="##0.000E+00">
                  <c:v>8212</c:v>
                </c:pt>
                <c:pt idx="8213" formatCode="##0.000E+00">
                  <c:v>8213</c:v>
                </c:pt>
                <c:pt idx="8214" formatCode="##0.000E+00">
                  <c:v>8214</c:v>
                </c:pt>
                <c:pt idx="8215" formatCode="##0.000E+00">
                  <c:v>8215</c:v>
                </c:pt>
                <c:pt idx="8216" formatCode="##0.000E+00">
                  <c:v>8216</c:v>
                </c:pt>
                <c:pt idx="8217" formatCode="##0.000E+00">
                  <c:v>8217</c:v>
                </c:pt>
                <c:pt idx="8218" formatCode="##0.000E+00">
                  <c:v>8218</c:v>
                </c:pt>
                <c:pt idx="8219" formatCode="##0.000E+00">
                  <c:v>8219</c:v>
                </c:pt>
                <c:pt idx="8220" formatCode="##0.000E+00">
                  <c:v>8220</c:v>
                </c:pt>
                <c:pt idx="8221" formatCode="##0.000E+00">
                  <c:v>8221</c:v>
                </c:pt>
                <c:pt idx="8222" formatCode="##0.000E+00">
                  <c:v>8222</c:v>
                </c:pt>
                <c:pt idx="8223" formatCode="##0.000E+00">
                  <c:v>8223</c:v>
                </c:pt>
                <c:pt idx="8224" formatCode="##0.000E+00">
                  <c:v>8224</c:v>
                </c:pt>
                <c:pt idx="8225" formatCode="##0.000E+00">
                  <c:v>8225</c:v>
                </c:pt>
                <c:pt idx="8226" formatCode="##0.000E+00">
                  <c:v>8226</c:v>
                </c:pt>
                <c:pt idx="8227" formatCode="##0.000E+00">
                  <c:v>8227</c:v>
                </c:pt>
                <c:pt idx="8228" formatCode="##0.000E+00">
                  <c:v>8228</c:v>
                </c:pt>
                <c:pt idx="8229" formatCode="##0.000E+00">
                  <c:v>8229</c:v>
                </c:pt>
                <c:pt idx="8230" formatCode="##0.000E+00">
                  <c:v>8230</c:v>
                </c:pt>
                <c:pt idx="8231" formatCode="##0.000E+00">
                  <c:v>8231</c:v>
                </c:pt>
                <c:pt idx="8232" formatCode="##0.000E+00">
                  <c:v>8232</c:v>
                </c:pt>
                <c:pt idx="8233" formatCode="##0.000E+00">
                  <c:v>8233</c:v>
                </c:pt>
                <c:pt idx="8234" formatCode="##0.000E+00">
                  <c:v>8234</c:v>
                </c:pt>
                <c:pt idx="8235" formatCode="##0.000E+00">
                  <c:v>8235</c:v>
                </c:pt>
                <c:pt idx="8236" formatCode="##0.000E+00">
                  <c:v>8236</c:v>
                </c:pt>
                <c:pt idx="8237" formatCode="##0.000E+00">
                  <c:v>8237</c:v>
                </c:pt>
                <c:pt idx="8238" formatCode="##0.000E+00">
                  <c:v>8238</c:v>
                </c:pt>
                <c:pt idx="8239" formatCode="##0.000E+00">
                  <c:v>8239</c:v>
                </c:pt>
                <c:pt idx="8240" formatCode="##0.000E+00">
                  <c:v>8240</c:v>
                </c:pt>
                <c:pt idx="8241" formatCode="##0.000E+00">
                  <c:v>8241</c:v>
                </c:pt>
                <c:pt idx="8242" formatCode="##0.000E+00">
                  <c:v>8242</c:v>
                </c:pt>
                <c:pt idx="8243" formatCode="##0.000E+00">
                  <c:v>8243</c:v>
                </c:pt>
                <c:pt idx="8244" formatCode="##0.000E+00">
                  <c:v>8244</c:v>
                </c:pt>
                <c:pt idx="8245" formatCode="##0.000E+00">
                  <c:v>8245</c:v>
                </c:pt>
                <c:pt idx="8246" formatCode="##0.000E+00">
                  <c:v>8246</c:v>
                </c:pt>
                <c:pt idx="8247" formatCode="##0.000E+00">
                  <c:v>8247</c:v>
                </c:pt>
                <c:pt idx="8248" formatCode="##0.000E+00">
                  <c:v>8248</c:v>
                </c:pt>
                <c:pt idx="8249" formatCode="##0.000E+00">
                  <c:v>8249</c:v>
                </c:pt>
                <c:pt idx="8250" formatCode="##0.000E+00">
                  <c:v>8250</c:v>
                </c:pt>
                <c:pt idx="8251" formatCode="##0.000E+00">
                  <c:v>8251</c:v>
                </c:pt>
                <c:pt idx="8252" formatCode="##0.000E+00">
                  <c:v>8252</c:v>
                </c:pt>
                <c:pt idx="8253" formatCode="##0.000E+00">
                  <c:v>8253</c:v>
                </c:pt>
                <c:pt idx="8254" formatCode="##0.000E+00">
                  <c:v>8254</c:v>
                </c:pt>
                <c:pt idx="8255" formatCode="##0.000E+00">
                  <c:v>8255</c:v>
                </c:pt>
                <c:pt idx="8256" formatCode="##0.000E+00">
                  <c:v>8256</c:v>
                </c:pt>
                <c:pt idx="8257" formatCode="##0.000E+00">
                  <c:v>8257</c:v>
                </c:pt>
                <c:pt idx="8258" formatCode="##0.000E+00">
                  <c:v>8258</c:v>
                </c:pt>
                <c:pt idx="8259" formatCode="##0.000E+00">
                  <c:v>8259</c:v>
                </c:pt>
                <c:pt idx="8260" formatCode="##0.000E+00">
                  <c:v>8260</c:v>
                </c:pt>
                <c:pt idx="8261" formatCode="##0.000E+00">
                  <c:v>8261</c:v>
                </c:pt>
                <c:pt idx="8262" formatCode="##0.000E+00">
                  <c:v>8262</c:v>
                </c:pt>
                <c:pt idx="8263" formatCode="##0.000E+00">
                  <c:v>8263</c:v>
                </c:pt>
                <c:pt idx="8264" formatCode="##0.000E+00">
                  <c:v>8264</c:v>
                </c:pt>
                <c:pt idx="8265" formatCode="##0.000E+00">
                  <c:v>8265</c:v>
                </c:pt>
                <c:pt idx="8266" formatCode="##0.000E+00">
                  <c:v>8266</c:v>
                </c:pt>
                <c:pt idx="8267" formatCode="##0.000E+00">
                  <c:v>8267</c:v>
                </c:pt>
                <c:pt idx="8268" formatCode="##0.000E+00">
                  <c:v>8268</c:v>
                </c:pt>
                <c:pt idx="8269" formatCode="##0.000E+00">
                  <c:v>8269</c:v>
                </c:pt>
                <c:pt idx="8270" formatCode="##0.000E+00">
                  <c:v>8270</c:v>
                </c:pt>
                <c:pt idx="8271" formatCode="##0.000E+00">
                  <c:v>8271</c:v>
                </c:pt>
                <c:pt idx="8272" formatCode="##0.000E+00">
                  <c:v>8272</c:v>
                </c:pt>
                <c:pt idx="8273" formatCode="##0.000E+00">
                  <c:v>8273</c:v>
                </c:pt>
                <c:pt idx="8274" formatCode="##0.000E+00">
                  <c:v>8274</c:v>
                </c:pt>
                <c:pt idx="8275" formatCode="##0.000E+00">
                  <c:v>8275</c:v>
                </c:pt>
                <c:pt idx="8276" formatCode="##0.000E+00">
                  <c:v>8276</c:v>
                </c:pt>
                <c:pt idx="8277" formatCode="##0.000E+00">
                  <c:v>8277</c:v>
                </c:pt>
                <c:pt idx="8278" formatCode="##0.000E+00">
                  <c:v>8278</c:v>
                </c:pt>
                <c:pt idx="8279" formatCode="##0.000E+00">
                  <c:v>8279</c:v>
                </c:pt>
                <c:pt idx="8280" formatCode="##0.000E+00">
                  <c:v>8280</c:v>
                </c:pt>
                <c:pt idx="8281" formatCode="##0.000E+00">
                  <c:v>8281</c:v>
                </c:pt>
                <c:pt idx="8282" formatCode="##0.000E+00">
                  <c:v>8282</c:v>
                </c:pt>
                <c:pt idx="8283" formatCode="##0.000E+00">
                  <c:v>8283</c:v>
                </c:pt>
                <c:pt idx="8284" formatCode="##0.000E+00">
                  <c:v>8284</c:v>
                </c:pt>
                <c:pt idx="8285" formatCode="##0.000E+00">
                  <c:v>8285</c:v>
                </c:pt>
                <c:pt idx="8286" formatCode="##0.000E+00">
                  <c:v>8286</c:v>
                </c:pt>
                <c:pt idx="8287" formatCode="##0.000E+00">
                  <c:v>8287</c:v>
                </c:pt>
                <c:pt idx="8288" formatCode="##0.000E+00">
                  <c:v>8288</c:v>
                </c:pt>
                <c:pt idx="8289" formatCode="##0.000E+00">
                  <c:v>8289</c:v>
                </c:pt>
                <c:pt idx="8290" formatCode="##0.000E+00">
                  <c:v>8290</c:v>
                </c:pt>
                <c:pt idx="8291" formatCode="##0.000E+00">
                  <c:v>8291</c:v>
                </c:pt>
                <c:pt idx="8292" formatCode="##0.000E+00">
                  <c:v>8292</c:v>
                </c:pt>
                <c:pt idx="8293" formatCode="##0.000E+00">
                  <c:v>8293</c:v>
                </c:pt>
                <c:pt idx="8294" formatCode="##0.000E+00">
                  <c:v>8294</c:v>
                </c:pt>
                <c:pt idx="8295" formatCode="##0.000E+00">
                  <c:v>8295</c:v>
                </c:pt>
                <c:pt idx="8296" formatCode="##0.000E+00">
                  <c:v>8296</c:v>
                </c:pt>
                <c:pt idx="8297" formatCode="##0.000E+00">
                  <c:v>8297</c:v>
                </c:pt>
                <c:pt idx="8298" formatCode="##0.000E+00">
                  <c:v>8298</c:v>
                </c:pt>
                <c:pt idx="8299" formatCode="##0.000E+00">
                  <c:v>8299</c:v>
                </c:pt>
                <c:pt idx="8300" formatCode="##0.000E+00">
                  <c:v>8300</c:v>
                </c:pt>
                <c:pt idx="8301" formatCode="##0.000E+00">
                  <c:v>8301</c:v>
                </c:pt>
                <c:pt idx="8302" formatCode="##0.000E+00">
                  <c:v>8302</c:v>
                </c:pt>
                <c:pt idx="8303" formatCode="##0.000E+00">
                  <c:v>8303</c:v>
                </c:pt>
                <c:pt idx="8304" formatCode="##0.000E+00">
                  <c:v>8304</c:v>
                </c:pt>
                <c:pt idx="8305" formatCode="##0.000E+00">
                  <c:v>8305</c:v>
                </c:pt>
                <c:pt idx="8306" formatCode="##0.000E+00">
                  <c:v>8306</c:v>
                </c:pt>
                <c:pt idx="8307" formatCode="##0.000E+00">
                  <c:v>8307</c:v>
                </c:pt>
                <c:pt idx="8308" formatCode="##0.000E+00">
                  <c:v>8308</c:v>
                </c:pt>
                <c:pt idx="8309" formatCode="##0.000E+00">
                  <c:v>8309</c:v>
                </c:pt>
                <c:pt idx="8310" formatCode="##0.000E+00">
                  <c:v>8310</c:v>
                </c:pt>
                <c:pt idx="8311" formatCode="##0.000E+00">
                  <c:v>8311</c:v>
                </c:pt>
                <c:pt idx="8312" formatCode="##0.000E+00">
                  <c:v>8312</c:v>
                </c:pt>
                <c:pt idx="8313" formatCode="##0.000E+00">
                  <c:v>8313</c:v>
                </c:pt>
                <c:pt idx="8314" formatCode="##0.000E+00">
                  <c:v>8314</c:v>
                </c:pt>
                <c:pt idx="8315" formatCode="##0.000E+00">
                  <c:v>8315</c:v>
                </c:pt>
                <c:pt idx="8316" formatCode="##0.000E+00">
                  <c:v>8316</c:v>
                </c:pt>
                <c:pt idx="8317" formatCode="##0.000E+00">
                  <c:v>8317</c:v>
                </c:pt>
                <c:pt idx="8318" formatCode="##0.000E+00">
                  <c:v>8318</c:v>
                </c:pt>
                <c:pt idx="8319" formatCode="##0.000E+00">
                  <c:v>8319</c:v>
                </c:pt>
                <c:pt idx="8320" formatCode="##0.000E+00">
                  <c:v>8320</c:v>
                </c:pt>
                <c:pt idx="8321" formatCode="##0.000E+00">
                  <c:v>8321</c:v>
                </c:pt>
                <c:pt idx="8322" formatCode="##0.000E+00">
                  <c:v>8322</c:v>
                </c:pt>
                <c:pt idx="8323" formatCode="##0.000E+00">
                  <c:v>8323</c:v>
                </c:pt>
                <c:pt idx="8324" formatCode="##0.000E+00">
                  <c:v>8324</c:v>
                </c:pt>
                <c:pt idx="8325" formatCode="##0.000E+00">
                  <c:v>8325</c:v>
                </c:pt>
                <c:pt idx="8326" formatCode="##0.000E+00">
                  <c:v>8326</c:v>
                </c:pt>
                <c:pt idx="8327" formatCode="##0.000E+00">
                  <c:v>8327</c:v>
                </c:pt>
                <c:pt idx="8328" formatCode="##0.000E+00">
                  <c:v>8328</c:v>
                </c:pt>
                <c:pt idx="8329" formatCode="##0.000E+00">
                  <c:v>8329</c:v>
                </c:pt>
                <c:pt idx="8330" formatCode="##0.000E+00">
                  <c:v>8330</c:v>
                </c:pt>
                <c:pt idx="8331" formatCode="##0.000E+00">
                  <c:v>8331</c:v>
                </c:pt>
                <c:pt idx="8332" formatCode="##0.000E+00">
                  <c:v>8332</c:v>
                </c:pt>
                <c:pt idx="8333" formatCode="##0.000E+00">
                  <c:v>8333</c:v>
                </c:pt>
                <c:pt idx="8334" formatCode="##0.000E+00">
                  <c:v>8334</c:v>
                </c:pt>
                <c:pt idx="8335" formatCode="##0.000E+00">
                  <c:v>8335</c:v>
                </c:pt>
                <c:pt idx="8336" formatCode="##0.000E+00">
                  <c:v>8336</c:v>
                </c:pt>
                <c:pt idx="8337" formatCode="##0.000E+00">
                  <c:v>8337</c:v>
                </c:pt>
                <c:pt idx="8338" formatCode="##0.000E+00">
                  <c:v>8338</c:v>
                </c:pt>
                <c:pt idx="8339" formatCode="##0.000E+00">
                  <c:v>8339</c:v>
                </c:pt>
                <c:pt idx="8340" formatCode="##0.000E+00">
                  <c:v>8340</c:v>
                </c:pt>
                <c:pt idx="8341" formatCode="##0.000E+00">
                  <c:v>8341</c:v>
                </c:pt>
                <c:pt idx="8342" formatCode="##0.000E+00">
                  <c:v>8342</c:v>
                </c:pt>
                <c:pt idx="8343" formatCode="##0.000E+00">
                  <c:v>8343</c:v>
                </c:pt>
                <c:pt idx="8344" formatCode="##0.000E+00">
                  <c:v>8344</c:v>
                </c:pt>
                <c:pt idx="8345" formatCode="##0.000E+00">
                  <c:v>8345</c:v>
                </c:pt>
                <c:pt idx="8346" formatCode="##0.000E+00">
                  <c:v>8346</c:v>
                </c:pt>
                <c:pt idx="8347" formatCode="##0.000E+00">
                  <c:v>8347</c:v>
                </c:pt>
                <c:pt idx="8348" formatCode="##0.000E+00">
                  <c:v>8348</c:v>
                </c:pt>
                <c:pt idx="8349" formatCode="##0.000E+00">
                  <c:v>8349</c:v>
                </c:pt>
                <c:pt idx="8350" formatCode="##0.000E+00">
                  <c:v>8350</c:v>
                </c:pt>
                <c:pt idx="8351" formatCode="##0.000E+00">
                  <c:v>8351</c:v>
                </c:pt>
                <c:pt idx="8352" formatCode="##0.000E+00">
                  <c:v>8352</c:v>
                </c:pt>
                <c:pt idx="8353" formatCode="##0.000E+00">
                  <c:v>8353</c:v>
                </c:pt>
                <c:pt idx="8354" formatCode="##0.000E+00">
                  <c:v>8354</c:v>
                </c:pt>
                <c:pt idx="8355" formatCode="##0.000E+00">
                  <c:v>8355</c:v>
                </c:pt>
                <c:pt idx="8356" formatCode="##0.000E+00">
                  <c:v>8356</c:v>
                </c:pt>
                <c:pt idx="8357" formatCode="##0.000E+00">
                  <c:v>8357</c:v>
                </c:pt>
                <c:pt idx="8358" formatCode="##0.000E+00">
                  <c:v>8358</c:v>
                </c:pt>
                <c:pt idx="8359" formatCode="##0.000E+00">
                  <c:v>8359</c:v>
                </c:pt>
                <c:pt idx="8360" formatCode="##0.000E+00">
                  <c:v>8360</c:v>
                </c:pt>
                <c:pt idx="8361" formatCode="##0.000E+00">
                  <c:v>8361</c:v>
                </c:pt>
                <c:pt idx="8362" formatCode="##0.000E+00">
                  <c:v>8362</c:v>
                </c:pt>
                <c:pt idx="8363" formatCode="##0.000E+00">
                  <c:v>8363</c:v>
                </c:pt>
                <c:pt idx="8364" formatCode="##0.000E+00">
                  <c:v>8364</c:v>
                </c:pt>
                <c:pt idx="8365" formatCode="##0.000E+00">
                  <c:v>8365</c:v>
                </c:pt>
                <c:pt idx="8366" formatCode="##0.000E+00">
                  <c:v>8366</c:v>
                </c:pt>
                <c:pt idx="8367" formatCode="##0.000E+00">
                  <c:v>8367</c:v>
                </c:pt>
                <c:pt idx="8368" formatCode="##0.000E+00">
                  <c:v>8368</c:v>
                </c:pt>
                <c:pt idx="8369" formatCode="##0.000E+00">
                  <c:v>8369</c:v>
                </c:pt>
                <c:pt idx="8370" formatCode="##0.000E+00">
                  <c:v>8370</c:v>
                </c:pt>
                <c:pt idx="8371" formatCode="##0.000E+00">
                  <c:v>8371</c:v>
                </c:pt>
                <c:pt idx="8372" formatCode="##0.000E+00">
                  <c:v>8372</c:v>
                </c:pt>
                <c:pt idx="8373" formatCode="##0.000E+00">
                  <c:v>8373</c:v>
                </c:pt>
                <c:pt idx="8374" formatCode="##0.000E+00">
                  <c:v>8374</c:v>
                </c:pt>
                <c:pt idx="8375" formatCode="##0.000E+00">
                  <c:v>8375</c:v>
                </c:pt>
                <c:pt idx="8376" formatCode="##0.000E+00">
                  <c:v>8376</c:v>
                </c:pt>
                <c:pt idx="8377" formatCode="##0.000E+00">
                  <c:v>8377</c:v>
                </c:pt>
                <c:pt idx="8378" formatCode="##0.000E+00">
                  <c:v>8378</c:v>
                </c:pt>
                <c:pt idx="8379" formatCode="##0.000E+00">
                  <c:v>8379</c:v>
                </c:pt>
                <c:pt idx="8380" formatCode="##0.000E+00">
                  <c:v>8380</c:v>
                </c:pt>
                <c:pt idx="8381" formatCode="##0.000E+00">
                  <c:v>8381</c:v>
                </c:pt>
                <c:pt idx="8382" formatCode="##0.000E+00">
                  <c:v>8382</c:v>
                </c:pt>
                <c:pt idx="8383" formatCode="##0.000E+00">
                  <c:v>8383</c:v>
                </c:pt>
                <c:pt idx="8384" formatCode="##0.000E+00">
                  <c:v>8384</c:v>
                </c:pt>
                <c:pt idx="8385" formatCode="##0.000E+00">
                  <c:v>8385</c:v>
                </c:pt>
                <c:pt idx="8386" formatCode="##0.000E+00">
                  <c:v>8386</c:v>
                </c:pt>
                <c:pt idx="8387" formatCode="##0.000E+00">
                  <c:v>8387</c:v>
                </c:pt>
                <c:pt idx="8388" formatCode="##0.000E+00">
                  <c:v>8388</c:v>
                </c:pt>
                <c:pt idx="8389" formatCode="##0.000E+00">
                  <c:v>8389</c:v>
                </c:pt>
                <c:pt idx="8390" formatCode="##0.000E+00">
                  <c:v>8390</c:v>
                </c:pt>
                <c:pt idx="8391" formatCode="##0.000E+00">
                  <c:v>8391</c:v>
                </c:pt>
                <c:pt idx="8392" formatCode="##0.000E+00">
                  <c:v>8392</c:v>
                </c:pt>
                <c:pt idx="8393" formatCode="##0.000E+00">
                  <c:v>8393</c:v>
                </c:pt>
                <c:pt idx="8394" formatCode="##0.000E+00">
                  <c:v>8394</c:v>
                </c:pt>
                <c:pt idx="8395" formatCode="##0.000E+00">
                  <c:v>8395</c:v>
                </c:pt>
                <c:pt idx="8396" formatCode="##0.000E+00">
                  <c:v>8396</c:v>
                </c:pt>
                <c:pt idx="8397" formatCode="##0.000E+00">
                  <c:v>8397</c:v>
                </c:pt>
                <c:pt idx="8398" formatCode="##0.000E+00">
                  <c:v>8398</c:v>
                </c:pt>
                <c:pt idx="8399" formatCode="##0.000E+00">
                  <c:v>8399</c:v>
                </c:pt>
                <c:pt idx="8400" formatCode="##0.000E+00">
                  <c:v>8400</c:v>
                </c:pt>
                <c:pt idx="8401" formatCode="##0.000E+00">
                  <c:v>8401</c:v>
                </c:pt>
                <c:pt idx="8402" formatCode="##0.000E+00">
                  <c:v>8402</c:v>
                </c:pt>
                <c:pt idx="8403" formatCode="##0.000E+00">
                  <c:v>8403</c:v>
                </c:pt>
                <c:pt idx="8404" formatCode="##0.000E+00">
                  <c:v>8404</c:v>
                </c:pt>
                <c:pt idx="8405" formatCode="##0.000E+00">
                  <c:v>8405</c:v>
                </c:pt>
                <c:pt idx="8406" formatCode="##0.000E+00">
                  <c:v>8406</c:v>
                </c:pt>
                <c:pt idx="8407" formatCode="##0.000E+00">
                  <c:v>8407</c:v>
                </c:pt>
                <c:pt idx="8408" formatCode="##0.000E+00">
                  <c:v>8408</c:v>
                </c:pt>
                <c:pt idx="8409" formatCode="##0.000E+00">
                  <c:v>8409</c:v>
                </c:pt>
                <c:pt idx="8410" formatCode="##0.000E+00">
                  <c:v>8410</c:v>
                </c:pt>
                <c:pt idx="8411" formatCode="##0.000E+00">
                  <c:v>8411</c:v>
                </c:pt>
                <c:pt idx="8412" formatCode="##0.000E+00">
                  <c:v>8412</c:v>
                </c:pt>
                <c:pt idx="8413" formatCode="##0.000E+00">
                  <c:v>8413</c:v>
                </c:pt>
                <c:pt idx="8414" formatCode="##0.000E+00">
                  <c:v>8414</c:v>
                </c:pt>
                <c:pt idx="8415" formatCode="##0.000E+00">
                  <c:v>8415</c:v>
                </c:pt>
                <c:pt idx="8416" formatCode="##0.000E+00">
                  <c:v>8416</c:v>
                </c:pt>
                <c:pt idx="8417" formatCode="##0.000E+00">
                  <c:v>8417</c:v>
                </c:pt>
                <c:pt idx="8418" formatCode="##0.000E+00">
                  <c:v>8418</c:v>
                </c:pt>
                <c:pt idx="8419" formatCode="##0.000E+00">
                  <c:v>8419</c:v>
                </c:pt>
                <c:pt idx="8420" formatCode="##0.000E+00">
                  <c:v>8420</c:v>
                </c:pt>
                <c:pt idx="8421" formatCode="##0.000E+00">
                  <c:v>8421</c:v>
                </c:pt>
                <c:pt idx="8422" formatCode="##0.000E+00">
                  <c:v>8422</c:v>
                </c:pt>
                <c:pt idx="8423" formatCode="##0.000E+00">
                  <c:v>8423</c:v>
                </c:pt>
                <c:pt idx="8424" formatCode="##0.000E+00">
                  <c:v>8424</c:v>
                </c:pt>
                <c:pt idx="8425" formatCode="##0.000E+00">
                  <c:v>8425</c:v>
                </c:pt>
                <c:pt idx="8426" formatCode="##0.000E+00">
                  <c:v>8426</c:v>
                </c:pt>
                <c:pt idx="8427" formatCode="##0.000E+00">
                  <c:v>8427</c:v>
                </c:pt>
                <c:pt idx="8428" formatCode="##0.000E+00">
                  <c:v>8428</c:v>
                </c:pt>
                <c:pt idx="8429" formatCode="##0.000E+00">
                  <c:v>8429</c:v>
                </c:pt>
                <c:pt idx="8430" formatCode="##0.000E+00">
                  <c:v>8430</c:v>
                </c:pt>
                <c:pt idx="8431" formatCode="##0.000E+00">
                  <c:v>8431</c:v>
                </c:pt>
                <c:pt idx="8432" formatCode="##0.000E+00">
                  <c:v>8432</c:v>
                </c:pt>
                <c:pt idx="8433" formatCode="##0.000E+00">
                  <c:v>8433</c:v>
                </c:pt>
                <c:pt idx="8434" formatCode="##0.000E+00">
                  <c:v>8434</c:v>
                </c:pt>
                <c:pt idx="8435" formatCode="##0.000E+00">
                  <c:v>8435</c:v>
                </c:pt>
                <c:pt idx="8436" formatCode="##0.000E+00">
                  <c:v>8436</c:v>
                </c:pt>
                <c:pt idx="8437" formatCode="##0.000E+00">
                  <c:v>8437</c:v>
                </c:pt>
                <c:pt idx="8438" formatCode="##0.000E+00">
                  <c:v>8438</c:v>
                </c:pt>
                <c:pt idx="8439" formatCode="##0.000E+00">
                  <c:v>8439</c:v>
                </c:pt>
                <c:pt idx="8440" formatCode="##0.000E+00">
                  <c:v>8440</c:v>
                </c:pt>
                <c:pt idx="8441" formatCode="##0.000E+00">
                  <c:v>8441</c:v>
                </c:pt>
                <c:pt idx="8442" formatCode="##0.000E+00">
                  <c:v>8442</c:v>
                </c:pt>
                <c:pt idx="8443" formatCode="##0.000E+00">
                  <c:v>8443</c:v>
                </c:pt>
                <c:pt idx="8444" formatCode="##0.000E+00">
                  <c:v>8444</c:v>
                </c:pt>
                <c:pt idx="8445" formatCode="##0.000E+00">
                  <c:v>8445</c:v>
                </c:pt>
                <c:pt idx="8446" formatCode="##0.000E+00">
                  <c:v>8446</c:v>
                </c:pt>
                <c:pt idx="8447" formatCode="##0.000E+00">
                  <c:v>8447</c:v>
                </c:pt>
                <c:pt idx="8448" formatCode="##0.000E+00">
                  <c:v>8448</c:v>
                </c:pt>
                <c:pt idx="8449" formatCode="##0.000E+00">
                  <c:v>8449</c:v>
                </c:pt>
                <c:pt idx="8450" formatCode="##0.000E+00">
                  <c:v>8450</c:v>
                </c:pt>
                <c:pt idx="8451" formatCode="##0.000E+00">
                  <c:v>8451</c:v>
                </c:pt>
                <c:pt idx="8452" formatCode="##0.000E+00">
                  <c:v>8452</c:v>
                </c:pt>
                <c:pt idx="8453" formatCode="##0.000E+00">
                  <c:v>8453</c:v>
                </c:pt>
                <c:pt idx="8454" formatCode="##0.000E+00">
                  <c:v>8454</c:v>
                </c:pt>
                <c:pt idx="8455" formatCode="##0.000E+00">
                  <c:v>8455</c:v>
                </c:pt>
                <c:pt idx="8456" formatCode="##0.000E+00">
                  <c:v>8456</c:v>
                </c:pt>
                <c:pt idx="8457" formatCode="##0.000E+00">
                  <c:v>8457</c:v>
                </c:pt>
                <c:pt idx="8458" formatCode="##0.000E+00">
                  <c:v>8458</c:v>
                </c:pt>
                <c:pt idx="8459" formatCode="##0.000E+00">
                  <c:v>8459</c:v>
                </c:pt>
                <c:pt idx="8460" formatCode="##0.000E+00">
                  <c:v>8460</c:v>
                </c:pt>
                <c:pt idx="8461" formatCode="##0.000E+00">
                  <c:v>8461</c:v>
                </c:pt>
                <c:pt idx="8462" formatCode="##0.000E+00">
                  <c:v>8462</c:v>
                </c:pt>
                <c:pt idx="8463" formatCode="##0.000E+00">
                  <c:v>8463</c:v>
                </c:pt>
                <c:pt idx="8464" formatCode="##0.000E+00">
                  <c:v>8464</c:v>
                </c:pt>
                <c:pt idx="8465" formatCode="##0.000E+00">
                  <c:v>8465</c:v>
                </c:pt>
                <c:pt idx="8466" formatCode="##0.000E+00">
                  <c:v>8466</c:v>
                </c:pt>
                <c:pt idx="8467" formatCode="##0.000E+00">
                  <c:v>8467</c:v>
                </c:pt>
                <c:pt idx="8468" formatCode="##0.000E+00">
                  <c:v>8468</c:v>
                </c:pt>
                <c:pt idx="8469" formatCode="##0.000E+00">
                  <c:v>8469</c:v>
                </c:pt>
                <c:pt idx="8470" formatCode="##0.000E+00">
                  <c:v>8470</c:v>
                </c:pt>
                <c:pt idx="8471" formatCode="##0.000E+00">
                  <c:v>8471</c:v>
                </c:pt>
                <c:pt idx="8472" formatCode="##0.000E+00">
                  <c:v>8472</c:v>
                </c:pt>
                <c:pt idx="8473" formatCode="##0.000E+00">
                  <c:v>8473</c:v>
                </c:pt>
                <c:pt idx="8474" formatCode="##0.000E+00">
                  <c:v>8474</c:v>
                </c:pt>
                <c:pt idx="8475" formatCode="##0.000E+00">
                  <c:v>8475</c:v>
                </c:pt>
                <c:pt idx="8476" formatCode="##0.000E+00">
                  <c:v>8476</c:v>
                </c:pt>
                <c:pt idx="8477" formatCode="##0.000E+00">
                  <c:v>8477</c:v>
                </c:pt>
                <c:pt idx="8478" formatCode="##0.000E+00">
                  <c:v>8478</c:v>
                </c:pt>
                <c:pt idx="8479" formatCode="##0.000E+00">
                  <c:v>8479</c:v>
                </c:pt>
                <c:pt idx="8480" formatCode="##0.000E+00">
                  <c:v>8480</c:v>
                </c:pt>
                <c:pt idx="8481" formatCode="##0.000E+00">
                  <c:v>8481</c:v>
                </c:pt>
                <c:pt idx="8482" formatCode="##0.000E+00">
                  <c:v>8482</c:v>
                </c:pt>
                <c:pt idx="8483" formatCode="##0.000E+00">
                  <c:v>8483</c:v>
                </c:pt>
                <c:pt idx="8484" formatCode="##0.000E+00">
                  <c:v>8484</c:v>
                </c:pt>
                <c:pt idx="8485" formatCode="##0.000E+00">
                  <c:v>8485</c:v>
                </c:pt>
                <c:pt idx="8486" formatCode="##0.000E+00">
                  <c:v>8486</c:v>
                </c:pt>
                <c:pt idx="8487" formatCode="##0.000E+00">
                  <c:v>8487</c:v>
                </c:pt>
                <c:pt idx="8488" formatCode="##0.000E+00">
                  <c:v>8488</c:v>
                </c:pt>
                <c:pt idx="8489" formatCode="##0.000E+00">
                  <c:v>8489</c:v>
                </c:pt>
                <c:pt idx="8490" formatCode="##0.000E+00">
                  <c:v>8490</c:v>
                </c:pt>
                <c:pt idx="8491" formatCode="##0.000E+00">
                  <c:v>8491</c:v>
                </c:pt>
                <c:pt idx="8492" formatCode="##0.000E+00">
                  <c:v>8492</c:v>
                </c:pt>
                <c:pt idx="8493" formatCode="##0.000E+00">
                  <c:v>8493</c:v>
                </c:pt>
                <c:pt idx="8494" formatCode="##0.000E+00">
                  <c:v>8494</c:v>
                </c:pt>
                <c:pt idx="8495" formatCode="##0.000E+00">
                  <c:v>8495</c:v>
                </c:pt>
                <c:pt idx="8496" formatCode="##0.000E+00">
                  <c:v>8496</c:v>
                </c:pt>
                <c:pt idx="8497" formatCode="##0.000E+00">
                  <c:v>8497</c:v>
                </c:pt>
                <c:pt idx="8498" formatCode="##0.000E+00">
                  <c:v>8498</c:v>
                </c:pt>
                <c:pt idx="8499" formatCode="##0.000E+00">
                  <c:v>8499</c:v>
                </c:pt>
                <c:pt idx="8500" formatCode="##0.000E+00">
                  <c:v>8500</c:v>
                </c:pt>
                <c:pt idx="8501" formatCode="##0.000E+00">
                  <c:v>8501</c:v>
                </c:pt>
                <c:pt idx="8502" formatCode="##0.000E+00">
                  <c:v>8502</c:v>
                </c:pt>
                <c:pt idx="8503" formatCode="##0.000E+00">
                  <c:v>8503</c:v>
                </c:pt>
                <c:pt idx="8504" formatCode="##0.000E+00">
                  <c:v>8504</c:v>
                </c:pt>
                <c:pt idx="8505" formatCode="##0.000E+00">
                  <c:v>8505</c:v>
                </c:pt>
                <c:pt idx="8506" formatCode="##0.000E+00">
                  <c:v>8506</c:v>
                </c:pt>
                <c:pt idx="8507" formatCode="##0.000E+00">
                  <c:v>8507</c:v>
                </c:pt>
                <c:pt idx="8508" formatCode="##0.000E+00">
                  <c:v>8508</c:v>
                </c:pt>
                <c:pt idx="8509" formatCode="##0.000E+00">
                  <c:v>8509</c:v>
                </c:pt>
                <c:pt idx="8510" formatCode="##0.000E+00">
                  <c:v>8510</c:v>
                </c:pt>
                <c:pt idx="8511" formatCode="##0.000E+00">
                  <c:v>8511</c:v>
                </c:pt>
                <c:pt idx="8512" formatCode="##0.000E+00">
                  <c:v>8512</c:v>
                </c:pt>
                <c:pt idx="8513" formatCode="##0.000E+00">
                  <c:v>8513</c:v>
                </c:pt>
                <c:pt idx="8514" formatCode="##0.000E+00">
                  <c:v>8514</c:v>
                </c:pt>
                <c:pt idx="8515" formatCode="##0.000E+00">
                  <c:v>8515</c:v>
                </c:pt>
                <c:pt idx="8516" formatCode="##0.000E+00">
                  <c:v>8516</c:v>
                </c:pt>
                <c:pt idx="8517" formatCode="##0.000E+00">
                  <c:v>8517</c:v>
                </c:pt>
                <c:pt idx="8518" formatCode="##0.000E+00">
                  <c:v>8518</c:v>
                </c:pt>
                <c:pt idx="8519" formatCode="##0.000E+00">
                  <c:v>8519</c:v>
                </c:pt>
                <c:pt idx="8520" formatCode="##0.000E+00">
                  <c:v>8520</c:v>
                </c:pt>
                <c:pt idx="8521" formatCode="##0.000E+00">
                  <c:v>8521</c:v>
                </c:pt>
                <c:pt idx="8522" formatCode="##0.000E+00">
                  <c:v>8522</c:v>
                </c:pt>
                <c:pt idx="8523" formatCode="##0.000E+00">
                  <c:v>8523</c:v>
                </c:pt>
                <c:pt idx="8524" formatCode="##0.000E+00">
                  <c:v>8524</c:v>
                </c:pt>
                <c:pt idx="8525" formatCode="##0.000E+00">
                  <c:v>8525</c:v>
                </c:pt>
                <c:pt idx="8526" formatCode="##0.000E+00">
                  <c:v>8526</c:v>
                </c:pt>
                <c:pt idx="8527" formatCode="##0.000E+00">
                  <c:v>8527</c:v>
                </c:pt>
                <c:pt idx="8528" formatCode="##0.000E+00">
                  <c:v>8528</c:v>
                </c:pt>
                <c:pt idx="8529" formatCode="##0.000E+00">
                  <c:v>8529</c:v>
                </c:pt>
                <c:pt idx="8530" formatCode="##0.000E+00">
                  <c:v>8530</c:v>
                </c:pt>
                <c:pt idx="8531" formatCode="##0.000E+00">
                  <c:v>8531</c:v>
                </c:pt>
                <c:pt idx="8532" formatCode="##0.000E+00">
                  <c:v>8532</c:v>
                </c:pt>
                <c:pt idx="8533" formatCode="##0.000E+00">
                  <c:v>8533</c:v>
                </c:pt>
                <c:pt idx="8534" formatCode="##0.000E+00">
                  <c:v>8534</c:v>
                </c:pt>
                <c:pt idx="8535" formatCode="##0.000E+00">
                  <c:v>8535</c:v>
                </c:pt>
                <c:pt idx="8536" formatCode="##0.000E+00">
                  <c:v>8536</c:v>
                </c:pt>
                <c:pt idx="8537" formatCode="##0.000E+00">
                  <c:v>8537</c:v>
                </c:pt>
                <c:pt idx="8538" formatCode="##0.000E+00">
                  <c:v>8538</c:v>
                </c:pt>
                <c:pt idx="8539" formatCode="##0.000E+00">
                  <c:v>8539</c:v>
                </c:pt>
                <c:pt idx="8540" formatCode="##0.000E+00">
                  <c:v>8540</c:v>
                </c:pt>
                <c:pt idx="8541" formatCode="##0.000E+00">
                  <c:v>8541</c:v>
                </c:pt>
                <c:pt idx="8542" formatCode="##0.000E+00">
                  <c:v>8542</c:v>
                </c:pt>
                <c:pt idx="8543" formatCode="##0.000E+00">
                  <c:v>8543</c:v>
                </c:pt>
                <c:pt idx="8544" formatCode="##0.000E+00">
                  <c:v>8544</c:v>
                </c:pt>
                <c:pt idx="8545" formatCode="##0.000E+00">
                  <c:v>8545</c:v>
                </c:pt>
                <c:pt idx="8546" formatCode="##0.000E+00">
                  <c:v>8546</c:v>
                </c:pt>
                <c:pt idx="8547" formatCode="##0.000E+00">
                  <c:v>8547</c:v>
                </c:pt>
                <c:pt idx="8548" formatCode="##0.000E+00">
                  <c:v>8548</c:v>
                </c:pt>
                <c:pt idx="8549" formatCode="##0.000E+00">
                  <c:v>8549</c:v>
                </c:pt>
                <c:pt idx="8550" formatCode="##0.000E+00">
                  <c:v>8550</c:v>
                </c:pt>
                <c:pt idx="8551" formatCode="##0.000E+00">
                  <c:v>8551</c:v>
                </c:pt>
                <c:pt idx="8552" formatCode="##0.000E+00">
                  <c:v>8552</c:v>
                </c:pt>
                <c:pt idx="8553" formatCode="##0.000E+00">
                  <c:v>8553</c:v>
                </c:pt>
                <c:pt idx="8554" formatCode="##0.000E+00">
                  <c:v>8554</c:v>
                </c:pt>
                <c:pt idx="8555" formatCode="##0.000E+00">
                  <c:v>8555</c:v>
                </c:pt>
                <c:pt idx="8556" formatCode="##0.000E+00">
                  <c:v>8556</c:v>
                </c:pt>
                <c:pt idx="8557" formatCode="##0.000E+00">
                  <c:v>8557</c:v>
                </c:pt>
                <c:pt idx="8558" formatCode="##0.000E+00">
                  <c:v>8558</c:v>
                </c:pt>
                <c:pt idx="8559" formatCode="##0.000E+00">
                  <c:v>8559</c:v>
                </c:pt>
                <c:pt idx="8560" formatCode="##0.000E+00">
                  <c:v>8560</c:v>
                </c:pt>
                <c:pt idx="8561" formatCode="##0.000E+00">
                  <c:v>8561</c:v>
                </c:pt>
                <c:pt idx="8562" formatCode="##0.000E+00">
                  <c:v>8562</c:v>
                </c:pt>
                <c:pt idx="8563" formatCode="##0.000E+00">
                  <c:v>8563</c:v>
                </c:pt>
                <c:pt idx="8564" formatCode="##0.000E+00">
                  <c:v>8564</c:v>
                </c:pt>
                <c:pt idx="8565" formatCode="##0.000E+00">
                  <c:v>8565</c:v>
                </c:pt>
                <c:pt idx="8566" formatCode="##0.000E+00">
                  <c:v>8566</c:v>
                </c:pt>
                <c:pt idx="8567" formatCode="##0.000E+00">
                  <c:v>8567</c:v>
                </c:pt>
                <c:pt idx="8568" formatCode="##0.000E+00">
                  <c:v>8568</c:v>
                </c:pt>
                <c:pt idx="8569" formatCode="##0.000E+00">
                  <c:v>8569</c:v>
                </c:pt>
                <c:pt idx="8570" formatCode="##0.000E+00">
                  <c:v>8570</c:v>
                </c:pt>
                <c:pt idx="8571" formatCode="##0.000E+00">
                  <c:v>8571</c:v>
                </c:pt>
                <c:pt idx="8572" formatCode="##0.000E+00">
                  <c:v>8572</c:v>
                </c:pt>
                <c:pt idx="8573" formatCode="##0.000E+00">
                  <c:v>8573</c:v>
                </c:pt>
                <c:pt idx="8574" formatCode="##0.000E+00">
                  <c:v>8574</c:v>
                </c:pt>
                <c:pt idx="8575" formatCode="##0.000E+00">
                  <c:v>8575</c:v>
                </c:pt>
                <c:pt idx="8576" formatCode="##0.000E+00">
                  <c:v>8576</c:v>
                </c:pt>
                <c:pt idx="8577" formatCode="##0.000E+00">
                  <c:v>8577</c:v>
                </c:pt>
                <c:pt idx="8578" formatCode="##0.000E+00">
                  <c:v>8578</c:v>
                </c:pt>
                <c:pt idx="8579" formatCode="##0.000E+00">
                  <c:v>8579</c:v>
                </c:pt>
                <c:pt idx="8580" formatCode="##0.000E+00">
                  <c:v>8580</c:v>
                </c:pt>
                <c:pt idx="8581" formatCode="##0.000E+00">
                  <c:v>8581</c:v>
                </c:pt>
                <c:pt idx="8582" formatCode="##0.000E+00">
                  <c:v>8582</c:v>
                </c:pt>
                <c:pt idx="8583" formatCode="##0.000E+00">
                  <c:v>8583</c:v>
                </c:pt>
                <c:pt idx="8584" formatCode="##0.000E+00">
                  <c:v>8584</c:v>
                </c:pt>
                <c:pt idx="8585" formatCode="##0.000E+00">
                  <c:v>8585</c:v>
                </c:pt>
                <c:pt idx="8586" formatCode="##0.000E+00">
                  <c:v>8586</c:v>
                </c:pt>
                <c:pt idx="8587" formatCode="##0.000E+00">
                  <c:v>8587</c:v>
                </c:pt>
                <c:pt idx="8588" formatCode="##0.000E+00">
                  <c:v>8588</c:v>
                </c:pt>
                <c:pt idx="8589" formatCode="##0.000E+00">
                  <c:v>8589</c:v>
                </c:pt>
                <c:pt idx="8590" formatCode="##0.000E+00">
                  <c:v>8590</c:v>
                </c:pt>
                <c:pt idx="8591" formatCode="##0.000E+00">
                  <c:v>8591</c:v>
                </c:pt>
                <c:pt idx="8592" formatCode="##0.000E+00">
                  <c:v>8592</c:v>
                </c:pt>
                <c:pt idx="8593" formatCode="##0.000E+00">
                  <c:v>8593</c:v>
                </c:pt>
                <c:pt idx="8594" formatCode="##0.000E+00">
                  <c:v>8594</c:v>
                </c:pt>
                <c:pt idx="8595" formatCode="##0.000E+00">
                  <c:v>8595</c:v>
                </c:pt>
                <c:pt idx="8596" formatCode="##0.000E+00">
                  <c:v>8596</c:v>
                </c:pt>
                <c:pt idx="8597" formatCode="##0.000E+00">
                  <c:v>8597</c:v>
                </c:pt>
                <c:pt idx="8598" formatCode="##0.000E+00">
                  <c:v>8598</c:v>
                </c:pt>
                <c:pt idx="8599" formatCode="##0.000E+00">
                  <c:v>8599</c:v>
                </c:pt>
                <c:pt idx="8600" formatCode="##0.000E+00">
                  <c:v>8600</c:v>
                </c:pt>
                <c:pt idx="8601" formatCode="##0.000E+00">
                  <c:v>8601</c:v>
                </c:pt>
                <c:pt idx="8602" formatCode="##0.000E+00">
                  <c:v>8602</c:v>
                </c:pt>
                <c:pt idx="8603" formatCode="##0.000E+00">
                  <c:v>8603</c:v>
                </c:pt>
                <c:pt idx="8604" formatCode="##0.000E+00">
                  <c:v>8604</c:v>
                </c:pt>
                <c:pt idx="8605" formatCode="##0.000E+00">
                  <c:v>8605</c:v>
                </c:pt>
                <c:pt idx="8606" formatCode="##0.000E+00">
                  <c:v>8606</c:v>
                </c:pt>
                <c:pt idx="8607" formatCode="##0.000E+00">
                  <c:v>8607</c:v>
                </c:pt>
                <c:pt idx="8608" formatCode="##0.000E+00">
                  <c:v>8608</c:v>
                </c:pt>
                <c:pt idx="8609" formatCode="##0.000E+00">
                  <c:v>8609</c:v>
                </c:pt>
                <c:pt idx="8610" formatCode="##0.000E+00">
                  <c:v>8610</c:v>
                </c:pt>
                <c:pt idx="8611" formatCode="##0.000E+00">
                  <c:v>8611</c:v>
                </c:pt>
                <c:pt idx="8612" formatCode="##0.000E+00">
                  <c:v>8612</c:v>
                </c:pt>
                <c:pt idx="8613" formatCode="##0.000E+00">
                  <c:v>8613</c:v>
                </c:pt>
                <c:pt idx="8614" formatCode="##0.000E+00">
                  <c:v>8614</c:v>
                </c:pt>
                <c:pt idx="8615" formatCode="##0.000E+00">
                  <c:v>8615</c:v>
                </c:pt>
                <c:pt idx="8616" formatCode="##0.000E+00">
                  <c:v>8616</c:v>
                </c:pt>
                <c:pt idx="8617" formatCode="##0.000E+00">
                  <c:v>8617</c:v>
                </c:pt>
                <c:pt idx="8618" formatCode="##0.000E+00">
                  <c:v>8618</c:v>
                </c:pt>
                <c:pt idx="8619" formatCode="##0.000E+00">
                  <c:v>8619</c:v>
                </c:pt>
                <c:pt idx="8620" formatCode="##0.000E+00">
                  <c:v>8620</c:v>
                </c:pt>
                <c:pt idx="8621" formatCode="##0.000E+00">
                  <c:v>8621</c:v>
                </c:pt>
                <c:pt idx="8622" formatCode="##0.000E+00">
                  <c:v>8622</c:v>
                </c:pt>
                <c:pt idx="8623" formatCode="##0.000E+00">
                  <c:v>8623</c:v>
                </c:pt>
                <c:pt idx="8624" formatCode="##0.000E+00">
                  <c:v>8624</c:v>
                </c:pt>
                <c:pt idx="8625" formatCode="##0.000E+00">
                  <c:v>8625</c:v>
                </c:pt>
                <c:pt idx="8626" formatCode="##0.000E+00">
                  <c:v>8626</c:v>
                </c:pt>
                <c:pt idx="8627" formatCode="##0.000E+00">
                  <c:v>8627</c:v>
                </c:pt>
                <c:pt idx="8628" formatCode="##0.000E+00">
                  <c:v>8628</c:v>
                </c:pt>
                <c:pt idx="8629" formatCode="##0.000E+00">
                  <c:v>8629</c:v>
                </c:pt>
                <c:pt idx="8630" formatCode="##0.000E+00">
                  <c:v>8630</c:v>
                </c:pt>
                <c:pt idx="8631" formatCode="##0.000E+00">
                  <c:v>8631</c:v>
                </c:pt>
                <c:pt idx="8632" formatCode="##0.000E+00">
                  <c:v>8632</c:v>
                </c:pt>
                <c:pt idx="8633" formatCode="##0.000E+00">
                  <c:v>8633</c:v>
                </c:pt>
                <c:pt idx="8634" formatCode="##0.000E+00">
                  <c:v>8634</c:v>
                </c:pt>
                <c:pt idx="8635" formatCode="##0.000E+00">
                  <c:v>8635</c:v>
                </c:pt>
                <c:pt idx="8636" formatCode="##0.000E+00">
                  <c:v>8636</c:v>
                </c:pt>
                <c:pt idx="8637" formatCode="##0.000E+00">
                  <c:v>8637</c:v>
                </c:pt>
                <c:pt idx="8638" formatCode="##0.000E+00">
                  <c:v>8638</c:v>
                </c:pt>
                <c:pt idx="8639" formatCode="##0.000E+00">
                  <c:v>8639</c:v>
                </c:pt>
                <c:pt idx="8640" formatCode="##0.000E+00">
                  <c:v>8640</c:v>
                </c:pt>
                <c:pt idx="8641" formatCode="##0.000E+00">
                  <c:v>8641</c:v>
                </c:pt>
                <c:pt idx="8642" formatCode="##0.000E+00">
                  <c:v>8642</c:v>
                </c:pt>
                <c:pt idx="8643" formatCode="##0.000E+00">
                  <c:v>8643</c:v>
                </c:pt>
                <c:pt idx="8644" formatCode="##0.000E+00">
                  <c:v>8644</c:v>
                </c:pt>
                <c:pt idx="8645" formatCode="##0.000E+00">
                  <c:v>8645</c:v>
                </c:pt>
                <c:pt idx="8646" formatCode="##0.000E+00">
                  <c:v>8646</c:v>
                </c:pt>
                <c:pt idx="8647" formatCode="##0.000E+00">
                  <c:v>8647</c:v>
                </c:pt>
                <c:pt idx="8648" formatCode="##0.000E+00">
                  <c:v>8648</c:v>
                </c:pt>
                <c:pt idx="8649" formatCode="##0.000E+00">
                  <c:v>8649</c:v>
                </c:pt>
                <c:pt idx="8650" formatCode="##0.000E+00">
                  <c:v>8650</c:v>
                </c:pt>
                <c:pt idx="8651" formatCode="##0.000E+00">
                  <c:v>8651</c:v>
                </c:pt>
                <c:pt idx="8652" formatCode="##0.000E+00">
                  <c:v>8652</c:v>
                </c:pt>
                <c:pt idx="8653" formatCode="##0.000E+00">
                  <c:v>8653</c:v>
                </c:pt>
                <c:pt idx="8654" formatCode="##0.000E+00">
                  <c:v>8654</c:v>
                </c:pt>
                <c:pt idx="8655" formatCode="##0.000E+00">
                  <c:v>8655</c:v>
                </c:pt>
                <c:pt idx="8656" formatCode="##0.000E+00">
                  <c:v>8656</c:v>
                </c:pt>
                <c:pt idx="8657" formatCode="##0.000E+00">
                  <c:v>8657</c:v>
                </c:pt>
                <c:pt idx="8658" formatCode="##0.000E+00">
                  <c:v>8658</c:v>
                </c:pt>
                <c:pt idx="8659" formatCode="##0.000E+00">
                  <c:v>8659</c:v>
                </c:pt>
                <c:pt idx="8660" formatCode="##0.000E+00">
                  <c:v>8660</c:v>
                </c:pt>
                <c:pt idx="8661" formatCode="##0.000E+00">
                  <c:v>8661</c:v>
                </c:pt>
                <c:pt idx="8662" formatCode="##0.000E+00">
                  <c:v>8662</c:v>
                </c:pt>
                <c:pt idx="8663" formatCode="##0.000E+00">
                  <c:v>8663</c:v>
                </c:pt>
                <c:pt idx="8664" formatCode="##0.000E+00">
                  <c:v>8664</c:v>
                </c:pt>
                <c:pt idx="8665" formatCode="##0.000E+00">
                  <c:v>8665</c:v>
                </c:pt>
                <c:pt idx="8666" formatCode="##0.000E+00">
                  <c:v>8666</c:v>
                </c:pt>
                <c:pt idx="8667" formatCode="##0.000E+00">
                  <c:v>8667</c:v>
                </c:pt>
                <c:pt idx="8668" formatCode="##0.000E+00">
                  <c:v>8668</c:v>
                </c:pt>
                <c:pt idx="8669" formatCode="##0.000E+00">
                  <c:v>8669</c:v>
                </c:pt>
                <c:pt idx="8670" formatCode="##0.000E+00">
                  <c:v>8670</c:v>
                </c:pt>
                <c:pt idx="8671" formatCode="##0.000E+00">
                  <c:v>8671</c:v>
                </c:pt>
                <c:pt idx="8672" formatCode="##0.000E+00">
                  <c:v>8672</c:v>
                </c:pt>
                <c:pt idx="8673" formatCode="##0.000E+00">
                  <c:v>8673</c:v>
                </c:pt>
                <c:pt idx="8674" formatCode="##0.000E+00">
                  <c:v>8674</c:v>
                </c:pt>
                <c:pt idx="8675" formatCode="##0.000E+00">
                  <c:v>8675</c:v>
                </c:pt>
                <c:pt idx="8676" formatCode="##0.000E+00">
                  <c:v>8676</c:v>
                </c:pt>
                <c:pt idx="8677" formatCode="##0.000E+00">
                  <c:v>8677</c:v>
                </c:pt>
                <c:pt idx="8678" formatCode="##0.000E+00">
                  <c:v>8678</c:v>
                </c:pt>
                <c:pt idx="8679" formatCode="##0.000E+00">
                  <c:v>8679</c:v>
                </c:pt>
                <c:pt idx="8680" formatCode="##0.000E+00">
                  <c:v>8680</c:v>
                </c:pt>
                <c:pt idx="8681" formatCode="##0.000E+00">
                  <c:v>8681</c:v>
                </c:pt>
                <c:pt idx="8682" formatCode="##0.000E+00">
                  <c:v>8682</c:v>
                </c:pt>
                <c:pt idx="8683" formatCode="##0.000E+00">
                  <c:v>8683</c:v>
                </c:pt>
                <c:pt idx="8684" formatCode="##0.000E+00">
                  <c:v>8684</c:v>
                </c:pt>
                <c:pt idx="8685" formatCode="##0.000E+00">
                  <c:v>8685</c:v>
                </c:pt>
                <c:pt idx="8686" formatCode="##0.000E+00">
                  <c:v>8686</c:v>
                </c:pt>
                <c:pt idx="8687" formatCode="##0.000E+00">
                  <c:v>8687</c:v>
                </c:pt>
                <c:pt idx="8688" formatCode="##0.000E+00">
                  <c:v>8688</c:v>
                </c:pt>
                <c:pt idx="8689" formatCode="##0.000E+00">
                  <c:v>8689</c:v>
                </c:pt>
                <c:pt idx="8690" formatCode="##0.000E+00">
                  <c:v>8690</c:v>
                </c:pt>
                <c:pt idx="8691" formatCode="##0.000E+00">
                  <c:v>8691</c:v>
                </c:pt>
                <c:pt idx="8692" formatCode="##0.000E+00">
                  <c:v>8692</c:v>
                </c:pt>
                <c:pt idx="8693" formatCode="##0.000E+00">
                  <c:v>8693</c:v>
                </c:pt>
                <c:pt idx="8694" formatCode="##0.000E+00">
                  <c:v>8694</c:v>
                </c:pt>
                <c:pt idx="8695" formatCode="##0.000E+00">
                  <c:v>8695</c:v>
                </c:pt>
                <c:pt idx="8696" formatCode="##0.000E+00">
                  <c:v>8696</c:v>
                </c:pt>
                <c:pt idx="8697" formatCode="##0.000E+00">
                  <c:v>8697</c:v>
                </c:pt>
                <c:pt idx="8698" formatCode="##0.000E+00">
                  <c:v>8698</c:v>
                </c:pt>
                <c:pt idx="8699" formatCode="##0.000E+00">
                  <c:v>8699</c:v>
                </c:pt>
                <c:pt idx="8700" formatCode="##0.000E+00">
                  <c:v>8700</c:v>
                </c:pt>
                <c:pt idx="8701" formatCode="##0.000E+00">
                  <c:v>8701</c:v>
                </c:pt>
                <c:pt idx="8702" formatCode="##0.000E+00">
                  <c:v>8702</c:v>
                </c:pt>
                <c:pt idx="8703" formatCode="##0.000E+00">
                  <c:v>8703</c:v>
                </c:pt>
                <c:pt idx="8704" formatCode="##0.000E+00">
                  <c:v>8704</c:v>
                </c:pt>
                <c:pt idx="8705" formatCode="##0.000E+00">
                  <c:v>8705</c:v>
                </c:pt>
                <c:pt idx="8706" formatCode="##0.000E+00">
                  <c:v>8706</c:v>
                </c:pt>
                <c:pt idx="8707" formatCode="##0.000E+00">
                  <c:v>8707</c:v>
                </c:pt>
                <c:pt idx="8708" formatCode="##0.000E+00">
                  <c:v>8708</c:v>
                </c:pt>
                <c:pt idx="8709" formatCode="##0.000E+00">
                  <c:v>8709</c:v>
                </c:pt>
                <c:pt idx="8710" formatCode="##0.000E+00">
                  <c:v>8710</c:v>
                </c:pt>
                <c:pt idx="8711" formatCode="##0.000E+00">
                  <c:v>8711</c:v>
                </c:pt>
                <c:pt idx="8712" formatCode="##0.000E+00">
                  <c:v>8712</c:v>
                </c:pt>
                <c:pt idx="8713" formatCode="##0.000E+00">
                  <c:v>8713</c:v>
                </c:pt>
                <c:pt idx="8714" formatCode="##0.000E+00">
                  <c:v>8714</c:v>
                </c:pt>
                <c:pt idx="8715" formatCode="##0.000E+00">
                  <c:v>8715</c:v>
                </c:pt>
                <c:pt idx="8716" formatCode="##0.000E+00">
                  <c:v>8716</c:v>
                </c:pt>
                <c:pt idx="8717" formatCode="##0.000E+00">
                  <c:v>8717</c:v>
                </c:pt>
                <c:pt idx="8718" formatCode="##0.000E+00">
                  <c:v>8718</c:v>
                </c:pt>
                <c:pt idx="8719" formatCode="##0.000E+00">
                  <c:v>8719</c:v>
                </c:pt>
                <c:pt idx="8720" formatCode="##0.000E+00">
                  <c:v>8720</c:v>
                </c:pt>
                <c:pt idx="8721" formatCode="##0.000E+00">
                  <c:v>8721</c:v>
                </c:pt>
                <c:pt idx="8722" formatCode="##0.000E+00">
                  <c:v>8722</c:v>
                </c:pt>
                <c:pt idx="8723" formatCode="##0.000E+00">
                  <c:v>8723</c:v>
                </c:pt>
                <c:pt idx="8724" formatCode="##0.000E+00">
                  <c:v>8724</c:v>
                </c:pt>
                <c:pt idx="8725" formatCode="##0.000E+00">
                  <c:v>8725</c:v>
                </c:pt>
                <c:pt idx="8726" formatCode="##0.000E+00">
                  <c:v>8726</c:v>
                </c:pt>
                <c:pt idx="8727" formatCode="##0.000E+00">
                  <c:v>8727</c:v>
                </c:pt>
                <c:pt idx="8728" formatCode="##0.000E+00">
                  <c:v>8728</c:v>
                </c:pt>
                <c:pt idx="8729" formatCode="##0.000E+00">
                  <c:v>8729</c:v>
                </c:pt>
                <c:pt idx="8730" formatCode="##0.000E+00">
                  <c:v>8730</c:v>
                </c:pt>
                <c:pt idx="8731" formatCode="##0.000E+00">
                  <c:v>8731</c:v>
                </c:pt>
                <c:pt idx="8732" formatCode="##0.000E+00">
                  <c:v>8732</c:v>
                </c:pt>
                <c:pt idx="8733" formatCode="##0.000E+00">
                  <c:v>8733</c:v>
                </c:pt>
                <c:pt idx="8734" formatCode="##0.000E+00">
                  <c:v>8734</c:v>
                </c:pt>
                <c:pt idx="8735" formatCode="##0.000E+00">
                  <c:v>8735</c:v>
                </c:pt>
                <c:pt idx="8736" formatCode="##0.000E+00">
                  <c:v>8736</c:v>
                </c:pt>
                <c:pt idx="8737" formatCode="##0.000E+00">
                  <c:v>8737</c:v>
                </c:pt>
                <c:pt idx="8738" formatCode="##0.000E+00">
                  <c:v>8738</c:v>
                </c:pt>
                <c:pt idx="8739" formatCode="##0.000E+00">
                  <c:v>8739</c:v>
                </c:pt>
                <c:pt idx="8740" formatCode="##0.000E+00">
                  <c:v>8740</c:v>
                </c:pt>
                <c:pt idx="8741" formatCode="##0.000E+00">
                  <c:v>8741</c:v>
                </c:pt>
                <c:pt idx="8742" formatCode="##0.000E+00">
                  <c:v>8742</c:v>
                </c:pt>
                <c:pt idx="8743" formatCode="##0.000E+00">
                  <c:v>8743</c:v>
                </c:pt>
                <c:pt idx="8744" formatCode="##0.000E+00">
                  <c:v>8744</c:v>
                </c:pt>
                <c:pt idx="8745" formatCode="##0.000E+00">
                  <c:v>8745</c:v>
                </c:pt>
                <c:pt idx="8746" formatCode="##0.000E+00">
                  <c:v>8746</c:v>
                </c:pt>
                <c:pt idx="8747" formatCode="##0.000E+00">
                  <c:v>8747</c:v>
                </c:pt>
                <c:pt idx="8748" formatCode="##0.000E+00">
                  <c:v>8748</c:v>
                </c:pt>
                <c:pt idx="8749" formatCode="##0.000E+00">
                  <c:v>8749</c:v>
                </c:pt>
                <c:pt idx="8750" formatCode="##0.000E+00">
                  <c:v>8750</c:v>
                </c:pt>
                <c:pt idx="8751" formatCode="##0.000E+00">
                  <c:v>8751</c:v>
                </c:pt>
                <c:pt idx="8752" formatCode="##0.000E+00">
                  <c:v>8752</c:v>
                </c:pt>
                <c:pt idx="8753" formatCode="##0.000E+00">
                  <c:v>8753</c:v>
                </c:pt>
                <c:pt idx="8754" formatCode="##0.000E+00">
                  <c:v>8754</c:v>
                </c:pt>
                <c:pt idx="8755" formatCode="##0.000E+00">
                  <c:v>8755</c:v>
                </c:pt>
                <c:pt idx="8756" formatCode="##0.000E+00">
                  <c:v>8756</c:v>
                </c:pt>
                <c:pt idx="8757" formatCode="##0.000E+00">
                  <c:v>8757</c:v>
                </c:pt>
                <c:pt idx="8758" formatCode="##0.000E+00">
                  <c:v>8758</c:v>
                </c:pt>
                <c:pt idx="8759" formatCode="##0.000E+00">
                  <c:v>8759</c:v>
                </c:pt>
                <c:pt idx="8760" formatCode="##0.000E+00">
                  <c:v>8760</c:v>
                </c:pt>
                <c:pt idx="8761" formatCode="##0.000E+00">
                  <c:v>8761</c:v>
                </c:pt>
                <c:pt idx="8762" formatCode="##0.000E+00">
                  <c:v>8762</c:v>
                </c:pt>
                <c:pt idx="8763" formatCode="##0.000E+00">
                  <c:v>8763</c:v>
                </c:pt>
                <c:pt idx="8764" formatCode="##0.000E+00">
                  <c:v>8764</c:v>
                </c:pt>
                <c:pt idx="8765" formatCode="##0.000E+00">
                  <c:v>8765</c:v>
                </c:pt>
                <c:pt idx="8766" formatCode="##0.000E+00">
                  <c:v>8766</c:v>
                </c:pt>
                <c:pt idx="8767" formatCode="##0.000E+00">
                  <c:v>8767</c:v>
                </c:pt>
                <c:pt idx="8768" formatCode="##0.000E+00">
                  <c:v>8768</c:v>
                </c:pt>
                <c:pt idx="8769" formatCode="##0.000E+00">
                  <c:v>8769</c:v>
                </c:pt>
                <c:pt idx="8770" formatCode="##0.000E+00">
                  <c:v>8770</c:v>
                </c:pt>
                <c:pt idx="8771" formatCode="##0.000E+00">
                  <c:v>8771</c:v>
                </c:pt>
                <c:pt idx="8772" formatCode="##0.000E+00">
                  <c:v>8772</c:v>
                </c:pt>
                <c:pt idx="8773" formatCode="##0.000E+00">
                  <c:v>8773</c:v>
                </c:pt>
                <c:pt idx="8774" formatCode="##0.000E+00">
                  <c:v>8774</c:v>
                </c:pt>
                <c:pt idx="8775" formatCode="##0.000E+00">
                  <c:v>8775</c:v>
                </c:pt>
                <c:pt idx="8776" formatCode="##0.000E+00">
                  <c:v>8776</c:v>
                </c:pt>
                <c:pt idx="8777" formatCode="##0.000E+00">
                  <c:v>8777</c:v>
                </c:pt>
                <c:pt idx="8778" formatCode="##0.000E+00">
                  <c:v>8778</c:v>
                </c:pt>
                <c:pt idx="8779" formatCode="##0.000E+00">
                  <c:v>8779</c:v>
                </c:pt>
                <c:pt idx="8780" formatCode="##0.000E+00">
                  <c:v>8780</c:v>
                </c:pt>
                <c:pt idx="8781" formatCode="##0.000E+00">
                  <c:v>8781</c:v>
                </c:pt>
                <c:pt idx="8782" formatCode="##0.000E+00">
                  <c:v>8782</c:v>
                </c:pt>
                <c:pt idx="8783" formatCode="##0.000E+00">
                  <c:v>8783</c:v>
                </c:pt>
                <c:pt idx="8784" formatCode="##0.000E+00">
                  <c:v>8784</c:v>
                </c:pt>
                <c:pt idx="8785" formatCode="##0.000E+00">
                  <c:v>8785</c:v>
                </c:pt>
                <c:pt idx="8786" formatCode="##0.000E+00">
                  <c:v>8786</c:v>
                </c:pt>
                <c:pt idx="8787" formatCode="##0.000E+00">
                  <c:v>8787</c:v>
                </c:pt>
                <c:pt idx="8788" formatCode="##0.000E+00">
                  <c:v>8788</c:v>
                </c:pt>
                <c:pt idx="8789" formatCode="##0.000E+00">
                  <c:v>8789</c:v>
                </c:pt>
                <c:pt idx="8790" formatCode="##0.000E+00">
                  <c:v>8790</c:v>
                </c:pt>
                <c:pt idx="8791" formatCode="##0.000E+00">
                  <c:v>8791</c:v>
                </c:pt>
                <c:pt idx="8792" formatCode="##0.000E+00">
                  <c:v>8792</c:v>
                </c:pt>
                <c:pt idx="8793" formatCode="##0.000E+00">
                  <c:v>8793</c:v>
                </c:pt>
                <c:pt idx="8794" formatCode="##0.000E+00">
                  <c:v>8794</c:v>
                </c:pt>
                <c:pt idx="8795" formatCode="##0.000E+00">
                  <c:v>8795</c:v>
                </c:pt>
                <c:pt idx="8796" formatCode="##0.000E+00">
                  <c:v>8796</c:v>
                </c:pt>
                <c:pt idx="8797" formatCode="##0.000E+00">
                  <c:v>8797</c:v>
                </c:pt>
                <c:pt idx="8798" formatCode="##0.000E+00">
                  <c:v>8798</c:v>
                </c:pt>
                <c:pt idx="8799" formatCode="##0.000E+00">
                  <c:v>8799</c:v>
                </c:pt>
                <c:pt idx="8800" formatCode="##0.000E+00">
                  <c:v>8800</c:v>
                </c:pt>
                <c:pt idx="8801" formatCode="##0.000E+00">
                  <c:v>8801</c:v>
                </c:pt>
                <c:pt idx="8802" formatCode="##0.000E+00">
                  <c:v>8802</c:v>
                </c:pt>
                <c:pt idx="8803" formatCode="##0.000E+00">
                  <c:v>8803</c:v>
                </c:pt>
                <c:pt idx="8804" formatCode="##0.000E+00">
                  <c:v>8804</c:v>
                </c:pt>
                <c:pt idx="8805" formatCode="##0.000E+00">
                  <c:v>8805</c:v>
                </c:pt>
                <c:pt idx="8806" formatCode="##0.000E+00">
                  <c:v>8806</c:v>
                </c:pt>
                <c:pt idx="8807" formatCode="##0.000E+00">
                  <c:v>8807</c:v>
                </c:pt>
                <c:pt idx="8808" formatCode="##0.000E+00">
                  <c:v>8808</c:v>
                </c:pt>
                <c:pt idx="8809" formatCode="##0.000E+00">
                  <c:v>8809</c:v>
                </c:pt>
                <c:pt idx="8810" formatCode="##0.000E+00">
                  <c:v>8810</c:v>
                </c:pt>
                <c:pt idx="8811" formatCode="##0.000E+00">
                  <c:v>8811</c:v>
                </c:pt>
                <c:pt idx="8812" formatCode="##0.000E+00">
                  <c:v>8812</c:v>
                </c:pt>
                <c:pt idx="8813" formatCode="##0.000E+00">
                  <c:v>8813</c:v>
                </c:pt>
                <c:pt idx="8814" formatCode="##0.000E+00">
                  <c:v>8814</c:v>
                </c:pt>
                <c:pt idx="8815" formatCode="##0.000E+00">
                  <c:v>8815</c:v>
                </c:pt>
                <c:pt idx="8816" formatCode="##0.000E+00">
                  <c:v>8816</c:v>
                </c:pt>
                <c:pt idx="8817" formatCode="##0.000E+00">
                  <c:v>8817</c:v>
                </c:pt>
                <c:pt idx="8818" formatCode="##0.000E+00">
                  <c:v>8818</c:v>
                </c:pt>
                <c:pt idx="8819" formatCode="##0.000E+00">
                  <c:v>8819</c:v>
                </c:pt>
                <c:pt idx="8820" formatCode="##0.000E+00">
                  <c:v>8820</c:v>
                </c:pt>
                <c:pt idx="8821" formatCode="##0.000E+00">
                  <c:v>8821</c:v>
                </c:pt>
                <c:pt idx="8822" formatCode="##0.000E+00">
                  <c:v>8822</c:v>
                </c:pt>
                <c:pt idx="8823" formatCode="##0.000E+00">
                  <c:v>8823</c:v>
                </c:pt>
                <c:pt idx="8824" formatCode="##0.000E+00">
                  <c:v>8824</c:v>
                </c:pt>
                <c:pt idx="8825" formatCode="##0.000E+00">
                  <c:v>8825</c:v>
                </c:pt>
                <c:pt idx="8826" formatCode="##0.000E+00">
                  <c:v>8826</c:v>
                </c:pt>
                <c:pt idx="8827" formatCode="##0.000E+00">
                  <c:v>8827</c:v>
                </c:pt>
                <c:pt idx="8828" formatCode="##0.000E+00">
                  <c:v>8828</c:v>
                </c:pt>
                <c:pt idx="8829" formatCode="##0.000E+00">
                  <c:v>8829</c:v>
                </c:pt>
                <c:pt idx="8830" formatCode="##0.000E+00">
                  <c:v>8830</c:v>
                </c:pt>
                <c:pt idx="8831" formatCode="##0.000E+00">
                  <c:v>8831</c:v>
                </c:pt>
                <c:pt idx="8832" formatCode="##0.000E+00">
                  <c:v>8832</c:v>
                </c:pt>
                <c:pt idx="8833" formatCode="##0.000E+00">
                  <c:v>8833</c:v>
                </c:pt>
                <c:pt idx="8834" formatCode="##0.000E+00">
                  <c:v>8834</c:v>
                </c:pt>
                <c:pt idx="8835" formatCode="##0.000E+00">
                  <c:v>8835</c:v>
                </c:pt>
                <c:pt idx="8836" formatCode="##0.000E+00">
                  <c:v>8836</c:v>
                </c:pt>
                <c:pt idx="8837" formatCode="##0.000E+00">
                  <c:v>8837</c:v>
                </c:pt>
                <c:pt idx="8838" formatCode="##0.000E+00">
                  <c:v>8838</c:v>
                </c:pt>
                <c:pt idx="8839" formatCode="##0.000E+00">
                  <c:v>8839</c:v>
                </c:pt>
                <c:pt idx="8840" formatCode="##0.000E+00">
                  <c:v>8840</c:v>
                </c:pt>
                <c:pt idx="8841" formatCode="##0.000E+00">
                  <c:v>8841</c:v>
                </c:pt>
                <c:pt idx="8842" formatCode="##0.000E+00">
                  <c:v>8842</c:v>
                </c:pt>
                <c:pt idx="8843" formatCode="##0.000E+00">
                  <c:v>8843</c:v>
                </c:pt>
                <c:pt idx="8844" formatCode="##0.000E+00">
                  <c:v>8844</c:v>
                </c:pt>
                <c:pt idx="8845" formatCode="##0.000E+00">
                  <c:v>8845</c:v>
                </c:pt>
                <c:pt idx="8846" formatCode="##0.000E+00">
                  <c:v>8846</c:v>
                </c:pt>
                <c:pt idx="8847" formatCode="##0.000E+00">
                  <c:v>8847</c:v>
                </c:pt>
                <c:pt idx="8848" formatCode="##0.000E+00">
                  <c:v>8848</c:v>
                </c:pt>
                <c:pt idx="8849" formatCode="##0.000E+00">
                  <c:v>8849</c:v>
                </c:pt>
                <c:pt idx="8850" formatCode="##0.000E+00">
                  <c:v>8850</c:v>
                </c:pt>
                <c:pt idx="8851" formatCode="##0.000E+00">
                  <c:v>8851</c:v>
                </c:pt>
                <c:pt idx="8852" formatCode="##0.000E+00">
                  <c:v>8852</c:v>
                </c:pt>
                <c:pt idx="8853" formatCode="##0.000E+00">
                  <c:v>8853</c:v>
                </c:pt>
                <c:pt idx="8854" formatCode="##0.000E+00">
                  <c:v>8854</c:v>
                </c:pt>
                <c:pt idx="8855" formatCode="##0.000E+00">
                  <c:v>8855</c:v>
                </c:pt>
                <c:pt idx="8856" formatCode="##0.000E+00">
                  <c:v>8856</c:v>
                </c:pt>
                <c:pt idx="8857" formatCode="##0.000E+00">
                  <c:v>8857</c:v>
                </c:pt>
                <c:pt idx="8858" formatCode="##0.000E+00">
                  <c:v>8858</c:v>
                </c:pt>
                <c:pt idx="8859" formatCode="##0.000E+00">
                  <c:v>8859</c:v>
                </c:pt>
                <c:pt idx="8860" formatCode="##0.000E+00">
                  <c:v>8860</c:v>
                </c:pt>
                <c:pt idx="8861" formatCode="##0.000E+00">
                  <c:v>8861</c:v>
                </c:pt>
                <c:pt idx="8862" formatCode="##0.000E+00">
                  <c:v>8862</c:v>
                </c:pt>
                <c:pt idx="8863" formatCode="##0.000E+00">
                  <c:v>8863</c:v>
                </c:pt>
                <c:pt idx="8864" formatCode="##0.000E+00">
                  <c:v>8864</c:v>
                </c:pt>
                <c:pt idx="8865" formatCode="##0.000E+00">
                  <c:v>8865</c:v>
                </c:pt>
                <c:pt idx="8866" formatCode="##0.000E+00">
                  <c:v>8866</c:v>
                </c:pt>
                <c:pt idx="8867" formatCode="##0.000E+00">
                  <c:v>8867</c:v>
                </c:pt>
                <c:pt idx="8868" formatCode="##0.000E+00">
                  <c:v>8868</c:v>
                </c:pt>
                <c:pt idx="8869" formatCode="##0.000E+00">
                  <c:v>8869</c:v>
                </c:pt>
                <c:pt idx="8870" formatCode="##0.000E+00">
                  <c:v>8870</c:v>
                </c:pt>
                <c:pt idx="8871" formatCode="##0.000E+00">
                  <c:v>8871</c:v>
                </c:pt>
                <c:pt idx="8872" formatCode="##0.000E+00">
                  <c:v>8872</c:v>
                </c:pt>
                <c:pt idx="8873" formatCode="##0.000E+00">
                  <c:v>8873</c:v>
                </c:pt>
                <c:pt idx="8874" formatCode="##0.000E+00">
                  <c:v>8874</c:v>
                </c:pt>
                <c:pt idx="8875" formatCode="##0.000E+00">
                  <c:v>8875</c:v>
                </c:pt>
                <c:pt idx="8876" formatCode="##0.000E+00">
                  <c:v>8876</c:v>
                </c:pt>
                <c:pt idx="8877" formatCode="##0.000E+00">
                  <c:v>8877</c:v>
                </c:pt>
                <c:pt idx="8878" formatCode="##0.000E+00">
                  <c:v>8878</c:v>
                </c:pt>
                <c:pt idx="8879" formatCode="##0.000E+00">
                  <c:v>8879</c:v>
                </c:pt>
                <c:pt idx="8880" formatCode="##0.000E+00">
                  <c:v>8880</c:v>
                </c:pt>
                <c:pt idx="8881" formatCode="##0.000E+00">
                  <c:v>8881</c:v>
                </c:pt>
                <c:pt idx="8882" formatCode="##0.000E+00">
                  <c:v>8882</c:v>
                </c:pt>
                <c:pt idx="8883" formatCode="##0.000E+00">
                  <c:v>8883</c:v>
                </c:pt>
                <c:pt idx="8884" formatCode="##0.000E+00">
                  <c:v>8884</c:v>
                </c:pt>
                <c:pt idx="8885" formatCode="##0.000E+00">
                  <c:v>8885</c:v>
                </c:pt>
                <c:pt idx="8886" formatCode="##0.000E+00">
                  <c:v>8886</c:v>
                </c:pt>
                <c:pt idx="8887" formatCode="##0.000E+00">
                  <c:v>8887</c:v>
                </c:pt>
                <c:pt idx="8888" formatCode="##0.000E+00">
                  <c:v>8888</c:v>
                </c:pt>
                <c:pt idx="8889" formatCode="##0.000E+00">
                  <c:v>8889</c:v>
                </c:pt>
                <c:pt idx="8890" formatCode="##0.000E+00">
                  <c:v>8890</c:v>
                </c:pt>
                <c:pt idx="8891" formatCode="##0.000E+00">
                  <c:v>8891</c:v>
                </c:pt>
                <c:pt idx="8892" formatCode="##0.000E+00">
                  <c:v>8892</c:v>
                </c:pt>
                <c:pt idx="8893" formatCode="##0.000E+00">
                  <c:v>8893</c:v>
                </c:pt>
                <c:pt idx="8894" formatCode="##0.000E+00">
                  <c:v>8894</c:v>
                </c:pt>
                <c:pt idx="8895" formatCode="##0.000E+00">
                  <c:v>8895</c:v>
                </c:pt>
                <c:pt idx="8896" formatCode="##0.000E+00">
                  <c:v>8896</c:v>
                </c:pt>
                <c:pt idx="8897" formatCode="##0.000E+00">
                  <c:v>8897</c:v>
                </c:pt>
                <c:pt idx="8898" formatCode="##0.000E+00">
                  <c:v>8898</c:v>
                </c:pt>
                <c:pt idx="8899" formatCode="##0.000E+00">
                  <c:v>8899</c:v>
                </c:pt>
                <c:pt idx="8900" formatCode="##0.000E+00">
                  <c:v>8900</c:v>
                </c:pt>
                <c:pt idx="8901" formatCode="##0.000E+00">
                  <c:v>8901</c:v>
                </c:pt>
                <c:pt idx="8902" formatCode="##0.000E+00">
                  <c:v>8902</c:v>
                </c:pt>
                <c:pt idx="8903" formatCode="##0.000E+00">
                  <c:v>8903</c:v>
                </c:pt>
                <c:pt idx="8904" formatCode="##0.000E+00">
                  <c:v>8904</c:v>
                </c:pt>
                <c:pt idx="8905" formatCode="##0.000E+00">
                  <c:v>8905</c:v>
                </c:pt>
                <c:pt idx="8906" formatCode="##0.000E+00">
                  <c:v>8906</c:v>
                </c:pt>
                <c:pt idx="8907" formatCode="##0.000E+00">
                  <c:v>8907</c:v>
                </c:pt>
                <c:pt idx="8908" formatCode="##0.000E+00">
                  <c:v>8908</c:v>
                </c:pt>
                <c:pt idx="8909" formatCode="##0.000E+00">
                  <c:v>8909</c:v>
                </c:pt>
                <c:pt idx="8910" formatCode="##0.000E+00">
                  <c:v>8910</c:v>
                </c:pt>
                <c:pt idx="8911" formatCode="##0.000E+00">
                  <c:v>8911</c:v>
                </c:pt>
                <c:pt idx="8912" formatCode="##0.000E+00">
                  <c:v>8912</c:v>
                </c:pt>
                <c:pt idx="8913" formatCode="##0.000E+00">
                  <c:v>8913</c:v>
                </c:pt>
                <c:pt idx="8914" formatCode="##0.000E+00">
                  <c:v>8914</c:v>
                </c:pt>
                <c:pt idx="8915" formatCode="##0.000E+00">
                  <c:v>8915</c:v>
                </c:pt>
                <c:pt idx="8916" formatCode="##0.000E+00">
                  <c:v>8916</c:v>
                </c:pt>
                <c:pt idx="8917" formatCode="##0.000E+00">
                  <c:v>8917</c:v>
                </c:pt>
                <c:pt idx="8918" formatCode="##0.000E+00">
                  <c:v>8918</c:v>
                </c:pt>
                <c:pt idx="8919" formatCode="##0.000E+00">
                  <c:v>8919</c:v>
                </c:pt>
                <c:pt idx="8920" formatCode="##0.000E+00">
                  <c:v>8920</c:v>
                </c:pt>
                <c:pt idx="8921" formatCode="##0.000E+00">
                  <c:v>8921</c:v>
                </c:pt>
                <c:pt idx="8922" formatCode="##0.000E+00">
                  <c:v>8922</c:v>
                </c:pt>
                <c:pt idx="8923" formatCode="##0.000E+00">
                  <c:v>8923</c:v>
                </c:pt>
                <c:pt idx="8924" formatCode="##0.000E+00">
                  <c:v>8924</c:v>
                </c:pt>
                <c:pt idx="8925" formatCode="##0.000E+00">
                  <c:v>8925</c:v>
                </c:pt>
                <c:pt idx="8926" formatCode="##0.000E+00">
                  <c:v>8926</c:v>
                </c:pt>
                <c:pt idx="8927" formatCode="##0.000E+00">
                  <c:v>8927</c:v>
                </c:pt>
                <c:pt idx="8928" formatCode="##0.000E+00">
                  <c:v>8928</c:v>
                </c:pt>
                <c:pt idx="8929" formatCode="##0.000E+00">
                  <c:v>8929</c:v>
                </c:pt>
                <c:pt idx="8930" formatCode="##0.000E+00">
                  <c:v>8930</c:v>
                </c:pt>
                <c:pt idx="8931" formatCode="##0.000E+00">
                  <c:v>8931</c:v>
                </c:pt>
                <c:pt idx="8932" formatCode="##0.000E+00">
                  <c:v>8932</c:v>
                </c:pt>
                <c:pt idx="8933" formatCode="##0.000E+00">
                  <c:v>8933</c:v>
                </c:pt>
                <c:pt idx="8934" formatCode="##0.000E+00">
                  <c:v>8934</c:v>
                </c:pt>
                <c:pt idx="8935" formatCode="##0.000E+00">
                  <c:v>8935</c:v>
                </c:pt>
                <c:pt idx="8936" formatCode="##0.000E+00">
                  <c:v>8936</c:v>
                </c:pt>
                <c:pt idx="8937" formatCode="##0.000E+00">
                  <c:v>8937</c:v>
                </c:pt>
                <c:pt idx="8938" formatCode="##0.000E+00">
                  <c:v>8938</c:v>
                </c:pt>
                <c:pt idx="8939" formatCode="##0.000E+00">
                  <c:v>8939</c:v>
                </c:pt>
                <c:pt idx="8940" formatCode="##0.000E+00">
                  <c:v>8940</c:v>
                </c:pt>
                <c:pt idx="8941" formatCode="##0.000E+00">
                  <c:v>8941</c:v>
                </c:pt>
                <c:pt idx="8942" formatCode="##0.000E+00">
                  <c:v>8942</c:v>
                </c:pt>
                <c:pt idx="8943" formatCode="##0.000E+00">
                  <c:v>8943</c:v>
                </c:pt>
                <c:pt idx="8944" formatCode="##0.000E+00">
                  <c:v>8944</c:v>
                </c:pt>
                <c:pt idx="8945" formatCode="##0.000E+00">
                  <c:v>8945</c:v>
                </c:pt>
                <c:pt idx="8946" formatCode="##0.000E+00">
                  <c:v>8946</c:v>
                </c:pt>
                <c:pt idx="8947" formatCode="##0.000E+00">
                  <c:v>8947</c:v>
                </c:pt>
                <c:pt idx="8948" formatCode="##0.000E+00">
                  <c:v>8948</c:v>
                </c:pt>
                <c:pt idx="8949" formatCode="##0.000E+00">
                  <c:v>8949</c:v>
                </c:pt>
                <c:pt idx="8950" formatCode="##0.000E+00">
                  <c:v>8950</c:v>
                </c:pt>
                <c:pt idx="8951" formatCode="##0.000E+00">
                  <c:v>8951</c:v>
                </c:pt>
                <c:pt idx="8952" formatCode="##0.000E+00">
                  <c:v>8952</c:v>
                </c:pt>
                <c:pt idx="8953" formatCode="##0.000E+00">
                  <c:v>8953</c:v>
                </c:pt>
                <c:pt idx="8954" formatCode="##0.000E+00">
                  <c:v>8954</c:v>
                </c:pt>
                <c:pt idx="8955" formatCode="##0.000E+00">
                  <c:v>8955</c:v>
                </c:pt>
                <c:pt idx="8956" formatCode="##0.000E+00">
                  <c:v>8956</c:v>
                </c:pt>
                <c:pt idx="8957" formatCode="##0.000E+00">
                  <c:v>8957</c:v>
                </c:pt>
                <c:pt idx="8958" formatCode="##0.000E+00">
                  <c:v>8958</c:v>
                </c:pt>
                <c:pt idx="8959" formatCode="##0.000E+00">
                  <c:v>8959</c:v>
                </c:pt>
                <c:pt idx="8960" formatCode="##0.000E+00">
                  <c:v>8960</c:v>
                </c:pt>
                <c:pt idx="8961" formatCode="##0.000E+00">
                  <c:v>8961</c:v>
                </c:pt>
                <c:pt idx="8962" formatCode="##0.000E+00">
                  <c:v>8962</c:v>
                </c:pt>
                <c:pt idx="8963" formatCode="##0.000E+00">
                  <c:v>8963</c:v>
                </c:pt>
                <c:pt idx="8964" formatCode="##0.000E+00">
                  <c:v>8964</c:v>
                </c:pt>
                <c:pt idx="8965" formatCode="##0.000E+00">
                  <c:v>8965</c:v>
                </c:pt>
                <c:pt idx="8966" formatCode="##0.000E+00">
                  <c:v>8966</c:v>
                </c:pt>
                <c:pt idx="8967" formatCode="##0.000E+00">
                  <c:v>8967</c:v>
                </c:pt>
                <c:pt idx="8968" formatCode="##0.000E+00">
                  <c:v>8968</c:v>
                </c:pt>
                <c:pt idx="8969" formatCode="##0.000E+00">
                  <c:v>8969</c:v>
                </c:pt>
                <c:pt idx="8970" formatCode="##0.000E+00">
                  <c:v>8970</c:v>
                </c:pt>
                <c:pt idx="8971" formatCode="##0.000E+00">
                  <c:v>8971</c:v>
                </c:pt>
                <c:pt idx="8972" formatCode="##0.000E+00">
                  <c:v>8972</c:v>
                </c:pt>
                <c:pt idx="8973" formatCode="##0.000E+00">
                  <c:v>8973</c:v>
                </c:pt>
                <c:pt idx="8974" formatCode="##0.000E+00">
                  <c:v>8974</c:v>
                </c:pt>
                <c:pt idx="8975" formatCode="##0.000E+00">
                  <c:v>8975</c:v>
                </c:pt>
                <c:pt idx="8976" formatCode="##0.000E+00">
                  <c:v>8976</c:v>
                </c:pt>
                <c:pt idx="8977" formatCode="##0.000E+00">
                  <c:v>8977</c:v>
                </c:pt>
                <c:pt idx="8978" formatCode="##0.000E+00">
                  <c:v>8978</c:v>
                </c:pt>
                <c:pt idx="8979" formatCode="##0.000E+00">
                  <c:v>8979</c:v>
                </c:pt>
                <c:pt idx="8980" formatCode="##0.000E+00">
                  <c:v>8980</c:v>
                </c:pt>
                <c:pt idx="8981" formatCode="##0.000E+00">
                  <c:v>8981</c:v>
                </c:pt>
                <c:pt idx="8982" formatCode="##0.000E+00">
                  <c:v>8982</c:v>
                </c:pt>
                <c:pt idx="8983" formatCode="##0.000E+00">
                  <c:v>8983</c:v>
                </c:pt>
                <c:pt idx="8984" formatCode="##0.000E+00">
                  <c:v>8984</c:v>
                </c:pt>
                <c:pt idx="8985" formatCode="##0.000E+00">
                  <c:v>8985</c:v>
                </c:pt>
                <c:pt idx="8986" formatCode="##0.000E+00">
                  <c:v>8986</c:v>
                </c:pt>
                <c:pt idx="8987" formatCode="##0.000E+00">
                  <c:v>8987</c:v>
                </c:pt>
                <c:pt idx="8988" formatCode="##0.000E+00">
                  <c:v>8988</c:v>
                </c:pt>
                <c:pt idx="8989" formatCode="##0.000E+00">
                  <c:v>8989</c:v>
                </c:pt>
                <c:pt idx="8990" formatCode="##0.000E+00">
                  <c:v>8990</c:v>
                </c:pt>
                <c:pt idx="8991" formatCode="##0.000E+00">
                  <c:v>8991</c:v>
                </c:pt>
                <c:pt idx="8992" formatCode="##0.000E+00">
                  <c:v>8992</c:v>
                </c:pt>
                <c:pt idx="8993" formatCode="##0.000E+00">
                  <c:v>8993</c:v>
                </c:pt>
                <c:pt idx="8994" formatCode="##0.000E+00">
                  <c:v>8994</c:v>
                </c:pt>
                <c:pt idx="8995" formatCode="##0.000E+00">
                  <c:v>8995</c:v>
                </c:pt>
                <c:pt idx="8996" formatCode="##0.000E+00">
                  <c:v>8996</c:v>
                </c:pt>
                <c:pt idx="8997" formatCode="##0.000E+00">
                  <c:v>8997</c:v>
                </c:pt>
                <c:pt idx="8998" formatCode="##0.000E+00">
                  <c:v>8998</c:v>
                </c:pt>
                <c:pt idx="8999" formatCode="##0.000E+00">
                  <c:v>8999</c:v>
                </c:pt>
                <c:pt idx="9000" formatCode="##0.000E+00">
                  <c:v>9000</c:v>
                </c:pt>
                <c:pt idx="9001" formatCode="##0.000E+00">
                  <c:v>9001</c:v>
                </c:pt>
                <c:pt idx="9002" formatCode="##0.000E+00">
                  <c:v>9002</c:v>
                </c:pt>
                <c:pt idx="9003" formatCode="##0.000E+00">
                  <c:v>9003</c:v>
                </c:pt>
                <c:pt idx="9004" formatCode="##0.000E+00">
                  <c:v>9004</c:v>
                </c:pt>
                <c:pt idx="9005" formatCode="##0.000E+00">
                  <c:v>9005</c:v>
                </c:pt>
                <c:pt idx="9006" formatCode="##0.000E+00">
                  <c:v>9006</c:v>
                </c:pt>
                <c:pt idx="9007" formatCode="##0.000E+00">
                  <c:v>9007</c:v>
                </c:pt>
                <c:pt idx="9008" formatCode="##0.000E+00">
                  <c:v>9008</c:v>
                </c:pt>
                <c:pt idx="9009" formatCode="##0.000E+00">
                  <c:v>9009</c:v>
                </c:pt>
                <c:pt idx="9010" formatCode="##0.000E+00">
                  <c:v>9010</c:v>
                </c:pt>
                <c:pt idx="9011" formatCode="##0.000E+00">
                  <c:v>9011</c:v>
                </c:pt>
                <c:pt idx="9012" formatCode="##0.000E+00">
                  <c:v>9012</c:v>
                </c:pt>
                <c:pt idx="9013" formatCode="##0.000E+00">
                  <c:v>9013</c:v>
                </c:pt>
                <c:pt idx="9014" formatCode="##0.000E+00">
                  <c:v>9014</c:v>
                </c:pt>
                <c:pt idx="9015" formatCode="##0.000E+00">
                  <c:v>9015</c:v>
                </c:pt>
                <c:pt idx="9016" formatCode="##0.000E+00">
                  <c:v>9016</c:v>
                </c:pt>
                <c:pt idx="9017" formatCode="##0.000E+00">
                  <c:v>9017</c:v>
                </c:pt>
                <c:pt idx="9018" formatCode="##0.000E+00">
                  <c:v>9018</c:v>
                </c:pt>
                <c:pt idx="9019" formatCode="##0.000E+00">
                  <c:v>9019</c:v>
                </c:pt>
                <c:pt idx="9020" formatCode="##0.000E+00">
                  <c:v>9020</c:v>
                </c:pt>
                <c:pt idx="9021" formatCode="##0.000E+00">
                  <c:v>9021</c:v>
                </c:pt>
                <c:pt idx="9022" formatCode="##0.000E+00">
                  <c:v>9022</c:v>
                </c:pt>
                <c:pt idx="9023" formatCode="##0.000E+00">
                  <c:v>9023</c:v>
                </c:pt>
                <c:pt idx="9024" formatCode="##0.000E+00">
                  <c:v>9024</c:v>
                </c:pt>
                <c:pt idx="9025" formatCode="##0.000E+00">
                  <c:v>9025</c:v>
                </c:pt>
                <c:pt idx="9026" formatCode="##0.000E+00">
                  <c:v>9026</c:v>
                </c:pt>
                <c:pt idx="9027" formatCode="##0.000E+00">
                  <c:v>9027</c:v>
                </c:pt>
                <c:pt idx="9028" formatCode="##0.000E+00">
                  <c:v>9028</c:v>
                </c:pt>
                <c:pt idx="9029" formatCode="##0.000E+00">
                  <c:v>9029</c:v>
                </c:pt>
                <c:pt idx="9030" formatCode="##0.000E+00">
                  <c:v>9030</c:v>
                </c:pt>
                <c:pt idx="9031" formatCode="##0.000E+00">
                  <c:v>9031</c:v>
                </c:pt>
                <c:pt idx="9032" formatCode="##0.000E+00">
                  <c:v>9032</c:v>
                </c:pt>
                <c:pt idx="9033" formatCode="##0.000E+00">
                  <c:v>9033</c:v>
                </c:pt>
                <c:pt idx="9034" formatCode="##0.000E+00">
                  <c:v>9034</c:v>
                </c:pt>
                <c:pt idx="9035" formatCode="##0.000E+00">
                  <c:v>9035</c:v>
                </c:pt>
                <c:pt idx="9036" formatCode="##0.000E+00">
                  <c:v>9036</c:v>
                </c:pt>
                <c:pt idx="9037" formatCode="##0.000E+00">
                  <c:v>9037</c:v>
                </c:pt>
                <c:pt idx="9038" formatCode="##0.000E+00">
                  <c:v>9038</c:v>
                </c:pt>
                <c:pt idx="9039" formatCode="##0.000E+00">
                  <c:v>9039</c:v>
                </c:pt>
                <c:pt idx="9040" formatCode="##0.000E+00">
                  <c:v>9040</c:v>
                </c:pt>
                <c:pt idx="9041" formatCode="##0.000E+00">
                  <c:v>9041</c:v>
                </c:pt>
                <c:pt idx="9042" formatCode="##0.000E+00">
                  <c:v>9042</c:v>
                </c:pt>
                <c:pt idx="9043" formatCode="##0.000E+00">
                  <c:v>9043</c:v>
                </c:pt>
                <c:pt idx="9044" formatCode="##0.000E+00">
                  <c:v>9044</c:v>
                </c:pt>
                <c:pt idx="9045" formatCode="##0.000E+00">
                  <c:v>9045</c:v>
                </c:pt>
                <c:pt idx="9046" formatCode="##0.000E+00">
                  <c:v>9046</c:v>
                </c:pt>
                <c:pt idx="9047" formatCode="##0.000E+00">
                  <c:v>9047</c:v>
                </c:pt>
                <c:pt idx="9048" formatCode="##0.000E+00">
                  <c:v>9048</c:v>
                </c:pt>
                <c:pt idx="9049" formatCode="##0.000E+00">
                  <c:v>9049</c:v>
                </c:pt>
                <c:pt idx="9050" formatCode="##0.000E+00">
                  <c:v>9050</c:v>
                </c:pt>
                <c:pt idx="9051" formatCode="##0.000E+00">
                  <c:v>9051</c:v>
                </c:pt>
                <c:pt idx="9052" formatCode="##0.000E+00">
                  <c:v>9052</c:v>
                </c:pt>
                <c:pt idx="9053" formatCode="##0.000E+00">
                  <c:v>9053</c:v>
                </c:pt>
                <c:pt idx="9054" formatCode="##0.000E+00">
                  <c:v>9054</c:v>
                </c:pt>
                <c:pt idx="9055" formatCode="##0.000E+00">
                  <c:v>9055</c:v>
                </c:pt>
                <c:pt idx="9056" formatCode="##0.000E+00">
                  <c:v>9056</c:v>
                </c:pt>
                <c:pt idx="9057" formatCode="##0.000E+00">
                  <c:v>9057</c:v>
                </c:pt>
                <c:pt idx="9058" formatCode="##0.000E+00">
                  <c:v>9058</c:v>
                </c:pt>
                <c:pt idx="9059" formatCode="##0.000E+00">
                  <c:v>9059</c:v>
                </c:pt>
                <c:pt idx="9060" formatCode="##0.000E+00">
                  <c:v>9060</c:v>
                </c:pt>
                <c:pt idx="9061" formatCode="##0.000E+00">
                  <c:v>9061</c:v>
                </c:pt>
                <c:pt idx="9062" formatCode="##0.000E+00">
                  <c:v>9062</c:v>
                </c:pt>
                <c:pt idx="9063" formatCode="##0.000E+00">
                  <c:v>9063</c:v>
                </c:pt>
                <c:pt idx="9064" formatCode="##0.000E+00">
                  <c:v>9064</c:v>
                </c:pt>
                <c:pt idx="9065" formatCode="##0.000E+00">
                  <c:v>9065</c:v>
                </c:pt>
                <c:pt idx="9066" formatCode="##0.000E+00">
                  <c:v>9066</c:v>
                </c:pt>
                <c:pt idx="9067" formatCode="##0.000E+00">
                  <c:v>9067</c:v>
                </c:pt>
                <c:pt idx="9068" formatCode="##0.000E+00">
                  <c:v>9068</c:v>
                </c:pt>
                <c:pt idx="9069" formatCode="##0.000E+00">
                  <c:v>9069</c:v>
                </c:pt>
                <c:pt idx="9070" formatCode="##0.000E+00">
                  <c:v>9070</c:v>
                </c:pt>
                <c:pt idx="9071" formatCode="##0.000E+00">
                  <c:v>9071</c:v>
                </c:pt>
                <c:pt idx="9072" formatCode="##0.000E+00">
                  <c:v>9072</c:v>
                </c:pt>
                <c:pt idx="9073" formatCode="##0.000E+00">
                  <c:v>9073</c:v>
                </c:pt>
                <c:pt idx="9074" formatCode="##0.000E+00">
                  <c:v>9074</c:v>
                </c:pt>
                <c:pt idx="9075" formatCode="##0.000E+00">
                  <c:v>9075</c:v>
                </c:pt>
                <c:pt idx="9076" formatCode="##0.000E+00">
                  <c:v>9076</c:v>
                </c:pt>
                <c:pt idx="9077" formatCode="##0.000E+00">
                  <c:v>9077</c:v>
                </c:pt>
                <c:pt idx="9078" formatCode="##0.000E+00">
                  <c:v>9078</c:v>
                </c:pt>
                <c:pt idx="9079" formatCode="##0.000E+00">
                  <c:v>9079</c:v>
                </c:pt>
                <c:pt idx="9080" formatCode="##0.000E+00">
                  <c:v>9080</c:v>
                </c:pt>
                <c:pt idx="9081" formatCode="##0.000E+00">
                  <c:v>9081</c:v>
                </c:pt>
                <c:pt idx="9082" formatCode="##0.000E+00">
                  <c:v>9082</c:v>
                </c:pt>
                <c:pt idx="9083" formatCode="##0.000E+00">
                  <c:v>9083</c:v>
                </c:pt>
                <c:pt idx="9084" formatCode="##0.000E+00">
                  <c:v>9084</c:v>
                </c:pt>
                <c:pt idx="9085" formatCode="##0.000E+00">
                  <c:v>9085</c:v>
                </c:pt>
                <c:pt idx="9086" formatCode="##0.000E+00">
                  <c:v>9086</c:v>
                </c:pt>
                <c:pt idx="9087" formatCode="##0.000E+00">
                  <c:v>9087</c:v>
                </c:pt>
                <c:pt idx="9088" formatCode="##0.000E+00">
                  <c:v>9088</c:v>
                </c:pt>
                <c:pt idx="9089" formatCode="##0.000E+00">
                  <c:v>9089</c:v>
                </c:pt>
                <c:pt idx="9090" formatCode="##0.000E+00">
                  <c:v>9090</c:v>
                </c:pt>
                <c:pt idx="9091" formatCode="##0.000E+00">
                  <c:v>9091</c:v>
                </c:pt>
                <c:pt idx="9092" formatCode="##0.000E+00">
                  <c:v>9092</c:v>
                </c:pt>
                <c:pt idx="9093" formatCode="##0.000E+00">
                  <c:v>9093</c:v>
                </c:pt>
                <c:pt idx="9094" formatCode="##0.000E+00">
                  <c:v>9094</c:v>
                </c:pt>
                <c:pt idx="9095" formatCode="##0.000E+00">
                  <c:v>9095</c:v>
                </c:pt>
                <c:pt idx="9096" formatCode="##0.000E+00">
                  <c:v>9096</c:v>
                </c:pt>
                <c:pt idx="9097" formatCode="##0.000E+00">
                  <c:v>9097</c:v>
                </c:pt>
                <c:pt idx="9098" formatCode="##0.000E+00">
                  <c:v>9098</c:v>
                </c:pt>
                <c:pt idx="9099" formatCode="##0.000E+00">
                  <c:v>9099</c:v>
                </c:pt>
                <c:pt idx="9100" formatCode="##0.000E+00">
                  <c:v>9100</c:v>
                </c:pt>
                <c:pt idx="9101" formatCode="##0.000E+00">
                  <c:v>9101</c:v>
                </c:pt>
                <c:pt idx="9102" formatCode="##0.000E+00">
                  <c:v>9102</c:v>
                </c:pt>
                <c:pt idx="9103" formatCode="##0.000E+00">
                  <c:v>9103</c:v>
                </c:pt>
                <c:pt idx="9104" formatCode="##0.000E+00">
                  <c:v>9104</c:v>
                </c:pt>
                <c:pt idx="9105" formatCode="##0.000E+00">
                  <c:v>9105</c:v>
                </c:pt>
                <c:pt idx="9106" formatCode="##0.000E+00">
                  <c:v>9106</c:v>
                </c:pt>
                <c:pt idx="9107" formatCode="##0.000E+00">
                  <c:v>9107</c:v>
                </c:pt>
                <c:pt idx="9108" formatCode="##0.000E+00">
                  <c:v>9108</c:v>
                </c:pt>
                <c:pt idx="9109" formatCode="##0.000E+00">
                  <c:v>9109</c:v>
                </c:pt>
                <c:pt idx="9110" formatCode="##0.000E+00">
                  <c:v>9110</c:v>
                </c:pt>
                <c:pt idx="9111" formatCode="##0.000E+00">
                  <c:v>9111</c:v>
                </c:pt>
                <c:pt idx="9112" formatCode="##0.000E+00">
                  <c:v>9112</c:v>
                </c:pt>
                <c:pt idx="9113" formatCode="##0.000E+00">
                  <c:v>9113</c:v>
                </c:pt>
                <c:pt idx="9114" formatCode="##0.000E+00">
                  <c:v>9114</c:v>
                </c:pt>
                <c:pt idx="9115" formatCode="##0.000E+00">
                  <c:v>9115</c:v>
                </c:pt>
                <c:pt idx="9116" formatCode="##0.000E+00">
                  <c:v>9116</c:v>
                </c:pt>
                <c:pt idx="9117" formatCode="##0.000E+00">
                  <c:v>9117</c:v>
                </c:pt>
                <c:pt idx="9118" formatCode="##0.000E+00">
                  <c:v>9118</c:v>
                </c:pt>
                <c:pt idx="9119" formatCode="##0.000E+00">
                  <c:v>9119</c:v>
                </c:pt>
                <c:pt idx="9120" formatCode="##0.000E+00">
                  <c:v>9120</c:v>
                </c:pt>
                <c:pt idx="9121" formatCode="##0.000E+00">
                  <c:v>9121</c:v>
                </c:pt>
                <c:pt idx="9122" formatCode="##0.000E+00">
                  <c:v>9122</c:v>
                </c:pt>
                <c:pt idx="9123" formatCode="##0.000E+00">
                  <c:v>9123</c:v>
                </c:pt>
                <c:pt idx="9124" formatCode="##0.000E+00">
                  <c:v>9124</c:v>
                </c:pt>
                <c:pt idx="9125" formatCode="##0.000E+00">
                  <c:v>9125</c:v>
                </c:pt>
                <c:pt idx="9126" formatCode="##0.000E+00">
                  <c:v>9126</c:v>
                </c:pt>
                <c:pt idx="9127" formatCode="##0.000E+00">
                  <c:v>9127</c:v>
                </c:pt>
                <c:pt idx="9128" formatCode="##0.000E+00">
                  <c:v>9128</c:v>
                </c:pt>
                <c:pt idx="9129" formatCode="##0.000E+00">
                  <c:v>9129</c:v>
                </c:pt>
                <c:pt idx="9130" formatCode="##0.000E+00">
                  <c:v>9130</c:v>
                </c:pt>
                <c:pt idx="9131" formatCode="##0.000E+00">
                  <c:v>9131</c:v>
                </c:pt>
                <c:pt idx="9132" formatCode="##0.000E+00">
                  <c:v>9132</c:v>
                </c:pt>
                <c:pt idx="9133" formatCode="##0.000E+00">
                  <c:v>9133</c:v>
                </c:pt>
                <c:pt idx="9134" formatCode="##0.000E+00">
                  <c:v>9134</c:v>
                </c:pt>
                <c:pt idx="9135" formatCode="##0.000E+00">
                  <c:v>9135</c:v>
                </c:pt>
                <c:pt idx="9136" formatCode="##0.000E+00">
                  <c:v>9136</c:v>
                </c:pt>
                <c:pt idx="9137" formatCode="##0.000E+00">
                  <c:v>9137</c:v>
                </c:pt>
                <c:pt idx="9138" formatCode="##0.000E+00">
                  <c:v>9138</c:v>
                </c:pt>
                <c:pt idx="9139" formatCode="##0.000E+00">
                  <c:v>9139</c:v>
                </c:pt>
                <c:pt idx="9140" formatCode="##0.000E+00">
                  <c:v>9140</c:v>
                </c:pt>
                <c:pt idx="9141" formatCode="##0.000E+00">
                  <c:v>9141</c:v>
                </c:pt>
                <c:pt idx="9142" formatCode="##0.000E+00">
                  <c:v>9142</c:v>
                </c:pt>
                <c:pt idx="9143" formatCode="##0.000E+00">
                  <c:v>9143</c:v>
                </c:pt>
                <c:pt idx="9144" formatCode="##0.000E+00">
                  <c:v>9144</c:v>
                </c:pt>
                <c:pt idx="9145" formatCode="##0.000E+00">
                  <c:v>9145</c:v>
                </c:pt>
                <c:pt idx="9146" formatCode="##0.000E+00">
                  <c:v>9146</c:v>
                </c:pt>
                <c:pt idx="9147" formatCode="##0.000E+00">
                  <c:v>9147</c:v>
                </c:pt>
                <c:pt idx="9148" formatCode="##0.000E+00">
                  <c:v>9148</c:v>
                </c:pt>
                <c:pt idx="9149" formatCode="##0.000E+00">
                  <c:v>9149</c:v>
                </c:pt>
                <c:pt idx="9150" formatCode="##0.000E+00">
                  <c:v>9150</c:v>
                </c:pt>
                <c:pt idx="9151" formatCode="##0.000E+00">
                  <c:v>9151</c:v>
                </c:pt>
                <c:pt idx="9152" formatCode="##0.000E+00">
                  <c:v>9152</c:v>
                </c:pt>
                <c:pt idx="9153" formatCode="##0.000E+00">
                  <c:v>9153</c:v>
                </c:pt>
                <c:pt idx="9154" formatCode="##0.000E+00">
                  <c:v>9154</c:v>
                </c:pt>
                <c:pt idx="9155" formatCode="##0.000E+00">
                  <c:v>9155</c:v>
                </c:pt>
                <c:pt idx="9156" formatCode="##0.000E+00">
                  <c:v>9156</c:v>
                </c:pt>
                <c:pt idx="9157" formatCode="##0.000E+00">
                  <c:v>9157</c:v>
                </c:pt>
                <c:pt idx="9158" formatCode="##0.000E+00">
                  <c:v>9158</c:v>
                </c:pt>
                <c:pt idx="9159" formatCode="##0.000E+00">
                  <c:v>9159</c:v>
                </c:pt>
                <c:pt idx="9160" formatCode="##0.000E+00">
                  <c:v>9160</c:v>
                </c:pt>
                <c:pt idx="9161" formatCode="##0.000E+00">
                  <c:v>9161</c:v>
                </c:pt>
                <c:pt idx="9162" formatCode="##0.000E+00">
                  <c:v>9162</c:v>
                </c:pt>
                <c:pt idx="9163" formatCode="##0.000E+00">
                  <c:v>9163</c:v>
                </c:pt>
                <c:pt idx="9164" formatCode="##0.000E+00">
                  <c:v>9164</c:v>
                </c:pt>
                <c:pt idx="9165" formatCode="##0.000E+00">
                  <c:v>9165</c:v>
                </c:pt>
                <c:pt idx="9166" formatCode="##0.000E+00">
                  <c:v>9166</c:v>
                </c:pt>
                <c:pt idx="9167" formatCode="##0.000E+00">
                  <c:v>9167</c:v>
                </c:pt>
                <c:pt idx="9168" formatCode="##0.000E+00">
                  <c:v>9168</c:v>
                </c:pt>
                <c:pt idx="9169" formatCode="##0.000E+00">
                  <c:v>9169</c:v>
                </c:pt>
                <c:pt idx="9170" formatCode="##0.000E+00">
                  <c:v>9170</c:v>
                </c:pt>
                <c:pt idx="9171" formatCode="##0.000E+00">
                  <c:v>9171</c:v>
                </c:pt>
                <c:pt idx="9172" formatCode="##0.000E+00">
                  <c:v>9172</c:v>
                </c:pt>
                <c:pt idx="9173" formatCode="##0.000E+00">
                  <c:v>9173</c:v>
                </c:pt>
                <c:pt idx="9174" formatCode="##0.000E+00">
                  <c:v>9174</c:v>
                </c:pt>
                <c:pt idx="9175" formatCode="##0.000E+00">
                  <c:v>9175</c:v>
                </c:pt>
                <c:pt idx="9176" formatCode="##0.000E+00">
                  <c:v>9176</c:v>
                </c:pt>
                <c:pt idx="9177" formatCode="##0.000E+00">
                  <c:v>9177</c:v>
                </c:pt>
                <c:pt idx="9178" formatCode="##0.000E+00">
                  <c:v>9178</c:v>
                </c:pt>
                <c:pt idx="9179" formatCode="##0.000E+00">
                  <c:v>9179</c:v>
                </c:pt>
                <c:pt idx="9180" formatCode="##0.000E+00">
                  <c:v>9180</c:v>
                </c:pt>
                <c:pt idx="9181" formatCode="##0.000E+00">
                  <c:v>9181</c:v>
                </c:pt>
                <c:pt idx="9182" formatCode="##0.000E+00">
                  <c:v>9182</c:v>
                </c:pt>
                <c:pt idx="9183" formatCode="##0.000E+00">
                  <c:v>9183</c:v>
                </c:pt>
                <c:pt idx="9184" formatCode="##0.000E+00">
                  <c:v>9184</c:v>
                </c:pt>
                <c:pt idx="9185" formatCode="##0.000E+00">
                  <c:v>9185</c:v>
                </c:pt>
                <c:pt idx="9186" formatCode="##0.000E+00">
                  <c:v>9186</c:v>
                </c:pt>
                <c:pt idx="9187" formatCode="##0.000E+00">
                  <c:v>9187</c:v>
                </c:pt>
                <c:pt idx="9188" formatCode="##0.000E+00">
                  <c:v>9188</c:v>
                </c:pt>
                <c:pt idx="9189" formatCode="##0.000E+00">
                  <c:v>9189</c:v>
                </c:pt>
                <c:pt idx="9190" formatCode="##0.000E+00">
                  <c:v>9190</c:v>
                </c:pt>
                <c:pt idx="9191" formatCode="##0.000E+00">
                  <c:v>9191</c:v>
                </c:pt>
                <c:pt idx="9192" formatCode="##0.000E+00">
                  <c:v>9192</c:v>
                </c:pt>
                <c:pt idx="9193" formatCode="##0.000E+00">
                  <c:v>9193</c:v>
                </c:pt>
                <c:pt idx="9194" formatCode="##0.000E+00">
                  <c:v>9194</c:v>
                </c:pt>
                <c:pt idx="9195" formatCode="##0.000E+00">
                  <c:v>9195</c:v>
                </c:pt>
                <c:pt idx="9196" formatCode="##0.000E+00">
                  <c:v>9196</c:v>
                </c:pt>
                <c:pt idx="9197" formatCode="##0.000E+00">
                  <c:v>9197</c:v>
                </c:pt>
                <c:pt idx="9198" formatCode="##0.000E+00">
                  <c:v>9198</c:v>
                </c:pt>
                <c:pt idx="9199" formatCode="##0.000E+00">
                  <c:v>9199</c:v>
                </c:pt>
                <c:pt idx="9200" formatCode="##0.000E+00">
                  <c:v>9200</c:v>
                </c:pt>
                <c:pt idx="9201" formatCode="##0.000E+00">
                  <c:v>9201</c:v>
                </c:pt>
                <c:pt idx="9202" formatCode="##0.000E+00">
                  <c:v>9202</c:v>
                </c:pt>
                <c:pt idx="9203" formatCode="##0.000E+00">
                  <c:v>9203</c:v>
                </c:pt>
                <c:pt idx="9204" formatCode="##0.000E+00">
                  <c:v>9204</c:v>
                </c:pt>
                <c:pt idx="9205" formatCode="##0.000E+00">
                  <c:v>9205</c:v>
                </c:pt>
                <c:pt idx="9206" formatCode="##0.000E+00">
                  <c:v>9206</c:v>
                </c:pt>
                <c:pt idx="9207" formatCode="##0.000E+00">
                  <c:v>9207</c:v>
                </c:pt>
                <c:pt idx="9208" formatCode="##0.000E+00">
                  <c:v>9208</c:v>
                </c:pt>
                <c:pt idx="9209" formatCode="##0.000E+00">
                  <c:v>9209</c:v>
                </c:pt>
                <c:pt idx="9210" formatCode="##0.000E+00">
                  <c:v>9210</c:v>
                </c:pt>
                <c:pt idx="9211" formatCode="##0.000E+00">
                  <c:v>9211</c:v>
                </c:pt>
                <c:pt idx="9212" formatCode="##0.000E+00">
                  <c:v>9212</c:v>
                </c:pt>
                <c:pt idx="9213" formatCode="##0.000E+00">
                  <c:v>9213</c:v>
                </c:pt>
                <c:pt idx="9214" formatCode="##0.000E+00">
                  <c:v>9214</c:v>
                </c:pt>
                <c:pt idx="9215" formatCode="##0.000E+00">
                  <c:v>9215</c:v>
                </c:pt>
                <c:pt idx="9216" formatCode="##0.000E+00">
                  <c:v>9216</c:v>
                </c:pt>
                <c:pt idx="9217" formatCode="##0.000E+00">
                  <c:v>9217</c:v>
                </c:pt>
                <c:pt idx="9218" formatCode="##0.000E+00">
                  <c:v>9218</c:v>
                </c:pt>
                <c:pt idx="9219" formatCode="##0.000E+00">
                  <c:v>9219</c:v>
                </c:pt>
                <c:pt idx="9220" formatCode="##0.000E+00">
                  <c:v>9220</c:v>
                </c:pt>
                <c:pt idx="9221" formatCode="##0.000E+00">
                  <c:v>9221</c:v>
                </c:pt>
                <c:pt idx="9222" formatCode="##0.000E+00">
                  <c:v>9222</c:v>
                </c:pt>
                <c:pt idx="9223" formatCode="##0.000E+00">
                  <c:v>9223</c:v>
                </c:pt>
                <c:pt idx="9224" formatCode="##0.000E+00">
                  <c:v>9224</c:v>
                </c:pt>
                <c:pt idx="9225" formatCode="##0.000E+00">
                  <c:v>9225</c:v>
                </c:pt>
                <c:pt idx="9226" formatCode="##0.000E+00">
                  <c:v>9226</c:v>
                </c:pt>
                <c:pt idx="9227" formatCode="##0.000E+00">
                  <c:v>9227</c:v>
                </c:pt>
                <c:pt idx="9228" formatCode="##0.000E+00">
                  <c:v>9228</c:v>
                </c:pt>
                <c:pt idx="9229" formatCode="##0.000E+00">
                  <c:v>9229</c:v>
                </c:pt>
                <c:pt idx="9230" formatCode="##0.000E+00">
                  <c:v>9230</c:v>
                </c:pt>
                <c:pt idx="9231" formatCode="##0.000E+00">
                  <c:v>9231</c:v>
                </c:pt>
                <c:pt idx="9232" formatCode="##0.000E+00">
                  <c:v>9232</c:v>
                </c:pt>
                <c:pt idx="9233" formatCode="##0.000E+00">
                  <c:v>9233</c:v>
                </c:pt>
                <c:pt idx="9234" formatCode="##0.000E+00">
                  <c:v>9234</c:v>
                </c:pt>
                <c:pt idx="9235" formatCode="##0.000E+00">
                  <c:v>9235</c:v>
                </c:pt>
                <c:pt idx="9236" formatCode="##0.000E+00">
                  <c:v>9236</c:v>
                </c:pt>
                <c:pt idx="9237" formatCode="##0.000E+00">
                  <c:v>9237</c:v>
                </c:pt>
                <c:pt idx="9238" formatCode="##0.000E+00">
                  <c:v>9238</c:v>
                </c:pt>
                <c:pt idx="9239" formatCode="##0.000E+00">
                  <c:v>9239</c:v>
                </c:pt>
                <c:pt idx="9240" formatCode="##0.000E+00">
                  <c:v>9240</c:v>
                </c:pt>
                <c:pt idx="9241" formatCode="##0.000E+00">
                  <c:v>9241</c:v>
                </c:pt>
                <c:pt idx="9242" formatCode="##0.000E+00">
                  <c:v>9242</c:v>
                </c:pt>
                <c:pt idx="9243" formatCode="##0.000E+00">
                  <c:v>9243</c:v>
                </c:pt>
                <c:pt idx="9244" formatCode="##0.000E+00">
                  <c:v>9244</c:v>
                </c:pt>
                <c:pt idx="9245" formatCode="##0.000E+00">
                  <c:v>9245</c:v>
                </c:pt>
                <c:pt idx="9246" formatCode="##0.000E+00">
                  <c:v>9246</c:v>
                </c:pt>
                <c:pt idx="9247" formatCode="##0.000E+00">
                  <c:v>9247</c:v>
                </c:pt>
                <c:pt idx="9248" formatCode="##0.000E+00">
                  <c:v>9248</c:v>
                </c:pt>
                <c:pt idx="9249" formatCode="##0.000E+00">
                  <c:v>9249</c:v>
                </c:pt>
                <c:pt idx="9250" formatCode="##0.000E+00">
                  <c:v>9250</c:v>
                </c:pt>
                <c:pt idx="9251" formatCode="##0.000E+00">
                  <c:v>9251</c:v>
                </c:pt>
                <c:pt idx="9252" formatCode="##0.000E+00">
                  <c:v>9252</c:v>
                </c:pt>
                <c:pt idx="9253" formatCode="##0.000E+00">
                  <c:v>9253</c:v>
                </c:pt>
                <c:pt idx="9254" formatCode="##0.000E+00">
                  <c:v>9254</c:v>
                </c:pt>
                <c:pt idx="9255" formatCode="##0.000E+00">
                  <c:v>9255</c:v>
                </c:pt>
                <c:pt idx="9256" formatCode="##0.000E+00">
                  <c:v>9256</c:v>
                </c:pt>
                <c:pt idx="9257" formatCode="##0.000E+00">
                  <c:v>9257</c:v>
                </c:pt>
                <c:pt idx="9258" formatCode="##0.000E+00">
                  <c:v>9258</c:v>
                </c:pt>
                <c:pt idx="9259" formatCode="##0.000E+00">
                  <c:v>9259</c:v>
                </c:pt>
                <c:pt idx="9260" formatCode="##0.000E+00">
                  <c:v>9260</c:v>
                </c:pt>
                <c:pt idx="9261" formatCode="##0.000E+00">
                  <c:v>9261</c:v>
                </c:pt>
                <c:pt idx="9262" formatCode="##0.000E+00">
                  <c:v>9262</c:v>
                </c:pt>
                <c:pt idx="9263" formatCode="##0.000E+00">
                  <c:v>9263</c:v>
                </c:pt>
                <c:pt idx="9264" formatCode="##0.000E+00">
                  <c:v>9264</c:v>
                </c:pt>
                <c:pt idx="9265" formatCode="##0.000E+00">
                  <c:v>9265</c:v>
                </c:pt>
                <c:pt idx="9266" formatCode="##0.000E+00">
                  <c:v>9266</c:v>
                </c:pt>
                <c:pt idx="9267" formatCode="##0.000E+00">
                  <c:v>9267</c:v>
                </c:pt>
                <c:pt idx="9268" formatCode="##0.000E+00">
                  <c:v>9268</c:v>
                </c:pt>
                <c:pt idx="9269" formatCode="##0.000E+00">
                  <c:v>9269</c:v>
                </c:pt>
                <c:pt idx="9270" formatCode="##0.000E+00">
                  <c:v>9270</c:v>
                </c:pt>
                <c:pt idx="9271" formatCode="##0.000E+00">
                  <c:v>9271</c:v>
                </c:pt>
                <c:pt idx="9272" formatCode="##0.000E+00">
                  <c:v>9272</c:v>
                </c:pt>
                <c:pt idx="9273" formatCode="##0.000E+00">
                  <c:v>9273</c:v>
                </c:pt>
                <c:pt idx="9274" formatCode="##0.000E+00">
                  <c:v>9274</c:v>
                </c:pt>
                <c:pt idx="9275" formatCode="##0.000E+00">
                  <c:v>9275</c:v>
                </c:pt>
                <c:pt idx="9276" formatCode="##0.000E+00">
                  <c:v>9276</c:v>
                </c:pt>
                <c:pt idx="9277" formatCode="##0.000E+00">
                  <c:v>9277</c:v>
                </c:pt>
                <c:pt idx="9278" formatCode="##0.000E+00">
                  <c:v>9278</c:v>
                </c:pt>
                <c:pt idx="9279" formatCode="##0.000E+00">
                  <c:v>9279</c:v>
                </c:pt>
                <c:pt idx="9280" formatCode="##0.000E+00">
                  <c:v>9280</c:v>
                </c:pt>
                <c:pt idx="9281" formatCode="##0.000E+00">
                  <c:v>9281</c:v>
                </c:pt>
                <c:pt idx="9282" formatCode="##0.000E+00">
                  <c:v>9282</c:v>
                </c:pt>
                <c:pt idx="9283" formatCode="##0.000E+00">
                  <c:v>9283</c:v>
                </c:pt>
                <c:pt idx="9284" formatCode="##0.000E+00">
                  <c:v>9284</c:v>
                </c:pt>
                <c:pt idx="9285" formatCode="##0.000E+00">
                  <c:v>9285</c:v>
                </c:pt>
                <c:pt idx="9286" formatCode="##0.000E+00">
                  <c:v>9286</c:v>
                </c:pt>
                <c:pt idx="9287" formatCode="##0.000E+00">
                  <c:v>9287</c:v>
                </c:pt>
                <c:pt idx="9288" formatCode="##0.000E+00">
                  <c:v>9288</c:v>
                </c:pt>
                <c:pt idx="9289" formatCode="##0.000E+00">
                  <c:v>9289</c:v>
                </c:pt>
                <c:pt idx="9290" formatCode="##0.000E+00">
                  <c:v>9290</c:v>
                </c:pt>
                <c:pt idx="9291" formatCode="##0.000E+00">
                  <c:v>9291</c:v>
                </c:pt>
                <c:pt idx="9292" formatCode="##0.000E+00">
                  <c:v>9292</c:v>
                </c:pt>
                <c:pt idx="9293" formatCode="##0.000E+00">
                  <c:v>9293</c:v>
                </c:pt>
                <c:pt idx="9294" formatCode="##0.000E+00">
                  <c:v>9294</c:v>
                </c:pt>
                <c:pt idx="9295" formatCode="##0.000E+00">
                  <c:v>9295</c:v>
                </c:pt>
                <c:pt idx="9296" formatCode="##0.000E+00">
                  <c:v>9296</c:v>
                </c:pt>
                <c:pt idx="9297" formatCode="##0.000E+00">
                  <c:v>9297</c:v>
                </c:pt>
                <c:pt idx="9298" formatCode="##0.000E+00">
                  <c:v>9298</c:v>
                </c:pt>
                <c:pt idx="9299" formatCode="##0.000E+00">
                  <c:v>9299</c:v>
                </c:pt>
                <c:pt idx="9300" formatCode="##0.000E+00">
                  <c:v>9300</c:v>
                </c:pt>
                <c:pt idx="9301" formatCode="##0.000E+00">
                  <c:v>9301</c:v>
                </c:pt>
                <c:pt idx="9302" formatCode="##0.000E+00">
                  <c:v>9302</c:v>
                </c:pt>
                <c:pt idx="9303" formatCode="##0.000E+00">
                  <c:v>9303</c:v>
                </c:pt>
                <c:pt idx="9304" formatCode="##0.000E+00">
                  <c:v>9304</c:v>
                </c:pt>
                <c:pt idx="9305" formatCode="##0.000E+00">
                  <c:v>9305</c:v>
                </c:pt>
                <c:pt idx="9306" formatCode="##0.000E+00">
                  <c:v>9306</c:v>
                </c:pt>
                <c:pt idx="9307" formatCode="##0.000E+00">
                  <c:v>9307</c:v>
                </c:pt>
                <c:pt idx="9308" formatCode="##0.000E+00">
                  <c:v>9308</c:v>
                </c:pt>
                <c:pt idx="9309" formatCode="##0.000E+00">
                  <c:v>9309</c:v>
                </c:pt>
                <c:pt idx="9310" formatCode="##0.000E+00">
                  <c:v>9310</c:v>
                </c:pt>
                <c:pt idx="9311" formatCode="##0.000E+00">
                  <c:v>9311</c:v>
                </c:pt>
                <c:pt idx="9312" formatCode="##0.000E+00">
                  <c:v>9312</c:v>
                </c:pt>
                <c:pt idx="9313" formatCode="##0.000E+00">
                  <c:v>9313</c:v>
                </c:pt>
                <c:pt idx="9314" formatCode="##0.000E+00">
                  <c:v>9314</c:v>
                </c:pt>
                <c:pt idx="9315" formatCode="##0.000E+00">
                  <c:v>9315</c:v>
                </c:pt>
                <c:pt idx="9316" formatCode="##0.000E+00">
                  <c:v>9316</c:v>
                </c:pt>
                <c:pt idx="9317" formatCode="##0.000E+00">
                  <c:v>9317</c:v>
                </c:pt>
                <c:pt idx="9318" formatCode="##0.000E+00">
                  <c:v>9318</c:v>
                </c:pt>
                <c:pt idx="9319" formatCode="##0.000E+00">
                  <c:v>9319</c:v>
                </c:pt>
                <c:pt idx="9320" formatCode="##0.000E+00">
                  <c:v>9320</c:v>
                </c:pt>
                <c:pt idx="9321" formatCode="##0.000E+00">
                  <c:v>9321</c:v>
                </c:pt>
                <c:pt idx="9322" formatCode="##0.000E+00">
                  <c:v>9322</c:v>
                </c:pt>
                <c:pt idx="9323" formatCode="##0.000E+00">
                  <c:v>9323</c:v>
                </c:pt>
                <c:pt idx="9324" formatCode="##0.000E+00">
                  <c:v>9324</c:v>
                </c:pt>
                <c:pt idx="9325" formatCode="##0.000E+00">
                  <c:v>9325</c:v>
                </c:pt>
                <c:pt idx="9326" formatCode="##0.000E+00">
                  <c:v>9326</c:v>
                </c:pt>
                <c:pt idx="9327" formatCode="##0.000E+00">
                  <c:v>9327</c:v>
                </c:pt>
                <c:pt idx="9328" formatCode="##0.000E+00">
                  <c:v>9328</c:v>
                </c:pt>
                <c:pt idx="9329" formatCode="##0.000E+00">
                  <c:v>9329</c:v>
                </c:pt>
                <c:pt idx="9330" formatCode="##0.000E+00">
                  <c:v>9330</c:v>
                </c:pt>
                <c:pt idx="9331" formatCode="##0.000E+00">
                  <c:v>9331</c:v>
                </c:pt>
                <c:pt idx="9332" formatCode="##0.000E+00">
                  <c:v>9332</c:v>
                </c:pt>
                <c:pt idx="9333" formatCode="##0.000E+00">
                  <c:v>9333</c:v>
                </c:pt>
                <c:pt idx="9334" formatCode="##0.000E+00">
                  <c:v>9334</c:v>
                </c:pt>
                <c:pt idx="9335" formatCode="##0.000E+00">
                  <c:v>9335</c:v>
                </c:pt>
                <c:pt idx="9336" formatCode="##0.000E+00">
                  <c:v>9336</c:v>
                </c:pt>
                <c:pt idx="9337" formatCode="##0.000E+00">
                  <c:v>9337</c:v>
                </c:pt>
                <c:pt idx="9338" formatCode="##0.000E+00">
                  <c:v>9338</c:v>
                </c:pt>
                <c:pt idx="9339" formatCode="##0.000E+00">
                  <c:v>9339</c:v>
                </c:pt>
                <c:pt idx="9340" formatCode="##0.000E+00">
                  <c:v>9340</c:v>
                </c:pt>
                <c:pt idx="9341" formatCode="##0.000E+00">
                  <c:v>9341</c:v>
                </c:pt>
                <c:pt idx="9342" formatCode="##0.000E+00">
                  <c:v>9342</c:v>
                </c:pt>
                <c:pt idx="9343" formatCode="##0.000E+00">
                  <c:v>9343</c:v>
                </c:pt>
                <c:pt idx="9344" formatCode="##0.000E+00">
                  <c:v>9344</c:v>
                </c:pt>
                <c:pt idx="9345" formatCode="##0.000E+00">
                  <c:v>9345</c:v>
                </c:pt>
                <c:pt idx="9346" formatCode="##0.000E+00">
                  <c:v>9346</c:v>
                </c:pt>
                <c:pt idx="9347" formatCode="##0.000E+00">
                  <c:v>9347</c:v>
                </c:pt>
                <c:pt idx="9348" formatCode="##0.000E+00">
                  <c:v>9348</c:v>
                </c:pt>
                <c:pt idx="9349" formatCode="##0.000E+00">
                  <c:v>9349</c:v>
                </c:pt>
                <c:pt idx="9350" formatCode="##0.000E+00">
                  <c:v>9350</c:v>
                </c:pt>
                <c:pt idx="9351" formatCode="##0.000E+00">
                  <c:v>9351</c:v>
                </c:pt>
                <c:pt idx="9352" formatCode="##0.000E+00">
                  <c:v>9352</c:v>
                </c:pt>
                <c:pt idx="9353" formatCode="##0.000E+00">
                  <c:v>9353</c:v>
                </c:pt>
                <c:pt idx="9354" formatCode="##0.000E+00">
                  <c:v>9354</c:v>
                </c:pt>
                <c:pt idx="9355" formatCode="##0.000E+00">
                  <c:v>9355</c:v>
                </c:pt>
                <c:pt idx="9356" formatCode="##0.000E+00">
                  <c:v>9356</c:v>
                </c:pt>
                <c:pt idx="9357" formatCode="##0.000E+00">
                  <c:v>9357</c:v>
                </c:pt>
                <c:pt idx="9358" formatCode="##0.000E+00">
                  <c:v>9358</c:v>
                </c:pt>
                <c:pt idx="9359" formatCode="##0.000E+00">
                  <c:v>9359</c:v>
                </c:pt>
                <c:pt idx="9360" formatCode="##0.000E+00">
                  <c:v>9360</c:v>
                </c:pt>
                <c:pt idx="9361" formatCode="##0.000E+00">
                  <c:v>9361</c:v>
                </c:pt>
                <c:pt idx="9362" formatCode="##0.000E+00">
                  <c:v>9362</c:v>
                </c:pt>
                <c:pt idx="9363" formatCode="##0.000E+00">
                  <c:v>9363</c:v>
                </c:pt>
                <c:pt idx="9364" formatCode="##0.000E+00">
                  <c:v>9364</c:v>
                </c:pt>
                <c:pt idx="9365" formatCode="##0.000E+00">
                  <c:v>9365</c:v>
                </c:pt>
                <c:pt idx="9366" formatCode="##0.000E+00">
                  <c:v>9366</c:v>
                </c:pt>
                <c:pt idx="9367" formatCode="##0.000E+00">
                  <c:v>9367</c:v>
                </c:pt>
                <c:pt idx="9368" formatCode="##0.000E+00">
                  <c:v>9368</c:v>
                </c:pt>
                <c:pt idx="9369" formatCode="##0.000E+00">
                  <c:v>9369</c:v>
                </c:pt>
                <c:pt idx="9370" formatCode="##0.000E+00">
                  <c:v>9370</c:v>
                </c:pt>
                <c:pt idx="9371" formatCode="##0.000E+00">
                  <c:v>9371</c:v>
                </c:pt>
                <c:pt idx="9372" formatCode="##0.000E+00">
                  <c:v>9372</c:v>
                </c:pt>
                <c:pt idx="9373" formatCode="##0.000E+00">
                  <c:v>9373</c:v>
                </c:pt>
                <c:pt idx="9374" formatCode="##0.000E+00">
                  <c:v>9374</c:v>
                </c:pt>
                <c:pt idx="9375" formatCode="##0.000E+00">
                  <c:v>9375</c:v>
                </c:pt>
                <c:pt idx="9376" formatCode="##0.000E+00">
                  <c:v>9376</c:v>
                </c:pt>
                <c:pt idx="9377" formatCode="##0.000E+00">
                  <c:v>9377</c:v>
                </c:pt>
                <c:pt idx="9378" formatCode="##0.000E+00">
                  <c:v>9378</c:v>
                </c:pt>
                <c:pt idx="9379" formatCode="##0.000E+00">
                  <c:v>9379</c:v>
                </c:pt>
                <c:pt idx="9380" formatCode="##0.000E+00">
                  <c:v>9380</c:v>
                </c:pt>
                <c:pt idx="9381" formatCode="##0.000E+00">
                  <c:v>9381</c:v>
                </c:pt>
                <c:pt idx="9382" formatCode="##0.000E+00">
                  <c:v>9382</c:v>
                </c:pt>
                <c:pt idx="9383" formatCode="##0.000E+00">
                  <c:v>9383</c:v>
                </c:pt>
                <c:pt idx="9384" formatCode="##0.000E+00">
                  <c:v>9384</c:v>
                </c:pt>
                <c:pt idx="9385" formatCode="##0.000E+00">
                  <c:v>9385</c:v>
                </c:pt>
                <c:pt idx="9386" formatCode="##0.000E+00">
                  <c:v>9386</c:v>
                </c:pt>
                <c:pt idx="9387" formatCode="##0.000E+00">
                  <c:v>9387</c:v>
                </c:pt>
                <c:pt idx="9388" formatCode="##0.000E+00">
                  <c:v>9388</c:v>
                </c:pt>
                <c:pt idx="9389" formatCode="##0.000E+00">
                  <c:v>9389</c:v>
                </c:pt>
                <c:pt idx="9390" formatCode="##0.000E+00">
                  <c:v>9390</c:v>
                </c:pt>
                <c:pt idx="9391" formatCode="##0.000E+00">
                  <c:v>9391</c:v>
                </c:pt>
                <c:pt idx="9392" formatCode="##0.000E+00">
                  <c:v>9392</c:v>
                </c:pt>
                <c:pt idx="9393" formatCode="##0.000E+00">
                  <c:v>9393</c:v>
                </c:pt>
                <c:pt idx="9394" formatCode="##0.000E+00">
                  <c:v>9394</c:v>
                </c:pt>
                <c:pt idx="9395" formatCode="##0.000E+00">
                  <c:v>9395</c:v>
                </c:pt>
                <c:pt idx="9396" formatCode="##0.000E+00">
                  <c:v>9396</c:v>
                </c:pt>
                <c:pt idx="9397" formatCode="##0.000E+00">
                  <c:v>9397</c:v>
                </c:pt>
                <c:pt idx="9398" formatCode="##0.000E+00">
                  <c:v>9398</c:v>
                </c:pt>
                <c:pt idx="9399" formatCode="##0.000E+00">
                  <c:v>9399</c:v>
                </c:pt>
                <c:pt idx="9400" formatCode="##0.000E+00">
                  <c:v>9400</c:v>
                </c:pt>
                <c:pt idx="9401" formatCode="##0.000E+00">
                  <c:v>9401</c:v>
                </c:pt>
                <c:pt idx="9402" formatCode="##0.000E+00">
                  <c:v>9402</c:v>
                </c:pt>
                <c:pt idx="9403" formatCode="##0.000E+00">
                  <c:v>9403</c:v>
                </c:pt>
                <c:pt idx="9404" formatCode="##0.000E+00">
                  <c:v>9404</c:v>
                </c:pt>
                <c:pt idx="9405" formatCode="##0.000E+00">
                  <c:v>9405</c:v>
                </c:pt>
                <c:pt idx="9406" formatCode="##0.000E+00">
                  <c:v>9406</c:v>
                </c:pt>
                <c:pt idx="9407" formatCode="##0.000E+00">
                  <c:v>9407</c:v>
                </c:pt>
                <c:pt idx="9408" formatCode="##0.000E+00">
                  <c:v>9408</c:v>
                </c:pt>
                <c:pt idx="9409" formatCode="##0.000E+00">
                  <c:v>9409</c:v>
                </c:pt>
                <c:pt idx="9410" formatCode="##0.000E+00">
                  <c:v>9410</c:v>
                </c:pt>
                <c:pt idx="9411" formatCode="##0.000E+00">
                  <c:v>9411</c:v>
                </c:pt>
                <c:pt idx="9412" formatCode="##0.000E+00">
                  <c:v>9412</c:v>
                </c:pt>
                <c:pt idx="9413" formatCode="##0.000E+00">
                  <c:v>9413</c:v>
                </c:pt>
                <c:pt idx="9414" formatCode="##0.000E+00">
                  <c:v>9414</c:v>
                </c:pt>
                <c:pt idx="9415" formatCode="##0.000E+00">
                  <c:v>9415</c:v>
                </c:pt>
                <c:pt idx="9416" formatCode="##0.000E+00">
                  <c:v>9416</c:v>
                </c:pt>
                <c:pt idx="9417" formatCode="##0.000E+00">
                  <c:v>9417</c:v>
                </c:pt>
                <c:pt idx="9418" formatCode="##0.000E+00">
                  <c:v>9418</c:v>
                </c:pt>
                <c:pt idx="9419" formatCode="##0.000E+00">
                  <c:v>9419</c:v>
                </c:pt>
                <c:pt idx="9420" formatCode="##0.000E+00">
                  <c:v>9420</c:v>
                </c:pt>
                <c:pt idx="9421" formatCode="##0.000E+00">
                  <c:v>9421</c:v>
                </c:pt>
                <c:pt idx="9422" formatCode="##0.000E+00">
                  <c:v>9422</c:v>
                </c:pt>
                <c:pt idx="9423" formatCode="##0.000E+00">
                  <c:v>9423</c:v>
                </c:pt>
                <c:pt idx="9424" formatCode="##0.000E+00">
                  <c:v>9424</c:v>
                </c:pt>
                <c:pt idx="9425" formatCode="##0.000E+00">
                  <c:v>9425</c:v>
                </c:pt>
                <c:pt idx="9426" formatCode="##0.000E+00">
                  <c:v>9426</c:v>
                </c:pt>
                <c:pt idx="9427" formatCode="##0.000E+00">
                  <c:v>9427</c:v>
                </c:pt>
                <c:pt idx="9428" formatCode="##0.000E+00">
                  <c:v>9428</c:v>
                </c:pt>
                <c:pt idx="9429" formatCode="##0.000E+00">
                  <c:v>9429</c:v>
                </c:pt>
                <c:pt idx="9430" formatCode="##0.000E+00">
                  <c:v>9430</c:v>
                </c:pt>
                <c:pt idx="9431" formatCode="##0.000E+00">
                  <c:v>9431</c:v>
                </c:pt>
                <c:pt idx="9432" formatCode="##0.000E+00">
                  <c:v>9432</c:v>
                </c:pt>
                <c:pt idx="9433" formatCode="##0.000E+00">
                  <c:v>9433</c:v>
                </c:pt>
                <c:pt idx="9434" formatCode="##0.000E+00">
                  <c:v>9434</c:v>
                </c:pt>
                <c:pt idx="9435" formatCode="##0.000E+00">
                  <c:v>9435</c:v>
                </c:pt>
                <c:pt idx="9436" formatCode="##0.000E+00">
                  <c:v>9436</c:v>
                </c:pt>
                <c:pt idx="9437" formatCode="##0.000E+00">
                  <c:v>9437</c:v>
                </c:pt>
                <c:pt idx="9438" formatCode="##0.000E+00">
                  <c:v>9438</c:v>
                </c:pt>
                <c:pt idx="9439" formatCode="##0.000E+00">
                  <c:v>9439</c:v>
                </c:pt>
                <c:pt idx="9440" formatCode="##0.000E+00">
                  <c:v>9440</c:v>
                </c:pt>
                <c:pt idx="9441" formatCode="##0.000E+00">
                  <c:v>9441</c:v>
                </c:pt>
                <c:pt idx="9442" formatCode="##0.000E+00">
                  <c:v>9442</c:v>
                </c:pt>
                <c:pt idx="9443" formatCode="##0.000E+00">
                  <c:v>9443</c:v>
                </c:pt>
                <c:pt idx="9444" formatCode="##0.000E+00">
                  <c:v>9444</c:v>
                </c:pt>
                <c:pt idx="9445" formatCode="##0.000E+00">
                  <c:v>9445</c:v>
                </c:pt>
                <c:pt idx="9446" formatCode="##0.000E+00">
                  <c:v>9446</c:v>
                </c:pt>
                <c:pt idx="9447" formatCode="##0.000E+00">
                  <c:v>9447</c:v>
                </c:pt>
                <c:pt idx="9448" formatCode="##0.000E+00">
                  <c:v>9448</c:v>
                </c:pt>
                <c:pt idx="9449" formatCode="##0.000E+00">
                  <c:v>9449</c:v>
                </c:pt>
                <c:pt idx="9450" formatCode="##0.000E+00">
                  <c:v>9450</c:v>
                </c:pt>
                <c:pt idx="9451" formatCode="##0.000E+00">
                  <c:v>9451</c:v>
                </c:pt>
                <c:pt idx="9452" formatCode="##0.000E+00">
                  <c:v>9452</c:v>
                </c:pt>
                <c:pt idx="9453" formatCode="##0.000E+00">
                  <c:v>9453</c:v>
                </c:pt>
                <c:pt idx="9454" formatCode="##0.000E+00">
                  <c:v>9454</c:v>
                </c:pt>
                <c:pt idx="9455" formatCode="##0.000E+00">
                  <c:v>9455</c:v>
                </c:pt>
                <c:pt idx="9456" formatCode="##0.000E+00">
                  <c:v>9456</c:v>
                </c:pt>
                <c:pt idx="9457" formatCode="##0.000E+00">
                  <c:v>9457</c:v>
                </c:pt>
                <c:pt idx="9458" formatCode="##0.000E+00">
                  <c:v>9458</c:v>
                </c:pt>
                <c:pt idx="9459" formatCode="##0.000E+00">
                  <c:v>9459</c:v>
                </c:pt>
                <c:pt idx="9460" formatCode="##0.000E+00">
                  <c:v>9460</c:v>
                </c:pt>
                <c:pt idx="9461" formatCode="##0.000E+00">
                  <c:v>9461</c:v>
                </c:pt>
                <c:pt idx="9462" formatCode="##0.000E+00">
                  <c:v>9462</c:v>
                </c:pt>
                <c:pt idx="9463" formatCode="##0.000E+00">
                  <c:v>9463</c:v>
                </c:pt>
                <c:pt idx="9464" formatCode="##0.000E+00">
                  <c:v>9464</c:v>
                </c:pt>
                <c:pt idx="9465" formatCode="##0.000E+00">
                  <c:v>9465</c:v>
                </c:pt>
                <c:pt idx="9466" formatCode="##0.000E+00">
                  <c:v>9466</c:v>
                </c:pt>
                <c:pt idx="9467" formatCode="##0.000E+00">
                  <c:v>9467</c:v>
                </c:pt>
                <c:pt idx="9468" formatCode="##0.000E+00">
                  <c:v>9468</c:v>
                </c:pt>
                <c:pt idx="9469" formatCode="##0.000E+00">
                  <c:v>9469</c:v>
                </c:pt>
                <c:pt idx="9470" formatCode="##0.000E+00">
                  <c:v>9470</c:v>
                </c:pt>
                <c:pt idx="9471" formatCode="##0.000E+00">
                  <c:v>9471</c:v>
                </c:pt>
                <c:pt idx="9472" formatCode="##0.000E+00">
                  <c:v>9472</c:v>
                </c:pt>
                <c:pt idx="9473" formatCode="##0.000E+00">
                  <c:v>9473</c:v>
                </c:pt>
                <c:pt idx="9474" formatCode="##0.000E+00">
                  <c:v>9474</c:v>
                </c:pt>
                <c:pt idx="9475" formatCode="##0.000E+00">
                  <c:v>9475</c:v>
                </c:pt>
                <c:pt idx="9476" formatCode="##0.000E+00">
                  <c:v>9476</c:v>
                </c:pt>
                <c:pt idx="9477" formatCode="##0.000E+00">
                  <c:v>9477</c:v>
                </c:pt>
                <c:pt idx="9478" formatCode="##0.000E+00">
                  <c:v>9478</c:v>
                </c:pt>
                <c:pt idx="9479" formatCode="##0.000E+00">
                  <c:v>9479</c:v>
                </c:pt>
                <c:pt idx="9480" formatCode="##0.000E+00">
                  <c:v>9480</c:v>
                </c:pt>
                <c:pt idx="9481" formatCode="##0.000E+00">
                  <c:v>9481</c:v>
                </c:pt>
                <c:pt idx="9482" formatCode="##0.000E+00">
                  <c:v>9482</c:v>
                </c:pt>
                <c:pt idx="9483" formatCode="##0.000E+00">
                  <c:v>9483</c:v>
                </c:pt>
                <c:pt idx="9484" formatCode="##0.000E+00">
                  <c:v>9484</c:v>
                </c:pt>
                <c:pt idx="9485" formatCode="##0.000E+00">
                  <c:v>9485</c:v>
                </c:pt>
                <c:pt idx="9486" formatCode="##0.000E+00">
                  <c:v>9486</c:v>
                </c:pt>
                <c:pt idx="9487" formatCode="##0.000E+00">
                  <c:v>9487</c:v>
                </c:pt>
                <c:pt idx="9488" formatCode="##0.000E+00">
                  <c:v>9488</c:v>
                </c:pt>
                <c:pt idx="9489" formatCode="##0.000E+00">
                  <c:v>9489</c:v>
                </c:pt>
                <c:pt idx="9490" formatCode="##0.000E+00">
                  <c:v>9490</c:v>
                </c:pt>
                <c:pt idx="9491" formatCode="##0.000E+00">
                  <c:v>9491</c:v>
                </c:pt>
                <c:pt idx="9492" formatCode="##0.000E+00">
                  <c:v>9492</c:v>
                </c:pt>
                <c:pt idx="9493" formatCode="##0.000E+00">
                  <c:v>9493</c:v>
                </c:pt>
                <c:pt idx="9494" formatCode="##0.000E+00">
                  <c:v>9494</c:v>
                </c:pt>
                <c:pt idx="9495" formatCode="##0.000E+00">
                  <c:v>9495</c:v>
                </c:pt>
                <c:pt idx="9496" formatCode="##0.000E+00">
                  <c:v>9496</c:v>
                </c:pt>
                <c:pt idx="9497" formatCode="##0.000E+00">
                  <c:v>9497</c:v>
                </c:pt>
                <c:pt idx="9498" formatCode="##0.000E+00">
                  <c:v>9498</c:v>
                </c:pt>
                <c:pt idx="9499" formatCode="##0.000E+00">
                  <c:v>9499</c:v>
                </c:pt>
                <c:pt idx="9500" formatCode="##0.000E+00">
                  <c:v>9500</c:v>
                </c:pt>
                <c:pt idx="9501" formatCode="##0.000E+00">
                  <c:v>9501</c:v>
                </c:pt>
                <c:pt idx="9502" formatCode="##0.000E+00">
                  <c:v>9502</c:v>
                </c:pt>
                <c:pt idx="9503" formatCode="##0.000E+00">
                  <c:v>9503</c:v>
                </c:pt>
                <c:pt idx="9504" formatCode="##0.000E+00">
                  <c:v>9504</c:v>
                </c:pt>
                <c:pt idx="9505" formatCode="##0.000E+00">
                  <c:v>9505</c:v>
                </c:pt>
                <c:pt idx="9506" formatCode="##0.000E+00">
                  <c:v>9506</c:v>
                </c:pt>
                <c:pt idx="9507" formatCode="##0.000E+00">
                  <c:v>9507</c:v>
                </c:pt>
                <c:pt idx="9508" formatCode="##0.000E+00">
                  <c:v>9508</c:v>
                </c:pt>
                <c:pt idx="9509" formatCode="##0.000E+00">
                  <c:v>9509</c:v>
                </c:pt>
                <c:pt idx="9510" formatCode="##0.000E+00">
                  <c:v>9510</c:v>
                </c:pt>
                <c:pt idx="9511" formatCode="##0.000E+00">
                  <c:v>9511</c:v>
                </c:pt>
                <c:pt idx="9512" formatCode="##0.000E+00">
                  <c:v>9512</c:v>
                </c:pt>
                <c:pt idx="9513" formatCode="##0.000E+00">
                  <c:v>9513</c:v>
                </c:pt>
                <c:pt idx="9514" formatCode="##0.000E+00">
                  <c:v>9514</c:v>
                </c:pt>
                <c:pt idx="9515" formatCode="##0.000E+00">
                  <c:v>9515</c:v>
                </c:pt>
                <c:pt idx="9516" formatCode="##0.000E+00">
                  <c:v>9516</c:v>
                </c:pt>
                <c:pt idx="9517" formatCode="##0.000E+00">
                  <c:v>9517</c:v>
                </c:pt>
                <c:pt idx="9518" formatCode="##0.000E+00">
                  <c:v>9518</c:v>
                </c:pt>
                <c:pt idx="9519" formatCode="##0.000E+00">
                  <c:v>9519</c:v>
                </c:pt>
                <c:pt idx="9520" formatCode="##0.000E+00">
                  <c:v>9520</c:v>
                </c:pt>
                <c:pt idx="9521" formatCode="##0.000E+00">
                  <c:v>9521</c:v>
                </c:pt>
                <c:pt idx="9522" formatCode="##0.000E+00">
                  <c:v>9522</c:v>
                </c:pt>
                <c:pt idx="9523" formatCode="##0.000E+00">
                  <c:v>9523</c:v>
                </c:pt>
                <c:pt idx="9524" formatCode="##0.000E+00">
                  <c:v>9524</c:v>
                </c:pt>
                <c:pt idx="9525" formatCode="##0.000E+00">
                  <c:v>9525</c:v>
                </c:pt>
                <c:pt idx="9526" formatCode="##0.000E+00">
                  <c:v>9526</c:v>
                </c:pt>
                <c:pt idx="9527" formatCode="##0.000E+00">
                  <c:v>9527</c:v>
                </c:pt>
                <c:pt idx="9528" formatCode="##0.000E+00">
                  <c:v>9528</c:v>
                </c:pt>
                <c:pt idx="9529" formatCode="##0.000E+00">
                  <c:v>9529</c:v>
                </c:pt>
                <c:pt idx="9530" formatCode="##0.000E+00">
                  <c:v>9530</c:v>
                </c:pt>
                <c:pt idx="9531" formatCode="##0.000E+00">
                  <c:v>9531</c:v>
                </c:pt>
                <c:pt idx="9532" formatCode="##0.000E+00">
                  <c:v>9532</c:v>
                </c:pt>
                <c:pt idx="9533" formatCode="##0.000E+00">
                  <c:v>9533</c:v>
                </c:pt>
                <c:pt idx="9534" formatCode="##0.000E+00">
                  <c:v>9534</c:v>
                </c:pt>
                <c:pt idx="9535" formatCode="##0.000E+00">
                  <c:v>9535</c:v>
                </c:pt>
                <c:pt idx="9536" formatCode="##0.000E+00">
                  <c:v>9536</c:v>
                </c:pt>
                <c:pt idx="9537" formatCode="##0.000E+00">
                  <c:v>9537</c:v>
                </c:pt>
                <c:pt idx="9538" formatCode="##0.000E+00">
                  <c:v>9538</c:v>
                </c:pt>
                <c:pt idx="9539" formatCode="##0.000E+00">
                  <c:v>9539</c:v>
                </c:pt>
                <c:pt idx="9540" formatCode="##0.000E+00">
                  <c:v>9540</c:v>
                </c:pt>
                <c:pt idx="9541" formatCode="##0.000E+00">
                  <c:v>9541</c:v>
                </c:pt>
                <c:pt idx="9542" formatCode="##0.000E+00">
                  <c:v>9542</c:v>
                </c:pt>
                <c:pt idx="9543" formatCode="##0.000E+00">
                  <c:v>9543</c:v>
                </c:pt>
                <c:pt idx="9544" formatCode="##0.000E+00">
                  <c:v>9544</c:v>
                </c:pt>
                <c:pt idx="9545" formatCode="##0.000E+00">
                  <c:v>9545</c:v>
                </c:pt>
                <c:pt idx="9546" formatCode="##0.000E+00">
                  <c:v>9546</c:v>
                </c:pt>
                <c:pt idx="9547" formatCode="##0.000E+00">
                  <c:v>9547</c:v>
                </c:pt>
                <c:pt idx="9548" formatCode="##0.000E+00">
                  <c:v>9548</c:v>
                </c:pt>
                <c:pt idx="9549" formatCode="##0.000E+00">
                  <c:v>9549</c:v>
                </c:pt>
                <c:pt idx="9550" formatCode="##0.000E+00">
                  <c:v>9550</c:v>
                </c:pt>
                <c:pt idx="9551" formatCode="##0.000E+00">
                  <c:v>9551</c:v>
                </c:pt>
                <c:pt idx="9552" formatCode="##0.000E+00">
                  <c:v>9552</c:v>
                </c:pt>
                <c:pt idx="9553" formatCode="##0.000E+00">
                  <c:v>9553</c:v>
                </c:pt>
                <c:pt idx="9554" formatCode="##0.000E+00">
                  <c:v>9554</c:v>
                </c:pt>
                <c:pt idx="9555" formatCode="##0.000E+00">
                  <c:v>9555</c:v>
                </c:pt>
                <c:pt idx="9556" formatCode="##0.000E+00">
                  <c:v>9556</c:v>
                </c:pt>
                <c:pt idx="9557" formatCode="##0.000E+00">
                  <c:v>9557</c:v>
                </c:pt>
                <c:pt idx="9558" formatCode="##0.000E+00">
                  <c:v>9558</c:v>
                </c:pt>
                <c:pt idx="9559" formatCode="##0.000E+00">
                  <c:v>9559</c:v>
                </c:pt>
                <c:pt idx="9560" formatCode="##0.000E+00">
                  <c:v>9560</c:v>
                </c:pt>
                <c:pt idx="9561" formatCode="##0.000E+00">
                  <c:v>9561</c:v>
                </c:pt>
                <c:pt idx="9562" formatCode="##0.000E+00">
                  <c:v>9562</c:v>
                </c:pt>
                <c:pt idx="9563" formatCode="##0.000E+00">
                  <c:v>9563</c:v>
                </c:pt>
                <c:pt idx="9564" formatCode="##0.000E+00">
                  <c:v>9564</c:v>
                </c:pt>
                <c:pt idx="9565" formatCode="##0.000E+00">
                  <c:v>9565</c:v>
                </c:pt>
                <c:pt idx="9566" formatCode="##0.000E+00">
                  <c:v>9566</c:v>
                </c:pt>
                <c:pt idx="9567" formatCode="##0.000E+00">
                  <c:v>9567</c:v>
                </c:pt>
                <c:pt idx="9568" formatCode="##0.000E+00">
                  <c:v>9568</c:v>
                </c:pt>
                <c:pt idx="9569" formatCode="##0.000E+00">
                  <c:v>9569</c:v>
                </c:pt>
                <c:pt idx="9570" formatCode="##0.000E+00">
                  <c:v>9570</c:v>
                </c:pt>
                <c:pt idx="9571" formatCode="##0.000E+00">
                  <c:v>9571</c:v>
                </c:pt>
                <c:pt idx="9572" formatCode="##0.000E+00">
                  <c:v>9572</c:v>
                </c:pt>
                <c:pt idx="9573" formatCode="##0.000E+00">
                  <c:v>9573</c:v>
                </c:pt>
                <c:pt idx="9574" formatCode="##0.000E+00">
                  <c:v>9574</c:v>
                </c:pt>
                <c:pt idx="9575" formatCode="##0.000E+00">
                  <c:v>9575</c:v>
                </c:pt>
                <c:pt idx="9576" formatCode="##0.000E+00">
                  <c:v>9576</c:v>
                </c:pt>
                <c:pt idx="9577" formatCode="##0.000E+00">
                  <c:v>9577</c:v>
                </c:pt>
                <c:pt idx="9578" formatCode="##0.000E+00">
                  <c:v>9578</c:v>
                </c:pt>
                <c:pt idx="9579" formatCode="##0.000E+00">
                  <c:v>9579</c:v>
                </c:pt>
                <c:pt idx="9580" formatCode="##0.000E+00">
                  <c:v>9580</c:v>
                </c:pt>
                <c:pt idx="9581" formatCode="##0.000E+00">
                  <c:v>9581</c:v>
                </c:pt>
                <c:pt idx="9582" formatCode="##0.000E+00">
                  <c:v>9582</c:v>
                </c:pt>
                <c:pt idx="9583" formatCode="##0.000E+00">
                  <c:v>9583</c:v>
                </c:pt>
                <c:pt idx="9584" formatCode="##0.000E+00">
                  <c:v>9584</c:v>
                </c:pt>
                <c:pt idx="9585" formatCode="##0.000E+00">
                  <c:v>9585</c:v>
                </c:pt>
                <c:pt idx="9586" formatCode="##0.000E+00">
                  <c:v>9586</c:v>
                </c:pt>
                <c:pt idx="9587" formatCode="##0.000E+00">
                  <c:v>9587</c:v>
                </c:pt>
                <c:pt idx="9588" formatCode="##0.000E+00">
                  <c:v>9588</c:v>
                </c:pt>
                <c:pt idx="9589" formatCode="##0.000E+00">
                  <c:v>9589</c:v>
                </c:pt>
                <c:pt idx="9590" formatCode="##0.000E+00">
                  <c:v>9590</c:v>
                </c:pt>
                <c:pt idx="9591" formatCode="##0.000E+00">
                  <c:v>9591</c:v>
                </c:pt>
                <c:pt idx="9592" formatCode="##0.000E+00">
                  <c:v>9592</c:v>
                </c:pt>
                <c:pt idx="9593" formatCode="##0.000E+00">
                  <c:v>9593</c:v>
                </c:pt>
                <c:pt idx="9594" formatCode="##0.000E+00">
                  <c:v>9594</c:v>
                </c:pt>
                <c:pt idx="9595" formatCode="##0.000E+00">
                  <c:v>9595</c:v>
                </c:pt>
                <c:pt idx="9596" formatCode="##0.000E+00">
                  <c:v>9596</c:v>
                </c:pt>
                <c:pt idx="9597" formatCode="##0.000E+00">
                  <c:v>9597</c:v>
                </c:pt>
                <c:pt idx="9598" formatCode="##0.000E+00">
                  <c:v>9598</c:v>
                </c:pt>
                <c:pt idx="9599" formatCode="##0.000E+00">
                  <c:v>9599</c:v>
                </c:pt>
                <c:pt idx="9600" formatCode="##0.000E+00">
                  <c:v>9600</c:v>
                </c:pt>
                <c:pt idx="9601" formatCode="##0.000E+00">
                  <c:v>9601</c:v>
                </c:pt>
                <c:pt idx="9602" formatCode="##0.000E+00">
                  <c:v>9602</c:v>
                </c:pt>
                <c:pt idx="9603" formatCode="##0.000E+00">
                  <c:v>9603</c:v>
                </c:pt>
                <c:pt idx="9604" formatCode="##0.000E+00">
                  <c:v>9604</c:v>
                </c:pt>
                <c:pt idx="9605" formatCode="##0.000E+00">
                  <c:v>9605</c:v>
                </c:pt>
                <c:pt idx="9606" formatCode="##0.000E+00">
                  <c:v>9606</c:v>
                </c:pt>
                <c:pt idx="9607" formatCode="##0.000E+00">
                  <c:v>9607</c:v>
                </c:pt>
                <c:pt idx="9608" formatCode="##0.000E+00">
                  <c:v>9608</c:v>
                </c:pt>
                <c:pt idx="9609" formatCode="##0.000E+00">
                  <c:v>9609</c:v>
                </c:pt>
                <c:pt idx="9610" formatCode="##0.000E+00">
                  <c:v>9610</c:v>
                </c:pt>
                <c:pt idx="9611" formatCode="##0.000E+00">
                  <c:v>9611</c:v>
                </c:pt>
                <c:pt idx="9612" formatCode="##0.000E+00">
                  <c:v>9612</c:v>
                </c:pt>
                <c:pt idx="9613" formatCode="##0.000E+00">
                  <c:v>9613</c:v>
                </c:pt>
                <c:pt idx="9614" formatCode="##0.000E+00">
                  <c:v>9614</c:v>
                </c:pt>
                <c:pt idx="9615" formatCode="##0.000E+00">
                  <c:v>9615</c:v>
                </c:pt>
                <c:pt idx="9616" formatCode="##0.000E+00">
                  <c:v>9616</c:v>
                </c:pt>
                <c:pt idx="9617" formatCode="##0.000E+00">
                  <c:v>9617</c:v>
                </c:pt>
                <c:pt idx="9618" formatCode="##0.000E+00">
                  <c:v>9618</c:v>
                </c:pt>
                <c:pt idx="9619" formatCode="##0.000E+00">
                  <c:v>9619</c:v>
                </c:pt>
                <c:pt idx="9620" formatCode="##0.000E+00">
                  <c:v>9620</c:v>
                </c:pt>
                <c:pt idx="9621" formatCode="##0.000E+00">
                  <c:v>9621</c:v>
                </c:pt>
                <c:pt idx="9622" formatCode="##0.000E+00">
                  <c:v>9622</c:v>
                </c:pt>
                <c:pt idx="9623" formatCode="##0.000E+00">
                  <c:v>9623</c:v>
                </c:pt>
                <c:pt idx="9624" formatCode="##0.000E+00">
                  <c:v>9624</c:v>
                </c:pt>
                <c:pt idx="9625" formatCode="##0.000E+00">
                  <c:v>9625</c:v>
                </c:pt>
                <c:pt idx="9626" formatCode="##0.000E+00">
                  <c:v>9626</c:v>
                </c:pt>
                <c:pt idx="9627" formatCode="##0.000E+00">
                  <c:v>9627</c:v>
                </c:pt>
                <c:pt idx="9628" formatCode="##0.000E+00">
                  <c:v>9628</c:v>
                </c:pt>
                <c:pt idx="9629" formatCode="##0.000E+00">
                  <c:v>9629</c:v>
                </c:pt>
                <c:pt idx="9630" formatCode="##0.000E+00">
                  <c:v>9630</c:v>
                </c:pt>
                <c:pt idx="9631" formatCode="##0.000E+00">
                  <c:v>9631</c:v>
                </c:pt>
                <c:pt idx="9632" formatCode="##0.000E+00">
                  <c:v>9632</c:v>
                </c:pt>
                <c:pt idx="9633" formatCode="##0.000E+00">
                  <c:v>9633</c:v>
                </c:pt>
                <c:pt idx="9634" formatCode="##0.000E+00">
                  <c:v>9634</c:v>
                </c:pt>
                <c:pt idx="9635" formatCode="##0.000E+00">
                  <c:v>9635</c:v>
                </c:pt>
                <c:pt idx="9636" formatCode="##0.000E+00">
                  <c:v>9636</c:v>
                </c:pt>
                <c:pt idx="9637" formatCode="##0.000E+00">
                  <c:v>9637</c:v>
                </c:pt>
                <c:pt idx="9638" formatCode="##0.000E+00">
                  <c:v>9638</c:v>
                </c:pt>
                <c:pt idx="9639" formatCode="##0.000E+00">
                  <c:v>9639</c:v>
                </c:pt>
                <c:pt idx="9640" formatCode="##0.000E+00">
                  <c:v>9640</c:v>
                </c:pt>
                <c:pt idx="9641" formatCode="##0.000E+00">
                  <c:v>9641</c:v>
                </c:pt>
                <c:pt idx="9642" formatCode="##0.000E+00">
                  <c:v>9642</c:v>
                </c:pt>
                <c:pt idx="9643" formatCode="##0.000E+00">
                  <c:v>9643</c:v>
                </c:pt>
                <c:pt idx="9644" formatCode="##0.000E+00">
                  <c:v>9644</c:v>
                </c:pt>
                <c:pt idx="9645" formatCode="##0.000E+00">
                  <c:v>9645</c:v>
                </c:pt>
                <c:pt idx="9646" formatCode="##0.000E+00">
                  <c:v>9646</c:v>
                </c:pt>
                <c:pt idx="9647" formatCode="##0.000E+00">
                  <c:v>9647</c:v>
                </c:pt>
                <c:pt idx="9648" formatCode="##0.000E+00">
                  <c:v>9648</c:v>
                </c:pt>
                <c:pt idx="9649" formatCode="##0.000E+00">
                  <c:v>9649</c:v>
                </c:pt>
                <c:pt idx="9650" formatCode="##0.000E+00">
                  <c:v>9650</c:v>
                </c:pt>
                <c:pt idx="9651" formatCode="##0.000E+00">
                  <c:v>9651</c:v>
                </c:pt>
                <c:pt idx="9652" formatCode="##0.000E+00">
                  <c:v>9652</c:v>
                </c:pt>
                <c:pt idx="9653" formatCode="##0.000E+00">
                  <c:v>9653</c:v>
                </c:pt>
                <c:pt idx="9654" formatCode="##0.000E+00">
                  <c:v>9654</c:v>
                </c:pt>
                <c:pt idx="9655" formatCode="##0.000E+00">
                  <c:v>9655</c:v>
                </c:pt>
                <c:pt idx="9656" formatCode="##0.000E+00">
                  <c:v>9656</c:v>
                </c:pt>
                <c:pt idx="9657" formatCode="##0.000E+00">
                  <c:v>9657</c:v>
                </c:pt>
                <c:pt idx="9658" formatCode="##0.000E+00">
                  <c:v>9658</c:v>
                </c:pt>
                <c:pt idx="9659" formatCode="##0.000E+00">
                  <c:v>9659</c:v>
                </c:pt>
                <c:pt idx="9660" formatCode="##0.000E+00">
                  <c:v>9660</c:v>
                </c:pt>
                <c:pt idx="9661" formatCode="##0.000E+00">
                  <c:v>9661</c:v>
                </c:pt>
                <c:pt idx="9662" formatCode="##0.000E+00">
                  <c:v>9662</c:v>
                </c:pt>
                <c:pt idx="9663" formatCode="##0.000E+00">
                  <c:v>9663</c:v>
                </c:pt>
                <c:pt idx="9664" formatCode="##0.000E+00">
                  <c:v>9664</c:v>
                </c:pt>
                <c:pt idx="9665" formatCode="##0.000E+00">
                  <c:v>9665</c:v>
                </c:pt>
                <c:pt idx="9666" formatCode="##0.000E+00">
                  <c:v>9666</c:v>
                </c:pt>
                <c:pt idx="9667" formatCode="##0.000E+00">
                  <c:v>9667</c:v>
                </c:pt>
                <c:pt idx="9668" formatCode="##0.000E+00">
                  <c:v>9668</c:v>
                </c:pt>
                <c:pt idx="9669" formatCode="##0.000E+00">
                  <c:v>9669</c:v>
                </c:pt>
                <c:pt idx="9670" formatCode="##0.000E+00">
                  <c:v>9670</c:v>
                </c:pt>
                <c:pt idx="9671" formatCode="##0.000E+00">
                  <c:v>9671</c:v>
                </c:pt>
                <c:pt idx="9672" formatCode="##0.000E+00">
                  <c:v>9672</c:v>
                </c:pt>
                <c:pt idx="9673" formatCode="##0.000E+00">
                  <c:v>9673</c:v>
                </c:pt>
                <c:pt idx="9674" formatCode="##0.000E+00">
                  <c:v>9674</c:v>
                </c:pt>
                <c:pt idx="9675" formatCode="##0.000E+00">
                  <c:v>9675</c:v>
                </c:pt>
                <c:pt idx="9676" formatCode="##0.000E+00">
                  <c:v>9676</c:v>
                </c:pt>
                <c:pt idx="9677" formatCode="##0.000E+00">
                  <c:v>9677</c:v>
                </c:pt>
                <c:pt idx="9678" formatCode="##0.000E+00">
                  <c:v>9678</c:v>
                </c:pt>
                <c:pt idx="9679" formatCode="##0.000E+00">
                  <c:v>9679</c:v>
                </c:pt>
                <c:pt idx="9680" formatCode="##0.000E+00">
                  <c:v>9680</c:v>
                </c:pt>
                <c:pt idx="9681" formatCode="##0.000E+00">
                  <c:v>9681</c:v>
                </c:pt>
                <c:pt idx="9682" formatCode="##0.000E+00">
                  <c:v>9682</c:v>
                </c:pt>
                <c:pt idx="9683" formatCode="##0.000E+00">
                  <c:v>9683</c:v>
                </c:pt>
                <c:pt idx="9684" formatCode="##0.000E+00">
                  <c:v>9684</c:v>
                </c:pt>
                <c:pt idx="9685" formatCode="##0.000E+00">
                  <c:v>9685</c:v>
                </c:pt>
                <c:pt idx="9686" formatCode="##0.000E+00">
                  <c:v>9686</c:v>
                </c:pt>
                <c:pt idx="9687" formatCode="##0.000E+00">
                  <c:v>9687</c:v>
                </c:pt>
                <c:pt idx="9688" formatCode="##0.000E+00">
                  <c:v>9688</c:v>
                </c:pt>
                <c:pt idx="9689" formatCode="##0.000E+00">
                  <c:v>9689</c:v>
                </c:pt>
                <c:pt idx="9690" formatCode="##0.000E+00">
                  <c:v>9690</c:v>
                </c:pt>
                <c:pt idx="9691" formatCode="##0.000E+00">
                  <c:v>9691</c:v>
                </c:pt>
                <c:pt idx="9692" formatCode="##0.000E+00">
                  <c:v>9692</c:v>
                </c:pt>
                <c:pt idx="9693" formatCode="##0.000E+00">
                  <c:v>9693</c:v>
                </c:pt>
                <c:pt idx="9694" formatCode="##0.000E+00">
                  <c:v>9694</c:v>
                </c:pt>
                <c:pt idx="9695" formatCode="##0.000E+00">
                  <c:v>9695</c:v>
                </c:pt>
                <c:pt idx="9696" formatCode="##0.000E+00">
                  <c:v>9696</c:v>
                </c:pt>
                <c:pt idx="9697" formatCode="##0.000E+00">
                  <c:v>9697</c:v>
                </c:pt>
                <c:pt idx="9698" formatCode="##0.000E+00">
                  <c:v>9698</c:v>
                </c:pt>
                <c:pt idx="9699" formatCode="##0.000E+00">
                  <c:v>9699</c:v>
                </c:pt>
                <c:pt idx="9700" formatCode="##0.000E+00">
                  <c:v>9700</c:v>
                </c:pt>
                <c:pt idx="9701" formatCode="##0.000E+00">
                  <c:v>9701</c:v>
                </c:pt>
                <c:pt idx="9702" formatCode="##0.000E+00">
                  <c:v>9702</c:v>
                </c:pt>
                <c:pt idx="9703" formatCode="##0.000E+00">
                  <c:v>9703</c:v>
                </c:pt>
                <c:pt idx="9704" formatCode="##0.000E+00">
                  <c:v>9704</c:v>
                </c:pt>
                <c:pt idx="9705" formatCode="##0.000E+00">
                  <c:v>9705</c:v>
                </c:pt>
                <c:pt idx="9706" formatCode="##0.000E+00">
                  <c:v>9706</c:v>
                </c:pt>
                <c:pt idx="9707" formatCode="##0.000E+00">
                  <c:v>9707</c:v>
                </c:pt>
                <c:pt idx="9708" formatCode="##0.000E+00">
                  <c:v>9708</c:v>
                </c:pt>
                <c:pt idx="9709" formatCode="##0.000E+00">
                  <c:v>9709</c:v>
                </c:pt>
                <c:pt idx="9710" formatCode="##0.000E+00">
                  <c:v>9710</c:v>
                </c:pt>
                <c:pt idx="9711" formatCode="##0.000E+00">
                  <c:v>9711</c:v>
                </c:pt>
                <c:pt idx="9712" formatCode="##0.000E+00">
                  <c:v>9712</c:v>
                </c:pt>
                <c:pt idx="9713" formatCode="##0.000E+00">
                  <c:v>9713</c:v>
                </c:pt>
                <c:pt idx="9714" formatCode="##0.000E+00">
                  <c:v>9714</c:v>
                </c:pt>
                <c:pt idx="9715" formatCode="##0.000E+00">
                  <c:v>9715</c:v>
                </c:pt>
                <c:pt idx="9716" formatCode="##0.000E+00">
                  <c:v>9716</c:v>
                </c:pt>
                <c:pt idx="9717" formatCode="##0.000E+00">
                  <c:v>9717</c:v>
                </c:pt>
                <c:pt idx="9718" formatCode="##0.000E+00">
                  <c:v>9718</c:v>
                </c:pt>
                <c:pt idx="9719" formatCode="##0.000E+00">
                  <c:v>9719</c:v>
                </c:pt>
                <c:pt idx="9720" formatCode="##0.000E+00">
                  <c:v>9720</c:v>
                </c:pt>
                <c:pt idx="9721" formatCode="##0.000E+00">
                  <c:v>9721</c:v>
                </c:pt>
                <c:pt idx="9722" formatCode="##0.000E+00">
                  <c:v>9722</c:v>
                </c:pt>
                <c:pt idx="9723" formatCode="##0.000E+00">
                  <c:v>9723</c:v>
                </c:pt>
                <c:pt idx="9724" formatCode="##0.000E+00">
                  <c:v>9724</c:v>
                </c:pt>
                <c:pt idx="9725" formatCode="##0.000E+00">
                  <c:v>9725</c:v>
                </c:pt>
                <c:pt idx="9726" formatCode="##0.000E+00">
                  <c:v>9726</c:v>
                </c:pt>
                <c:pt idx="9727" formatCode="##0.000E+00">
                  <c:v>9727</c:v>
                </c:pt>
                <c:pt idx="9728" formatCode="##0.000E+00">
                  <c:v>9728</c:v>
                </c:pt>
                <c:pt idx="9729" formatCode="##0.000E+00">
                  <c:v>9729</c:v>
                </c:pt>
                <c:pt idx="9730" formatCode="##0.000E+00">
                  <c:v>9730</c:v>
                </c:pt>
                <c:pt idx="9731" formatCode="##0.000E+00">
                  <c:v>9731</c:v>
                </c:pt>
                <c:pt idx="9732" formatCode="##0.000E+00">
                  <c:v>9732</c:v>
                </c:pt>
                <c:pt idx="9733" formatCode="##0.000E+00">
                  <c:v>9733</c:v>
                </c:pt>
                <c:pt idx="9734" formatCode="##0.000E+00">
                  <c:v>9734</c:v>
                </c:pt>
                <c:pt idx="9735" formatCode="##0.000E+00">
                  <c:v>9735</c:v>
                </c:pt>
                <c:pt idx="9736" formatCode="##0.000E+00">
                  <c:v>9736</c:v>
                </c:pt>
                <c:pt idx="9737" formatCode="##0.000E+00">
                  <c:v>9737</c:v>
                </c:pt>
                <c:pt idx="9738" formatCode="##0.000E+00">
                  <c:v>9738</c:v>
                </c:pt>
                <c:pt idx="9739" formatCode="##0.000E+00">
                  <c:v>9739</c:v>
                </c:pt>
                <c:pt idx="9740" formatCode="##0.000E+00">
                  <c:v>9740</c:v>
                </c:pt>
                <c:pt idx="9741" formatCode="##0.000E+00">
                  <c:v>9741</c:v>
                </c:pt>
                <c:pt idx="9742" formatCode="##0.000E+00">
                  <c:v>9742</c:v>
                </c:pt>
                <c:pt idx="9743" formatCode="##0.000E+00">
                  <c:v>9743</c:v>
                </c:pt>
                <c:pt idx="9744" formatCode="##0.000E+00">
                  <c:v>9744</c:v>
                </c:pt>
                <c:pt idx="9745" formatCode="##0.000E+00">
                  <c:v>9745</c:v>
                </c:pt>
                <c:pt idx="9746" formatCode="##0.000E+00">
                  <c:v>9746</c:v>
                </c:pt>
                <c:pt idx="9747" formatCode="##0.000E+00">
                  <c:v>9747</c:v>
                </c:pt>
                <c:pt idx="9748" formatCode="##0.000E+00">
                  <c:v>9748</c:v>
                </c:pt>
                <c:pt idx="9749" formatCode="##0.000E+00">
                  <c:v>9749</c:v>
                </c:pt>
                <c:pt idx="9750" formatCode="##0.000E+00">
                  <c:v>9750</c:v>
                </c:pt>
                <c:pt idx="9751" formatCode="##0.000E+00">
                  <c:v>9751</c:v>
                </c:pt>
                <c:pt idx="9752" formatCode="##0.000E+00">
                  <c:v>9752</c:v>
                </c:pt>
                <c:pt idx="9753" formatCode="##0.000E+00">
                  <c:v>9753</c:v>
                </c:pt>
                <c:pt idx="9754" formatCode="##0.000E+00">
                  <c:v>9754</c:v>
                </c:pt>
                <c:pt idx="9755" formatCode="##0.000E+00">
                  <c:v>9755</c:v>
                </c:pt>
                <c:pt idx="9756" formatCode="##0.000E+00">
                  <c:v>9756</c:v>
                </c:pt>
                <c:pt idx="9757" formatCode="##0.000E+00">
                  <c:v>9757</c:v>
                </c:pt>
                <c:pt idx="9758" formatCode="##0.000E+00">
                  <c:v>9758</c:v>
                </c:pt>
                <c:pt idx="9759" formatCode="##0.000E+00">
                  <c:v>9759</c:v>
                </c:pt>
                <c:pt idx="9760" formatCode="##0.000E+00">
                  <c:v>9760</c:v>
                </c:pt>
                <c:pt idx="9761" formatCode="##0.000E+00">
                  <c:v>9761</c:v>
                </c:pt>
                <c:pt idx="9762" formatCode="##0.000E+00">
                  <c:v>9762</c:v>
                </c:pt>
                <c:pt idx="9763" formatCode="##0.000E+00">
                  <c:v>9763</c:v>
                </c:pt>
                <c:pt idx="9764" formatCode="##0.000E+00">
                  <c:v>9764</c:v>
                </c:pt>
                <c:pt idx="9765" formatCode="##0.000E+00">
                  <c:v>9765</c:v>
                </c:pt>
                <c:pt idx="9766" formatCode="##0.000E+00">
                  <c:v>9766</c:v>
                </c:pt>
                <c:pt idx="9767" formatCode="##0.000E+00">
                  <c:v>9767</c:v>
                </c:pt>
                <c:pt idx="9768" formatCode="##0.000E+00">
                  <c:v>9768</c:v>
                </c:pt>
                <c:pt idx="9769" formatCode="##0.000E+00">
                  <c:v>9769</c:v>
                </c:pt>
                <c:pt idx="9770" formatCode="##0.000E+00">
                  <c:v>9770</c:v>
                </c:pt>
                <c:pt idx="9771" formatCode="##0.000E+00">
                  <c:v>9771</c:v>
                </c:pt>
                <c:pt idx="9772" formatCode="##0.000E+00">
                  <c:v>9772</c:v>
                </c:pt>
                <c:pt idx="9773" formatCode="##0.000E+00">
                  <c:v>9773</c:v>
                </c:pt>
                <c:pt idx="9774" formatCode="##0.000E+00">
                  <c:v>9774</c:v>
                </c:pt>
                <c:pt idx="9775" formatCode="##0.000E+00">
                  <c:v>9775</c:v>
                </c:pt>
                <c:pt idx="9776" formatCode="##0.000E+00">
                  <c:v>9776</c:v>
                </c:pt>
                <c:pt idx="9777" formatCode="##0.000E+00">
                  <c:v>9777</c:v>
                </c:pt>
                <c:pt idx="9778" formatCode="##0.000E+00">
                  <c:v>9778</c:v>
                </c:pt>
                <c:pt idx="9779" formatCode="##0.000E+00">
                  <c:v>9779</c:v>
                </c:pt>
                <c:pt idx="9780" formatCode="##0.000E+00">
                  <c:v>9780</c:v>
                </c:pt>
                <c:pt idx="9781" formatCode="##0.000E+00">
                  <c:v>9781</c:v>
                </c:pt>
                <c:pt idx="9782" formatCode="##0.000E+00">
                  <c:v>9782</c:v>
                </c:pt>
                <c:pt idx="9783" formatCode="##0.000E+00">
                  <c:v>9783</c:v>
                </c:pt>
                <c:pt idx="9784" formatCode="##0.000E+00">
                  <c:v>9784</c:v>
                </c:pt>
                <c:pt idx="9785" formatCode="##0.000E+00">
                  <c:v>9785</c:v>
                </c:pt>
                <c:pt idx="9786" formatCode="##0.000E+00">
                  <c:v>9786</c:v>
                </c:pt>
                <c:pt idx="9787" formatCode="##0.000E+00">
                  <c:v>9787</c:v>
                </c:pt>
                <c:pt idx="9788" formatCode="##0.000E+00">
                  <c:v>9788</c:v>
                </c:pt>
                <c:pt idx="9789" formatCode="##0.000E+00">
                  <c:v>9789</c:v>
                </c:pt>
                <c:pt idx="9790" formatCode="##0.000E+00">
                  <c:v>9790</c:v>
                </c:pt>
                <c:pt idx="9791" formatCode="##0.000E+00">
                  <c:v>9791</c:v>
                </c:pt>
                <c:pt idx="9792" formatCode="##0.000E+00">
                  <c:v>9792</c:v>
                </c:pt>
                <c:pt idx="9793" formatCode="##0.000E+00">
                  <c:v>9793</c:v>
                </c:pt>
                <c:pt idx="9794" formatCode="##0.000E+00">
                  <c:v>9794</c:v>
                </c:pt>
                <c:pt idx="9795" formatCode="##0.000E+00">
                  <c:v>9795</c:v>
                </c:pt>
                <c:pt idx="9796" formatCode="##0.000E+00">
                  <c:v>9796</c:v>
                </c:pt>
                <c:pt idx="9797" formatCode="##0.000E+00">
                  <c:v>9797</c:v>
                </c:pt>
                <c:pt idx="9798" formatCode="##0.000E+00">
                  <c:v>9798</c:v>
                </c:pt>
                <c:pt idx="9799" formatCode="##0.000E+00">
                  <c:v>9799</c:v>
                </c:pt>
                <c:pt idx="9800" formatCode="##0.000E+00">
                  <c:v>9800</c:v>
                </c:pt>
                <c:pt idx="9801" formatCode="##0.000E+00">
                  <c:v>9801</c:v>
                </c:pt>
                <c:pt idx="9802" formatCode="##0.000E+00">
                  <c:v>9802</c:v>
                </c:pt>
                <c:pt idx="9803" formatCode="##0.000E+00">
                  <c:v>9803</c:v>
                </c:pt>
                <c:pt idx="9804" formatCode="##0.000E+00">
                  <c:v>9804</c:v>
                </c:pt>
                <c:pt idx="9805" formatCode="##0.000E+00">
                  <c:v>9805</c:v>
                </c:pt>
                <c:pt idx="9806" formatCode="##0.000E+00">
                  <c:v>9806</c:v>
                </c:pt>
                <c:pt idx="9807" formatCode="##0.000E+00">
                  <c:v>9807</c:v>
                </c:pt>
                <c:pt idx="9808" formatCode="##0.000E+00">
                  <c:v>9808</c:v>
                </c:pt>
                <c:pt idx="9809" formatCode="##0.000E+00">
                  <c:v>9809</c:v>
                </c:pt>
                <c:pt idx="9810" formatCode="##0.000E+00">
                  <c:v>9810</c:v>
                </c:pt>
                <c:pt idx="9811" formatCode="##0.000E+00">
                  <c:v>9811</c:v>
                </c:pt>
                <c:pt idx="9812" formatCode="##0.000E+00">
                  <c:v>9812</c:v>
                </c:pt>
                <c:pt idx="9813" formatCode="##0.000E+00">
                  <c:v>9813</c:v>
                </c:pt>
                <c:pt idx="9814" formatCode="##0.000E+00">
                  <c:v>9814</c:v>
                </c:pt>
                <c:pt idx="9815" formatCode="##0.000E+00">
                  <c:v>9815</c:v>
                </c:pt>
                <c:pt idx="9816" formatCode="##0.000E+00">
                  <c:v>9816</c:v>
                </c:pt>
                <c:pt idx="9817" formatCode="##0.000E+00">
                  <c:v>9817</c:v>
                </c:pt>
                <c:pt idx="9818" formatCode="##0.000E+00">
                  <c:v>9818</c:v>
                </c:pt>
                <c:pt idx="9819" formatCode="##0.000E+00">
                  <c:v>9819</c:v>
                </c:pt>
                <c:pt idx="9820" formatCode="##0.000E+00">
                  <c:v>9820</c:v>
                </c:pt>
                <c:pt idx="9821" formatCode="##0.000E+00">
                  <c:v>9821</c:v>
                </c:pt>
                <c:pt idx="9822" formatCode="##0.000E+00">
                  <c:v>9822</c:v>
                </c:pt>
                <c:pt idx="9823" formatCode="##0.000E+00">
                  <c:v>9823</c:v>
                </c:pt>
                <c:pt idx="9824" formatCode="##0.000E+00">
                  <c:v>9824</c:v>
                </c:pt>
                <c:pt idx="9825" formatCode="##0.000E+00">
                  <c:v>9825</c:v>
                </c:pt>
                <c:pt idx="9826" formatCode="##0.000E+00">
                  <c:v>9826</c:v>
                </c:pt>
                <c:pt idx="9827" formatCode="##0.000E+00">
                  <c:v>9827</c:v>
                </c:pt>
                <c:pt idx="9828" formatCode="##0.000E+00">
                  <c:v>9828</c:v>
                </c:pt>
                <c:pt idx="9829" formatCode="##0.000E+00">
                  <c:v>9829</c:v>
                </c:pt>
                <c:pt idx="9830" formatCode="##0.000E+00">
                  <c:v>9830</c:v>
                </c:pt>
                <c:pt idx="9831" formatCode="##0.000E+00">
                  <c:v>9831</c:v>
                </c:pt>
                <c:pt idx="9832" formatCode="##0.000E+00">
                  <c:v>9832</c:v>
                </c:pt>
                <c:pt idx="9833" formatCode="##0.000E+00">
                  <c:v>9833</c:v>
                </c:pt>
                <c:pt idx="9834" formatCode="##0.000E+00">
                  <c:v>9834</c:v>
                </c:pt>
                <c:pt idx="9835" formatCode="##0.000E+00">
                  <c:v>9835</c:v>
                </c:pt>
                <c:pt idx="9836" formatCode="##0.000E+00">
                  <c:v>9836</c:v>
                </c:pt>
                <c:pt idx="9837" formatCode="##0.000E+00">
                  <c:v>9837</c:v>
                </c:pt>
                <c:pt idx="9838" formatCode="##0.000E+00">
                  <c:v>9838</c:v>
                </c:pt>
                <c:pt idx="9839" formatCode="##0.000E+00">
                  <c:v>9839</c:v>
                </c:pt>
                <c:pt idx="9840" formatCode="##0.000E+00">
                  <c:v>9840</c:v>
                </c:pt>
                <c:pt idx="9841" formatCode="##0.000E+00">
                  <c:v>9841</c:v>
                </c:pt>
                <c:pt idx="9842" formatCode="##0.000E+00">
                  <c:v>9842</c:v>
                </c:pt>
                <c:pt idx="9843" formatCode="##0.000E+00">
                  <c:v>9843</c:v>
                </c:pt>
                <c:pt idx="9844" formatCode="##0.000E+00">
                  <c:v>9844</c:v>
                </c:pt>
                <c:pt idx="9845" formatCode="##0.000E+00">
                  <c:v>9845</c:v>
                </c:pt>
                <c:pt idx="9846" formatCode="##0.000E+00">
                  <c:v>9846</c:v>
                </c:pt>
                <c:pt idx="9847" formatCode="##0.000E+00">
                  <c:v>9847</c:v>
                </c:pt>
                <c:pt idx="9848" formatCode="##0.000E+00">
                  <c:v>9848</c:v>
                </c:pt>
                <c:pt idx="9849" formatCode="##0.000E+00">
                  <c:v>9849</c:v>
                </c:pt>
                <c:pt idx="9850" formatCode="##0.000E+00">
                  <c:v>9850</c:v>
                </c:pt>
                <c:pt idx="9851" formatCode="##0.000E+00">
                  <c:v>9851</c:v>
                </c:pt>
                <c:pt idx="9852" formatCode="##0.000E+00">
                  <c:v>9852</c:v>
                </c:pt>
                <c:pt idx="9853" formatCode="##0.000E+00">
                  <c:v>9853</c:v>
                </c:pt>
                <c:pt idx="9854" formatCode="##0.000E+00">
                  <c:v>9854</c:v>
                </c:pt>
                <c:pt idx="9855" formatCode="##0.000E+00">
                  <c:v>9855</c:v>
                </c:pt>
                <c:pt idx="9856" formatCode="##0.000E+00">
                  <c:v>9856</c:v>
                </c:pt>
                <c:pt idx="9857" formatCode="##0.000E+00">
                  <c:v>9857</c:v>
                </c:pt>
                <c:pt idx="9858" formatCode="##0.000E+00">
                  <c:v>9858</c:v>
                </c:pt>
                <c:pt idx="9859" formatCode="##0.000E+00">
                  <c:v>9859</c:v>
                </c:pt>
                <c:pt idx="9860" formatCode="##0.000E+00">
                  <c:v>9860</c:v>
                </c:pt>
                <c:pt idx="9861" formatCode="##0.000E+00">
                  <c:v>9861</c:v>
                </c:pt>
                <c:pt idx="9862" formatCode="##0.000E+00">
                  <c:v>9862</c:v>
                </c:pt>
                <c:pt idx="9863" formatCode="##0.000E+00">
                  <c:v>9863</c:v>
                </c:pt>
                <c:pt idx="9864" formatCode="##0.000E+00">
                  <c:v>9864</c:v>
                </c:pt>
                <c:pt idx="9865" formatCode="##0.000E+00">
                  <c:v>9865</c:v>
                </c:pt>
                <c:pt idx="9866" formatCode="##0.000E+00">
                  <c:v>9866</c:v>
                </c:pt>
                <c:pt idx="9867" formatCode="##0.000E+00">
                  <c:v>9867</c:v>
                </c:pt>
                <c:pt idx="9868" formatCode="##0.000E+00">
                  <c:v>9868</c:v>
                </c:pt>
                <c:pt idx="9869" formatCode="##0.000E+00">
                  <c:v>9869</c:v>
                </c:pt>
                <c:pt idx="9870" formatCode="##0.000E+00">
                  <c:v>9870</c:v>
                </c:pt>
                <c:pt idx="9871" formatCode="##0.000E+00">
                  <c:v>9871</c:v>
                </c:pt>
                <c:pt idx="9872" formatCode="##0.000E+00">
                  <c:v>9872</c:v>
                </c:pt>
                <c:pt idx="9873" formatCode="##0.000E+00">
                  <c:v>9873</c:v>
                </c:pt>
                <c:pt idx="9874" formatCode="##0.000E+00">
                  <c:v>9874</c:v>
                </c:pt>
                <c:pt idx="9875" formatCode="##0.000E+00">
                  <c:v>9875</c:v>
                </c:pt>
                <c:pt idx="9876" formatCode="##0.000E+00">
                  <c:v>9876</c:v>
                </c:pt>
                <c:pt idx="9877" formatCode="##0.000E+00">
                  <c:v>9877</c:v>
                </c:pt>
                <c:pt idx="9878" formatCode="##0.000E+00">
                  <c:v>9878</c:v>
                </c:pt>
                <c:pt idx="9879" formatCode="##0.000E+00">
                  <c:v>9879</c:v>
                </c:pt>
                <c:pt idx="9880" formatCode="##0.000E+00">
                  <c:v>9880</c:v>
                </c:pt>
                <c:pt idx="9881" formatCode="##0.000E+00">
                  <c:v>9881</c:v>
                </c:pt>
                <c:pt idx="9882" formatCode="##0.000E+00">
                  <c:v>9882</c:v>
                </c:pt>
                <c:pt idx="9883" formatCode="##0.000E+00">
                  <c:v>9883</c:v>
                </c:pt>
                <c:pt idx="9884" formatCode="##0.000E+00">
                  <c:v>9884</c:v>
                </c:pt>
                <c:pt idx="9885" formatCode="##0.000E+00">
                  <c:v>9885</c:v>
                </c:pt>
                <c:pt idx="9886" formatCode="##0.000E+00">
                  <c:v>9886</c:v>
                </c:pt>
                <c:pt idx="9887" formatCode="##0.000E+00">
                  <c:v>9887</c:v>
                </c:pt>
                <c:pt idx="9888" formatCode="##0.000E+00">
                  <c:v>9888</c:v>
                </c:pt>
                <c:pt idx="9889" formatCode="##0.000E+00">
                  <c:v>9889</c:v>
                </c:pt>
                <c:pt idx="9890" formatCode="##0.000E+00">
                  <c:v>9890</c:v>
                </c:pt>
                <c:pt idx="9891" formatCode="##0.000E+00">
                  <c:v>9891</c:v>
                </c:pt>
                <c:pt idx="9892" formatCode="##0.000E+00">
                  <c:v>9892</c:v>
                </c:pt>
                <c:pt idx="9893" formatCode="##0.000E+00">
                  <c:v>9893</c:v>
                </c:pt>
                <c:pt idx="9894" formatCode="##0.000E+00">
                  <c:v>9894</c:v>
                </c:pt>
                <c:pt idx="9895" formatCode="##0.000E+00">
                  <c:v>9895</c:v>
                </c:pt>
                <c:pt idx="9896" formatCode="##0.000E+00">
                  <c:v>9896</c:v>
                </c:pt>
                <c:pt idx="9897" formatCode="##0.000E+00">
                  <c:v>9897</c:v>
                </c:pt>
                <c:pt idx="9898" formatCode="##0.000E+00">
                  <c:v>9898</c:v>
                </c:pt>
                <c:pt idx="9899" formatCode="##0.000E+00">
                  <c:v>9899</c:v>
                </c:pt>
                <c:pt idx="9900" formatCode="##0.000E+00">
                  <c:v>9900</c:v>
                </c:pt>
                <c:pt idx="9901" formatCode="##0.000E+00">
                  <c:v>9901</c:v>
                </c:pt>
                <c:pt idx="9902" formatCode="##0.000E+00">
                  <c:v>9902</c:v>
                </c:pt>
                <c:pt idx="9903" formatCode="##0.000E+00">
                  <c:v>9903</c:v>
                </c:pt>
                <c:pt idx="9904" formatCode="##0.000E+00">
                  <c:v>9904</c:v>
                </c:pt>
                <c:pt idx="9905" formatCode="##0.000E+00">
                  <c:v>9905</c:v>
                </c:pt>
                <c:pt idx="9906" formatCode="##0.000E+00">
                  <c:v>9906</c:v>
                </c:pt>
                <c:pt idx="9907" formatCode="##0.000E+00">
                  <c:v>9907</c:v>
                </c:pt>
                <c:pt idx="9908" formatCode="##0.000E+00">
                  <c:v>9908</c:v>
                </c:pt>
                <c:pt idx="9909" formatCode="##0.000E+00">
                  <c:v>9909</c:v>
                </c:pt>
                <c:pt idx="9910" formatCode="##0.000E+00">
                  <c:v>9910</c:v>
                </c:pt>
                <c:pt idx="9911" formatCode="##0.000E+00">
                  <c:v>9911</c:v>
                </c:pt>
                <c:pt idx="9912" formatCode="##0.000E+00">
                  <c:v>9912</c:v>
                </c:pt>
                <c:pt idx="9913" formatCode="##0.000E+00">
                  <c:v>9913</c:v>
                </c:pt>
                <c:pt idx="9914" formatCode="##0.000E+00">
                  <c:v>9914</c:v>
                </c:pt>
                <c:pt idx="9915" formatCode="##0.000E+00">
                  <c:v>9915</c:v>
                </c:pt>
                <c:pt idx="9916" formatCode="##0.000E+00">
                  <c:v>9916</c:v>
                </c:pt>
                <c:pt idx="9917" formatCode="##0.000E+00">
                  <c:v>9917</c:v>
                </c:pt>
                <c:pt idx="9918" formatCode="##0.000E+00">
                  <c:v>9918</c:v>
                </c:pt>
                <c:pt idx="9919" formatCode="##0.000E+00">
                  <c:v>9919</c:v>
                </c:pt>
                <c:pt idx="9920" formatCode="##0.000E+00">
                  <c:v>9920</c:v>
                </c:pt>
                <c:pt idx="9921" formatCode="##0.000E+00">
                  <c:v>9921</c:v>
                </c:pt>
                <c:pt idx="9922" formatCode="##0.000E+00">
                  <c:v>9922</c:v>
                </c:pt>
                <c:pt idx="9923" formatCode="##0.000E+00">
                  <c:v>9923</c:v>
                </c:pt>
                <c:pt idx="9924" formatCode="##0.000E+00">
                  <c:v>9924</c:v>
                </c:pt>
                <c:pt idx="9925" formatCode="##0.000E+00">
                  <c:v>9925</c:v>
                </c:pt>
                <c:pt idx="9926" formatCode="##0.000E+00">
                  <c:v>9926</c:v>
                </c:pt>
                <c:pt idx="9927" formatCode="##0.000E+00">
                  <c:v>9927</c:v>
                </c:pt>
                <c:pt idx="9928" formatCode="##0.000E+00">
                  <c:v>9928</c:v>
                </c:pt>
                <c:pt idx="9929" formatCode="##0.000E+00">
                  <c:v>9929</c:v>
                </c:pt>
                <c:pt idx="9930" formatCode="##0.000E+00">
                  <c:v>9930</c:v>
                </c:pt>
                <c:pt idx="9931" formatCode="##0.000E+00">
                  <c:v>9931</c:v>
                </c:pt>
                <c:pt idx="9932" formatCode="##0.000E+00">
                  <c:v>9932</c:v>
                </c:pt>
                <c:pt idx="9933" formatCode="##0.000E+00">
                  <c:v>9933</c:v>
                </c:pt>
                <c:pt idx="9934" formatCode="##0.000E+00">
                  <c:v>9934</c:v>
                </c:pt>
                <c:pt idx="9935" formatCode="##0.000E+00">
                  <c:v>9935</c:v>
                </c:pt>
                <c:pt idx="9936" formatCode="##0.000E+00">
                  <c:v>9936</c:v>
                </c:pt>
                <c:pt idx="9937" formatCode="##0.000E+00">
                  <c:v>9937</c:v>
                </c:pt>
                <c:pt idx="9938" formatCode="##0.000E+00">
                  <c:v>9938</c:v>
                </c:pt>
                <c:pt idx="9939" formatCode="##0.000E+00">
                  <c:v>9939</c:v>
                </c:pt>
                <c:pt idx="9940" formatCode="##0.000E+00">
                  <c:v>9940</c:v>
                </c:pt>
                <c:pt idx="9941" formatCode="##0.000E+00">
                  <c:v>9941</c:v>
                </c:pt>
                <c:pt idx="9942" formatCode="##0.000E+00">
                  <c:v>9942</c:v>
                </c:pt>
                <c:pt idx="9943" formatCode="##0.000E+00">
                  <c:v>9943</c:v>
                </c:pt>
                <c:pt idx="9944" formatCode="##0.000E+00">
                  <c:v>9944</c:v>
                </c:pt>
                <c:pt idx="9945" formatCode="##0.000E+00">
                  <c:v>9945</c:v>
                </c:pt>
                <c:pt idx="9946" formatCode="##0.000E+00">
                  <c:v>9946</c:v>
                </c:pt>
                <c:pt idx="9947" formatCode="##0.000E+00">
                  <c:v>9947</c:v>
                </c:pt>
                <c:pt idx="9948" formatCode="##0.000E+00">
                  <c:v>9948</c:v>
                </c:pt>
                <c:pt idx="9949" formatCode="##0.000E+00">
                  <c:v>9949</c:v>
                </c:pt>
                <c:pt idx="9950" formatCode="##0.000E+00">
                  <c:v>9950</c:v>
                </c:pt>
                <c:pt idx="9951" formatCode="##0.000E+00">
                  <c:v>9951</c:v>
                </c:pt>
                <c:pt idx="9952" formatCode="##0.000E+00">
                  <c:v>9952</c:v>
                </c:pt>
                <c:pt idx="9953" formatCode="##0.000E+00">
                  <c:v>9953</c:v>
                </c:pt>
                <c:pt idx="9954" formatCode="##0.000E+00">
                  <c:v>9954</c:v>
                </c:pt>
                <c:pt idx="9955" formatCode="##0.000E+00">
                  <c:v>9955</c:v>
                </c:pt>
                <c:pt idx="9956" formatCode="##0.000E+00">
                  <c:v>9956</c:v>
                </c:pt>
                <c:pt idx="9957" formatCode="##0.000E+00">
                  <c:v>9957</c:v>
                </c:pt>
                <c:pt idx="9958" formatCode="##0.000E+00">
                  <c:v>9958</c:v>
                </c:pt>
                <c:pt idx="9959" formatCode="##0.000E+00">
                  <c:v>9959</c:v>
                </c:pt>
                <c:pt idx="9960" formatCode="##0.000E+00">
                  <c:v>9960</c:v>
                </c:pt>
                <c:pt idx="9961" formatCode="##0.000E+00">
                  <c:v>9961</c:v>
                </c:pt>
                <c:pt idx="9962" formatCode="##0.000E+00">
                  <c:v>9962</c:v>
                </c:pt>
                <c:pt idx="9963" formatCode="##0.000E+00">
                  <c:v>9963</c:v>
                </c:pt>
                <c:pt idx="9964" formatCode="##0.000E+00">
                  <c:v>9964</c:v>
                </c:pt>
                <c:pt idx="9965" formatCode="##0.000E+00">
                  <c:v>9965</c:v>
                </c:pt>
                <c:pt idx="9966" formatCode="##0.000E+00">
                  <c:v>9966</c:v>
                </c:pt>
                <c:pt idx="9967" formatCode="##0.000E+00">
                  <c:v>9967</c:v>
                </c:pt>
                <c:pt idx="9968" formatCode="##0.000E+00">
                  <c:v>9968</c:v>
                </c:pt>
                <c:pt idx="9969" formatCode="##0.000E+00">
                  <c:v>9969</c:v>
                </c:pt>
                <c:pt idx="9970" formatCode="##0.000E+00">
                  <c:v>9970</c:v>
                </c:pt>
                <c:pt idx="9971" formatCode="##0.000E+00">
                  <c:v>9971</c:v>
                </c:pt>
                <c:pt idx="9972" formatCode="##0.000E+00">
                  <c:v>9972</c:v>
                </c:pt>
                <c:pt idx="9973" formatCode="##0.000E+00">
                  <c:v>9973</c:v>
                </c:pt>
                <c:pt idx="9974" formatCode="##0.000E+00">
                  <c:v>9974</c:v>
                </c:pt>
                <c:pt idx="9975" formatCode="##0.000E+00">
                  <c:v>9975</c:v>
                </c:pt>
                <c:pt idx="9976" formatCode="##0.000E+00">
                  <c:v>9976</c:v>
                </c:pt>
                <c:pt idx="9977" formatCode="##0.000E+00">
                  <c:v>9977</c:v>
                </c:pt>
                <c:pt idx="9978" formatCode="##0.000E+00">
                  <c:v>9978</c:v>
                </c:pt>
                <c:pt idx="9979" formatCode="##0.000E+00">
                  <c:v>9979</c:v>
                </c:pt>
                <c:pt idx="9980" formatCode="##0.000E+00">
                  <c:v>9980</c:v>
                </c:pt>
                <c:pt idx="9981" formatCode="##0.000E+00">
                  <c:v>9981</c:v>
                </c:pt>
                <c:pt idx="9982" formatCode="##0.000E+00">
                  <c:v>9982</c:v>
                </c:pt>
                <c:pt idx="9983" formatCode="##0.000E+00">
                  <c:v>9983</c:v>
                </c:pt>
                <c:pt idx="9984" formatCode="##0.000E+00">
                  <c:v>9984</c:v>
                </c:pt>
                <c:pt idx="9985" formatCode="##0.000E+00">
                  <c:v>9985</c:v>
                </c:pt>
                <c:pt idx="9986" formatCode="##0.000E+00">
                  <c:v>9986</c:v>
                </c:pt>
                <c:pt idx="9987" formatCode="##0.000E+00">
                  <c:v>9987</c:v>
                </c:pt>
                <c:pt idx="9988" formatCode="##0.000E+00">
                  <c:v>9988</c:v>
                </c:pt>
                <c:pt idx="9989" formatCode="##0.000E+00">
                  <c:v>9989</c:v>
                </c:pt>
                <c:pt idx="9990" formatCode="##0.000E+00">
                  <c:v>9990</c:v>
                </c:pt>
                <c:pt idx="9991" formatCode="##0.000E+00">
                  <c:v>9991</c:v>
                </c:pt>
                <c:pt idx="9992" formatCode="##0.000E+00">
                  <c:v>9992</c:v>
                </c:pt>
                <c:pt idx="9993" formatCode="##0.000E+00">
                  <c:v>9993</c:v>
                </c:pt>
                <c:pt idx="9994" formatCode="##0.000E+00">
                  <c:v>9994</c:v>
                </c:pt>
                <c:pt idx="9995" formatCode="##0.000E+00">
                  <c:v>9995</c:v>
                </c:pt>
                <c:pt idx="9996" formatCode="##0.000E+00">
                  <c:v>9996</c:v>
                </c:pt>
                <c:pt idx="9997" formatCode="##0.000E+00">
                  <c:v>9997</c:v>
                </c:pt>
                <c:pt idx="9998" formatCode="##0.000E+00">
                  <c:v>9998</c:v>
                </c:pt>
                <c:pt idx="9999" formatCode="##0.000E+00">
                  <c:v>9999</c:v>
                </c:pt>
                <c:pt idx="10000" formatCode="##0.000E+00">
                  <c:v>10000</c:v>
                </c:pt>
                <c:pt idx="10001" formatCode="##0.000E+00">
                  <c:v>10001</c:v>
                </c:pt>
                <c:pt idx="10002" formatCode="##0.000E+00">
                  <c:v>10002</c:v>
                </c:pt>
                <c:pt idx="10003" formatCode="##0.000E+00">
                  <c:v>10003</c:v>
                </c:pt>
                <c:pt idx="10004" formatCode="##0.000E+00">
                  <c:v>10004</c:v>
                </c:pt>
                <c:pt idx="10005" formatCode="##0.000E+00">
                  <c:v>10005</c:v>
                </c:pt>
                <c:pt idx="10006" formatCode="##0.000E+00">
                  <c:v>10006</c:v>
                </c:pt>
                <c:pt idx="10007" formatCode="##0.000E+00">
                  <c:v>10007</c:v>
                </c:pt>
                <c:pt idx="10008" formatCode="##0.000E+00">
                  <c:v>10008</c:v>
                </c:pt>
                <c:pt idx="10009" formatCode="##0.000E+00">
                  <c:v>10009</c:v>
                </c:pt>
                <c:pt idx="10010" formatCode="##0.000E+00">
                  <c:v>10010</c:v>
                </c:pt>
                <c:pt idx="10011" formatCode="##0.000E+00">
                  <c:v>10011</c:v>
                </c:pt>
                <c:pt idx="10012" formatCode="##0.000E+00">
                  <c:v>10012</c:v>
                </c:pt>
                <c:pt idx="10013" formatCode="##0.000E+00">
                  <c:v>10013</c:v>
                </c:pt>
                <c:pt idx="10014" formatCode="##0.000E+00">
                  <c:v>10014</c:v>
                </c:pt>
                <c:pt idx="10015" formatCode="##0.000E+00">
                  <c:v>10015</c:v>
                </c:pt>
                <c:pt idx="10016" formatCode="##0.000E+00">
                  <c:v>10016</c:v>
                </c:pt>
                <c:pt idx="10017" formatCode="##0.000E+00">
                  <c:v>10017</c:v>
                </c:pt>
                <c:pt idx="10018" formatCode="##0.000E+00">
                  <c:v>10018</c:v>
                </c:pt>
                <c:pt idx="10019" formatCode="##0.000E+00">
                  <c:v>10019</c:v>
                </c:pt>
                <c:pt idx="10020" formatCode="##0.000E+00">
                  <c:v>10020</c:v>
                </c:pt>
                <c:pt idx="10021" formatCode="##0.000E+00">
                  <c:v>10021</c:v>
                </c:pt>
                <c:pt idx="10022" formatCode="##0.000E+00">
                  <c:v>10022</c:v>
                </c:pt>
                <c:pt idx="10023" formatCode="##0.000E+00">
                  <c:v>10023</c:v>
                </c:pt>
                <c:pt idx="10024" formatCode="##0.000E+00">
                  <c:v>10024</c:v>
                </c:pt>
                <c:pt idx="10025" formatCode="##0.000E+00">
                  <c:v>10025</c:v>
                </c:pt>
                <c:pt idx="10026" formatCode="##0.000E+00">
                  <c:v>10026</c:v>
                </c:pt>
                <c:pt idx="10027" formatCode="##0.000E+00">
                  <c:v>10027</c:v>
                </c:pt>
                <c:pt idx="10028" formatCode="##0.000E+00">
                  <c:v>10028</c:v>
                </c:pt>
                <c:pt idx="10029" formatCode="##0.000E+00">
                  <c:v>10029</c:v>
                </c:pt>
                <c:pt idx="10030" formatCode="##0.000E+00">
                  <c:v>10030</c:v>
                </c:pt>
                <c:pt idx="10031" formatCode="##0.000E+00">
                  <c:v>10031</c:v>
                </c:pt>
                <c:pt idx="10032" formatCode="##0.000E+00">
                  <c:v>10032</c:v>
                </c:pt>
                <c:pt idx="10033" formatCode="##0.000E+00">
                  <c:v>10033</c:v>
                </c:pt>
                <c:pt idx="10034" formatCode="##0.000E+00">
                  <c:v>10034</c:v>
                </c:pt>
                <c:pt idx="10035" formatCode="##0.000E+00">
                  <c:v>10035</c:v>
                </c:pt>
                <c:pt idx="10036" formatCode="##0.000E+00">
                  <c:v>10036</c:v>
                </c:pt>
                <c:pt idx="10037" formatCode="##0.000E+00">
                  <c:v>10037</c:v>
                </c:pt>
                <c:pt idx="10038" formatCode="##0.000E+00">
                  <c:v>10038</c:v>
                </c:pt>
                <c:pt idx="10039" formatCode="##0.000E+00">
                  <c:v>10039</c:v>
                </c:pt>
                <c:pt idx="10040" formatCode="##0.000E+00">
                  <c:v>10040</c:v>
                </c:pt>
                <c:pt idx="10041" formatCode="##0.000E+00">
                  <c:v>10041</c:v>
                </c:pt>
                <c:pt idx="10042" formatCode="##0.000E+00">
                  <c:v>10042</c:v>
                </c:pt>
                <c:pt idx="10043" formatCode="##0.000E+00">
                  <c:v>10043</c:v>
                </c:pt>
                <c:pt idx="10044" formatCode="##0.000E+00">
                  <c:v>10044</c:v>
                </c:pt>
                <c:pt idx="10045" formatCode="##0.000E+00">
                  <c:v>10045</c:v>
                </c:pt>
                <c:pt idx="10046" formatCode="##0.000E+00">
                  <c:v>10046</c:v>
                </c:pt>
                <c:pt idx="10047" formatCode="##0.000E+00">
                  <c:v>10047</c:v>
                </c:pt>
                <c:pt idx="10048" formatCode="##0.000E+00">
                  <c:v>10048</c:v>
                </c:pt>
                <c:pt idx="10049" formatCode="##0.000E+00">
                  <c:v>10049</c:v>
                </c:pt>
                <c:pt idx="10050" formatCode="##0.000E+00">
                  <c:v>10050</c:v>
                </c:pt>
                <c:pt idx="10051" formatCode="##0.000E+00">
                  <c:v>10051</c:v>
                </c:pt>
                <c:pt idx="10052" formatCode="##0.000E+00">
                  <c:v>10052</c:v>
                </c:pt>
                <c:pt idx="10053" formatCode="##0.000E+00">
                  <c:v>10053</c:v>
                </c:pt>
                <c:pt idx="10054" formatCode="##0.000E+00">
                  <c:v>10054</c:v>
                </c:pt>
                <c:pt idx="10055" formatCode="##0.000E+00">
                  <c:v>10055</c:v>
                </c:pt>
                <c:pt idx="10056" formatCode="##0.000E+00">
                  <c:v>10056</c:v>
                </c:pt>
                <c:pt idx="10057" formatCode="##0.000E+00">
                  <c:v>10057</c:v>
                </c:pt>
                <c:pt idx="10058" formatCode="##0.000E+00">
                  <c:v>10058</c:v>
                </c:pt>
                <c:pt idx="10059" formatCode="##0.000E+00">
                  <c:v>10059</c:v>
                </c:pt>
                <c:pt idx="10060" formatCode="##0.000E+00">
                  <c:v>10060</c:v>
                </c:pt>
                <c:pt idx="10061" formatCode="##0.000E+00">
                  <c:v>10061</c:v>
                </c:pt>
                <c:pt idx="10062" formatCode="##0.000E+00">
                  <c:v>10062</c:v>
                </c:pt>
                <c:pt idx="10063" formatCode="##0.000E+00">
                  <c:v>10063</c:v>
                </c:pt>
                <c:pt idx="10064" formatCode="##0.000E+00">
                  <c:v>10064</c:v>
                </c:pt>
                <c:pt idx="10065" formatCode="##0.000E+00">
                  <c:v>10065</c:v>
                </c:pt>
                <c:pt idx="10066" formatCode="##0.000E+00">
                  <c:v>10066</c:v>
                </c:pt>
                <c:pt idx="10067" formatCode="##0.000E+00">
                  <c:v>10067</c:v>
                </c:pt>
                <c:pt idx="10068" formatCode="##0.000E+00">
                  <c:v>10068</c:v>
                </c:pt>
                <c:pt idx="10069" formatCode="##0.000E+00">
                  <c:v>10069</c:v>
                </c:pt>
                <c:pt idx="10070" formatCode="##0.000E+00">
                  <c:v>10070</c:v>
                </c:pt>
                <c:pt idx="10071" formatCode="##0.000E+00">
                  <c:v>10071</c:v>
                </c:pt>
                <c:pt idx="10072" formatCode="##0.000E+00">
                  <c:v>10072</c:v>
                </c:pt>
                <c:pt idx="10073" formatCode="##0.000E+00">
                  <c:v>10073</c:v>
                </c:pt>
                <c:pt idx="10074" formatCode="##0.000E+00">
                  <c:v>10074</c:v>
                </c:pt>
                <c:pt idx="10075" formatCode="##0.000E+00">
                  <c:v>10075</c:v>
                </c:pt>
                <c:pt idx="10076" formatCode="##0.000E+00">
                  <c:v>10076</c:v>
                </c:pt>
                <c:pt idx="10077" formatCode="##0.000E+00">
                  <c:v>10077</c:v>
                </c:pt>
                <c:pt idx="10078" formatCode="##0.000E+00">
                  <c:v>10078</c:v>
                </c:pt>
                <c:pt idx="10079" formatCode="##0.000E+00">
                  <c:v>10079</c:v>
                </c:pt>
                <c:pt idx="10080" formatCode="##0.000E+00">
                  <c:v>10080</c:v>
                </c:pt>
                <c:pt idx="10081" formatCode="##0.000E+00">
                  <c:v>10081</c:v>
                </c:pt>
                <c:pt idx="10082" formatCode="##0.000E+00">
                  <c:v>10082</c:v>
                </c:pt>
                <c:pt idx="10083" formatCode="##0.000E+00">
                  <c:v>10083</c:v>
                </c:pt>
                <c:pt idx="10084" formatCode="##0.000E+00">
                  <c:v>10084</c:v>
                </c:pt>
                <c:pt idx="10085" formatCode="##0.000E+00">
                  <c:v>10085</c:v>
                </c:pt>
                <c:pt idx="10086" formatCode="##0.000E+00">
                  <c:v>10086</c:v>
                </c:pt>
                <c:pt idx="10087" formatCode="##0.000E+00">
                  <c:v>10087</c:v>
                </c:pt>
                <c:pt idx="10088" formatCode="##0.000E+00">
                  <c:v>10088</c:v>
                </c:pt>
                <c:pt idx="10089" formatCode="##0.000E+00">
                  <c:v>10089</c:v>
                </c:pt>
                <c:pt idx="10090" formatCode="##0.000E+00">
                  <c:v>10090</c:v>
                </c:pt>
                <c:pt idx="10091" formatCode="##0.000E+00">
                  <c:v>10091</c:v>
                </c:pt>
                <c:pt idx="10092" formatCode="##0.000E+00">
                  <c:v>10092</c:v>
                </c:pt>
                <c:pt idx="10093" formatCode="##0.000E+00">
                  <c:v>10093</c:v>
                </c:pt>
                <c:pt idx="10094" formatCode="##0.000E+00">
                  <c:v>10094</c:v>
                </c:pt>
                <c:pt idx="10095" formatCode="##0.000E+00">
                  <c:v>10095</c:v>
                </c:pt>
                <c:pt idx="10096" formatCode="##0.000E+00">
                  <c:v>10096</c:v>
                </c:pt>
                <c:pt idx="10097" formatCode="##0.000E+00">
                  <c:v>10097</c:v>
                </c:pt>
                <c:pt idx="10098" formatCode="##0.000E+00">
                  <c:v>10098</c:v>
                </c:pt>
                <c:pt idx="10099" formatCode="##0.000E+00">
                  <c:v>10099</c:v>
                </c:pt>
                <c:pt idx="10100" formatCode="##0.000E+00">
                  <c:v>10100</c:v>
                </c:pt>
                <c:pt idx="10101" formatCode="##0.000E+00">
                  <c:v>10101</c:v>
                </c:pt>
                <c:pt idx="10102" formatCode="##0.000E+00">
                  <c:v>10102</c:v>
                </c:pt>
                <c:pt idx="10103" formatCode="##0.000E+00">
                  <c:v>10103</c:v>
                </c:pt>
                <c:pt idx="10104" formatCode="##0.000E+00">
                  <c:v>10104</c:v>
                </c:pt>
                <c:pt idx="10105" formatCode="##0.000E+00">
                  <c:v>10105</c:v>
                </c:pt>
                <c:pt idx="10106" formatCode="##0.000E+00">
                  <c:v>10106</c:v>
                </c:pt>
                <c:pt idx="10107" formatCode="##0.000E+00">
                  <c:v>10107</c:v>
                </c:pt>
                <c:pt idx="10108" formatCode="##0.000E+00">
                  <c:v>10108</c:v>
                </c:pt>
                <c:pt idx="10109" formatCode="##0.000E+00">
                  <c:v>10109</c:v>
                </c:pt>
                <c:pt idx="10110" formatCode="##0.000E+00">
                  <c:v>10110</c:v>
                </c:pt>
                <c:pt idx="10111" formatCode="##0.000E+00">
                  <c:v>10111</c:v>
                </c:pt>
                <c:pt idx="10112" formatCode="##0.000E+00">
                  <c:v>10112</c:v>
                </c:pt>
                <c:pt idx="10113" formatCode="##0.000E+00">
                  <c:v>10113</c:v>
                </c:pt>
                <c:pt idx="10114" formatCode="##0.000E+00">
                  <c:v>10114</c:v>
                </c:pt>
                <c:pt idx="10115" formatCode="##0.000E+00">
                  <c:v>10115</c:v>
                </c:pt>
                <c:pt idx="10116" formatCode="##0.000E+00">
                  <c:v>10116</c:v>
                </c:pt>
                <c:pt idx="10117" formatCode="##0.000E+00">
                  <c:v>10117</c:v>
                </c:pt>
                <c:pt idx="10118" formatCode="##0.000E+00">
                  <c:v>10118</c:v>
                </c:pt>
                <c:pt idx="10119" formatCode="##0.000E+00">
                  <c:v>10119</c:v>
                </c:pt>
                <c:pt idx="10120" formatCode="##0.000E+00">
                  <c:v>10120</c:v>
                </c:pt>
                <c:pt idx="10121" formatCode="##0.000E+00">
                  <c:v>10121</c:v>
                </c:pt>
                <c:pt idx="10122" formatCode="##0.000E+00">
                  <c:v>10122</c:v>
                </c:pt>
                <c:pt idx="10123" formatCode="##0.000E+00">
                  <c:v>10123</c:v>
                </c:pt>
                <c:pt idx="10124" formatCode="##0.000E+00">
                  <c:v>10124</c:v>
                </c:pt>
                <c:pt idx="10125" formatCode="##0.000E+00">
                  <c:v>10125</c:v>
                </c:pt>
                <c:pt idx="10126" formatCode="##0.000E+00">
                  <c:v>10126</c:v>
                </c:pt>
                <c:pt idx="10127" formatCode="##0.000E+00">
                  <c:v>10127</c:v>
                </c:pt>
                <c:pt idx="10128" formatCode="##0.000E+00">
                  <c:v>10128</c:v>
                </c:pt>
                <c:pt idx="10129" formatCode="##0.000E+00">
                  <c:v>10129</c:v>
                </c:pt>
                <c:pt idx="10130" formatCode="##0.000E+00">
                  <c:v>10130</c:v>
                </c:pt>
                <c:pt idx="10131" formatCode="##0.000E+00">
                  <c:v>10131</c:v>
                </c:pt>
                <c:pt idx="10132" formatCode="##0.000E+00">
                  <c:v>10132</c:v>
                </c:pt>
                <c:pt idx="10133" formatCode="##0.000E+00">
                  <c:v>10133</c:v>
                </c:pt>
                <c:pt idx="10134" formatCode="##0.000E+00">
                  <c:v>10134</c:v>
                </c:pt>
                <c:pt idx="10135" formatCode="##0.000E+00">
                  <c:v>10135</c:v>
                </c:pt>
                <c:pt idx="10136" formatCode="##0.000E+00">
                  <c:v>10136</c:v>
                </c:pt>
                <c:pt idx="10137" formatCode="##0.000E+00">
                  <c:v>10137</c:v>
                </c:pt>
                <c:pt idx="10138" formatCode="##0.000E+00">
                  <c:v>10138</c:v>
                </c:pt>
                <c:pt idx="10139" formatCode="##0.000E+00">
                  <c:v>10139</c:v>
                </c:pt>
                <c:pt idx="10140" formatCode="##0.000E+00">
                  <c:v>10140</c:v>
                </c:pt>
                <c:pt idx="10141" formatCode="##0.000E+00">
                  <c:v>10141</c:v>
                </c:pt>
                <c:pt idx="10142" formatCode="##0.000E+00">
                  <c:v>10142</c:v>
                </c:pt>
                <c:pt idx="10143" formatCode="##0.000E+00">
                  <c:v>10143</c:v>
                </c:pt>
                <c:pt idx="10144" formatCode="##0.000E+00">
                  <c:v>10144</c:v>
                </c:pt>
                <c:pt idx="10145" formatCode="##0.000E+00">
                  <c:v>10145</c:v>
                </c:pt>
                <c:pt idx="10146" formatCode="##0.000E+00">
                  <c:v>10146</c:v>
                </c:pt>
                <c:pt idx="10147" formatCode="##0.000E+00">
                  <c:v>10147</c:v>
                </c:pt>
                <c:pt idx="10148" formatCode="##0.000E+00">
                  <c:v>10148</c:v>
                </c:pt>
                <c:pt idx="10149" formatCode="##0.000E+00">
                  <c:v>10149</c:v>
                </c:pt>
                <c:pt idx="10150" formatCode="##0.000E+00">
                  <c:v>10150</c:v>
                </c:pt>
                <c:pt idx="10151" formatCode="##0.000E+00">
                  <c:v>10151</c:v>
                </c:pt>
                <c:pt idx="10152" formatCode="##0.000E+00">
                  <c:v>10152</c:v>
                </c:pt>
                <c:pt idx="10153" formatCode="##0.000E+00">
                  <c:v>10153</c:v>
                </c:pt>
                <c:pt idx="10154" formatCode="##0.000E+00">
                  <c:v>10154</c:v>
                </c:pt>
                <c:pt idx="10155" formatCode="##0.000E+00">
                  <c:v>10155</c:v>
                </c:pt>
                <c:pt idx="10156" formatCode="##0.000E+00">
                  <c:v>10156</c:v>
                </c:pt>
                <c:pt idx="10157" formatCode="##0.000E+00">
                  <c:v>10157</c:v>
                </c:pt>
                <c:pt idx="10158" formatCode="##0.000E+00">
                  <c:v>10158</c:v>
                </c:pt>
                <c:pt idx="10159" formatCode="##0.000E+00">
                  <c:v>10159</c:v>
                </c:pt>
                <c:pt idx="10160" formatCode="##0.000E+00">
                  <c:v>10160</c:v>
                </c:pt>
                <c:pt idx="10161" formatCode="##0.000E+00">
                  <c:v>10161</c:v>
                </c:pt>
                <c:pt idx="10162" formatCode="##0.000E+00">
                  <c:v>10162</c:v>
                </c:pt>
                <c:pt idx="10163" formatCode="##0.000E+00">
                  <c:v>10163</c:v>
                </c:pt>
                <c:pt idx="10164" formatCode="##0.000E+00">
                  <c:v>10164</c:v>
                </c:pt>
                <c:pt idx="10165" formatCode="##0.000E+00">
                  <c:v>10165</c:v>
                </c:pt>
                <c:pt idx="10166" formatCode="##0.000E+00">
                  <c:v>10166</c:v>
                </c:pt>
                <c:pt idx="10167" formatCode="##0.000E+00">
                  <c:v>10167</c:v>
                </c:pt>
                <c:pt idx="10168" formatCode="##0.000E+00">
                  <c:v>10168</c:v>
                </c:pt>
                <c:pt idx="10169" formatCode="##0.000E+00">
                  <c:v>10169</c:v>
                </c:pt>
                <c:pt idx="10170" formatCode="##0.000E+00">
                  <c:v>10170</c:v>
                </c:pt>
                <c:pt idx="10171" formatCode="##0.000E+00">
                  <c:v>10171</c:v>
                </c:pt>
                <c:pt idx="10172" formatCode="##0.000E+00">
                  <c:v>10172</c:v>
                </c:pt>
                <c:pt idx="10173" formatCode="##0.000E+00">
                  <c:v>10173</c:v>
                </c:pt>
                <c:pt idx="10174" formatCode="##0.000E+00">
                  <c:v>10174</c:v>
                </c:pt>
                <c:pt idx="10175" formatCode="##0.000E+00">
                  <c:v>10175</c:v>
                </c:pt>
                <c:pt idx="10176" formatCode="##0.000E+00">
                  <c:v>10176</c:v>
                </c:pt>
                <c:pt idx="10177" formatCode="##0.000E+00">
                  <c:v>10177</c:v>
                </c:pt>
                <c:pt idx="10178" formatCode="##0.000E+00">
                  <c:v>10178</c:v>
                </c:pt>
                <c:pt idx="10179" formatCode="##0.000E+00">
                  <c:v>10179</c:v>
                </c:pt>
                <c:pt idx="10180" formatCode="##0.000E+00">
                  <c:v>10180</c:v>
                </c:pt>
                <c:pt idx="10181" formatCode="##0.000E+00">
                  <c:v>10181</c:v>
                </c:pt>
                <c:pt idx="10182" formatCode="##0.000E+00">
                  <c:v>10182</c:v>
                </c:pt>
                <c:pt idx="10183" formatCode="##0.000E+00">
                  <c:v>10183</c:v>
                </c:pt>
                <c:pt idx="10184" formatCode="##0.000E+00">
                  <c:v>10184</c:v>
                </c:pt>
                <c:pt idx="10185" formatCode="##0.000E+00">
                  <c:v>10185</c:v>
                </c:pt>
                <c:pt idx="10186" formatCode="##0.000E+00">
                  <c:v>10186</c:v>
                </c:pt>
                <c:pt idx="10187" formatCode="##0.000E+00">
                  <c:v>10187</c:v>
                </c:pt>
                <c:pt idx="10188" formatCode="##0.000E+00">
                  <c:v>10188</c:v>
                </c:pt>
                <c:pt idx="10189" formatCode="##0.000E+00">
                  <c:v>10189</c:v>
                </c:pt>
                <c:pt idx="10190" formatCode="##0.000E+00">
                  <c:v>10190</c:v>
                </c:pt>
                <c:pt idx="10191" formatCode="##0.000E+00">
                  <c:v>10191</c:v>
                </c:pt>
                <c:pt idx="10192" formatCode="##0.000E+00">
                  <c:v>10192</c:v>
                </c:pt>
                <c:pt idx="10193" formatCode="##0.000E+00">
                  <c:v>10193</c:v>
                </c:pt>
                <c:pt idx="10194" formatCode="##0.000E+00">
                  <c:v>10194</c:v>
                </c:pt>
                <c:pt idx="10195" formatCode="##0.000E+00">
                  <c:v>10195</c:v>
                </c:pt>
                <c:pt idx="10196" formatCode="##0.000E+00">
                  <c:v>10196</c:v>
                </c:pt>
                <c:pt idx="10197" formatCode="##0.000E+00">
                  <c:v>10197</c:v>
                </c:pt>
                <c:pt idx="10198" formatCode="##0.000E+00">
                  <c:v>10198</c:v>
                </c:pt>
                <c:pt idx="10199" formatCode="##0.000E+00">
                  <c:v>10199</c:v>
                </c:pt>
                <c:pt idx="10200" formatCode="##0.000E+00">
                  <c:v>10200</c:v>
                </c:pt>
                <c:pt idx="10201" formatCode="##0.000E+00">
                  <c:v>10201</c:v>
                </c:pt>
                <c:pt idx="10202" formatCode="##0.000E+00">
                  <c:v>10202</c:v>
                </c:pt>
                <c:pt idx="10203" formatCode="##0.000E+00">
                  <c:v>10203</c:v>
                </c:pt>
                <c:pt idx="10204" formatCode="##0.000E+00">
                  <c:v>10204</c:v>
                </c:pt>
                <c:pt idx="10205" formatCode="##0.000E+00">
                  <c:v>10205</c:v>
                </c:pt>
                <c:pt idx="10206" formatCode="##0.000E+00">
                  <c:v>10206</c:v>
                </c:pt>
                <c:pt idx="10207" formatCode="##0.000E+00">
                  <c:v>10207</c:v>
                </c:pt>
                <c:pt idx="10208" formatCode="##0.000E+00">
                  <c:v>10208</c:v>
                </c:pt>
                <c:pt idx="10209" formatCode="##0.000E+00">
                  <c:v>10209</c:v>
                </c:pt>
                <c:pt idx="10210" formatCode="##0.000E+00">
                  <c:v>10210</c:v>
                </c:pt>
                <c:pt idx="10211" formatCode="##0.000E+00">
                  <c:v>10211</c:v>
                </c:pt>
                <c:pt idx="10212" formatCode="##0.000E+00">
                  <c:v>10212</c:v>
                </c:pt>
                <c:pt idx="10213" formatCode="##0.000E+00">
                  <c:v>10213</c:v>
                </c:pt>
                <c:pt idx="10214" formatCode="##0.000E+00">
                  <c:v>10214</c:v>
                </c:pt>
                <c:pt idx="10215" formatCode="##0.000E+00">
                  <c:v>10215</c:v>
                </c:pt>
                <c:pt idx="10216" formatCode="##0.000E+00">
                  <c:v>10216</c:v>
                </c:pt>
                <c:pt idx="10217" formatCode="##0.000E+00">
                  <c:v>10217</c:v>
                </c:pt>
                <c:pt idx="10218" formatCode="##0.000E+00">
                  <c:v>10218</c:v>
                </c:pt>
                <c:pt idx="10219" formatCode="##0.000E+00">
                  <c:v>10219</c:v>
                </c:pt>
                <c:pt idx="10220" formatCode="##0.000E+00">
                  <c:v>10220</c:v>
                </c:pt>
                <c:pt idx="10221" formatCode="##0.000E+00">
                  <c:v>10221</c:v>
                </c:pt>
                <c:pt idx="10222" formatCode="##0.000E+00">
                  <c:v>10222</c:v>
                </c:pt>
                <c:pt idx="10223" formatCode="##0.000E+00">
                  <c:v>10223</c:v>
                </c:pt>
                <c:pt idx="10224" formatCode="##0.000E+00">
                  <c:v>10224</c:v>
                </c:pt>
                <c:pt idx="10225" formatCode="##0.000E+00">
                  <c:v>10225</c:v>
                </c:pt>
                <c:pt idx="10226" formatCode="##0.000E+00">
                  <c:v>10226</c:v>
                </c:pt>
                <c:pt idx="10227" formatCode="##0.000E+00">
                  <c:v>10227</c:v>
                </c:pt>
                <c:pt idx="10228" formatCode="##0.000E+00">
                  <c:v>10228</c:v>
                </c:pt>
                <c:pt idx="10229" formatCode="##0.000E+00">
                  <c:v>10229</c:v>
                </c:pt>
                <c:pt idx="10230" formatCode="##0.000E+00">
                  <c:v>10230</c:v>
                </c:pt>
                <c:pt idx="10231" formatCode="##0.000E+00">
                  <c:v>10231</c:v>
                </c:pt>
                <c:pt idx="10232" formatCode="##0.000E+00">
                  <c:v>10232</c:v>
                </c:pt>
                <c:pt idx="10233" formatCode="##0.000E+00">
                  <c:v>10233</c:v>
                </c:pt>
                <c:pt idx="10234" formatCode="##0.000E+00">
                  <c:v>10234</c:v>
                </c:pt>
                <c:pt idx="10235" formatCode="##0.000E+00">
                  <c:v>10235</c:v>
                </c:pt>
                <c:pt idx="10236" formatCode="##0.000E+00">
                  <c:v>10236</c:v>
                </c:pt>
                <c:pt idx="10237" formatCode="##0.000E+00">
                  <c:v>10237</c:v>
                </c:pt>
                <c:pt idx="10238" formatCode="##0.000E+00">
                  <c:v>10238</c:v>
                </c:pt>
                <c:pt idx="10239" formatCode="##0.000E+00">
                  <c:v>10239</c:v>
                </c:pt>
                <c:pt idx="10240" formatCode="##0.000E+00">
                  <c:v>10240</c:v>
                </c:pt>
                <c:pt idx="10241" formatCode="##0.000E+00">
                  <c:v>10241</c:v>
                </c:pt>
                <c:pt idx="10242" formatCode="##0.000E+00">
                  <c:v>10242</c:v>
                </c:pt>
                <c:pt idx="10243" formatCode="##0.000E+00">
                  <c:v>10243</c:v>
                </c:pt>
                <c:pt idx="10244" formatCode="##0.000E+00">
                  <c:v>10244</c:v>
                </c:pt>
                <c:pt idx="10245" formatCode="##0.000E+00">
                  <c:v>10245</c:v>
                </c:pt>
                <c:pt idx="10246" formatCode="##0.000E+00">
                  <c:v>10246</c:v>
                </c:pt>
                <c:pt idx="10247" formatCode="##0.000E+00">
                  <c:v>10247</c:v>
                </c:pt>
                <c:pt idx="10248" formatCode="##0.000E+00">
                  <c:v>10248</c:v>
                </c:pt>
                <c:pt idx="10249" formatCode="##0.000E+00">
                  <c:v>10249</c:v>
                </c:pt>
                <c:pt idx="10250" formatCode="##0.000E+00">
                  <c:v>10250</c:v>
                </c:pt>
                <c:pt idx="10251" formatCode="##0.000E+00">
                  <c:v>10251</c:v>
                </c:pt>
                <c:pt idx="10252" formatCode="##0.000E+00">
                  <c:v>10252</c:v>
                </c:pt>
                <c:pt idx="10253" formatCode="##0.000E+00">
                  <c:v>10253</c:v>
                </c:pt>
                <c:pt idx="10254" formatCode="##0.000E+00">
                  <c:v>10254</c:v>
                </c:pt>
                <c:pt idx="10255" formatCode="##0.000E+00">
                  <c:v>10255</c:v>
                </c:pt>
                <c:pt idx="10256" formatCode="##0.000E+00">
                  <c:v>10256</c:v>
                </c:pt>
                <c:pt idx="10257" formatCode="##0.000E+00">
                  <c:v>10257</c:v>
                </c:pt>
                <c:pt idx="10258" formatCode="##0.000E+00">
                  <c:v>10258</c:v>
                </c:pt>
                <c:pt idx="10259" formatCode="##0.000E+00">
                  <c:v>10259</c:v>
                </c:pt>
                <c:pt idx="10260" formatCode="##0.000E+00">
                  <c:v>10260</c:v>
                </c:pt>
                <c:pt idx="10261" formatCode="##0.000E+00">
                  <c:v>10261</c:v>
                </c:pt>
                <c:pt idx="10262" formatCode="##0.000E+00">
                  <c:v>10262</c:v>
                </c:pt>
                <c:pt idx="10263" formatCode="##0.000E+00">
                  <c:v>10263</c:v>
                </c:pt>
                <c:pt idx="10264" formatCode="##0.000E+00">
                  <c:v>10264</c:v>
                </c:pt>
                <c:pt idx="10265" formatCode="##0.000E+00">
                  <c:v>10265</c:v>
                </c:pt>
                <c:pt idx="10266" formatCode="##0.000E+00">
                  <c:v>10266</c:v>
                </c:pt>
                <c:pt idx="10267" formatCode="##0.000E+00">
                  <c:v>10267</c:v>
                </c:pt>
                <c:pt idx="10268" formatCode="##0.000E+00">
                  <c:v>10268</c:v>
                </c:pt>
                <c:pt idx="10269" formatCode="##0.000E+00">
                  <c:v>10269</c:v>
                </c:pt>
                <c:pt idx="10270" formatCode="##0.000E+00">
                  <c:v>10270</c:v>
                </c:pt>
                <c:pt idx="10271" formatCode="##0.000E+00">
                  <c:v>10271</c:v>
                </c:pt>
                <c:pt idx="10272" formatCode="##0.000E+00">
                  <c:v>10272</c:v>
                </c:pt>
                <c:pt idx="10273" formatCode="##0.000E+00">
                  <c:v>10273</c:v>
                </c:pt>
                <c:pt idx="10274" formatCode="##0.000E+00">
                  <c:v>10274</c:v>
                </c:pt>
                <c:pt idx="10275" formatCode="##0.000E+00">
                  <c:v>10275</c:v>
                </c:pt>
                <c:pt idx="10276" formatCode="##0.000E+00">
                  <c:v>10276</c:v>
                </c:pt>
                <c:pt idx="10277" formatCode="##0.000E+00">
                  <c:v>10277</c:v>
                </c:pt>
                <c:pt idx="10278" formatCode="##0.000E+00">
                  <c:v>10278</c:v>
                </c:pt>
                <c:pt idx="10279" formatCode="##0.000E+00">
                  <c:v>10279</c:v>
                </c:pt>
                <c:pt idx="10280" formatCode="##0.000E+00">
                  <c:v>10280</c:v>
                </c:pt>
                <c:pt idx="10281" formatCode="##0.000E+00">
                  <c:v>10281</c:v>
                </c:pt>
                <c:pt idx="10282" formatCode="##0.000E+00">
                  <c:v>10282</c:v>
                </c:pt>
                <c:pt idx="10283" formatCode="##0.000E+00">
                  <c:v>10283</c:v>
                </c:pt>
                <c:pt idx="10284" formatCode="##0.000E+00">
                  <c:v>10284</c:v>
                </c:pt>
                <c:pt idx="10285" formatCode="##0.000E+00">
                  <c:v>10285</c:v>
                </c:pt>
                <c:pt idx="10286" formatCode="##0.000E+00">
                  <c:v>10286</c:v>
                </c:pt>
                <c:pt idx="10287" formatCode="##0.000E+00">
                  <c:v>10287</c:v>
                </c:pt>
                <c:pt idx="10288" formatCode="##0.000E+00">
                  <c:v>10288</c:v>
                </c:pt>
                <c:pt idx="10289" formatCode="##0.000E+00">
                  <c:v>10289</c:v>
                </c:pt>
                <c:pt idx="10290" formatCode="##0.000E+00">
                  <c:v>10290</c:v>
                </c:pt>
                <c:pt idx="10291" formatCode="##0.000E+00">
                  <c:v>10291</c:v>
                </c:pt>
                <c:pt idx="10292" formatCode="##0.000E+00">
                  <c:v>10292</c:v>
                </c:pt>
                <c:pt idx="10293" formatCode="##0.000E+00">
                  <c:v>10293</c:v>
                </c:pt>
                <c:pt idx="10294" formatCode="##0.000E+00">
                  <c:v>10294</c:v>
                </c:pt>
                <c:pt idx="10295" formatCode="##0.000E+00">
                  <c:v>10295</c:v>
                </c:pt>
                <c:pt idx="10296" formatCode="##0.000E+00">
                  <c:v>10296</c:v>
                </c:pt>
                <c:pt idx="10297" formatCode="##0.000E+00">
                  <c:v>10297</c:v>
                </c:pt>
                <c:pt idx="10298" formatCode="##0.000E+00">
                  <c:v>10298</c:v>
                </c:pt>
                <c:pt idx="10299" formatCode="##0.000E+00">
                  <c:v>10299</c:v>
                </c:pt>
                <c:pt idx="10300" formatCode="##0.000E+00">
                  <c:v>10300</c:v>
                </c:pt>
                <c:pt idx="10301" formatCode="##0.000E+00">
                  <c:v>10301</c:v>
                </c:pt>
                <c:pt idx="10302" formatCode="##0.000E+00">
                  <c:v>10302</c:v>
                </c:pt>
                <c:pt idx="10303" formatCode="##0.000E+00">
                  <c:v>10303</c:v>
                </c:pt>
                <c:pt idx="10304" formatCode="##0.000E+00">
                  <c:v>10304</c:v>
                </c:pt>
                <c:pt idx="10305" formatCode="##0.000E+00">
                  <c:v>10305</c:v>
                </c:pt>
                <c:pt idx="10306" formatCode="##0.000E+00">
                  <c:v>10306</c:v>
                </c:pt>
                <c:pt idx="10307" formatCode="##0.000E+00">
                  <c:v>10307</c:v>
                </c:pt>
                <c:pt idx="10308" formatCode="##0.000E+00">
                  <c:v>10308</c:v>
                </c:pt>
                <c:pt idx="10309" formatCode="##0.000E+00">
                  <c:v>10309</c:v>
                </c:pt>
                <c:pt idx="10310" formatCode="##0.000E+00">
                  <c:v>10310</c:v>
                </c:pt>
                <c:pt idx="10311" formatCode="##0.000E+00">
                  <c:v>10311</c:v>
                </c:pt>
                <c:pt idx="10312" formatCode="##0.000E+00">
                  <c:v>10312</c:v>
                </c:pt>
                <c:pt idx="10313" formatCode="##0.000E+00">
                  <c:v>10313</c:v>
                </c:pt>
                <c:pt idx="10314" formatCode="##0.000E+00">
                  <c:v>10314</c:v>
                </c:pt>
                <c:pt idx="10315" formatCode="##0.000E+00">
                  <c:v>10315</c:v>
                </c:pt>
                <c:pt idx="10316" formatCode="##0.000E+00">
                  <c:v>10316</c:v>
                </c:pt>
                <c:pt idx="10317" formatCode="##0.000E+00">
                  <c:v>10317</c:v>
                </c:pt>
                <c:pt idx="10318" formatCode="##0.000E+00">
                  <c:v>10318</c:v>
                </c:pt>
                <c:pt idx="10319" formatCode="##0.000E+00">
                  <c:v>10319</c:v>
                </c:pt>
                <c:pt idx="10320" formatCode="##0.000E+00">
                  <c:v>10320</c:v>
                </c:pt>
                <c:pt idx="10321" formatCode="##0.000E+00">
                  <c:v>10321</c:v>
                </c:pt>
                <c:pt idx="10322" formatCode="##0.000E+00">
                  <c:v>10322</c:v>
                </c:pt>
                <c:pt idx="10323" formatCode="##0.000E+00">
                  <c:v>10323</c:v>
                </c:pt>
                <c:pt idx="10324" formatCode="##0.000E+00">
                  <c:v>10324</c:v>
                </c:pt>
                <c:pt idx="10325" formatCode="##0.000E+00">
                  <c:v>10325</c:v>
                </c:pt>
                <c:pt idx="10326" formatCode="##0.000E+00">
                  <c:v>10326</c:v>
                </c:pt>
                <c:pt idx="10327" formatCode="##0.000E+00">
                  <c:v>10327</c:v>
                </c:pt>
                <c:pt idx="10328" formatCode="##0.000E+00">
                  <c:v>10328</c:v>
                </c:pt>
                <c:pt idx="10329" formatCode="##0.000E+00">
                  <c:v>10329</c:v>
                </c:pt>
                <c:pt idx="10330" formatCode="##0.000E+00">
                  <c:v>10330</c:v>
                </c:pt>
                <c:pt idx="10331" formatCode="##0.000E+00">
                  <c:v>10331</c:v>
                </c:pt>
                <c:pt idx="10332" formatCode="##0.000E+00">
                  <c:v>10332</c:v>
                </c:pt>
                <c:pt idx="10333" formatCode="##0.000E+00">
                  <c:v>10333</c:v>
                </c:pt>
                <c:pt idx="10334" formatCode="##0.000E+00">
                  <c:v>10334</c:v>
                </c:pt>
                <c:pt idx="10335" formatCode="##0.000E+00">
                  <c:v>10335</c:v>
                </c:pt>
                <c:pt idx="10336" formatCode="##0.000E+00">
                  <c:v>10336</c:v>
                </c:pt>
                <c:pt idx="10337" formatCode="##0.000E+00">
                  <c:v>10337</c:v>
                </c:pt>
                <c:pt idx="10338" formatCode="##0.000E+00">
                  <c:v>10338</c:v>
                </c:pt>
                <c:pt idx="10339" formatCode="##0.000E+00">
                  <c:v>10339</c:v>
                </c:pt>
                <c:pt idx="10340" formatCode="##0.000E+00">
                  <c:v>10340</c:v>
                </c:pt>
                <c:pt idx="10341" formatCode="##0.000E+00">
                  <c:v>10341</c:v>
                </c:pt>
                <c:pt idx="10342" formatCode="##0.000E+00">
                  <c:v>10342</c:v>
                </c:pt>
                <c:pt idx="10343" formatCode="##0.000E+00">
                  <c:v>10343</c:v>
                </c:pt>
                <c:pt idx="10344" formatCode="##0.000E+00">
                  <c:v>10344</c:v>
                </c:pt>
                <c:pt idx="10345" formatCode="##0.000E+00">
                  <c:v>10345</c:v>
                </c:pt>
                <c:pt idx="10346" formatCode="##0.000E+00">
                  <c:v>10346</c:v>
                </c:pt>
                <c:pt idx="10347" formatCode="##0.000E+00">
                  <c:v>10347</c:v>
                </c:pt>
                <c:pt idx="10348" formatCode="##0.000E+00">
                  <c:v>10348</c:v>
                </c:pt>
                <c:pt idx="10349" formatCode="##0.000E+00">
                  <c:v>10349</c:v>
                </c:pt>
                <c:pt idx="10350" formatCode="##0.000E+00">
                  <c:v>10350</c:v>
                </c:pt>
                <c:pt idx="10351" formatCode="##0.000E+00">
                  <c:v>10351</c:v>
                </c:pt>
                <c:pt idx="10352" formatCode="##0.000E+00">
                  <c:v>10352</c:v>
                </c:pt>
                <c:pt idx="10353" formatCode="##0.000E+00">
                  <c:v>10353</c:v>
                </c:pt>
                <c:pt idx="10354" formatCode="##0.000E+00">
                  <c:v>10354</c:v>
                </c:pt>
                <c:pt idx="10355" formatCode="##0.000E+00">
                  <c:v>10355</c:v>
                </c:pt>
                <c:pt idx="10356" formatCode="##0.000E+00">
                  <c:v>10356</c:v>
                </c:pt>
                <c:pt idx="10357" formatCode="##0.000E+00">
                  <c:v>10357</c:v>
                </c:pt>
                <c:pt idx="10358" formatCode="##0.000E+00">
                  <c:v>10358</c:v>
                </c:pt>
                <c:pt idx="10359" formatCode="##0.000E+00">
                  <c:v>10359</c:v>
                </c:pt>
                <c:pt idx="10360" formatCode="##0.000E+00">
                  <c:v>10360</c:v>
                </c:pt>
                <c:pt idx="10361" formatCode="##0.000E+00">
                  <c:v>10361</c:v>
                </c:pt>
                <c:pt idx="10362" formatCode="##0.000E+00">
                  <c:v>10362</c:v>
                </c:pt>
                <c:pt idx="10363" formatCode="##0.000E+00">
                  <c:v>10363</c:v>
                </c:pt>
                <c:pt idx="10364" formatCode="##0.000E+00">
                  <c:v>10364</c:v>
                </c:pt>
                <c:pt idx="10365" formatCode="##0.000E+00">
                  <c:v>10365</c:v>
                </c:pt>
                <c:pt idx="10366" formatCode="##0.000E+00">
                  <c:v>10366</c:v>
                </c:pt>
                <c:pt idx="10367" formatCode="##0.000E+00">
                  <c:v>10367</c:v>
                </c:pt>
                <c:pt idx="10368" formatCode="##0.000E+00">
                  <c:v>10368</c:v>
                </c:pt>
                <c:pt idx="10369" formatCode="##0.000E+00">
                  <c:v>10369</c:v>
                </c:pt>
                <c:pt idx="10370" formatCode="##0.000E+00">
                  <c:v>10370</c:v>
                </c:pt>
                <c:pt idx="10371" formatCode="##0.000E+00">
                  <c:v>10371</c:v>
                </c:pt>
                <c:pt idx="10372" formatCode="##0.000E+00">
                  <c:v>10372</c:v>
                </c:pt>
                <c:pt idx="10373" formatCode="##0.000E+00">
                  <c:v>10373</c:v>
                </c:pt>
                <c:pt idx="10374" formatCode="##0.000E+00">
                  <c:v>10374</c:v>
                </c:pt>
                <c:pt idx="10375" formatCode="##0.000E+00">
                  <c:v>10375</c:v>
                </c:pt>
                <c:pt idx="10376" formatCode="##0.000E+00">
                  <c:v>10376</c:v>
                </c:pt>
                <c:pt idx="10377" formatCode="##0.000E+00">
                  <c:v>10377</c:v>
                </c:pt>
                <c:pt idx="10378" formatCode="##0.000E+00">
                  <c:v>10378</c:v>
                </c:pt>
                <c:pt idx="10379" formatCode="##0.000E+00">
                  <c:v>10379</c:v>
                </c:pt>
                <c:pt idx="10380" formatCode="##0.000E+00">
                  <c:v>10380</c:v>
                </c:pt>
                <c:pt idx="10381" formatCode="##0.000E+00">
                  <c:v>10381</c:v>
                </c:pt>
                <c:pt idx="10382" formatCode="##0.000E+00">
                  <c:v>10382</c:v>
                </c:pt>
                <c:pt idx="10383" formatCode="##0.000E+00">
                  <c:v>10383</c:v>
                </c:pt>
                <c:pt idx="10384" formatCode="##0.000E+00">
                  <c:v>10384</c:v>
                </c:pt>
                <c:pt idx="10385" formatCode="##0.000E+00">
                  <c:v>10385</c:v>
                </c:pt>
                <c:pt idx="10386" formatCode="##0.000E+00">
                  <c:v>10386</c:v>
                </c:pt>
                <c:pt idx="10387" formatCode="##0.000E+00">
                  <c:v>10387</c:v>
                </c:pt>
                <c:pt idx="10388" formatCode="##0.000E+00">
                  <c:v>10388</c:v>
                </c:pt>
                <c:pt idx="10389" formatCode="##0.000E+00">
                  <c:v>10389</c:v>
                </c:pt>
                <c:pt idx="10390" formatCode="##0.000E+00">
                  <c:v>10390</c:v>
                </c:pt>
                <c:pt idx="10391" formatCode="##0.000E+00">
                  <c:v>10391</c:v>
                </c:pt>
                <c:pt idx="10392" formatCode="##0.000E+00">
                  <c:v>10392</c:v>
                </c:pt>
                <c:pt idx="10393" formatCode="##0.000E+00">
                  <c:v>10393</c:v>
                </c:pt>
                <c:pt idx="10394" formatCode="##0.000E+00">
                  <c:v>10394</c:v>
                </c:pt>
                <c:pt idx="10395" formatCode="##0.000E+00">
                  <c:v>10395</c:v>
                </c:pt>
                <c:pt idx="10396" formatCode="##0.000E+00">
                  <c:v>10396</c:v>
                </c:pt>
                <c:pt idx="10397" formatCode="##0.000E+00">
                  <c:v>10397</c:v>
                </c:pt>
                <c:pt idx="10398" formatCode="##0.000E+00">
                  <c:v>10398</c:v>
                </c:pt>
                <c:pt idx="10399" formatCode="##0.000E+00">
                  <c:v>10399</c:v>
                </c:pt>
                <c:pt idx="10400" formatCode="##0.000E+00">
                  <c:v>10400</c:v>
                </c:pt>
                <c:pt idx="10401" formatCode="##0.000E+00">
                  <c:v>10401</c:v>
                </c:pt>
                <c:pt idx="10402" formatCode="##0.000E+00">
                  <c:v>10402</c:v>
                </c:pt>
                <c:pt idx="10403" formatCode="##0.000E+00">
                  <c:v>10403</c:v>
                </c:pt>
                <c:pt idx="10404" formatCode="##0.000E+00">
                  <c:v>10404</c:v>
                </c:pt>
                <c:pt idx="10405" formatCode="##0.000E+00">
                  <c:v>10405</c:v>
                </c:pt>
                <c:pt idx="10406" formatCode="##0.000E+00">
                  <c:v>10406</c:v>
                </c:pt>
                <c:pt idx="10407" formatCode="##0.000E+00">
                  <c:v>10407</c:v>
                </c:pt>
                <c:pt idx="10408" formatCode="##0.000E+00">
                  <c:v>10408</c:v>
                </c:pt>
                <c:pt idx="10409" formatCode="##0.000E+00">
                  <c:v>10409</c:v>
                </c:pt>
                <c:pt idx="10410" formatCode="##0.000E+00">
                  <c:v>10410</c:v>
                </c:pt>
                <c:pt idx="10411" formatCode="##0.000E+00">
                  <c:v>10411</c:v>
                </c:pt>
                <c:pt idx="10412" formatCode="##0.000E+00">
                  <c:v>10412</c:v>
                </c:pt>
                <c:pt idx="10413" formatCode="##0.000E+00">
                  <c:v>10413</c:v>
                </c:pt>
                <c:pt idx="10414" formatCode="##0.000E+00">
                  <c:v>10414</c:v>
                </c:pt>
                <c:pt idx="10415" formatCode="##0.000E+00">
                  <c:v>10415</c:v>
                </c:pt>
                <c:pt idx="10416" formatCode="##0.000E+00">
                  <c:v>10416</c:v>
                </c:pt>
                <c:pt idx="10417" formatCode="##0.000E+00">
                  <c:v>10417</c:v>
                </c:pt>
                <c:pt idx="10418" formatCode="##0.000E+00">
                  <c:v>10418</c:v>
                </c:pt>
                <c:pt idx="10419" formatCode="##0.000E+00">
                  <c:v>10419</c:v>
                </c:pt>
                <c:pt idx="10420" formatCode="##0.000E+00">
                  <c:v>10420</c:v>
                </c:pt>
                <c:pt idx="10421" formatCode="##0.000E+00">
                  <c:v>10421</c:v>
                </c:pt>
                <c:pt idx="10422" formatCode="##0.000E+00">
                  <c:v>10422</c:v>
                </c:pt>
                <c:pt idx="10423" formatCode="##0.000E+00">
                  <c:v>10423</c:v>
                </c:pt>
                <c:pt idx="10424" formatCode="##0.000E+00">
                  <c:v>10424</c:v>
                </c:pt>
                <c:pt idx="10425" formatCode="##0.000E+00">
                  <c:v>10425</c:v>
                </c:pt>
                <c:pt idx="10426" formatCode="##0.000E+00">
                  <c:v>10426</c:v>
                </c:pt>
                <c:pt idx="10427" formatCode="##0.000E+00">
                  <c:v>10427</c:v>
                </c:pt>
                <c:pt idx="10428" formatCode="##0.000E+00">
                  <c:v>10428</c:v>
                </c:pt>
                <c:pt idx="10429" formatCode="##0.000E+00">
                  <c:v>10429</c:v>
                </c:pt>
                <c:pt idx="10430" formatCode="##0.000E+00">
                  <c:v>10430</c:v>
                </c:pt>
                <c:pt idx="10431" formatCode="##0.000E+00">
                  <c:v>10431</c:v>
                </c:pt>
                <c:pt idx="10432" formatCode="##0.000E+00">
                  <c:v>10432</c:v>
                </c:pt>
                <c:pt idx="10433" formatCode="##0.000E+00">
                  <c:v>10433</c:v>
                </c:pt>
                <c:pt idx="10434" formatCode="##0.000E+00">
                  <c:v>10434</c:v>
                </c:pt>
                <c:pt idx="10435" formatCode="##0.000E+00">
                  <c:v>10435</c:v>
                </c:pt>
                <c:pt idx="10436" formatCode="##0.000E+00">
                  <c:v>10436</c:v>
                </c:pt>
                <c:pt idx="10437" formatCode="##0.000E+00">
                  <c:v>10437</c:v>
                </c:pt>
                <c:pt idx="10438" formatCode="##0.000E+00">
                  <c:v>10438</c:v>
                </c:pt>
                <c:pt idx="10439" formatCode="##0.000E+00">
                  <c:v>10439</c:v>
                </c:pt>
                <c:pt idx="10440" formatCode="##0.000E+00">
                  <c:v>10440</c:v>
                </c:pt>
                <c:pt idx="10441" formatCode="##0.000E+00">
                  <c:v>10441</c:v>
                </c:pt>
                <c:pt idx="10442" formatCode="##0.000E+00">
                  <c:v>10442</c:v>
                </c:pt>
                <c:pt idx="10443" formatCode="##0.000E+00">
                  <c:v>10443</c:v>
                </c:pt>
                <c:pt idx="10444" formatCode="##0.000E+00">
                  <c:v>10444</c:v>
                </c:pt>
                <c:pt idx="10445" formatCode="##0.000E+00">
                  <c:v>10445</c:v>
                </c:pt>
                <c:pt idx="10446" formatCode="##0.000E+00">
                  <c:v>10446</c:v>
                </c:pt>
                <c:pt idx="10447" formatCode="##0.000E+00">
                  <c:v>10447</c:v>
                </c:pt>
                <c:pt idx="10448" formatCode="##0.000E+00">
                  <c:v>10448</c:v>
                </c:pt>
                <c:pt idx="10449" formatCode="##0.000E+00">
                  <c:v>10449</c:v>
                </c:pt>
                <c:pt idx="10450" formatCode="##0.000E+00">
                  <c:v>10450</c:v>
                </c:pt>
                <c:pt idx="10451" formatCode="##0.000E+00">
                  <c:v>10451</c:v>
                </c:pt>
                <c:pt idx="10452" formatCode="##0.000E+00">
                  <c:v>10452</c:v>
                </c:pt>
                <c:pt idx="10453" formatCode="##0.000E+00">
                  <c:v>10453</c:v>
                </c:pt>
                <c:pt idx="10454" formatCode="##0.000E+00">
                  <c:v>10454</c:v>
                </c:pt>
                <c:pt idx="10455" formatCode="##0.000E+00">
                  <c:v>10455</c:v>
                </c:pt>
                <c:pt idx="10456" formatCode="##0.000E+00">
                  <c:v>10456</c:v>
                </c:pt>
                <c:pt idx="10457" formatCode="##0.000E+00">
                  <c:v>10457</c:v>
                </c:pt>
                <c:pt idx="10458" formatCode="##0.000E+00">
                  <c:v>10458</c:v>
                </c:pt>
                <c:pt idx="10459" formatCode="##0.000E+00">
                  <c:v>10459</c:v>
                </c:pt>
                <c:pt idx="10460" formatCode="##0.000E+00">
                  <c:v>10460</c:v>
                </c:pt>
                <c:pt idx="10461" formatCode="##0.000E+00">
                  <c:v>10461</c:v>
                </c:pt>
                <c:pt idx="10462" formatCode="##0.000E+00">
                  <c:v>10462</c:v>
                </c:pt>
                <c:pt idx="10463" formatCode="##0.000E+00">
                  <c:v>10463</c:v>
                </c:pt>
                <c:pt idx="10464" formatCode="##0.000E+00">
                  <c:v>10464</c:v>
                </c:pt>
                <c:pt idx="10465" formatCode="##0.000E+00">
                  <c:v>10465</c:v>
                </c:pt>
                <c:pt idx="10466" formatCode="##0.000E+00">
                  <c:v>10466</c:v>
                </c:pt>
                <c:pt idx="10467" formatCode="##0.000E+00">
                  <c:v>10467</c:v>
                </c:pt>
                <c:pt idx="10468" formatCode="##0.000E+00">
                  <c:v>10468</c:v>
                </c:pt>
                <c:pt idx="10469" formatCode="##0.000E+00">
                  <c:v>10469</c:v>
                </c:pt>
                <c:pt idx="10470" formatCode="##0.000E+00">
                  <c:v>10470</c:v>
                </c:pt>
                <c:pt idx="10471" formatCode="##0.000E+00">
                  <c:v>10471</c:v>
                </c:pt>
                <c:pt idx="10472" formatCode="##0.000E+00">
                  <c:v>10472</c:v>
                </c:pt>
                <c:pt idx="10473" formatCode="##0.000E+00">
                  <c:v>10473</c:v>
                </c:pt>
                <c:pt idx="10474" formatCode="##0.000E+00">
                  <c:v>10474</c:v>
                </c:pt>
                <c:pt idx="10475" formatCode="##0.000E+00">
                  <c:v>10475</c:v>
                </c:pt>
                <c:pt idx="10476" formatCode="##0.000E+00">
                  <c:v>10476</c:v>
                </c:pt>
                <c:pt idx="10477" formatCode="##0.000E+00">
                  <c:v>10477</c:v>
                </c:pt>
                <c:pt idx="10478" formatCode="##0.000E+00">
                  <c:v>10478</c:v>
                </c:pt>
                <c:pt idx="10479" formatCode="##0.000E+00">
                  <c:v>10479</c:v>
                </c:pt>
                <c:pt idx="10480" formatCode="##0.000E+00">
                  <c:v>10480</c:v>
                </c:pt>
                <c:pt idx="10481" formatCode="##0.000E+00">
                  <c:v>10481</c:v>
                </c:pt>
                <c:pt idx="10482" formatCode="##0.000E+00">
                  <c:v>10482</c:v>
                </c:pt>
                <c:pt idx="10483" formatCode="##0.000E+00">
                  <c:v>10483</c:v>
                </c:pt>
                <c:pt idx="10484" formatCode="##0.000E+00">
                  <c:v>10484</c:v>
                </c:pt>
                <c:pt idx="10485" formatCode="##0.000E+00">
                  <c:v>10485</c:v>
                </c:pt>
                <c:pt idx="10486" formatCode="##0.000E+00">
                  <c:v>10486</c:v>
                </c:pt>
                <c:pt idx="10487" formatCode="##0.000E+00">
                  <c:v>10487</c:v>
                </c:pt>
                <c:pt idx="10488" formatCode="##0.000E+00">
                  <c:v>10488</c:v>
                </c:pt>
                <c:pt idx="10489" formatCode="##0.000E+00">
                  <c:v>10489</c:v>
                </c:pt>
                <c:pt idx="10490" formatCode="##0.000E+00">
                  <c:v>10490</c:v>
                </c:pt>
                <c:pt idx="10491" formatCode="##0.000E+00">
                  <c:v>10491</c:v>
                </c:pt>
                <c:pt idx="10492" formatCode="##0.000E+00">
                  <c:v>10492</c:v>
                </c:pt>
                <c:pt idx="10493" formatCode="##0.000E+00">
                  <c:v>10493</c:v>
                </c:pt>
                <c:pt idx="10494" formatCode="##0.000E+00">
                  <c:v>10494</c:v>
                </c:pt>
                <c:pt idx="10495" formatCode="##0.000E+00">
                  <c:v>10495</c:v>
                </c:pt>
                <c:pt idx="10496" formatCode="##0.000E+00">
                  <c:v>10496</c:v>
                </c:pt>
                <c:pt idx="10497" formatCode="##0.000E+00">
                  <c:v>10497</c:v>
                </c:pt>
                <c:pt idx="10498" formatCode="##0.000E+00">
                  <c:v>10498</c:v>
                </c:pt>
                <c:pt idx="10499" formatCode="##0.000E+00">
                  <c:v>10499</c:v>
                </c:pt>
                <c:pt idx="10500" formatCode="##0.000E+00">
                  <c:v>10500</c:v>
                </c:pt>
                <c:pt idx="10501" formatCode="##0.000E+00">
                  <c:v>10501</c:v>
                </c:pt>
                <c:pt idx="10502" formatCode="##0.000E+00">
                  <c:v>10502</c:v>
                </c:pt>
                <c:pt idx="10503" formatCode="##0.000E+00">
                  <c:v>10503</c:v>
                </c:pt>
                <c:pt idx="10504" formatCode="##0.000E+00">
                  <c:v>10504</c:v>
                </c:pt>
                <c:pt idx="10505" formatCode="##0.000E+00">
                  <c:v>10505</c:v>
                </c:pt>
                <c:pt idx="10506" formatCode="##0.000E+00">
                  <c:v>10506</c:v>
                </c:pt>
                <c:pt idx="10507" formatCode="##0.000E+00">
                  <c:v>10507</c:v>
                </c:pt>
                <c:pt idx="10508" formatCode="##0.000E+00">
                  <c:v>10508</c:v>
                </c:pt>
                <c:pt idx="10509" formatCode="##0.000E+00">
                  <c:v>10509</c:v>
                </c:pt>
                <c:pt idx="10510" formatCode="##0.000E+00">
                  <c:v>10510</c:v>
                </c:pt>
                <c:pt idx="10511" formatCode="##0.000E+00">
                  <c:v>10511</c:v>
                </c:pt>
                <c:pt idx="10512" formatCode="##0.000E+00">
                  <c:v>10512</c:v>
                </c:pt>
                <c:pt idx="10513" formatCode="##0.000E+00">
                  <c:v>10513</c:v>
                </c:pt>
                <c:pt idx="10514" formatCode="##0.000E+00">
                  <c:v>10514</c:v>
                </c:pt>
                <c:pt idx="10515" formatCode="##0.000E+00">
                  <c:v>10515</c:v>
                </c:pt>
                <c:pt idx="10516" formatCode="##0.000E+00">
                  <c:v>10516</c:v>
                </c:pt>
                <c:pt idx="10517" formatCode="##0.000E+00">
                  <c:v>10517</c:v>
                </c:pt>
                <c:pt idx="10518" formatCode="##0.000E+00">
                  <c:v>10518</c:v>
                </c:pt>
                <c:pt idx="10519" formatCode="##0.000E+00">
                  <c:v>10519</c:v>
                </c:pt>
                <c:pt idx="10520" formatCode="##0.000E+00">
                  <c:v>10520</c:v>
                </c:pt>
                <c:pt idx="10521" formatCode="##0.000E+00">
                  <c:v>10521</c:v>
                </c:pt>
                <c:pt idx="10522" formatCode="##0.000E+00">
                  <c:v>10522</c:v>
                </c:pt>
                <c:pt idx="10523" formatCode="##0.000E+00">
                  <c:v>10523</c:v>
                </c:pt>
                <c:pt idx="10524" formatCode="##0.000E+00">
                  <c:v>10524</c:v>
                </c:pt>
                <c:pt idx="10525" formatCode="##0.000E+00">
                  <c:v>10525</c:v>
                </c:pt>
                <c:pt idx="10526" formatCode="##0.000E+00">
                  <c:v>10526</c:v>
                </c:pt>
                <c:pt idx="10527" formatCode="##0.000E+00">
                  <c:v>10527</c:v>
                </c:pt>
                <c:pt idx="10528" formatCode="##0.000E+00">
                  <c:v>10528</c:v>
                </c:pt>
                <c:pt idx="10529" formatCode="##0.000E+00">
                  <c:v>10529</c:v>
                </c:pt>
                <c:pt idx="10530" formatCode="##0.000E+00">
                  <c:v>10530</c:v>
                </c:pt>
                <c:pt idx="10531" formatCode="##0.000E+00">
                  <c:v>10531</c:v>
                </c:pt>
                <c:pt idx="10532" formatCode="##0.000E+00">
                  <c:v>10532</c:v>
                </c:pt>
                <c:pt idx="10533" formatCode="##0.000E+00">
                  <c:v>10533</c:v>
                </c:pt>
                <c:pt idx="10534" formatCode="##0.000E+00">
                  <c:v>10534</c:v>
                </c:pt>
                <c:pt idx="10535" formatCode="##0.000E+00">
                  <c:v>10535</c:v>
                </c:pt>
                <c:pt idx="10536" formatCode="##0.000E+00">
                  <c:v>10536</c:v>
                </c:pt>
                <c:pt idx="10537" formatCode="##0.000E+00">
                  <c:v>10537</c:v>
                </c:pt>
                <c:pt idx="10538" formatCode="##0.000E+00">
                  <c:v>10538</c:v>
                </c:pt>
                <c:pt idx="10539" formatCode="##0.000E+00">
                  <c:v>10539</c:v>
                </c:pt>
                <c:pt idx="10540" formatCode="##0.000E+00">
                  <c:v>10540</c:v>
                </c:pt>
                <c:pt idx="10541" formatCode="##0.000E+00">
                  <c:v>10541</c:v>
                </c:pt>
                <c:pt idx="10542" formatCode="##0.000E+00">
                  <c:v>10542</c:v>
                </c:pt>
                <c:pt idx="10543" formatCode="##0.000E+00">
                  <c:v>10543</c:v>
                </c:pt>
                <c:pt idx="10544" formatCode="##0.000E+00">
                  <c:v>10544</c:v>
                </c:pt>
                <c:pt idx="10545" formatCode="##0.000E+00">
                  <c:v>10545</c:v>
                </c:pt>
                <c:pt idx="10546" formatCode="##0.000E+00">
                  <c:v>10546</c:v>
                </c:pt>
                <c:pt idx="10547" formatCode="##0.000E+00">
                  <c:v>10547</c:v>
                </c:pt>
                <c:pt idx="10548" formatCode="##0.000E+00">
                  <c:v>10548</c:v>
                </c:pt>
                <c:pt idx="10549" formatCode="##0.000E+00">
                  <c:v>10549</c:v>
                </c:pt>
                <c:pt idx="10550" formatCode="##0.000E+00">
                  <c:v>10550</c:v>
                </c:pt>
                <c:pt idx="10551" formatCode="##0.000E+00">
                  <c:v>10551</c:v>
                </c:pt>
                <c:pt idx="10552" formatCode="##0.000E+00">
                  <c:v>10552</c:v>
                </c:pt>
                <c:pt idx="10553" formatCode="##0.000E+00">
                  <c:v>10553</c:v>
                </c:pt>
                <c:pt idx="10554" formatCode="##0.000E+00">
                  <c:v>10554</c:v>
                </c:pt>
                <c:pt idx="10555" formatCode="##0.000E+00">
                  <c:v>10555</c:v>
                </c:pt>
                <c:pt idx="10556" formatCode="##0.000E+00">
                  <c:v>10556</c:v>
                </c:pt>
                <c:pt idx="10557" formatCode="##0.000E+00">
                  <c:v>10557</c:v>
                </c:pt>
                <c:pt idx="10558" formatCode="##0.000E+00">
                  <c:v>10558</c:v>
                </c:pt>
                <c:pt idx="10559" formatCode="##0.000E+00">
                  <c:v>10559</c:v>
                </c:pt>
                <c:pt idx="10560" formatCode="##0.000E+00">
                  <c:v>10560</c:v>
                </c:pt>
                <c:pt idx="10561" formatCode="##0.000E+00">
                  <c:v>10561</c:v>
                </c:pt>
                <c:pt idx="10562" formatCode="##0.000E+00">
                  <c:v>10562</c:v>
                </c:pt>
                <c:pt idx="10563" formatCode="##0.000E+00">
                  <c:v>10563</c:v>
                </c:pt>
                <c:pt idx="10564" formatCode="##0.000E+00">
                  <c:v>10564</c:v>
                </c:pt>
                <c:pt idx="10565" formatCode="##0.000E+00">
                  <c:v>10565</c:v>
                </c:pt>
                <c:pt idx="10566" formatCode="##0.000E+00">
                  <c:v>10566</c:v>
                </c:pt>
                <c:pt idx="10567" formatCode="##0.000E+00">
                  <c:v>10567</c:v>
                </c:pt>
                <c:pt idx="10568" formatCode="##0.000E+00">
                  <c:v>10568</c:v>
                </c:pt>
                <c:pt idx="10569" formatCode="##0.000E+00">
                  <c:v>10569</c:v>
                </c:pt>
                <c:pt idx="10570" formatCode="##0.000E+00">
                  <c:v>10570</c:v>
                </c:pt>
                <c:pt idx="10571" formatCode="##0.000E+00">
                  <c:v>10571</c:v>
                </c:pt>
                <c:pt idx="10572" formatCode="##0.000E+00">
                  <c:v>10572</c:v>
                </c:pt>
                <c:pt idx="10573" formatCode="##0.000E+00">
                  <c:v>10573</c:v>
                </c:pt>
                <c:pt idx="10574" formatCode="##0.000E+00">
                  <c:v>10574</c:v>
                </c:pt>
                <c:pt idx="10575" formatCode="##0.000E+00">
                  <c:v>10575</c:v>
                </c:pt>
                <c:pt idx="10576" formatCode="##0.000E+00">
                  <c:v>10576</c:v>
                </c:pt>
                <c:pt idx="10577" formatCode="##0.000E+00">
                  <c:v>10577</c:v>
                </c:pt>
                <c:pt idx="10578" formatCode="##0.000E+00">
                  <c:v>10578</c:v>
                </c:pt>
                <c:pt idx="10579" formatCode="##0.000E+00">
                  <c:v>10579</c:v>
                </c:pt>
                <c:pt idx="10580" formatCode="##0.000E+00">
                  <c:v>10580</c:v>
                </c:pt>
                <c:pt idx="10581" formatCode="##0.000E+00">
                  <c:v>10581</c:v>
                </c:pt>
                <c:pt idx="10582" formatCode="##0.000E+00">
                  <c:v>10582</c:v>
                </c:pt>
                <c:pt idx="10583" formatCode="##0.000E+00">
                  <c:v>10583</c:v>
                </c:pt>
                <c:pt idx="10584" formatCode="##0.000E+00">
                  <c:v>10584</c:v>
                </c:pt>
                <c:pt idx="10585" formatCode="##0.000E+00">
                  <c:v>10585</c:v>
                </c:pt>
                <c:pt idx="10586" formatCode="##0.000E+00">
                  <c:v>10586</c:v>
                </c:pt>
                <c:pt idx="10587" formatCode="##0.000E+00">
                  <c:v>10587</c:v>
                </c:pt>
                <c:pt idx="10588" formatCode="##0.000E+00">
                  <c:v>10588</c:v>
                </c:pt>
                <c:pt idx="10589" formatCode="##0.000E+00">
                  <c:v>10589</c:v>
                </c:pt>
                <c:pt idx="10590" formatCode="##0.000E+00">
                  <c:v>10590</c:v>
                </c:pt>
                <c:pt idx="10591" formatCode="##0.000E+00">
                  <c:v>10591</c:v>
                </c:pt>
                <c:pt idx="10592" formatCode="##0.000E+00">
                  <c:v>10592</c:v>
                </c:pt>
                <c:pt idx="10593" formatCode="##0.000E+00">
                  <c:v>10593</c:v>
                </c:pt>
                <c:pt idx="10594" formatCode="##0.000E+00">
                  <c:v>10594</c:v>
                </c:pt>
                <c:pt idx="10595" formatCode="##0.000E+00">
                  <c:v>10595</c:v>
                </c:pt>
                <c:pt idx="10596" formatCode="##0.000E+00">
                  <c:v>10596</c:v>
                </c:pt>
                <c:pt idx="10597" formatCode="##0.000E+00">
                  <c:v>10597</c:v>
                </c:pt>
                <c:pt idx="10598" formatCode="##0.000E+00">
                  <c:v>10598</c:v>
                </c:pt>
                <c:pt idx="10599" formatCode="##0.000E+00">
                  <c:v>10599</c:v>
                </c:pt>
                <c:pt idx="10600" formatCode="##0.000E+00">
                  <c:v>10600</c:v>
                </c:pt>
                <c:pt idx="10601" formatCode="##0.000E+00">
                  <c:v>10601</c:v>
                </c:pt>
                <c:pt idx="10602" formatCode="##0.000E+00">
                  <c:v>10602</c:v>
                </c:pt>
                <c:pt idx="10603" formatCode="##0.000E+00">
                  <c:v>10603</c:v>
                </c:pt>
                <c:pt idx="10604" formatCode="##0.000E+00">
                  <c:v>10604</c:v>
                </c:pt>
                <c:pt idx="10605" formatCode="##0.000E+00">
                  <c:v>10605</c:v>
                </c:pt>
                <c:pt idx="10606" formatCode="##0.000E+00">
                  <c:v>10606</c:v>
                </c:pt>
                <c:pt idx="10607" formatCode="##0.000E+00">
                  <c:v>10607</c:v>
                </c:pt>
                <c:pt idx="10608" formatCode="##0.000E+00">
                  <c:v>10608</c:v>
                </c:pt>
                <c:pt idx="10609" formatCode="##0.000E+00">
                  <c:v>10609</c:v>
                </c:pt>
                <c:pt idx="10610" formatCode="##0.000E+00">
                  <c:v>10610</c:v>
                </c:pt>
                <c:pt idx="10611" formatCode="##0.000E+00">
                  <c:v>10611</c:v>
                </c:pt>
                <c:pt idx="10612" formatCode="##0.000E+00">
                  <c:v>10612</c:v>
                </c:pt>
                <c:pt idx="10613" formatCode="##0.000E+00">
                  <c:v>10613</c:v>
                </c:pt>
                <c:pt idx="10614" formatCode="##0.000E+00">
                  <c:v>10614</c:v>
                </c:pt>
                <c:pt idx="10615" formatCode="##0.000E+00">
                  <c:v>10615</c:v>
                </c:pt>
                <c:pt idx="10616" formatCode="##0.000E+00">
                  <c:v>10616</c:v>
                </c:pt>
                <c:pt idx="10617" formatCode="##0.000E+00">
                  <c:v>10617</c:v>
                </c:pt>
                <c:pt idx="10618" formatCode="##0.000E+00">
                  <c:v>10618</c:v>
                </c:pt>
                <c:pt idx="10619" formatCode="##0.000E+00">
                  <c:v>10619</c:v>
                </c:pt>
                <c:pt idx="10620" formatCode="##0.000E+00">
                  <c:v>10620</c:v>
                </c:pt>
                <c:pt idx="10621" formatCode="##0.000E+00">
                  <c:v>10621</c:v>
                </c:pt>
                <c:pt idx="10622" formatCode="##0.000E+00">
                  <c:v>10622</c:v>
                </c:pt>
                <c:pt idx="10623" formatCode="##0.000E+00">
                  <c:v>10623</c:v>
                </c:pt>
                <c:pt idx="10624" formatCode="##0.000E+00">
                  <c:v>10624</c:v>
                </c:pt>
                <c:pt idx="10625" formatCode="##0.000E+00">
                  <c:v>10625</c:v>
                </c:pt>
                <c:pt idx="10626" formatCode="##0.000E+00">
                  <c:v>10626</c:v>
                </c:pt>
                <c:pt idx="10627" formatCode="##0.000E+00">
                  <c:v>10627</c:v>
                </c:pt>
                <c:pt idx="10628" formatCode="##0.000E+00">
                  <c:v>10628</c:v>
                </c:pt>
                <c:pt idx="10629" formatCode="##0.000E+00">
                  <c:v>10629</c:v>
                </c:pt>
                <c:pt idx="10630" formatCode="##0.000E+00">
                  <c:v>10630</c:v>
                </c:pt>
                <c:pt idx="10631" formatCode="##0.000E+00">
                  <c:v>10631</c:v>
                </c:pt>
                <c:pt idx="10632" formatCode="##0.000E+00">
                  <c:v>10632</c:v>
                </c:pt>
                <c:pt idx="10633" formatCode="##0.000E+00">
                  <c:v>10633</c:v>
                </c:pt>
                <c:pt idx="10634" formatCode="##0.000E+00">
                  <c:v>10634</c:v>
                </c:pt>
                <c:pt idx="10635" formatCode="##0.000E+00">
                  <c:v>10635</c:v>
                </c:pt>
                <c:pt idx="10636" formatCode="##0.000E+00">
                  <c:v>10636</c:v>
                </c:pt>
                <c:pt idx="10637" formatCode="##0.000E+00">
                  <c:v>10637</c:v>
                </c:pt>
                <c:pt idx="10638" formatCode="##0.000E+00">
                  <c:v>10638</c:v>
                </c:pt>
                <c:pt idx="10639" formatCode="##0.000E+00">
                  <c:v>10639</c:v>
                </c:pt>
                <c:pt idx="10640" formatCode="##0.000E+00">
                  <c:v>10640</c:v>
                </c:pt>
                <c:pt idx="10641" formatCode="##0.000E+00">
                  <c:v>10641</c:v>
                </c:pt>
                <c:pt idx="10642" formatCode="##0.000E+00">
                  <c:v>10642</c:v>
                </c:pt>
                <c:pt idx="10643" formatCode="##0.000E+00">
                  <c:v>10643</c:v>
                </c:pt>
                <c:pt idx="10644" formatCode="##0.000E+00">
                  <c:v>10644</c:v>
                </c:pt>
                <c:pt idx="10645" formatCode="##0.000E+00">
                  <c:v>10645</c:v>
                </c:pt>
                <c:pt idx="10646" formatCode="##0.000E+00">
                  <c:v>10646</c:v>
                </c:pt>
                <c:pt idx="10647" formatCode="##0.000E+00">
                  <c:v>10647</c:v>
                </c:pt>
                <c:pt idx="10648" formatCode="##0.000E+00">
                  <c:v>10648</c:v>
                </c:pt>
                <c:pt idx="10649" formatCode="##0.000E+00">
                  <c:v>10649</c:v>
                </c:pt>
                <c:pt idx="10650" formatCode="##0.000E+00">
                  <c:v>10650</c:v>
                </c:pt>
                <c:pt idx="10651" formatCode="##0.000E+00">
                  <c:v>10651</c:v>
                </c:pt>
                <c:pt idx="10652" formatCode="##0.000E+00">
                  <c:v>10652</c:v>
                </c:pt>
                <c:pt idx="10653" formatCode="##0.000E+00">
                  <c:v>10653</c:v>
                </c:pt>
                <c:pt idx="10654" formatCode="##0.000E+00">
                  <c:v>10654</c:v>
                </c:pt>
                <c:pt idx="10655" formatCode="##0.000E+00">
                  <c:v>10655</c:v>
                </c:pt>
                <c:pt idx="10656" formatCode="##0.000E+00">
                  <c:v>10656</c:v>
                </c:pt>
                <c:pt idx="10657" formatCode="##0.000E+00">
                  <c:v>10657</c:v>
                </c:pt>
                <c:pt idx="10658" formatCode="##0.000E+00">
                  <c:v>10658</c:v>
                </c:pt>
                <c:pt idx="10659" formatCode="##0.000E+00">
                  <c:v>10659</c:v>
                </c:pt>
                <c:pt idx="10660" formatCode="##0.000E+00">
                  <c:v>10660</c:v>
                </c:pt>
                <c:pt idx="10661" formatCode="##0.000E+00">
                  <c:v>10661</c:v>
                </c:pt>
                <c:pt idx="10662" formatCode="##0.000E+00">
                  <c:v>10662</c:v>
                </c:pt>
                <c:pt idx="10663" formatCode="##0.000E+00">
                  <c:v>10663</c:v>
                </c:pt>
                <c:pt idx="10664" formatCode="##0.000E+00">
                  <c:v>10664</c:v>
                </c:pt>
                <c:pt idx="10665" formatCode="##0.000E+00">
                  <c:v>10665</c:v>
                </c:pt>
                <c:pt idx="10666" formatCode="##0.000E+00">
                  <c:v>10666</c:v>
                </c:pt>
                <c:pt idx="10667" formatCode="##0.000E+00">
                  <c:v>10667</c:v>
                </c:pt>
                <c:pt idx="10668" formatCode="##0.000E+00">
                  <c:v>10668</c:v>
                </c:pt>
                <c:pt idx="10669" formatCode="##0.000E+00">
                  <c:v>10669</c:v>
                </c:pt>
                <c:pt idx="10670" formatCode="##0.000E+00">
                  <c:v>10670</c:v>
                </c:pt>
                <c:pt idx="10671" formatCode="##0.000E+00">
                  <c:v>10671</c:v>
                </c:pt>
                <c:pt idx="10672" formatCode="##0.000E+00">
                  <c:v>10672</c:v>
                </c:pt>
                <c:pt idx="10673" formatCode="##0.000E+00">
                  <c:v>10673</c:v>
                </c:pt>
                <c:pt idx="10674" formatCode="##0.000E+00">
                  <c:v>10674</c:v>
                </c:pt>
                <c:pt idx="10675" formatCode="##0.000E+00">
                  <c:v>10675</c:v>
                </c:pt>
                <c:pt idx="10676" formatCode="##0.000E+00">
                  <c:v>10676</c:v>
                </c:pt>
                <c:pt idx="10677" formatCode="##0.000E+00">
                  <c:v>10677</c:v>
                </c:pt>
                <c:pt idx="10678" formatCode="##0.000E+00">
                  <c:v>10678</c:v>
                </c:pt>
                <c:pt idx="10679" formatCode="##0.000E+00">
                  <c:v>10679</c:v>
                </c:pt>
                <c:pt idx="10680" formatCode="##0.000E+00">
                  <c:v>10680</c:v>
                </c:pt>
                <c:pt idx="10681" formatCode="##0.000E+00">
                  <c:v>10681</c:v>
                </c:pt>
                <c:pt idx="10682" formatCode="##0.000E+00">
                  <c:v>10682</c:v>
                </c:pt>
                <c:pt idx="10683" formatCode="##0.000E+00">
                  <c:v>10683</c:v>
                </c:pt>
                <c:pt idx="10684" formatCode="##0.000E+00">
                  <c:v>10684</c:v>
                </c:pt>
                <c:pt idx="10685" formatCode="##0.000E+00">
                  <c:v>10685</c:v>
                </c:pt>
                <c:pt idx="10686" formatCode="##0.000E+00">
                  <c:v>10686</c:v>
                </c:pt>
                <c:pt idx="10687" formatCode="##0.000E+00">
                  <c:v>10687</c:v>
                </c:pt>
                <c:pt idx="10688" formatCode="##0.000E+00">
                  <c:v>10688</c:v>
                </c:pt>
                <c:pt idx="10689" formatCode="##0.000E+00">
                  <c:v>10689</c:v>
                </c:pt>
                <c:pt idx="10690" formatCode="##0.000E+00">
                  <c:v>10690</c:v>
                </c:pt>
                <c:pt idx="10691" formatCode="##0.000E+00">
                  <c:v>10691</c:v>
                </c:pt>
                <c:pt idx="10692" formatCode="##0.000E+00">
                  <c:v>10692</c:v>
                </c:pt>
                <c:pt idx="10693" formatCode="##0.000E+00">
                  <c:v>10693</c:v>
                </c:pt>
                <c:pt idx="10694" formatCode="##0.000E+00">
                  <c:v>10694</c:v>
                </c:pt>
                <c:pt idx="10695" formatCode="##0.000E+00">
                  <c:v>10695</c:v>
                </c:pt>
                <c:pt idx="10696" formatCode="##0.000E+00">
                  <c:v>10696</c:v>
                </c:pt>
                <c:pt idx="10697" formatCode="##0.000E+00">
                  <c:v>10697</c:v>
                </c:pt>
                <c:pt idx="10698" formatCode="##0.000E+00">
                  <c:v>10698</c:v>
                </c:pt>
                <c:pt idx="10699" formatCode="##0.000E+00">
                  <c:v>10699</c:v>
                </c:pt>
                <c:pt idx="10700" formatCode="##0.000E+00">
                  <c:v>10700</c:v>
                </c:pt>
                <c:pt idx="10701" formatCode="##0.000E+00">
                  <c:v>10701</c:v>
                </c:pt>
                <c:pt idx="10702" formatCode="##0.000E+00">
                  <c:v>10702</c:v>
                </c:pt>
                <c:pt idx="10703" formatCode="##0.000E+00">
                  <c:v>10703</c:v>
                </c:pt>
                <c:pt idx="10704" formatCode="##0.000E+00">
                  <c:v>10704</c:v>
                </c:pt>
                <c:pt idx="10705" formatCode="##0.000E+00">
                  <c:v>10705</c:v>
                </c:pt>
                <c:pt idx="10706" formatCode="##0.000E+00">
                  <c:v>10706</c:v>
                </c:pt>
                <c:pt idx="10707" formatCode="##0.000E+00">
                  <c:v>10707</c:v>
                </c:pt>
                <c:pt idx="10708" formatCode="##0.000E+00">
                  <c:v>10708</c:v>
                </c:pt>
                <c:pt idx="10709" formatCode="##0.000E+00">
                  <c:v>10709</c:v>
                </c:pt>
                <c:pt idx="10710" formatCode="##0.000E+00">
                  <c:v>10710</c:v>
                </c:pt>
                <c:pt idx="10711" formatCode="##0.000E+00">
                  <c:v>10711</c:v>
                </c:pt>
                <c:pt idx="10712" formatCode="##0.000E+00">
                  <c:v>10712</c:v>
                </c:pt>
                <c:pt idx="10713" formatCode="##0.000E+00">
                  <c:v>10713</c:v>
                </c:pt>
                <c:pt idx="10714" formatCode="##0.000E+00">
                  <c:v>10714</c:v>
                </c:pt>
                <c:pt idx="10715" formatCode="##0.000E+00">
                  <c:v>10715</c:v>
                </c:pt>
                <c:pt idx="10716" formatCode="##0.000E+00">
                  <c:v>10716</c:v>
                </c:pt>
                <c:pt idx="10717" formatCode="##0.000E+00">
                  <c:v>10717</c:v>
                </c:pt>
                <c:pt idx="10718" formatCode="##0.000E+00">
                  <c:v>10718</c:v>
                </c:pt>
                <c:pt idx="10719" formatCode="##0.000E+00">
                  <c:v>10719</c:v>
                </c:pt>
                <c:pt idx="10720" formatCode="##0.000E+00">
                  <c:v>10720</c:v>
                </c:pt>
                <c:pt idx="10721" formatCode="##0.000E+00">
                  <c:v>10721</c:v>
                </c:pt>
                <c:pt idx="10722" formatCode="##0.000E+00">
                  <c:v>10722</c:v>
                </c:pt>
                <c:pt idx="10723" formatCode="##0.000E+00">
                  <c:v>10723</c:v>
                </c:pt>
                <c:pt idx="10724" formatCode="##0.000E+00">
                  <c:v>10724</c:v>
                </c:pt>
                <c:pt idx="10725" formatCode="##0.000E+00">
                  <c:v>10725</c:v>
                </c:pt>
                <c:pt idx="10726" formatCode="##0.000E+00">
                  <c:v>10726</c:v>
                </c:pt>
                <c:pt idx="10727" formatCode="##0.000E+00">
                  <c:v>10727</c:v>
                </c:pt>
                <c:pt idx="10728" formatCode="##0.000E+00">
                  <c:v>10728</c:v>
                </c:pt>
                <c:pt idx="10729" formatCode="##0.000E+00">
                  <c:v>10729</c:v>
                </c:pt>
                <c:pt idx="10730" formatCode="##0.000E+00">
                  <c:v>10730</c:v>
                </c:pt>
                <c:pt idx="10731" formatCode="##0.000E+00">
                  <c:v>10731</c:v>
                </c:pt>
                <c:pt idx="10732" formatCode="##0.000E+00">
                  <c:v>10732</c:v>
                </c:pt>
                <c:pt idx="10733" formatCode="##0.000E+00">
                  <c:v>10733</c:v>
                </c:pt>
                <c:pt idx="10734" formatCode="##0.000E+00">
                  <c:v>10734</c:v>
                </c:pt>
                <c:pt idx="10735" formatCode="##0.000E+00">
                  <c:v>10735</c:v>
                </c:pt>
                <c:pt idx="10736" formatCode="##0.000E+00">
                  <c:v>10736</c:v>
                </c:pt>
                <c:pt idx="10737" formatCode="##0.000E+00">
                  <c:v>10737</c:v>
                </c:pt>
                <c:pt idx="10738" formatCode="##0.000E+00">
                  <c:v>10738</c:v>
                </c:pt>
                <c:pt idx="10739" formatCode="##0.000E+00">
                  <c:v>10739</c:v>
                </c:pt>
                <c:pt idx="10740" formatCode="##0.000E+00">
                  <c:v>10740</c:v>
                </c:pt>
                <c:pt idx="10741" formatCode="##0.000E+00">
                  <c:v>10741</c:v>
                </c:pt>
                <c:pt idx="10742" formatCode="##0.000E+00">
                  <c:v>10742</c:v>
                </c:pt>
                <c:pt idx="10743" formatCode="##0.000E+00">
                  <c:v>10743</c:v>
                </c:pt>
                <c:pt idx="10744" formatCode="##0.000E+00">
                  <c:v>10744</c:v>
                </c:pt>
                <c:pt idx="10745" formatCode="##0.000E+00">
                  <c:v>10745</c:v>
                </c:pt>
                <c:pt idx="10746" formatCode="##0.000E+00">
                  <c:v>10746</c:v>
                </c:pt>
                <c:pt idx="10747" formatCode="##0.000E+00">
                  <c:v>10747</c:v>
                </c:pt>
                <c:pt idx="10748" formatCode="##0.000E+00">
                  <c:v>10748</c:v>
                </c:pt>
                <c:pt idx="10749" formatCode="##0.000E+00">
                  <c:v>10749</c:v>
                </c:pt>
                <c:pt idx="10750" formatCode="##0.000E+00">
                  <c:v>10750</c:v>
                </c:pt>
                <c:pt idx="10751" formatCode="##0.000E+00">
                  <c:v>10751</c:v>
                </c:pt>
                <c:pt idx="10752" formatCode="##0.000E+00">
                  <c:v>10752</c:v>
                </c:pt>
                <c:pt idx="10753" formatCode="##0.000E+00">
                  <c:v>10753</c:v>
                </c:pt>
                <c:pt idx="10754" formatCode="##0.000E+00">
                  <c:v>10754</c:v>
                </c:pt>
                <c:pt idx="10755" formatCode="##0.000E+00">
                  <c:v>10755</c:v>
                </c:pt>
                <c:pt idx="10756" formatCode="##0.000E+00">
                  <c:v>10756</c:v>
                </c:pt>
                <c:pt idx="10757" formatCode="##0.000E+00">
                  <c:v>10757</c:v>
                </c:pt>
                <c:pt idx="10758" formatCode="##0.000E+00">
                  <c:v>10758</c:v>
                </c:pt>
                <c:pt idx="10759" formatCode="##0.000E+00">
                  <c:v>10759</c:v>
                </c:pt>
                <c:pt idx="10760" formatCode="##0.000E+00">
                  <c:v>10760</c:v>
                </c:pt>
                <c:pt idx="10761" formatCode="##0.000E+00">
                  <c:v>10761</c:v>
                </c:pt>
                <c:pt idx="10762" formatCode="##0.000E+00">
                  <c:v>10762</c:v>
                </c:pt>
                <c:pt idx="10763" formatCode="##0.000E+00">
                  <c:v>10763</c:v>
                </c:pt>
                <c:pt idx="10764" formatCode="##0.000E+00">
                  <c:v>10764</c:v>
                </c:pt>
                <c:pt idx="10765" formatCode="##0.000E+00">
                  <c:v>10765</c:v>
                </c:pt>
                <c:pt idx="10766" formatCode="##0.000E+00">
                  <c:v>10766</c:v>
                </c:pt>
                <c:pt idx="10767" formatCode="##0.000E+00">
                  <c:v>10767</c:v>
                </c:pt>
                <c:pt idx="10768" formatCode="##0.000E+00">
                  <c:v>10768</c:v>
                </c:pt>
                <c:pt idx="10769" formatCode="##0.000E+00">
                  <c:v>10769</c:v>
                </c:pt>
                <c:pt idx="10770" formatCode="##0.000E+00">
                  <c:v>10770</c:v>
                </c:pt>
                <c:pt idx="10771" formatCode="##0.000E+00">
                  <c:v>10771</c:v>
                </c:pt>
                <c:pt idx="10772" formatCode="##0.000E+00">
                  <c:v>10772</c:v>
                </c:pt>
                <c:pt idx="10773" formatCode="##0.000E+00">
                  <c:v>10773</c:v>
                </c:pt>
                <c:pt idx="10774" formatCode="##0.000E+00">
                  <c:v>10774</c:v>
                </c:pt>
                <c:pt idx="10775" formatCode="##0.000E+00">
                  <c:v>10775</c:v>
                </c:pt>
                <c:pt idx="10776" formatCode="##0.000E+00">
                  <c:v>10776</c:v>
                </c:pt>
                <c:pt idx="10777" formatCode="##0.000E+00">
                  <c:v>10777</c:v>
                </c:pt>
                <c:pt idx="10778" formatCode="##0.000E+00">
                  <c:v>10778</c:v>
                </c:pt>
                <c:pt idx="10779" formatCode="##0.000E+00">
                  <c:v>10779</c:v>
                </c:pt>
                <c:pt idx="10780" formatCode="##0.000E+00">
                  <c:v>10780</c:v>
                </c:pt>
                <c:pt idx="10781" formatCode="##0.000E+00">
                  <c:v>10781</c:v>
                </c:pt>
                <c:pt idx="10782" formatCode="##0.000E+00">
                  <c:v>10782</c:v>
                </c:pt>
                <c:pt idx="10783" formatCode="##0.000E+00">
                  <c:v>10783</c:v>
                </c:pt>
                <c:pt idx="10784" formatCode="##0.000E+00">
                  <c:v>10784</c:v>
                </c:pt>
                <c:pt idx="10785" formatCode="##0.000E+00">
                  <c:v>10785</c:v>
                </c:pt>
                <c:pt idx="10786" formatCode="##0.000E+00">
                  <c:v>10786</c:v>
                </c:pt>
                <c:pt idx="10787" formatCode="##0.000E+00">
                  <c:v>10787</c:v>
                </c:pt>
                <c:pt idx="10788" formatCode="##0.000E+00">
                  <c:v>10788</c:v>
                </c:pt>
                <c:pt idx="10789" formatCode="##0.000E+00">
                  <c:v>10789</c:v>
                </c:pt>
                <c:pt idx="10790" formatCode="##0.000E+00">
                  <c:v>10790</c:v>
                </c:pt>
                <c:pt idx="10791" formatCode="##0.000E+00">
                  <c:v>10791</c:v>
                </c:pt>
                <c:pt idx="10792" formatCode="##0.000E+00">
                  <c:v>10792</c:v>
                </c:pt>
                <c:pt idx="10793" formatCode="##0.000E+00">
                  <c:v>10793</c:v>
                </c:pt>
                <c:pt idx="10794" formatCode="##0.000E+00">
                  <c:v>10794</c:v>
                </c:pt>
                <c:pt idx="10795" formatCode="##0.000E+00">
                  <c:v>10795</c:v>
                </c:pt>
                <c:pt idx="10796" formatCode="##0.000E+00">
                  <c:v>10796</c:v>
                </c:pt>
                <c:pt idx="10797" formatCode="##0.000E+00">
                  <c:v>10797</c:v>
                </c:pt>
                <c:pt idx="10798" formatCode="##0.000E+00">
                  <c:v>10798</c:v>
                </c:pt>
                <c:pt idx="10799" formatCode="##0.000E+00">
                  <c:v>10799</c:v>
                </c:pt>
                <c:pt idx="10800" formatCode="##0.000E+00">
                  <c:v>10800</c:v>
                </c:pt>
                <c:pt idx="10801" formatCode="##0.000E+00">
                  <c:v>10801</c:v>
                </c:pt>
                <c:pt idx="10802" formatCode="##0.000E+00">
                  <c:v>10802</c:v>
                </c:pt>
                <c:pt idx="10803" formatCode="##0.000E+00">
                  <c:v>10803</c:v>
                </c:pt>
                <c:pt idx="10804" formatCode="##0.000E+00">
                  <c:v>10804</c:v>
                </c:pt>
                <c:pt idx="10805" formatCode="##0.000E+00">
                  <c:v>10805</c:v>
                </c:pt>
                <c:pt idx="10806" formatCode="##0.000E+00">
                  <c:v>10806</c:v>
                </c:pt>
                <c:pt idx="10807" formatCode="##0.000E+00">
                  <c:v>10807</c:v>
                </c:pt>
                <c:pt idx="10808" formatCode="##0.000E+00">
                  <c:v>10808</c:v>
                </c:pt>
                <c:pt idx="10809" formatCode="##0.000E+00">
                  <c:v>10809</c:v>
                </c:pt>
                <c:pt idx="10810" formatCode="##0.000E+00">
                  <c:v>10810</c:v>
                </c:pt>
                <c:pt idx="10811" formatCode="##0.000E+00">
                  <c:v>10811</c:v>
                </c:pt>
                <c:pt idx="10812" formatCode="##0.000E+00">
                  <c:v>10812</c:v>
                </c:pt>
                <c:pt idx="10813" formatCode="##0.000E+00">
                  <c:v>10813</c:v>
                </c:pt>
                <c:pt idx="10814" formatCode="##0.000E+00">
                  <c:v>10814</c:v>
                </c:pt>
                <c:pt idx="10815" formatCode="##0.000E+00">
                  <c:v>10815</c:v>
                </c:pt>
                <c:pt idx="10816" formatCode="##0.000E+00">
                  <c:v>10816</c:v>
                </c:pt>
                <c:pt idx="10817" formatCode="##0.000E+00">
                  <c:v>10817</c:v>
                </c:pt>
                <c:pt idx="10818" formatCode="##0.000E+00">
                  <c:v>10818</c:v>
                </c:pt>
                <c:pt idx="10819" formatCode="##0.000E+00">
                  <c:v>10819</c:v>
                </c:pt>
                <c:pt idx="10820" formatCode="##0.000E+00">
                  <c:v>10820</c:v>
                </c:pt>
                <c:pt idx="10821" formatCode="##0.000E+00">
                  <c:v>10821</c:v>
                </c:pt>
                <c:pt idx="10822" formatCode="##0.000E+00">
                  <c:v>10822</c:v>
                </c:pt>
                <c:pt idx="10823" formatCode="##0.000E+00">
                  <c:v>10823</c:v>
                </c:pt>
                <c:pt idx="10824" formatCode="##0.000E+00">
                  <c:v>10824</c:v>
                </c:pt>
                <c:pt idx="10825" formatCode="##0.000E+00">
                  <c:v>10825</c:v>
                </c:pt>
                <c:pt idx="10826" formatCode="##0.000E+00">
                  <c:v>10826</c:v>
                </c:pt>
                <c:pt idx="10827" formatCode="##0.000E+00">
                  <c:v>10827</c:v>
                </c:pt>
                <c:pt idx="10828" formatCode="##0.000E+00">
                  <c:v>10828</c:v>
                </c:pt>
                <c:pt idx="10829" formatCode="##0.000E+00">
                  <c:v>10829</c:v>
                </c:pt>
                <c:pt idx="10830" formatCode="##0.000E+00">
                  <c:v>10830</c:v>
                </c:pt>
                <c:pt idx="10831" formatCode="##0.000E+00">
                  <c:v>10831</c:v>
                </c:pt>
                <c:pt idx="10832" formatCode="##0.000E+00">
                  <c:v>10832</c:v>
                </c:pt>
                <c:pt idx="10833" formatCode="##0.000E+00">
                  <c:v>10833</c:v>
                </c:pt>
                <c:pt idx="10834" formatCode="##0.000E+00">
                  <c:v>10834</c:v>
                </c:pt>
                <c:pt idx="10835" formatCode="##0.000E+00">
                  <c:v>10835</c:v>
                </c:pt>
                <c:pt idx="10836" formatCode="##0.000E+00">
                  <c:v>10836</c:v>
                </c:pt>
                <c:pt idx="10837" formatCode="##0.000E+00">
                  <c:v>10837</c:v>
                </c:pt>
                <c:pt idx="10838" formatCode="##0.000E+00">
                  <c:v>10838</c:v>
                </c:pt>
                <c:pt idx="10839" formatCode="##0.000E+00">
                  <c:v>10839</c:v>
                </c:pt>
                <c:pt idx="10840" formatCode="##0.000E+00">
                  <c:v>10840</c:v>
                </c:pt>
                <c:pt idx="10841" formatCode="##0.000E+00">
                  <c:v>10841</c:v>
                </c:pt>
                <c:pt idx="10842" formatCode="##0.000E+00">
                  <c:v>10842</c:v>
                </c:pt>
                <c:pt idx="10843" formatCode="##0.000E+00">
                  <c:v>10843</c:v>
                </c:pt>
                <c:pt idx="10844" formatCode="##0.000E+00">
                  <c:v>10844</c:v>
                </c:pt>
                <c:pt idx="10845" formatCode="##0.000E+00">
                  <c:v>10845</c:v>
                </c:pt>
                <c:pt idx="10846" formatCode="##0.000E+00">
                  <c:v>10846</c:v>
                </c:pt>
                <c:pt idx="10847" formatCode="##0.000E+00">
                  <c:v>10847</c:v>
                </c:pt>
                <c:pt idx="10848" formatCode="##0.000E+00">
                  <c:v>10848</c:v>
                </c:pt>
                <c:pt idx="10849" formatCode="##0.000E+00">
                  <c:v>10849</c:v>
                </c:pt>
                <c:pt idx="10850" formatCode="##0.000E+00">
                  <c:v>10850</c:v>
                </c:pt>
                <c:pt idx="10851" formatCode="##0.000E+00">
                  <c:v>10851</c:v>
                </c:pt>
                <c:pt idx="10852" formatCode="##0.000E+00">
                  <c:v>10852</c:v>
                </c:pt>
                <c:pt idx="10853" formatCode="##0.000E+00">
                  <c:v>10853</c:v>
                </c:pt>
                <c:pt idx="10854" formatCode="##0.000E+00">
                  <c:v>10854</c:v>
                </c:pt>
                <c:pt idx="10855" formatCode="##0.000E+00">
                  <c:v>10855</c:v>
                </c:pt>
                <c:pt idx="10856" formatCode="##0.000E+00">
                  <c:v>10856</c:v>
                </c:pt>
                <c:pt idx="10857" formatCode="##0.000E+00">
                  <c:v>10857</c:v>
                </c:pt>
                <c:pt idx="10858" formatCode="##0.000E+00">
                  <c:v>10858</c:v>
                </c:pt>
                <c:pt idx="10859" formatCode="##0.000E+00">
                  <c:v>10859</c:v>
                </c:pt>
                <c:pt idx="10860" formatCode="##0.000E+00">
                  <c:v>10860</c:v>
                </c:pt>
                <c:pt idx="10861" formatCode="##0.000E+00">
                  <c:v>10861</c:v>
                </c:pt>
                <c:pt idx="10862" formatCode="##0.000E+00">
                  <c:v>10862</c:v>
                </c:pt>
                <c:pt idx="10863" formatCode="##0.000E+00">
                  <c:v>10863</c:v>
                </c:pt>
                <c:pt idx="10864" formatCode="##0.000E+00">
                  <c:v>10864</c:v>
                </c:pt>
                <c:pt idx="10865" formatCode="##0.000E+00">
                  <c:v>10865</c:v>
                </c:pt>
                <c:pt idx="10866" formatCode="##0.000E+00">
                  <c:v>10866</c:v>
                </c:pt>
                <c:pt idx="10867" formatCode="##0.000E+00">
                  <c:v>10867</c:v>
                </c:pt>
                <c:pt idx="10868" formatCode="##0.000E+00">
                  <c:v>10868</c:v>
                </c:pt>
                <c:pt idx="10869" formatCode="##0.000E+00">
                  <c:v>10869</c:v>
                </c:pt>
                <c:pt idx="10870" formatCode="##0.000E+00">
                  <c:v>10870</c:v>
                </c:pt>
                <c:pt idx="10871" formatCode="##0.000E+00">
                  <c:v>10871</c:v>
                </c:pt>
                <c:pt idx="10872" formatCode="##0.000E+00">
                  <c:v>10872</c:v>
                </c:pt>
                <c:pt idx="10873" formatCode="##0.000E+00">
                  <c:v>10873</c:v>
                </c:pt>
                <c:pt idx="10874" formatCode="##0.000E+00">
                  <c:v>10874</c:v>
                </c:pt>
                <c:pt idx="10875" formatCode="##0.000E+00">
                  <c:v>10875</c:v>
                </c:pt>
                <c:pt idx="10876" formatCode="##0.000E+00">
                  <c:v>10876</c:v>
                </c:pt>
                <c:pt idx="10877" formatCode="##0.000E+00">
                  <c:v>10877</c:v>
                </c:pt>
                <c:pt idx="10878" formatCode="##0.000E+00">
                  <c:v>10878</c:v>
                </c:pt>
                <c:pt idx="10879" formatCode="##0.000E+00">
                  <c:v>10879</c:v>
                </c:pt>
                <c:pt idx="10880" formatCode="##0.000E+00">
                  <c:v>10880</c:v>
                </c:pt>
                <c:pt idx="10881" formatCode="##0.000E+00">
                  <c:v>10881</c:v>
                </c:pt>
                <c:pt idx="10882" formatCode="##0.000E+00">
                  <c:v>10882</c:v>
                </c:pt>
                <c:pt idx="10883" formatCode="##0.000E+00">
                  <c:v>10883</c:v>
                </c:pt>
                <c:pt idx="10884" formatCode="##0.000E+00">
                  <c:v>10884</c:v>
                </c:pt>
                <c:pt idx="10885" formatCode="##0.000E+00">
                  <c:v>10885</c:v>
                </c:pt>
                <c:pt idx="10886" formatCode="##0.000E+00">
                  <c:v>10886</c:v>
                </c:pt>
                <c:pt idx="10887" formatCode="##0.000E+00">
                  <c:v>10887</c:v>
                </c:pt>
                <c:pt idx="10888" formatCode="##0.000E+00">
                  <c:v>10888</c:v>
                </c:pt>
                <c:pt idx="10889" formatCode="##0.000E+00">
                  <c:v>10889</c:v>
                </c:pt>
                <c:pt idx="10890" formatCode="##0.000E+00">
                  <c:v>10890</c:v>
                </c:pt>
                <c:pt idx="10891" formatCode="##0.000E+00">
                  <c:v>10891</c:v>
                </c:pt>
                <c:pt idx="10892" formatCode="##0.000E+00">
                  <c:v>10892</c:v>
                </c:pt>
                <c:pt idx="10893" formatCode="##0.000E+00">
                  <c:v>10893</c:v>
                </c:pt>
                <c:pt idx="10894" formatCode="##0.000E+00">
                  <c:v>10894</c:v>
                </c:pt>
                <c:pt idx="10895" formatCode="##0.000E+00">
                  <c:v>10895</c:v>
                </c:pt>
                <c:pt idx="10896" formatCode="##0.000E+00">
                  <c:v>10896</c:v>
                </c:pt>
                <c:pt idx="10897" formatCode="##0.000E+00">
                  <c:v>10897</c:v>
                </c:pt>
                <c:pt idx="10898" formatCode="##0.000E+00">
                  <c:v>10898</c:v>
                </c:pt>
                <c:pt idx="10899" formatCode="##0.000E+00">
                  <c:v>10899</c:v>
                </c:pt>
                <c:pt idx="10900" formatCode="##0.000E+00">
                  <c:v>10900</c:v>
                </c:pt>
                <c:pt idx="10901" formatCode="##0.000E+00">
                  <c:v>10901</c:v>
                </c:pt>
                <c:pt idx="10902" formatCode="##0.000E+00">
                  <c:v>10902</c:v>
                </c:pt>
                <c:pt idx="10903" formatCode="##0.000E+00">
                  <c:v>10903</c:v>
                </c:pt>
                <c:pt idx="10904" formatCode="##0.000E+00">
                  <c:v>10904</c:v>
                </c:pt>
                <c:pt idx="10905" formatCode="##0.000E+00">
                  <c:v>10905</c:v>
                </c:pt>
                <c:pt idx="10906" formatCode="##0.000E+00">
                  <c:v>10906</c:v>
                </c:pt>
                <c:pt idx="10907" formatCode="##0.000E+00">
                  <c:v>10907</c:v>
                </c:pt>
                <c:pt idx="10908" formatCode="##0.000E+00">
                  <c:v>10908</c:v>
                </c:pt>
                <c:pt idx="10909" formatCode="##0.000E+00">
                  <c:v>10909</c:v>
                </c:pt>
                <c:pt idx="10910" formatCode="##0.000E+00">
                  <c:v>10910</c:v>
                </c:pt>
                <c:pt idx="10911" formatCode="##0.000E+00">
                  <c:v>10911</c:v>
                </c:pt>
                <c:pt idx="10912" formatCode="##0.000E+00">
                  <c:v>10912</c:v>
                </c:pt>
                <c:pt idx="10913" formatCode="##0.000E+00">
                  <c:v>10913</c:v>
                </c:pt>
                <c:pt idx="10914" formatCode="##0.000E+00">
                  <c:v>10914</c:v>
                </c:pt>
                <c:pt idx="10915" formatCode="##0.000E+00">
                  <c:v>10915</c:v>
                </c:pt>
                <c:pt idx="10916" formatCode="##0.000E+00">
                  <c:v>10916</c:v>
                </c:pt>
                <c:pt idx="10917" formatCode="##0.000E+00">
                  <c:v>10917</c:v>
                </c:pt>
                <c:pt idx="10918" formatCode="##0.000E+00">
                  <c:v>10918</c:v>
                </c:pt>
                <c:pt idx="10919" formatCode="##0.000E+00">
                  <c:v>10919</c:v>
                </c:pt>
                <c:pt idx="10920" formatCode="##0.000E+00">
                  <c:v>10920</c:v>
                </c:pt>
                <c:pt idx="10921" formatCode="##0.000E+00">
                  <c:v>10921</c:v>
                </c:pt>
                <c:pt idx="10922" formatCode="##0.000E+00">
                  <c:v>10922</c:v>
                </c:pt>
                <c:pt idx="10923" formatCode="##0.000E+00">
                  <c:v>10923</c:v>
                </c:pt>
                <c:pt idx="10924" formatCode="##0.000E+00">
                  <c:v>10924</c:v>
                </c:pt>
                <c:pt idx="10925" formatCode="##0.000E+00">
                  <c:v>10925</c:v>
                </c:pt>
                <c:pt idx="10926" formatCode="##0.000E+00">
                  <c:v>10926</c:v>
                </c:pt>
                <c:pt idx="10927" formatCode="##0.000E+00">
                  <c:v>10927</c:v>
                </c:pt>
                <c:pt idx="10928" formatCode="##0.000E+00">
                  <c:v>10928</c:v>
                </c:pt>
                <c:pt idx="10929" formatCode="##0.000E+00">
                  <c:v>10929</c:v>
                </c:pt>
                <c:pt idx="10930" formatCode="##0.000E+00">
                  <c:v>10930</c:v>
                </c:pt>
                <c:pt idx="10931" formatCode="##0.000E+00">
                  <c:v>10931</c:v>
                </c:pt>
                <c:pt idx="10932" formatCode="##0.000E+00">
                  <c:v>10932</c:v>
                </c:pt>
                <c:pt idx="10933" formatCode="##0.000E+00">
                  <c:v>10933</c:v>
                </c:pt>
                <c:pt idx="10934" formatCode="##0.000E+00">
                  <c:v>10934</c:v>
                </c:pt>
                <c:pt idx="10935" formatCode="##0.000E+00">
                  <c:v>10935</c:v>
                </c:pt>
                <c:pt idx="10936" formatCode="##0.000E+00">
                  <c:v>10936</c:v>
                </c:pt>
                <c:pt idx="10937" formatCode="##0.000E+00">
                  <c:v>10937</c:v>
                </c:pt>
                <c:pt idx="10938" formatCode="##0.000E+00">
                  <c:v>10938</c:v>
                </c:pt>
                <c:pt idx="10939" formatCode="##0.000E+00">
                  <c:v>10939</c:v>
                </c:pt>
                <c:pt idx="10940" formatCode="##0.000E+00">
                  <c:v>10940</c:v>
                </c:pt>
                <c:pt idx="10941" formatCode="##0.000E+00">
                  <c:v>10941</c:v>
                </c:pt>
                <c:pt idx="10942" formatCode="##0.000E+00">
                  <c:v>10942</c:v>
                </c:pt>
                <c:pt idx="10943" formatCode="##0.000E+00">
                  <c:v>10943</c:v>
                </c:pt>
                <c:pt idx="10944" formatCode="##0.000E+00">
                  <c:v>10944</c:v>
                </c:pt>
                <c:pt idx="10945" formatCode="##0.000E+00">
                  <c:v>10945</c:v>
                </c:pt>
                <c:pt idx="10946" formatCode="##0.000E+00">
                  <c:v>10946</c:v>
                </c:pt>
                <c:pt idx="10947" formatCode="##0.000E+00">
                  <c:v>10947</c:v>
                </c:pt>
                <c:pt idx="10948" formatCode="##0.000E+00">
                  <c:v>10948</c:v>
                </c:pt>
                <c:pt idx="10949" formatCode="##0.000E+00">
                  <c:v>10949</c:v>
                </c:pt>
                <c:pt idx="10950" formatCode="##0.000E+00">
                  <c:v>10950</c:v>
                </c:pt>
                <c:pt idx="10951" formatCode="##0.000E+00">
                  <c:v>10951</c:v>
                </c:pt>
                <c:pt idx="10952" formatCode="##0.000E+00">
                  <c:v>10952</c:v>
                </c:pt>
                <c:pt idx="10953" formatCode="##0.000E+00">
                  <c:v>10953</c:v>
                </c:pt>
                <c:pt idx="10954" formatCode="##0.000E+00">
                  <c:v>10954</c:v>
                </c:pt>
                <c:pt idx="10955" formatCode="##0.000E+00">
                  <c:v>10955</c:v>
                </c:pt>
                <c:pt idx="10956" formatCode="##0.000E+00">
                  <c:v>10956</c:v>
                </c:pt>
                <c:pt idx="10957" formatCode="##0.000E+00">
                  <c:v>10957</c:v>
                </c:pt>
                <c:pt idx="10958" formatCode="##0.000E+00">
                  <c:v>10958</c:v>
                </c:pt>
                <c:pt idx="10959" formatCode="##0.000E+00">
                  <c:v>10959</c:v>
                </c:pt>
                <c:pt idx="10960" formatCode="##0.000E+00">
                  <c:v>10960</c:v>
                </c:pt>
                <c:pt idx="10961" formatCode="##0.000E+00">
                  <c:v>10961</c:v>
                </c:pt>
                <c:pt idx="10962" formatCode="##0.000E+00">
                  <c:v>10962</c:v>
                </c:pt>
                <c:pt idx="10963" formatCode="##0.000E+00">
                  <c:v>10963</c:v>
                </c:pt>
                <c:pt idx="10964" formatCode="##0.000E+00">
                  <c:v>10964</c:v>
                </c:pt>
                <c:pt idx="10965" formatCode="##0.000E+00">
                  <c:v>10965</c:v>
                </c:pt>
                <c:pt idx="10966" formatCode="##0.000E+00">
                  <c:v>10966</c:v>
                </c:pt>
                <c:pt idx="10967" formatCode="##0.000E+00">
                  <c:v>10967</c:v>
                </c:pt>
                <c:pt idx="10968" formatCode="##0.000E+00">
                  <c:v>10968</c:v>
                </c:pt>
                <c:pt idx="10969" formatCode="##0.000E+00">
                  <c:v>10969</c:v>
                </c:pt>
                <c:pt idx="10970" formatCode="##0.000E+00">
                  <c:v>10970</c:v>
                </c:pt>
                <c:pt idx="10971" formatCode="##0.000E+00">
                  <c:v>10971</c:v>
                </c:pt>
                <c:pt idx="10972" formatCode="##0.000E+00">
                  <c:v>10972</c:v>
                </c:pt>
                <c:pt idx="10973" formatCode="##0.000E+00">
                  <c:v>10973</c:v>
                </c:pt>
                <c:pt idx="10974" formatCode="##0.000E+00">
                  <c:v>10974</c:v>
                </c:pt>
                <c:pt idx="10975" formatCode="##0.000E+00">
                  <c:v>10975</c:v>
                </c:pt>
                <c:pt idx="10976" formatCode="##0.000E+00">
                  <c:v>10976</c:v>
                </c:pt>
                <c:pt idx="10977" formatCode="##0.000E+00">
                  <c:v>10977</c:v>
                </c:pt>
                <c:pt idx="10978" formatCode="##0.000E+00">
                  <c:v>10978</c:v>
                </c:pt>
                <c:pt idx="10979" formatCode="##0.000E+00">
                  <c:v>10979</c:v>
                </c:pt>
                <c:pt idx="10980" formatCode="##0.000E+00">
                  <c:v>10980</c:v>
                </c:pt>
                <c:pt idx="10981" formatCode="##0.000E+00">
                  <c:v>10981</c:v>
                </c:pt>
                <c:pt idx="10982" formatCode="##0.000E+00">
                  <c:v>10982</c:v>
                </c:pt>
                <c:pt idx="10983" formatCode="##0.000E+00">
                  <c:v>10983</c:v>
                </c:pt>
                <c:pt idx="10984" formatCode="##0.000E+00">
                  <c:v>10984</c:v>
                </c:pt>
                <c:pt idx="10985" formatCode="##0.000E+00">
                  <c:v>10985</c:v>
                </c:pt>
                <c:pt idx="10986" formatCode="##0.000E+00">
                  <c:v>10986</c:v>
                </c:pt>
                <c:pt idx="10987" formatCode="##0.000E+00">
                  <c:v>10987</c:v>
                </c:pt>
                <c:pt idx="10988" formatCode="##0.000E+00">
                  <c:v>10988</c:v>
                </c:pt>
                <c:pt idx="10989" formatCode="##0.000E+00">
                  <c:v>10989</c:v>
                </c:pt>
                <c:pt idx="10990" formatCode="##0.000E+00">
                  <c:v>10990</c:v>
                </c:pt>
                <c:pt idx="10991" formatCode="##0.000E+00">
                  <c:v>10991</c:v>
                </c:pt>
                <c:pt idx="10992" formatCode="##0.000E+00">
                  <c:v>10992</c:v>
                </c:pt>
                <c:pt idx="10993" formatCode="##0.000E+00">
                  <c:v>10993</c:v>
                </c:pt>
                <c:pt idx="10994" formatCode="##0.000E+00">
                  <c:v>10994</c:v>
                </c:pt>
                <c:pt idx="10995" formatCode="##0.000E+00">
                  <c:v>10995</c:v>
                </c:pt>
                <c:pt idx="10996" formatCode="##0.000E+00">
                  <c:v>10996</c:v>
                </c:pt>
                <c:pt idx="10997" formatCode="##0.000E+00">
                  <c:v>10997</c:v>
                </c:pt>
                <c:pt idx="10998" formatCode="##0.000E+00">
                  <c:v>10998</c:v>
                </c:pt>
                <c:pt idx="10999" formatCode="##0.000E+00">
                  <c:v>10999</c:v>
                </c:pt>
                <c:pt idx="11000" formatCode="##0.000E+00">
                  <c:v>11000</c:v>
                </c:pt>
                <c:pt idx="11001" formatCode="##0.000E+00">
                  <c:v>11001</c:v>
                </c:pt>
                <c:pt idx="11002" formatCode="##0.000E+00">
                  <c:v>11002</c:v>
                </c:pt>
                <c:pt idx="11003" formatCode="##0.000E+00">
                  <c:v>11003</c:v>
                </c:pt>
                <c:pt idx="11004" formatCode="##0.000E+00">
                  <c:v>11004</c:v>
                </c:pt>
                <c:pt idx="11005" formatCode="##0.000E+00">
                  <c:v>11005</c:v>
                </c:pt>
                <c:pt idx="11006" formatCode="##0.000E+00">
                  <c:v>11006</c:v>
                </c:pt>
                <c:pt idx="11007" formatCode="##0.000E+00">
                  <c:v>11007</c:v>
                </c:pt>
                <c:pt idx="11008" formatCode="##0.000E+00">
                  <c:v>11008</c:v>
                </c:pt>
                <c:pt idx="11009" formatCode="##0.000E+00">
                  <c:v>11009</c:v>
                </c:pt>
                <c:pt idx="11010" formatCode="##0.000E+00">
                  <c:v>11010</c:v>
                </c:pt>
                <c:pt idx="11011" formatCode="##0.000E+00">
                  <c:v>11011</c:v>
                </c:pt>
                <c:pt idx="11012" formatCode="##0.000E+00">
                  <c:v>11012</c:v>
                </c:pt>
                <c:pt idx="11013" formatCode="##0.000E+00">
                  <c:v>11013</c:v>
                </c:pt>
                <c:pt idx="11014" formatCode="##0.000E+00">
                  <c:v>11014</c:v>
                </c:pt>
                <c:pt idx="11015" formatCode="##0.000E+00">
                  <c:v>11015</c:v>
                </c:pt>
                <c:pt idx="11016" formatCode="##0.000E+00">
                  <c:v>11016</c:v>
                </c:pt>
                <c:pt idx="11017" formatCode="##0.000E+00">
                  <c:v>11017</c:v>
                </c:pt>
                <c:pt idx="11018" formatCode="##0.000E+00">
                  <c:v>11018</c:v>
                </c:pt>
                <c:pt idx="11019" formatCode="##0.000E+00">
                  <c:v>11019</c:v>
                </c:pt>
                <c:pt idx="11020" formatCode="##0.000E+00">
                  <c:v>11020</c:v>
                </c:pt>
                <c:pt idx="11021" formatCode="##0.000E+00">
                  <c:v>11021</c:v>
                </c:pt>
                <c:pt idx="11022" formatCode="##0.000E+00">
                  <c:v>11022</c:v>
                </c:pt>
                <c:pt idx="11023" formatCode="##0.000E+00">
                  <c:v>11023</c:v>
                </c:pt>
                <c:pt idx="11024" formatCode="##0.000E+00">
                  <c:v>11024</c:v>
                </c:pt>
                <c:pt idx="11025" formatCode="##0.000E+00">
                  <c:v>11025</c:v>
                </c:pt>
                <c:pt idx="11026" formatCode="##0.000E+00">
                  <c:v>11026</c:v>
                </c:pt>
                <c:pt idx="11027" formatCode="##0.000E+00">
                  <c:v>11027</c:v>
                </c:pt>
                <c:pt idx="11028" formatCode="##0.000E+00">
                  <c:v>11028</c:v>
                </c:pt>
                <c:pt idx="11029" formatCode="##0.000E+00">
                  <c:v>11029</c:v>
                </c:pt>
                <c:pt idx="11030" formatCode="##0.000E+00">
                  <c:v>11030</c:v>
                </c:pt>
                <c:pt idx="11031" formatCode="##0.000E+00">
                  <c:v>11031</c:v>
                </c:pt>
                <c:pt idx="11032" formatCode="##0.000E+00">
                  <c:v>11032</c:v>
                </c:pt>
                <c:pt idx="11033" formatCode="##0.000E+00">
                  <c:v>11033</c:v>
                </c:pt>
                <c:pt idx="11034" formatCode="##0.000E+00">
                  <c:v>11034</c:v>
                </c:pt>
                <c:pt idx="11035" formatCode="##0.000E+00">
                  <c:v>11035</c:v>
                </c:pt>
                <c:pt idx="11036" formatCode="##0.000E+00">
                  <c:v>11036</c:v>
                </c:pt>
                <c:pt idx="11037" formatCode="##0.000E+00">
                  <c:v>11037</c:v>
                </c:pt>
                <c:pt idx="11038" formatCode="##0.000E+00">
                  <c:v>11038</c:v>
                </c:pt>
                <c:pt idx="11039" formatCode="##0.000E+00">
                  <c:v>11039</c:v>
                </c:pt>
                <c:pt idx="11040" formatCode="##0.000E+00">
                  <c:v>11040</c:v>
                </c:pt>
                <c:pt idx="11041" formatCode="##0.000E+00">
                  <c:v>11041</c:v>
                </c:pt>
                <c:pt idx="11042" formatCode="##0.000E+00">
                  <c:v>11042</c:v>
                </c:pt>
                <c:pt idx="11043" formatCode="##0.000E+00">
                  <c:v>11043</c:v>
                </c:pt>
                <c:pt idx="11044" formatCode="##0.000E+00">
                  <c:v>11044</c:v>
                </c:pt>
                <c:pt idx="11045" formatCode="##0.000E+00">
                  <c:v>11045</c:v>
                </c:pt>
                <c:pt idx="11046" formatCode="##0.000E+00">
                  <c:v>11046</c:v>
                </c:pt>
                <c:pt idx="11047" formatCode="##0.000E+00">
                  <c:v>11047</c:v>
                </c:pt>
                <c:pt idx="11048" formatCode="##0.000E+00">
                  <c:v>11048</c:v>
                </c:pt>
                <c:pt idx="11049" formatCode="##0.000E+00">
                  <c:v>11049</c:v>
                </c:pt>
                <c:pt idx="11050" formatCode="##0.000E+00">
                  <c:v>11050</c:v>
                </c:pt>
                <c:pt idx="11051" formatCode="##0.000E+00">
                  <c:v>11051</c:v>
                </c:pt>
                <c:pt idx="11052" formatCode="##0.000E+00">
                  <c:v>11052</c:v>
                </c:pt>
                <c:pt idx="11053" formatCode="##0.000E+00">
                  <c:v>11053</c:v>
                </c:pt>
                <c:pt idx="11054" formatCode="##0.000E+00">
                  <c:v>11054</c:v>
                </c:pt>
                <c:pt idx="11055" formatCode="##0.000E+00">
                  <c:v>11055</c:v>
                </c:pt>
                <c:pt idx="11056" formatCode="##0.000E+00">
                  <c:v>11056</c:v>
                </c:pt>
                <c:pt idx="11057" formatCode="##0.000E+00">
                  <c:v>11057</c:v>
                </c:pt>
                <c:pt idx="11058" formatCode="##0.000E+00">
                  <c:v>11058</c:v>
                </c:pt>
                <c:pt idx="11059" formatCode="##0.000E+00">
                  <c:v>11059</c:v>
                </c:pt>
                <c:pt idx="11060" formatCode="##0.000E+00">
                  <c:v>11060</c:v>
                </c:pt>
                <c:pt idx="11061" formatCode="##0.000E+00">
                  <c:v>11061</c:v>
                </c:pt>
                <c:pt idx="11062" formatCode="##0.000E+00">
                  <c:v>11062</c:v>
                </c:pt>
                <c:pt idx="11063" formatCode="##0.000E+00">
                  <c:v>11063</c:v>
                </c:pt>
                <c:pt idx="11064" formatCode="##0.000E+00">
                  <c:v>11064</c:v>
                </c:pt>
                <c:pt idx="11065" formatCode="##0.000E+00">
                  <c:v>11065</c:v>
                </c:pt>
                <c:pt idx="11066" formatCode="##0.000E+00">
                  <c:v>11066</c:v>
                </c:pt>
                <c:pt idx="11067" formatCode="##0.000E+00">
                  <c:v>11067</c:v>
                </c:pt>
                <c:pt idx="11068" formatCode="##0.000E+00">
                  <c:v>11068</c:v>
                </c:pt>
                <c:pt idx="11069" formatCode="##0.000E+00">
                  <c:v>11069</c:v>
                </c:pt>
                <c:pt idx="11070" formatCode="##0.000E+00">
                  <c:v>11070</c:v>
                </c:pt>
                <c:pt idx="11071" formatCode="##0.000E+00">
                  <c:v>11071</c:v>
                </c:pt>
                <c:pt idx="11072" formatCode="##0.000E+00">
                  <c:v>11072</c:v>
                </c:pt>
                <c:pt idx="11073" formatCode="##0.000E+00">
                  <c:v>11073</c:v>
                </c:pt>
                <c:pt idx="11074" formatCode="##0.000E+00">
                  <c:v>11074</c:v>
                </c:pt>
                <c:pt idx="11075" formatCode="##0.000E+00">
                  <c:v>11075</c:v>
                </c:pt>
                <c:pt idx="11076" formatCode="##0.000E+00">
                  <c:v>11076</c:v>
                </c:pt>
                <c:pt idx="11077" formatCode="##0.000E+00">
                  <c:v>11077</c:v>
                </c:pt>
                <c:pt idx="11078" formatCode="##0.000E+00">
                  <c:v>11078</c:v>
                </c:pt>
                <c:pt idx="11079" formatCode="##0.000E+00">
                  <c:v>11079</c:v>
                </c:pt>
                <c:pt idx="11080" formatCode="##0.000E+00">
                  <c:v>11080</c:v>
                </c:pt>
                <c:pt idx="11081" formatCode="##0.000E+00">
                  <c:v>11081</c:v>
                </c:pt>
                <c:pt idx="11082" formatCode="##0.000E+00">
                  <c:v>11082</c:v>
                </c:pt>
                <c:pt idx="11083" formatCode="##0.000E+00">
                  <c:v>11083</c:v>
                </c:pt>
                <c:pt idx="11084" formatCode="##0.000E+00">
                  <c:v>11084</c:v>
                </c:pt>
                <c:pt idx="11085" formatCode="##0.000E+00">
                  <c:v>11085</c:v>
                </c:pt>
                <c:pt idx="11086" formatCode="##0.000E+00">
                  <c:v>11086</c:v>
                </c:pt>
                <c:pt idx="11087" formatCode="##0.000E+00">
                  <c:v>11087</c:v>
                </c:pt>
                <c:pt idx="11088" formatCode="##0.000E+00">
                  <c:v>11088</c:v>
                </c:pt>
                <c:pt idx="11089" formatCode="##0.000E+00">
                  <c:v>11089</c:v>
                </c:pt>
                <c:pt idx="11090" formatCode="##0.000E+00">
                  <c:v>11090</c:v>
                </c:pt>
                <c:pt idx="11091" formatCode="##0.000E+00">
                  <c:v>11091</c:v>
                </c:pt>
                <c:pt idx="11092" formatCode="##0.000E+00">
                  <c:v>11092</c:v>
                </c:pt>
                <c:pt idx="11093" formatCode="##0.000E+00">
                  <c:v>11093</c:v>
                </c:pt>
                <c:pt idx="11094" formatCode="##0.000E+00">
                  <c:v>11094</c:v>
                </c:pt>
                <c:pt idx="11095" formatCode="##0.000E+00">
                  <c:v>11095</c:v>
                </c:pt>
                <c:pt idx="11096" formatCode="##0.000E+00">
                  <c:v>11096</c:v>
                </c:pt>
                <c:pt idx="11097" formatCode="##0.000E+00">
                  <c:v>11097</c:v>
                </c:pt>
                <c:pt idx="11098" formatCode="##0.000E+00">
                  <c:v>11098</c:v>
                </c:pt>
                <c:pt idx="11099" formatCode="##0.000E+00">
                  <c:v>11099</c:v>
                </c:pt>
                <c:pt idx="11100" formatCode="##0.000E+00">
                  <c:v>11100</c:v>
                </c:pt>
                <c:pt idx="11101" formatCode="##0.000E+00">
                  <c:v>11101</c:v>
                </c:pt>
                <c:pt idx="11102" formatCode="##0.000E+00">
                  <c:v>11102</c:v>
                </c:pt>
                <c:pt idx="11103" formatCode="##0.000E+00">
                  <c:v>11103</c:v>
                </c:pt>
                <c:pt idx="11104" formatCode="##0.000E+00">
                  <c:v>11104</c:v>
                </c:pt>
                <c:pt idx="11105" formatCode="##0.000E+00">
                  <c:v>11105</c:v>
                </c:pt>
                <c:pt idx="11106" formatCode="##0.000E+00">
                  <c:v>11106</c:v>
                </c:pt>
                <c:pt idx="11107" formatCode="##0.000E+00">
                  <c:v>11107</c:v>
                </c:pt>
                <c:pt idx="11108" formatCode="##0.000E+00">
                  <c:v>11108</c:v>
                </c:pt>
                <c:pt idx="11109" formatCode="##0.000E+00">
                  <c:v>11109</c:v>
                </c:pt>
                <c:pt idx="11110" formatCode="##0.000E+00">
                  <c:v>11110</c:v>
                </c:pt>
                <c:pt idx="11111" formatCode="##0.000E+00">
                  <c:v>11111</c:v>
                </c:pt>
                <c:pt idx="11112" formatCode="##0.000E+00">
                  <c:v>11112</c:v>
                </c:pt>
                <c:pt idx="11113" formatCode="##0.000E+00">
                  <c:v>11113</c:v>
                </c:pt>
                <c:pt idx="11114" formatCode="##0.000E+00">
                  <c:v>11114</c:v>
                </c:pt>
                <c:pt idx="11115" formatCode="##0.000E+00">
                  <c:v>11115</c:v>
                </c:pt>
                <c:pt idx="11116" formatCode="##0.000E+00">
                  <c:v>11116</c:v>
                </c:pt>
                <c:pt idx="11117" formatCode="##0.000E+00">
                  <c:v>11117</c:v>
                </c:pt>
                <c:pt idx="11118" formatCode="##0.000E+00">
                  <c:v>11118</c:v>
                </c:pt>
                <c:pt idx="11119" formatCode="##0.000E+00">
                  <c:v>11119</c:v>
                </c:pt>
                <c:pt idx="11120" formatCode="##0.000E+00">
                  <c:v>11120</c:v>
                </c:pt>
                <c:pt idx="11121" formatCode="##0.000E+00">
                  <c:v>11121</c:v>
                </c:pt>
                <c:pt idx="11122" formatCode="##0.000E+00">
                  <c:v>11122</c:v>
                </c:pt>
                <c:pt idx="11123" formatCode="##0.000E+00">
                  <c:v>11123</c:v>
                </c:pt>
                <c:pt idx="11124" formatCode="##0.000E+00">
                  <c:v>11124</c:v>
                </c:pt>
                <c:pt idx="11125" formatCode="##0.000E+00">
                  <c:v>11125</c:v>
                </c:pt>
                <c:pt idx="11126" formatCode="##0.000E+00">
                  <c:v>11126</c:v>
                </c:pt>
                <c:pt idx="11127" formatCode="##0.000E+00">
                  <c:v>11127</c:v>
                </c:pt>
                <c:pt idx="11128" formatCode="##0.000E+00">
                  <c:v>11128</c:v>
                </c:pt>
                <c:pt idx="11129" formatCode="##0.000E+00">
                  <c:v>11129</c:v>
                </c:pt>
                <c:pt idx="11130" formatCode="##0.000E+00">
                  <c:v>11130</c:v>
                </c:pt>
                <c:pt idx="11131" formatCode="##0.000E+00">
                  <c:v>11131</c:v>
                </c:pt>
                <c:pt idx="11132" formatCode="##0.000E+00">
                  <c:v>11132</c:v>
                </c:pt>
                <c:pt idx="11133" formatCode="##0.000E+00">
                  <c:v>11133</c:v>
                </c:pt>
                <c:pt idx="11134" formatCode="##0.000E+00">
                  <c:v>11134</c:v>
                </c:pt>
                <c:pt idx="11135" formatCode="##0.000E+00">
                  <c:v>11135</c:v>
                </c:pt>
                <c:pt idx="11136" formatCode="##0.000E+00">
                  <c:v>11136</c:v>
                </c:pt>
                <c:pt idx="11137" formatCode="##0.000E+00">
                  <c:v>11137</c:v>
                </c:pt>
                <c:pt idx="11138" formatCode="##0.000E+00">
                  <c:v>11138</c:v>
                </c:pt>
                <c:pt idx="11139" formatCode="##0.000E+00">
                  <c:v>11139</c:v>
                </c:pt>
                <c:pt idx="11140" formatCode="##0.000E+00">
                  <c:v>11140</c:v>
                </c:pt>
                <c:pt idx="11141" formatCode="##0.000E+00">
                  <c:v>11141</c:v>
                </c:pt>
                <c:pt idx="11142" formatCode="##0.000E+00">
                  <c:v>11142</c:v>
                </c:pt>
                <c:pt idx="11143" formatCode="##0.000E+00">
                  <c:v>11143</c:v>
                </c:pt>
                <c:pt idx="11144" formatCode="##0.000E+00">
                  <c:v>11144</c:v>
                </c:pt>
                <c:pt idx="11145" formatCode="##0.000E+00">
                  <c:v>11145</c:v>
                </c:pt>
                <c:pt idx="11146" formatCode="##0.000E+00">
                  <c:v>11146</c:v>
                </c:pt>
                <c:pt idx="11147" formatCode="##0.000E+00">
                  <c:v>11147</c:v>
                </c:pt>
                <c:pt idx="11148" formatCode="##0.000E+00">
                  <c:v>11148</c:v>
                </c:pt>
                <c:pt idx="11149" formatCode="##0.000E+00">
                  <c:v>11149</c:v>
                </c:pt>
                <c:pt idx="11150" formatCode="##0.000E+00">
                  <c:v>11150</c:v>
                </c:pt>
                <c:pt idx="11151" formatCode="##0.000E+00">
                  <c:v>11151</c:v>
                </c:pt>
                <c:pt idx="11152" formatCode="##0.000E+00">
                  <c:v>11152</c:v>
                </c:pt>
                <c:pt idx="11153" formatCode="##0.000E+00">
                  <c:v>11153</c:v>
                </c:pt>
                <c:pt idx="11154" formatCode="##0.000E+00">
                  <c:v>11154</c:v>
                </c:pt>
                <c:pt idx="11155" formatCode="##0.000E+00">
                  <c:v>11155</c:v>
                </c:pt>
                <c:pt idx="11156" formatCode="##0.000E+00">
                  <c:v>11156</c:v>
                </c:pt>
                <c:pt idx="11157" formatCode="##0.000E+00">
                  <c:v>11157</c:v>
                </c:pt>
                <c:pt idx="11158" formatCode="##0.000E+00">
                  <c:v>11158</c:v>
                </c:pt>
                <c:pt idx="11159" formatCode="##0.000E+00">
                  <c:v>11159</c:v>
                </c:pt>
                <c:pt idx="11160" formatCode="##0.000E+00">
                  <c:v>11160</c:v>
                </c:pt>
                <c:pt idx="11161" formatCode="##0.000E+00">
                  <c:v>11161</c:v>
                </c:pt>
                <c:pt idx="11162" formatCode="##0.000E+00">
                  <c:v>11162</c:v>
                </c:pt>
                <c:pt idx="11163" formatCode="##0.000E+00">
                  <c:v>11163</c:v>
                </c:pt>
                <c:pt idx="11164" formatCode="##0.000E+00">
                  <c:v>11164</c:v>
                </c:pt>
                <c:pt idx="11165" formatCode="##0.000E+00">
                  <c:v>11165</c:v>
                </c:pt>
                <c:pt idx="11166" formatCode="##0.000E+00">
                  <c:v>11166</c:v>
                </c:pt>
                <c:pt idx="11167" formatCode="##0.000E+00">
                  <c:v>11167</c:v>
                </c:pt>
                <c:pt idx="11168" formatCode="##0.000E+00">
                  <c:v>11168</c:v>
                </c:pt>
                <c:pt idx="11169" formatCode="##0.000E+00">
                  <c:v>11169</c:v>
                </c:pt>
                <c:pt idx="11170" formatCode="##0.000E+00">
                  <c:v>11170</c:v>
                </c:pt>
                <c:pt idx="11171" formatCode="##0.000E+00">
                  <c:v>11171</c:v>
                </c:pt>
                <c:pt idx="11172" formatCode="##0.000E+00">
                  <c:v>11172</c:v>
                </c:pt>
                <c:pt idx="11173" formatCode="##0.000E+00">
                  <c:v>11173</c:v>
                </c:pt>
                <c:pt idx="11174" formatCode="##0.000E+00">
                  <c:v>11174</c:v>
                </c:pt>
                <c:pt idx="11175" formatCode="##0.000E+00">
                  <c:v>11175</c:v>
                </c:pt>
                <c:pt idx="11176" formatCode="##0.000E+00">
                  <c:v>11176</c:v>
                </c:pt>
                <c:pt idx="11177" formatCode="##0.000E+00">
                  <c:v>11177</c:v>
                </c:pt>
                <c:pt idx="11178" formatCode="##0.000E+00">
                  <c:v>11178</c:v>
                </c:pt>
                <c:pt idx="11179" formatCode="##0.000E+00">
                  <c:v>11179</c:v>
                </c:pt>
                <c:pt idx="11180" formatCode="##0.000E+00">
                  <c:v>11180</c:v>
                </c:pt>
                <c:pt idx="11181" formatCode="##0.000E+00">
                  <c:v>11181</c:v>
                </c:pt>
                <c:pt idx="11182" formatCode="##0.000E+00">
                  <c:v>11182</c:v>
                </c:pt>
                <c:pt idx="11183" formatCode="##0.000E+00">
                  <c:v>11183</c:v>
                </c:pt>
                <c:pt idx="11184" formatCode="##0.000E+00">
                  <c:v>11184</c:v>
                </c:pt>
                <c:pt idx="11185" formatCode="##0.000E+00">
                  <c:v>11185</c:v>
                </c:pt>
                <c:pt idx="11186" formatCode="##0.000E+00">
                  <c:v>11186</c:v>
                </c:pt>
                <c:pt idx="11187" formatCode="##0.000E+00">
                  <c:v>11187</c:v>
                </c:pt>
                <c:pt idx="11188" formatCode="##0.000E+00">
                  <c:v>11188</c:v>
                </c:pt>
                <c:pt idx="11189" formatCode="##0.000E+00">
                  <c:v>11189</c:v>
                </c:pt>
                <c:pt idx="11190" formatCode="##0.000E+00">
                  <c:v>11190</c:v>
                </c:pt>
                <c:pt idx="11191" formatCode="##0.000E+00">
                  <c:v>11191</c:v>
                </c:pt>
                <c:pt idx="11192" formatCode="##0.000E+00">
                  <c:v>11192</c:v>
                </c:pt>
                <c:pt idx="11193" formatCode="##0.000E+00">
                  <c:v>11193</c:v>
                </c:pt>
                <c:pt idx="11194" formatCode="##0.000E+00">
                  <c:v>11194</c:v>
                </c:pt>
                <c:pt idx="11195" formatCode="##0.000E+00">
                  <c:v>11195</c:v>
                </c:pt>
                <c:pt idx="11196" formatCode="##0.000E+00">
                  <c:v>11196</c:v>
                </c:pt>
                <c:pt idx="11197" formatCode="##0.000E+00">
                  <c:v>11197</c:v>
                </c:pt>
                <c:pt idx="11198" formatCode="##0.000E+00">
                  <c:v>11198</c:v>
                </c:pt>
                <c:pt idx="11199" formatCode="##0.000E+00">
                  <c:v>11199</c:v>
                </c:pt>
                <c:pt idx="11200" formatCode="##0.000E+00">
                  <c:v>11200</c:v>
                </c:pt>
                <c:pt idx="11201" formatCode="##0.000E+00">
                  <c:v>11201</c:v>
                </c:pt>
                <c:pt idx="11202" formatCode="##0.000E+00">
                  <c:v>11202</c:v>
                </c:pt>
                <c:pt idx="11203" formatCode="##0.000E+00">
                  <c:v>11203</c:v>
                </c:pt>
                <c:pt idx="11204" formatCode="##0.000E+00">
                  <c:v>11204</c:v>
                </c:pt>
                <c:pt idx="11205" formatCode="##0.000E+00">
                  <c:v>11205</c:v>
                </c:pt>
                <c:pt idx="11206" formatCode="##0.000E+00">
                  <c:v>11206</c:v>
                </c:pt>
                <c:pt idx="11207" formatCode="##0.000E+00">
                  <c:v>11207</c:v>
                </c:pt>
                <c:pt idx="11208" formatCode="##0.000E+00">
                  <c:v>11208</c:v>
                </c:pt>
                <c:pt idx="11209" formatCode="##0.000E+00">
                  <c:v>11209</c:v>
                </c:pt>
                <c:pt idx="11210" formatCode="##0.000E+00">
                  <c:v>11210</c:v>
                </c:pt>
                <c:pt idx="11211" formatCode="##0.000E+00">
                  <c:v>11211</c:v>
                </c:pt>
                <c:pt idx="11212" formatCode="##0.000E+00">
                  <c:v>11212</c:v>
                </c:pt>
                <c:pt idx="11213" formatCode="##0.000E+00">
                  <c:v>11213</c:v>
                </c:pt>
                <c:pt idx="11214" formatCode="##0.000E+00">
                  <c:v>11214</c:v>
                </c:pt>
                <c:pt idx="11215" formatCode="##0.000E+00">
                  <c:v>11215</c:v>
                </c:pt>
                <c:pt idx="11216" formatCode="##0.000E+00">
                  <c:v>11216</c:v>
                </c:pt>
                <c:pt idx="11217" formatCode="##0.000E+00">
                  <c:v>11217</c:v>
                </c:pt>
                <c:pt idx="11218" formatCode="##0.000E+00">
                  <c:v>11218</c:v>
                </c:pt>
                <c:pt idx="11219" formatCode="##0.000E+00">
                  <c:v>11219</c:v>
                </c:pt>
                <c:pt idx="11220" formatCode="##0.000E+00">
                  <c:v>11220</c:v>
                </c:pt>
                <c:pt idx="11221" formatCode="##0.000E+00">
                  <c:v>11221</c:v>
                </c:pt>
                <c:pt idx="11222" formatCode="##0.000E+00">
                  <c:v>11222</c:v>
                </c:pt>
                <c:pt idx="11223" formatCode="##0.000E+00">
                  <c:v>11223</c:v>
                </c:pt>
                <c:pt idx="11224" formatCode="##0.000E+00">
                  <c:v>11224</c:v>
                </c:pt>
                <c:pt idx="11225" formatCode="##0.000E+00">
                  <c:v>11225</c:v>
                </c:pt>
                <c:pt idx="11226" formatCode="##0.000E+00">
                  <c:v>11226</c:v>
                </c:pt>
                <c:pt idx="11227" formatCode="##0.000E+00">
                  <c:v>11227</c:v>
                </c:pt>
                <c:pt idx="11228" formatCode="##0.000E+00">
                  <c:v>11228</c:v>
                </c:pt>
                <c:pt idx="11229" formatCode="##0.000E+00">
                  <c:v>11229</c:v>
                </c:pt>
                <c:pt idx="11230" formatCode="##0.000E+00">
                  <c:v>11230</c:v>
                </c:pt>
                <c:pt idx="11231" formatCode="##0.000E+00">
                  <c:v>11231</c:v>
                </c:pt>
                <c:pt idx="11232" formatCode="##0.000E+00">
                  <c:v>11232</c:v>
                </c:pt>
                <c:pt idx="11233" formatCode="##0.000E+00">
                  <c:v>11233</c:v>
                </c:pt>
                <c:pt idx="11234" formatCode="##0.000E+00">
                  <c:v>11234</c:v>
                </c:pt>
                <c:pt idx="11235" formatCode="##0.000E+00">
                  <c:v>11235</c:v>
                </c:pt>
                <c:pt idx="11236" formatCode="##0.000E+00">
                  <c:v>11236</c:v>
                </c:pt>
                <c:pt idx="11237" formatCode="##0.000E+00">
                  <c:v>11237</c:v>
                </c:pt>
                <c:pt idx="11238" formatCode="##0.000E+00">
                  <c:v>11238</c:v>
                </c:pt>
                <c:pt idx="11239" formatCode="##0.000E+00">
                  <c:v>11239</c:v>
                </c:pt>
                <c:pt idx="11240" formatCode="##0.000E+00">
                  <c:v>11240</c:v>
                </c:pt>
                <c:pt idx="11241" formatCode="##0.000E+00">
                  <c:v>11241</c:v>
                </c:pt>
                <c:pt idx="11242" formatCode="##0.000E+00">
                  <c:v>11242</c:v>
                </c:pt>
                <c:pt idx="11243" formatCode="##0.000E+00">
                  <c:v>11243</c:v>
                </c:pt>
                <c:pt idx="11244" formatCode="##0.000E+00">
                  <c:v>11244</c:v>
                </c:pt>
                <c:pt idx="11245" formatCode="##0.000E+00">
                  <c:v>11245</c:v>
                </c:pt>
                <c:pt idx="11246" formatCode="##0.000E+00">
                  <c:v>11246</c:v>
                </c:pt>
                <c:pt idx="11247" formatCode="##0.000E+00">
                  <c:v>11247</c:v>
                </c:pt>
                <c:pt idx="11248" formatCode="##0.000E+00">
                  <c:v>11248</c:v>
                </c:pt>
                <c:pt idx="11249" formatCode="##0.000E+00">
                  <c:v>11249</c:v>
                </c:pt>
                <c:pt idx="11250" formatCode="##0.000E+00">
                  <c:v>11250</c:v>
                </c:pt>
                <c:pt idx="11251" formatCode="##0.000E+00">
                  <c:v>11251</c:v>
                </c:pt>
                <c:pt idx="11252" formatCode="##0.000E+00">
                  <c:v>11252</c:v>
                </c:pt>
                <c:pt idx="11253" formatCode="##0.000E+00">
                  <c:v>11253</c:v>
                </c:pt>
                <c:pt idx="11254" formatCode="##0.000E+00">
                  <c:v>11254</c:v>
                </c:pt>
                <c:pt idx="11255" formatCode="##0.000E+00">
                  <c:v>11255</c:v>
                </c:pt>
                <c:pt idx="11256" formatCode="##0.000E+00">
                  <c:v>11256</c:v>
                </c:pt>
                <c:pt idx="11257" formatCode="##0.000E+00">
                  <c:v>11257</c:v>
                </c:pt>
                <c:pt idx="11258" formatCode="##0.000E+00">
                  <c:v>11258</c:v>
                </c:pt>
                <c:pt idx="11259" formatCode="##0.000E+00">
                  <c:v>11259</c:v>
                </c:pt>
                <c:pt idx="11260" formatCode="##0.000E+00">
                  <c:v>11260</c:v>
                </c:pt>
                <c:pt idx="11261" formatCode="##0.000E+00">
                  <c:v>11261</c:v>
                </c:pt>
                <c:pt idx="11262" formatCode="##0.000E+00">
                  <c:v>11262</c:v>
                </c:pt>
                <c:pt idx="11263" formatCode="##0.000E+00">
                  <c:v>11263</c:v>
                </c:pt>
                <c:pt idx="11264" formatCode="##0.000E+00">
                  <c:v>11264</c:v>
                </c:pt>
                <c:pt idx="11265" formatCode="##0.000E+00">
                  <c:v>11265</c:v>
                </c:pt>
                <c:pt idx="11266" formatCode="##0.000E+00">
                  <c:v>11266</c:v>
                </c:pt>
                <c:pt idx="11267" formatCode="##0.000E+00">
                  <c:v>11267</c:v>
                </c:pt>
                <c:pt idx="11268" formatCode="##0.000E+00">
                  <c:v>11268</c:v>
                </c:pt>
                <c:pt idx="11269" formatCode="##0.000E+00">
                  <c:v>11269</c:v>
                </c:pt>
                <c:pt idx="11270" formatCode="##0.000E+00">
                  <c:v>11270</c:v>
                </c:pt>
                <c:pt idx="11271" formatCode="##0.000E+00">
                  <c:v>11271</c:v>
                </c:pt>
                <c:pt idx="11272" formatCode="##0.000E+00">
                  <c:v>11272</c:v>
                </c:pt>
                <c:pt idx="11273" formatCode="##0.000E+00">
                  <c:v>11273</c:v>
                </c:pt>
                <c:pt idx="11274" formatCode="##0.000E+00">
                  <c:v>11274</c:v>
                </c:pt>
                <c:pt idx="11275" formatCode="##0.000E+00">
                  <c:v>11275</c:v>
                </c:pt>
                <c:pt idx="11276" formatCode="##0.000E+00">
                  <c:v>11276</c:v>
                </c:pt>
                <c:pt idx="11277" formatCode="##0.000E+00">
                  <c:v>11277</c:v>
                </c:pt>
                <c:pt idx="11278" formatCode="##0.000E+00">
                  <c:v>11278</c:v>
                </c:pt>
                <c:pt idx="11279" formatCode="##0.000E+00">
                  <c:v>11279</c:v>
                </c:pt>
                <c:pt idx="11280" formatCode="##0.000E+00">
                  <c:v>11280</c:v>
                </c:pt>
                <c:pt idx="11281" formatCode="##0.000E+00">
                  <c:v>11281</c:v>
                </c:pt>
                <c:pt idx="11282" formatCode="##0.000E+00">
                  <c:v>11282</c:v>
                </c:pt>
                <c:pt idx="11283" formatCode="##0.000E+00">
                  <c:v>11283</c:v>
                </c:pt>
                <c:pt idx="11284" formatCode="##0.000E+00">
                  <c:v>11284</c:v>
                </c:pt>
                <c:pt idx="11285" formatCode="##0.000E+00">
                  <c:v>11285</c:v>
                </c:pt>
                <c:pt idx="11286" formatCode="##0.000E+00">
                  <c:v>11286</c:v>
                </c:pt>
                <c:pt idx="11287" formatCode="##0.000E+00">
                  <c:v>11287</c:v>
                </c:pt>
                <c:pt idx="11288" formatCode="##0.000E+00">
                  <c:v>11288</c:v>
                </c:pt>
                <c:pt idx="11289" formatCode="##0.000E+00">
                  <c:v>11289</c:v>
                </c:pt>
                <c:pt idx="11290" formatCode="##0.000E+00">
                  <c:v>11290</c:v>
                </c:pt>
                <c:pt idx="11291" formatCode="##0.000E+00">
                  <c:v>11291</c:v>
                </c:pt>
                <c:pt idx="11292" formatCode="##0.000E+00">
                  <c:v>11292</c:v>
                </c:pt>
                <c:pt idx="11293" formatCode="##0.000E+00">
                  <c:v>11293</c:v>
                </c:pt>
                <c:pt idx="11294" formatCode="##0.000E+00">
                  <c:v>11294</c:v>
                </c:pt>
                <c:pt idx="11295" formatCode="##0.000E+00">
                  <c:v>11295</c:v>
                </c:pt>
                <c:pt idx="11296" formatCode="##0.000E+00">
                  <c:v>11296</c:v>
                </c:pt>
                <c:pt idx="11297" formatCode="##0.000E+00">
                  <c:v>11297</c:v>
                </c:pt>
                <c:pt idx="11298" formatCode="##0.000E+00">
                  <c:v>11298</c:v>
                </c:pt>
                <c:pt idx="11299" formatCode="##0.000E+00">
                  <c:v>11299</c:v>
                </c:pt>
                <c:pt idx="11300" formatCode="##0.000E+00">
                  <c:v>11300</c:v>
                </c:pt>
                <c:pt idx="11301" formatCode="##0.000E+00">
                  <c:v>11301</c:v>
                </c:pt>
                <c:pt idx="11302" formatCode="##0.000E+00">
                  <c:v>11302</c:v>
                </c:pt>
                <c:pt idx="11303" formatCode="##0.000E+00">
                  <c:v>11303</c:v>
                </c:pt>
                <c:pt idx="11304" formatCode="##0.000E+00">
                  <c:v>11304</c:v>
                </c:pt>
                <c:pt idx="11305" formatCode="##0.000E+00">
                  <c:v>11305</c:v>
                </c:pt>
                <c:pt idx="11306" formatCode="##0.000E+00">
                  <c:v>11306</c:v>
                </c:pt>
                <c:pt idx="11307" formatCode="##0.000E+00">
                  <c:v>11307</c:v>
                </c:pt>
                <c:pt idx="11308" formatCode="##0.000E+00">
                  <c:v>11308</c:v>
                </c:pt>
                <c:pt idx="11309" formatCode="##0.000E+00">
                  <c:v>11309</c:v>
                </c:pt>
                <c:pt idx="11310" formatCode="##0.000E+00">
                  <c:v>11310</c:v>
                </c:pt>
                <c:pt idx="11311" formatCode="##0.000E+00">
                  <c:v>11311</c:v>
                </c:pt>
                <c:pt idx="11312" formatCode="##0.000E+00">
                  <c:v>11312</c:v>
                </c:pt>
                <c:pt idx="11313" formatCode="##0.000E+00">
                  <c:v>11313</c:v>
                </c:pt>
                <c:pt idx="11314" formatCode="##0.000E+00">
                  <c:v>11314</c:v>
                </c:pt>
                <c:pt idx="11315" formatCode="##0.000E+00">
                  <c:v>11315</c:v>
                </c:pt>
                <c:pt idx="11316" formatCode="##0.000E+00">
                  <c:v>11316</c:v>
                </c:pt>
                <c:pt idx="11317" formatCode="##0.000E+00">
                  <c:v>11317</c:v>
                </c:pt>
                <c:pt idx="11318" formatCode="##0.000E+00">
                  <c:v>11318</c:v>
                </c:pt>
                <c:pt idx="11319" formatCode="##0.000E+00">
                  <c:v>11319</c:v>
                </c:pt>
                <c:pt idx="11320" formatCode="##0.000E+00">
                  <c:v>11320</c:v>
                </c:pt>
                <c:pt idx="11321" formatCode="##0.000E+00">
                  <c:v>11321</c:v>
                </c:pt>
                <c:pt idx="11322" formatCode="##0.000E+00">
                  <c:v>11322</c:v>
                </c:pt>
                <c:pt idx="11323" formatCode="##0.000E+00">
                  <c:v>11323</c:v>
                </c:pt>
                <c:pt idx="11324" formatCode="##0.000E+00">
                  <c:v>11324</c:v>
                </c:pt>
                <c:pt idx="11325" formatCode="##0.000E+00">
                  <c:v>11325</c:v>
                </c:pt>
                <c:pt idx="11326" formatCode="##0.000E+00">
                  <c:v>11326</c:v>
                </c:pt>
                <c:pt idx="11327" formatCode="##0.000E+00">
                  <c:v>11327</c:v>
                </c:pt>
                <c:pt idx="11328" formatCode="##0.000E+00">
                  <c:v>11328</c:v>
                </c:pt>
                <c:pt idx="11329" formatCode="##0.000E+00">
                  <c:v>11329</c:v>
                </c:pt>
                <c:pt idx="11330" formatCode="##0.000E+00">
                  <c:v>11330</c:v>
                </c:pt>
                <c:pt idx="11331" formatCode="##0.000E+00">
                  <c:v>11331</c:v>
                </c:pt>
                <c:pt idx="11332" formatCode="##0.000E+00">
                  <c:v>11332</c:v>
                </c:pt>
                <c:pt idx="11333" formatCode="##0.000E+00">
                  <c:v>11333</c:v>
                </c:pt>
                <c:pt idx="11334" formatCode="##0.000E+00">
                  <c:v>11334</c:v>
                </c:pt>
                <c:pt idx="11335" formatCode="##0.000E+00">
                  <c:v>11335</c:v>
                </c:pt>
                <c:pt idx="11336" formatCode="##0.000E+00">
                  <c:v>11336</c:v>
                </c:pt>
                <c:pt idx="11337" formatCode="##0.000E+00">
                  <c:v>11337</c:v>
                </c:pt>
                <c:pt idx="11338" formatCode="##0.000E+00">
                  <c:v>11338</c:v>
                </c:pt>
                <c:pt idx="11339" formatCode="##0.000E+00">
                  <c:v>11339</c:v>
                </c:pt>
                <c:pt idx="11340" formatCode="##0.000E+00">
                  <c:v>11340</c:v>
                </c:pt>
                <c:pt idx="11341" formatCode="##0.000E+00">
                  <c:v>11341</c:v>
                </c:pt>
                <c:pt idx="11342" formatCode="##0.000E+00">
                  <c:v>11342</c:v>
                </c:pt>
                <c:pt idx="11343" formatCode="##0.000E+00">
                  <c:v>11343</c:v>
                </c:pt>
                <c:pt idx="11344" formatCode="##0.000E+00">
                  <c:v>11344</c:v>
                </c:pt>
                <c:pt idx="11345" formatCode="##0.000E+00">
                  <c:v>11345</c:v>
                </c:pt>
                <c:pt idx="11346" formatCode="##0.000E+00">
                  <c:v>11346</c:v>
                </c:pt>
                <c:pt idx="11347" formatCode="##0.000E+00">
                  <c:v>11347</c:v>
                </c:pt>
                <c:pt idx="11348" formatCode="##0.000E+00">
                  <c:v>11348</c:v>
                </c:pt>
                <c:pt idx="11349" formatCode="##0.000E+00">
                  <c:v>11349</c:v>
                </c:pt>
                <c:pt idx="11350" formatCode="##0.000E+00">
                  <c:v>11350</c:v>
                </c:pt>
                <c:pt idx="11351" formatCode="##0.000E+00">
                  <c:v>11351</c:v>
                </c:pt>
                <c:pt idx="11352" formatCode="##0.000E+00">
                  <c:v>11352</c:v>
                </c:pt>
                <c:pt idx="11353" formatCode="##0.000E+00">
                  <c:v>11353</c:v>
                </c:pt>
                <c:pt idx="11354" formatCode="##0.000E+00">
                  <c:v>11354</c:v>
                </c:pt>
                <c:pt idx="11355" formatCode="##0.000E+00">
                  <c:v>11355</c:v>
                </c:pt>
                <c:pt idx="11356" formatCode="##0.000E+00">
                  <c:v>11356</c:v>
                </c:pt>
                <c:pt idx="11357" formatCode="##0.000E+00">
                  <c:v>11357</c:v>
                </c:pt>
                <c:pt idx="11358" formatCode="##0.000E+00">
                  <c:v>11358</c:v>
                </c:pt>
                <c:pt idx="11359" formatCode="##0.000E+00">
                  <c:v>11359</c:v>
                </c:pt>
                <c:pt idx="11360" formatCode="##0.000E+00">
                  <c:v>11360</c:v>
                </c:pt>
                <c:pt idx="11361" formatCode="##0.000E+00">
                  <c:v>11361</c:v>
                </c:pt>
                <c:pt idx="11362" formatCode="##0.000E+00">
                  <c:v>11362</c:v>
                </c:pt>
                <c:pt idx="11363" formatCode="##0.000E+00">
                  <c:v>11363</c:v>
                </c:pt>
                <c:pt idx="11364" formatCode="##0.000E+00">
                  <c:v>11364</c:v>
                </c:pt>
                <c:pt idx="11365" formatCode="##0.000E+00">
                  <c:v>11365</c:v>
                </c:pt>
                <c:pt idx="11366" formatCode="##0.000E+00">
                  <c:v>11366</c:v>
                </c:pt>
                <c:pt idx="11367" formatCode="##0.000E+00">
                  <c:v>11367</c:v>
                </c:pt>
                <c:pt idx="11368" formatCode="##0.000E+00">
                  <c:v>11368</c:v>
                </c:pt>
                <c:pt idx="11369" formatCode="##0.000E+00">
                  <c:v>11369</c:v>
                </c:pt>
                <c:pt idx="11370" formatCode="##0.000E+00">
                  <c:v>11370</c:v>
                </c:pt>
                <c:pt idx="11371" formatCode="##0.000E+00">
                  <c:v>11371</c:v>
                </c:pt>
                <c:pt idx="11372" formatCode="##0.000E+00">
                  <c:v>11372</c:v>
                </c:pt>
                <c:pt idx="11373" formatCode="##0.000E+00">
                  <c:v>11373</c:v>
                </c:pt>
                <c:pt idx="11374" formatCode="##0.000E+00">
                  <c:v>11374</c:v>
                </c:pt>
                <c:pt idx="11375" formatCode="##0.000E+00">
                  <c:v>11375</c:v>
                </c:pt>
                <c:pt idx="11376" formatCode="##0.000E+00">
                  <c:v>11376</c:v>
                </c:pt>
                <c:pt idx="11377" formatCode="##0.000E+00">
                  <c:v>11377</c:v>
                </c:pt>
                <c:pt idx="11378" formatCode="##0.000E+00">
                  <c:v>11378</c:v>
                </c:pt>
                <c:pt idx="11379" formatCode="##0.000E+00">
                  <c:v>11379</c:v>
                </c:pt>
                <c:pt idx="11380" formatCode="##0.000E+00">
                  <c:v>11380</c:v>
                </c:pt>
                <c:pt idx="11381" formatCode="##0.000E+00">
                  <c:v>11381</c:v>
                </c:pt>
                <c:pt idx="11382" formatCode="##0.000E+00">
                  <c:v>11382</c:v>
                </c:pt>
                <c:pt idx="11383" formatCode="##0.000E+00">
                  <c:v>11383</c:v>
                </c:pt>
                <c:pt idx="11384" formatCode="##0.000E+00">
                  <c:v>11384</c:v>
                </c:pt>
                <c:pt idx="11385" formatCode="##0.000E+00">
                  <c:v>11385</c:v>
                </c:pt>
                <c:pt idx="11386" formatCode="##0.000E+00">
                  <c:v>11386</c:v>
                </c:pt>
                <c:pt idx="11387" formatCode="##0.000E+00">
                  <c:v>11387</c:v>
                </c:pt>
                <c:pt idx="11388" formatCode="##0.000E+00">
                  <c:v>11388</c:v>
                </c:pt>
                <c:pt idx="11389" formatCode="##0.000E+00">
                  <c:v>11389</c:v>
                </c:pt>
                <c:pt idx="11390" formatCode="##0.000E+00">
                  <c:v>11390</c:v>
                </c:pt>
                <c:pt idx="11391" formatCode="##0.000E+00">
                  <c:v>11391</c:v>
                </c:pt>
                <c:pt idx="11392" formatCode="##0.000E+00">
                  <c:v>11392</c:v>
                </c:pt>
                <c:pt idx="11393" formatCode="##0.000E+00">
                  <c:v>11393</c:v>
                </c:pt>
                <c:pt idx="11394" formatCode="##0.000E+00">
                  <c:v>11394</c:v>
                </c:pt>
                <c:pt idx="11395" formatCode="##0.000E+00">
                  <c:v>11395</c:v>
                </c:pt>
                <c:pt idx="11396" formatCode="##0.000E+00">
                  <c:v>11396</c:v>
                </c:pt>
                <c:pt idx="11397" formatCode="##0.000E+00">
                  <c:v>11397</c:v>
                </c:pt>
                <c:pt idx="11398" formatCode="##0.000E+00">
                  <c:v>11398</c:v>
                </c:pt>
                <c:pt idx="11399" formatCode="##0.000E+00">
                  <c:v>11399</c:v>
                </c:pt>
                <c:pt idx="11400" formatCode="##0.000E+00">
                  <c:v>11400</c:v>
                </c:pt>
                <c:pt idx="11401" formatCode="##0.000E+00">
                  <c:v>11401</c:v>
                </c:pt>
                <c:pt idx="11402" formatCode="##0.000E+00">
                  <c:v>11402</c:v>
                </c:pt>
                <c:pt idx="11403" formatCode="##0.000E+00">
                  <c:v>11403</c:v>
                </c:pt>
                <c:pt idx="11404" formatCode="##0.000E+00">
                  <c:v>11404</c:v>
                </c:pt>
                <c:pt idx="11405" formatCode="##0.000E+00">
                  <c:v>11405</c:v>
                </c:pt>
                <c:pt idx="11406" formatCode="##0.000E+00">
                  <c:v>11406</c:v>
                </c:pt>
                <c:pt idx="11407" formatCode="##0.000E+00">
                  <c:v>11407</c:v>
                </c:pt>
                <c:pt idx="11408" formatCode="##0.000E+00">
                  <c:v>11408</c:v>
                </c:pt>
                <c:pt idx="11409" formatCode="##0.000E+00">
                  <c:v>11409</c:v>
                </c:pt>
                <c:pt idx="11410" formatCode="##0.000E+00">
                  <c:v>11410</c:v>
                </c:pt>
                <c:pt idx="11411" formatCode="##0.000E+00">
                  <c:v>11411</c:v>
                </c:pt>
                <c:pt idx="11412" formatCode="##0.000E+00">
                  <c:v>11412</c:v>
                </c:pt>
                <c:pt idx="11413" formatCode="##0.000E+00">
                  <c:v>11413</c:v>
                </c:pt>
                <c:pt idx="11414" formatCode="##0.000E+00">
                  <c:v>11414</c:v>
                </c:pt>
                <c:pt idx="11415" formatCode="##0.000E+00">
                  <c:v>11415</c:v>
                </c:pt>
                <c:pt idx="11416" formatCode="##0.000E+00">
                  <c:v>11416</c:v>
                </c:pt>
                <c:pt idx="11417" formatCode="##0.000E+00">
                  <c:v>11417</c:v>
                </c:pt>
                <c:pt idx="11418" formatCode="##0.000E+00">
                  <c:v>11418</c:v>
                </c:pt>
                <c:pt idx="11419" formatCode="##0.000E+00">
                  <c:v>11419</c:v>
                </c:pt>
                <c:pt idx="11420" formatCode="##0.000E+00">
                  <c:v>11420</c:v>
                </c:pt>
                <c:pt idx="11421" formatCode="##0.000E+00">
                  <c:v>11421</c:v>
                </c:pt>
                <c:pt idx="11422" formatCode="##0.000E+00">
                  <c:v>11422</c:v>
                </c:pt>
                <c:pt idx="11423" formatCode="##0.000E+00">
                  <c:v>11423</c:v>
                </c:pt>
                <c:pt idx="11424" formatCode="##0.000E+00">
                  <c:v>11424</c:v>
                </c:pt>
                <c:pt idx="11425" formatCode="##0.000E+00">
                  <c:v>11425</c:v>
                </c:pt>
                <c:pt idx="11426" formatCode="##0.000E+00">
                  <c:v>11426</c:v>
                </c:pt>
                <c:pt idx="11427" formatCode="##0.000E+00">
                  <c:v>11427</c:v>
                </c:pt>
                <c:pt idx="11428" formatCode="##0.000E+00">
                  <c:v>11428</c:v>
                </c:pt>
                <c:pt idx="11429" formatCode="##0.000E+00">
                  <c:v>11429</c:v>
                </c:pt>
                <c:pt idx="11430" formatCode="##0.000E+00">
                  <c:v>11430</c:v>
                </c:pt>
                <c:pt idx="11431" formatCode="##0.000E+00">
                  <c:v>11431</c:v>
                </c:pt>
                <c:pt idx="11432" formatCode="##0.000E+00">
                  <c:v>11432</c:v>
                </c:pt>
                <c:pt idx="11433" formatCode="##0.000E+00">
                  <c:v>11433</c:v>
                </c:pt>
                <c:pt idx="11434" formatCode="##0.000E+00">
                  <c:v>11434</c:v>
                </c:pt>
                <c:pt idx="11435" formatCode="##0.000E+00">
                  <c:v>11435</c:v>
                </c:pt>
                <c:pt idx="11436" formatCode="##0.000E+00">
                  <c:v>11436</c:v>
                </c:pt>
                <c:pt idx="11437" formatCode="##0.000E+00">
                  <c:v>11437</c:v>
                </c:pt>
                <c:pt idx="11438" formatCode="##0.000E+00">
                  <c:v>11438</c:v>
                </c:pt>
                <c:pt idx="11439" formatCode="##0.000E+00">
                  <c:v>11439</c:v>
                </c:pt>
                <c:pt idx="11440" formatCode="##0.000E+00">
                  <c:v>11440</c:v>
                </c:pt>
                <c:pt idx="11441" formatCode="##0.000E+00">
                  <c:v>11441</c:v>
                </c:pt>
                <c:pt idx="11442" formatCode="##0.000E+00">
                  <c:v>11442</c:v>
                </c:pt>
                <c:pt idx="11443" formatCode="##0.000E+00">
                  <c:v>11443</c:v>
                </c:pt>
                <c:pt idx="11444" formatCode="##0.000E+00">
                  <c:v>11444</c:v>
                </c:pt>
                <c:pt idx="11445" formatCode="##0.000E+00">
                  <c:v>11445</c:v>
                </c:pt>
                <c:pt idx="11446" formatCode="##0.000E+00">
                  <c:v>11446</c:v>
                </c:pt>
                <c:pt idx="11447" formatCode="##0.000E+00">
                  <c:v>11447</c:v>
                </c:pt>
                <c:pt idx="11448" formatCode="##0.000E+00">
                  <c:v>11448</c:v>
                </c:pt>
                <c:pt idx="11449" formatCode="##0.000E+00">
                  <c:v>11449</c:v>
                </c:pt>
                <c:pt idx="11450" formatCode="##0.000E+00">
                  <c:v>11450</c:v>
                </c:pt>
                <c:pt idx="11451" formatCode="##0.000E+00">
                  <c:v>11451</c:v>
                </c:pt>
                <c:pt idx="11452" formatCode="##0.000E+00">
                  <c:v>11452</c:v>
                </c:pt>
                <c:pt idx="11453" formatCode="##0.000E+00">
                  <c:v>11453</c:v>
                </c:pt>
                <c:pt idx="11454" formatCode="##0.000E+00">
                  <c:v>11454</c:v>
                </c:pt>
                <c:pt idx="11455" formatCode="##0.000E+00">
                  <c:v>11455</c:v>
                </c:pt>
                <c:pt idx="11456" formatCode="##0.000E+00">
                  <c:v>11456</c:v>
                </c:pt>
                <c:pt idx="11457" formatCode="##0.000E+00">
                  <c:v>11457</c:v>
                </c:pt>
                <c:pt idx="11458" formatCode="##0.000E+00">
                  <c:v>11458</c:v>
                </c:pt>
                <c:pt idx="11459" formatCode="##0.000E+00">
                  <c:v>11459</c:v>
                </c:pt>
                <c:pt idx="11460" formatCode="##0.000E+00">
                  <c:v>11460</c:v>
                </c:pt>
                <c:pt idx="11461" formatCode="##0.000E+00">
                  <c:v>11461</c:v>
                </c:pt>
                <c:pt idx="11462" formatCode="##0.000E+00">
                  <c:v>11462</c:v>
                </c:pt>
                <c:pt idx="11463" formatCode="##0.000E+00">
                  <c:v>11463</c:v>
                </c:pt>
                <c:pt idx="11464" formatCode="##0.000E+00">
                  <c:v>11464</c:v>
                </c:pt>
                <c:pt idx="11465" formatCode="##0.000E+00">
                  <c:v>11465</c:v>
                </c:pt>
                <c:pt idx="11466" formatCode="##0.000E+00">
                  <c:v>11466</c:v>
                </c:pt>
                <c:pt idx="11467" formatCode="##0.000E+00">
                  <c:v>11467</c:v>
                </c:pt>
                <c:pt idx="11468" formatCode="##0.000E+00">
                  <c:v>11468</c:v>
                </c:pt>
                <c:pt idx="11469" formatCode="##0.000E+00">
                  <c:v>11469</c:v>
                </c:pt>
                <c:pt idx="11470" formatCode="##0.000E+00">
                  <c:v>11470</c:v>
                </c:pt>
                <c:pt idx="11471" formatCode="##0.000E+00">
                  <c:v>11471</c:v>
                </c:pt>
                <c:pt idx="11472" formatCode="##0.000E+00">
                  <c:v>11472</c:v>
                </c:pt>
                <c:pt idx="11473" formatCode="##0.000E+00">
                  <c:v>11473</c:v>
                </c:pt>
                <c:pt idx="11474" formatCode="##0.000E+00">
                  <c:v>11474</c:v>
                </c:pt>
                <c:pt idx="11475" formatCode="##0.000E+00">
                  <c:v>11475</c:v>
                </c:pt>
                <c:pt idx="11476" formatCode="##0.000E+00">
                  <c:v>11476</c:v>
                </c:pt>
                <c:pt idx="11477" formatCode="##0.000E+00">
                  <c:v>11477</c:v>
                </c:pt>
                <c:pt idx="11478" formatCode="##0.000E+00">
                  <c:v>11478</c:v>
                </c:pt>
                <c:pt idx="11479" formatCode="##0.000E+00">
                  <c:v>11479</c:v>
                </c:pt>
                <c:pt idx="11480" formatCode="##0.000E+00">
                  <c:v>11480</c:v>
                </c:pt>
                <c:pt idx="11481" formatCode="##0.000E+00">
                  <c:v>11481</c:v>
                </c:pt>
                <c:pt idx="11482" formatCode="##0.000E+00">
                  <c:v>11482</c:v>
                </c:pt>
                <c:pt idx="11483" formatCode="##0.000E+00">
                  <c:v>11483</c:v>
                </c:pt>
                <c:pt idx="11484" formatCode="##0.000E+00">
                  <c:v>11484</c:v>
                </c:pt>
                <c:pt idx="11485" formatCode="##0.000E+00">
                  <c:v>11485</c:v>
                </c:pt>
                <c:pt idx="11486" formatCode="##0.000E+00">
                  <c:v>11486</c:v>
                </c:pt>
                <c:pt idx="11487" formatCode="##0.000E+00">
                  <c:v>11487</c:v>
                </c:pt>
                <c:pt idx="11488" formatCode="##0.000E+00">
                  <c:v>11488</c:v>
                </c:pt>
                <c:pt idx="11489" formatCode="##0.000E+00">
                  <c:v>11489</c:v>
                </c:pt>
                <c:pt idx="11490" formatCode="##0.000E+00">
                  <c:v>11490</c:v>
                </c:pt>
                <c:pt idx="11491" formatCode="##0.000E+00">
                  <c:v>11491</c:v>
                </c:pt>
                <c:pt idx="11492" formatCode="##0.000E+00">
                  <c:v>11492</c:v>
                </c:pt>
                <c:pt idx="11493" formatCode="##0.000E+00">
                  <c:v>11493</c:v>
                </c:pt>
                <c:pt idx="11494" formatCode="##0.000E+00">
                  <c:v>11494</c:v>
                </c:pt>
                <c:pt idx="11495" formatCode="##0.000E+00">
                  <c:v>11495</c:v>
                </c:pt>
                <c:pt idx="11496" formatCode="##0.000E+00">
                  <c:v>11496</c:v>
                </c:pt>
                <c:pt idx="11497" formatCode="##0.000E+00">
                  <c:v>11497</c:v>
                </c:pt>
                <c:pt idx="11498" formatCode="##0.000E+00">
                  <c:v>11498</c:v>
                </c:pt>
                <c:pt idx="11499" formatCode="##0.000E+00">
                  <c:v>11499</c:v>
                </c:pt>
                <c:pt idx="11500" formatCode="##0.000E+00">
                  <c:v>11500</c:v>
                </c:pt>
                <c:pt idx="11501" formatCode="##0.000E+00">
                  <c:v>11501</c:v>
                </c:pt>
                <c:pt idx="11502" formatCode="##0.000E+00">
                  <c:v>11502</c:v>
                </c:pt>
                <c:pt idx="11503" formatCode="##0.000E+00">
                  <c:v>11503</c:v>
                </c:pt>
                <c:pt idx="11504" formatCode="##0.000E+00">
                  <c:v>11504</c:v>
                </c:pt>
                <c:pt idx="11505" formatCode="##0.000E+00">
                  <c:v>11505</c:v>
                </c:pt>
                <c:pt idx="11506" formatCode="##0.000E+00">
                  <c:v>11506</c:v>
                </c:pt>
                <c:pt idx="11507" formatCode="##0.000E+00">
                  <c:v>11507</c:v>
                </c:pt>
                <c:pt idx="11508" formatCode="##0.000E+00">
                  <c:v>11508</c:v>
                </c:pt>
                <c:pt idx="11509" formatCode="##0.000E+00">
                  <c:v>11509</c:v>
                </c:pt>
                <c:pt idx="11510" formatCode="##0.000E+00">
                  <c:v>11510</c:v>
                </c:pt>
                <c:pt idx="11511" formatCode="##0.000E+00">
                  <c:v>11511</c:v>
                </c:pt>
                <c:pt idx="11512" formatCode="##0.000E+00">
                  <c:v>11512</c:v>
                </c:pt>
                <c:pt idx="11513" formatCode="##0.000E+00">
                  <c:v>11513</c:v>
                </c:pt>
                <c:pt idx="11514" formatCode="##0.000E+00">
                  <c:v>11514</c:v>
                </c:pt>
                <c:pt idx="11515" formatCode="##0.000E+00">
                  <c:v>11515</c:v>
                </c:pt>
                <c:pt idx="11516" formatCode="##0.000E+00">
                  <c:v>11516</c:v>
                </c:pt>
                <c:pt idx="11517" formatCode="##0.000E+00">
                  <c:v>11517</c:v>
                </c:pt>
                <c:pt idx="11518" formatCode="##0.000E+00">
                  <c:v>11518</c:v>
                </c:pt>
                <c:pt idx="11519" formatCode="##0.000E+00">
                  <c:v>11519</c:v>
                </c:pt>
                <c:pt idx="11520" formatCode="##0.000E+00">
                  <c:v>11520</c:v>
                </c:pt>
                <c:pt idx="11521" formatCode="##0.000E+00">
                  <c:v>11521</c:v>
                </c:pt>
                <c:pt idx="11522" formatCode="##0.000E+00">
                  <c:v>11522</c:v>
                </c:pt>
                <c:pt idx="11523" formatCode="##0.000E+00">
                  <c:v>11523</c:v>
                </c:pt>
                <c:pt idx="11524" formatCode="##0.000E+00">
                  <c:v>11524</c:v>
                </c:pt>
                <c:pt idx="11525" formatCode="##0.000E+00">
                  <c:v>11525</c:v>
                </c:pt>
                <c:pt idx="11526" formatCode="##0.000E+00">
                  <c:v>11526</c:v>
                </c:pt>
                <c:pt idx="11527" formatCode="##0.000E+00">
                  <c:v>11527</c:v>
                </c:pt>
                <c:pt idx="11528" formatCode="##0.000E+00">
                  <c:v>11528</c:v>
                </c:pt>
                <c:pt idx="11529" formatCode="##0.000E+00">
                  <c:v>11529</c:v>
                </c:pt>
                <c:pt idx="11530" formatCode="##0.000E+00">
                  <c:v>11530</c:v>
                </c:pt>
                <c:pt idx="11531" formatCode="##0.000E+00">
                  <c:v>11531</c:v>
                </c:pt>
                <c:pt idx="11532" formatCode="##0.000E+00">
                  <c:v>11532</c:v>
                </c:pt>
                <c:pt idx="11533" formatCode="##0.000E+00">
                  <c:v>11533</c:v>
                </c:pt>
                <c:pt idx="11534" formatCode="##0.000E+00">
                  <c:v>11534</c:v>
                </c:pt>
                <c:pt idx="11535" formatCode="##0.000E+00">
                  <c:v>11535</c:v>
                </c:pt>
                <c:pt idx="11536" formatCode="##0.000E+00">
                  <c:v>11536</c:v>
                </c:pt>
                <c:pt idx="11537" formatCode="##0.000E+00">
                  <c:v>11537</c:v>
                </c:pt>
                <c:pt idx="11538" formatCode="##0.000E+00">
                  <c:v>11538</c:v>
                </c:pt>
                <c:pt idx="11539" formatCode="##0.000E+00">
                  <c:v>11539</c:v>
                </c:pt>
                <c:pt idx="11540" formatCode="##0.000E+00">
                  <c:v>11540</c:v>
                </c:pt>
                <c:pt idx="11541" formatCode="##0.000E+00">
                  <c:v>11541</c:v>
                </c:pt>
                <c:pt idx="11542" formatCode="##0.000E+00">
                  <c:v>11542</c:v>
                </c:pt>
                <c:pt idx="11543" formatCode="##0.000E+00">
                  <c:v>11543</c:v>
                </c:pt>
                <c:pt idx="11544" formatCode="##0.000E+00">
                  <c:v>11544</c:v>
                </c:pt>
                <c:pt idx="11545" formatCode="##0.000E+00">
                  <c:v>11545</c:v>
                </c:pt>
                <c:pt idx="11546" formatCode="##0.000E+00">
                  <c:v>11546</c:v>
                </c:pt>
                <c:pt idx="11547" formatCode="##0.000E+00">
                  <c:v>11547</c:v>
                </c:pt>
                <c:pt idx="11548" formatCode="##0.000E+00">
                  <c:v>11548</c:v>
                </c:pt>
                <c:pt idx="11549" formatCode="##0.000E+00">
                  <c:v>11549</c:v>
                </c:pt>
                <c:pt idx="11550" formatCode="##0.000E+00">
                  <c:v>11550</c:v>
                </c:pt>
                <c:pt idx="11551" formatCode="##0.000E+00">
                  <c:v>11551</c:v>
                </c:pt>
                <c:pt idx="11552" formatCode="##0.000E+00">
                  <c:v>11552</c:v>
                </c:pt>
                <c:pt idx="11553" formatCode="##0.000E+00">
                  <c:v>11553</c:v>
                </c:pt>
                <c:pt idx="11554" formatCode="##0.000E+00">
                  <c:v>11554</c:v>
                </c:pt>
                <c:pt idx="11555" formatCode="##0.000E+00">
                  <c:v>11555</c:v>
                </c:pt>
                <c:pt idx="11556" formatCode="##0.000E+00">
                  <c:v>11556</c:v>
                </c:pt>
                <c:pt idx="11557" formatCode="##0.000E+00">
                  <c:v>11557</c:v>
                </c:pt>
                <c:pt idx="11558" formatCode="##0.000E+00">
                  <c:v>11558</c:v>
                </c:pt>
                <c:pt idx="11559" formatCode="##0.000E+00">
                  <c:v>11559</c:v>
                </c:pt>
                <c:pt idx="11560" formatCode="##0.000E+00">
                  <c:v>11560</c:v>
                </c:pt>
                <c:pt idx="11561" formatCode="##0.000E+00">
                  <c:v>11561</c:v>
                </c:pt>
                <c:pt idx="11562" formatCode="##0.000E+00">
                  <c:v>11562</c:v>
                </c:pt>
                <c:pt idx="11563" formatCode="##0.000E+00">
                  <c:v>11563</c:v>
                </c:pt>
                <c:pt idx="11564" formatCode="##0.000E+00">
                  <c:v>11564</c:v>
                </c:pt>
                <c:pt idx="11565" formatCode="##0.000E+00">
                  <c:v>11565</c:v>
                </c:pt>
                <c:pt idx="11566" formatCode="##0.000E+00">
                  <c:v>11566</c:v>
                </c:pt>
                <c:pt idx="11567" formatCode="##0.000E+00">
                  <c:v>11567</c:v>
                </c:pt>
                <c:pt idx="11568" formatCode="##0.000E+00">
                  <c:v>11568</c:v>
                </c:pt>
                <c:pt idx="11569" formatCode="##0.000E+00">
                  <c:v>11569</c:v>
                </c:pt>
                <c:pt idx="11570" formatCode="##0.000E+00">
                  <c:v>11570</c:v>
                </c:pt>
                <c:pt idx="11571" formatCode="##0.000E+00">
                  <c:v>11571</c:v>
                </c:pt>
                <c:pt idx="11572" formatCode="##0.000E+00">
                  <c:v>11572</c:v>
                </c:pt>
                <c:pt idx="11573" formatCode="##0.000E+00">
                  <c:v>11573</c:v>
                </c:pt>
                <c:pt idx="11574" formatCode="##0.000E+00">
                  <c:v>11574</c:v>
                </c:pt>
                <c:pt idx="11575" formatCode="##0.000E+00">
                  <c:v>11575</c:v>
                </c:pt>
                <c:pt idx="11576" formatCode="##0.000E+00">
                  <c:v>11576</c:v>
                </c:pt>
                <c:pt idx="11577" formatCode="##0.000E+00">
                  <c:v>11577</c:v>
                </c:pt>
                <c:pt idx="11578" formatCode="##0.000E+00">
                  <c:v>11578</c:v>
                </c:pt>
                <c:pt idx="11579" formatCode="##0.000E+00">
                  <c:v>11579</c:v>
                </c:pt>
                <c:pt idx="11580" formatCode="##0.000E+00">
                  <c:v>11580</c:v>
                </c:pt>
                <c:pt idx="11581" formatCode="##0.000E+00">
                  <c:v>11581</c:v>
                </c:pt>
                <c:pt idx="11582" formatCode="##0.000E+00">
                  <c:v>11582</c:v>
                </c:pt>
                <c:pt idx="11583" formatCode="##0.000E+00">
                  <c:v>11583</c:v>
                </c:pt>
                <c:pt idx="11584" formatCode="##0.000E+00">
                  <c:v>11584</c:v>
                </c:pt>
                <c:pt idx="11585" formatCode="##0.000E+00">
                  <c:v>11585</c:v>
                </c:pt>
                <c:pt idx="11586" formatCode="##0.000E+00">
                  <c:v>11586</c:v>
                </c:pt>
                <c:pt idx="11587" formatCode="##0.000E+00">
                  <c:v>11587</c:v>
                </c:pt>
                <c:pt idx="11588" formatCode="##0.000E+00">
                  <c:v>11588</c:v>
                </c:pt>
                <c:pt idx="11589" formatCode="##0.000E+00">
                  <c:v>11589</c:v>
                </c:pt>
                <c:pt idx="11590" formatCode="##0.000E+00">
                  <c:v>11590</c:v>
                </c:pt>
                <c:pt idx="11591" formatCode="##0.000E+00">
                  <c:v>11591</c:v>
                </c:pt>
                <c:pt idx="11592" formatCode="##0.000E+00">
                  <c:v>11592</c:v>
                </c:pt>
                <c:pt idx="11593" formatCode="##0.000E+00">
                  <c:v>11593</c:v>
                </c:pt>
                <c:pt idx="11594" formatCode="##0.000E+00">
                  <c:v>11594</c:v>
                </c:pt>
                <c:pt idx="11595" formatCode="##0.000E+00">
                  <c:v>11595</c:v>
                </c:pt>
                <c:pt idx="11596" formatCode="##0.000E+00">
                  <c:v>11596</c:v>
                </c:pt>
                <c:pt idx="11597" formatCode="##0.000E+00">
                  <c:v>11597</c:v>
                </c:pt>
                <c:pt idx="11598" formatCode="##0.000E+00">
                  <c:v>11598</c:v>
                </c:pt>
                <c:pt idx="11599" formatCode="##0.000E+00">
                  <c:v>11599</c:v>
                </c:pt>
                <c:pt idx="11600" formatCode="##0.000E+00">
                  <c:v>11600</c:v>
                </c:pt>
                <c:pt idx="11601" formatCode="##0.000E+00">
                  <c:v>11601</c:v>
                </c:pt>
                <c:pt idx="11602" formatCode="##0.000E+00">
                  <c:v>11602</c:v>
                </c:pt>
                <c:pt idx="11603" formatCode="##0.000E+00">
                  <c:v>11603</c:v>
                </c:pt>
                <c:pt idx="11604" formatCode="##0.000E+00">
                  <c:v>11604</c:v>
                </c:pt>
                <c:pt idx="11605" formatCode="##0.000E+00">
                  <c:v>11605</c:v>
                </c:pt>
                <c:pt idx="11606" formatCode="##0.000E+00">
                  <c:v>11606</c:v>
                </c:pt>
                <c:pt idx="11607" formatCode="##0.000E+00">
                  <c:v>11607</c:v>
                </c:pt>
                <c:pt idx="11608" formatCode="##0.000E+00">
                  <c:v>11608</c:v>
                </c:pt>
                <c:pt idx="11609" formatCode="##0.000E+00">
                  <c:v>11609</c:v>
                </c:pt>
                <c:pt idx="11610" formatCode="##0.000E+00">
                  <c:v>11610</c:v>
                </c:pt>
                <c:pt idx="11611" formatCode="##0.000E+00">
                  <c:v>11611</c:v>
                </c:pt>
                <c:pt idx="11612" formatCode="##0.000E+00">
                  <c:v>11612</c:v>
                </c:pt>
                <c:pt idx="11613" formatCode="##0.000E+00">
                  <c:v>11613</c:v>
                </c:pt>
                <c:pt idx="11614" formatCode="##0.000E+00">
                  <c:v>11614</c:v>
                </c:pt>
                <c:pt idx="11615" formatCode="##0.000E+00">
                  <c:v>11615</c:v>
                </c:pt>
                <c:pt idx="11616" formatCode="##0.000E+00">
                  <c:v>11616</c:v>
                </c:pt>
                <c:pt idx="11617" formatCode="##0.000E+00">
                  <c:v>11617</c:v>
                </c:pt>
                <c:pt idx="11618" formatCode="##0.000E+00">
                  <c:v>11618</c:v>
                </c:pt>
                <c:pt idx="11619" formatCode="##0.000E+00">
                  <c:v>11619</c:v>
                </c:pt>
                <c:pt idx="11620" formatCode="##0.000E+00">
                  <c:v>11620</c:v>
                </c:pt>
                <c:pt idx="11621" formatCode="##0.000E+00">
                  <c:v>11621</c:v>
                </c:pt>
                <c:pt idx="11622" formatCode="##0.000E+00">
                  <c:v>11622</c:v>
                </c:pt>
                <c:pt idx="11623" formatCode="##0.000E+00">
                  <c:v>11623</c:v>
                </c:pt>
                <c:pt idx="11624" formatCode="##0.000E+00">
                  <c:v>11624</c:v>
                </c:pt>
                <c:pt idx="11625" formatCode="##0.000E+00">
                  <c:v>11625</c:v>
                </c:pt>
                <c:pt idx="11626" formatCode="##0.000E+00">
                  <c:v>11626</c:v>
                </c:pt>
                <c:pt idx="11627" formatCode="##0.000E+00">
                  <c:v>11627</c:v>
                </c:pt>
                <c:pt idx="11628" formatCode="##0.000E+00">
                  <c:v>11628</c:v>
                </c:pt>
                <c:pt idx="11629" formatCode="##0.000E+00">
                  <c:v>11629</c:v>
                </c:pt>
                <c:pt idx="11630" formatCode="##0.000E+00">
                  <c:v>11630</c:v>
                </c:pt>
                <c:pt idx="11631" formatCode="##0.000E+00">
                  <c:v>11631</c:v>
                </c:pt>
                <c:pt idx="11632" formatCode="##0.000E+00">
                  <c:v>11632</c:v>
                </c:pt>
                <c:pt idx="11633" formatCode="##0.000E+00">
                  <c:v>11633</c:v>
                </c:pt>
                <c:pt idx="11634" formatCode="##0.000E+00">
                  <c:v>11634</c:v>
                </c:pt>
                <c:pt idx="11635" formatCode="##0.000E+00">
                  <c:v>11635</c:v>
                </c:pt>
                <c:pt idx="11636" formatCode="##0.000E+00">
                  <c:v>11636</c:v>
                </c:pt>
                <c:pt idx="11637" formatCode="##0.000E+00">
                  <c:v>11637</c:v>
                </c:pt>
                <c:pt idx="11638" formatCode="##0.000E+00">
                  <c:v>11638</c:v>
                </c:pt>
                <c:pt idx="11639" formatCode="##0.000E+00">
                  <c:v>11639</c:v>
                </c:pt>
                <c:pt idx="11640" formatCode="##0.000E+00">
                  <c:v>11640</c:v>
                </c:pt>
                <c:pt idx="11641" formatCode="##0.000E+00">
                  <c:v>11641</c:v>
                </c:pt>
                <c:pt idx="11642" formatCode="##0.000E+00">
                  <c:v>11642</c:v>
                </c:pt>
                <c:pt idx="11643" formatCode="##0.000E+00">
                  <c:v>11643</c:v>
                </c:pt>
                <c:pt idx="11644" formatCode="##0.000E+00">
                  <c:v>11644</c:v>
                </c:pt>
                <c:pt idx="11645" formatCode="##0.000E+00">
                  <c:v>11645</c:v>
                </c:pt>
                <c:pt idx="11646" formatCode="##0.000E+00">
                  <c:v>11646</c:v>
                </c:pt>
                <c:pt idx="11647" formatCode="##0.000E+00">
                  <c:v>11647</c:v>
                </c:pt>
                <c:pt idx="11648" formatCode="##0.000E+00">
                  <c:v>11648</c:v>
                </c:pt>
                <c:pt idx="11649" formatCode="##0.000E+00">
                  <c:v>11649</c:v>
                </c:pt>
                <c:pt idx="11650" formatCode="##0.000E+00">
                  <c:v>11650</c:v>
                </c:pt>
                <c:pt idx="11651" formatCode="##0.000E+00">
                  <c:v>11651</c:v>
                </c:pt>
                <c:pt idx="11652" formatCode="##0.000E+00">
                  <c:v>11652</c:v>
                </c:pt>
                <c:pt idx="11653" formatCode="##0.000E+00">
                  <c:v>11653</c:v>
                </c:pt>
                <c:pt idx="11654" formatCode="##0.000E+00">
                  <c:v>11654</c:v>
                </c:pt>
                <c:pt idx="11655" formatCode="##0.000E+00">
                  <c:v>11655</c:v>
                </c:pt>
                <c:pt idx="11656" formatCode="##0.000E+00">
                  <c:v>11656</c:v>
                </c:pt>
                <c:pt idx="11657" formatCode="##0.000E+00">
                  <c:v>11657</c:v>
                </c:pt>
                <c:pt idx="11658" formatCode="##0.000E+00">
                  <c:v>11658</c:v>
                </c:pt>
                <c:pt idx="11659" formatCode="##0.000E+00">
                  <c:v>11659</c:v>
                </c:pt>
                <c:pt idx="11660" formatCode="##0.000E+00">
                  <c:v>11660</c:v>
                </c:pt>
                <c:pt idx="11661" formatCode="##0.000E+00">
                  <c:v>11661</c:v>
                </c:pt>
                <c:pt idx="11662" formatCode="##0.000E+00">
                  <c:v>11662</c:v>
                </c:pt>
                <c:pt idx="11663" formatCode="##0.000E+00">
                  <c:v>11663</c:v>
                </c:pt>
                <c:pt idx="11664" formatCode="##0.000E+00">
                  <c:v>11664</c:v>
                </c:pt>
                <c:pt idx="11665" formatCode="##0.000E+00">
                  <c:v>11665</c:v>
                </c:pt>
                <c:pt idx="11666" formatCode="##0.000E+00">
                  <c:v>11666</c:v>
                </c:pt>
                <c:pt idx="11667" formatCode="##0.000E+00">
                  <c:v>11667</c:v>
                </c:pt>
                <c:pt idx="11668" formatCode="##0.000E+00">
                  <c:v>11668</c:v>
                </c:pt>
                <c:pt idx="11669" formatCode="##0.000E+00">
                  <c:v>11669</c:v>
                </c:pt>
                <c:pt idx="11670" formatCode="##0.000E+00">
                  <c:v>11670</c:v>
                </c:pt>
                <c:pt idx="11671" formatCode="##0.000E+00">
                  <c:v>11671</c:v>
                </c:pt>
                <c:pt idx="11672" formatCode="##0.000E+00">
                  <c:v>11672</c:v>
                </c:pt>
                <c:pt idx="11673" formatCode="##0.000E+00">
                  <c:v>11673</c:v>
                </c:pt>
                <c:pt idx="11674" formatCode="##0.000E+00">
                  <c:v>11674</c:v>
                </c:pt>
                <c:pt idx="11675" formatCode="##0.000E+00">
                  <c:v>11675</c:v>
                </c:pt>
                <c:pt idx="11676" formatCode="##0.000E+00">
                  <c:v>11676</c:v>
                </c:pt>
                <c:pt idx="11677" formatCode="##0.000E+00">
                  <c:v>11677</c:v>
                </c:pt>
                <c:pt idx="11678" formatCode="##0.000E+00">
                  <c:v>11678</c:v>
                </c:pt>
                <c:pt idx="11679" formatCode="##0.000E+00">
                  <c:v>11679</c:v>
                </c:pt>
                <c:pt idx="11680" formatCode="##0.000E+00">
                  <c:v>11680</c:v>
                </c:pt>
                <c:pt idx="11681" formatCode="##0.000E+00">
                  <c:v>11681</c:v>
                </c:pt>
                <c:pt idx="11682" formatCode="##0.000E+00">
                  <c:v>11682</c:v>
                </c:pt>
                <c:pt idx="11683" formatCode="##0.000E+00">
                  <c:v>11683</c:v>
                </c:pt>
                <c:pt idx="11684" formatCode="##0.000E+00">
                  <c:v>11684</c:v>
                </c:pt>
                <c:pt idx="11685" formatCode="##0.000E+00">
                  <c:v>11685</c:v>
                </c:pt>
                <c:pt idx="11686" formatCode="##0.000E+00">
                  <c:v>11686</c:v>
                </c:pt>
                <c:pt idx="11687" formatCode="##0.000E+00">
                  <c:v>11687</c:v>
                </c:pt>
                <c:pt idx="11688" formatCode="##0.000E+00">
                  <c:v>11688</c:v>
                </c:pt>
                <c:pt idx="11689" formatCode="##0.000E+00">
                  <c:v>11689</c:v>
                </c:pt>
                <c:pt idx="11690" formatCode="##0.000E+00">
                  <c:v>11690</c:v>
                </c:pt>
                <c:pt idx="11691" formatCode="##0.000E+00">
                  <c:v>11691</c:v>
                </c:pt>
                <c:pt idx="11692" formatCode="##0.000E+00">
                  <c:v>11692</c:v>
                </c:pt>
                <c:pt idx="11693" formatCode="##0.000E+00">
                  <c:v>11693</c:v>
                </c:pt>
                <c:pt idx="11694" formatCode="##0.000E+00">
                  <c:v>11694</c:v>
                </c:pt>
                <c:pt idx="11695" formatCode="##0.000E+00">
                  <c:v>11695</c:v>
                </c:pt>
                <c:pt idx="11696" formatCode="##0.000E+00">
                  <c:v>11696</c:v>
                </c:pt>
                <c:pt idx="11697" formatCode="##0.000E+00">
                  <c:v>11697</c:v>
                </c:pt>
                <c:pt idx="11698" formatCode="##0.000E+00">
                  <c:v>11698</c:v>
                </c:pt>
                <c:pt idx="11699" formatCode="##0.000E+00">
                  <c:v>11699</c:v>
                </c:pt>
                <c:pt idx="11700" formatCode="##0.000E+00">
                  <c:v>11700</c:v>
                </c:pt>
                <c:pt idx="11701" formatCode="##0.000E+00">
                  <c:v>11701</c:v>
                </c:pt>
                <c:pt idx="11702" formatCode="##0.000E+00">
                  <c:v>11702</c:v>
                </c:pt>
                <c:pt idx="11703" formatCode="##0.000E+00">
                  <c:v>11703</c:v>
                </c:pt>
                <c:pt idx="11704" formatCode="##0.000E+00">
                  <c:v>11704</c:v>
                </c:pt>
                <c:pt idx="11705" formatCode="##0.000E+00">
                  <c:v>11705</c:v>
                </c:pt>
                <c:pt idx="11706" formatCode="##0.000E+00">
                  <c:v>11706</c:v>
                </c:pt>
                <c:pt idx="11707" formatCode="##0.000E+00">
                  <c:v>11707</c:v>
                </c:pt>
                <c:pt idx="11708" formatCode="##0.000E+00">
                  <c:v>11708</c:v>
                </c:pt>
                <c:pt idx="11709" formatCode="##0.000E+00">
                  <c:v>11709</c:v>
                </c:pt>
                <c:pt idx="11710" formatCode="##0.000E+00">
                  <c:v>11710</c:v>
                </c:pt>
                <c:pt idx="11711" formatCode="##0.000E+00">
                  <c:v>11711</c:v>
                </c:pt>
                <c:pt idx="11712" formatCode="##0.000E+00">
                  <c:v>11712</c:v>
                </c:pt>
                <c:pt idx="11713" formatCode="##0.000E+00">
                  <c:v>11713</c:v>
                </c:pt>
                <c:pt idx="11714" formatCode="##0.000E+00">
                  <c:v>11714</c:v>
                </c:pt>
                <c:pt idx="11715" formatCode="##0.000E+00">
                  <c:v>11715</c:v>
                </c:pt>
                <c:pt idx="11716" formatCode="##0.000E+00">
                  <c:v>11716</c:v>
                </c:pt>
                <c:pt idx="11717" formatCode="##0.000E+00">
                  <c:v>11717</c:v>
                </c:pt>
                <c:pt idx="11718" formatCode="##0.000E+00">
                  <c:v>11718</c:v>
                </c:pt>
                <c:pt idx="11719" formatCode="##0.000E+00">
                  <c:v>11719</c:v>
                </c:pt>
                <c:pt idx="11720" formatCode="##0.000E+00">
                  <c:v>11720</c:v>
                </c:pt>
                <c:pt idx="11721" formatCode="##0.000E+00">
                  <c:v>11721</c:v>
                </c:pt>
                <c:pt idx="11722" formatCode="##0.000E+00">
                  <c:v>11722</c:v>
                </c:pt>
                <c:pt idx="11723" formatCode="##0.000E+00">
                  <c:v>11723</c:v>
                </c:pt>
                <c:pt idx="11724" formatCode="##0.000E+00">
                  <c:v>11724</c:v>
                </c:pt>
                <c:pt idx="11725" formatCode="##0.000E+00">
                  <c:v>11725</c:v>
                </c:pt>
                <c:pt idx="11726" formatCode="##0.000E+00">
                  <c:v>11726</c:v>
                </c:pt>
                <c:pt idx="11727" formatCode="##0.000E+00">
                  <c:v>11727</c:v>
                </c:pt>
                <c:pt idx="11728" formatCode="##0.000E+00">
                  <c:v>11728</c:v>
                </c:pt>
                <c:pt idx="11729" formatCode="##0.000E+00">
                  <c:v>11729</c:v>
                </c:pt>
                <c:pt idx="11730" formatCode="##0.000E+00">
                  <c:v>11730</c:v>
                </c:pt>
                <c:pt idx="11731" formatCode="##0.000E+00">
                  <c:v>11731</c:v>
                </c:pt>
                <c:pt idx="11732" formatCode="##0.000E+00">
                  <c:v>11732</c:v>
                </c:pt>
                <c:pt idx="11733" formatCode="##0.000E+00">
                  <c:v>11733</c:v>
                </c:pt>
                <c:pt idx="11734" formatCode="##0.000E+00">
                  <c:v>11734</c:v>
                </c:pt>
                <c:pt idx="11735" formatCode="##0.000E+00">
                  <c:v>11735</c:v>
                </c:pt>
                <c:pt idx="11736" formatCode="##0.000E+00">
                  <c:v>11736</c:v>
                </c:pt>
                <c:pt idx="11737" formatCode="##0.000E+00">
                  <c:v>11737</c:v>
                </c:pt>
                <c:pt idx="11738" formatCode="##0.000E+00">
                  <c:v>11738</c:v>
                </c:pt>
                <c:pt idx="11739" formatCode="##0.000E+00">
                  <c:v>11739</c:v>
                </c:pt>
                <c:pt idx="11740" formatCode="##0.000E+00">
                  <c:v>11740</c:v>
                </c:pt>
                <c:pt idx="11741" formatCode="##0.000E+00">
                  <c:v>11741</c:v>
                </c:pt>
                <c:pt idx="11742" formatCode="##0.000E+00">
                  <c:v>11742</c:v>
                </c:pt>
                <c:pt idx="11743" formatCode="##0.000E+00">
                  <c:v>11743</c:v>
                </c:pt>
                <c:pt idx="11744" formatCode="##0.000E+00">
                  <c:v>11744</c:v>
                </c:pt>
                <c:pt idx="11745" formatCode="##0.000E+00">
                  <c:v>11745</c:v>
                </c:pt>
                <c:pt idx="11746" formatCode="##0.000E+00">
                  <c:v>11746</c:v>
                </c:pt>
                <c:pt idx="11747" formatCode="##0.000E+00">
                  <c:v>11747</c:v>
                </c:pt>
                <c:pt idx="11748" formatCode="##0.000E+00">
                  <c:v>11748</c:v>
                </c:pt>
                <c:pt idx="11749" formatCode="##0.000E+00">
                  <c:v>11749</c:v>
                </c:pt>
                <c:pt idx="11750" formatCode="##0.000E+00">
                  <c:v>11750</c:v>
                </c:pt>
                <c:pt idx="11751" formatCode="##0.000E+00">
                  <c:v>11751</c:v>
                </c:pt>
                <c:pt idx="11752" formatCode="##0.000E+00">
                  <c:v>11752</c:v>
                </c:pt>
                <c:pt idx="11753" formatCode="##0.000E+00">
                  <c:v>11753</c:v>
                </c:pt>
                <c:pt idx="11754" formatCode="##0.000E+00">
                  <c:v>11754</c:v>
                </c:pt>
                <c:pt idx="11755" formatCode="##0.000E+00">
                  <c:v>11755</c:v>
                </c:pt>
                <c:pt idx="11756" formatCode="##0.000E+00">
                  <c:v>11756</c:v>
                </c:pt>
                <c:pt idx="11757" formatCode="##0.000E+00">
                  <c:v>11757</c:v>
                </c:pt>
                <c:pt idx="11758" formatCode="##0.000E+00">
                  <c:v>11758</c:v>
                </c:pt>
                <c:pt idx="11759" formatCode="##0.000E+00">
                  <c:v>11759</c:v>
                </c:pt>
                <c:pt idx="11760" formatCode="##0.000E+00">
                  <c:v>11760</c:v>
                </c:pt>
                <c:pt idx="11761" formatCode="##0.000E+00">
                  <c:v>11761</c:v>
                </c:pt>
                <c:pt idx="11762" formatCode="##0.000E+00">
                  <c:v>11762</c:v>
                </c:pt>
                <c:pt idx="11763" formatCode="##0.000E+00">
                  <c:v>11763</c:v>
                </c:pt>
                <c:pt idx="11764" formatCode="##0.000E+00">
                  <c:v>11764</c:v>
                </c:pt>
                <c:pt idx="11765" formatCode="##0.000E+00">
                  <c:v>11765</c:v>
                </c:pt>
                <c:pt idx="11766" formatCode="##0.000E+00">
                  <c:v>11766</c:v>
                </c:pt>
                <c:pt idx="11767" formatCode="##0.000E+00">
                  <c:v>11767</c:v>
                </c:pt>
                <c:pt idx="11768" formatCode="##0.000E+00">
                  <c:v>11768</c:v>
                </c:pt>
                <c:pt idx="11769" formatCode="##0.000E+00">
                  <c:v>11769</c:v>
                </c:pt>
                <c:pt idx="11770" formatCode="##0.000E+00">
                  <c:v>11770</c:v>
                </c:pt>
                <c:pt idx="11771" formatCode="##0.000E+00">
                  <c:v>11771</c:v>
                </c:pt>
                <c:pt idx="11772" formatCode="##0.000E+00">
                  <c:v>11772</c:v>
                </c:pt>
                <c:pt idx="11773" formatCode="##0.000E+00">
                  <c:v>11773</c:v>
                </c:pt>
                <c:pt idx="11774" formatCode="##0.000E+00">
                  <c:v>11774</c:v>
                </c:pt>
                <c:pt idx="11775" formatCode="##0.000E+00">
                  <c:v>11775</c:v>
                </c:pt>
                <c:pt idx="11776" formatCode="##0.000E+00">
                  <c:v>11776</c:v>
                </c:pt>
                <c:pt idx="11777" formatCode="##0.000E+00">
                  <c:v>11777</c:v>
                </c:pt>
                <c:pt idx="11778" formatCode="##0.000E+00">
                  <c:v>11778</c:v>
                </c:pt>
                <c:pt idx="11779" formatCode="##0.000E+00">
                  <c:v>11779</c:v>
                </c:pt>
                <c:pt idx="11780" formatCode="##0.000E+00">
                  <c:v>11780</c:v>
                </c:pt>
                <c:pt idx="11781" formatCode="##0.000E+00">
                  <c:v>11781</c:v>
                </c:pt>
                <c:pt idx="11782" formatCode="##0.000E+00">
                  <c:v>11782</c:v>
                </c:pt>
                <c:pt idx="11783" formatCode="##0.000E+00">
                  <c:v>11783</c:v>
                </c:pt>
                <c:pt idx="11784" formatCode="##0.000E+00">
                  <c:v>11784</c:v>
                </c:pt>
                <c:pt idx="11785" formatCode="##0.000E+00">
                  <c:v>11785</c:v>
                </c:pt>
                <c:pt idx="11786" formatCode="##0.000E+00">
                  <c:v>11786</c:v>
                </c:pt>
                <c:pt idx="11787" formatCode="##0.000E+00">
                  <c:v>11787</c:v>
                </c:pt>
                <c:pt idx="11788" formatCode="##0.000E+00">
                  <c:v>11788</c:v>
                </c:pt>
                <c:pt idx="11789" formatCode="##0.000E+00">
                  <c:v>11789</c:v>
                </c:pt>
                <c:pt idx="11790" formatCode="##0.000E+00">
                  <c:v>11790</c:v>
                </c:pt>
                <c:pt idx="11791" formatCode="##0.000E+00">
                  <c:v>11791</c:v>
                </c:pt>
                <c:pt idx="11792" formatCode="##0.000E+00">
                  <c:v>11792</c:v>
                </c:pt>
                <c:pt idx="11793" formatCode="##0.000E+00">
                  <c:v>11793</c:v>
                </c:pt>
                <c:pt idx="11794" formatCode="##0.000E+00">
                  <c:v>11794</c:v>
                </c:pt>
                <c:pt idx="11795" formatCode="##0.000E+00">
                  <c:v>11795</c:v>
                </c:pt>
                <c:pt idx="11796" formatCode="##0.000E+00">
                  <c:v>11796</c:v>
                </c:pt>
                <c:pt idx="11797" formatCode="##0.000E+00">
                  <c:v>11797</c:v>
                </c:pt>
                <c:pt idx="11798" formatCode="##0.000E+00">
                  <c:v>11798</c:v>
                </c:pt>
                <c:pt idx="11799" formatCode="##0.000E+00">
                  <c:v>11799</c:v>
                </c:pt>
                <c:pt idx="11800" formatCode="##0.000E+00">
                  <c:v>11800</c:v>
                </c:pt>
                <c:pt idx="11801" formatCode="##0.000E+00">
                  <c:v>11801</c:v>
                </c:pt>
                <c:pt idx="11802" formatCode="##0.000E+00">
                  <c:v>11802</c:v>
                </c:pt>
                <c:pt idx="11803" formatCode="##0.000E+00">
                  <c:v>11803</c:v>
                </c:pt>
                <c:pt idx="11804" formatCode="##0.000E+00">
                  <c:v>11804</c:v>
                </c:pt>
                <c:pt idx="11805" formatCode="##0.000E+00">
                  <c:v>11805</c:v>
                </c:pt>
                <c:pt idx="11806" formatCode="##0.000E+00">
                  <c:v>11806</c:v>
                </c:pt>
                <c:pt idx="11807" formatCode="##0.000E+00">
                  <c:v>11807</c:v>
                </c:pt>
                <c:pt idx="11808" formatCode="##0.000E+00">
                  <c:v>11808</c:v>
                </c:pt>
                <c:pt idx="11809" formatCode="##0.000E+00">
                  <c:v>11809</c:v>
                </c:pt>
                <c:pt idx="11810" formatCode="##0.000E+00">
                  <c:v>11810</c:v>
                </c:pt>
                <c:pt idx="11811" formatCode="##0.000E+00">
                  <c:v>11811</c:v>
                </c:pt>
                <c:pt idx="11812" formatCode="##0.000E+00">
                  <c:v>11812</c:v>
                </c:pt>
                <c:pt idx="11813" formatCode="##0.000E+00">
                  <c:v>11813</c:v>
                </c:pt>
                <c:pt idx="11814" formatCode="##0.000E+00">
                  <c:v>11814</c:v>
                </c:pt>
                <c:pt idx="11815" formatCode="##0.000E+00">
                  <c:v>11815</c:v>
                </c:pt>
                <c:pt idx="11816" formatCode="##0.000E+00">
                  <c:v>11816</c:v>
                </c:pt>
                <c:pt idx="11817" formatCode="##0.000E+00">
                  <c:v>11817</c:v>
                </c:pt>
                <c:pt idx="11818" formatCode="##0.000E+00">
                  <c:v>11818</c:v>
                </c:pt>
                <c:pt idx="11819" formatCode="##0.000E+00">
                  <c:v>11819</c:v>
                </c:pt>
                <c:pt idx="11820" formatCode="##0.000E+00">
                  <c:v>11820</c:v>
                </c:pt>
                <c:pt idx="11821" formatCode="##0.000E+00">
                  <c:v>11821</c:v>
                </c:pt>
                <c:pt idx="11822" formatCode="##0.000E+00">
                  <c:v>11822</c:v>
                </c:pt>
                <c:pt idx="11823" formatCode="##0.000E+00">
                  <c:v>11823</c:v>
                </c:pt>
                <c:pt idx="11824" formatCode="##0.000E+00">
                  <c:v>11824</c:v>
                </c:pt>
                <c:pt idx="11825" formatCode="##0.000E+00">
                  <c:v>11825</c:v>
                </c:pt>
                <c:pt idx="11826" formatCode="##0.000E+00">
                  <c:v>11826</c:v>
                </c:pt>
                <c:pt idx="11827" formatCode="##0.000E+00">
                  <c:v>11827</c:v>
                </c:pt>
                <c:pt idx="11828" formatCode="##0.000E+00">
                  <c:v>11828</c:v>
                </c:pt>
                <c:pt idx="11829" formatCode="##0.000E+00">
                  <c:v>11829</c:v>
                </c:pt>
                <c:pt idx="11830" formatCode="##0.000E+00">
                  <c:v>11830</c:v>
                </c:pt>
                <c:pt idx="11831" formatCode="##0.000E+00">
                  <c:v>11831</c:v>
                </c:pt>
                <c:pt idx="11832" formatCode="##0.000E+00">
                  <c:v>11832</c:v>
                </c:pt>
                <c:pt idx="11833" formatCode="##0.000E+00">
                  <c:v>11833</c:v>
                </c:pt>
                <c:pt idx="11834" formatCode="##0.000E+00">
                  <c:v>11834</c:v>
                </c:pt>
                <c:pt idx="11835" formatCode="##0.000E+00">
                  <c:v>11835</c:v>
                </c:pt>
                <c:pt idx="11836" formatCode="##0.000E+00">
                  <c:v>11836</c:v>
                </c:pt>
                <c:pt idx="11837" formatCode="##0.000E+00">
                  <c:v>11837</c:v>
                </c:pt>
                <c:pt idx="11838" formatCode="##0.000E+00">
                  <c:v>11838</c:v>
                </c:pt>
                <c:pt idx="11839" formatCode="##0.000E+00">
                  <c:v>11839</c:v>
                </c:pt>
                <c:pt idx="11840" formatCode="##0.000E+00">
                  <c:v>11840</c:v>
                </c:pt>
                <c:pt idx="11841" formatCode="##0.000E+00">
                  <c:v>11841</c:v>
                </c:pt>
                <c:pt idx="11842" formatCode="##0.000E+00">
                  <c:v>11842</c:v>
                </c:pt>
                <c:pt idx="11843" formatCode="##0.000E+00">
                  <c:v>11843</c:v>
                </c:pt>
                <c:pt idx="11844" formatCode="##0.000E+00">
                  <c:v>11844</c:v>
                </c:pt>
                <c:pt idx="11845" formatCode="##0.000E+00">
                  <c:v>11845</c:v>
                </c:pt>
                <c:pt idx="11846" formatCode="##0.000E+00">
                  <c:v>11846</c:v>
                </c:pt>
                <c:pt idx="11847" formatCode="##0.000E+00">
                  <c:v>11847</c:v>
                </c:pt>
                <c:pt idx="11848" formatCode="##0.000E+00">
                  <c:v>11848</c:v>
                </c:pt>
                <c:pt idx="11849" formatCode="##0.000E+00">
                  <c:v>11849</c:v>
                </c:pt>
                <c:pt idx="11850" formatCode="##0.000E+00">
                  <c:v>11850</c:v>
                </c:pt>
                <c:pt idx="11851" formatCode="##0.000E+00">
                  <c:v>11851</c:v>
                </c:pt>
                <c:pt idx="11852" formatCode="##0.000E+00">
                  <c:v>11852</c:v>
                </c:pt>
                <c:pt idx="11853" formatCode="##0.000E+00">
                  <c:v>11853</c:v>
                </c:pt>
                <c:pt idx="11854" formatCode="##0.000E+00">
                  <c:v>11854</c:v>
                </c:pt>
                <c:pt idx="11855" formatCode="##0.000E+00">
                  <c:v>11855</c:v>
                </c:pt>
                <c:pt idx="11856" formatCode="##0.000E+00">
                  <c:v>11856</c:v>
                </c:pt>
                <c:pt idx="11857" formatCode="##0.000E+00">
                  <c:v>11857</c:v>
                </c:pt>
                <c:pt idx="11858" formatCode="##0.000E+00">
                  <c:v>11858</c:v>
                </c:pt>
                <c:pt idx="11859" formatCode="##0.000E+00">
                  <c:v>11859</c:v>
                </c:pt>
                <c:pt idx="11860" formatCode="##0.000E+00">
                  <c:v>11860</c:v>
                </c:pt>
                <c:pt idx="11861" formatCode="##0.000E+00">
                  <c:v>11861</c:v>
                </c:pt>
                <c:pt idx="11862" formatCode="##0.000E+00">
                  <c:v>11862</c:v>
                </c:pt>
                <c:pt idx="11863" formatCode="##0.000E+00">
                  <c:v>11863</c:v>
                </c:pt>
                <c:pt idx="11864" formatCode="##0.000E+00">
                  <c:v>11864</c:v>
                </c:pt>
                <c:pt idx="11865" formatCode="##0.000E+00">
                  <c:v>11865</c:v>
                </c:pt>
                <c:pt idx="11866" formatCode="##0.000E+00">
                  <c:v>11866</c:v>
                </c:pt>
                <c:pt idx="11867" formatCode="##0.000E+00">
                  <c:v>11867</c:v>
                </c:pt>
                <c:pt idx="11868" formatCode="##0.000E+00">
                  <c:v>11868</c:v>
                </c:pt>
                <c:pt idx="11869" formatCode="##0.000E+00">
                  <c:v>11869</c:v>
                </c:pt>
                <c:pt idx="11870" formatCode="##0.000E+00">
                  <c:v>11870</c:v>
                </c:pt>
                <c:pt idx="11871" formatCode="##0.000E+00">
                  <c:v>11871</c:v>
                </c:pt>
                <c:pt idx="11872" formatCode="##0.000E+00">
                  <c:v>11872</c:v>
                </c:pt>
                <c:pt idx="11873" formatCode="##0.000E+00">
                  <c:v>11873</c:v>
                </c:pt>
                <c:pt idx="11874" formatCode="##0.000E+00">
                  <c:v>11874</c:v>
                </c:pt>
                <c:pt idx="11875" formatCode="##0.000E+00">
                  <c:v>11875</c:v>
                </c:pt>
                <c:pt idx="11876" formatCode="##0.000E+00">
                  <c:v>11876</c:v>
                </c:pt>
                <c:pt idx="11877" formatCode="##0.000E+00">
                  <c:v>11877</c:v>
                </c:pt>
                <c:pt idx="11878" formatCode="##0.000E+00">
                  <c:v>11878</c:v>
                </c:pt>
                <c:pt idx="11879" formatCode="##0.000E+00">
                  <c:v>11879</c:v>
                </c:pt>
                <c:pt idx="11880" formatCode="##0.000E+00">
                  <c:v>11880</c:v>
                </c:pt>
                <c:pt idx="11881" formatCode="##0.000E+00">
                  <c:v>11881</c:v>
                </c:pt>
                <c:pt idx="11882" formatCode="##0.000E+00">
                  <c:v>11882</c:v>
                </c:pt>
                <c:pt idx="11883" formatCode="##0.000E+00">
                  <c:v>11883</c:v>
                </c:pt>
                <c:pt idx="11884" formatCode="##0.000E+00">
                  <c:v>11884</c:v>
                </c:pt>
                <c:pt idx="11885" formatCode="##0.000E+00">
                  <c:v>11885</c:v>
                </c:pt>
                <c:pt idx="11886" formatCode="##0.000E+00">
                  <c:v>11886</c:v>
                </c:pt>
                <c:pt idx="11887" formatCode="##0.000E+00">
                  <c:v>11887</c:v>
                </c:pt>
                <c:pt idx="11888" formatCode="##0.000E+00">
                  <c:v>11888</c:v>
                </c:pt>
                <c:pt idx="11889" formatCode="##0.000E+00">
                  <c:v>11889</c:v>
                </c:pt>
                <c:pt idx="11890" formatCode="##0.000E+00">
                  <c:v>11890</c:v>
                </c:pt>
                <c:pt idx="11891" formatCode="##0.000E+00">
                  <c:v>11891</c:v>
                </c:pt>
                <c:pt idx="11892" formatCode="##0.000E+00">
                  <c:v>11892</c:v>
                </c:pt>
                <c:pt idx="11893" formatCode="##0.000E+00">
                  <c:v>11893</c:v>
                </c:pt>
                <c:pt idx="11894" formatCode="##0.000E+00">
                  <c:v>11894</c:v>
                </c:pt>
                <c:pt idx="11895" formatCode="##0.000E+00">
                  <c:v>11895</c:v>
                </c:pt>
                <c:pt idx="11896" formatCode="##0.000E+00">
                  <c:v>11896</c:v>
                </c:pt>
                <c:pt idx="11897" formatCode="##0.000E+00">
                  <c:v>11897</c:v>
                </c:pt>
                <c:pt idx="11898" formatCode="##0.000E+00">
                  <c:v>11898</c:v>
                </c:pt>
                <c:pt idx="11899" formatCode="##0.000E+00">
                  <c:v>11899</c:v>
                </c:pt>
                <c:pt idx="11900" formatCode="##0.000E+00">
                  <c:v>11900</c:v>
                </c:pt>
                <c:pt idx="11901" formatCode="##0.000E+00">
                  <c:v>11901</c:v>
                </c:pt>
                <c:pt idx="11902" formatCode="##0.000E+00">
                  <c:v>11902</c:v>
                </c:pt>
                <c:pt idx="11903" formatCode="##0.000E+00">
                  <c:v>11903</c:v>
                </c:pt>
                <c:pt idx="11904" formatCode="##0.000E+00">
                  <c:v>11904</c:v>
                </c:pt>
                <c:pt idx="11905" formatCode="##0.000E+00">
                  <c:v>11905</c:v>
                </c:pt>
                <c:pt idx="11906" formatCode="##0.000E+00">
                  <c:v>11906</c:v>
                </c:pt>
                <c:pt idx="11907" formatCode="##0.000E+00">
                  <c:v>11907</c:v>
                </c:pt>
                <c:pt idx="11908" formatCode="##0.000E+00">
                  <c:v>11908</c:v>
                </c:pt>
                <c:pt idx="11909" formatCode="##0.000E+00">
                  <c:v>11909</c:v>
                </c:pt>
                <c:pt idx="11910" formatCode="##0.000E+00">
                  <c:v>11910</c:v>
                </c:pt>
                <c:pt idx="11911" formatCode="##0.000E+00">
                  <c:v>11911</c:v>
                </c:pt>
                <c:pt idx="11912" formatCode="##0.000E+00">
                  <c:v>11912</c:v>
                </c:pt>
                <c:pt idx="11913" formatCode="##0.000E+00">
                  <c:v>11913</c:v>
                </c:pt>
                <c:pt idx="11914" formatCode="##0.000E+00">
                  <c:v>11914</c:v>
                </c:pt>
                <c:pt idx="11915" formatCode="##0.000E+00">
                  <c:v>11915</c:v>
                </c:pt>
                <c:pt idx="11916" formatCode="##0.000E+00">
                  <c:v>11916</c:v>
                </c:pt>
                <c:pt idx="11917" formatCode="##0.000E+00">
                  <c:v>11917</c:v>
                </c:pt>
                <c:pt idx="11918" formatCode="##0.000E+00">
                  <c:v>11918</c:v>
                </c:pt>
                <c:pt idx="11919" formatCode="##0.000E+00">
                  <c:v>11919</c:v>
                </c:pt>
                <c:pt idx="11920" formatCode="##0.000E+00">
                  <c:v>11920</c:v>
                </c:pt>
                <c:pt idx="11921" formatCode="##0.000E+00">
                  <c:v>11921</c:v>
                </c:pt>
                <c:pt idx="11922" formatCode="##0.000E+00">
                  <c:v>11922</c:v>
                </c:pt>
                <c:pt idx="11923" formatCode="##0.000E+00">
                  <c:v>11923</c:v>
                </c:pt>
                <c:pt idx="11924" formatCode="##0.000E+00">
                  <c:v>11924</c:v>
                </c:pt>
                <c:pt idx="11925" formatCode="##0.000E+00">
                  <c:v>11925</c:v>
                </c:pt>
                <c:pt idx="11926" formatCode="##0.000E+00">
                  <c:v>11926</c:v>
                </c:pt>
                <c:pt idx="11927" formatCode="##0.000E+00">
                  <c:v>11927</c:v>
                </c:pt>
                <c:pt idx="11928" formatCode="##0.000E+00">
                  <c:v>11928</c:v>
                </c:pt>
                <c:pt idx="11929" formatCode="##0.000E+00">
                  <c:v>11929</c:v>
                </c:pt>
                <c:pt idx="11930" formatCode="##0.000E+00">
                  <c:v>11930</c:v>
                </c:pt>
                <c:pt idx="11931" formatCode="##0.000E+00">
                  <c:v>11931</c:v>
                </c:pt>
                <c:pt idx="11932" formatCode="##0.000E+00">
                  <c:v>11932</c:v>
                </c:pt>
                <c:pt idx="11933" formatCode="##0.000E+00">
                  <c:v>11933</c:v>
                </c:pt>
                <c:pt idx="11934" formatCode="##0.000E+00">
                  <c:v>11934</c:v>
                </c:pt>
                <c:pt idx="11935" formatCode="##0.000E+00">
                  <c:v>11935</c:v>
                </c:pt>
                <c:pt idx="11936" formatCode="##0.000E+00">
                  <c:v>11936</c:v>
                </c:pt>
                <c:pt idx="11937" formatCode="##0.000E+00">
                  <c:v>11937</c:v>
                </c:pt>
                <c:pt idx="11938" formatCode="##0.000E+00">
                  <c:v>11938</c:v>
                </c:pt>
                <c:pt idx="11939" formatCode="##0.000E+00">
                  <c:v>11939</c:v>
                </c:pt>
                <c:pt idx="11940" formatCode="##0.000E+00">
                  <c:v>11940</c:v>
                </c:pt>
                <c:pt idx="11941" formatCode="##0.000E+00">
                  <c:v>11941</c:v>
                </c:pt>
                <c:pt idx="11942" formatCode="##0.000E+00">
                  <c:v>11942</c:v>
                </c:pt>
                <c:pt idx="11943" formatCode="##0.000E+00">
                  <c:v>11943</c:v>
                </c:pt>
                <c:pt idx="11944" formatCode="##0.000E+00">
                  <c:v>11944</c:v>
                </c:pt>
                <c:pt idx="11945" formatCode="##0.000E+00">
                  <c:v>11945</c:v>
                </c:pt>
                <c:pt idx="11946" formatCode="##0.000E+00">
                  <c:v>11946</c:v>
                </c:pt>
                <c:pt idx="11947" formatCode="##0.000E+00">
                  <c:v>11947</c:v>
                </c:pt>
                <c:pt idx="11948" formatCode="##0.000E+00">
                  <c:v>11948</c:v>
                </c:pt>
                <c:pt idx="11949" formatCode="##0.000E+00">
                  <c:v>11949</c:v>
                </c:pt>
                <c:pt idx="11950" formatCode="##0.000E+00">
                  <c:v>11950</c:v>
                </c:pt>
                <c:pt idx="11951" formatCode="##0.000E+00">
                  <c:v>11951</c:v>
                </c:pt>
                <c:pt idx="11952" formatCode="##0.000E+00">
                  <c:v>11952</c:v>
                </c:pt>
                <c:pt idx="11953" formatCode="##0.000E+00">
                  <c:v>11953</c:v>
                </c:pt>
                <c:pt idx="11954" formatCode="##0.000E+00">
                  <c:v>11954</c:v>
                </c:pt>
                <c:pt idx="11955" formatCode="##0.000E+00">
                  <c:v>11955</c:v>
                </c:pt>
                <c:pt idx="11956" formatCode="##0.000E+00">
                  <c:v>11956</c:v>
                </c:pt>
                <c:pt idx="11957" formatCode="##0.000E+00">
                  <c:v>11957</c:v>
                </c:pt>
                <c:pt idx="11958" formatCode="##0.000E+00">
                  <c:v>11958</c:v>
                </c:pt>
                <c:pt idx="11959" formatCode="##0.000E+00">
                  <c:v>11959</c:v>
                </c:pt>
                <c:pt idx="11960" formatCode="##0.000E+00">
                  <c:v>11960</c:v>
                </c:pt>
                <c:pt idx="11961" formatCode="##0.000E+00">
                  <c:v>11961</c:v>
                </c:pt>
                <c:pt idx="11962" formatCode="##0.000E+00">
                  <c:v>11962</c:v>
                </c:pt>
                <c:pt idx="11963" formatCode="##0.000E+00">
                  <c:v>11963</c:v>
                </c:pt>
                <c:pt idx="11964" formatCode="##0.000E+00">
                  <c:v>11964</c:v>
                </c:pt>
                <c:pt idx="11965" formatCode="##0.000E+00">
                  <c:v>11965</c:v>
                </c:pt>
                <c:pt idx="11966" formatCode="##0.000E+00">
                  <c:v>11966</c:v>
                </c:pt>
                <c:pt idx="11967" formatCode="##0.000E+00">
                  <c:v>11967</c:v>
                </c:pt>
                <c:pt idx="11968" formatCode="##0.000E+00">
                  <c:v>11968</c:v>
                </c:pt>
                <c:pt idx="11969" formatCode="##0.000E+00">
                  <c:v>11969</c:v>
                </c:pt>
                <c:pt idx="11970" formatCode="##0.000E+00">
                  <c:v>11970</c:v>
                </c:pt>
                <c:pt idx="11971" formatCode="##0.000E+00">
                  <c:v>11971</c:v>
                </c:pt>
                <c:pt idx="11972" formatCode="##0.000E+00">
                  <c:v>11972</c:v>
                </c:pt>
                <c:pt idx="11973" formatCode="##0.000E+00">
                  <c:v>11973</c:v>
                </c:pt>
                <c:pt idx="11974" formatCode="##0.000E+00">
                  <c:v>11974</c:v>
                </c:pt>
                <c:pt idx="11975" formatCode="##0.000E+00">
                  <c:v>11975</c:v>
                </c:pt>
                <c:pt idx="11976" formatCode="##0.000E+00">
                  <c:v>11976</c:v>
                </c:pt>
                <c:pt idx="11977" formatCode="##0.000E+00">
                  <c:v>11977</c:v>
                </c:pt>
                <c:pt idx="11978" formatCode="##0.000E+00">
                  <c:v>11978</c:v>
                </c:pt>
                <c:pt idx="11979" formatCode="##0.000E+00">
                  <c:v>11979</c:v>
                </c:pt>
                <c:pt idx="11980" formatCode="##0.000E+00">
                  <c:v>11980</c:v>
                </c:pt>
                <c:pt idx="11981" formatCode="##0.000E+00">
                  <c:v>11981</c:v>
                </c:pt>
                <c:pt idx="11982" formatCode="##0.000E+00">
                  <c:v>11982</c:v>
                </c:pt>
                <c:pt idx="11983" formatCode="##0.000E+00">
                  <c:v>11983</c:v>
                </c:pt>
                <c:pt idx="11984" formatCode="##0.000E+00">
                  <c:v>11984</c:v>
                </c:pt>
                <c:pt idx="11985" formatCode="##0.000E+00">
                  <c:v>11985</c:v>
                </c:pt>
                <c:pt idx="11986" formatCode="##0.000E+00">
                  <c:v>11986</c:v>
                </c:pt>
                <c:pt idx="11987" formatCode="##0.000E+00">
                  <c:v>11987</c:v>
                </c:pt>
                <c:pt idx="11988" formatCode="##0.000E+00">
                  <c:v>11988</c:v>
                </c:pt>
                <c:pt idx="11989" formatCode="##0.000E+00">
                  <c:v>11989</c:v>
                </c:pt>
                <c:pt idx="11990" formatCode="##0.000E+00">
                  <c:v>11990</c:v>
                </c:pt>
                <c:pt idx="11991" formatCode="##0.000E+00">
                  <c:v>11991</c:v>
                </c:pt>
                <c:pt idx="11992" formatCode="##0.000E+00">
                  <c:v>11992</c:v>
                </c:pt>
                <c:pt idx="11993" formatCode="##0.000E+00">
                  <c:v>11993</c:v>
                </c:pt>
                <c:pt idx="11994" formatCode="##0.000E+00">
                  <c:v>11994</c:v>
                </c:pt>
                <c:pt idx="11995" formatCode="##0.000E+00">
                  <c:v>11995</c:v>
                </c:pt>
                <c:pt idx="11996" formatCode="##0.000E+00">
                  <c:v>11996</c:v>
                </c:pt>
                <c:pt idx="11997" formatCode="##0.000E+00">
                  <c:v>11997</c:v>
                </c:pt>
                <c:pt idx="11998" formatCode="##0.000E+00">
                  <c:v>11998</c:v>
                </c:pt>
                <c:pt idx="11999" formatCode="##0.000E+00">
                  <c:v>11999</c:v>
                </c:pt>
                <c:pt idx="12000" formatCode="##0.000E+00">
                  <c:v>12000</c:v>
                </c:pt>
                <c:pt idx="12001" formatCode="##0.000E+00">
                  <c:v>12001</c:v>
                </c:pt>
                <c:pt idx="12002" formatCode="##0.000E+00">
                  <c:v>12002</c:v>
                </c:pt>
                <c:pt idx="12003" formatCode="##0.000E+00">
                  <c:v>12003</c:v>
                </c:pt>
                <c:pt idx="12004" formatCode="##0.000E+00">
                  <c:v>12004</c:v>
                </c:pt>
                <c:pt idx="12005" formatCode="##0.000E+00">
                  <c:v>12005</c:v>
                </c:pt>
                <c:pt idx="12006" formatCode="##0.000E+00">
                  <c:v>12006</c:v>
                </c:pt>
                <c:pt idx="12007" formatCode="##0.000E+00">
                  <c:v>12007</c:v>
                </c:pt>
                <c:pt idx="12008" formatCode="##0.000E+00">
                  <c:v>12008</c:v>
                </c:pt>
                <c:pt idx="12009" formatCode="##0.000E+00">
                  <c:v>12009</c:v>
                </c:pt>
                <c:pt idx="12010" formatCode="##0.000E+00">
                  <c:v>12010</c:v>
                </c:pt>
                <c:pt idx="12011" formatCode="##0.000E+00">
                  <c:v>12011</c:v>
                </c:pt>
                <c:pt idx="12012" formatCode="##0.000E+00">
                  <c:v>12012</c:v>
                </c:pt>
                <c:pt idx="12013" formatCode="##0.000E+00">
                  <c:v>12013</c:v>
                </c:pt>
                <c:pt idx="12014" formatCode="##0.000E+00">
                  <c:v>12014</c:v>
                </c:pt>
                <c:pt idx="12015" formatCode="##0.000E+00">
                  <c:v>12015</c:v>
                </c:pt>
                <c:pt idx="12016" formatCode="##0.000E+00">
                  <c:v>12016</c:v>
                </c:pt>
                <c:pt idx="12017" formatCode="##0.000E+00">
                  <c:v>12017</c:v>
                </c:pt>
                <c:pt idx="12018" formatCode="##0.000E+00">
                  <c:v>12018</c:v>
                </c:pt>
                <c:pt idx="12019" formatCode="##0.000E+00">
                  <c:v>12019</c:v>
                </c:pt>
                <c:pt idx="12020" formatCode="##0.000E+00">
                  <c:v>12020</c:v>
                </c:pt>
                <c:pt idx="12021" formatCode="##0.000E+00">
                  <c:v>12021</c:v>
                </c:pt>
                <c:pt idx="12022" formatCode="##0.000E+00">
                  <c:v>12022</c:v>
                </c:pt>
                <c:pt idx="12023" formatCode="##0.000E+00">
                  <c:v>12023</c:v>
                </c:pt>
                <c:pt idx="12024" formatCode="##0.000E+00">
                  <c:v>12024</c:v>
                </c:pt>
                <c:pt idx="12025" formatCode="##0.000E+00">
                  <c:v>12025</c:v>
                </c:pt>
                <c:pt idx="12026" formatCode="##0.000E+00">
                  <c:v>12026</c:v>
                </c:pt>
                <c:pt idx="12027" formatCode="##0.000E+00">
                  <c:v>12027</c:v>
                </c:pt>
                <c:pt idx="12028" formatCode="##0.000E+00">
                  <c:v>12028</c:v>
                </c:pt>
                <c:pt idx="12029" formatCode="##0.000E+00">
                  <c:v>12029</c:v>
                </c:pt>
                <c:pt idx="12030" formatCode="##0.000E+00">
                  <c:v>12030</c:v>
                </c:pt>
                <c:pt idx="12031" formatCode="##0.000E+00">
                  <c:v>12031</c:v>
                </c:pt>
                <c:pt idx="12032" formatCode="##0.000E+00">
                  <c:v>12032</c:v>
                </c:pt>
                <c:pt idx="12033" formatCode="##0.000E+00">
                  <c:v>12033</c:v>
                </c:pt>
                <c:pt idx="12034" formatCode="##0.000E+00">
                  <c:v>12034</c:v>
                </c:pt>
                <c:pt idx="12035" formatCode="##0.000E+00">
                  <c:v>12035</c:v>
                </c:pt>
                <c:pt idx="12036" formatCode="##0.000E+00">
                  <c:v>12036</c:v>
                </c:pt>
                <c:pt idx="12037" formatCode="##0.000E+00">
                  <c:v>12037</c:v>
                </c:pt>
                <c:pt idx="12038" formatCode="##0.000E+00">
                  <c:v>12038</c:v>
                </c:pt>
                <c:pt idx="12039" formatCode="##0.000E+00">
                  <c:v>12039</c:v>
                </c:pt>
                <c:pt idx="12040" formatCode="##0.000E+00">
                  <c:v>12040</c:v>
                </c:pt>
                <c:pt idx="12041" formatCode="##0.000E+00">
                  <c:v>12041</c:v>
                </c:pt>
                <c:pt idx="12042" formatCode="##0.000E+00">
                  <c:v>12042</c:v>
                </c:pt>
                <c:pt idx="12043" formatCode="##0.000E+00">
                  <c:v>12043</c:v>
                </c:pt>
                <c:pt idx="12044" formatCode="##0.000E+00">
                  <c:v>12044</c:v>
                </c:pt>
                <c:pt idx="12045" formatCode="##0.000E+00">
                  <c:v>12045</c:v>
                </c:pt>
                <c:pt idx="12046" formatCode="##0.000E+00">
                  <c:v>12046</c:v>
                </c:pt>
                <c:pt idx="12047" formatCode="##0.000E+00">
                  <c:v>12047</c:v>
                </c:pt>
                <c:pt idx="12048" formatCode="##0.000E+00">
                  <c:v>12048</c:v>
                </c:pt>
                <c:pt idx="12049" formatCode="##0.000E+00">
                  <c:v>12049</c:v>
                </c:pt>
                <c:pt idx="12050" formatCode="##0.000E+00">
                  <c:v>12050</c:v>
                </c:pt>
                <c:pt idx="12051" formatCode="##0.000E+00">
                  <c:v>12051</c:v>
                </c:pt>
                <c:pt idx="12052" formatCode="##0.000E+00">
                  <c:v>12052</c:v>
                </c:pt>
                <c:pt idx="12053" formatCode="##0.000E+00">
                  <c:v>12053</c:v>
                </c:pt>
                <c:pt idx="12054" formatCode="##0.000E+00">
                  <c:v>12054</c:v>
                </c:pt>
                <c:pt idx="12055" formatCode="##0.000E+00">
                  <c:v>12055</c:v>
                </c:pt>
                <c:pt idx="12056" formatCode="##0.000E+00">
                  <c:v>12056</c:v>
                </c:pt>
                <c:pt idx="12057" formatCode="##0.000E+00">
                  <c:v>12057</c:v>
                </c:pt>
                <c:pt idx="12058" formatCode="##0.000E+00">
                  <c:v>12058</c:v>
                </c:pt>
                <c:pt idx="12059" formatCode="##0.000E+00">
                  <c:v>12059</c:v>
                </c:pt>
                <c:pt idx="12060" formatCode="##0.000E+00">
                  <c:v>12060</c:v>
                </c:pt>
                <c:pt idx="12061" formatCode="##0.000E+00">
                  <c:v>12061</c:v>
                </c:pt>
                <c:pt idx="12062" formatCode="##0.000E+00">
                  <c:v>12062</c:v>
                </c:pt>
                <c:pt idx="12063" formatCode="##0.000E+00">
                  <c:v>12063</c:v>
                </c:pt>
                <c:pt idx="12064" formatCode="##0.000E+00">
                  <c:v>12064</c:v>
                </c:pt>
                <c:pt idx="12065" formatCode="##0.000E+00">
                  <c:v>12065</c:v>
                </c:pt>
                <c:pt idx="12066" formatCode="##0.000E+00">
                  <c:v>12066</c:v>
                </c:pt>
                <c:pt idx="12067" formatCode="##0.000E+00">
                  <c:v>12067</c:v>
                </c:pt>
                <c:pt idx="12068" formatCode="##0.000E+00">
                  <c:v>12068</c:v>
                </c:pt>
                <c:pt idx="12069" formatCode="##0.000E+00">
                  <c:v>12069</c:v>
                </c:pt>
                <c:pt idx="12070" formatCode="##0.000E+00">
                  <c:v>12070</c:v>
                </c:pt>
                <c:pt idx="12071" formatCode="##0.000E+00">
                  <c:v>12071</c:v>
                </c:pt>
                <c:pt idx="12072" formatCode="##0.000E+00">
                  <c:v>12072</c:v>
                </c:pt>
                <c:pt idx="12073" formatCode="##0.000E+00">
                  <c:v>12073</c:v>
                </c:pt>
                <c:pt idx="12074" formatCode="##0.000E+00">
                  <c:v>12074</c:v>
                </c:pt>
                <c:pt idx="12075" formatCode="##0.000E+00">
                  <c:v>12075</c:v>
                </c:pt>
                <c:pt idx="12076" formatCode="##0.000E+00">
                  <c:v>12076</c:v>
                </c:pt>
                <c:pt idx="12077" formatCode="##0.000E+00">
                  <c:v>12077</c:v>
                </c:pt>
                <c:pt idx="12078" formatCode="##0.000E+00">
                  <c:v>12078</c:v>
                </c:pt>
                <c:pt idx="12079" formatCode="##0.000E+00">
                  <c:v>12079</c:v>
                </c:pt>
                <c:pt idx="12080" formatCode="##0.000E+00">
                  <c:v>12080</c:v>
                </c:pt>
                <c:pt idx="12081" formatCode="##0.000E+00">
                  <c:v>12081</c:v>
                </c:pt>
                <c:pt idx="12082" formatCode="##0.000E+00">
                  <c:v>12082</c:v>
                </c:pt>
                <c:pt idx="12083" formatCode="##0.000E+00">
                  <c:v>12083</c:v>
                </c:pt>
                <c:pt idx="12084" formatCode="##0.000E+00">
                  <c:v>12084</c:v>
                </c:pt>
                <c:pt idx="12085" formatCode="##0.000E+00">
                  <c:v>12085</c:v>
                </c:pt>
                <c:pt idx="12086" formatCode="##0.000E+00">
                  <c:v>12086</c:v>
                </c:pt>
                <c:pt idx="12087" formatCode="##0.000E+00">
                  <c:v>12087</c:v>
                </c:pt>
                <c:pt idx="12088" formatCode="##0.000E+00">
                  <c:v>12088</c:v>
                </c:pt>
                <c:pt idx="12089" formatCode="##0.000E+00">
                  <c:v>12089</c:v>
                </c:pt>
                <c:pt idx="12090" formatCode="##0.000E+00">
                  <c:v>12090</c:v>
                </c:pt>
                <c:pt idx="12091" formatCode="##0.000E+00">
                  <c:v>12091</c:v>
                </c:pt>
                <c:pt idx="12092" formatCode="##0.000E+00">
                  <c:v>12092</c:v>
                </c:pt>
                <c:pt idx="12093" formatCode="##0.000E+00">
                  <c:v>12093</c:v>
                </c:pt>
                <c:pt idx="12094" formatCode="##0.000E+00">
                  <c:v>12094</c:v>
                </c:pt>
                <c:pt idx="12095" formatCode="##0.000E+00">
                  <c:v>12095</c:v>
                </c:pt>
                <c:pt idx="12096" formatCode="##0.000E+00">
                  <c:v>12096</c:v>
                </c:pt>
                <c:pt idx="12097" formatCode="##0.000E+00">
                  <c:v>12097</c:v>
                </c:pt>
                <c:pt idx="12098" formatCode="##0.000E+00">
                  <c:v>12098</c:v>
                </c:pt>
                <c:pt idx="12099" formatCode="##0.000E+00">
                  <c:v>12099</c:v>
                </c:pt>
                <c:pt idx="12100" formatCode="##0.000E+00">
                  <c:v>12100</c:v>
                </c:pt>
                <c:pt idx="12101" formatCode="##0.000E+00">
                  <c:v>12101</c:v>
                </c:pt>
                <c:pt idx="12102" formatCode="##0.000E+00">
                  <c:v>12102</c:v>
                </c:pt>
                <c:pt idx="12103" formatCode="##0.000E+00">
                  <c:v>12103</c:v>
                </c:pt>
                <c:pt idx="12104" formatCode="##0.000E+00">
                  <c:v>12104</c:v>
                </c:pt>
                <c:pt idx="12105" formatCode="##0.000E+00">
                  <c:v>12105</c:v>
                </c:pt>
                <c:pt idx="12106" formatCode="##0.000E+00">
                  <c:v>12106</c:v>
                </c:pt>
                <c:pt idx="12107" formatCode="##0.000E+00">
                  <c:v>12107</c:v>
                </c:pt>
                <c:pt idx="12108" formatCode="##0.000E+00">
                  <c:v>12108</c:v>
                </c:pt>
                <c:pt idx="12109" formatCode="##0.000E+00">
                  <c:v>12109</c:v>
                </c:pt>
                <c:pt idx="12110" formatCode="##0.000E+00">
                  <c:v>12110</c:v>
                </c:pt>
                <c:pt idx="12111" formatCode="##0.000E+00">
                  <c:v>12111</c:v>
                </c:pt>
                <c:pt idx="12112" formatCode="##0.000E+00">
                  <c:v>12112</c:v>
                </c:pt>
                <c:pt idx="12113" formatCode="##0.000E+00">
                  <c:v>12113</c:v>
                </c:pt>
                <c:pt idx="12114" formatCode="##0.000E+00">
                  <c:v>12114</c:v>
                </c:pt>
                <c:pt idx="12115" formatCode="##0.000E+00">
                  <c:v>12115</c:v>
                </c:pt>
                <c:pt idx="12116" formatCode="##0.000E+00">
                  <c:v>12116</c:v>
                </c:pt>
                <c:pt idx="12117" formatCode="##0.000E+00">
                  <c:v>12117</c:v>
                </c:pt>
                <c:pt idx="12118" formatCode="##0.000E+00">
                  <c:v>12118</c:v>
                </c:pt>
                <c:pt idx="12119" formatCode="##0.000E+00">
                  <c:v>12119</c:v>
                </c:pt>
                <c:pt idx="12120" formatCode="##0.000E+00">
                  <c:v>12120</c:v>
                </c:pt>
                <c:pt idx="12121" formatCode="##0.000E+00">
                  <c:v>12121</c:v>
                </c:pt>
                <c:pt idx="12122" formatCode="##0.000E+00">
                  <c:v>12122</c:v>
                </c:pt>
                <c:pt idx="12123" formatCode="##0.000E+00">
                  <c:v>12123</c:v>
                </c:pt>
                <c:pt idx="12124" formatCode="##0.000E+00">
                  <c:v>12124</c:v>
                </c:pt>
                <c:pt idx="12125" formatCode="##0.000E+00">
                  <c:v>12125</c:v>
                </c:pt>
                <c:pt idx="12126" formatCode="##0.000E+00">
                  <c:v>12126</c:v>
                </c:pt>
                <c:pt idx="12127" formatCode="##0.000E+00">
                  <c:v>12127</c:v>
                </c:pt>
                <c:pt idx="12128" formatCode="##0.000E+00">
                  <c:v>12128</c:v>
                </c:pt>
                <c:pt idx="12129" formatCode="##0.000E+00">
                  <c:v>12129</c:v>
                </c:pt>
                <c:pt idx="12130" formatCode="##0.000E+00">
                  <c:v>12130</c:v>
                </c:pt>
                <c:pt idx="12131" formatCode="##0.000E+00">
                  <c:v>12131</c:v>
                </c:pt>
                <c:pt idx="12132" formatCode="##0.000E+00">
                  <c:v>12132</c:v>
                </c:pt>
                <c:pt idx="12133" formatCode="##0.000E+00">
                  <c:v>12133</c:v>
                </c:pt>
                <c:pt idx="12134" formatCode="##0.000E+00">
                  <c:v>12134</c:v>
                </c:pt>
                <c:pt idx="12135" formatCode="##0.000E+00">
                  <c:v>12135</c:v>
                </c:pt>
                <c:pt idx="12136" formatCode="##0.000E+00">
                  <c:v>12136</c:v>
                </c:pt>
                <c:pt idx="12137" formatCode="##0.000E+00">
                  <c:v>12137</c:v>
                </c:pt>
                <c:pt idx="12138" formatCode="##0.000E+00">
                  <c:v>12138</c:v>
                </c:pt>
                <c:pt idx="12139" formatCode="##0.000E+00">
                  <c:v>12139</c:v>
                </c:pt>
                <c:pt idx="12140" formatCode="##0.000E+00">
                  <c:v>12140</c:v>
                </c:pt>
                <c:pt idx="12141" formatCode="##0.000E+00">
                  <c:v>12141</c:v>
                </c:pt>
                <c:pt idx="12142" formatCode="##0.000E+00">
                  <c:v>12142</c:v>
                </c:pt>
                <c:pt idx="12143" formatCode="##0.000E+00">
                  <c:v>12143</c:v>
                </c:pt>
                <c:pt idx="12144" formatCode="##0.000E+00">
                  <c:v>12144</c:v>
                </c:pt>
                <c:pt idx="12145" formatCode="##0.000E+00">
                  <c:v>12145</c:v>
                </c:pt>
                <c:pt idx="12146" formatCode="##0.000E+00">
                  <c:v>12146</c:v>
                </c:pt>
                <c:pt idx="12147" formatCode="##0.000E+00">
                  <c:v>12147</c:v>
                </c:pt>
                <c:pt idx="12148" formatCode="##0.000E+00">
                  <c:v>12148</c:v>
                </c:pt>
                <c:pt idx="12149" formatCode="##0.000E+00">
                  <c:v>12149</c:v>
                </c:pt>
                <c:pt idx="12150" formatCode="##0.000E+00">
                  <c:v>12150</c:v>
                </c:pt>
                <c:pt idx="12151" formatCode="##0.000E+00">
                  <c:v>12151</c:v>
                </c:pt>
                <c:pt idx="12152" formatCode="##0.000E+00">
                  <c:v>12152</c:v>
                </c:pt>
                <c:pt idx="12153" formatCode="##0.000E+00">
                  <c:v>12153</c:v>
                </c:pt>
                <c:pt idx="12154" formatCode="##0.000E+00">
                  <c:v>12154</c:v>
                </c:pt>
                <c:pt idx="12155" formatCode="##0.000E+00">
                  <c:v>12155</c:v>
                </c:pt>
                <c:pt idx="12156" formatCode="##0.000E+00">
                  <c:v>12156</c:v>
                </c:pt>
                <c:pt idx="12157" formatCode="##0.000E+00">
                  <c:v>12157</c:v>
                </c:pt>
                <c:pt idx="12158" formatCode="##0.000E+00">
                  <c:v>12158</c:v>
                </c:pt>
                <c:pt idx="12159" formatCode="##0.000E+00">
                  <c:v>12159</c:v>
                </c:pt>
                <c:pt idx="12160" formatCode="##0.000E+00">
                  <c:v>12160</c:v>
                </c:pt>
                <c:pt idx="12161" formatCode="##0.000E+00">
                  <c:v>12161</c:v>
                </c:pt>
                <c:pt idx="12162" formatCode="##0.000E+00">
                  <c:v>12162</c:v>
                </c:pt>
                <c:pt idx="12163" formatCode="##0.000E+00">
                  <c:v>12163</c:v>
                </c:pt>
                <c:pt idx="12164" formatCode="##0.000E+00">
                  <c:v>12164</c:v>
                </c:pt>
                <c:pt idx="12165" formatCode="##0.000E+00">
                  <c:v>12165</c:v>
                </c:pt>
                <c:pt idx="12166" formatCode="##0.000E+00">
                  <c:v>12166</c:v>
                </c:pt>
                <c:pt idx="12167" formatCode="##0.000E+00">
                  <c:v>12167</c:v>
                </c:pt>
                <c:pt idx="12168" formatCode="##0.000E+00">
                  <c:v>12168</c:v>
                </c:pt>
                <c:pt idx="12169" formatCode="##0.000E+00">
                  <c:v>12169</c:v>
                </c:pt>
                <c:pt idx="12170" formatCode="##0.000E+00">
                  <c:v>12170</c:v>
                </c:pt>
                <c:pt idx="12171" formatCode="##0.000E+00">
                  <c:v>12171</c:v>
                </c:pt>
                <c:pt idx="12172" formatCode="##0.000E+00">
                  <c:v>12172</c:v>
                </c:pt>
                <c:pt idx="12173" formatCode="##0.000E+00">
                  <c:v>12173</c:v>
                </c:pt>
                <c:pt idx="12174" formatCode="##0.000E+00">
                  <c:v>12174</c:v>
                </c:pt>
                <c:pt idx="12175" formatCode="##0.000E+00">
                  <c:v>12175</c:v>
                </c:pt>
                <c:pt idx="12176" formatCode="##0.000E+00">
                  <c:v>12176</c:v>
                </c:pt>
                <c:pt idx="12177" formatCode="##0.000E+00">
                  <c:v>12177</c:v>
                </c:pt>
                <c:pt idx="12178" formatCode="##0.000E+00">
                  <c:v>12178</c:v>
                </c:pt>
                <c:pt idx="12179" formatCode="##0.000E+00">
                  <c:v>12179</c:v>
                </c:pt>
                <c:pt idx="12180" formatCode="##0.000E+00">
                  <c:v>12180</c:v>
                </c:pt>
                <c:pt idx="12181" formatCode="##0.000E+00">
                  <c:v>12181</c:v>
                </c:pt>
                <c:pt idx="12182" formatCode="##0.000E+00">
                  <c:v>12182</c:v>
                </c:pt>
                <c:pt idx="12183" formatCode="##0.000E+00">
                  <c:v>12183</c:v>
                </c:pt>
                <c:pt idx="12184" formatCode="##0.000E+00">
                  <c:v>12184</c:v>
                </c:pt>
                <c:pt idx="12185" formatCode="##0.000E+00">
                  <c:v>12185</c:v>
                </c:pt>
                <c:pt idx="12186" formatCode="##0.000E+00">
                  <c:v>12186</c:v>
                </c:pt>
                <c:pt idx="12187" formatCode="##0.000E+00">
                  <c:v>12187</c:v>
                </c:pt>
                <c:pt idx="12188" formatCode="##0.000E+00">
                  <c:v>12188</c:v>
                </c:pt>
                <c:pt idx="12189" formatCode="##0.000E+00">
                  <c:v>12189</c:v>
                </c:pt>
                <c:pt idx="12190" formatCode="##0.000E+00">
                  <c:v>12190</c:v>
                </c:pt>
                <c:pt idx="12191" formatCode="##0.000E+00">
                  <c:v>12191</c:v>
                </c:pt>
                <c:pt idx="12192" formatCode="##0.000E+00">
                  <c:v>12192</c:v>
                </c:pt>
                <c:pt idx="12193" formatCode="##0.000E+00">
                  <c:v>12193</c:v>
                </c:pt>
                <c:pt idx="12194" formatCode="##0.000E+00">
                  <c:v>12194</c:v>
                </c:pt>
                <c:pt idx="12195" formatCode="##0.000E+00">
                  <c:v>12195</c:v>
                </c:pt>
                <c:pt idx="12196" formatCode="##0.000E+00">
                  <c:v>12196</c:v>
                </c:pt>
                <c:pt idx="12197" formatCode="##0.000E+00">
                  <c:v>12197</c:v>
                </c:pt>
                <c:pt idx="12198" formatCode="##0.000E+00">
                  <c:v>12198</c:v>
                </c:pt>
                <c:pt idx="12199" formatCode="##0.000E+00">
                  <c:v>12199</c:v>
                </c:pt>
                <c:pt idx="12200" formatCode="##0.000E+00">
                  <c:v>12200</c:v>
                </c:pt>
                <c:pt idx="12201" formatCode="##0.000E+00">
                  <c:v>12201</c:v>
                </c:pt>
                <c:pt idx="12202" formatCode="##0.000E+00">
                  <c:v>12202</c:v>
                </c:pt>
                <c:pt idx="12203" formatCode="##0.000E+00">
                  <c:v>12203</c:v>
                </c:pt>
                <c:pt idx="12204" formatCode="##0.000E+00">
                  <c:v>12204</c:v>
                </c:pt>
                <c:pt idx="12205" formatCode="##0.000E+00">
                  <c:v>12205</c:v>
                </c:pt>
                <c:pt idx="12206" formatCode="##0.000E+00">
                  <c:v>12206</c:v>
                </c:pt>
                <c:pt idx="12207" formatCode="##0.000E+00">
                  <c:v>12207</c:v>
                </c:pt>
                <c:pt idx="12208" formatCode="##0.000E+00">
                  <c:v>12208</c:v>
                </c:pt>
                <c:pt idx="12209" formatCode="##0.000E+00">
                  <c:v>12209</c:v>
                </c:pt>
                <c:pt idx="12210" formatCode="##0.000E+00">
                  <c:v>12210</c:v>
                </c:pt>
                <c:pt idx="12211" formatCode="##0.000E+00">
                  <c:v>12211</c:v>
                </c:pt>
                <c:pt idx="12212" formatCode="##0.000E+00">
                  <c:v>12212</c:v>
                </c:pt>
                <c:pt idx="12213" formatCode="##0.000E+00">
                  <c:v>12213</c:v>
                </c:pt>
                <c:pt idx="12214" formatCode="##0.000E+00">
                  <c:v>12214</c:v>
                </c:pt>
                <c:pt idx="12215" formatCode="##0.000E+00">
                  <c:v>12215</c:v>
                </c:pt>
                <c:pt idx="12216" formatCode="##0.000E+00">
                  <c:v>12216</c:v>
                </c:pt>
                <c:pt idx="12217" formatCode="##0.000E+00">
                  <c:v>12217</c:v>
                </c:pt>
                <c:pt idx="12218" formatCode="##0.000E+00">
                  <c:v>12218</c:v>
                </c:pt>
                <c:pt idx="12219" formatCode="##0.000E+00">
                  <c:v>12219</c:v>
                </c:pt>
                <c:pt idx="12220" formatCode="##0.000E+00">
                  <c:v>12220</c:v>
                </c:pt>
                <c:pt idx="12221" formatCode="##0.000E+00">
                  <c:v>12221</c:v>
                </c:pt>
                <c:pt idx="12222" formatCode="##0.000E+00">
                  <c:v>12222</c:v>
                </c:pt>
                <c:pt idx="12223" formatCode="##0.000E+00">
                  <c:v>12223</c:v>
                </c:pt>
                <c:pt idx="12224" formatCode="##0.000E+00">
                  <c:v>12224</c:v>
                </c:pt>
                <c:pt idx="12225" formatCode="##0.000E+00">
                  <c:v>12225</c:v>
                </c:pt>
                <c:pt idx="12226" formatCode="##0.000E+00">
                  <c:v>12226</c:v>
                </c:pt>
                <c:pt idx="12227" formatCode="##0.000E+00">
                  <c:v>12227</c:v>
                </c:pt>
                <c:pt idx="12228" formatCode="##0.000E+00">
                  <c:v>12228</c:v>
                </c:pt>
                <c:pt idx="12229" formatCode="##0.000E+00">
                  <c:v>12229</c:v>
                </c:pt>
                <c:pt idx="12230" formatCode="##0.000E+00">
                  <c:v>12230</c:v>
                </c:pt>
                <c:pt idx="12231" formatCode="##0.000E+00">
                  <c:v>12231</c:v>
                </c:pt>
                <c:pt idx="12232" formatCode="##0.000E+00">
                  <c:v>12232</c:v>
                </c:pt>
                <c:pt idx="12233" formatCode="##0.000E+00">
                  <c:v>12233</c:v>
                </c:pt>
                <c:pt idx="12234" formatCode="##0.000E+00">
                  <c:v>12234</c:v>
                </c:pt>
                <c:pt idx="12235" formatCode="##0.000E+00">
                  <c:v>12235</c:v>
                </c:pt>
                <c:pt idx="12236" formatCode="##0.000E+00">
                  <c:v>12236</c:v>
                </c:pt>
                <c:pt idx="12237" formatCode="##0.000E+00">
                  <c:v>12237</c:v>
                </c:pt>
                <c:pt idx="12238" formatCode="##0.000E+00">
                  <c:v>12238</c:v>
                </c:pt>
                <c:pt idx="12239" formatCode="##0.000E+00">
                  <c:v>12239</c:v>
                </c:pt>
                <c:pt idx="12240" formatCode="##0.000E+00">
                  <c:v>12240</c:v>
                </c:pt>
                <c:pt idx="12241" formatCode="##0.000E+00">
                  <c:v>12241</c:v>
                </c:pt>
                <c:pt idx="12242" formatCode="##0.000E+00">
                  <c:v>12242</c:v>
                </c:pt>
                <c:pt idx="12243" formatCode="##0.000E+00">
                  <c:v>12243</c:v>
                </c:pt>
                <c:pt idx="12244" formatCode="##0.000E+00">
                  <c:v>12244</c:v>
                </c:pt>
                <c:pt idx="12245" formatCode="##0.000E+00">
                  <c:v>12245</c:v>
                </c:pt>
                <c:pt idx="12246" formatCode="##0.000E+00">
                  <c:v>12246</c:v>
                </c:pt>
                <c:pt idx="12247" formatCode="##0.000E+00">
                  <c:v>12247</c:v>
                </c:pt>
                <c:pt idx="12248" formatCode="##0.000E+00">
                  <c:v>12248</c:v>
                </c:pt>
                <c:pt idx="12249" formatCode="##0.000E+00">
                  <c:v>12249</c:v>
                </c:pt>
                <c:pt idx="12250" formatCode="##0.000E+00">
                  <c:v>12250</c:v>
                </c:pt>
                <c:pt idx="12251" formatCode="##0.000E+00">
                  <c:v>12251</c:v>
                </c:pt>
                <c:pt idx="12252" formatCode="##0.000E+00">
                  <c:v>12252</c:v>
                </c:pt>
                <c:pt idx="12253" formatCode="##0.000E+00">
                  <c:v>12253</c:v>
                </c:pt>
                <c:pt idx="12254" formatCode="##0.000E+00">
                  <c:v>12254</c:v>
                </c:pt>
                <c:pt idx="12255" formatCode="##0.000E+00">
                  <c:v>12255</c:v>
                </c:pt>
                <c:pt idx="12256" formatCode="##0.000E+00">
                  <c:v>12256</c:v>
                </c:pt>
                <c:pt idx="12257" formatCode="##0.000E+00">
                  <c:v>12257</c:v>
                </c:pt>
                <c:pt idx="12258" formatCode="##0.000E+00">
                  <c:v>12258</c:v>
                </c:pt>
                <c:pt idx="12259" formatCode="##0.000E+00">
                  <c:v>12259</c:v>
                </c:pt>
                <c:pt idx="12260" formatCode="##0.000E+00">
                  <c:v>12260</c:v>
                </c:pt>
                <c:pt idx="12261" formatCode="##0.000E+00">
                  <c:v>12261</c:v>
                </c:pt>
                <c:pt idx="12262" formatCode="##0.000E+00">
                  <c:v>12262</c:v>
                </c:pt>
                <c:pt idx="12263" formatCode="##0.000E+00">
                  <c:v>12263</c:v>
                </c:pt>
                <c:pt idx="12264" formatCode="##0.000E+00">
                  <c:v>12264</c:v>
                </c:pt>
                <c:pt idx="12265" formatCode="##0.000E+00">
                  <c:v>12265</c:v>
                </c:pt>
                <c:pt idx="12266" formatCode="##0.000E+00">
                  <c:v>12266</c:v>
                </c:pt>
                <c:pt idx="12267" formatCode="##0.000E+00">
                  <c:v>12267</c:v>
                </c:pt>
                <c:pt idx="12268" formatCode="##0.000E+00">
                  <c:v>12268</c:v>
                </c:pt>
                <c:pt idx="12269" formatCode="##0.000E+00">
                  <c:v>12269</c:v>
                </c:pt>
                <c:pt idx="12270" formatCode="##0.000E+00">
                  <c:v>12270</c:v>
                </c:pt>
                <c:pt idx="12271" formatCode="##0.000E+00">
                  <c:v>12271</c:v>
                </c:pt>
                <c:pt idx="12272" formatCode="##0.000E+00">
                  <c:v>12272</c:v>
                </c:pt>
                <c:pt idx="12273" formatCode="##0.000E+00">
                  <c:v>12273</c:v>
                </c:pt>
                <c:pt idx="12274" formatCode="##0.000E+00">
                  <c:v>12274</c:v>
                </c:pt>
                <c:pt idx="12275" formatCode="##0.000E+00">
                  <c:v>12275</c:v>
                </c:pt>
                <c:pt idx="12276" formatCode="##0.000E+00">
                  <c:v>12276</c:v>
                </c:pt>
                <c:pt idx="12277" formatCode="##0.000E+00">
                  <c:v>12277</c:v>
                </c:pt>
                <c:pt idx="12278" formatCode="##0.000E+00">
                  <c:v>12278</c:v>
                </c:pt>
                <c:pt idx="12279" formatCode="##0.000E+00">
                  <c:v>12279</c:v>
                </c:pt>
                <c:pt idx="12280" formatCode="##0.000E+00">
                  <c:v>12280</c:v>
                </c:pt>
                <c:pt idx="12281" formatCode="##0.000E+00">
                  <c:v>12281</c:v>
                </c:pt>
                <c:pt idx="12282" formatCode="##0.000E+00">
                  <c:v>12282</c:v>
                </c:pt>
                <c:pt idx="12283" formatCode="##0.000E+00">
                  <c:v>12283</c:v>
                </c:pt>
                <c:pt idx="12284" formatCode="##0.000E+00">
                  <c:v>12284</c:v>
                </c:pt>
                <c:pt idx="12285" formatCode="##0.000E+00">
                  <c:v>12285</c:v>
                </c:pt>
                <c:pt idx="12286" formatCode="##0.000E+00">
                  <c:v>12286</c:v>
                </c:pt>
                <c:pt idx="12287" formatCode="##0.000E+00">
                  <c:v>12287</c:v>
                </c:pt>
                <c:pt idx="12288" formatCode="##0.000E+00">
                  <c:v>12288</c:v>
                </c:pt>
                <c:pt idx="12289" formatCode="##0.000E+00">
                  <c:v>12289</c:v>
                </c:pt>
                <c:pt idx="12290" formatCode="##0.000E+00">
                  <c:v>12290</c:v>
                </c:pt>
                <c:pt idx="12291" formatCode="##0.000E+00">
                  <c:v>12291</c:v>
                </c:pt>
                <c:pt idx="12292" formatCode="##0.000E+00">
                  <c:v>12292</c:v>
                </c:pt>
                <c:pt idx="12293" formatCode="##0.000E+00">
                  <c:v>12293</c:v>
                </c:pt>
                <c:pt idx="12294" formatCode="##0.000E+00">
                  <c:v>12294</c:v>
                </c:pt>
                <c:pt idx="12295" formatCode="##0.000E+00">
                  <c:v>12295</c:v>
                </c:pt>
                <c:pt idx="12296" formatCode="##0.000E+00">
                  <c:v>12296</c:v>
                </c:pt>
                <c:pt idx="12297" formatCode="##0.000E+00">
                  <c:v>12297</c:v>
                </c:pt>
                <c:pt idx="12298" formatCode="##0.000E+00">
                  <c:v>12298</c:v>
                </c:pt>
                <c:pt idx="12299" formatCode="##0.000E+00">
                  <c:v>12299</c:v>
                </c:pt>
                <c:pt idx="12300" formatCode="##0.000E+00">
                  <c:v>12300</c:v>
                </c:pt>
                <c:pt idx="12301" formatCode="##0.000E+00">
                  <c:v>12301</c:v>
                </c:pt>
                <c:pt idx="12302" formatCode="##0.000E+00">
                  <c:v>12302</c:v>
                </c:pt>
                <c:pt idx="12303" formatCode="##0.000E+00">
                  <c:v>12303</c:v>
                </c:pt>
                <c:pt idx="12304" formatCode="##0.000E+00">
                  <c:v>12304</c:v>
                </c:pt>
                <c:pt idx="12305" formatCode="##0.000E+00">
                  <c:v>12305</c:v>
                </c:pt>
                <c:pt idx="12306" formatCode="##0.000E+00">
                  <c:v>12306</c:v>
                </c:pt>
                <c:pt idx="12307" formatCode="##0.000E+00">
                  <c:v>12307</c:v>
                </c:pt>
                <c:pt idx="12308" formatCode="##0.000E+00">
                  <c:v>12308</c:v>
                </c:pt>
                <c:pt idx="12309" formatCode="##0.000E+00">
                  <c:v>12309</c:v>
                </c:pt>
                <c:pt idx="12310" formatCode="##0.000E+00">
                  <c:v>12310</c:v>
                </c:pt>
                <c:pt idx="12311" formatCode="##0.000E+00">
                  <c:v>12311</c:v>
                </c:pt>
                <c:pt idx="12312" formatCode="##0.000E+00">
                  <c:v>12312</c:v>
                </c:pt>
                <c:pt idx="12313" formatCode="##0.000E+00">
                  <c:v>12313</c:v>
                </c:pt>
                <c:pt idx="12314" formatCode="##0.000E+00">
                  <c:v>12314</c:v>
                </c:pt>
                <c:pt idx="12315" formatCode="##0.000E+00">
                  <c:v>12315</c:v>
                </c:pt>
                <c:pt idx="12316" formatCode="##0.000E+00">
                  <c:v>12316</c:v>
                </c:pt>
                <c:pt idx="12317" formatCode="##0.000E+00">
                  <c:v>12317</c:v>
                </c:pt>
                <c:pt idx="12318" formatCode="##0.000E+00">
                  <c:v>12318</c:v>
                </c:pt>
                <c:pt idx="12319" formatCode="##0.000E+00">
                  <c:v>12319</c:v>
                </c:pt>
                <c:pt idx="12320" formatCode="##0.000E+00">
                  <c:v>12320</c:v>
                </c:pt>
                <c:pt idx="12321" formatCode="##0.000E+00">
                  <c:v>12321</c:v>
                </c:pt>
                <c:pt idx="12322" formatCode="##0.000E+00">
                  <c:v>12322</c:v>
                </c:pt>
                <c:pt idx="12323" formatCode="##0.000E+00">
                  <c:v>12323</c:v>
                </c:pt>
                <c:pt idx="12324" formatCode="##0.000E+00">
                  <c:v>12324</c:v>
                </c:pt>
                <c:pt idx="12325" formatCode="##0.000E+00">
                  <c:v>12325</c:v>
                </c:pt>
                <c:pt idx="12326" formatCode="##0.000E+00">
                  <c:v>12326</c:v>
                </c:pt>
                <c:pt idx="12327" formatCode="##0.000E+00">
                  <c:v>12327</c:v>
                </c:pt>
                <c:pt idx="12328" formatCode="##0.000E+00">
                  <c:v>12328</c:v>
                </c:pt>
                <c:pt idx="12329" formatCode="##0.000E+00">
                  <c:v>12329</c:v>
                </c:pt>
                <c:pt idx="12330" formatCode="##0.000E+00">
                  <c:v>12330</c:v>
                </c:pt>
                <c:pt idx="12331" formatCode="##0.000E+00">
                  <c:v>12331</c:v>
                </c:pt>
                <c:pt idx="12332" formatCode="##0.000E+00">
                  <c:v>12332</c:v>
                </c:pt>
                <c:pt idx="12333" formatCode="##0.000E+00">
                  <c:v>12333</c:v>
                </c:pt>
                <c:pt idx="12334" formatCode="##0.000E+00">
                  <c:v>12334</c:v>
                </c:pt>
                <c:pt idx="12335" formatCode="##0.000E+00">
                  <c:v>12335</c:v>
                </c:pt>
                <c:pt idx="12336" formatCode="##0.000E+00">
                  <c:v>12336</c:v>
                </c:pt>
                <c:pt idx="12337" formatCode="##0.000E+00">
                  <c:v>12337</c:v>
                </c:pt>
                <c:pt idx="12338" formatCode="##0.000E+00">
                  <c:v>12338</c:v>
                </c:pt>
                <c:pt idx="12339" formatCode="##0.000E+00">
                  <c:v>12339</c:v>
                </c:pt>
                <c:pt idx="12340" formatCode="##0.000E+00">
                  <c:v>12340</c:v>
                </c:pt>
                <c:pt idx="12341" formatCode="##0.000E+00">
                  <c:v>12341</c:v>
                </c:pt>
                <c:pt idx="12342" formatCode="##0.000E+00">
                  <c:v>12342</c:v>
                </c:pt>
                <c:pt idx="12343" formatCode="##0.000E+00">
                  <c:v>12343</c:v>
                </c:pt>
                <c:pt idx="12344" formatCode="##0.000E+00">
                  <c:v>12344</c:v>
                </c:pt>
                <c:pt idx="12345" formatCode="##0.000E+00">
                  <c:v>12345</c:v>
                </c:pt>
                <c:pt idx="12346" formatCode="##0.000E+00">
                  <c:v>12346</c:v>
                </c:pt>
                <c:pt idx="12347" formatCode="##0.000E+00">
                  <c:v>12347</c:v>
                </c:pt>
                <c:pt idx="12348" formatCode="##0.000E+00">
                  <c:v>12348</c:v>
                </c:pt>
                <c:pt idx="12349" formatCode="##0.000E+00">
                  <c:v>12349</c:v>
                </c:pt>
                <c:pt idx="12350" formatCode="##0.000E+00">
                  <c:v>12350</c:v>
                </c:pt>
                <c:pt idx="12351" formatCode="##0.000E+00">
                  <c:v>12351</c:v>
                </c:pt>
                <c:pt idx="12352" formatCode="##0.000E+00">
                  <c:v>12352</c:v>
                </c:pt>
                <c:pt idx="12353" formatCode="##0.000E+00">
                  <c:v>12353</c:v>
                </c:pt>
                <c:pt idx="12354" formatCode="##0.000E+00">
                  <c:v>12354</c:v>
                </c:pt>
                <c:pt idx="12355" formatCode="##0.000E+00">
                  <c:v>12355</c:v>
                </c:pt>
                <c:pt idx="12356" formatCode="##0.000E+00">
                  <c:v>12356</c:v>
                </c:pt>
                <c:pt idx="12357" formatCode="##0.000E+00">
                  <c:v>12357</c:v>
                </c:pt>
                <c:pt idx="12358" formatCode="##0.000E+00">
                  <c:v>12358</c:v>
                </c:pt>
                <c:pt idx="12359" formatCode="##0.000E+00">
                  <c:v>12359</c:v>
                </c:pt>
                <c:pt idx="12360" formatCode="##0.000E+00">
                  <c:v>12360</c:v>
                </c:pt>
                <c:pt idx="12361" formatCode="##0.000E+00">
                  <c:v>12361</c:v>
                </c:pt>
                <c:pt idx="12362" formatCode="##0.000E+00">
                  <c:v>12362</c:v>
                </c:pt>
                <c:pt idx="12363" formatCode="##0.000E+00">
                  <c:v>12363</c:v>
                </c:pt>
                <c:pt idx="12364" formatCode="##0.000E+00">
                  <c:v>12364</c:v>
                </c:pt>
                <c:pt idx="12365" formatCode="##0.000E+00">
                  <c:v>12365</c:v>
                </c:pt>
                <c:pt idx="12366" formatCode="##0.000E+00">
                  <c:v>12366</c:v>
                </c:pt>
                <c:pt idx="12367" formatCode="##0.000E+00">
                  <c:v>12367</c:v>
                </c:pt>
                <c:pt idx="12368" formatCode="##0.000E+00">
                  <c:v>12368</c:v>
                </c:pt>
                <c:pt idx="12369" formatCode="##0.000E+00">
                  <c:v>12369</c:v>
                </c:pt>
                <c:pt idx="12370" formatCode="##0.000E+00">
                  <c:v>12370</c:v>
                </c:pt>
                <c:pt idx="12371" formatCode="##0.000E+00">
                  <c:v>12371</c:v>
                </c:pt>
                <c:pt idx="12372" formatCode="##0.000E+00">
                  <c:v>12372</c:v>
                </c:pt>
                <c:pt idx="12373" formatCode="##0.000E+00">
                  <c:v>12373</c:v>
                </c:pt>
                <c:pt idx="12374" formatCode="##0.000E+00">
                  <c:v>12374</c:v>
                </c:pt>
                <c:pt idx="12375" formatCode="##0.000E+00">
                  <c:v>12375</c:v>
                </c:pt>
                <c:pt idx="12376" formatCode="##0.000E+00">
                  <c:v>12376</c:v>
                </c:pt>
                <c:pt idx="12377" formatCode="##0.000E+00">
                  <c:v>12377</c:v>
                </c:pt>
                <c:pt idx="12378" formatCode="##0.000E+00">
                  <c:v>12378</c:v>
                </c:pt>
                <c:pt idx="12379" formatCode="##0.000E+00">
                  <c:v>12379</c:v>
                </c:pt>
                <c:pt idx="12380" formatCode="##0.000E+00">
                  <c:v>12380</c:v>
                </c:pt>
                <c:pt idx="12381" formatCode="##0.000E+00">
                  <c:v>12381</c:v>
                </c:pt>
                <c:pt idx="12382" formatCode="##0.000E+00">
                  <c:v>12382</c:v>
                </c:pt>
                <c:pt idx="12383" formatCode="##0.000E+00">
                  <c:v>12383</c:v>
                </c:pt>
                <c:pt idx="12384" formatCode="##0.000E+00">
                  <c:v>12384</c:v>
                </c:pt>
                <c:pt idx="12385" formatCode="##0.000E+00">
                  <c:v>12385</c:v>
                </c:pt>
                <c:pt idx="12386" formatCode="##0.000E+00">
                  <c:v>12386</c:v>
                </c:pt>
                <c:pt idx="12387" formatCode="##0.000E+00">
                  <c:v>12387</c:v>
                </c:pt>
                <c:pt idx="12388" formatCode="##0.000E+00">
                  <c:v>12388</c:v>
                </c:pt>
                <c:pt idx="12389" formatCode="##0.000E+00">
                  <c:v>12389</c:v>
                </c:pt>
                <c:pt idx="12390" formatCode="##0.000E+00">
                  <c:v>12390</c:v>
                </c:pt>
                <c:pt idx="12391" formatCode="##0.000E+00">
                  <c:v>12391</c:v>
                </c:pt>
                <c:pt idx="12392" formatCode="##0.000E+00">
                  <c:v>12392</c:v>
                </c:pt>
                <c:pt idx="12393" formatCode="##0.000E+00">
                  <c:v>12393</c:v>
                </c:pt>
                <c:pt idx="12394" formatCode="##0.000E+00">
                  <c:v>12394</c:v>
                </c:pt>
                <c:pt idx="12395" formatCode="##0.000E+00">
                  <c:v>12395</c:v>
                </c:pt>
                <c:pt idx="12396" formatCode="##0.000E+00">
                  <c:v>12396</c:v>
                </c:pt>
                <c:pt idx="12397" formatCode="##0.000E+00">
                  <c:v>12397</c:v>
                </c:pt>
                <c:pt idx="12398" formatCode="##0.000E+00">
                  <c:v>12398</c:v>
                </c:pt>
                <c:pt idx="12399" formatCode="##0.000E+00">
                  <c:v>12399</c:v>
                </c:pt>
                <c:pt idx="12400" formatCode="##0.000E+00">
                  <c:v>12400</c:v>
                </c:pt>
                <c:pt idx="12401" formatCode="##0.000E+00">
                  <c:v>12401</c:v>
                </c:pt>
                <c:pt idx="12402" formatCode="##0.000E+00">
                  <c:v>12402</c:v>
                </c:pt>
                <c:pt idx="12403" formatCode="##0.000E+00">
                  <c:v>12403</c:v>
                </c:pt>
                <c:pt idx="12404" formatCode="##0.000E+00">
                  <c:v>12404</c:v>
                </c:pt>
                <c:pt idx="12405" formatCode="##0.000E+00">
                  <c:v>12405</c:v>
                </c:pt>
                <c:pt idx="12406" formatCode="##0.000E+00">
                  <c:v>12406</c:v>
                </c:pt>
                <c:pt idx="12407" formatCode="##0.000E+00">
                  <c:v>12407</c:v>
                </c:pt>
                <c:pt idx="12408" formatCode="##0.000E+00">
                  <c:v>12408</c:v>
                </c:pt>
                <c:pt idx="12409" formatCode="##0.000E+00">
                  <c:v>12409</c:v>
                </c:pt>
                <c:pt idx="12410" formatCode="##0.000E+00">
                  <c:v>12410</c:v>
                </c:pt>
                <c:pt idx="12411" formatCode="##0.000E+00">
                  <c:v>12411</c:v>
                </c:pt>
                <c:pt idx="12412" formatCode="##0.000E+00">
                  <c:v>12412</c:v>
                </c:pt>
                <c:pt idx="12413" formatCode="##0.000E+00">
                  <c:v>12413</c:v>
                </c:pt>
                <c:pt idx="12414" formatCode="##0.000E+00">
                  <c:v>12414</c:v>
                </c:pt>
                <c:pt idx="12415" formatCode="##0.000E+00">
                  <c:v>12415</c:v>
                </c:pt>
                <c:pt idx="12416" formatCode="##0.000E+00">
                  <c:v>12416</c:v>
                </c:pt>
                <c:pt idx="12417" formatCode="##0.000E+00">
                  <c:v>12417</c:v>
                </c:pt>
                <c:pt idx="12418" formatCode="##0.000E+00">
                  <c:v>12418</c:v>
                </c:pt>
                <c:pt idx="12419" formatCode="##0.000E+00">
                  <c:v>12419</c:v>
                </c:pt>
                <c:pt idx="12420" formatCode="##0.000E+00">
                  <c:v>12420</c:v>
                </c:pt>
                <c:pt idx="12421" formatCode="##0.000E+00">
                  <c:v>12421</c:v>
                </c:pt>
                <c:pt idx="12422" formatCode="##0.000E+00">
                  <c:v>12422</c:v>
                </c:pt>
                <c:pt idx="12423" formatCode="##0.000E+00">
                  <c:v>12423</c:v>
                </c:pt>
                <c:pt idx="12424" formatCode="##0.000E+00">
                  <c:v>12424</c:v>
                </c:pt>
                <c:pt idx="12425" formatCode="##0.000E+00">
                  <c:v>12425</c:v>
                </c:pt>
                <c:pt idx="12426" formatCode="##0.000E+00">
                  <c:v>12426</c:v>
                </c:pt>
                <c:pt idx="12427" formatCode="##0.000E+00">
                  <c:v>12427</c:v>
                </c:pt>
                <c:pt idx="12428" formatCode="##0.000E+00">
                  <c:v>12428</c:v>
                </c:pt>
                <c:pt idx="12429" formatCode="##0.000E+00">
                  <c:v>12429</c:v>
                </c:pt>
                <c:pt idx="12430" formatCode="##0.000E+00">
                  <c:v>12430</c:v>
                </c:pt>
                <c:pt idx="12431" formatCode="##0.000E+00">
                  <c:v>12431</c:v>
                </c:pt>
                <c:pt idx="12432" formatCode="##0.000E+00">
                  <c:v>12432</c:v>
                </c:pt>
                <c:pt idx="12433" formatCode="##0.000E+00">
                  <c:v>12433</c:v>
                </c:pt>
                <c:pt idx="12434" formatCode="##0.000E+00">
                  <c:v>12434</c:v>
                </c:pt>
                <c:pt idx="12435" formatCode="##0.000E+00">
                  <c:v>12435</c:v>
                </c:pt>
                <c:pt idx="12436" formatCode="##0.000E+00">
                  <c:v>12436</c:v>
                </c:pt>
                <c:pt idx="12437" formatCode="##0.000E+00">
                  <c:v>12437</c:v>
                </c:pt>
                <c:pt idx="12438" formatCode="##0.000E+00">
                  <c:v>12438</c:v>
                </c:pt>
                <c:pt idx="12439" formatCode="##0.000E+00">
                  <c:v>12439</c:v>
                </c:pt>
                <c:pt idx="12440" formatCode="##0.000E+00">
                  <c:v>12440</c:v>
                </c:pt>
                <c:pt idx="12441" formatCode="##0.000E+00">
                  <c:v>12441</c:v>
                </c:pt>
                <c:pt idx="12442" formatCode="##0.000E+00">
                  <c:v>12442</c:v>
                </c:pt>
                <c:pt idx="12443" formatCode="##0.000E+00">
                  <c:v>12443</c:v>
                </c:pt>
                <c:pt idx="12444" formatCode="##0.000E+00">
                  <c:v>12444</c:v>
                </c:pt>
                <c:pt idx="12445" formatCode="##0.000E+00">
                  <c:v>12445</c:v>
                </c:pt>
                <c:pt idx="12446" formatCode="##0.000E+00">
                  <c:v>12446</c:v>
                </c:pt>
                <c:pt idx="12447" formatCode="##0.000E+00">
                  <c:v>12447</c:v>
                </c:pt>
                <c:pt idx="12448" formatCode="##0.000E+00">
                  <c:v>12448</c:v>
                </c:pt>
                <c:pt idx="12449" formatCode="##0.000E+00">
                  <c:v>12449</c:v>
                </c:pt>
                <c:pt idx="12450" formatCode="##0.000E+00">
                  <c:v>12450</c:v>
                </c:pt>
                <c:pt idx="12451" formatCode="##0.000E+00">
                  <c:v>12451</c:v>
                </c:pt>
                <c:pt idx="12452" formatCode="##0.000E+00">
                  <c:v>12452</c:v>
                </c:pt>
                <c:pt idx="12453" formatCode="##0.000E+00">
                  <c:v>12453</c:v>
                </c:pt>
                <c:pt idx="12454" formatCode="##0.000E+00">
                  <c:v>12454</c:v>
                </c:pt>
                <c:pt idx="12455" formatCode="##0.000E+00">
                  <c:v>12455</c:v>
                </c:pt>
                <c:pt idx="12456" formatCode="##0.000E+00">
                  <c:v>12456</c:v>
                </c:pt>
                <c:pt idx="12457" formatCode="##0.000E+00">
                  <c:v>12457</c:v>
                </c:pt>
                <c:pt idx="12458" formatCode="##0.000E+00">
                  <c:v>12458</c:v>
                </c:pt>
                <c:pt idx="12459" formatCode="##0.000E+00">
                  <c:v>12459</c:v>
                </c:pt>
                <c:pt idx="12460" formatCode="##0.000E+00">
                  <c:v>12460</c:v>
                </c:pt>
                <c:pt idx="12461" formatCode="##0.000E+00">
                  <c:v>12461</c:v>
                </c:pt>
                <c:pt idx="12462" formatCode="##0.000E+00">
                  <c:v>12462</c:v>
                </c:pt>
                <c:pt idx="12463" formatCode="##0.000E+00">
                  <c:v>12463</c:v>
                </c:pt>
                <c:pt idx="12464" formatCode="##0.000E+00">
                  <c:v>12464</c:v>
                </c:pt>
                <c:pt idx="12465" formatCode="##0.000E+00">
                  <c:v>12465</c:v>
                </c:pt>
                <c:pt idx="12466" formatCode="##0.000E+00">
                  <c:v>12466</c:v>
                </c:pt>
                <c:pt idx="12467" formatCode="##0.000E+00">
                  <c:v>12467</c:v>
                </c:pt>
                <c:pt idx="12468" formatCode="##0.000E+00">
                  <c:v>12468</c:v>
                </c:pt>
                <c:pt idx="12469" formatCode="##0.000E+00">
                  <c:v>12469</c:v>
                </c:pt>
                <c:pt idx="12470" formatCode="##0.000E+00">
                  <c:v>12470</c:v>
                </c:pt>
                <c:pt idx="12471" formatCode="##0.000E+00">
                  <c:v>12471</c:v>
                </c:pt>
                <c:pt idx="12472" formatCode="##0.000E+00">
                  <c:v>12472</c:v>
                </c:pt>
                <c:pt idx="12473" formatCode="##0.000E+00">
                  <c:v>12473</c:v>
                </c:pt>
                <c:pt idx="12474" formatCode="##0.000E+00">
                  <c:v>12474</c:v>
                </c:pt>
                <c:pt idx="12475" formatCode="##0.000E+00">
                  <c:v>12475</c:v>
                </c:pt>
                <c:pt idx="12476" formatCode="##0.000E+00">
                  <c:v>12476</c:v>
                </c:pt>
                <c:pt idx="12477" formatCode="##0.000E+00">
                  <c:v>12477</c:v>
                </c:pt>
                <c:pt idx="12478" formatCode="##0.000E+00">
                  <c:v>12478</c:v>
                </c:pt>
                <c:pt idx="12479" formatCode="##0.000E+00">
                  <c:v>12479</c:v>
                </c:pt>
                <c:pt idx="12480" formatCode="##0.000E+00">
                  <c:v>12480</c:v>
                </c:pt>
                <c:pt idx="12481" formatCode="##0.000E+00">
                  <c:v>12481</c:v>
                </c:pt>
                <c:pt idx="12482" formatCode="##0.000E+00">
                  <c:v>12482</c:v>
                </c:pt>
                <c:pt idx="12483" formatCode="##0.000E+00">
                  <c:v>12483</c:v>
                </c:pt>
                <c:pt idx="12484" formatCode="##0.000E+00">
                  <c:v>12484</c:v>
                </c:pt>
                <c:pt idx="12485" formatCode="##0.000E+00">
                  <c:v>12485</c:v>
                </c:pt>
                <c:pt idx="12486" formatCode="##0.000E+00">
                  <c:v>12486</c:v>
                </c:pt>
                <c:pt idx="12487" formatCode="##0.000E+00">
                  <c:v>12487</c:v>
                </c:pt>
                <c:pt idx="12488" formatCode="##0.000E+00">
                  <c:v>12488</c:v>
                </c:pt>
                <c:pt idx="12489" formatCode="##0.000E+00">
                  <c:v>12489</c:v>
                </c:pt>
                <c:pt idx="12490" formatCode="##0.000E+00">
                  <c:v>12490</c:v>
                </c:pt>
                <c:pt idx="12491" formatCode="##0.000E+00">
                  <c:v>12491</c:v>
                </c:pt>
                <c:pt idx="12492" formatCode="##0.000E+00">
                  <c:v>12492</c:v>
                </c:pt>
                <c:pt idx="12493" formatCode="##0.000E+00">
                  <c:v>12493</c:v>
                </c:pt>
                <c:pt idx="12494" formatCode="##0.000E+00">
                  <c:v>12494</c:v>
                </c:pt>
                <c:pt idx="12495" formatCode="##0.000E+00">
                  <c:v>12495</c:v>
                </c:pt>
                <c:pt idx="12496" formatCode="##0.000E+00">
                  <c:v>12496</c:v>
                </c:pt>
                <c:pt idx="12497" formatCode="##0.000E+00">
                  <c:v>12497</c:v>
                </c:pt>
                <c:pt idx="12498" formatCode="##0.000E+00">
                  <c:v>12498</c:v>
                </c:pt>
                <c:pt idx="12499" formatCode="##0.000E+00">
                  <c:v>12499</c:v>
                </c:pt>
                <c:pt idx="12500" formatCode="##0.000E+00">
                  <c:v>12500</c:v>
                </c:pt>
                <c:pt idx="12501" formatCode="##0.000E+00">
                  <c:v>12501</c:v>
                </c:pt>
                <c:pt idx="12502" formatCode="##0.000E+00">
                  <c:v>12502</c:v>
                </c:pt>
                <c:pt idx="12503" formatCode="##0.000E+00">
                  <c:v>12503</c:v>
                </c:pt>
                <c:pt idx="12504" formatCode="##0.000E+00">
                  <c:v>12504</c:v>
                </c:pt>
                <c:pt idx="12505" formatCode="##0.000E+00">
                  <c:v>12505</c:v>
                </c:pt>
                <c:pt idx="12506" formatCode="##0.000E+00">
                  <c:v>12506</c:v>
                </c:pt>
                <c:pt idx="12507" formatCode="##0.000E+00">
                  <c:v>12507</c:v>
                </c:pt>
                <c:pt idx="12508" formatCode="##0.000E+00">
                  <c:v>12508</c:v>
                </c:pt>
                <c:pt idx="12509" formatCode="##0.000E+00">
                  <c:v>12509</c:v>
                </c:pt>
                <c:pt idx="12510" formatCode="##0.000E+00">
                  <c:v>12510</c:v>
                </c:pt>
                <c:pt idx="12511" formatCode="##0.000E+00">
                  <c:v>12511</c:v>
                </c:pt>
                <c:pt idx="12512" formatCode="##0.000E+00">
                  <c:v>12512</c:v>
                </c:pt>
                <c:pt idx="12513" formatCode="##0.000E+00">
                  <c:v>12513</c:v>
                </c:pt>
                <c:pt idx="12514" formatCode="##0.000E+00">
                  <c:v>12514</c:v>
                </c:pt>
                <c:pt idx="12515" formatCode="##0.000E+00">
                  <c:v>12515</c:v>
                </c:pt>
                <c:pt idx="12516" formatCode="##0.000E+00">
                  <c:v>12516</c:v>
                </c:pt>
                <c:pt idx="12517" formatCode="##0.000E+00">
                  <c:v>12517</c:v>
                </c:pt>
                <c:pt idx="12518" formatCode="##0.000E+00">
                  <c:v>12518</c:v>
                </c:pt>
                <c:pt idx="12519" formatCode="##0.000E+00">
                  <c:v>12519</c:v>
                </c:pt>
                <c:pt idx="12520" formatCode="##0.000E+00">
                  <c:v>12520</c:v>
                </c:pt>
                <c:pt idx="12521" formatCode="##0.000E+00">
                  <c:v>12521</c:v>
                </c:pt>
                <c:pt idx="12522" formatCode="##0.000E+00">
                  <c:v>12522</c:v>
                </c:pt>
                <c:pt idx="12523" formatCode="##0.000E+00">
                  <c:v>12523</c:v>
                </c:pt>
                <c:pt idx="12524" formatCode="##0.000E+00">
                  <c:v>12524</c:v>
                </c:pt>
                <c:pt idx="12525" formatCode="##0.000E+00">
                  <c:v>12525</c:v>
                </c:pt>
                <c:pt idx="12526" formatCode="##0.000E+00">
                  <c:v>12526</c:v>
                </c:pt>
                <c:pt idx="12527" formatCode="##0.000E+00">
                  <c:v>12527</c:v>
                </c:pt>
                <c:pt idx="12528" formatCode="##0.000E+00">
                  <c:v>12528</c:v>
                </c:pt>
                <c:pt idx="12529" formatCode="##0.000E+00">
                  <c:v>12529</c:v>
                </c:pt>
                <c:pt idx="12530" formatCode="##0.000E+00">
                  <c:v>12530</c:v>
                </c:pt>
                <c:pt idx="12531" formatCode="##0.000E+00">
                  <c:v>12531</c:v>
                </c:pt>
                <c:pt idx="12532" formatCode="##0.000E+00">
                  <c:v>12532</c:v>
                </c:pt>
                <c:pt idx="12533" formatCode="##0.000E+00">
                  <c:v>12533</c:v>
                </c:pt>
                <c:pt idx="12534" formatCode="##0.000E+00">
                  <c:v>12534</c:v>
                </c:pt>
                <c:pt idx="12535" formatCode="##0.000E+00">
                  <c:v>12535</c:v>
                </c:pt>
                <c:pt idx="12536" formatCode="##0.000E+00">
                  <c:v>12536</c:v>
                </c:pt>
                <c:pt idx="12537" formatCode="##0.000E+00">
                  <c:v>12537</c:v>
                </c:pt>
                <c:pt idx="12538" formatCode="##0.000E+00">
                  <c:v>12538</c:v>
                </c:pt>
                <c:pt idx="12539" formatCode="##0.000E+00">
                  <c:v>12539</c:v>
                </c:pt>
                <c:pt idx="12540" formatCode="##0.000E+00">
                  <c:v>12540</c:v>
                </c:pt>
                <c:pt idx="12541" formatCode="##0.000E+00">
                  <c:v>12541</c:v>
                </c:pt>
                <c:pt idx="12542" formatCode="##0.000E+00">
                  <c:v>12542</c:v>
                </c:pt>
                <c:pt idx="12543" formatCode="##0.000E+00">
                  <c:v>12543</c:v>
                </c:pt>
                <c:pt idx="12544" formatCode="##0.000E+00">
                  <c:v>12544</c:v>
                </c:pt>
                <c:pt idx="12545" formatCode="##0.000E+00">
                  <c:v>12545</c:v>
                </c:pt>
                <c:pt idx="12546" formatCode="##0.000E+00">
                  <c:v>12546</c:v>
                </c:pt>
                <c:pt idx="12547" formatCode="##0.000E+00">
                  <c:v>12547</c:v>
                </c:pt>
                <c:pt idx="12548" formatCode="##0.000E+00">
                  <c:v>12548</c:v>
                </c:pt>
                <c:pt idx="12549" formatCode="##0.000E+00">
                  <c:v>12549</c:v>
                </c:pt>
                <c:pt idx="12550" formatCode="##0.000E+00">
                  <c:v>12550</c:v>
                </c:pt>
                <c:pt idx="12551" formatCode="##0.000E+00">
                  <c:v>12551</c:v>
                </c:pt>
                <c:pt idx="12552" formatCode="##0.000E+00">
                  <c:v>12552</c:v>
                </c:pt>
                <c:pt idx="12553" formatCode="##0.000E+00">
                  <c:v>12553</c:v>
                </c:pt>
                <c:pt idx="12554" formatCode="##0.000E+00">
                  <c:v>12554</c:v>
                </c:pt>
                <c:pt idx="12555" formatCode="##0.000E+00">
                  <c:v>12555</c:v>
                </c:pt>
                <c:pt idx="12556" formatCode="##0.000E+00">
                  <c:v>12556</c:v>
                </c:pt>
                <c:pt idx="12557" formatCode="##0.000E+00">
                  <c:v>12557</c:v>
                </c:pt>
                <c:pt idx="12558" formatCode="##0.000E+00">
                  <c:v>12558</c:v>
                </c:pt>
                <c:pt idx="12559" formatCode="##0.000E+00">
                  <c:v>12559</c:v>
                </c:pt>
                <c:pt idx="12560" formatCode="##0.000E+00">
                  <c:v>12560</c:v>
                </c:pt>
                <c:pt idx="12561" formatCode="##0.000E+00">
                  <c:v>12561</c:v>
                </c:pt>
                <c:pt idx="12562" formatCode="##0.000E+00">
                  <c:v>12562</c:v>
                </c:pt>
                <c:pt idx="12563" formatCode="##0.000E+00">
                  <c:v>12563</c:v>
                </c:pt>
                <c:pt idx="12564" formatCode="##0.000E+00">
                  <c:v>12564</c:v>
                </c:pt>
                <c:pt idx="12565" formatCode="##0.000E+00">
                  <c:v>12565</c:v>
                </c:pt>
                <c:pt idx="12566" formatCode="##0.000E+00">
                  <c:v>12566</c:v>
                </c:pt>
                <c:pt idx="12567" formatCode="##0.000E+00">
                  <c:v>12567</c:v>
                </c:pt>
                <c:pt idx="12568" formatCode="##0.000E+00">
                  <c:v>12568</c:v>
                </c:pt>
                <c:pt idx="12569" formatCode="##0.000E+00">
                  <c:v>12569</c:v>
                </c:pt>
                <c:pt idx="12570" formatCode="##0.000E+00">
                  <c:v>12570</c:v>
                </c:pt>
                <c:pt idx="12571" formatCode="##0.000E+00">
                  <c:v>12571</c:v>
                </c:pt>
                <c:pt idx="12572" formatCode="##0.000E+00">
                  <c:v>12572</c:v>
                </c:pt>
                <c:pt idx="12573" formatCode="##0.000E+00">
                  <c:v>12573</c:v>
                </c:pt>
                <c:pt idx="12574" formatCode="##0.000E+00">
                  <c:v>12574</c:v>
                </c:pt>
                <c:pt idx="12575" formatCode="##0.000E+00">
                  <c:v>12575</c:v>
                </c:pt>
                <c:pt idx="12576" formatCode="##0.000E+00">
                  <c:v>12576</c:v>
                </c:pt>
                <c:pt idx="12577" formatCode="##0.000E+00">
                  <c:v>12577</c:v>
                </c:pt>
                <c:pt idx="12578" formatCode="##0.000E+00">
                  <c:v>12578</c:v>
                </c:pt>
                <c:pt idx="12579" formatCode="##0.000E+00">
                  <c:v>12579</c:v>
                </c:pt>
                <c:pt idx="12580" formatCode="##0.000E+00">
                  <c:v>12580</c:v>
                </c:pt>
                <c:pt idx="12581" formatCode="##0.000E+00">
                  <c:v>12581</c:v>
                </c:pt>
                <c:pt idx="12582" formatCode="##0.000E+00">
                  <c:v>12582</c:v>
                </c:pt>
                <c:pt idx="12583" formatCode="##0.000E+00">
                  <c:v>12583</c:v>
                </c:pt>
                <c:pt idx="12584" formatCode="##0.000E+00">
                  <c:v>12584</c:v>
                </c:pt>
                <c:pt idx="12585" formatCode="##0.000E+00">
                  <c:v>12585</c:v>
                </c:pt>
                <c:pt idx="12586" formatCode="##0.000E+00">
                  <c:v>12586</c:v>
                </c:pt>
                <c:pt idx="12587" formatCode="##0.000E+00">
                  <c:v>12587</c:v>
                </c:pt>
                <c:pt idx="12588" formatCode="##0.000E+00">
                  <c:v>12588</c:v>
                </c:pt>
                <c:pt idx="12589" formatCode="##0.000E+00">
                  <c:v>12589</c:v>
                </c:pt>
                <c:pt idx="12590" formatCode="##0.000E+00">
                  <c:v>12590</c:v>
                </c:pt>
                <c:pt idx="12591" formatCode="##0.000E+00">
                  <c:v>12591</c:v>
                </c:pt>
                <c:pt idx="12592" formatCode="##0.000E+00">
                  <c:v>12592</c:v>
                </c:pt>
                <c:pt idx="12593" formatCode="##0.000E+00">
                  <c:v>12593</c:v>
                </c:pt>
                <c:pt idx="12594" formatCode="##0.000E+00">
                  <c:v>12594</c:v>
                </c:pt>
                <c:pt idx="12595" formatCode="##0.000E+00">
                  <c:v>12595</c:v>
                </c:pt>
                <c:pt idx="12596" formatCode="##0.000E+00">
                  <c:v>12596</c:v>
                </c:pt>
                <c:pt idx="12597" formatCode="##0.000E+00">
                  <c:v>12597</c:v>
                </c:pt>
                <c:pt idx="12598" formatCode="##0.000E+00">
                  <c:v>12598</c:v>
                </c:pt>
                <c:pt idx="12599" formatCode="##0.000E+00">
                  <c:v>12599</c:v>
                </c:pt>
                <c:pt idx="12600" formatCode="##0.000E+00">
                  <c:v>12600</c:v>
                </c:pt>
                <c:pt idx="12601" formatCode="##0.000E+00">
                  <c:v>12601</c:v>
                </c:pt>
                <c:pt idx="12602" formatCode="##0.000E+00">
                  <c:v>12602</c:v>
                </c:pt>
                <c:pt idx="12603" formatCode="##0.000E+00">
                  <c:v>12603</c:v>
                </c:pt>
                <c:pt idx="12604" formatCode="##0.000E+00">
                  <c:v>12604</c:v>
                </c:pt>
                <c:pt idx="12605" formatCode="##0.000E+00">
                  <c:v>12605</c:v>
                </c:pt>
                <c:pt idx="12606" formatCode="##0.000E+00">
                  <c:v>12606</c:v>
                </c:pt>
                <c:pt idx="12607" formatCode="##0.000E+00">
                  <c:v>12607</c:v>
                </c:pt>
                <c:pt idx="12608" formatCode="##0.000E+00">
                  <c:v>12608</c:v>
                </c:pt>
                <c:pt idx="12609" formatCode="##0.000E+00">
                  <c:v>12609</c:v>
                </c:pt>
                <c:pt idx="12610" formatCode="##0.000E+00">
                  <c:v>12610</c:v>
                </c:pt>
                <c:pt idx="12611" formatCode="##0.000E+00">
                  <c:v>12611</c:v>
                </c:pt>
                <c:pt idx="12612" formatCode="##0.000E+00">
                  <c:v>12612</c:v>
                </c:pt>
                <c:pt idx="12613" formatCode="##0.000E+00">
                  <c:v>12613</c:v>
                </c:pt>
                <c:pt idx="12614" formatCode="##0.000E+00">
                  <c:v>12614</c:v>
                </c:pt>
                <c:pt idx="12615" formatCode="##0.000E+00">
                  <c:v>12615</c:v>
                </c:pt>
                <c:pt idx="12616" formatCode="##0.000E+00">
                  <c:v>12616</c:v>
                </c:pt>
                <c:pt idx="12617" formatCode="##0.000E+00">
                  <c:v>12617</c:v>
                </c:pt>
                <c:pt idx="12618" formatCode="##0.000E+00">
                  <c:v>12618</c:v>
                </c:pt>
                <c:pt idx="12619" formatCode="##0.000E+00">
                  <c:v>12619</c:v>
                </c:pt>
                <c:pt idx="12620" formatCode="##0.000E+00">
                  <c:v>12620</c:v>
                </c:pt>
                <c:pt idx="12621" formatCode="##0.000E+00">
                  <c:v>12621</c:v>
                </c:pt>
                <c:pt idx="12622" formatCode="##0.000E+00">
                  <c:v>12622</c:v>
                </c:pt>
                <c:pt idx="12623" formatCode="##0.000E+00">
                  <c:v>12623</c:v>
                </c:pt>
                <c:pt idx="12624" formatCode="##0.000E+00">
                  <c:v>12624</c:v>
                </c:pt>
                <c:pt idx="12625" formatCode="##0.000E+00">
                  <c:v>12625</c:v>
                </c:pt>
                <c:pt idx="12626" formatCode="##0.000E+00">
                  <c:v>12626</c:v>
                </c:pt>
                <c:pt idx="12627" formatCode="##0.000E+00">
                  <c:v>12627</c:v>
                </c:pt>
                <c:pt idx="12628" formatCode="##0.000E+00">
                  <c:v>12628</c:v>
                </c:pt>
                <c:pt idx="12629" formatCode="##0.000E+00">
                  <c:v>12629</c:v>
                </c:pt>
                <c:pt idx="12630" formatCode="##0.000E+00">
                  <c:v>12630</c:v>
                </c:pt>
                <c:pt idx="12631" formatCode="##0.000E+00">
                  <c:v>12631</c:v>
                </c:pt>
                <c:pt idx="12632" formatCode="##0.000E+00">
                  <c:v>12632</c:v>
                </c:pt>
                <c:pt idx="12633" formatCode="##0.000E+00">
                  <c:v>12633</c:v>
                </c:pt>
                <c:pt idx="12634" formatCode="##0.000E+00">
                  <c:v>12634</c:v>
                </c:pt>
                <c:pt idx="12635" formatCode="##0.000E+00">
                  <c:v>12635</c:v>
                </c:pt>
                <c:pt idx="12636" formatCode="##0.000E+00">
                  <c:v>12636</c:v>
                </c:pt>
                <c:pt idx="12637" formatCode="##0.000E+00">
                  <c:v>12637</c:v>
                </c:pt>
                <c:pt idx="12638" formatCode="##0.000E+00">
                  <c:v>12638</c:v>
                </c:pt>
                <c:pt idx="12639" formatCode="##0.000E+00">
                  <c:v>12639</c:v>
                </c:pt>
                <c:pt idx="12640" formatCode="##0.000E+00">
                  <c:v>12640</c:v>
                </c:pt>
                <c:pt idx="12641" formatCode="##0.000E+00">
                  <c:v>12641</c:v>
                </c:pt>
                <c:pt idx="12642" formatCode="##0.000E+00">
                  <c:v>12642</c:v>
                </c:pt>
                <c:pt idx="12643" formatCode="##0.000E+00">
                  <c:v>12643</c:v>
                </c:pt>
                <c:pt idx="12644" formatCode="##0.000E+00">
                  <c:v>12644</c:v>
                </c:pt>
                <c:pt idx="12645" formatCode="##0.000E+00">
                  <c:v>12645</c:v>
                </c:pt>
                <c:pt idx="12646" formatCode="##0.000E+00">
                  <c:v>12646</c:v>
                </c:pt>
                <c:pt idx="12647" formatCode="##0.000E+00">
                  <c:v>12647</c:v>
                </c:pt>
                <c:pt idx="12648" formatCode="##0.000E+00">
                  <c:v>12648</c:v>
                </c:pt>
                <c:pt idx="12649" formatCode="##0.000E+00">
                  <c:v>12649</c:v>
                </c:pt>
                <c:pt idx="12650" formatCode="##0.000E+00">
                  <c:v>12650</c:v>
                </c:pt>
                <c:pt idx="12651" formatCode="##0.000E+00">
                  <c:v>12651</c:v>
                </c:pt>
                <c:pt idx="12652" formatCode="##0.000E+00">
                  <c:v>12652</c:v>
                </c:pt>
                <c:pt idx="12653" formatCode="##0.000E+00">
                  <c:v>12653</c:v>
                </c:pt>
                <c:pt idx="12654" formatCode="##0.000E+00">
                  <c:v>12654</c:v>
                </c:pt>
                <c:pt idx="12655" formatCode="##0.000E+00">
                  <c:v>12655</c:v>
                </c:pt>
                <c:pt idx="12656" formatCode="##0.000E+00">
                  <c:v>12656</c:v>
                </c:pt>
                <c:pt idx="12657" formatCode="##0.000E+00">
                  <c:v>12657</c:v>
                </c:pt>
                <c:pt idx="12658" formatCode="##0.000E+00">
                  <c:v>12658</c:v>
                </c:pt>
                <c:pt idx="12659" formatCode="##0.000E+00">
                  <c:v>12659</c:v>
                </c:pt>
                <c:pt idx="12660" formatCode="##0.000E+00">
                  <c:v>12660</c:v>
                </c:pt>
                <c:pt idx="12661" formatCode="##0.000E+00">
                  <c:v>12661</c:v>
                </c:pt>
                <c:pt idx="12662" formatCode="##0.000E+00">
                  <c:v>12662</c:v>
                </c:pt>
                <c:pt idx="12663" formatCode="##0.000E+00">
                  <c:v>12663</c:v>
                </c:pt>
                <c:pt idx="12664" formatCode="##0.000E+00">
                  <c:v>12664</c:v>
                </c:pt>
                <c:pt idx="12665" formatCode="##0.000E+00">
                  <c:v>12665</c:v>
                </c:pt>
                <c:pt idx="12666" formatCode="##0.000E+00">
                  <c:v>12666</c:v>
                </c:pt>
                <c:pt idx="12667" formatCode="##0.000E+00">
                  <c:v>12667</c:v>
                </c:pt>
                <c:pt idx="12668" formatCode="##0.000E+00">
                  <c:v>12668</c:v>
                </c:pt>
                <c:pt idx="12669" formatCode="##0.000E+00">
                  <c:v>12669</c:v>
                </c:pt>
                <c:pt idx="12670" formatCode="##0.000E+00">
                  <c:v>12670</c:v>
                </c:pt>
                <c:pt idx="12671" formatCode="##0.000E+00">
                  <c:v>12671</c:v>
                </c:pt>
                <c:pt idx="12672" formatCode="##0.000E+00">
                  <c:v>12672</c:v>
                </c:pt>
                <c:pt idx="12673" formatCode="##0.000E+00">
                  <c:v>12673</c:v>
                </c:pt>
                <c:pt idx="12674" formatCode="##0.000E+00">
                  <c:v>12674</c:v>
                </c:pt>
                <c:pt idx="12675" formatCode="##0.000E+00">
                  <c:v>12675</c:v>
                </c:pt>
                <c:pt idx="12676" formatCode="##0.000E+00">
                  <c:v>12676</c:v>
                </c:pt>
                <c:pt idx="12677" formatCode="##0.000E+00">
                  <c:v>12677</c:v>
                </c:pt>
                <c:pt idx="12678" formatCode="##0.000E+00">
                  <c:v>12678</c:v>
                </c:pt>
                <c:pt idx="12679" formatCode="##0.000E+00">
                  <c:v>12679</c:v>
                </c:pt>
                <c:pt idx="12680" formatCode="##0.000E+00">
                  <c:v>12680</c:v>
                </c:pt>
                <c:pt idx="12681" formatCode="##0.000E+00">
                  <c:v>12681</c:v>
                </c:pt>
                <c:pt idx="12682" formatCode="##0.000E+00">
                  <c:v>12682</c:v>
                </c:pt>
                <c:pt idx="12683" formatCode="##0.000E+00">
                  <c:v>12683</c:v>
                </c:pt>
                <c:pt idx="12684" formatCode="##0.000E+00">
                  <c:v>12684</c:v>
                </c:pt>
                <c:pt idx="12685" formatCode="##0.000E+00">
                  <c:v>12685</c:v>
                </c:pt>
                <c:pt idx="12686" formatCode="##0.000E+00">
                  <c:v>12686</c:v>
                </c:pt>
                <c:pt idx="12687" formatCode="##0.000E+00">
                  <c:v>12687</c:v>
                </c:pt>
                <c:pt idx="12688" formatCode="##0.000E+00">
                  <c:v>12688</c:v>
                </c:pt>
                <c:pt idx="12689" formatCode="##0.000E+00">
                  <c:v>12689</c:v>
                </c:pt>
                <c:pt idx="12690" formatCode="##0.000E+00">
                  <c:v>12690</c:v>
                </c:pt>
                <c:pt idx="12691" formatCode="##0.000E+00">
                  <c:v>12691</c:v>
                </c:pt>
                <c:pt idx="12692" formatCode="##0.000E+00">
                  <c:v>12692</c:v>
                </c:pt>
                <c:pt idx="12693" formatCode="##0.000E+00">
                  <c:v>12693</c:v>
                </c:pt>
                <c:pt idx="12694" formatCode="##0.000E+00">
                  <c:v>12694</c:v>
                </c:pt>
                <c:pt idx="12695" formatCode="##0.000E+00">
                  <c:v>12695</c:v>
                </c:pt>
                <c:pt idx="12696" formatCode="##0.000E+00">
                  <c:v>12696</c:v>
                </c:pt>
                <c:pt idx="12697" formatCode="##0.000E+00">
                  <c:v>12697</c:v>
                </c:pt>
                <c:pt idx="12698" formatCode="##0.000E+00">
                  <c:v>12698</c:v>
                </c:pt>
                <c:pt idx="12699" formatCode="##0.000E+00">
                  <c:v>12699</c:v>
                </c:pt>
                <c:pt idx="12700" formatCode="##0.000E+00">
                  <c:v>12700</c:v>
                </c:pt>
                <c:pt idx="12701" formatCode="##0.000E+00">
                  <c:v>12701</c:v>
                </c:pt>
                <c:pt idx="12702" formatCode="##0.000E+00">
                  <c:v>12702</c:v>
                </c:pt>
                <c:pt idx="12703" formatCode="##0.000E+00">
                  <c:v>12703</c:v>
                </c:pt>
                <c:pt idx="12704" formatCode="##0.000E+00">
                  <c:v>12704</c:v>
                </c:pt>
                <c:pt idx="12705" formatCode="##0.000E+00">
                  <c:v>12705</c:v>
                </c:pt>
                <c:pt idx="12706" formatCode="##0.000E+00">
                  <c:v>12706</c:v>
                </c:pt>
                <c:pt idx="12707" formatCode="##0.000E+00">
                  <c:v>12707</c:v>
                </c:pt>
                <c:pt idx="12708" formatCode="##0.000E+00">
                  <c:v>12708</c:v>
                </c:pt>
                <c:pt idx="12709" formatCode="##0.000E+00">
                  <c:v>12709</c:v>
                </c:pt>
                <c:pt idx="12710" formatCode="##0.000E+00">
                  <c:v>12710</c:v>
                </c:pt>
                <c:pt idx="12711" formatCode="##0.000E+00">
                  <c:v>12711</c:v>
                </c:pt>
                <c:pt idx="12712" formatCode="##0.000E+00">
                  <c:v>12712</c:v>
                </c:pt>
                <c:pt idx="12713" formatCode="##0.000E+00">
                  <c:v>12713</c:v>
                </c:pt>
                <c:pt idx="12714" formatCode="##0.000E+00">
                  <c:v>12714</c:v>
                </c:pt>
                <c:pt idx="12715" formatCode="##0.000E+00">
                  <c:v>12715</c:v>
                </c:pt>
                <c:pt idx="12716" formatCode="##0.000E+00">
                  <c:v>12716</c:v>
                </c:pt>
                <c:pt idx="12717" formatCode="##0.000E+00">
                  <c:v>12717</c:v>
                </c:pt>
                <c:pt idx="12718" formatCode="##0.000E+00">
                  <c:v>12718</c:v>
                </c:pt>
                <c:pt idx="12719" formatCode="##0.000E+00">
                  <c:v>12719</c:v>
                </c:pt>
                <c:pt idx="12720" formatCode="##0.000E+00">
                  <c:v>12720</c:v>
                </c:pt>
                <c:pt idx="12721" formatCode="##0.000E+00">
                  <c:v>12721</c:v>
                </c:pt>
                <c:pt idx="12722" formatCode="##0.000E+00">
                  <c:v>12722</c:v>
                </c:pt>
                <c:pt idx="12723" formatCode="##0.000E+00">
                  <c:v>12723</c:v>
                </c:pt>
                <c:pt idx="12724" formatCode="##0.000E+00">
                  <c:v>12724</c:v>
                </c:pt>
                <c:pt idx="12725" formatCode="##0.000E+00">
                  <c:v>12725</c:v>
                </c:pt>
                <c:pt idx="12726" formatCode="##0.000E+00">
                  <c:v>12726</c:v>
                </c:pt>
                <c:pt idx="12727" formatCode="##0.000E+00">
                  <c:v>12727</c:v>
                </c:pt>
                <c:pt idx="12728" formatCode="##0.000E+00">
                  <c:v>12728</c:v>
                </c:pt>
                <c:pt idx="12729" formatCode="##0.000E+00">
                  <c:v>12729</c:v>
                </c:pt>
                <c:pt idx="12730" formatCode="##0.000E+00">
                  <c:v>12730</c:v>
                </c:pt>
                <c:pt idx="12731" formatCode="##0.000E+00">
                  <c:v>12731</c:v>
                </c:pt>
                <c:pt idx="12732" formatCode="##0.000E+00">
                  <c:v>12732</c:v>
                </c:pt>
                <c:pt idx="12733" formatCode="##0.000E+00">
                  <c:v>12733</c:v>
                </c:pt>
                <c:pt idx="12734" formatCode="##0.000E+00">
                  <c:v>12734</c:v>
                </c:pt>
                <c:pt idx="12735" formatCode="##0.000E+00">
                  <c:v>12735</c:v>
                </c:pt>
                <c:pt idx="12736" formatCode="##0.000E+00">
                  <c:v>12736</c:v>
                </c:pt>
                <c:pt idx="12737" formatCode="##0.000E+00">
                  <c:v>12737</c:v>
                </c:pt>
                <c:pt idx="12738" formatCode="##0.000E+00">
                  <c:v>12738</c:v>
                </c:pt>
                <c:pt idx="12739" formatCode="##0.000E+00">
                  <c:v>12739</c:v>
                </c:pt>
                <c:pt idx="12740" formatCode="##0.000E+00">
                  <c:v>12740</c:v>
                </c:pt>
                <c:pt idx="12741" formatCode="##0.000E+00">
                  <c:v>12741</c:v>
                </c:pt>
                <c:pt idx="12742" formatCode="##0.000E+00">
                  <c:v>12742</c:v>
                </c:pt>
                <c:pt idx="12743" formatCode="##0.000E+00">
                  <c:v>12743</c:v>
                </c:pt>
                <c:pt idx="12744" formatCode="##0.000E+00">
                  <c:v>12744</c:v>
                </c:pt>
                <c:pt idx="12745" formatCode="##0.000E+00">
                  <c:v>12745</c:v>
                </c:pt>
                <c:pt idx="12746" formatCode="##0.000E+00">
                  <c:v>12746</c:v>
                </c:pt>
                <c:pt idx="12747" formatCode="##0.000E+00">
                  <c:v>12747</c:v>
                </c:pt>
                <c:pt idx="12748" formatCode="##0.000E+00">
                  <c:v>12748</c:v>
                </c:pt>
                <c:pt idx="12749" formatCode="##0.000E+00">
                  <c:v>12749</c:v>
                </c:pt>
                <c:pt idx="12750" formatCode="##0.000E+00">
                  <c:v>12750</c:v>
                </c:pt>
                <c:pt idx="12751" formatCode="##0.000E+00">
                  <c:v>12751</c:v>
                </c:pt>
                <c:pt idx="12752" formatCode="##0.000E+00">
                  <c:v>12752</c:v>
                </c:pt>
                <c:pt idx="12753" formatCode="##0.000E+00">
                  <c:v>12753</c:v>
                </c:pt>
                <c:pt idx="12754" formatCode="##0.000E+00">
                  <c:v>12754</c:v>
                </c:pt>
                <c:pt idx="12755" formatCode="##0.000E+00">
                  <c:v>12755</c:v>
                </c:pt>
                <c:pt idx="12756" formatCode="##0.000E+00">
                  <c:v>12756</c:v>
                </c:pt>
                <c:pt idx="12757" formatCode="##0.000E+00">
                  <c:v>12757</c:v>
                </c:pt>
                <c:pt idx="12758" formatCode="##0.000E+00">
                  <c:v>12758</c:v>
                </c:pt>
                <c:pt idx="12759" formatCode="##0.000E+00">
                  <c:v>12759</c:v>
                </c:pt>
                <c:pt idx="12760" formatCode="##0.000E+00">
                  <c:v>12760</c:v>
                </c:pt>
                <c:pt idx="12761" formatCode="##0.000E+00">
                  <c:v>12761</c:v>
                </c:pt>
                <c:pt idx="12762" formatCode="##0.000E+00">
                  <c:v>12762</c:v>
                </c:pt>
                <c:pt idx="12763" formatCode="##0.000E+00">
                  <c:v>12763</c:v>
                </c:pt>
                <c:pt idx="12764" formatCode="##0.000E+00">
                  <c:v>12764</c:v>
                </c:pt>
                <c:pt idx="12765" formatCode="##0.000E+00">
                  <c:v>12765</c:v>
                </c:pt>
                <c:pt idx="12766" formatCode="##0.000E+00">
                  <c:v>12766</c:v>
                </c:pt>
                <c:pt idx="12767" formatCode="##0.000E+00">
                  <c:v>12767</c:v>
                </c:pt>
                <c:pt idx="12768" formatCode="##0.000E+00">
                  <c:v>12768</c:v>
                </c:pt>
                <c:pt idx="12769" formatCode="##0.000E+00">
                  <c:v>12769</c:v>
                </c:pt>
                <c:pt idx="12770" formatCode="##0.000E+00">
                  <c:v>12770</c:v>
                </c:pt>
                <c:pt idx="12771" formatCode="##0.000E+00">
                  <c:v>12771</c:v>
                </c:pt>
                <c:pt idx="12772" formatCode="##0.000E+00">
                  <c:v>12772</c:v>
                </c:pt>
                <c:pt idx="12773" formatCode="##0.000E+00">
                  <c:v>12773</c:v>
                </c:pt>
                <c:pt idx="12774" formatCode="##0.000E+00">
                  <c:v>12774</c:v>
                </c:pt>
                <c:pt idx="12775" formatCode="##0.000E+00">
                  <c:v>12775</c:v>
                </c:pt>
                <c:pt idx="12776" formatCode="##0.000E+00">
                  <c:v>12776</c:v>
                </c:pt>
                <c:pt idx="12777" formatCode="##0.000E+00">
                  <c:v>12777</c:v>
                </c:pt>
                <c:pt idx="12778" formatCode="##0.000E+00">
                  <c:v>12778</c:v>
                </c:pt>
                <c:pt idx="12779" formatCode="##0.000E+00">
                  <c:v>12779</c:v>
                </c:pt>
                <c:pt idx="12780" formatCode="##0.000E+00">
                  <c:v>12780</c:v>
                </c:pt>
                <c:pt idx="12781" formatCode="##0.000E+00">
                  <c:v>12781</c:v>
                </c:pt>
                <c:pt idx="12782" formatCode="##0.000E+00">
                  <c:v>12782</c:v>
                </c:pt>
                <c:pt idx="12783" formatCode="##0.000E+00">
                  <c:v>12783</c:v>
                </c:pt>
                <c:pt idx="12784" formatCode="##0.000E+00">
                  <c:v>12784</c:v>
                </c:pt>
                <c:pt idx="12785" formatCode="##0.000E+00">
                  <c:v>12785</c:v>
                </c:pt>
                <c:pt idx="12786" formatCode="##0.000E+00">
                  <c:v>12786</c:v>
                </c:pt>
                <c:pt idx="12787" formatCode="##0.000E+00">
                  <c:v>12787</c:v>
                </c:pt>
                <c:pt idx="12788" formatCode="##0.000E+00">
                  <c:v>12788</c:v>
                </c:pt>
                <c:pt idx="12789" formatCode="##0.000E+00">
                  <c:v>12789</c:v>
                </c:pt>
                <c:pt idx="12790" formatCode="##0.000E+00">
                  <c:v>12790</c:v>
                </c:pt>
                <c:pt idx="12791" formatCode="##0.000E+00">
                  <c:v>12791</c:v>
                </c:pt>
                <c:pt idx="12792" formatCode="##0.000E+00">
                  <c:v>12792</c:v>
                </c:pt>
                <c:pt idx="12793" formatCode="##0.000E+00">
                  <c:v>12793</c:v>
                </c:pt>
                <c:pt idx="12794" formatCode="##0.000E+00">
                  <c:v>12794</c:v>
                </c:pt>
                <c:pt idx="12795" formatCode="##0.000E+00">
                  <c:v>12795</c:v>
                </c:pt>
                <c:pt idx="12796" formatCode="##0.000E+00">
                  <c:v>12796</c:v>
                </c:pt>
                <c:pt idx="12797" formatCode="##0.000E+00">
                  <c:v>12797</c:v>
                </c:pt>
                <c:pt idx="12798" formatCode="##0.000E+00">
                  <c:v>12798</c:v>
                </c:pt>
                <c:pt idx="12799" formatCode="##0.000E+00">
                  <c:v>12799</c:v>
                </c:pt>
                <c:pt idx="12800" formatCode="##0.000E+00">
                  <c:v>12800</c:v>
                </c:pt>
                <c:pt idx="12801" formatCode="##0.000E+00">
                  <c:v>12801</c:v>
                </c:pt>
                <c:pt idx="12802" formatCode="##0.000E+00">
                  <c:v>12802</c:v>
                </c:pt>
                <c:pt idx="12803" formatCode="##0.000E+00">
                  <c:v>12803</c:v>
                </c:pt>
                <c:pt idx="12804" formatCode="##0.000E+00">
                  <c:v>12804</c:v>
                </c:pt>
                <c:pt idx="12805" formatCode="##0.000E+00">
                  <c:v>12805</c:v>
                </c:pt>
                <c:pt idx="12806" formatCode="##0.000E+00">
                  <c:v>12806</c:v>
                </c:pt>
                <c:pt idx="12807" formatCode="##0.000E+00">
                  <c:v>12807</c:v>
                </c:pt>
                <c:pt idx="12808" formatCode="##0.000E+00">
                  <c:v>12808</c:v>
                </c:pt>
                <c:pt idx="12809" formatCode="##0.000E+00">
                  <c:v>12809</c:v>
                </c:pt>
                <c:pt idx="12810" formatCode="##0.000E+00">
                  <c:v>12810</c:v>
                </c:pt>
                <c:pt idx="12811" formatCode="##0.000E+00">
                  <c:v>12811</c:v>
                </c:pt>
                <c:pt idx="12812" formatCode="##0.000E+00">
                  <c:v>12812</c:v>
                </c:pt>
                <c:pt idx="12813" formatCode="##0.000E+00">
                  <c:v>12813</c:v>
                </c:pt>
                <c:pt idx="12814" formatCode="##0.000E+00">
                  <c:v>12814</c:v>
                </c:pt>
                <c:pt idx="12815" formatCode="##0.000E+00">
                  <c:v>12815</c:v>
                </c:pt>
                <c:pt idx="12816" formatCode="##0.000E+00">
                  <c:v>12816</c:v>
                </c:pt>
                <c:pt idx="12817" formatCode="##0.000E+00">
                  <c:v>12817</c:v>
                </c:pt>
                <c:pt idx="12818" formatCode="##0.000E+00">
                  <c:v>12818</c:v>
                </c:pt>
                <c:pt idx="12819" formatCode="##0.000E+00">
                  <c:v>12819</c:v>
                </c:pt>
                <c:pt idx="12820" formatCode="##0.000E+00">
                  <c:v>12820</c:v>
                </c:pt>
                <c:pt idx="12821" formatCode="##0.000E+00">
                  <c:v>12821</c:v>
                </c:pt>
                <c:pt idx="12822" formatCode="##0.000E+00">
                  <c:v>12822</c:v>
                </c:pt>
                <c:pt idx="12823" formatCode="##0.000E+00">
                  <c:v>12823</c:v>
                </c:pt>
                <c:pt idx="12824" formatCode="##0.000E+00">
                  <c:v>12824</c:v>
                </c:pt>
                <c:pt idx="12825" formatCode="##0.000E+00">
                  <c:v>12825</c:v>
                </c:pt>
                <c:pt idx="12826" formatCode="##0.000E+00">
                  <c:v>12826</c:v>
                </c:pt>
                <c:pt idx="12827" formatCode="##0.000E+00">
                  <c:v>12827</c:v>
                </c:pt>
                <c:pt idx="12828" formatCode="##0.000E+00">
                  <c:v>12828</c:v>
                </c:pt>
                <c:pt idx="12829" formatCode="##0.000E+00">
                  <c:v>12829</c:v>
                </c:pt>
                <c:pt idx="12830" formatCode="##0.000E+00">
                  <c:v>12830</c:v>
                </c:pt>
                <c:pt idx="12831" formatCode="##0.000E+00">
                  <c:v>12831</c:v>
                </c:pt>
                <c:pt idx="12832" formatCode="##0.000E+00">
                  <c:v>12832</c:v>
                </c:pt>
                <c:pt idx="12833" formatCode="##0.000E+00">
                  <c:v>12833</c:v>
                </c:pt>
                <c:pt idx="12834" formatCode="##0.000E+00">
                  <c:v>12834</c:v>
                </c:pt>
                <c:pt idx="12835" formatCode="##0.000E+00">
                  <c:v>12835</c:v>
                </c:pt>
                <c:pt idx="12836" formatCode="##0.000E+00">
                  <c:v>12836</c:v>
                </c:pt>
                <c:pt idx="12837" formatCode="##0.000E+00">
                  <c:v>12837</c:v>
                </c:pt>
                <c:pt idx="12838" formatCode="##0.000E+00">
                  <c:v>12838</c:v>
                </c:pt>
                <c:pt idx="12839" formatCode="##0.000E+00">
                  <c:v>12839</c:v>
                </c:pt>
                <c:pt idx="12840" formatCode="##0.000E+00">
                  <c:v>12840</c:v>
                </c:pt>
                <c:pt idx="12841" formatCode="##0.000E+00">
                  <c:v>12841</c:v>
                </c:pt>
                <c:pt idx="12842" formatCode="##0.000E+00">
                  <c:v>12842</c:v>
                </c:pt>
                <c:pt idx="12843" formatCode="##0.000E+00">
                  <c:v>12843</c:v>
                </c:pt>
                <c:pt idx="12844" formatCode="##0.000E+00">
                  <c:v>12844</c:v>
                </c:pt>
                <c:pt idx="12845" formatCode="##0.000E+00">
                  <c:v>12845</c:v>
                </c:pt>
                <c:pt idx="12846" formatCode="##0.000E+00">
                  <c:v>12846</c:v>
                </c:pt>
                <c:pt idx="12847" formatCode="##0.000E+00">
                  <c:v>12847</c:v>
                </c:pt>
                <c:pt idx="12848" formatCode="##0.000E+00">
                  <c:v>12848</c:v>
                </c:pt>
                <c:pt idx="12849" formatCode="##0.000E+00">
                  <c:v>12849</c:v>
                </c:pt>
                <c:pt idx="12850" formatCode="##0.000E+00">
                  <c:v>12850</c:v>
                </c:pt>
                <c:pt idx="12851" formatCode="##0.000E+00">
                  <c:v>12851</c:v>
                </c:pt>
                <c:pt idx="12852" formatCode="##0.000E+00">
                  <c:v>12852</c:v>
                </c:pt>
                <c:pt idx="12853" formatCode="##0.000E+00">
                  <c:v>12853</c:v>
                </c:pt>
                <c:pt idx="12854" formatCode="##0.000E+00">
                  <c:v>12854</c:v>
                </c:pt>
                <c:pt idx="12855" formatCode="##0.000E+00">
                  <c:v>12855</c:v>
                </c:pt>
                <c:pt idx="12856" formatCode="##0.000E+00">
                  <c:v>12856</c:v>
                </c:pt>
                <c:pt idx="12857" formatCode="##0.000E+00">
                  <c:v>12857</c:v>
                </c:pt>
                <c:pt idx="12858" formatCode="##0.000E+00">
                  <c:v>12858</c:v>
                </c:pt>
                <c:pt idx="12859" formatCode="##0.000E+00">
                  <c:v>12859</c:v>
                </c:pt>
                <c:pt idx="12860" formatCode="##0.000E+00">
                  <c:v>12860</c:v>
                </c:pt>
                <c:pt idx="12861" formatCode="##0.000E+00">
                  <c:v>12861</c:v>
                </c:pt>
                <c:pt idx="12862" formatCode="##0.000E+00">
                  <c:v>12862</c:v>
                </c:pt>
                <c:pt idx="12863" formatCode="##0.000E+00">
                  <c:v>12863</c:v>
                </c:pt>
                <c:pt idx="12864" formatCode="##0.000E+00">
                  <c:v>12864</c:v>
                </c:pt>
                <c:pt idx="12865" formatCode="##0.000E+00">
                  <c:v>12865</c:v>
                </c:pt>
                <c:pt idx="12866" formatCode="##0.000E+00">
                  <c:v>12866</c:v>
                </c:pt>
                <c:pt idx="12867" formatCode="##0.000E+00">
                  <c:v>12867</c:v>
                </c:pt>
                <c:pt idx="12868" formatCode="##0.000E+00">
                  <c:v>12868</c:v>
                </c:pt>
                <c:pt idx="12869" formatCode="##0.000E+00">
                  <c:v>12869</c:v>
                </c:pt>
                <c:pt idx="12870" formatCode="##0.000E+00">
                  <c:v>12870</c:v>
                </c:pt>
                <c:pt idx="12871" formatCode="##0.000E+00">
                  <c:v>12871</c:v>
                </c:pt>
                <c:pt idx="12872" formatCode="##0.000E+00">
                  <c:v>12872</c:v>
                </c:pt>
                <c:pt idx="12873" formatCode="##0.000E+00">
                  <c:v>12873</c:v>
                </c:pt>
                <c:pt idx="12874" formatCode="##0.000E+00">
                  <c:v>12874</c:v>
                </c:pt>
                <c:pt idx="12875" formatCode="##0.000E+00">
                  <c:v>12875</c:v>
                </c:pt>
                <c:pt idx="12876" formatCode="##0.000E+00">
                  <c:v>12876</c:v>
                </c:pt>
                <c:pt idx="12877" formatCode="##0.000E+00">
                  <c:v>12877</c:v>
                </c:pt>
                <c:pt idx="12878" formatCode="##0.000E+00">
                  <c:v>12878</c:v>
                </c:pt>
                <c:pt idx="12879" formatCode="##0.000E+00">
                  <c:v>12879</c:v>
                </c:pt>
                <c:pt idx="12880" formatCode="##0.000E+00">
                  <c:v>12880</c:v>
                </c:pt>
                <c:pt idx="12881" formatCode="##0.000E+00">
                  <c:v>12881</c:v>
                </c:pt>
                <c:pt idx="12882" formatCode="##0.000E+00">
                  <c:v>12882</c:v>
                </c:pt>
                <c:pt idx="12883" formatCode="##0.000E+00">
                  <c:v>12883</c:v>
                </c:pt>
                <c:pt idx="12884" formatCode="##0.000E+00">
                  <c:v>12884</c:v>
                </c:pt>
                <c:pt idx="12885" formatCode="##0.000E+00">
                  <c:v>12885</c:v>
                </c:pt>
                <c:pt idx="12886" formatCode="##0.000E+00">
                  <c:v>12886</c:v>
                </c:pt>
                <c:pt idx="12887" formatCode="##0.000E+00">
                  <c:v>12887</c:v>
                </c:pt>
                <c:pt idx="12888" formatCode="##0.000E+00">
                  <c:v>12888</c:v>
                </c:pt>
                <c:pt idx="12889" formatCode="##0.000E+00">
                  <c:v>12889</c:v>
                </c:pt>
                <c:pt idx="12890" formatCode="##0.000E+00">
                  <c:v>12890</c:v>
                </c:pt>
                <c:pt idx="12891" formatCode="##0.000E+00">
                  <c:v>12891</c:v>
                </c:pt>
                <c:pt idx="12892" formatCode="##0.000E+00">
                  <c:v>12892</c:v>
                </c:pt>
                <c:pt idx="12893" formatCode="##0.000E+00">
                  <c:v>12893</c:v>
                </c:pt>
                <c:pt idx="12894" formatCode="##0.000E+00">
                  <c:v>12894</c:v>
                </c:pt>
                <c:pt idx="12895" formatCode="##0.000E+00">
                  <c:v>12895</c:v>
                </c:pt>
                <c:pt idx="12896" formatCode="##0.000E+00">
                  <c:v>12896</c:v>
                </c:pt>
                <c:pt idx="12897" formatCode="##0.000E+00">
                  <c:v>12897</c:v>
                </c:pt>
                <c:pt idx="12898" formatCode="##0.000E+00">
                  <c:v>12898</c:v>
                </c:pt>
                <c:pt idx="12899" formatCode="##0.000E+00">
                  <c:v>12899</c:v>
                </c:pt>
                <c:pt idx="12900" formatCode="##0.000E+00">
                  <c:v>12900</c:v>
                </c:pt>
                <c:pt idx="12901" formatCode="##0.000E+00">
                  <c:v>12901</c:v>
                </c:pt>
                <c:pt idx="12902" formatCode="##0.000E+00">
                  <c:v>12902</c:v>
                </c:pt>
                <c:pt idx="12903" formatCode="##0.000E+00">
                  <c:v>12903</c:v>
                </c:pt>
                <c:pt idx="12904" formatCode="##0.000E+00">
                  <c:v>12904</c:v>
                </c:pt>
                <c:pt idx="12905" formatCode="##0.000E+00">
                  <c:v>12905</c:v>
                </c:pt>
                <c:pt idx="12906" formatCode="##0.000E+00">
                  <c:v>12906</c:v>
                </c:pt>
                <c:pt idx="12907" formatCode="##0.000E+00">
                  <c:v>12907</c:v>
                </c:pt>
                <c:pt idx="12908" formatCode="##0.000E+00">
                  <c:v>12908</c:v>
                </c:pt>
                <c:pt idx="12909" formatCode="##0.000E+00">
                  <c:v>12909</c:v>
                </c:pt>
                <c:pt idx="12910" formatCode="##0.000E+00">
                  <c:v>12910</c:v>
                </c:pt>
                <c:pt idx="12911" formatCode="##0.000E+00">
                  <c:v>12911</c:v>
                </c:pt>
                <c:pt idx="12912" formatCode="##0.000E+00">
                  <c:v>12912</c:v>
                </c:pt>
                <c:pt idx="12913" formatCode="##0.000E+00">
                  <c:v>12913</c:v>
                </c:pt>
                <c:pt idx="12914" formatCode="##0.000E+00">
                  <c:v>12914</c:v>
                </c:pt>
                <c:pt idx="12915" formatCode="##0.000E+00">
                  <c:v>12915</c:v>
                </c:pt>
                <c:pt idx="12916" formatCode="##0.000E+00">
                  <c:v>12916</c:v>
                </c:pt>
                <c:pt idx="12917" formatCode="##0.000E+00">
                  <c:v>12917</c:v>
                </c:pt>
                <c:pt idx="12918" formatCode="##0.000E+00">
                  <c:v>12918</c:v>
                </c:pt>
                <c:pt idx="12919" formatCode="##0.000E+00">
                  <c:v>12919</c:v>
                </c:pt>
                <c:pt idx="12920" formatCode="##0.000E+00">
                  <c:v>12920</c:v>
                </c:pt>
                <c:pt idx="12921" formatCode="##0.000E+00">
                  <c:v>12921</c:v>
                </c:pt>
                <c:pt idx="12922" formatCode="##0.000E+00">
                  <c:v>12922</c:v>
                </c:pt>
                <c:pt idx="12923" formatCode="##0.000E+00">
                  <c:v>12923</c:v>
                </c:pt>
                <c:pt idx="12924" formatCode="##0.000E+00">
                  <c:v>12924</c:v>
                </c:pt>
                <c:pt idx="12925" formatCode="##0.000E+00">
                  <c:v>12925</c:v>
                </c:pt>
                <c:pt idx="12926" formatCode="##0.000E+00">
                  <c:v>12926</c:v>
                </c:pt>
                <c:pt idx="12927" formatCode="##0.000E+00">
                  <c:v>12927</c:v>
                </c:pt>
                <c:pt idx="12928" formatCode="##0.000E+00">
                  <c:v>12928</c:v>
                </c:pt>
                <c:pt idx="12929" formatCode="##0.000E+00">
                  <c:v>12929</c:v>
                </c:pt>
                <c:pt idx="12930" formatCode="##0.000E+00">
                  <c:v>12930</c:v>
                </c:pt>
                <c:pt idx="12931" formatCode="##0.000E+00">
                  <c:v>12931</c:v>
                </c:pt>
                <c:pt idx="12932" formatCode="##0.000E+00">
                  <c:v>12932</c:v>
                </c:pt>
                <c:pt idx="12933" formatCode="##0.000E+00">
                  <c:v>12933</c:v>
                </c:pt>
                <c:pt idx="12934" formatCode="##0.000E+00">
                  <c:v>12934</c:v>
                </c:pt>
                <c:pt idx="12935" formatCode="##0.000E+00">
                  <c:v>12935</c:v>
                </c:pt>
                <c:pt idx="12936" formatCode="##0.000E+00">
                  <c:v>12936</c:v>
                </c:pt>
                <c:pt idx="12937" formatCode="##0.000E+00">
                  <c:v>12937</c:v>
                </c:pt>
                <c:pt idx="12938" formatCode="##0.000E+00">
                  <c:v>12938</c:v>
                </c:pt>
                <c:pt idx="12939" formatCode="##0.000E+00">
                  <c:v>12939</c:v>
                </c:pt>
                <c:pt idx="12940" formatCode="##0.000E+00">
                  <c:v>12940</c:v>
                </c:pt>
                <c:pt idx="12941" formatCode="##0.000E+00">
                  <c:v>12941</c:v>
                </c:pt>
                <c:pt idx="12942" formatCode="##0.000E+00">
                  <c:v>12942</c:v>
                </c:pt>
                <c:pt idx="12943" formatCode="##0.000E+00">
                  <c:v>12943</c:v>
                </c:pt>
                <c:pt idx="12944" formatCode="##0.000E+00">
                  <c:v>12944</c:v>
                </c:pt>
                <c:pt idx="12945" formatCode="##0.000E+00">
                  <c:v>12945</c:v>
                </c:pt>
                <c:pt idx="12946" formatCode="##0.000E+00">
                  <c:v>12946</c:v>
                </c:pt>
                <c:pt idx="12947" formatCode="##0.000E+00">
                  <c:v>12947</c:v>
                </c:pt>
                <c:pt idx="12948" formatCode="##0.000E+00">
                  <c:v>12948</c:v>
                </c:pt>
                <c:pt idx="12949" formatCode="##0.000E+00">
                  <c:v>12949</c:v>
                </c:pt>
                <c:pt idx="12950" formatCode="##0.000E+00">
                  <c:v>12950</c:v>
                </c:pt>
                <c:pt idx="12951" formatCode="##0.000E+00">
                  <c:v>12951</c:v>
                </c:pt>
                <c:pt idx="12952" formatCode="##0.000E+00">
                  <c:v>12952</c:v>
                </c:pt>
                <c:pt idx="12953" formatCode="##0.000E+00">
                  <c:v>12953</c:v>
                </c:pt>
                <c:pt idx="12954" formatCode="##0.000E+00">
                  <c:v>12954</c:v>
                </c:pt>
                <c:pt idx="12955" formatCode="##0.000E+00">
                  <c:v>12955</c:v>
                </c:pt>
                <c:pt idx="12956" formatCode="##0.000E+00">
                  <c:v>12956</c:v>
                </c:pt>
                <c:pt idx="12957" formatCode="##0.000E+00">
                  <c:v>12957</c:v>
                </c:pt>
                <c:pt idx="12958" formatCode="##0.000E+00">
                  <c:v>12958</c:v>
                </c:pt>
                <c:pt idx="12959" formatCode="##0.000E+00">
                  <c:v>12959</c:v>
                </c:pt>
                <c:pt idx="12960" formatCode="##0.000E+00">
                  <c:v>12960</c:v>
                </c:pt>
                <c:pt idx="12961" formatCode="##0.000E+00">
                  <c:v>12961</c:v>
                </c:pt>
                <c:pt idx="12962" formatCode="##0.000E+00">
                  <c:v>12962</c:v>
                </c:pt>
                <c:pt idx="12963" formatCode="##0.000E+00">
                  <c:v>12963</c:v>
                </c:pt>
                <c:pt idx="12964" formatCode="##0.000E+00">
                  <c:v>12964</c:v>
                </c:pt>
                <c:pt idx="12965" formatCode="##0.000E+00">
                  <c:v>12965</c:v>
                </c:pt>
                <c:pt idx="12966" formatCode="##0.000E+00">
                  <c:v>12966</c:v>
                </c:pt>
                <c:pt idx="12967" formatCode="##0.000E+00">
                  <c:v>12967</c:v>
                </c:pt>
                <c:pt idx="12968" formatCode="##0.000E+00">
                  <c:v>12968</c:v>
                </c:pt>
                <c:pt idx="12969" formatCode="##0.000E+00">
                  <c:v>12969</c:v>
                </c:pt>
                <c:pt idx="12970" formatCode="##0.000E+00">
                  <c:v>12970</c:v>
                </c:pt>
                <c:pt idx="12971" formatCode="##0.000E+00">
                  <c:v>12971</c:v>
                </c:pt>
                <c:pt idx="12972" formatCode="##0.000E+00">
                  <c:v>12972</c:v>
                </c:pt>
                <c:pt idx="12973" formatCode="##0.000E+00">
                  <c:v>12973</c:v>
                </c:pt>
                <c:pt idx="12974" formatCode="##0.000E+00">
                  <c:v>12974</c:v>
                </c:pt>
                <c:pt idx="12975" formatCode="##0.000E+00">
                  <c:v>12975</c:v>
                </c:pt>
                <c:pt idx="12976" formatCode="##0.000E+00">
                  <c:v>12976</c:v>
                </c:pt>
                <c:pt idx="12977" formatCode="##0.000E+00">
                  <c:v>12977</c:v>
                </c:pt>
                <c:pt idx="12978" formatCode="##0.000E+00">
                  <c:v>12978</c:v>
                </c:pt>
                <c:pt idx="12979" formatCode="##0.000E+00">
                  <c:v>12979</c:v>
                </c:pt>
                <c:pt idx="12980" formatCode="##0.000E+00">
                  <c:v>12980</c:v>
                </c:pt>
                <c:pt idx="12981" formatCode="##0.000E+00">
                  <c:v>12981</c:v>
                </c:pt>
                <c:pt idx="12982" formatCode="##0.000E+00">
                  <c:v>12982</c:v>
                </c:pt>
                <c:pt idx="12983" formatCode="##0.000E+00">
                  <c:v>12983</c:v>
                </c:pt>
                <c:pt idx="12984" formatCode="##0.000E+00">
                  <c:v>12984</c:v>
                </c:pt>
                <c:pt idx="12985" formatCode="##0.000E+00">
                  <c:v>12985</c:v>
                </c:pt>
                <c:pt idx="12986" formatCode="##0.000E+00">
                  <c:v>12986</c:v>
                </c:pt>
                <c:pt idx="12987" formatCode="##0.000E+00">
                  <c:v>12987</c:v>
                </c:pt>
                <c:pt idx="12988" formatCode="##0.000E+00">
                  <c:v>12988</c:v>
                </c:pt>
                <c:pt idx="12989" formatCode="##0.000E+00">
                  <c:v>12989</c:v>
                </c:pt>
                <c:pt idx="12990" formatCode="##0.000E+00">
                  <c:v>12990</c:v>
                </c:pt>
                <c:pt idx="12991" formatCode="##0.000E+00">
                  <c:v>12991</c:v>
                </c:pt>
                <c:pt idx="12992" formatCode="##0.000E+00">
                  <c:v>12992</c:v>
                </c:pt>
                <c:pt idx="12993" formatCode="##0.000E+00">
                  <c:v>12993</c:v>
                </c:pt>
                <c:pt idx="12994" formatCode="##0.000E+00">
                  <c:v>12994</c:v>
                </c:pt>
                <c:pt idx="12995" formatCode="##0.000E+00">
                  <c:v>12995</c:v>
                </c:pt>
                <c:pt idx="12996" formatCode="##0.000E+00">
                  <c:v>12996</c:v>
                </c:pt>
                <c:pt idx="12997" formatCode="##0.000E+00">
                  <c:v>12997</c:v>
                </c:pt>
                <c:pt idx="12998" formatCode="##0.000E+00">
                  <c:v>12998</c:v>
                </c:pt>
                <c:pt idx="12999" formatCode="##0.000E+00">
                  <c:v>12999</c:v>
                </c:pt>
                <c:pt idx="13000" formatCode="##0.000E+00">
                  <c:v>13000</c:v>
                </c:pt>
                <c:pt idx="13001" formatCode="##0.000E+00">
                  <c:v>13001</c:v>
                </c:pt>
                <c:pt idx="13002" formatCode="##0.000E+00">
                  <c:v>13002</c:v>
                </c:pt>
                <c:pt idx="13003" formatCode="##0.000E+00">
                  <c:v>13003</c:v>
                </c:pt>
                <c:pt idx="13004" formatCode="##0.000E+00">
                  <c:v>13004</c:v>
                </c:pt>
                <c:pt idx="13005" formatCode="##0.000E+00">
                  <c:v>13005</c:v>
                </c:pt>
                <c:pt idx="13006" formatCode="##0.000E+00">
                  <c:v>13006</c:v>
                </c:pt>
                <c:pt idx="13007" formatCode="##0.000E+00">
                  <c:v>13007</c:v>
                </c:pt>
                <c:pt idx="13008" formatCode="##0.000E+00">
                  <c:v>13008</c:v>
                </c:pt>
                <c:pt idx="13009" formatCode="##0.000E+00">
                  <c:v>13009</c:v>
                </c:pt>
                <c:pt idx="13010" formatCode="##0.000E+00">
                  <c:v>13010</c:v>
                </c:pt>
                <c:pt idx="13011" formatCode="##0.000E+00">
                  <c:v>13011</c:v>
                </c:pt>
                <c:pt idx="13012" formatCode="##0.000E+00">
                  <c:v>13012</c:v>
                </c:pt>
                <c:pt idx="13013" formatCode="##0.000E+00">
                  <c:v>13013</c:v>
                </c:pt>
                <c:pt idx="13014" formatCode="##0.000E+00">
                  <c:v>13014</c:v>
                </c:pt>
                <c:pt idx="13015" formatCode="##0.000E+00">
                  <c:v>13015</c:v>
                </c:pt>
                <c:pt idx="13016" formatCode="##0.000E+00">
                  <c:v>13016</c:v>
                </c:pt>
                <c:pt idx="13017" formatCode="##0.000E+00">
                  <c:v>13017</c:v>
                </c:pt>
                <c:pt idx="13018" formatCode="##0.000E+00">
                  <c:v>13018</c:v>
                </c:pt>
                <c:pt idx="13019" formatCode="##0.000E+00">
                  <c:v>13019</c:v>
                </c:pt>
                <c:pt idx="13020" formatCode="##0.000E+00">
                  <c:v>13020</c:v>
                </c:pt>
                <c:pt idx="13021" formatCode="##0.000E+00">
                  <c:v>13021</c:v>
                </c:pt>
                <c:pt idx="13022" formatCode="##0.000E+00">
                  <c:v>13022</c:v>
                </c:pt>
                <c:pt idx="13023" formatCode="##0.000E+00">
                  <c:v>13023</c:v>
                </c:pt>
                <c:pt idx="13024" formatCode="##0.000E+00">
                  <c:v>13024</c:v>
                </c:pt>
                <c:pt idx="13025" formatCode="##0.000E+00">
                  <c:v>13025</c:v>
                </c:pt>
                <c:pt idx="13026" formatCode="##0.000E+00">
                  <c:v>13026</c:v>
                </c:pt>
                <c:pt idx="13027" formatCode="##0.000E+00">
                  <c:v>13027</c:v>
                </c:pt>
                <c:pt idx="13028" formatCode="##0.000E+00">
                  <c:v>13028</c:v>
                </c:pt>
                <c:pt idx="13029" formatCode="##0.000E+00">
                  <c:v>13029</c:v>
                </c:pt>
                <c:pt idx="13030" formatCode="##0.000E+00">
                  <c:v>13030</c:v>
                </c:pt>
                <c:pt idx="13031" formatCode="##0.000E+00">
                  <c:v>13031</c:v>
                </c:pt>
                <c:pt idx="13032" formatCode="##0.000E+00">
                  <c:v>13032</c:v>
                </c:pt>
                <c:pt idx="13033" formatCode="##0.000E+00">
                  <c:v>13033</c:v>
                </c:pt>
                <c:pt idx="13034" formatCode="##0.000E+00">
                  <c:v>13034</c:v>
                </c:pt>
                <c:pt idx="13035" formatCode="##0.000E+00">
                  <c:v>13035</c:v>
                </c:pt>
                <c:pt idx="13036" formatCode="##0.000E+00">
                  <c:v>13036</c:v>
                </c:pt>
                <c:pt idx="13037" formatCode="##0.000E+00">
                  <c:v>13037</c:v>
                </c:pt>
                <c:pt idx="13038" formatCode="##0.000E+00">
                  <c:v>13038</c:v>
                </c:pt>
                <c:pt idx="13039" formatCode="##0.000E+00">
                  <c:v>13039</c:v>
                </c:pt>
                <c:pt idx="13040" formatCode="##0.000E+00">
                  <c:v>13040</c:v>
                </c:pt>
                <c:pt idx="13041" formatCode="##0.000E+00">
                  <c:v>13041</c:v>
                </c:pt>
                <c:pt idx="13042" formatCode="##0.000E+00">
                  <c:v>13042</c:v>
                </c:pt>
                <c:pt idx="13043" formatCode="##0.000E+00">
                  <c:v>13043</c:v>
                </c:pt>
                <c:pt idx="13044" formatCode="##0.000E+00">
                  <c:v>13044</c:v>
                </c:pt>
                <c:pt idx="13045" formatCode="##0.000E+00">
                  <c:v>13045</c:v>
                </c:pt>
                <c:pt idx="13046" formatCode="##0.000E+00">
                  <c:v>13046</c:v>
                </c:pt>
                <c:pt idx="13047" formatCode="##0.000E+00">
                  <c:v>13047</c:v>
                </c:pt>
                <c:pt idx="13048" formatCode="##0.000E+00">
                  <c:v>13048</c:v>
                </c:pt>
                <c:pt idx="13049" formatCode="##0.000E+00">
                  <c:v>13049</c:v>
                </c:pt>
                <c:pt idx="13050" formatCode="##0.000E+00">
                  <c:v>13050</c:v>
                </c:pt>
                <c:pt idx="13051" formatCode="##0.000E+00">
                  <c:v>13051</c:v>
                </c:pt>
                <c:pt idx="13052" formatCode="##0.000E+00">
                  <c:v>13052</c:v>
                </c:pt>
                <c:pt idx="13053" formatCode="##0.000E+00">
                  <c:v>13053</c:v>
                </c:pt>
                <c:pt idx="13054" formatCode="##0.000E+00">
                  <c:v>13054</c:v>
                </c:pt>
                <c:pt idx="13055" formatCode="##0.000E+00">
                  <c:v>13055</c:v>
                </c:pt>
                <c:pt idx="13056" formatCode="##0.000E+00">
                  <c:v>13056</c:v>
                </c:pt>
                <c:pt idx="13057" formatCode="##0.000E+00">
                  <c:v>13057</c:v>
                </c:pt>
                <c:pt idx="13058" formatCode="##0.000E+00">
                  <c:v>13058</c:v>
                </c:pt>
                <c:pt idx="13059" formatCode="##0.000E+00">
                  <c:v>13059</c:v>
                </c:pt>
                <c:pt idx="13060" formatCode="##0.000E+00">
                  <c:v>13060</c:v>
                </c:pt>
                <c:pt idx="13061" formatCode="##0.000E+00">
                  <c:v>13061</c:v>
                </c:pt>
                <c:pt idx="13062" formatCode="##0.000E+00">
                  <c:v>13062</c:v>
                </c:pt>
                <c:pt idx="13063" formatCode="##0.000E+00">
                  <c:v>13063</c:v>
                </c:pt>
                <c:pt idx="13064" formatCode="##0.000E+00">
                  <c:v>13064</c:v>
                </c:pt>
                <c:pt idx="13065" formatCode="##0.000E+00">
                  <c:v>13065</c:v>
                </c:pt>
                <c:pt idx="13066" formatCode="##0.000E+00">
                  <c:v>13066</c:v>
                </c:pt>
                <c:pt idx="13067" formatCode="##0.000E+00">
                  <c:v>13067</c:v>
                </c:pt>
                <c:pt idx="13068" formatCode="##0.000E+00">
                  <c:v>13068</c:v>
                </c:pt>
                <c:pt idx="13069" formatCode="##0.000E+00">
                  <c:v>13069</c:v>
                </c:pt>
                <c:pt idx="13070" formatCode="##0.000E+00">
                  <c:v>13070</c:v>
                </c:pt>
                <c:pt idx="13071" formatCode="##0.000E+00">
                  <c:v>13071</c:v>
                </c:pt>
                <c:pt idx="13072" formatCode="##0.000E+00">
                  <c:v>13072</c:v>
                </c:pt>
                <c:pt idx="13073" formatCode="##0.000E+00">
                  <c:v>13073</c:v>
                </c:pt>
                <c:pt idx="13074" formatCode="##0.000E+00">
                  <c:v>13074</c:v>
                </c:pt>
                <c:pt idx="13075" formatCode="##0.000E+00">
                  <c:v>13075</c:v>
                </c:pt>
                <c:pt idx="13076" formatCode="##0.000E+00">
                  <c:v>13076</c:v>
                </c:pt>
                <c:pt idx="13077" formatCode="##0.000E+00">
                  <c:v>13077</c:v>
                </c:pt>
                <c:pt idx="13078" formatCode="##0.000E+00">
                  <c:v>13078</c:v>
                </c:pt>
                <c:pt idx="13079" formatCode="##0.000E+00">
                  <c:v>13079</c:v>
                </c:pt>
                <c:pt idx="13080" formatCode="##0.000E+00">
                  <c:v>13080</c:v>
                </c:pt>
                <c:pt idx="13081" formatCode="##0.000E+00">
                  <c:v>13081</c:v>
                </c:pt>
                <c:pt idx="13082" formatCode="##0.000E+00">
                  <c:v>13082</c:v>
                </c:pt>
                <c:pt idx="13083" formatCode="##0.000E+00">
                  <c:v>13083</c:v>
                </c:pt>
                <c:pt idx="13084" formatCode="##0.000E+00">
                  <c:v>13084</c:v>
                </c:pt>
                <c:pt idx="13085" formatCode="##0.000E+00">
                  <c:v>13085</c:v>
                </c:pt>
                <c:pt idx="13086" formatCode="##0.000E+00">
                  <c:v>13086</c:v>
                </c:pt>
                <c:pt idx="13087" formatCode="##0.000E+00">
                  <c:v>13087</c:v>
                </c:pt>
                <c:pt idx="13088" formatCode="##0.000E+00">
                  <c:v>13088</c:v>
                </c:pt>
                <c:pt idx="13089" formatCode="##0.000E+00">
                  <c:v>13089</c:v>
                </c:pt>
                <c:pt idx="13090" formatCode="##0.000E+00">
                  <c:v>13090</c:v>
                </c:pt>
                <c:pt idx="13091" formatCode="##0.000E+00">
                  <c:v>13091</c:v>
                </c:pt>
                <c:pt idx="13092" formatCode="##0.000E+00">
                  <c:v>13092</c:v>
                </c:pt>
                <c:pt idx="13093" formatCode="##0.000E+00">
                  <c:v>13093</c:v>
                </c:pt>
                <c:pt idx="13094" formatCode="##0.000E+00">
                  <c:v>13094</c:v>
                </c:pt>
                <c:pt idx="13095" formatCode="##0.000E+00">
                  <c:v>13095</c:v>
                </c:pt>
                <c:pt idx="13096" formatCode="##0.000E+00">
                  <c:v>13096</c:v>
                </c:pt>
                <c:pt idx="13097" formatCode="##0.000E+00">
                  <c:v>13097</c:v>
                </c:pt>
                <c:pt idx="13098" formatCode="##0.000E+00">
                  <c:v>13098</c:v>
                </c:pt>
                <c:pt idx="13099" formatCode="##0.000E+00">
                  <c:v>13099</c:v>
                </c:pt>
                <c:pt idx="13100" formatCode="##0.000E+00">
                  <c:v>13100</c:v>
                </c:pt>
                <c:pt idx="13101" formatCode="##0.000E+00">
                  <c:v>13101</c:v>
                </c:pt>
                <c:pt idx="13102" formatCode="##0.000E+00">
                  <c:v>13102</c:v>
                </c:pt>
                <c:pt idx="13103" formatCode="##0.000E+00">
                  <c:v>13103</c:v>
                </c:pt>
                <c:pt idx="13104" formatCode="##0.000E+00">
                  <c:v>13104</c:v>
                </c:pt>
                <c:pt idx="13105" formatCode="##0.000E+00">
                  <c:v>13105</c:v>
                </c:pt>
                <c:pt idx="13106" formatCode="##0.000E+00">
                  <c:v>13106</c:v>
                </c:pt>
                <c:pt idx="13107" formatCode="##0.000E+00">
                  <c:v>13107</c:v>
                </c:pt>
                <c:pt idx="13108" formatCode="##0.000E+00">
                  <c:v>13108</c:v>
                </c:pt>
                <c:pt idx="13109" formatCode="##0.000E+00">
                  <c:v>13109</c:v>
                </c:pt>
                <c:pt idx="13110" formatCode="##0.000E+00">
                  <c:v>13110</c:v>
                </c:pt>
                <c:pt idx="13111" formatCode="##0.000E+00">
                  <c:v>13111</c:v>
                </c:pt>
                <c:pt idx="13112" formatCode="##0.000E+00">
                  <c:v>13112</c:v>
                </c:pt>
                <c:pt idx="13113" formatCode="##0.000E+00">
                  <c:v>13113</c:v>
                </c:pt>
                <c:pt idx="13114" formatCode="##0.000E+00">
                  <c:v>13114</c:v>
                </c:pt>
                <c:pt idx="13115" formatCode="##0.000E+00">
                  <c:v>13115</c:v>
                </c:pt>
                <c:pt idx="13116" formatCode="##0.000E+00">
                  <c:v>13116</c:v>
                </c:pt>
                <c:pt idx="13117" formatCode="##0.000E+00">
                  <c:v>13117</c:v>
                </c:pt>
                <c:pt idx="13118" formatCode="##0.000E+00">
                  <c:v>13118</c:v>
                </c:pt>
                <c:pt idx="13119" formatCode="##0.000E+00">
                  <c:v>13119</c:v>
                </c:pt>
                <c:pt idx="13120" formatCode="##0.000E+00">
                  <c:v>13120</c:v>
                </c:pt>
                <c:pt idx="13121" formatCode="##0.000E+00">
                  <c:v>13121</c:v>
                </c:pt>
                <c:pt idx="13122" formatCode="##0.000E+00">
                  <c:v>13122</c:v>
                </c:pt>
                <c:pt idx="13123" formatCode="##0.000E+00">
                  <c:v>13123</c:v>
                </c:pt>
                <c:pt idx="13124" formatCode="##0.000E+00">
                  <c:v>13124</c:v>
                </c:pt>
                <c:pt idx="13125" formatCode="##0.000E+00">
                  <c:v>13125</c:v>
                </c:pt>
                <c:pt idx="13126" formatCode="##0.000E+00">
                  <c:v>13126</c:v>
                </c:pt>
                <c:pt idx="13127" formatCode="##0.000E+00">
                  <c:v>13127</c:v>
                </c:pt>
                <c:pt idx="13128" formatCode="##0.000E+00">
                  <c:v>13128</c:v>
                </c:pt>
                <c:pt idx="13129" formatCode="##0.000E+00">
                  <c:v>13129</c:v>
                </c:pt>
                <c:pt idx="13130" formatCode="##0.000E+00">
                  <c:v>13130</c:v>
                </c:pt>
                <c:pt idx="13131" formatCode="##0.000E+00">
                  <c:v>13131</c:v>
                </c:pt>
                <c:pt idx="13132" formatCode="##0.000E+00">
                  <c:v>13132</c:v>
                </c:pt>
                <c:pt idx="13133" formatCode="##0.000E+00">
                  <c:v>13133</c:v>
                </c:pt>
                <c:pt idx="13134" formatCode="##0.000E+00">
                  <c:v>13134</c:v>
                </c:pt>
                <c:pt idx="13135" formatCode="##0.000E+00">
                  <c:v>13135</c:v>
                </c:pt>
                <c:pt idx="13136" formatCode="##0.000E+00">
                  <c:v>13136</c:v>
                </c:pt>
                <c:pt idx="13137" formatCode="##0.000E+00">
                  <c:v>13137</c:v>
                </c:pt>
                <c:pt idx="13138" formatCode="##0.000E+00">
                  <c:v>13138</c:v>
                </c:pt>
                <c:pt idx="13139" formatCode="##0.000E+00">
                  <c:v>13139</c:v>
                </c:pt>
                <c:pt idx="13140" formatCode="##0.000E+00">
                  <c:v>13140</c:v>
                </c:pt>
                <c:pt idx="13141" formatCode="##0.000E+00">
                  <c:v>13141</c:v>
                </c:pt>
                <c:pt idx="13142" formatCode="##0.000E+00">
                  <c:v>13142</c:v>
                </c:pt>
                <c:pt idx="13143" formatCode="##0.000E+00">
                  <c:v>13143</c:v>
                </c:pt>
                <c:pt idx="13144" formatCode="##0.000E+00">
                  <c:v>13144</c:v>
                </c:pt>
                <c:pt idx="13145" formatCode="##0.000E+00">
                  <c:v>13145</c:v>
                </c:pt>
                <c:pt idx="13146" formatCode="##0.000E+00">
                  <c:v>13146</c:v>
                </c:pt>
                <c:pt idx="13147" formatCode="##0.000E+00">
                  <c:v>13147</c:v>
                </c:pt>
                <c:pt idx="13148" formatCode="##0.000E+00">
                  <c:v>13148</c:v>
                </c:pt>
                <c:pt idx="13149" formatCode="##0.000E+00">
                  <c:v>13149</c:v>
                </c:pt>
                <c:pt idx="13150" formatCode="##0.000E+00">
                  <c:v>13150</c:v>
                </c:pt>
                <c:pt idx="13151" formatCode="##0.000E+00">
                  <c:v>13151</c:v>
                </c:pt>
                <c:pt idx="13152" formatCode="##0.000E+00">
                  <c:v>13152</c:v>
                </c:pt>
                <c:pt idx="13153" formatCode="##0.000E+00">
                  <c:v>13153</c:v>
                </c:pt>
                <c:pt idx="13154" formatCode="##0.000E+00">
                  <c:v>13154</c:v>
                </c:pt>
                <c:pt idx="13155" formatCode="##0.000E+00">
                  <c:v>13155</c:v>
                </c:pt>
                <c:pt idx="13156" formatCode="##0.000E+00">
                  <c:v>13156</c:v>
                </c:pt>
                <c:pt idx="13157" formatCode="##0.000E+00">
                  <c:v>13157</c:v>
                </c:pt>
                <c:pt idx="13158" formatCode="##0.000E+00">
                  <c:v>13158</c:v>
                </c:pt>
                <c:pt idx="13159" formatCode="##0.000E+00">
                  <c:v>13159</c:v>
                </c:pt>
                <c:pt idx="13160" formatCode="##0.000E+00">
                  <c:v>13160</c:v>
                </c:pt>
                <c:pt idx="13161" formatCode="##0.000E+00">
                  <c:v>13161</c:v>
                </c:pt>
                <c:pt idx="13162" formatCode="##0.000E+00">
                  <c:v>13162</c:v>
                </c:pt>
                <c:pt idx="13163" formatCode="##0.000E+00">
                  <c:v>13163</c:v>
                </c:pt>
                <c:pt idx="13164" formatCode="##0.000E+00">
                  <c:v>13164</c:v>
                </c:pt>
                <c:pt idx="13165" formatCode="##0.000E+00">
                  <c:v>13165</c:v>
                </c:pt>
                <c:pt idx="13166" formatCode="##0.000E+00">
                  <c:v>13166</c:v>
                </c:pt>
                <c:pt idx="13167" formatCode="##0.000E+00">
                  <c:v>13167</c:v>
                </c:pt>
                <c:pt idx="13168" formatCode="##0.000E+00">
                  <c:v>13168</c:v>
                </c:pt>
                <c:pt idx="13169" formatCode="##0.000E+00">
                  <c:v>13169</c:v>
                </c:pt>
                <c:pt idx="13170" formatCode="##0.000E+00">
                  <c:v>13170</c:v>
                </c:pt>
                <c:pt idx="13171" formatCode="##0.000E+00">
                  <c:v>13171</c:v>
                </c:pt>
                <c:pt idx="13172" formatCode="##0.000E+00">
                  <c:v>13172</c:v>
                </c:pt>
                <c:pt idx="13173" formatCode="##0.000E+00">
                  <c:v>13173</c:v>
                </c:pt>
                <c:pt idx="13174" formatCode="##0.000E+00">
                  <c:v>13174</c:v>
                </c:pt>
                <c:pt idx="13175" formatCode="##0.000E+00">
                  <c:v>13175</c:v>
                </c:pt>
                <c:pt idx="13176" formatCode="##0.000E+00">
                  <c:v>13176</c:v>
                </c:pt>
                <c:pt idx="13177" formatCode="##0.000E+00">
                  <c:v>13177</c:v>
                </c:pt>
                <c:pt idx="13178" formatCode="##0.000E+00">
                  <c:v>13178</c:v>
                </c:pt>
                <c:pt idx="13179" formatCode="##0.000E+00">
                  <c:v>13179</c:v>
                </c:pt>
                <c:pt idx="13180" formatCode="##0.000E+00">
                  <c:v>13180</c:v>
                </c:pt>
                <c:pt idx="13181" formatCode="##0.000E+00">
                  <c:v>13181</c:v>
                </c:pt>
                <c:pt idx="13182" formatCode="##0.000E+00">
                  <c:v>13182</c:v>
                </c:pt>
                <c:pt idx="13183" formatCode="##0.000E+00">
                  <c:v>13183</c:v>
                </c:pt>
                <c:pt idx="13184" formatCode="##0.000E+00">
                  <c:v>13184</c:v>
                </c:pt>
                <c:pt idx="13185" formatCode="##0.000E+00">
                  <c:v>13185</c:v>
                </c:pt>
                <c:pt idx="13186" formatCode="##0.000E+00">
                  <c:v>13186</c:v>
                </c:pt>
                <c:pt idx="13187" formatCode="##0.000E+00">
                  <c:v>13187</c:v>
                </c:pt>
                <c:pt idx="13188" formatCode="##0.000E+00">
                  <c:v>13188</c:v>
                </c:pt>
                <c:pt idx="13189" formatCode="##0.000E+00">
                  <c:v>13189</c:v>
                </c:pt>
                <c:pt idx="13190" formatCode="##0.000E+00">
                  <c:v>13190</c:v>
                </c:pt>
                <c:pt idx="13191" formatCode="##0.000E+00">
                  <c:v>13191</c:v>
                </c:pt>
                <c:pt idx="13192" formatCode="##0.000E+00">
                  <c:v>13192</c:v>
                </c:pt>
                <c:pt idx="13193" formatCode="##0.000E+00">
                  <c:v>13193</c:v>
                </c:pt>
                <c:pt idx="13194" formatCode="##0.000E+00">
                  <c:v>13194</c:v>
                </c:pt>
                <c:pt idx="13195" formatCode="##0.000E+00">
                  <c:v>13195</c:v>
                </c:pt>
                <c:pt idx="13196" formatCode="##0.000E+00">
                  <c:v>13196</c:v>
                </c:pt>
                <c:pt idx="13197" formatCode="##0.000E+00">
                  <c:v>13197</c:v>
                </c:pt>
                <c:pt idx="13198" formatCode="##0.000E+00">
                  <c:v>13198</c:v>
                </c:pt>
                <c:pt idx="13199" formatCode="##0.000E+00">
                  <c:v>13199</c:v>
                </c:pt>
                <c:pt idx="13200" formatCode="##0.000E+00">
                  <c:v>13200</c:v>
                </c:pt>
                <c:pt idx="13201" formatCode="##0.000E+00">
                  <c:v>13201</c:v>
                </c:pt>
                <c:pt idx="13202" formatCode="##0.000E+00">
                  <c:v>13202</c:v>
                </c:pt>
                <c:pt idx="13203" formatCode="##0.000E+00">
                  <c:v>13203</c:v>
                </c:pt>
                <c:pt idx="13204" formatCode="##0.000E+00">
                  <c:v>13204</c:v>
                </c:pt>
                <c:pt idx="13205" formatCode="##0.000E+00">
                  <c:v>13205</c:v>
                </c:pt>
                <c:pt idx="13206" formatCode="##0.000E+00">
                  <c:v>13206</c:v>
                </c:pt>
                <c:pt idx="13207" formatCode="##0.000E+00">
                  <c:v>13207</c:v>
                </c:pt>
                <c:pt idx="13208" formatCode="##0.000E+00">
                  <c:v>13208</c:v>
                </c:pt>
                <c:pt idx="13209" formatCode="##0.000E+00">
                  <c:v>13209</c:v>
                </c:pt>
                <c:pt idx="13210" formatCode="##0.000E+00">
                  <c:v>13210</c:v>
                </c:pt>
                <c:pt idx="13211" formatCode="##0.000E+00">
                  <c:v>13211</c:v>
                </c:pt>
                <c:pt idx="13212" formatCode="##0.000E+00">
                  <c:v>13212</c:v>
                </c:pt>
                <c:pt idx="13213" formatCode="##0.000E+00">
                  <c:v>13213</c:v>
                </c:pt>
                <c:pt idx="13214" formatCode="##0.000E+00">
                  <c:v>13214</c:v>
                </c:pt>
                <c:pt idx="13215" formatCode="##0.000E+00">
                  <c:v>13215</c:v>
                </c:pt>
                <c:pt idx="13216" formatCode="##0.000E+00">
                  <c:v>13216</c:v>
                </c:pt>
                <c:pt idx="13217" formatCode="##0.000E+00">
                  <c:v>13217</c:v>
                </c:pt>
                <c:pt idx="13218" formatCode="##0.000E+00">
                  <c:v>13218</c:v>
                </c:pt>
                <c:pt idx="13219" formatCode="##0.000E+00">
                  <c:v>13219</c:v>
                </c:pt>
                <c:pt idx="13220" formatCode="##0.000E+00">
                  <c:v>13220</c:v>
                </c:pt>
                <c:pt idx="13221" formatCode="##0.000E+00">
                  <c:v>13221</c:v>
                </c:pt>
                <c:pt idx="13222" formatCode="##0.000E+00">
                  <c:v>13222</c:v>
                </c:pt>
                <c:pt idx="13223" formatCode="##0.000E+00">
                  <c:v>13223</c:v>
                </c:pt>
                <c:pt idx="13224" formatCode="##0.000E+00">
                  <c:v>13224</c:v>
                </c:pt>
                <c:pt idx="13225" formatCode="##0.000E+00">
                  <c:v>13225</c:v>
                </c:pt>
                <c:pt idx="13226" formatCode="##0.000E+00">
                  <c:v>13226</c:v>
                </c:pt>
                <c:pt idx="13227" formatCode="##0.000E+00">
                  <c:v>13227</c:v>
                </c:pt>
                <c:pt idx="13228" formatCode="##0.000E+00">
                  <c:v>13228</c:v>
                </c:pt>
                <c:pt idx="13229" formatCode="##0.000E+00">
                  <c:v>13229</c:v>
                </c:pt>
                <c:pt idx="13230" formatCode="##0.000E+00">
                  <c:v>13230</c:v>
                </c:pt>
                <c:pt idx="13231" formatCode="##0.000E+00">
                  <c:v>13231</c:v>
                </c:pt>
                <c:pt idx="13232" formatCode="##0.000E+00">
                  <c:v>13232</c:v>
                </c:pt>
                <c:pt idx="13233" formatCode="##0.000E+00">
                  <c:v>13233</c:v>
                </c:pt>
                <c:pt idx="13234" formatCode="##0.000E+00">
                  <c:v>13234</c:v>
                </c:pt>
                <c:pt idx="13235" formatCode="##0.000E+00">
                  <c:v>13235</c:v>
                </c:pt>
                <c:pt idx="13236" formatCode="##0.000E+00">
                  <c:v>13236</c:v>
                </c:pt>
                <c:pt idx="13237" formatCode="##0.000E+00">
                  <c:v>13237</c:v>
                </c:pt>
                <c:pt idx="13238" formatCode="##0.000E+00">
                  <c:v>13238</c:v>
                </c:pt>
                <c:pt idx="13239" formatCode="##0.000E+00">
                  <c:v>13239</c:v>
                </c:pt>
                <c:pt idx="13240" formatCode="##0.000E+00">
                  <c:v>13240</c:v>
                </c:pt>
                <c:pt idx="13241" formatCode="##0.000E+00">
                  <c:v>13241</c:v>
                </c:pt>
                <c:pt idx="13242" formatCode="##0.000E+00">
                  <c:v>13242</c:v>
                </c:pt>
                <c:pt idx="13243" formatCode="##0.000E+00">
                  <c:v>13243</c:v>
                </c:pt>
                <c:pt idx="13244" formatCode="##0.000E+00">
                  <c:v>13244</c:v>
                </c:pt>
                <c:pt idx="13245" formatCode="##0.000E+00">
                  <c:v>13245</c:v>
                </c:pt>
                <c:pt idx="13246" formatCode="##0.000E+00">
                  <c:v>13246</c:v>
                </c:pt>
                <c:pt idx="13247" formatCode="##0.000E+00">
                  <c:v>13247</c:v>
                </c:pt>
                <c:pt idx="13248" formatCode="##0.000E+00">
                  <c:v>13248</c:v>
                </c:pt>
                <c:pt idx="13249" formatCode="##0.000E+00">
                  <c:v>13249</c:v>
                </c:pt>
                <c:pt idx="13250" formatCode="##0.000E+00">
                  <c:v>13250</c:v>
                </c:pt>
                <c:pt idx="13251" formatCode="##0.000E+00">
                  <c:v>13251</c:v>
                </c:pt>
                <c:pt idx="13252" formatCode="##0.000E+00">
                  <c:v>13252</c:v>
                </c:pt>
                <c:pt idx="13253" formatCode="##0.000E+00">
                  <c:v>13253</c:v>
                </c:pt>
                <c:pt idx="13254" formatCode="##0.000E+00">
                  <c:v>13254</c:v>
                </c:pt>
                <c:pt idx="13255" formatCode="##0.000E+00">
                  <c:v>13255</c:v>
                </c:pt>
                <c:pt idx="13256" formatCode="##0.000E+00">
                  <c:v>13256</c:v>
                </c:pt>
                <c:pt idx="13257" formatCode="##0.000E+00">
                  <c:v>13257</c:v>
                </c:pt>
                <c:pt idx="13258" formatCode="##0.000E+00">
                  <c:v>13258</c:v>
                </c:pt>
                <c:pt idx="13259" formatCode="##0.000E+00">
                  <c:v>13259</c:v>
                </c:pt>
                <c:pt idx="13260" formatCode="##0.000E+00">
                  <c:v>13260</c:v>
                </c:pt>
                <c:pt idx="13261" formatCode="##0.000E+00">
                  <c:v>13261</c:v>
                </c:pt>
                <c:pt idx="13262" formatCode="##0.000E+00">
                  <c:v>13262</c:v>
                </c:pt>
                <c:pt idx="13263" formatCode="##0.000E+00">
                  <c:v>13263</c:v>
                </c:pt>
                <c:pt idx="13264" formatCode="##0.000E+00">
                  <c:v>13264</c:v>
                </c:pt>
                <c:pt idx="13265" formatCode="##0.000E+00">
                  <c:v>13265</c:v>
                </c:pt>
                <c:pt idx="13266" formatCode="##0.000E+00">
                  <c:v>13266</c:v>
                </c:pt>
                <c:pt idx="13267" formatCode="##0.000E+00">
                  <c:v>13267</c:v>
                </c:pt>
                <c:pt idx="13268" formatCode="##0.000E+00">
                  <c:v>13268</c:v>
                </c:pt>
                <c:pt idx="13269" formatCode="##0.000E+00">
                  <c:v>13269</c:v>
                </c:pt>
                <c:pt idx="13270" formatCode="##0.000E+00">
                  <c:v>13270</c:v>
                </c:pt>
                <c:pt idx="13271" formatCode="##0.000E+00">
                  <c:v>13271</c:v>
                </c:pt>
                <c:pt idx="13272" formatCode="##0.000E+00">
                  <c:v>13272</c:v>
                </c:pt>
                <c:pt idx="13273" formatCode="##0.000E+00">
                  <c:v>13273</c:v>
                </c:pt>
                <c:pt idx="13274" formatCode="##0.000E+00">
                  <c:v>13274</c:v>
                </c:pt>
                <c:pt idx="13275" formatCode="##0.000E+00">
                  <c:v>13275</c:v>
                </c:pt>
                <c:pt idx="13276" formatCode="##0.000E+00">
                  <c:v>13276</c:v>
                </c:pt>
                <c:pt idx="13277" formatCode="##0.000E+00">
                  <c:v>13277</c:v>
                </c:pt>
                <c:pt idx="13278" formatCode="##0.000E+00">
                  <c:v>13278</c:v>
                </c:pt>
                <c:pt idx="13279" formatCode="##0.000E+00">
                  <c:v>13279</c:v>
                </c:pt>
                <c:pt idx="13280" formatCode="##0.000E+00">
                  <c:v>13280</c:v>
                </c:pt>
                <c:pt idx="13281" formatCode="##0.000E+00">
                  <c:v>13281</c:v>
                </c:pt>
                <c:pt idx="13282" formatCode="##0.000E+00">
                  <c:v>13282</c:v>
                </c:pt>
                <c:pt idx="13283" formatCode="##0.000E+00">
                  <c:v>13283</c:v>
                </c:pt>
                <c:pt idx="13284" formatCode="##0.000E+00">
                  <c:v>13284</c:v>
                </c:pt>
                <c:pt idx="13285" formatCode="##0.000E+00">
                  <c:v>13285</c:v>
                </c:pt>
                <c:pt idx="13286" formatCode="##0.000E+00">
                  <c:v>13286</c:v>
                </c:pt>
                <c:pt idx="13287" formatCode="##0.000E+00">
                  <c:v>13287</c:v>
                </c:pt>
                <c:pt idx="13288" formatCode="##0.000E+00">
                  <c:v>13288</c:v>
                </c:pt>
                <c:pt idx="13289" formatCode="##0.000E+00">
                  <c:v>13289</c:v>
                </c:pt>
                <c:pt idx="13290" formatCode="##0.000E+00">
                  <c:v>13290</c:v>
                </c:pt>
                <c:pt idx="13291" formatCode="##0.000E+00">
                  <c:v>13291</c:v>
                </c:pt>
                <c:pt idx="13292" formatCode="##0.000E+00">
                  <c:v>13292</c:v>
                </c:pt>
                <c:pt idx="13293" formatCode="##0.000E+00">
                  <c:v>13293</c:v>
                </c:pt>
                <c:pt idx="13294" formatCode="##0.000E+00">
                  <c:v>13294</c:v>
                </c:pt>
                <c:pt idx="13295" formatCode="##0.000E+00">
                  <c:v>13295</c:v>
                </c:pt>
                <c:pt idx="13296" formatCode="##0.000E+00">
                  <c:v>13296</c:v>
                </c:pt>
                <c:pt idx="13297" formatCode="##0.000E+00">
                  <c:v>13297</c:v>
                </c:pt>
                <c:pt idx="13298" formatCode="##0.000E+00">
                  <c:v>13298</c:v>
                </c:pt>
                <c:pt idx="13299" formatCode="##0.000E+00">
                  <c:v>13299</c:v>
                </c:pt>
                <c:pt idx="13300" formatCode="##0.000E+00">
                  <c:v>13300</c:v>
                </c:pt>
                <c:pt idx="13301" formatCode="##0.000E+00">
                  <c:v>13301</c:v>
                </c:pt>
                <c:pt idx="13302" formatCode="##0.000E+00">
                  <c:v>13302</c:v>
                </c:pt>
                <c:pt idx="13303" formatCode="##0.000E+00">
                  <c:v>13303</c:v>
                </c:pt>
                <c:pt idx="13304" formatCode="##0.000E+00">
                  <c:v>13304</c:v>
                </c:pt>
                <c:pt idx="13305" formatCode="##0.000E+00">
                  <c:v>13305</c:v>
                </c:pt>
                <c:pt idx="13306" formatCode="##0.000E+00">
                  <c:v>13306</c:v>
                </c:pt>
                <c:pt idx="13307" formatCode="##0.000E+00">
                  <c:v>13307</c:v>
                </c:pt>
                <c:pt idx="13308" formatCode="##0.000E+00">
                  <c:v>13308</c:v>
                </c:pt>
                <c:pt idx="13309" formatCode="##0.000E+00">
                  <c:v>13309</c:v>
                </c:pt>
                <c:pt idx="13310" formatCode="##0.000E+00">
                  <c:v>13310</c:v>
                </c:pt>
                <c:pt idx="13311" formatCode="##0.000E+00">
                  <c:v>13311</c:v>
                </c:pt>
                <c:pt idx="13312" formatCode="##0.000E+00">
                  <c:v>13312</c:v>
                </c:pt>
                <c:pt idx="13313" formatCode="##0.000E+00">
                  <c:v>13313</c:v>
                </c:pt>
                <c:pt idx="13314" formatCode="##0.000E+00">
                  <c:v>13314</c:v>
                </c:pt>
                <c:pt idx="13315" formatCode="##0.000E+00">
                  <c:v>13315</c:v>
                </c:pt>
                <c:pt idx="13316" formatCode="##0.000E+00">
                  <c:v>13316</c:v>
                </c:pt>
                <c:pt idx="13317" formatCode="##0.000E+00">
                  <c:v>13317</c:v>
                </c:pt>
                <c:pt idx="13318" formatCode="##0.000E+00">
                  <c:v>13318</c:v>
                </c:pt>
                <c:pt idx="13319" formatCode="##0.000E+00">
                  <c:v>13319</c:v>
                </c:pt>
                <c:pt idx="13320" formatCode="##0.000E+00">
                  <c:v>13320</c:v>
                </c:pt>
                <c:pt idx="13321" formatCode="##0.000E+00">
                  <c:v>13321</c:v>
                </c:pt>
                <c:pt idx="13322" formatCode="##0.000E+00">
                  <c:v>13322</c:v>
                </c:pt>
                <c:pt idx="13323" formatCode="##0.000E+00">
                  <c:v>13323</c:v>
                </c:pt>
                <c:pt idx="13324" formatCode="##0.000E+00">
                  <c:v>13324</c:v>
                </c:pt>
                <c:pt idx="13325" formatCode="##0.000E+00">
                  <c:v>13325</c:v>
                </c:pt>
                <c:pt idx="13326" formatCode="##0.000E+00">
                  <c:v>13326</c:v>
                </c:pt>
                <c:pt idx="13327" formatCode="##0.000E+00">
                  <c:v>13327</c:v>
                </c:pt>
                <c:pt idx="13328" formatCode="##0.000E+00">
                  <c:v>13328</c:v>
                </c:pt>
                <c:pt idx="13329" formatCode="##0.000E+00">
                  <c:v>13329</c:v>
                </c:pt>
                <c:pt idx="13330" formatCode="##0.000E+00">
                  <c:v>13330</c:v>
                </c:pt>
                <c:pt idx="13331" formatCode="##0.000E+00">
                  <c:v>13331</c:v>
                </c:pt>
                <c:pt idx="13332" formatCode="##0.000E+00">
                  <c:v>13332</c:v>
                </c:pt>
                <c:pt idx="13333" formatCode="##0.000E+00">
                  <c:v>13333</c:v>
                </c:pt>
                <c:pt idx="13334" formatCode="##0.000E+00">
                  <c:v>13334</c:v>
                </c:pt>
                <c:pt idx="13335" formatCode="##0.000E+00">
                  <c:v>13335</c:v>
                </c:pt>
                <c:pt idx="13336" formatCode="##0.000E+00">
                  <c:v>13336</c:v>
                </c:pt>
                <c:pt idx="13337" formatCode="##0.000E+00">
                  <c:v>13337</c:v>
                </c:pt>
                <c:pt idx="13338" formatCode="##0.000E+00">
                  <c:v>13338</c:v>
                </c:pt>
                <c:pt idx="13339" formatCode="##0.000E+00">
                  <c:v>13339</c:v>
                </c:pt>
                <c:pt idx="13340" formatCode="##0.000E+00">
                  <c:v>13340</c:v>
                </c:pt>
                <c:pt idx="13341" formatCode="##0.000E+00">
                  <c:v>13341</c:v>
                </c:pt>
                <c:pt idx="13342" formatCode="##0.000E+00">
                  <c:v>13342</c:v>
                </c:pt>
                <c:pt idx="13343" formatCode="##0.000E+00">
                  <c:v>13343</c:v>
                </c:pt>
                <c:pt idx="13344" formatCode="##0.000E+00">
                  <c:v>13344</c:v>
                </c:pt>
                <c:pt idx="13345" formatCode="##0.000E+00">
                  <c:v>13345</c:v>
                </c:pt>
                <c:pt idx="13346" formatCode="##0.000E+00">
                  <c:v>13346</c:v>
                </c:pt>
                <c:pt idx="13347" formatCode="##0.000E+00">
                  <c:v>13347</c:v>
                </c:pt>
                <c:pt idx="13348" formatCode="##0.000E+00">
                  <c:v>13348</c:v>
                </c:pt>
                <c:pt idx="13349" formatCode="##0.000E+00">
                  <c:v>13349</c:v>
                </c:pt>
                <c:pt idx="13350" formatCode="##0.000E+00">
                  <c:v>13350</c:v>
                </c:pt>
                <c:pt idx="13351" formatCode="##0.000E+00">
                  <c:v>13351</c:v>
                </c:pt>
                <c:pt idx="13352" formatCode="##0.000E+00">
                  <c:v>13352</c:v>
                </c:pt>
                <c:pt idx="13353" formatCode="##0.000E+00">
                  <c:v>13353</c:v>
                </c:pt>
                <c:pt idx="13354" formatCode="##0.000E+00">
                  <c:v>13354</c:v>
                </c:pt>
                <c:pt idx="13355" formatCode="##0.000E+00">
                  <c:v>13355</c:v>
                </c:pt>
                <c:pt idx="13356" formatCode="##0.000E+00">
                  <c:v>13356</c:v>
                </c:pt>
                <c:pt idx="13357" formatCode="##0.000E+00">
                  <c:v>13357</c:v>
                </c:pt>
                <c:pt idx="13358" formatCode="##0.000E+00">
                  <c:v>13358</c:v>
                </c:pt>
                <c:pt idx="13359" formatCode="##0.000E+00">
                  <c:v>13359</c:v>
                </c:pt>
                <c:pt idx="13360" formatCode="##0.000E+00">
                  <c:v>13360</c:v>
                </c:pt>
                <c:pt idx="13361" formatCode="##0.000E+00">
                  <c:v>13361</c:v>
                </c:pt>
                <c:pt idx="13362" formatCode="##0.000E+00">
                  <c:v>13362</c:v>
                </c:pt>
                <c:pt idx="13363" formatCode="##0.000E+00">
                  <c:v>13363</c:v>
                </c:pt>
                <c:pt idx="13364" formatCode="##0.000E+00">
                  <c:v>13364</c:v>
                </c:pt>
                <c:pt idx="13365" formatCode="##0.000E+00">
                  <c:v>13365</c:v>
                </c:pt>
                <c:pt idx="13366" formatCode="##0.000E+00">
                  <c:v>13366</c:v>
                </c:pt>
                <c:pt idx="13367" formatCode="##0.000E+00">
                  <c:v>13367</c:v>
                </c:pt>
                <c:pt idx="13368" formatCode="##0.000E+00">
                  <c:v>13368</c:v>
                </c:pt>
                <c:pt idx="13369" formatCode="##0.000E+00">
                  <c:v>13369</c:v>
                </c:pt>
                <c:pt idx="13370" formatCode="##0.000E+00">
                  <c:v>13370</c:v>
                </c:pt>
                <c:pt idx="13371" formatCode="##0.000E+00">
                  <c:v>13371</c:v>
                </c:pt>
                <c:pt idx="13372" formatCode="##0.000E+00">
                  <c:v>13372</c:v>
                </c:pt>
                <c:pt idx="13373" formatCode="##0.000E+00">
                  <c:v>13373</c:v>
                </c:pt>
                <c:pt idx="13374" formatCode="##0.000E+00">
                  <c:v>13374</c:v>
                </c:pt>
                <c:pt idx="13375" formatCode="##0.000E+00">
                  <c:v>13375</c:v>
                </c:pt>
                <c:pt idx="13376" formatCode="##0.000E+00">
                  <c:v>13376</c:v>
                </c:pt>
                <c:pt idx="13377" formatCode="##0.000E+00">
                  <c:v>13377</c:v>
                </c:pt>
                <c:pt idx="13378" formatCode="##0.000E+00">
                  <c:v>13378</c:v>
                </c:pt>
                <c:pt idx="13379" formatCode="##0.000E+00">
                  <c:v>13379</c:v>
                </c:pt>
                <c:pt idx="13380" formatCode="##0.000E+00">
                  <c:v>13380</c:v>
                </c:pt>
                <c:pt idx="13381" formatCode="##0.000E+00">
                  <c:v>13381</c:v>
                </c:pt>
                <c:pt idx="13382" formatCode="##0.000E+00">
                  <c:v>13382</c:v>
                </c:pt>
                <c:pt idx="13383" formatCode="##0.000E+00">
                  <c:v>13383</c:v>
                </c:pt>
                <c:pt idx="13384" formatCode="##0.000E+00">
                  <c:v>13384</c:v>
                </c:pt>
                <c:pt idx="13385" formatCode="##0.000E+00">
                  <c:v>13385</c:v>
                </c:pt>
                <c:pt idx="13386" formatCode="##0.000E+00">
                  <c:v>13386</c:v>
                </c:pt>
                <c:pt idx="13387" formatCode="##0.000E+00">
                  <c:v>13387</c:v>
                </c:pt>
                <c:pt idx="13388" formatCode="##0.000E+00">
                  <c:v>13388</c:v>
                </c:pt>
                <c:pt idx="13389" formatCode="##0.000E+00">
                  <c:v>13389</c:v>
                </c:pt>
                <c:pt idx="13390" formatCode="##0.000E+00">
                  <c:v>13390</c:v>
                </c:pt>
                <c:pt idx="13391" formatCode="##0.000E+00">
                  <c:v>13391</c:v>
                </c:pt>
                <c:pt idx="13392" formatCode="##0.000E+00">
                  <c:v>13392</c:v>
                </c:pt>
                <c:pt idx="13393" formatCode="##0.000E+00">
                  <c:v>13393</c:v>
                </c:pt>
                <c:pt idx="13394" formatCode="##0.000E+00">
                  <c:v>13394</c:v>
                </c:pt>
                <c:pt idx="13395" formatCode="##0.000E+00">
                  <c:v>13395</c:v>
                </c:pt>
                <c:pt idx="13396" formatCode="##0.000E+00">
                  <c:v>13396</c:v>
                </c:pt>
                <c:pt idx="13397" formatCode="##0.000E+00">
                  <c:v>13397</c:v>
                </c:pt>
                <c:pt idx="13398" formatCode="##0.000E+00">
                  <c:v>13398</c:v>
                </c:pt>
                <c:pt idx="13399" formatCode="##0.000E+00">
                  <c:v>13399</c:v>
                </c:pt>
                <c:pt idx="13400" formatCode="##0.000E+00">
                  <c:v>13400</c:v>
                </c:pt>
                <c:pt idx="13401" formatCode="##0.000E+00">
                  <c:v>13401</c:v>
                </c:pt>
                <c:pt idx="13402" formatCode="##0.000E+00">
                  <c:v>13402</c:v>
                </c:pt>
                <c:pt idx="13403" formatCode="##0.000E+00">
                  <c:v>13403</c:v>
                </c:pt>
                <c:pt idx="13404" formatCode="##0.000E+00">
                  <c:v>13404</c:v>
                </c:pt>
                <c:pt idx="13405" formatCode="##0.000E+00">
                  <c:v>13405</c:v>
                </c:pt>
                <c:pt idx="13406" formatCode="##0.000E+00">
                  <c:v>13406</c:v>
                </c:pt>
                <c:pt idx="13407" formatCode="##0.000E+00">
                  <c:v>13407</c:v>
                </c:pt>
                <c:pt idx="13408" formatCode="##0.000E+00">
                  <c:v>13408</c:v>
                </c:pt>
                <c:pt idx="13409" formatCode="##0.000E+00">
                  <c:v>13409</c:v>
                </c:pt>
                <c:pt idx="13410" formatCode="##0.000E+00">
                  <c:v>13410</c:v>
                </c:pt>
                <c:pt idx="13411" formatCode="##0.000E+00">
                  <c:v>13411</c:v>
                </c:pt>
                <c:pt idx="13412" formatCode="##0.000E+00">
                  <c:v>13412</c:v>
                </c:pt>
                <c:pt idx="13413" formatCode="##0.000E+00">
                  <c:v>13413</c:v>
                </c:pt>
                <c:pt idx="13414" formatCode="##0.000E+00">
                  <c:v>13414</c:v>
                </c:pt>
                <c:pt idx="13415" formatCode="##0.000E+00">
                  <c:v>13415</c:v>
                </c:pt>
                <c:pt idx="13416" formatCode="##0.000E+00">
                  <c:v>13416</c:v>
                </c:pt>
                <c:pt idx="13417" formatCode="##0.000E+00">
                  <c:v>13417</c:v>
                </c:pt>
                <c:pt idx="13418" formatCode="##0.000E+00">
                  <c:v>13418</c:v>
                </c:pt>
                <c:pt idx="13419" formatCode="##0.000E+00">
                  <c:v>13419</c:v>
                </c:pt>
                <c:pt idx="13420" formatCode="##0.000E+00">
                  <c:v>13420</c:v>
                </c:pt>
                <c:pt idx="13421" formatCode="##0.000E+00">
                  <c:v>13421</c:v>
                </c:pt>
                <c:pt idx="13422" formatCode="##0.000E+00">
                  <c:v>13422</c:v>
                </c:pt>
                <c:pt idx="13423" formatCode="##0.000E+00">
                  <c:v>13423</c:v>
                </c:pt>
                <c:pt idx="13424" formatCode="##0.000E+00">
                  <c:v>13424</c:v>
                </c:pt>
                <c:pt idx="13425" formatCode="##0.000E+00">
                  <c:v>13425</c:v>
                </c:pt>
                <c:pt idx="13426" formatCode="##0.000E+00">
                  <c:v>13426</c:v>
                </c:pt>
                <c:pt idx="13427" formatCode="##0.000E+00">
                  <c:v>13427</c:v>
                </c:pt>
                <c:pt idx="13428" formatCode="##0.000E+00">
                  <c:v>13428</c:v>
                </c:pt>
                <c:pt idx="13429" formatCode="##0.000E+00">
                  <c:v>13429</c:v>
                </c:pt>
                <c:pt idx="13430" formatCode="##0.000E+00">
                  <c:v>13430</c:v>
                </c:pt>
                <c:pt idx="13431" formatCode="##0.000E+00">
                  <c:v>13431</c:v>
                </c:pt>
                <c:pt idx="13432" formatCode="##0.000E+00">
                  <c:v>13432</c:v>
                </c:pt>
                <c:pt idx="13433" formatCode="##0.000E+00">
                  <c:v>13433</c:v>
                </c:pt>
                <c:pt idx="13434" formatCode="##0.000E+00">
                  <c:v>13434</c:v>
                </c:pt>
                <c:pt idx="13435" formatCode="##0.000E+00">
                  <c:v>13435</c:v>
                </c:pt>
                <c:pt idx="13436" formatCode="##0.000E+00">
                  <c:v>13436</c:v>
                </c:pt>
                <c:pt idx="13437" formatCode="##0.000E+00">
                  <c:v>13437</c:v>
                </c:pt>
                <c:pt idx="13438" formatCode="##0.000E+00">
                  <c:v>13438</c:v>
                </c:pt>
                <c:pt idx="13439" formatCode="##0.000E+00">
                  <c:v>13439</c:v>
                </c:pt>
                <c:pt idx="13440" formatCode="##0.000E+00">
                  <c:v>13440</c:v>
                </c:pt>
                <c:pt idx="13441" formatCode="##0.000E+00">
                  <c:v>13441</c:v>
                </c:pt>
                <c:pt idx="13442" formatCode="##0.000E+00">
                  <c:v>13442</c:v>
                </c:pt>
                <c:pt idx="13443" formatCode="##0.000E+00">
                  <c:v>13443</c:v>
                </c:pt>
                <c:pt idx="13444" formatCode="##0.000E+00">
                  <c:v>13444</c:v>
                </c:pt>
                <c:pt idx="13445" formatCode="##0.000E+00">
                  <c:v>13445</c:v>
                </c:pt>
                <c:pt idx="13446" formatCode="##0.000E+00">
                  <c:v>13446</c:v>
                </c:pt>
                <c:pt idx="13447" formatCode="##0.000E+00">
                  <c:v>13447</c:v>
                </c:pt>
                <c:pt idx="13448" formatCode="##0.000E+00">
                  <c:v>13448</c:v>
                </c:pt>
                <c:pt idx="13449" formatCode="##0.000E+00">
                  <c:v>13449</c:v>
                </c:pt>
                <c:pt idx="13450" formatCode="##0.000E+00">
                  <c:v>13450</c:v>
                </c:pt>
                <c:pt idx="13451" formatCode="##0.000E+00">
                  <c:v>13451</c:v>
                </c:pt>
                <c:pt idx="13452" formatCode="##0.000E+00">
                  <c:v>13452</c:v>
                </c:pt>
                <c:pt idx="13453" formatCode="##0.000E+00">
                  <c:v>13453</c:v>
                </c:pt>
                <c:pt idx="13454" formatCode="##0.000E+00">
                  <c:v>13454</c:v>
                </c:pt>
                <c:pt idx="13455" formatCode="##0.000E+00">
                  <c:v>13455</c:v>
                </c:pt>
                <c:pt idx="13456" formatCode="##0.000E+00">
                  <c:v>13456</c:v>
                </c:pt>
                <c:pt idx="13457" formatCode="##0.000E+00">
                  <c:v>13457</c:v>
                </c:pt>
                <c:pt idx="13458" formatCode="##0.000E+00">
                  <c:v>13458</c:v>
                </c:pt>
                <c:pt idx="13459" formatCode="##0.000E+00">
                  <c:v>13459</c:v>
                </c:pt>
                <c:pt idx="13460" formatCode="##0.000E+00">
                  <c:v>13460</c:v>
                </c:pt>
                <c:pt idx="13461" formatCode="##0.000E+00">
                  <c:v>13461</c:v>
                </c:pt>
                <c:pt idx="13462" formatCode="##0.000E+00">
                  <c:v>13462</c:v>
                </c:pt>
                <c:pt idx="13463" formatCode="##0.000E+00">
                  <c:v>13463</c:v>
                </c:pt>
                <c:pt idx="13464" formatCode="##0.000E+00">
                  <c:v>13464</c:v>
                </c:pt>
                <c:pt idx="13465" formatCode="##0.000E+00">
                  <c:v>13465</c:v>
                </c:pt>
                <c:pt idx="13466" formatCode="##0.000E+00">
                  <c:v>13466</c:v>
                </c:pt>
                <c:pt idx="13467" formatCode="##0.000E+00">
                  <c:v>13467</c:v>
                </c:pt>
                <c:pt idx="13468" formatCode="##0.000E+00">
                  <c:v>13468</c:v>
                </c:pt>
                <c:pt idx="13469" formatCode="##0.000E+00">
                  <c:v>13469</c:v>
                </c:pt>
                <c:pt idx="13470" formatCode="##0.000E+00">
                  <c:v>13470</c:v>
                </c:pt>
                <c:pt idx="13471" formatCode="##0.000E+00">
                  <c:v>13471</c:v>
                </c:pt>
                <c:pt idx="13472" formatCode="##0.000E+00">
                  <c:v>13472</c:v>
                </c:pt>
                <c:pt idx="13473" formatCode="##0.000E+00">
                  <c:v>13473</c:v>
                </c:pt>
                <c:pt idx="13474" formatCode="##0.000E+00">
                  <c:v>13474</c:v>
                </c:pt>
                <c:pt idx="13475" formatCode="##0.000E+00">
                  <c:v>13475</c:v>
                </c:pt>
                <c:pt idx="13476" formatCode="##0.000E+00">
                  <c:v>13476</c:v>
                </c:pt>
                <c:pt idx="13477" formatCode="##0.000E+00">
                  <c:v>13477</c:v>
                </c:pt>
                <c:pt idx="13478" formatCode="##0.000E+00">
                  <c:v>13478</c:v>
                </c:pt>
                <c:pt idx="13479" formatCode="##0.000E+00">
                  <c:v>13479</c:v>
                </c:pt>
                <c:pt idx="13480" formatCode="##0.000E+00">
                  <c:v>13480</c:v>
                </c:pt>
                <c:pt idx="13481" formatCode="##0.000E+00">
                  <c:v>13481</c:v>
                </c:pt>
                <c:pt idx="13482" formatCode="##0.000E+00">
                  <c:v>13482</c:v>
                </c:pt>
                <c:pt idx="13483" formatCode="##0.000E+00">
                  <c:v>13483</c:v>
                </c:pt>
                <c:pt idx="13484" formatCode="##0.000E+00">
                  <c:v>13484</c:v>
                </c:pt>
                <c:pt idx="13485" formatCode="##0.000E+00">
                  <c:v>13485</c:v>
                </c:pt>
                <c:pt idx="13486" formatCode="##0.000E+00">
                  <c:v>13486</c:v>
                </c:pt>
                <c:pt idx="13487" formatCode="##0.000E+00">
                  <c:v>13487</c:v>
                </c:pt>
                <c:pt idx="13488" formatCode="##0.000E+00">
                  <c:v>13488</c:v>
                </c:pt>
                <c:pt idx="13489" formatCode="##0.000E+00">
                  <c:v>13489</c:v>
                </c:pt>
                <c:pt idx="13490" formatCode="##0.000E+00">
                  <c:v>13490</c:v>
                </c:pt>
                <c:pt idx="13491" formatCode="##0.000E+00">
                  <c:v>13491</c:v>
                </c:pt>
                <c:pt idx="13492" formatCode="##0.000E+00">
                  <c:v>13492</c:v>
                </c:pt>
                <c:pt idx="13493" formatCode="##0.000E+00">
                  <c:v>13493</c:v>
                </c:pt>
                <c:pt idx="13494" formatCode="##0.000E+00">
                  <c:v>13494</c:v>
                </c:pt>
                <c:pt idx="13495" formatCode="##0.000E+00">
                  <c:v>13495</c:v>
                </c:pt>
                <c:pt idx="13496" formatCode="##0.000E+00">
                  <c:v>13496</c:v>
                </c:pt>
                <c:pt idx="13497" formatCode="##0.000E+00">
                  <c:v>13497</c:v>
                </c:pt>
                <c:pt idx="13498" formatCode="##0.000E+00">
                  <c:v>13498</c:v>
                </c:pt>
                <c:pt idx="13499" formatCode="##0.000E+00">
                  <c:v>13499</c:v>
                </c:pt>
                <c:pt idx="13500" formatCode="##0.000E+00">
                  <c:v>13500</c:v>
                </c:pt>
                <c:pt idx="13501" formatCode="##0.000E+00">
                  <c:v>13501</c:v>
                </c:pt>
                <c:pt idx="13502" formatCode="##0.000E+00">
                  <c:v>13502</c:v>
                </c:pt>
                <c:pt idx="13503" formatCode="##0.000E+00">
                  <c:v>13503</c:v>
                </c:pt>
                <c:pt idx="13504" formatCode="##0.000E+00">
                  <c:v>13504</c:v>
                </c:pt>
                <c:pt idx="13505" formatCode="##0.000E+00">
                  <c:v>13505</c:v>
                </c:pt>
                <c:pt idx="13506" formatCode="##0.000E+00">
                  <c:v>13506</c:v>
                </c:pt>
                <c:pt idx="13507" formatCode="##0.000E+00">
                  <c:v>13507</c:v>
                </c:pt>
                <c:pt idx="13508" formatCode="##0.000E+00">
                  <c:v>13508</c:v>
                </c:pt>
                <c:pt idx="13509" formatCode="##0.000E+00">
                  <c:v>13509</c:v>
                </c:pt>
                <c:pt idx="13510" formatCode="##0.000E+00">
                  <c:v>13510</c:v>
                </c:pt>
                <c:pt idx="13511" formatCode="##0.000E+00">
                  <c:v>13511</c:v>
                </c:pt>
                <c:pt idx="13512" formatCode="##0.000E+00">
                  <c:v>13512</c:v>
                </c:pt>
                <c:pt idx="13513" formatCode="##0.000E+00">
                  <c:v>13513</c:v>
                </c:pt>
                <c:pt idx="13514" formatCode="##0.000E+00">
                  <c:v>13514</c:v>
                </c:pt>
                <c:pt idx="13515" formatCode="##0.000E+00">
                  <c:v>13515</c:v>
                </c:pt>
                <c:pt idx="13516" formatCode="##0.000E+00">
                  <c:v>13516</c:v>
                </c:pt>
                <c:pt idx="13517" formatCode="##0.000E+00">
                  <c:v>13517</c:v>
                </c:pt>
                <c:pt idx="13518" formatCode="##0.000E+00">
                  <c:v>13518</c:v>
                </c:pt>
                <c:pt idx="13519" formatCode="##0.000E+00">
                  <c:v>13519</c:v>
                </c:pt>
                <c:pt idx="13520" formatCode="##0.000E+00">
                  <c:v>13520</c:v>
                </c:pt>
                <c:pt idx="13521" formatCode="##0.000E+00">
                  <c:v>13521</c:v>
                </c:pt>
                <c:pt idx="13522" formatCode="##0.000E+00">
                  <c:v>13522</c:v>
                </c:pt>
                <c:pt idx="13523" formatCode="##0.000E+00">
                  <c:v>13523</c:v>
                </c:pt>
                <c:pt idx="13524" formatCode="##0.000E+00">
                  <c:v>13524</c:v>
                </c:pt>
                <c:pt idx="13525" formatCode="##0.000E+00">
                  <c:v>13525</c:v>
                </c:pt>
                <c:pt idx="13526" formatCode="##0.000E+00">
                  <c:v>13526</c:v>
                </c:pt>
                <c:pt idx="13527" formatCode="##0.000E+00">
                  <c:v>13527</c:v>
                </c:pt>
                <c:pt idx="13528" formatCode="##0.000E+00">
                  <c:v>13528</c:v>
                </c:pt>
                <c:pt idx="13529" formatCode="##0.000E+00">
                  <c:v>13529</c:v>
                </c:pt>
                <c:pt idx="13530" formatCode="##0.000E+00">
                  <c:v>13530</c:v>
                </c:pt>
                <c:pt idx="13531" formatCode="##0.000E+00">
                  <c:v>13531</c:v>
                </c:pt>
                <c:pt idx="13532" formatCode="##0.000E+00">
                  <c:v>13532</c:v>
                </c:pt>
                <c:pt idx="13533" formatCode="##0.000E+00">
                  <c:v>13533</c:v>
                </c:pt>
                <c:pt idx="13534" formatCode="##0.000E+00">
                  <c:v>13534</c:v>
                </c:pt>
                <c:pt idx="13535" formatCode="##0.000E+00">
                  <c:v>13535</c:v>
                </c:pt>
                <c:pt idx="13536" formatCode="##0.000E+00">
                  <c:v>13536</c:v>
                </c:pt>
                <c:pt idx="13537" formatCode="##0.000E+00">
                  <c:v>13537</c:v>
                </c:pt>
                <c:pt idx="13538" formatCode="##0.000E+00">
                  <c:v>13538</c:v>
                </c:pt>
                <c:pt idx="13539" formatCode="##0.000E+00">
                  <c:v>13539</c:v>
                </c:pt>
                <c:pt idx="13540" formatCode="##0.000E+00">
                  <c:v>13540</c:v>
                </c:pt>
                <c:pt idx="13541" formatCode="##0.000E+00">
                  <c:v>13541</c:v>
                </c:pt>
                <c:pt idx="13542" formatCode="##0.000E+00">
                  <c:v>13542</c:v>
                </c:pt>
                <c:pt idx="13543" formatCode="##0.000E+00">
                  <c:v>13543</c:v>
                </c:pt>
                <c:pt idx="13544" formatCode="##0.000E+00">
                  <c:v>13544</c:v>
                </c:pt>
                <c:pt idx="13545" formatCode="##0.000E+00">
                  <c:v>13545</c:v>
                </c:pt>
                <c:pt idx="13546" formatCode="##0.000E+00">
                  <c:v>13546</c:v>
                </c:pt>
                <c:pt idx="13547" formatCode="##0.000E+00">
                  <c:v>13547</c:v>
                </c:pt>
                <c:pt idx="13548" formatCode="##0.000E+00">
                  <c:v>13548</c:v>
                </c:pt>
                <c:pt idx="13549" formatCode="##0.000E+00">
                  <c:v>13549</c:v>
                </c:pt>
                <c:pt idx="13550" formatCode="##0.000E+00">
                  <c:v>13550</c:v>
                </c:pt>
                <c:pt idx="13551" formatCode="##0.000E+00">
                  <c:v>13551</c:v>
                </c:pt>
                <c:pt idx="13552" formatCode="##0.000E+00">
                  <c:v>13552</c:v>
                </c:pt>
                <c:pt idx="13553" formatCode="##0.000E+00">
                  <c:v>13553</c:v>
                </c:pt>
                <c:pt idx="13554" formatCode="##0.000E+00">
                  <c:v>13554</c:v>
                </c:pt>
                <c:pt idx="13555" formatCode="##0.000E+00">
                  <c:v>13555</c:v>
                </c:pt>
                <c:pt idx="13556" formatCode="##0.000E+00">
                  <c:v>13556</c:v>
                </c:pt>
                <c:pt idx="13557" formatCode="##0.000E+00">
                  <c:v>13557</c:v>
                </c:pt>
                <c:pt idx="13558" formatCode="##0.000E+00">
                  <c:v>13558</c:v>
                </c:pt>
                <c:pt idx="13559" formatCode="##0.000E+00">
                  <c:v>13559</c:v>
                </c:pt>
                <c:pt idx="13560" formatCode="##0.000E+00">
                  <c:v>13560</c:v>
                </c:pt>
                <c:pt idx="13561" formatCode="##0.000E+00">
                  <c:v>13561</c:v>
                </c:pt>
                <c:pt idx="13562" formatCode="##0.000E+00">
                  <c:v>13562</c:v>
                </c:pt>
                <c:pt idx="13563" formatCode="##0.000E+00">
                  <c:v>13563</c:v>
                </c:pt>
                <c:pt idx="13564" formatCode="##0.000E+00">
                  <c:v>13564</c:v>
                </c:pt>
                <c:pt idx="13565" formatCode="##0.000E+00">
                  <c:v>13565</c:v>
                </c:pt>
                <c:pt idx="13566" formatCode="##0.000E+00">
                  <c:v>13566</c:v>
                </c:pt>
                <c:pt idx="13567" formatCode="##0.000E+00">
                  <c:v>13567</c:v>
                </c:pt>
                <c:pt idx="13568" formatCode="##0.000E+00">
                  <c:v>13568</c:v>
                </c:pt>
                <c:pt idx="13569" formatCode="##0.000E+00">
                  <c:v>13569</c:v>
                </c:pt>
                <c:pt idx="13570" formatCode="##0.000E+00">
                  <c:v>13570</c:v>
                </c:pt>
                <c:pt idx="13571" formatCode="##0.000E+00">
                  <c:v>13571</c:v>
                </c:pt>
                <c:pt idx="13572" formatCode="##0.000E+00">
                  <c:v>13572</c:v>
                </c:pt>
                <c:pt idx="13573" formatCode="##0.000E+00">
                  <c:v>13573</c:v>
                </c:pt>
                <c:pt idx="13574" formatCode="##0.000E+00">
                  <c:v>13574</c:v>
                </c:pt>
                <c:pt idx="13575" formatCode="##0.000E+00">
                  <c:v>13575</c:v>
                </c:pt>
                <c:pt idx="13576" formatCode="##0.000E+00">
                  <c:v>13576</c:v>
                </c:pt>
                <c:pt idx="13577" formatCode="##0.000E+00">
                  <c:v>13577</c:v>
                </c:pt>
                <c:pt idx="13578" formatCode="##0.000E+00">
                  <c:v>13578</c:v>
                </c:pt>
                <c:pt idx="13579" formatCode="##0.000E+00">
                  <c:v>13579</c:v>
                </c:pt>
                <c:pt idx="13580" formatCode="##0.000E+00">
                  <c:v>13580</c:v>
                </c:pt>
                <c:pt idx="13581" formatCode="##0.000E+00">
                  <c:v>13581</c:v>
                </c:pt>
                <c:pt idx="13582" formatCode="##0.000E+00">
                  <c:v>13582</c:v>
                </c:pt>
                <c:pt idx="13583" formatCode="##0.000E+00">
                  <c:v>13583</c:v>
                </c:pt>
                <c:pt idx="13584" formatCode="##0.000E+00">
                  <c:v>13584</c:v>
                </c:pt>
                <c:pt idx="13585" formatCode="##0.000E+00">
                  <c:v>13585</c:v>
                </c:pt>
                <c:pt idx="13586" formatCode="##0.000E+00">
                  <c:v>13586</c:v>
                </c:pt>
                <c:pt idx="13587" formatCode="##0.000E+00">
                  <c:v>13587</c:v>
                </c:pt>
                <c:pt idx="13588" formatCode="##0.000E+00">
                  <c:v>13588</c:v>
                </c:pt>
                <c:pt idx="13589" formatCode="##0.000E+00">
                  <c:v>13589</c:v>
                </c:pt>
                <c:pt idx="13590" formatCode="##0.000E+00">
                  <c:v>13590</c:v>
                </c:pt>
                <c:pt idx="13591" formatCode="##0.000E+00">
                  <c:v>13591</c:v>
                </c:pt>
                <c:pt idx="13592" formatCode="##0.000E+00">
                  <c:v>13592</c:v>
                </c:pt>
                <c:pt idx="13593" formatCode="##0.000E+00">
                  <c:v>13593</c:v>
                </c:pt>
                <c:pt idx="13594" formatCode="##0.000E+00">
                  <c:v>13594</c:v>
                </c:pt>
                <c:pt idx="13595" formatCode="##0.000E+00">
                  <c:v>13595</c:v>
                </c:pt>
                <c:pt idx="13596" formatCode="##0.000E+00">
                  <c:v>13596</c:v>
                </c:pt>
                <c:pt idx="13597" formatCode="##0.000E+00">
                  <c:v>13597</c:v>
                </c:pt>
                <c:pt idx="13598" formatCode="##0.000E+00">
                  <c:v>13598</c:v>
                </c:pt>
                <c:pt idx="13599" formatCode="##0.000E+00">
                  <c:v>13599</c:v>
                </c:pt>
                <c:pt idx="13600" formatCode="##0.000E+00">
                  <c:v>13600</c:v>
                </c:pt>
                <c:pt idx="13601" formatCode="##0.000E+00">
                  <c:v>13601</c:v>
                </c:pt>
                <c:pt idx="13602" formatCode="##0.000E+00">
                  <c:v>13602</c:v>
                </c:pt>
                <c:pt idx="13603" formatCode="##0.000E+00">
                  <c:v>13603</c:v>
                </c:pt>
                <c:pt idx="13604" formatCode="##0.000E+00">
                  <c:v>13604</c:v>
                </c:pt>
                <c:pt idx="13605" formatCode="##0.000E+00">
                  <c:v>13605</c:v>
                </c:pt>
                <c:pt idx="13606" formatCode="##0.000E+00">
                  <c:v>13606</c:v>
                </c:pt>
                <c:pt idx="13607" formatCode="##0.000E+00">
                  <c:v>13607</c:v>
                </c:pt>
                <c:pt idx="13608" formatCode="##0.000E+00">
                  <c:v>13608</c:v>
                </c:pt>
                <c:pt idx="13609" formatCode="##0.000E+00">
                  <c:v>13609</c:v>
                </c:pt>
                <c:pt idx="13610" formatCode="##0.000E+00">
                  <c:v>13610</c:v>
                </c:pt>
                <c:pt idx="13611" formatCode="##0.000E+00">
                  <c:v>13611</c:v>
                </c:pt>
                <c:pt idx="13612" formatCode="##0.000E+00">
                  <c:v>13612</c:v>
                </c:pt>
                <c:pt idx="13613" formatCode="##0.000E+00">
                  <c:v>13613</c:v>
                </c:pt>
                <c:pt idx="13614" formatCode="##0.000E+00">
                  <c:v>13614</c:v>
                </c:pt>
                <c:pt idx="13615" formatCode="##0.000E+00">
                  <c:v>13615</c:v>
                </c:pt>
                <c:pt idx="13616" formatCode="##0.000E+00">
                  <c:v>13616</c:v>
                </c:pt>
                <c:pt idx="13617" formatCode="##0.000E+00">
                  <c:v>13617</c:v>
                </c:pt>
                <c:pt idx="13618" formatCode="##0.000E+00">
                  <c:v>13618</c:v>
                </c:pt>
                <c:pt idx="13619" formatCode="##0.000E+00">
                  <c:v>13619</c:v>
                </c:pt>
                <c:pt idx="13620" formatCode="##0.000E+00">
                  <c:v>13620</c:v>
                </c:pt>
                <c:pt idx="13621" formatCode="##0.000E+00">
                  <c:v>13621</c:v>
                </c:pt>
                <c:pt idx="13622" formatCode="##0.000E+00">
                  <c:v>13622</c:v>
                </c:pt>
                <c:pt idx="13623" formatCode="##0.000E+00">
                  <c:v>13623</c:v>
                </c:pt>
                <c:pt idx="13624" formatCode="##0.000E+00">
                  <c:v>13624</c:v>
                </c:pt>
                <c:pt idx="13625" formatCode="##0.000E+00">
                  <c:v>13625</c:v>
                </c:pt>
                <c:pt idx="13626" formatCode="##0.000E+00">
                  <c:v>13626</c:v>
                </c:pt>
                <c:pt idx="13627" formatCode="##0.000E+00">
                  <c:v>13627</c:v>
                </c:pt>
                <c:pt idx="13628" formatCode="##0.000E+00">
                  <c:v>13628</c:v>
                </c:pt>
                <c:pt idx="13629" formatCode="##0.000E+00">
                  <c:v>13629</c:v>
                </c:pt>
                <c:pt idx="13630" formatCode="##0.000E+00">
                  <c:v>13630</c:v>
                </c:pt>
                <c:pt idx="13631" formatCode="##0.000E+00">
                  <c:v>13631</c:v>
                </c:pt>
                <c:pt idx="13632" formatCode="##0.000E+00">
                  <c:v>13632</c:v>
                </c:pt>
                <c:pt idx="13633" formatCode="##0.000E+00">
                  <c:v>13633</c:v>
                </c:pt>
                <c:pt idx="13634" formatCode="##0.000E+00">
                  <c:v>13634</c:v>
                </c:pt>
                <c:pt idx="13635" formatCode="##0.000E+00">
                  <c:v>13635</c:v>
                </c:pt>
                <c:pt idx="13636" formatCode="##0.000E+00">
                  <c:v>13636</c:v>
                </c:pt>
                <c:pt idx="13637" formatCode="##0.000E+00">
                  <c:v>13637</c:v>
                </c:pt>
                <c:pt idx="13638" formatCode="##0.000E+00">
                  <c:v>13638</c:v>
                </c:pt>
                <c:pt idx="13639" formatCode="##0.000E+00">
                  <c:v>13639</c:v>
                </c:pt>
                <c:pt idx="13640" formatCode="##0.000E+00">
                  <c:v>13640</c:v>
                </c:pt>
                <c:pt idx="13641" formatCode="##0.000E+00">
                  <c:v>13641</c:v>
                </c:pt>
                <c:pt idx="13642" formatCode="##0.000E+00">
                  <c:v>13642</c:v>
                </c:pt>
                <c:pt idx="13643" formatCode="##0.000E+00">
                  <c:v>13643</c:v>
                </c:pt>
                <c:pt idx="13644" formatCode="##0.000E+00">
                  <c:v>13644</c:v>
                </c:pt>
                <c:pt idx="13645" formatCode="##0.000E+00">
                  <c:v>13645</c:v>
                </c:pt>
                <c:pt idx="13646" formatCode="##0.000E+00">
                  <c:v>13646</c:v>
                </c:pt>
                <c:pt idx="13647" formatCode="##0.000E+00">
                  <c:v>13647</c:v>
                </c:pt>
                <c:pt idx="13648" formatCode="##0.000E+00">
                  <c:v>13648</c:v>
                </c:pt>
                <c:pt idx="13649" formatCode="##0.000E+00">
                  <c:v>13649</c:v>
                </c:pt>
                <c:pt idx="13650" formatCode="##0.000E+00">
                  <c:v>13650</c:v>
                </c:pt>
                <c:pt idx="13651" formatCode="##0.000E+00">
                  <c:v>13651</c:v>
                </c:pt>
                <c:pt idx="13652" formatCode="##0.000E+00">
                  <c:v>13652</c:v>
                </c:pt>
                <c:pt idx="13653" formatCode="##0.000E+00">
                  <c:v>13653</c:v>
                </c:pt>
                <c:pt idx="13654" formatCode="##0.000E+00">
                  <c:v>13654</c:v>
                </c:pt>
                <c:pt idx="13655" formatCode="##0.000E+00">
                  <c:v>13655</c:v>
                </c:pt>
                <c:pt idx="13656" formatCode="##0.000E+00">
                  <c:v>13656</c:v>
                </c:pt>
                <c:pt idx="13657" formatCode="##0.000E+00">
                  <c:v>13657</c:v>
                </c:pt>
                <c:pt idx="13658" formatCode="##0.000E+00">
                  <c:v>13658</c:v>
                </c:pt>
                <c:pt idx="13659" formatCode="##0.000E+00">
                  <c:v>13659</c:v>
                </c:pt>
                <c:pt idx="13660" formatCode="##0.000E+00">
                  <c:v>13660</c:v>
                </c:pt>
                <c:pt idx="13661" formatCode="##0.000E+00">
                  <c:v>13661</c:v>
                </c:pt>
                <c:pt idx="13662" formatCode="##0.000E+00">
                  <c:v>13662</c:v>
                </c:pt>
                <c:pt idx="13663" formatCode="##0.000E+00">
                  <c:v>13663</c:v>
                </c:pt>
                <c:pt idx="13664" formatCode="##0.000E+00">
                  <c:v>13664</c:v>
                </c:pt>
                <c:pt idx="13665" formatCode="##0.000E+00">
                  <c:v>13665</c:v>
                </c:pt>
                <c:pt idx="13666" formatCode="##0.000E+00">
                  <c:v>13666</c:v>
                </c:pt>
                <c:pt idx="13667" formatCode="##0.000E+00">
                  <c:v>13667</c:v>
                </c:pt>
                <c:pt idx="13668" formatCode="##0.000E+00">
                  <c:v>13668</c:v>
                </c:pt>
                <c:pt idx="13669" formatCode="##0.000E+00">
                  <c:v>13669</c:v>
                </c:pt>
                <c:pt idx="13670" formatCode="##0.000E+00">
                  <c:v>13670</c:v>
                </c:pt>
                <c:pt idx="13671" formatCode="##0.000E+00">
                  <c:v>13671</c:v>
                </c:pt>
                <c:pt idx="13672" formatCode="##0.000E+00">
                  <c:v>13672</c:v>
                </c:pt>
                <c:pt idx="13673" formatCode="##0.000E+00">
                  <c:v>13673</c:v>
                </c:pt>
                <c:pt idx="13674" formatCode="##0.000E+00">
                  <c:v>13674</c:v>
                </c:pt>
                <c:pt idx="13675" formatCode="##0.000E+00">
                  <c:v>13675</c:v>
                </c:pt>
                <c:pt idx="13676" formatCode="##0.000E+00">
                  <c:v>13676</c:v>
                </c:pt>
                <c:pt idx="13677" formatCode="##0.000E+00">
                  <c:v>13677</c:v>
                </c:pt>
                <c:pt idx="13678" formatCode="##0.000E+00">
                  <c:v>13678</c:v>
                </c:pt>
                <c:pt idx="13679" formatCode="##0.000E+00">
                  <c:v>13679</c:v>
                </c:pt>
                <c:pt idx="13680" formatCode="##0.000E+00">
                  <c:v>13680</c:v>
                </c:pt>
                <c:pt idx="13681" formatCode="##0.000E+00">
                  <c:v>13681</c:v>
                </c:pt>
                <c:pt idx="13682" formatCode="##0.000E+00">
                  <c:v>13682</c:v>
                </c:pt>
                <c:pt idx="13683" formatCode="##0.000E+00">
                  <c:v>13683</c:v>
                </c:pt>
                <c:pt idx="13684" formatCode="##0.000E+00">
                  <c:v>13684</c:v>
                </c:pt>
                <c:pt idx="13685" formatCode="##0.000E+00">
                  <c:v>13685</c:v>
                </c:pt>
                <c:pt idx="13686" formatCode="##0.000E+00">
                  <c:v>13686</c:v>
                </c:pt>
                <c:pt idx="13687" formatCode="##0.000E+00">
                  <c:v>13687</c:v>
                </c:pt>
                <c:pt idx="13688" formatCode="##0.000E+00">
                  <c:v>13688</c:v>
                </c:pt>
                <c:pt idx="13689" formatCode="##0.000E+00">
                  <c:v>13689</c:v>
                </c:pt>
                <c:pt idx="13690" formatCode="##0.000E+00">
                  <c:v>13690</c:v>
                </c:pt>
                <c:pt idx="13691" formatCode="##0.000E+00">
                  <c:v>13691</c:v>
                </c:pt>
                <c:pt idx="13692" formatCode="##0.000E+00">
                  <c:v>13692</c:v>
                </c:pt>
                <c:pt idx="13693" formatCode="##0.000E+00">
                  <c:v>13693</c:v>
                </c:pt>
                <c:pt idx="13694" formatCode="##0.000E+00">
                  <c:v>13694</c:v>
                </c:pt>
                <c:pt idx="13695" formatCode="##0.000E+00">
                  <c:v>13695</c:v>
                </c:pt>
                <c:pt idx="13696" formatCode="##0.000E+00">
                  <c:v>13696</c:v>
                </c:pt>
                <c:pt idx="13697" formatCode="##0.000E+00">
                  <c:v>13697</c:v>
                </c:pt>
                <c:pt idx="13698" formatCode="##0.000E+00">
                  <c:v>13698</c:v>
                </c:pt>
                <c:pt idx="13699" formatCode="##0.000E+00">
                  <c:v>13699</c:v>
                </c:pt>
                <c:pt idx="13700" formatCode="##0.000E+00">
                  <c:v>13700</c:v>
                </c:pt>
                <c:pt idx="13701" formatCode="##0.000E+00">
                  <c:v>13701</c:v>
                </c:pt>
                <c:pt idx="13702" formatCode="##0.000E+00">
                  <c:v>13702</c:v>
                </c:pt>
                <c:pt idx="13703" formatCode="##0.000E+00">
                  <c:v>13703</c:v>
                </c:pt>
                <c:pt idx="13704" formatCode="##0.000E+00">
                  <c:v>13704</c:v>
                </c:pt>
                <c:pt idx="13705" formatCode="##0.000E+00">
                  <c:v>13705</c:v>
                </c:pt>
                <c:pt idx="13706" formatCode="##0.000E+00">
                  <c:v>13706</c:v>
                </c:pt>
                <c:pt idx="13707" formatCode="##0.000E+00">
                  <c:v>13707</c:v>
                </c:pt>
                <c:pt idx="13708" formatCode="##0.000E+00">
                  <c:v>13708</c:v>
                </c:pt>
                <c:pt idx="13709" formatCode="##0.000E+00">
                  <c:v>13709</c:v>
                </c:pt>
                <c:pt idx="13710" formatCode="##0.000E+00">
                  <c:v>13710</c:v>
                </c:pt>
                <c:pt idx="13711" formatCode="##0.000E+00">
                  <c:v>13711</c:v>
                </c:pt>
                <c:pt idx="13712" formatCode="##0.000E+00">
                  <c:v>13712</c:v>
                </c:pt>
                <c:pt idx="13713" formatCode="##0.000E+00">
                  <c:v>13713</c:v>
                </c:pt>
                <c:pt idx="13714" formatCode="##0.000E+00">
                  <c:v>13714</c:v>
                </c:pt>
                <c:pt idx="13715" formatCode="##0.000E+00">
                  <c:v>13715</c:v>
                </c:pt>
                <c:pt idx="13716" formatCode="##0.000E+00">
                  <c:v>13716</c:v>
                </c:pt>
                <c:pt idx="13717" formatCode="##0.000E+00">
                  <c:v>13717</c:v>
                </c:pt>
                <c:pt idx="13718" formatCode="##0.000E+00">
                  <c:v>13718</c:v>
                </c:pt>
                <c:pt idx="13719" formatCode="##0.000E+00">
                  <c:v>13719</c:v>
                </c:pt>
                <c:pt idx="13720" formatCode="##0.000E+00">
                  <c:v>13720</c:v>
                </c:pt>
                <c:pt idx="13721" formatCode="##0.000E+00">
                  <c:v>13721</c:v>
                </c:pt>
                <c:pt idx="13722" formatCode="##0.000E+00">
                  <c:v>13722</c:v>
                </c:pt>
                <c:pt idx="13723" formatCode="##0.000E+00">
                  <c:v>13723</c:v>
                </c:pt>
                <c:pt idx="13724" formatCode="##0.000E+00">
                  <c:v>13724</c:v>
                </c:pt>
                <c:pt idx="13725" formatCode="##0.000E+00">
                  <c:v>13725</c:v>
                </c:pt>
                <c:pt idx="13726" formatCode="##0.000E+00">
                  <c:v>13726</c:v>
                </c:pt>
                <c:pt idx="13727" formatCode="##0.000E+00">
                  <c:v>13727</c:v>
                </c:pt>
                <c:pt idx="13728" formatCode="##0.000E+00">
                  <c:v>13728</c:v>
                </c:pt>
                <c:pt idx="13729" formatCode="##0.000E+00">
                  <c:v>13729</c:v>
                </c:pt>
                <c:pt idx="13730" formatCode="##0.000E+00">
                  <c:v>13730</c:v>
                </c:pt>
                <c:pt idx="13731" formatCode="##0.000E+00">
                  <c:v>13731</c:v>
                </c:pt>
                <c:pt idx="13732" formatCode="##0.000E+00">
                  <c:v>13732</c:v>
                </c:pt>
                <c:pt idx="13733" formatCode="##0.000E+00">
                  <c:v>13733</c:v>
                </c:pt>
                <c:pt idx="13734" formatCode="##0.000E+00">
                  <c:v>13734</c:v>
                </c:pt>
                <c:pt idx="13735" formatCode="##0.000E+00">
                  <c:v>13735</c:v>
                </c:pt>
                <c:pt idx="13736" formatCode="##0.000E+00">
                  <c:v>13736</c:v>
                </c:pt>
                <c:pt idx="13737" formatCode="##0.000E+00">
                  <c:v>13737</c:v>
                </c:pt>
                <c:pt idx="13738" formatCode="##0.000E+00">
                  <c:v>13738</c:v>
                </c:pt>
                <c:pt idx="13739" formatCode="##0.000E+00">
                  <c:v>13739</c:v>
                </c:pt>
                <c:pt idx="13740" formatCode="##0.000E+00">
                  <c:v>13740</c:v>
                </c:pt>
                <c:pt idx="13741" formatCode="##0.000E+00">
                  <c:v>13741</c:v>
                </c:pt>
                <c:pt idx="13742" formatCode="##0.000E+00">
                  <c:v>13742</c:v>
                </c:pt>
                <c:pt idx="13743" formatCode="##0.000E+00">
                  <c:v>13743</c:v>
                </c:pt>
                <c:pt idx="13744" formatCode="##0.000E+00">
                  <c:v>13744</c:v>
                </c:pt>
                <c:pt idx="13745" formatCode="##0.000E+00">
                  <c:v>13745</c:v>
                </c:pt>
                <c:pt idx="13746" formatCode="##0.000E+00">
                  <c:v>13746</c:v>
                </c:pt>
                <c:pt idx="13747" formatCode="##0.000E+00">
                  <c:v>13747</c:v>
                </c:pt>
                <c:pt idx="13748" formatCode="##0.000E+00">
                  <c:v>13748</c:v>
                </c:pt>
                <c:pt idx="13749" formatCode="##0.000E+00">
                  <c:v>13749</c:v>
                </c:pt>
                <c:pt idx="13750" formatCode="##0.000E+00">
                  <c:v>13750</c:v>
                </c:pt>
                <c:pt idx="13751" formatCode="##0.000E+00">
                  <c:v>13751</c:v>
                </c:pt>
                <c:pt idx="13752" formatCode="##0.000E+00">
                  <c:v>13752</c:v>
                </c:pt>
                <c:pt idx="13753" formatCode="##0.000E+00">
                  <c:v>13753</c:v>
                </c:pt>
                <c:pt idx="13754" formatCode="##0.000E+00">
                  <c:v>13754</c:v>
                </c:pt>
                <c:pt idx="13755" formatCode="##0.000E+00">
                  <c:v>13755</c:v>
                </c:pt>
                <c:pt idx="13756" formatCode="##0.000E+00">
                  <c:v>13756</c:v>
                </c:pt>
                <c:pt idx="13757" formatCode="##0.000E+00">
                  <c:v>13757</c:v>
                </c:pt>
                <c:pt idx="13758" formatCode="##0.000E+00">
                  <c:v>13758</c:v>
                </c:pt>
                <c:pt idx="13759" formatCode="##0.000E+00">
                  <c:v>13759</c:v>
                </c:pt>
                <c:pt idx="13760" formatCode="##0.000E+00">
                  <c:v>13760</c:v>
                </c:pt>
                <c:pt idx="13761" formatCode="##0.000E+00">
                  <c:v>13761</c:v>
                </c:pt>
                <c:pt idx="13762" formatCode="##0.000E+00">
                  <c:v>13762</c:v>
                </c:pt>
                <c:pt idx="13763" formatCode="##0.000E+00">
                  <c:v>13763</c:v>
                </c:pt>
                <c:pt idx="13764" formatCode="##0.000E+00">
                  <c:v>13764</c:v>
                </c:pt>
                <c:pt idx="13765" formatCode="##0.000E+00">
                  <c:v>13765</c:v>
                </c:pt>
                <c:pt idx="13766" formatCode="##0.000E+00">
                  <c:v>13766</c:v>
                </c:pt>
                <c:pt idx="13767" formatCode="##0.000E+00">
                  <c:v>13767</c:v>
                </c:pt>
                <c:pt idx="13768" formatCode="##0.000E+00">
                  <c:v>13768</c:v>
                </c:pt>
                <c:pt idx="13769" formatCode="##0.000E+00">
                  <c:v>13769</c:v>
                </c:pt>
                <c:pt idx="13770" formatCode="##0.000E+00">
                  <c:v>13770</c:v>
                </c:pt>
                <c:pt idx="13771" formatCode="##0.000E+00">
                  <c:v>13771</c:v>
                </c:pt>
                <c:pt idx="13772" formatCode="##0.000E+00">
                  <c:v>13772</c:v>
                </c:pt>
                <c:pt idx="13773" formatCode="##0.000E+00">
                  <c:v>13773</c:v>
                </c:pt>
                <c:pt idx="13774" formatCode="##0.000E+00">
                  <c:v>13774</c:v>
                </c:pt>
                <c:pt idx="13775" formatCode="##0.000E+00">
                  <c:v>13775</c:v>
                </c:pt>
                <c:pt idx="13776" formatCode="##0.000E+00">
                  <c:v>13776</c:v>
                </c:pt>
                <c:pt idx="13777" formatCode="##0.000E+00">
                  <c:v>13777</c:v>
                </c:pt>
                <c:pt idx="13778" formatCode="##0.000E+00">
                  <c:v>13778</c:v>
                </c:pt>
                <c:pt idx="13779" formatCode="##0.000E+00">
                  <c:v>13779</c:v>
                </c:pt>
                <c:pt idx="13780" formatCode="##0.000E+00">
                  <c:v>13780</c:v>
                </c:pt>
                <c:pt idx="13781" formatCode="##0.000E+00">
                  <c:v>13781</c:v>
                </c:pt>
                <c:pt idx="13782" formatCode="##0.000E+00">
                  <c:v>13782</c:v>
                </c:pt>
                <c:pt idx="13783" formatCode="##0.000E+00">
                  <c:v>13783</c:v>
                </c:pt>
                <c:pt idx="13784" formatCode="##0.000E+00">
                  <c:v>13784</c:v>
                </c:pt>
                <c:pt idx="13785" formatCode="##0.000E+00">
                  <c:v>13785</c:v>
                </c:pt>
                <c:pt idx="13786" formatCode="##0.000E+00">
                  <c:v>13786</c:v>
                </c:pt>
                <c:pt idx="13787" formatCode="##0.000E+00">
                  <c:v>13787</c:v>
                </c:pt>
                <c:pt idx="13788" formatCode="##0.000E+00">
                  <c:v>13788</c:v>
                </c:pt>
                <c:pt idx="13789" formatCode="##0.000E+00">
                  <c:v>13789</c:v>
                </c:pt>
                <c:pt idx="13790" formatCode="##0.000E+00">
                  <c:v>13790</c:v>
                </c:pt>
                <c:pt idx="13791" formatCode="##0.000E+00">
                  <c:v>13791</c:v>
                </c:pt>
                <c:pt idx="13792" formatCode="##0.000E+00">
                  <c:v>13792</c:v>
                </c:pt>
                <c:pt idx="13793" formatCode="##0.000E+00">
                  <c:v>13793</c:v>
                </c:pt>
                <c:pt idx="13794" formatCode="##0.000E+00">
                  <c:v>13794</c:v>
                </c:pt>
                <c:pt idx="13795" formatCode="##0.000E+00">
                  <c:v>13795</c:v>
                </c:pt>
                <c:pt idx="13796" formatCode="##0.000E+00">
                  <c:v>13796</c:v>
                </c:pt>
                <c:pt idx="13797" formatCode="##0.000E+00">
                  <c:v>13797</c:v>
                </c:pt>
                <c:pt idx="13798" formatCode="##0.000E+00">
                  <c:v>13798</c:v>
                </c:pt>
                <c:pt idx="13799" formatCode="##0.000E+00">
                  <c:v>13799</c:v>
                </c:pt>
                <c:pt idx="13800" formatCode="##0.000E+00">
                  <c:v>13800</c:v>
                </c:pt>
                <c:pt idx="13801" formatCode="##0.000E+00">
                  <c:v>13801</c:v>
                </c:pt>
                <c:pt idx="13802" formatCode="##0.000E+00">
                  <c:v>13802</c:v>
                </c:pt>
                <c:pt idx="13803" formatCode="##0.000E+00">
                  <c:v>13803</c:v>
                </c:pt>
                <c:pt idx="13804" formatCode="##0.000E+00">
                  <c:v>13804</c:v>
                </c:pt>
                <c:pt idx="13805" formatCode="##0.000E+00">
                  <c:v>13805</c:v>
                </c:pt>
                <c:pt idx="13806" formatCode="##0.000E+00">
                  <c:v>13806</c:v>
                </c:pt>
                <c:pt idx="13807" formatCode="##0.000E+00">
                  <c:v>13807</c:v>
                </c:pt>
                <c:pt idx="13808" formatCode="##0.000E+00">
                  <c:v>13808</c:v>
                </c:pt>
                <c:pt idx="13809" formatCode="##0.000E+00">
                  <c:v>13809</c:v>
                </c:pt>
                <c:pt idx="13810" formatCode="##0.000E+00">
                  <c:v>13810</c:v>
                </c:pt>
                <c:pt idx="13811" formatCode="##0.000E+00">
                  <c:v>13811</c:v>
                </c:pt>
                <c:pt idx="13812" formatCode="##0.000E+00">
                  <c:v>13812</c:v>
                </c:pt>
                <c:pt idx="13813" formatCode="##0.000E+00">
                  <c:v>13813</c:v>
                </c:pt>
                <c:pt idx="13814" formatCode="##0.000E+00">
                  <c:v>13814</c:v>
                </c:pt>
                <c:pt idx="13815" formatCode="##0.000E+00">
                  <c:v>13815</c:v>
                </c:pt>
                <c:pt idx="13816" formatCode="##0.000E+00">
                  <c:v>13816</c:v>
                </c:pt>
                <c:pt idx="13817" formatCode="##0.000E+00">
                  <c:v>13817</c:v>
                </c:pt>
                <c:pt idx="13818" formatCode="##0.000E+00">
                  <c:v>13818</c:v>
                </c:pt>
                <c:pt idx="13819" formatCode="##0.000E+00">
                  <c:v>13819</c:v>
                </c:pt>
                <c:pt idx="13820" formatCode="##0.000E+00">
                  <c:v>13820</c:v>
                </c:pt>
                <c:pt idx="13821" formatCode="##0.000E+00">
                  <c:v>13821</c:v>
                </c:pt>
                <c:pt idx="13822" formatCode="##0.000E+00">
                  <c:v>13822</c:v>
                </c:pt>
                <c:pt idx="13823" formatCode="##0.000E+00">
                  <c:v>13823</c:v>
                </c:pt>
                <c:pt idx="13824" formatCode="##0.000E+00">
                  <c:v>13824</c:v>
                </c:pt>
                <c:pt idx="13825" formatCode="##0.000E+00">
                  <c:v>13825</c:v>
                </c:pt>
                <c:pt idx="13826" formatCode="##0.000E+00">
                  <c:v>13826</c:v>
                </c:pt>
                <c:pt idx="13827" formatCode="##0.000E+00">
                  <c:v>13827</c:v>
                </c:pt>
                <c:pt idx="13828" formatCode="##0.000E+00">
                  <c:v>13828</c:v>
                </c:pt>
                <c:pt idx="13829" formatCode="##0.000E+00">
                  <c:v>13829</c:v>
                </c:pt>
                <c:pt idx="13830" formatCode="##0.000E+00">
                  <c:v>13830</c:v>
                </c:pt>
                <c:pt idx="13831" formatCode="##0.000E+00">
                  <c:v>13831</c:v>
                </c:pt>
                <c:pt idx="13832" formatCode="##0.000E+00">
                  <c:v>13832</c:v>
                </c:pt>
                <c:pt idx="13833" formatCode="##0.000E+00">
                  <c:v>13833</c:v>
                </c:pt>
                <c:pt idx="13834" formatCode="##0.000E+00">
                  <c:v>13834</c:v>
                </c:pt>
                <c:pt idx="13835" formatCode="##0.000E+00">
                  <c:v>13835</c:v>
                </c:pt>
                <c:pt idx="13836" formatCode="##0.000E+00">
                  <c:v>13836</c:v>
                </c:pt>
                <c:pt idx="13837" formatCode="##0.000E+00">
                  <c:v>13837</c:v>
                </c:pt>
                <c:pt idx="13838" formatCode="##0.000E+00">
                  <c:v>13838</c:v>
                </c:pt>
                <c:pt idx="13839" formatCode="##0.000E+00">
                  <c:v>13839</c:v>
                </c:pt>
                <c:pt idx="13840" formatCode="##0.000E+00">
                  <c:v>13840</c:v>
                </c:pt>
                <c:pt idx="13841" formatCode="##0.000E+00">
                  <c:v>13841</c:v>
                </c:pt>
                <c:pt idx="13842" formatCode="##0.000E+00">
                  <c:v>13842</c:v>
                </c:pt>
                <c:pt idx="13843" formatCode="##0.000E+00">
                  <c:v>13843</c:v>
                </c:pt>
                <c:pt idx="13844" formatCode="##0.000E+00">
                  <c:v>13844</c:v>
                </c:pt>
                <c:pt idx="13845" formatCode="##0.000E+00">
                  <c:v>13845</c:v>
                </c:pt>
                <c:pt idx="13846" formatCode="##0.000E+00">
                  <c:v>13846</c:v>
                </c:pt>
                <c:pt idx="13847" formatCode="##0.000E+00">
                  <c:v>13847</c:v>
                </c:pt>
                <c:pt idx="13848" formatCode="##0.000E+00">
                  <c:v>13848</c:v>
                </c:pt>
                <c:pt idx="13849" formatCode="##0.000E+00">
                  <c:v>13849</c:v>
                </c:pt>
                <c:pt idx="13850" formatCode="##0.000E+00">
                  <c:v>13850</c:v>
                </c:pt>
                <c:pt idx="13851" formatCode="##0.000E+00">
                  <c:v>13851</c:v>
                </c:pt>
                <c:pt idx="13852" formatCode="##0.000E+00">
                  <c:v>13852</c:v>
                </c:pt>
                <c:pt idx="13853" formatCode="##0.000E+00">
                  <c:v>13853</c:v>
                </c:pt>
                <c:pt idx="13854" formatCode="##0.000E+00">
                  <c:v>13854</c:v>
                </c:pt>
                <c:pt idx="13855" formatCode="##0.000E+00">
                  <c:v>13855</c:v>
                </c:pt>
                <c:pt idx="13856" formatCode="##0.000E+00">
                  <c:v>13856</c:v>
                </c:pt>
                <c:pt idx="13857" formatCode="##0.000E+00">
                  <c:v>13857</c:v>
                </c:pt>
                <c:pt idx="13858" formatCode="##0.000E+00">
                  <c:v>13858</c:v>
                </c:pt>
                <c:pt idx="13859" formatCode="##0.000E+00">
                  <c:v>13859</c:v>
                </c:pt>
                <c:pt idx="13860" formatCode="##0.000E+00">
                  <c:v>13860</c:v>
                </c:pt>
                <c:pt idx="13861" formatCode="##0.000E+00">
                  <c:v>13861</c:v>
                </c:pt>
                <c:pt idx="13862" formatCode="##0.000E+00">
                  <c:v>13862</c:v>
                </c:pt>
                <c:pt idx="13863" formatCode="##0.000E+00">
                  <c:v>13863</c:v>
                </c:pt>
                <c:pt idx="13864" formatCode="##0.000E+00">
                  <c:v>13864</c:v>
                </c:pt>
                <c:pt idx="13865" formatCode="##0.000E+00">
                  <c:v>13865</c:v>
                </c:pt>
                <c:pt idx="13866" formatCode="##0.000E+00">
                  <c:v>13866</c:v>
                </c:pt>
                <c:pt idx="13867" formatCode="##0.000E+00">
                  <c:v>13867</c:v>
                </c:pt>
                <c:pt idx="13868" formatCode="##0.000E+00">
                  <c:v>13868</c:v>
                </c:pt>
                <c:pt idx="13869" formatCode="##0.000E+00">
                  <c:v>13869</c:v>
                </c:pt>
                <c:pt idx="13870" formatCode="##0.000E+00">
                  <c:v>13870</c:v>
                </c:pt>
                <c:pt idx="13871" formatCode="##0.000E+00">
                  <c:v>13871</c:v>
                </c:pt>
                <c:pt idx="13872" formatCode="##0.000E+00">
                  <c:v>13872</c:v>
                </c:pt>
                <c:pt idx="13873" formatCode="##0.000E+00">
                  <c:v>13873</c:v>
                </c:pt>
                <c:pt idx="13874" formatCode="##0.000E+00">
                  <c:v>13874</c:v>
                </c:pt>
                <c:pt idx="13875" formatCode="##0.000E+00">
                  <c:v>13875</c:v>
                </c:pt>
                <c:pt idx="13876" formatCode="##0.000E+00">
                  <c:v>13876</c:v>
                </c:pt>
                <c:pt idx="13877" formatCode="##0.000E+00">
                  <c:v>13877</c:v>
                </c:pt>
                <c:pt idx="13878" formatCode="##0.000E+00">
                  <c:v>13878</c:v>
                </c:pt>
                <c:pt idx="13879" formatCode="##0.000E+00">
                  <c:v>13879</c:v>
                </c:pt>
                <c:pt idx="13880" formatCode="##0.000E+00">
                  <c:v>13880</c:v>
                </c:pt>
                <c:pt idx="13881" formatCode="##0.000E+00">
                  <c:v>13881</c:v>
                </c:pt>
                <c:pt idx="13882" formatCode="##0.000E+00">
                  <c:v>13882</c:v>
                </c:pt>
                <c:pt idx="13883" formatCode="##0.000E+00">
                  <c:v>13883</c:v>
                </c:pt>
                <c:pt idx="13884" formatCode="##0.000E+00">
                  <c:v>13884</c:v>
                </c:pt>
                <c:pt idx="13885" formatCode="##0.000E+00">
                  <c:v>13885</c:v>
                </c:pt>
                <c:pt idx="13886" formatCode="##0.000E+00">
                  <c:v>13886</c:v>
                </c:pt>
                <c:pt idx="13887" formatCode="##0.000E+00">
                  <c:v>13887</c:v>
                </c:pt>
                <c:pt idx="13888" formatCode="##0.000E+00">
                  <c:v>13888</c:v>
                </c:pt>
                <c:pt idx="13889" formatCode="##0.000E+00">
                  <c:v>13889</c:v>
                </c:pt>
                <c:pt idx="13890" formatCode="##0.000E+00">
                  <c:v>13890</c:v>
                </c:pt>
                <c:pt idx="13891" formatCode="##0.000E+00">
                  <c:v>13891</c:v>
                </c:pt>
                <c:pt idx="13892" formatCode="##0.000E+00">
                  <c:v>13892</c:v>
                </c:pt>
                <c:pt idx="13893" formatCode="##0.000E+00">
                  <c:v>13893</c:v>
                </c:pt>
                <c:pt idx="13894" formatCode="##0.000E+00">
                  <c:v>13894</c:v>
                </c:pt>
                <c:pt idx="13895" formatCode="##0.000E+00">
                  <c:v>13895</c:v>
                </c:pt>
                <c:pt idx="13896" formatCode="##0.000E+00">
                  <c:v>13896</c:v>
                </c:pt>
                <c:pt idx="13897" formatCode="##0.000E+00">
                  <c:v>13897</c:v>
                </c:pt>
                <c:pt idx="13898" formatCode="##0.000E+00">
                  <c:v>13898</c:v>
                </c:pt>
                <c:pt idx="13899" formatCode="##0.000E+00">
                  <c:v>13899</c:v>
                </c:pt>
                <c:pt idx="13900" formatCode="##0.000E+00">
                  <c:v>13900</c:v>
                </c:pt>
                <c:pt idx="13901" formatCode="##0.000E+00">
                  <c:v>13901</c:v>
                </c:pt>
                <c:pt idx="13902" formatCode="##0.000E+00">
                  <c:v>13902</c:v>
                </c:pt>
                <c:pt idx="13903" formatCode="##0.000E+00">
                  <c:v>13903</c:v>
                </c:pt>
                <c:pt idx="13904" formatCode="##0.000E+00">
                  <c:v>13904</c:v>
                </c:pt>
                <c:pt idx="13905" formatCode="##0.000E+00">
                  <c:v>13905</c:v>
                </c:pt>
                <c:pt idx="13906" formatCode="##0.000E+00">
                  <c:v>13906</c:v>
                </c:pt>
                <c:pt idx="13907" formatCode="##0.000E+00">
                  <c:v>13907</c:v>
                </c:pt>
                <c:pt idx="13908" formatCode="##0.000E+00">
                  <c:v>13908</c:v>
                </c:pt>
                <c:pt idx="13909" formatCode="##0.000E+00">
                  <c:v>13909</c:v>
                </c:pt>
                <c:pt idx="13910" formatCode="##0.000E+00">
                  <c:v>13910</c:v>
                </c:pt>
                <c:pt idx="13911" formatCode="##0.000E+00">
                  <c:v>13911</c:v>
                </c:pt>
                <c:pt idx="13912" formatCode="##0.000E+00">
                  <c:v>13912</c:v>
                </c:pt>
                <c:pt idx="13913" formatCode="##0.000E+00">
                  <c:v>13913</c:v>
                </c:pt>
                <c:pt idx="13914" formatCode="##0.000E+00">
                  <c:v>13914</c:v>
                </c:pt>
                <c:pt idx="13915" formatCode="##0.000E+00">
                  <c:v>13915</c:v>
                </c:pt>
                <c:pt idx="13916" formatCode="##0.000E+00">
                  <c:v>13916</c:v>
                </c:pt>
                <c:pt idx="13917" formatCode="##0.000E+00">
                  <c:v>13917</c:v>
                </c:pt>
                <c:pt idx="13918" formatCode="##0.000E+00">
                  <c:v>13918</c:v>
                </c:pt>
                <c:pt idx="13919" formatCode="##0.000E+00">
                  <c:v>13919</c:v>
                </c:pt>
                <c:pt idx="13920" formatCode="##0.000E+00">
                  <c:v>13920</c:v>
                </c:pt>
                <c:pt idx="13921" formatCode="##0.000E+00">
                  <c:v>13921</c:v>
                </c:pt>
                <c:pt idx="13922" formatCode="##0.000E+00">
                  <c:v>13922</c:v>
                </c:pt>
                <c:pt idx="13923" formatCode="##0.000E+00">
                  <c:v>13923</c:v>
                </c:pt>
                <c:pt idx="13924" formatCode="##0.000E+00">
                  <c:v>13924</c:v>
                </c:pt>
                <c:pt idx="13925" formatCode="##0.000E+00">
                  <c:v>13925</c:v>
                </c:pt>
                <c:pt idx="13926" formatCode="##0.000E+00">
                  <c:v>13926</c:v>
                </c:pt>
                <c:pt idx="13927" formatCode="##0.000E+00">
                  <c:v>13927</c:v>
                </c:pt>
                <c:pt idx="13928" formatCode="##0.000E+00">
                  <c:v>13928</c:v>
                </c:pt>
                <c:pt idx="13929" formatCode="##0.000E+00">
                  <c:v>13929</c:v>
                </c:pt>
                <c:pt idx="13930" formatCode="##0.000E+00">
                  <c:v>13930</c:v>
                </c:pt>
                <c:pt idx="13931" formatCode="##0.000E+00">
                  <c:v>13931</c:v>
                </c:pt>
                <c:pt idx="13932" formatCode="##0.000E+00">
                  <c:v>13932</c:v>
                </c:pt>
                <c:pt idx="13933" formatCode="##0.000E+00">
                  <c:v>13933</c:v>
                </c:pt>
                <c:pt idx="13934" formatCode="##0.000E+00">
                  <c:v>13934</c:v>
                </c:pt>
                <c:pt idx="13935" formatCode="##0.000E+00">
                  <c:v>13935</c:v>
                </c:pt>
                <c:pt idx="13936" formatCode="##0.000E+00">
                  <c:v>13936</c:v>
                </c:pt>
                <c:pt idx="13937" formatCode="##0.000E+00">
                  <c:v>13937</c:v>
                </c:pt>
                <c:pt idx="13938" formatCode="##0.000E+00">
                  <c:v>13938</c:v>
                </c:pt>
                <c:pt idx="13939" formatCode="##0.000E+00">
                  <c:v>13939</c:v>
                </c:pt>
                <c:pt idx="13940" formatCode="##0.000E+00">
                  <c:v>13940</c:v>
                </c:pt>
                <c:pt idx="13941" formatCode="##0.000E+00">
                  <c:v>13941</c:v>
                </c:pt>
                <c:pt idx="13942" formatCode="##0.000E+00">
                  <c:v>13942</c:v>
                </c:pt>
                <c:pt idx="13943" formatCode="##0.000E+00">
                  <c:v>13943</c:v>
                </c:pt>
                <c:pt idx="13944" formatCode="##0.000E+00">
                  <c:v>13944</c:v>
                </c:pt>
                <c:pt idx="13945" formatCode="##0.000E+00">
                  <c:v>13945</c:v>
                </c:pt>
                <c:pt idx="13946" formatCode="##0.000E+00">
                  <c:v>13946</c:v>
                </c:pt>
                <c:pt idx="13947" formatCode="##0.000E+00">
                  <c:v>13947</c:v>
                </c:pt>
                <c:pt idx="13948" formatCode="##0.000E+00">
                  <c:v>13948</c:v>
                </c:pt>
                <c:pt idx="13949" formatCode="##0.000E+00">
                  <c:v>13949</c:v>
                </c:pt>
                <c:pt idx="13950" formatCode="##0.000E+00">
                  <c:v>13950</c:v>
                </c:pt>
                <c:pt idx="13951" formatCode="##0.000E+00">
                  <c:v>13951</c:v>
                </c:pt>
                <c:pt idx="13952" formatCode="##0.000E+00">
                  <c:v>13952</c:v>
                </c:pt>
                <c:pt idx="13953" formatCode="##0.000E+00">
                  <c:v>13953</c:v>
                </c:pt>
                <c:pt idx="13954" formatCode="##0.000E+00">
                  <c:v>13954</c:v>
                </c:pt>
                <c:pt idx="13955" formatCode="##0.000E+00">
                  <c:v>13955</c:v>
                </c:pt>
                <c:pt idx="13956" formatCode="##0.000E+00">
                  <c:v>13956</c:v>
                </c:pt>
                <c:pt idx="13957" formatCode="##0.000E+00">
                  <c:v>13957</c:v>
                </c:pt>
                <c:pt idx="13958" formatCode="##0.000E+00">
                  <c:v>13958</c:v>
                </c:pt>
                <c:pt idx="13959" formatCode="##0.000E+00">
                  <c:v>13959</c:v>
                </c:pt>
                <c:pt idx="13960" formatCode="##0.000E+00">
                  <c:v>13960</c:v>
                </c:pt>
                <c:pt idx="13961" formatCode="##0.000E+00">
                  <c:v>13961</c:v>
                </c:pt>
                <c:pt idx="13962" formatCode="##0.000E+00">
                  <c:v>13962</c:v>
                </c:pt>
                <c:pt idx="13963" formatCode="##0.000E+00">
                  <c:v>13963</c:v>
                </c:pt>
                <c:pt idx="13964" formatCode="##0.000E+00">
                  <c:v>13964</c:v>
                </c:pt>
                <c:pt idx="13965" formatCode="##0.000E+00">
                  <c:v>13965</c:v>
                </c:pt>
                <c:pt idx="13966" formatCode="##0.000E+00">
                  <c:v>13966</c:v>
                </c:pt>
                <c:pt idx="13967" formatCode="##0.000E+00">
                  <c:v>13967</c:v>
                </c:pt>
                <c:pt idx="13968" formatCode="##0.000E+00">
                  <c:v>13968</c:v>
                </c:pt>
                <c:pt idx="13969" formatCode="##0.000E+00">
                  <c:v>13969</c:v>
                </c:pt>
                <c:pt idx="13970" formatCode="##0.000E+00">
                  <c:v>13970</c:v>
                </c:pt>
                <c:pt idx="13971" formatCode="##0.000E+00">
                  <c:v>13971</c:v>
                </c:pt>
                <c:pt idx="13972" formatCode="##0.000E+00">
                  <c:v>13972</c:v>
                </c:pt>
                <c:pt idx="13973" formatCode="##0.000E+00">
                  <c:v>13973</c:v>
                </c:pt>
                <c:pt idx="13974" formatCode="##0.000E+00">
                  <c:v>13974</c:v>
                </c:pt>
                <c:pt idx="13975" formatCode="##0.000E+00">
                  <c:v>13975</c:v>
                </c:pt>
                <c:pt idx="13976" formatCode="##0.000E+00">
                  <c:v>13976</c:v>
                </c:pt>
                <c:pt idx="13977" formatCode="##0.000E+00">
                  <c:v>13977</c:v>
                </c:pt>
                <c:pt idx="13978" formatCode="##0.000E+00">
                  <c:v>13978</c:v>
                </c:pt>
                <c:pt idx="13979" formatCode="##0.000E+00">
                  <c:v>13979</c:v>
                </c:pt>
                <c:pt idx="13980" formatCode="##0.000E+00">
                  <c:v>13980</c:v>
                </c:pt>
                <c:pt idx="13981" formatCode="##0.000E+00">
                  <c:v>13981</c:v>
                </c:pt>
                <c:pt idx="13982" formatCode="##0.000E+00">
                  <c:v>13982</c:v>
                </c:pt>
                <c:pt idx="13983" formatCode="##0.000E+00">
                  <c:v>13983</c:v>
                </c:pt>
                <c:pt idx="13984" formatCode="##0.000E+00">
                  <c:v>13984</c:v>
                </c:pt>
                <c:pt idx="13985" formatCode="##0.000E+00">
                  <c:v>13985</c:v>
                </c:pt>
                <c:pt idx="13986" formatCode="##0.000E+00">
                  <c:v>13986</c:v>
                </c:pt>
                <c:pt idx="13987" formatCode="##0.000E+00">
                  <c:v>13987</c:v>
                </c:pt>
                <c:pt idx="13988" formatCode="##0.000E+00">
                  <c:v>13988</c:v>
                </c:pt>
                <c:pt idx="13989" formatCode="##0.000E+00">
                  <c:v>13989</c:v>
                </c:pt>
                <c:pt idx="13990" formatCode="##0.000E+00">
                  <c:v>13990</c:v>
                </c:pt>
                <c:pt idx="13991" formatCode="##0.000E+00">
                  <c:v>13991</c:v>
                </c:pt>
                <c:pt idx="13992" formatCode="##0.000E+00">
                  <c:v>13992</c:v>
                </c:pt>
                <c:pt idx="13993" formatCode="##0.000E+00">
                  <c:v>13993</c:v>
                </c:pt>
                <c:pt idx="13994" formatCode="##0.000E+00">
                  <c:v>13994</c:v>
                </c:pt>
                <c:pt idx="13995" formatCode="##0.000E+00">
                  <c:v>13995</c:v>
                </c:pt>
                <c:pt idx="13996" formatCode="##0.000E+00">
                  <c:v>13996</c:v>
                </c:pt>
                <c:pt idx="13997" formatCode="##0.000E+00">
                  <c:v>13997</c:v>
                </c:pt>
                <c:pt idx="13998" formatCode="##0.000E+00">
                  <c:v>13998</c:v>
                </c:pt>
                <c:pt idx="13999" formatCode="##0.000E+00">
                  <c:v>13999</c:v>
                </c:pt>
                <c:pt idx="14000" formatCode="##0.000E+00">
                  <c:v>14000</c:v>
                </c:pt>
                <c:pt idx="14001" formatCode="##0.000E+00">
                  <c:v>14001</c:v>
                </c:pt>
                <c:pt idx="14002" formatCode="##0.000E+00">
                  <c:v>14002</c:v>
                </c:pt>
                <c:pt idx="14003" formatCode="##0.000E+00">
                  <c:v>14003</c:v>
                </c:pt>
                <c:pt idx="14004" formatCode="##0.000E+00">
                  <c:v>14004</c:v>
                </c:pt>
                <c:pt idx="14005" formatCode="##0.000E+00">
                  <c:v>14005</c:v>
                </c:pt>
                <c:pt idx="14006" formatCode="##0.000E+00">
                  <c:v>14006</c:v>
                </c:pt>
                <c:pt idx="14007" formatCode="##0.000E+00">
                  <c:v>14007</c:v>
                </c:pt>
                <c:pt idx="14008" formatCode="##0.000E+00">
                  <c:v>14008</c:v>
                </c:pt>
                <c:pt idx="14009" formatCode="##0.000E+00">
                  <c:v>14009</c:v>
                </c:pt>
                <c:pt idx="14010" formatCode="##0.000E+00">
                  <c:v>14010</c:v>
                </c:pt>
                <c:pt idx="14011" formatCode="##0.000E+00">
                  <c:v>14011</c:v>
                </c:pt>
                <c:pt idx="14012" formatCode="##0.000E+00">
                  <c:v>14012</c:v>
                </c:pt>
                <c:pt idx="14013" formatCode="##0.000E+00">
                  <c:v>14013</c:v>
                </c:pt>
                <c:pt idx="14014" formatCode="##0.000E+00">
                  <c:v>14014</c:v>
                </c:pt>
                <c:pt idx="14015" formatCode="##0.000E+00">
                  <c:v>14015</c:v>
                </c:pt>
                <c:pt idx="14016" formatCode="##0.000E+00">
                  <c:v>14016</c:v>
                </c:pt>
                <c:pt idx="14017" formatCode="##0.000E+00">
                  <c:v>14017</c:v>
                </c:pt>
                <c:pt idx="14018" formatCode="##0.000E+00">
                  <c:v>14018</c:v>
                </c:pt>
                <c:pt idx="14019" formatCode="##0.000E+00">
                  <c:v>14019</c:v>
                </c:pt>
                <c:pt idx="14020" formatCode="##0.000E+00">
                  <c:v>14020</c:v>
                </c:pt>
                <c:pt idx="14021" formatCode="##0.000E+00">
                  <c:v>14021</c:v>
                </c:pt>
                <c:pt idx="14022" formatCode="##0.000E+00">
                  <c:v>14022</c:v>
                </c:pt>
                <c:pt idx="14023" formatCode="##0.000E+00">
                  <c:v>14023</c:v>
                </c:pt>
                <c:pt idx="14024" formatCode="##0.000E+00">
                  <c:v>14024</c:v>
                </c:pt>
                <c:pt idx="14025" formatCode="##0.000E+00">
                  <c:v>14025</c:v>
                </c:pt>
                <c:pt idx="14026" formatCode="##0.000E+00">
                  <c:v>14026</c:v>
                </c:pt>
                <c:pt idx="14027" formatCode="##0.000E+00">
                  <c:v>14027</c:v>
                </c:pt>
                <c:pt idx="14028" formatCode="##0.000E+00">
                  <c:v>14028</c:v>
                </c:pt>
                <c:pt idx="14029" formatCode="##0.000E+00">
                  <c:v>14029</c:v>
                </c:pt>
                <c:pt idx="14030" formatCode="##0.000E+00">
                  <c:v>14030</c:v>
                </c:pt>
                <c:pt idx="14031" formatCode="##0.000E+00">
                  <c:v>14031</c:v>
                </c:pt>
                <c:pt idx="14032" formatCode="##0.000E+00">
                  <c:v>14032</c:v>
                </c:pt>
                <c:pt idx="14033" formatCode="##0.000E+00">
                  <c:v>14033</c:v>
                </c:pt>
                <c:pt idx="14034" formatCode="##0.000E+00">
                  <c:v>14034</c:v>
                </c:pt>
                <c:pt idx="14035" formatCode="##0.000E+00">
                  <c:v>14035</c:v>
                </c:pt>
                <c:pt idx="14036" formatCode="##0.000E+00">
                  <c:v>14036</c:v>
                </c:pt>
                <c:pt idx="14037" formatCode="##0.000E+00">
                  <c:v>14037</c:v>
                </c:pt>
                <c:pt idx="14038" formatCode="##0.000E+00">
                  <c:v>14038</c:v>
                </c:pt>
                <c:pt idx="14039" formatCode="##0.000E+00">
                  <c:v>14039</c:v>
                </c:pt>
                <c:pt idx="14040" formatCode="##0.000E+00">
                  <c:v>14040</c:v>
                </c:pt>
                <c:pt idx="14041" formatCode="##0.000E+00">
                  <c:v>14041</c:v>
                </c:pt>
                <c:pt idx="14042" formatCode="##0.000E+00">
                  <c:v>14042</c:v>
                </c:pt>
                <c:pt idx="14043" formatCode="##0.000E+00">
                  <c:v>14043</c:v>
                </c:pt>
                <c:pt idx="14044" formatCode="##0.000E+00">
                  <c:v>14044</c:v>
                </c:pt>
                <c:pt idx="14045" formatCode="##0.000E+00">
                  <c:v>14045</c:v>
                </c:pt>
                <c:pt idx="14046" formatCode="##0.000E+00">
                  <c:v>14046</c:v>
                </c:pt>
                <c:pt idx="14047" formatCode="##0.000E+00">
                  <c:v>14047</c:v>
                </c:pt>
                <c:pt idx="14048" formatCode="##0.000E+00">
                  <c:v>14048</c:v>
                </c:pt>
                <c:pt idx="14049" formatCode="##0.000E+00">
                  <c:v>14049</c:v>
                </c:pt>
                <c:pt idx="14050" formatCode="##0.000E+00">
                  <c:v>14050</c:v>
                </c:pt>
                <c:pt idx="14051" formatCode="##0.000E+00">
                  <c:v>14051</c:v>
                </c:pt>
                <c:pt idx="14052" formatCode="##0.000E+00">
                  <c:v>14052</c:v>
                </c:pt>
                <c:pt idx="14053" formatCode="##0.000E+00">
                  <c:v>14053</c:v>
                </c:pt>
                <c:pt idx="14054" formatCode="##0.000E+00">
                  <c:v>14054</c:v>
                </c:pt>
                <c:pt idx="14055" formatCode="##0.000E+00">
                  <c:v>14055</c:v>
                </c:pt>
                <c:pt idx="14056" formatCode="##0.000E+00">
                  <c:v>14056</c:v>
                </c:pt>
                <c:pt idx="14057" formatCode="##0.000E+00">
                  <c:v>14057</c:v>
                </c:pt>
                <c:pt idx="14058" formatCode="##0.000E+00">
                  <c:v>14058</c:v>
                </c:pt>
                <c:pt idx="14059" formatCode="##0.000E+00">
                  <c:v>14059</c:v>
                </c:pt>
                <c:pt idx="14060" formatCode="##0.000E+00">
                  <c:v>14060</c:v>
                </c:pt>
                <c:pt idx="14061" formatCode="##0.000E+00">
                  <c:v>14061</c:v>
                </c:pt>
                <c:pt idx="14062" formatCode="##0.000E+00">
                  <c:v>14062</c:v>
                </c:pt>
                <c:pt idx="14063" formatCode="##0.000E+00">
                  <c:v>14063</c:v>
                </c:pt>
                <c:pt idx="14064" formatCode="##0.000E+00">
                  <c:v>14064</c:v>
                </c:pt>
                <c:pt idx="14065" formatCode="##0.000E+00">
                  <c:v>14065</c:v>
                </c:pt>
                <c:pt idx="14066" formatCode="##0.000E+00">
                  <c:v>14066</c:v>
                </c:pt>
                <c:pt idx="14067" formatCode="##0.000E+00">
                  <c:v>14067</c:v>
                </c:pt>
                <c:pt idx="14068" formatCode="##0.000E+00">
                  <c:v>14068</c:v>
                </c:pt>
                <c:pt idx="14069" formatCode="##0.000E+00">
                  <c:v>14069</c:v>
                </c:pt>
                <c:pt idx="14070" formatCode="##0.000E+00">
                  <c:v>14070</c:v>
                </c:pt>
                <c:pt idx="14071" formatCode="##0.000E+00">
                  <c:v>14071</c:v>
                </c:pt>
                <c:pt idx="14072" formatCode="##0.000E+00">
                  <c:v>14072</c:v>
                </c:pt>
                <c:pt idx="14073" formatCode="##0.000E+00">
                  <c:v>14073</c:v>
                </c:pt>
                <c:pt idx="14074" formatCode="##0.000E+00">
                  <c:v>14074</c:v>
                </c:pt>
                <c:pt idx="14075" formatCode="##0.000E+00">
                  <c:v>14075</c:v>
                </c:pt>
                <c:pt idx="14076" formatCode="##0.000E+00">
                  <c:v>14076</c:v>
                </c:pt>
                <c:pt idx="14077" formatCode="##0.000E+00">
                  <c:v>14077</c:v>
                </c:pt>
                <c:pt idx="14078" formatCode="##0.000E+00">
                  <c:v>14078</c:v>
                </c:pt>
                <c:pt idx="14079" formatCode="##0.000E+00">
                  <c:v>14079</c:v>
                </c:pt>
                <c:pt idx="14080" formatCode="##0.000E+00">
                  <c:v>14080</c:v>
                </c:pt>
                <c:pt idx="14081" formatCode="##0.000E+00">
                  <c:v>14081</c:v>
                </c:pt>
                <c:pt idx="14082" formatCode="##0.000E+00">
                  <c:v>14082</c:v>
                </c:pt>
                <c:pt idx="14083" formatCode="##0.000E+00">
                  <c:v>14083</c:v>
                </c:pt>
                <c:pt idx="14084" formatCode="##0.000E+00">
                  <c:v>14084</c:v>
                </c:pt>
                <c:pt idx="14085" formatCode="##0.000E+00">
                  <c:v>14085</c:v>
                </c:pt>
                <c:pt idx="14086" formatCode="##0.000E+00">
                  <c:v>14086</c:v>
                </c:pt>
                <c:pt idx="14087" formatCode="##0.000E+00">
                  <c:v>14087</c:v>
                </c:pt>
                <c:pt idx="14088" formatCode="##0.000E+00">
                  <c:v>14088</c:v>
                </c:pt>
                <c:pt idx="14089" formatCode="##0.000E+00">
                  <c:v>14089</c:v>
                </c:pt>
                <c:pt idx="14090" formatCode="##0.000E+00">
                  <c:v>14090</c:v>
                </c:pt>
                <c:pt idx="14091" formatCode="##0.000E+00">
                  <c:v>14091</c:v>
                </c:pt>
                <c:pt idx="14092" formatCode="##0.000E+00">
                  <c:v>14092</c:v>
                </c:pt>
                <c:pt idx="14093" formatCode="##0.000E+00">
                  <c:v>14093</c:v>
                </c:pt>
                <c:pt idx="14094" formatCode="##0.000E+00">
                  <c:v>14094</c:v>
                </c:pt>
                <c:pt idx="14095" formatCode="##0.000E+00">
                  <c:v>14095</c:v>
                </c:pt>
                <c:pt idx="14096" formatCode="##0.000E+00">
                  <c:v>14096</c:v>
                </c:pt>
                <c:pt idx="14097" formatCode="##0.000E+00">
                  <c:v>14097</c:v>
                </c:pt>
                <c:pt idx="14098" formatCode="##0.000E+00">
                  <c:v>14098</c:v>
                </c:pt>
                <c:pt idx="14099" formatCode="##0.000E+00">
                  <c:v>14099</c:v>
                </c:pt>
                <c:pt idx="14100" formatCode="##0.000E+00">
                  <c:v>14100</c:v>
                </c:pt>
                <c:pt idx="14101" formatCode="##0.000E+00">
                  <c:v>14101</c:v>
                </c:pt>
                <c:pt idx="14102" formatCode="##0.000E+00">
                  <c:v>14102</c:v>
                </c:pt>
                <c:pt idx="14103" formatCode="##0.000E+00">
                  <c:v>14103</c:v>
                </c:pt>
                <c:pt idx="14104" formatCode="##0.000E+00">
                  <c:v>14104</c:v>
                </c:pt>
                <c:pt idx="14105" formatCode="##0.000E+00">
                  <c:v>14105</c:v>
                </c:pt>
                <c:pt idx="14106" formatCode="##0.000E+00">
                  <c:v>14106</c:v>
                </c:pt>
                <c:pt idx="14107" formatCode="##0.000E+00">
                  <c:v>14107</c:v>
                </c:pt>
                <c:pt idx="14108" formatCode="##0.000E+00">
                  <c:v>14108</c:v>
                </c:pt>
                <c:pt idx="14109" formatCode="##0.000E+00">
                  <c:v>14109</c:v>
                </c:pt>
                <c:pt idx="14110" formatCode="##0.000E+00">
                  <c:v>14110</c:v>
                </c:pt>
                <c:pt idx="14111" formatCode="##0.000E+00">
                  <c:v>14111</c:v>
                </c:pt>
                <c:pt idx="14112" formatCode="##0.000E+00">
                  <c:v>14112</c:v>
                </c:pt>
                <c:pt idx="14113" formatCode="##0.000E+00">
                  <c:v>14113</c:v>
                </c:pt>
                <c:pt idx="14114" formatCode="##0.000E+00">
                  <c:v>14114</c:v>
                </c:pt>
                <c:pt idx="14115" formatCode="##0.000E+00">
                  <c:v>14115</c:v>
                </c:pt>
                <c:pt idx="14116" formatCode="##0.000E+00">
                  <c:v>14116</c:v>
                </c:pt>
                <c:pt idx="14117" formatCode="##0.000E+00">
                  <c:v>14117</c:v>
                </c:pt>
                <c:pt idx="14118" formatCode="##0.000E+00">
                  <c:v>14118</c:v>
                </c:pt>
                <c:pt idx="14119" formatCode="##0.000E+00">
                  <c:v>14119</c:v>
                </c:pt>
                <c:pt idx="14120" formatCode="##0.000E+00">
                  <c:v>14120</c:v>
                </c:pt>
                <c:pt idx="14121" formatCode="##0.000E+00">
                  <c:v>14121</c:v>
                </c:pt>
                <c:pt idx="14122" formatCode="##0.000E+00">
                  <c:v>14122</c:v>
                </c:pt>
                <c:pt idx="14123" formatCode="##0.000E+00">
                  <c:v>14123</c:v>
                </c:pt>
                <c:pt idx="14124" formatCode="##0.000E+00">
                  <c:v>14124</c:v>
                </c:pt>
                <c:pt idx="14125" formatCode="##0.000E+00">
                  <c:v>14125</c:v>
                </c:pt>
                <c:pt idx="14126" formatCode="##0.000E+00">
                  <c:v>14126</c:v>
                </c:pt>
                <c:pt idx="14127" formatCode="##0.000E+00">
                  <c:v>14127</c:v>
                </c:pt>
                <c:pt idx="14128" formatCode="##0.000E+00">
                  <c:v>14128</c:v>
                </c:pt>
                <c:pt idx="14129" formatCode="##0.000E+00">
                  <c:v>14129</c:v>
                </c:pt>
                <c:pt idx="14130" formatCode="##0.000E+00">
                  <c:v>14130</c:v>
                </c:pt>
                <c:pt idx="14131" formatCode="##0.000E+00">
                  <c:v>14131</c:v>
                </c:pt>
                <c:pt idx="14132" formatCode="##0.000E+00">
                  <c:v>14132</c:v>
                </c:pt>
                <c:pt idx="14133" formatCode="##0.000E+00">
                  <c:v>14133</c:v>
                </c:pt>
                <c:pt idx="14134" formatCode="##0.000E+00">
                  <c:v>14134</c:v>
                </c:pt>
                <c:pt idx="14135" formatCode="##0.000E+00">
                  <c:v>14135</c:v>
                </c:pt>
                <c:pt idx="14136" formatCode="##0.000E+00">
                  <c:v>14136</c:v>
                </c:pt>
                <c:pt idx="14137" formatCode="##0.000E+00">
                  <c:v>14137</c:v>
                </c:pt>
                <c:pt idx="14138" formatCode="##0.000E+00">
                  <c:v>14138</c:v>
                </c:pt>
                <c:pt idx="14139" formatCode="##0.000E+00">
                  <c:v>14139</c:v>
                </c:pt>
                <c:pt idx="14140" formatCode="##0.000E+00">
                  <c:v>14140</c:v>
                </c:pt>
                <c:pt idx="14141" formatCode="##0.000E+00">
                  <c:v>14141</c:v>
                </c:pt>
                <c:pt idx="14142" formatCode="##0.000E+00">
                  <c:v>14142</c:v>
                </c:pt>
                <c:pt idx="14143" formatCode="##0.000E+00">
                  <c:v>14143</c:v>
                </c:pt>
                <c:pt idx="14144" formatCode="##0.000E+00">
                  <c:v>14144</c:v>
                </c:pt>
                <c:pt idx="14145" formatCode="##0.000E+00">
                  <c:v>14145</c:v>
                </c:pt>
                <c:pt idx="14146" formatCode="##0.000E+00">
                  <c:v>14146</c:v>
                </c:pt>
                <c:pt idx="14147" formatCode="##0.000E+00">
                  <c:v>14147</c:v>
                </c:pt>
                <c:pt idx="14148" formatCode="##0.000E+00">
                  <c:v>14148</c:v>
                </c:pt>
                <c:pt idx="14149" formatCode="##0.000E+00">
                  <c:v>14149</c:v>
                </c:pt>
                <c:pt idx="14150" formatCode="##0.000E+00">
                  <c:v>14150</c:v>
                </c:pt>
                <c:pt idx="14151" formatCode="##0.000E+00">
                  <c:v>14151</c:v>
                </c:pt>
                <c:pt idx="14152" formatCode="##0.000E+00">
                  <c:v>14152</c:v>
                </c:pt>
                <c:pt idx="14153" formatCode="##0.000E+00">
                  <c:v>14153</c:v>
                </c:pt>
                <c:pt idx="14154" formatCode="##0.000E+00">
                  <c:v>14154</c:v>
                </c:pt>
                <c:pt idx="14155" formatCode="##0.000E+00">
                  <c:v>14155</c:v>
                </c:pt>
                <c:pt idx="14156" formatCode="##0.000E+00">
                  <c:v>14156</c:v>
                </c:pt>
                <c:pt idx="14157" formatCode="##0.000E+00">
                  <c:v>14157</c:v>
                </c:pt>
                <c:pt idx="14158" formatCode="##0.000E+00">
                  <c:v>14158</c:v>
                </c:pt>
                <c:pt idx="14159" formatCode="##0.000E+00">
                  <c:v>14159</c:v>
                </c:pt>
                <c:pt idx="14160" formatCode="##0.000E+00">
                  <c:v>14160</c:v>
                </c:pt>
                <c:pt idx="14161" formatCode="##0.000E+00">
                  <c:v>14161</c:v>
                </c:pt>
                <c:pt idx="14162" formatCode="##0.000E+00">
                  <c:v>14162</c:v>
                </c:pt>
                <c:pt idx="14163" formatCode="##0.000E+00">
                  <c:v>14163</c:v>
                </c:pt>
                <c:pt idx="14164" formatCode="##0.000E+00">
                  <c:v>14164</c:v>
                </c:pt>
                <c:pt idx="14165" formatCode="##0.000E+00">
                  <c:v>14165</c:v>
                </c:pt>
                <c:pt idx="14166" formatCode="##0.000E+00">
                  <c:v>14166</c:v>
                </c:pt>
                <c:pt idx="14167" formatCode="##0.000E+00">
                  <c:v>14167</c:v>
                </c:pt>
                <c:pt idx="14168" formatCode="##0.000E+00">
                  <c:v>14168</c:v>
                </c:pt>
                <c:pt idx="14169" formatCode="##0.000E+00">
                  <c:v>14169</c:v>
                </c:pt>
                <c:pt idx="14170" formatCode="##0.000E+00">
                  <c:v>14170</c:v>
                </c:pt>
                <c:pt idx="14171" formatCode="##0.000E+00">
                  <c:v>14171</c:v>
                </c:pt>
                <c:pt idx="14172" formatCode="##0.000E+00">
                  <c:v>14172</c:v>
                </c:pt>
                <c:pt idx="14173" formatCode="##0.000E+00">
                  <c:v>14173</c:v>
                </c:pt>
                <c:pt idx="14174" formatCode="##0.000E+00">
                  <c:v>14174</c:v>
                </c:pt>
                <c:pt idx="14175" formatCode="##0.000E+00">
                  <c:v>14175</c:v>
                </c:pt>
                <c:pt idx="14176" formatCode="##0.000E+00">
                  <c:v>14176</c:v>
                </c:pt>
                <c:pt idx="14177" formatCode="##0.000E+00">
                  <c:v>14177</c:v>
                </c:pt>
                <c:pt idx="14178" formatCode="##0.000E+00">
                  <c:v>14178</c:v>
                </c:pt>
                <c:pt idx="14179" formatCode="##0.000E+00">
                  <c:v>14179</c:v>
                </c:pt>
                <c:pt idx="14180" formatCode="##0.000E+00">
                  <c:v>14180</c:v>
                </c:pt>
                <c:pt idx="14181" formatCode="##0.000E+00">
                  <c:v>14181</c:v>
                </c:pt>
                <c:pt idx="14182" formatCode="##0.000E+00">
                  <c:v>14182</c:v>
                </c:pt>
                <c:pt idx="14183" formatCode="##0.000E+00">
                  <c:v>14183</c:v>
                </c:pt>
                <c:pt idx="14184" formatCode="##0.000E+00">
                  <c:v>14184</c:v>
                </c:pt>
                <c:pt idx="14185" formatCode="##0.000E+00">
                  <c:v>14185</c:v>
                </c:pt>
                <c:pt idx="14186" formatCode="##0.000E+00">
                  <c:v>14186</c:v>
                </c:pt>
                <c:pt idx="14187" formatCode="##0.000E+00">
                  <c:v>14187</c:v>
                </c:pt>
                <c:pt idx="14188" formatCode="##0.000E+00">
                  <c:v>14188</c:v>
                </c:pt>
                <c:pt idx="14189" formatCode="##0.000E+00">
                  <c:v>14189</c:v>
                </c:pt>
                <c:pt idx="14190" formatCode="##0.000E+00">
                  <c:v>14190</c:v>
                </c:pt>
                <c:pt idx="14191" formatCode="##0.000E+00">
                  <c:v>14191</c:v>
                </c:pt>
                <c:pt idx="14192" formatCode="##0.000E+00">
                  <c:v>14192</c:v>
                </c:pt>
                <c:pt idx="14193" formatCode="##0.000E+00">
                  <c:v>14193</c:v>
                </c:pt>
                <c:pt idx="14194" formatCode="##0.000E+00">
                  <c:v>14194</c:v>
                </c:pt>
                <c:pt idx="14195" formatCode="##0.000E+00">
                  <c:v>14195</c:v>
                </c:pt>
                <c:pt idx="14196" formatCode="##0.000E+00">
                  <c:v>14196</c:v>
                </c:pt>
                <c:pt idx="14197" formatCode="##0.000E+00">
                  <c:v>14197</c:v>
                </c:pt>
                <c:pt idx="14198" formatCode="##0.000E+00">
                  <c:v>14198</c:v>
                </c:pt>
                <c:pt idx="14199" formatCode="##0.000E+00">
                  <c:v>14199</c:v>
                </c:pt>
                <c:pt idx="14200" formatCode="##0.000E+00">
                  <c:v>14200</c:v>
                </c:pt>
                <c:pt idx="14201" formatCode="##0.000E+00">
                  <c:v>14201</c:v>
                </c:pt>
                <c:pt idx="14202" formatCode="##0.000E+00">
                  <c:v>14202</c:v>
                </c:pt>
                <c:pt idx="14203" formatCode="##0.000E+00">
                  <c:v>14203</c:v>
                </c:pt>
                <c:pt idx="14204" formatCode="##0.000E+00">
                  <c:v>14204</c:v>
                </c:pt>
                <c:pt idx="14205" formatCode="##0.000E+00">
                  <c:v>14205</c:v>
                </c:pt>
                <c:pt idx="14206" formatCode="##0.000E+00">
                  <c:v>14206</c:v>
                </c:pt>
                <c:pt idx="14207" formatCode="##0.000E+00">
                  <c:v>14207</c:v>
                </c:pt>
                <c:pt idx="14208" formatCode="##0.000E+00">
                  <c:v>14208</c:v>
                </c:pt>
                <c:pt idx="14209" formatCode="##0.000E+00">
                  <c:v>14209</c:v>
                </c:pt>
                <c:pt idx="14210" formatCode="##0.000E+00">
                  <c:v>14210</c:v>
                </c:pt>
                <c:pt idx="14211" formatCode="##0.000E+00">
                  <c:v>14211</c:v>
                </c:pt>
                <c:pt idx="14212" formatCode="##0.000E+00">
                  <c:v>14212</c:v>
                </c:pt>
                <c:pt idx="14213" formatCode="##0.000E+00">
                  <c:v>14213</c:v>
                </c:pt>
                <c:pt idx="14214" formatCode="##0.000E+00">
                  <c:v>14214</c:v>
                </c:pt>
                <c:pt idx="14215" formatCode="##0.000E+00">
                  <c:v>14215</c:v>
                </c:pt>
                <c:pt idx="14216" formatCode="##0.000E+00">
                  <c:v>14216</c:v>
                </c:pt>
                <c:pt idx="14217" formatCode="##0.000E+00">
                  <c:v>14217</c:v>
                </c:pt>
                <c:pt idx="14218" formatCode="##0.000E+00">
                  <c:v>14218</c:v>
                </c:pt>
                <c:pt idx="14219" formatCode="##0.000E+00">
                  <c:v>14219</c:v>
                </c:pt>
                <c:pt idx="14220" formatCode="##0.000E+00">
                  <c:v>14220</c:v>
                </c:pt>
                <c:pt idx="14221" formatCode="##0.000E+00">
                  <c:v>14221</c:v>
                </c:pt>
                <c:pt idx="14222" formatCode="##0.000E+00">
                  <c:v>14222</c:v>
                </c:pt>
                <c:pt idx="14223" formatCode="##0.000E+00">
                  <c:v>14223</c:v>
                </c:pt>
                <c:pt idx="14224" formatCode="##0.000E+00">
                  <c:v>14224</c:v>
                </c:pt>
                <c:pt idx="14225" formatCode="##0.000E+00">
                  <c:v>14225</c:v>
                </c:pt>
                <c:pt idx="14226" formatCode="##0.000E+00">
                  <c:v>14226</c:v>
                </c:pt>
                <c:pt idx="14227" formatCode="##0.000E+00">
                  <c:v>14227</c:v>
                </c:pt>
                <c:pt idx="14228" formatCode="##0.000E+00">
                  <c:v>14228</c:v>
                </c:pt>
                <c:pt idx="14229" formatCode="##0.000E+00">
                  <c:v>14229</c:v>
                </c:pt>
                <c:pt idx="14230" formatCode="##0.000E+00">
                  <c:v>14230</c:v>
                </c:pt>
                <c:pt idx="14231" formatCode="##0.000E+00">
                  <c:v>14231</c:v>
                </c:pt>
                <c:pt idx="14232" formatCode="##0.000E+00">
                  <c:v>14232</c:v>
                </c:pt>
                <c:pt idx="14233" formatCode="##0.000E+00">
                  <c:v>14233</c:v>
                </c:pt>
                <c:pt idx="14234" formatCode="##0.000E+00">
                  <c:v>14234</c:v>
                </c:pt>
                <c:pt idx="14235" formatCode="##0.000E+00">
                  <c:v>14235</c:v>
                </c:pt>
                <c:pt idx="14236" formatCode="##0.000E+00">
                  <c:v>14236</c:v>
                </c:pt>
                <c:pt idx="14237" formatCode="##0.000E+00">
                  <c:v>14237</c:v>
                </c:pt>
                <c:pt idx="14238" formatCode="##0.000E+00">
                  <c:v>14238</c:v>
                </c:pt>
                <c:pt idx="14239" formatCode="##0.000E+00">
                  <c:v>14239</c:v>
                </c:pt>
                <c:pt idx="14240" formatCode="##0.000E+00">
                  <c:v>14240</c:v>
                </c:pt>
                <c:pt idx="14241" formatCode="##0.000E+00">
                  <c:v>14241</c:v>
                </c:pt>
                <c:pt idx="14242" formatCode="##0.000E+00">
                  <c:v>14242</c:v>
                </c:pt>
                <c:pt idx="14243" formatCode="##0.000E+00">
                  <c:v>14243</c:v>
                </c:pt>
                <c:pt idx="14244" formatCode="##0.000E+00">
                  <c:v>14244</c:v>
                </c:pt>
                <c:pt idx="14245" formatCode="##0.000E+00">
                  <c:v>14245</c:v>
                </c:pt>
                <c:pt idx="14246" formatCode="##0.000E+00">
                  <c:v>14246</c:v>
                </c:pt>
                <c:pt idx="14247" formatCode="##0.000E+00">
                  <c:v>14247</c:v>
                </c:pt>
                <c:pt idx="14248" formatCode="##0.000E+00">
                  <c:v>14248</c:v>
                </c:pt>
                <c:pt idx="14249" formatCode="##0.000E+00">
                  <c:v>14249</c:v>
                </c:pt>
                <c:pt idx="14250" formatCode="##0.000E+00">
                  <c:v>14250</c:v>
                </c:pt>
                <c:pt idx="14251" formatCode="##0.000E+00">
                  <c:v>14251</c:v>
                </c:pt>
                <c:pt idx="14252" formatCode="##0.000E+00">
                  <c:v>14252</c:v>
                </c:pt>
                <c:pt idx="14253" formatCode="##0.000E+00">
                  <c:v>14253</c:v>
                </c:pt>
                <c:pt idx="14254" formatCode="##0.000E+00">
                  <c:v>14254</c:v>
                </c:pt>
                <c:pt idx="14255" formatCode="##0.000E+00">
                  <c:v>14255</c:v>
                </c:pt>
                <c:pt idx="14256" formatCode="##0.000E+00">
                  <c:v>14256</c:v>
                </c:pt>
                <c:pt idx="14257" formatCode="##0.000E+00">
                  <c:v>14257</c:v>
                </c:pt>
                <c:pt idx="14258" formatCode="##0.000E+00">
                  <c:v>14258</c:v>
                </c:pt>
                <c:pt idx="14259" formatCode="##0.000E+00">
                  <c:v>14259</c:v>
                </c:pt>
                <c:pt idx="14260" formatCode="##0.000E+00">
                  <c:v>14260</c:v>
                </c:pt>
                <c:pt idx="14261" formatCode="##0.000E+00">
                  <c:v>14261</c:v>
                </c:pt>
                <c:pt idx="14262" formatCode="##0.000E+00">
                  <c:v>14262</c:v>
                </c:pt>
                <c:pt idx="14263" formatCode="##0.000E+00">
                  <c:v>14263</c:v>
                </c:pt>
                <c:pt idx="14264" formatCode="##0.000E+00">
                  <c:v>14264</c:v>
                </c:pt>
                <c:pt idx="14265" formatCode="##0.000E+00">
                  <c:v>14265</c:v>
                </c:pt>
                <c:pt idx="14266" formatCode="##0.000E+00">
                  <c:v>14266</c:v>
                </c:pt>
                <c:pt idx="14267" formatCode="##0.000E+00">
                  <c:v>14267</c:v>
                </c:pt>
                <c:pt idx="14268" formatCode="##0.000E+00">
                  <c:v>14268</c:v>
                </c:pt>
                <c:pt idx="14269" formatCode="##0.000E+00">
                  <c:v>14269</c:v>
                </c:pt>
                <c:pt idx="14270" formatCode="##0.000E+00">
                  <c:v>14270</c:v>
                </c:pt>
                <c:pt idx="14271" formatCode="##0.000E+00">
                  <c:v>14271</c:v>
                </c:pt>
                <c:pt idx="14272" formatCode="##0.000E+00">
                  <c:v>14272</c:v>
                </c:pt>
                <c:pt idx="14273" formatCode="##0.000E+00">
                  <c:v>14273</c:v>
                </c:pt>
                <c:pt idx="14274" formatCode="##0.000E+00">
                  <c:v>14274</c:v>
                </c:pt>
                <c:pt idx="14275" formatCode="##0.000E+00">
                  <c:v>14275</c:v>
                </c:pt>
                <c:pt idx="14276" formatCode="##0.000E+00">
                  <c:v>14276</c:v>
                </c:pt>
                <c:pt idx="14277" formatCode="##0.000E+00">
                  <c:v>14277</c:v>
                </c:pt>
                <c:pt idx="14278" formatCode="##0.000E+00">
                  <c:v>14278</c:v>
                </c:pt>
                <c:pt idx="14279" formatCode="##0.000E+00">
                  <c:v>14279</c:v>
                </c:pt>
                <c:pt idx="14280" formatCode="##0.000E+00">
                  <c:v>14280</c:v>
                </c:pt>
                <c:pt idx="14281" formatCode="##0.000E+00">
                  <c:v>14281</c:v>
                </c:pt>
                <c:pt idx="14282" formatCode="##0.000E+00">
                  <c:v>14282</c:v>
                </c:pt>
                <c:pt idx="14283" formatCode="##0.000E+00">
                  <c:v>14283</c:v>
                </c:pt>
                <c:pt idx="14284" formatCode="##0.000E+00">
                  <c:v>14284</c:v>
                </c:pt>
                <c:pt idx="14285" formatCode="##0.000E+00">
                  <c:v>14285</c:v>
                </c:pt>
                <c:pt idx="14286" formatCode="##0.000E+00">
                  <c:v>14286</c:v>
                </c:pt>
                <c:pt idx="14287" formatCode="##0.000E+00">
                  <c:v>14287</c:v>
                </c:pt>
                <c:pt idx="14288" formatCode="##0.000E+00">
                  <c:v>14288</c:v>
                </c:pt>
                <c:pt idx="14289" formatCode="##0.000E+00">
                  <c:v>14289</c:v>
                </c:pt>
                <c:pt idx="14290" formatCode="##0.000E+00">
                  <c:v>14290</c:v>
                </c:pt>
                <c:pt idx="14291" formatCode="##0.000E+00">
                  <c:v>14291</c:v>
                </c:pt>
                <c:pt idx="14292" formatCode="##0.000E+00">
                  <c:v>14292</c:v>
                </c:pt>
                <c:pt idx="14293" formatCode="##0.000E+00">
                  <c:v>14293</c:v>
                </c:pt>
                <c:pt idx="14294" formatCode="##0.000E+00">
                  <c:v>14294</c:v>
                </c:pt>
                <c:pt idx="14295" formatCode="##0.000E+00">
                  <c:v>14295</c:v>
                </c:pt>
                <c:pt idx="14296" formatCode="##0.000E+00">
                  <c:v>14296</c:v>
                </c:pt>
                <c:pt idx="14297" formatCode="##0.000E+00">
                  <c:v>14297</c:v>
                </c:pt>
                <c:pt idx="14298" formatCode="##0.000E+00">
                  <c:v>14298</c:v>
                </c:pt>
                <c:pt idx="14299" formatCode="##0.000E+00">
                  <c:v>14299</c:v>
                </c:pt>
                <c:pt idx="14300" formatCode="##0.000E+00">
                  <c:v>14300</c:v>
                </c:pt>
                <c:pt idx="14301" formatCode="##0.000E+00">
                  <c:v>14301</c:v>
                </c:pt>
                <c:pt idx="14302" formatCode="##0.000E+00">
                  <c:v>14302</c:v>
                </c:pt>
                <c:pt idx="14303" formatCode="##0.000E+00">
                  <c:v>14303</c:v>
                </c:pt>
                <c:pt idx="14304" formatCode="##0.000E+00">
                  <c:v>14304</c:v>
                </c:pt>
                <c:pt idx="14305" formatCode="##0.000E+00">
                  <c:v>14305</c:v>
                </c:pt>
                <c:pt idx="14306" formatCode="##0.000E+00">
                  <c:v>14306</c:v>
                </c:pt>
                <c:pt idx="14307" formatCode="##0.000E+00">
                  <c:v>14307</c:v>
                </c:pt>
                <c:pt idx="14308" formatCode="##0.000E+00">
                  <c:v>14308</c:v>
                </c:pt>
                <c:pt idx="14309" formatCode="##0.000E+00">
                  <c:v>14309</c:v>
                </c:pt>
                <c:pt idx="14310" formatCode="##0.000E+00">
                  <c:v>14310</c:v>
                </c:pt>
                <c:pt idx="14311" formatCode="##0.000E+00">
                  <c:v>14311</c:v>
                </c:pt>
                <c:pt idx="14312" formatCode="##0.000E+00">
                  <c:v>14312</c:v>
                </c:pt>
                <c:pt idx="14313" formatCode="##0.000E+00">
                  <c:v>14313</c:v>
                </c:pt>
                <c:pt idx="14314" formatCode="##0.000E+00">
                  <c:v>14314</c:v>
                </c:pt>
                <c:pt idx="14315" formatCode="##0.000E+00">
                  <c:v>14315</c:v>
                </c:pt>
                <c:pt idx="14316" formatCode="##0.000E+00">
                  <c:v>14316</c:v>
                </c:pt>
                <c:pt idx="14317" formatCode="##0.000E+00">
                  <c:v>14317</c:v>
                </c:pt>
                <c:pt idx="14318" formatCode="##0.000E+00">
                  <c:v>14318</c:v>
                </c:pt>
                <c:pt idx="14319" formatCode="##0.000E+00">
                  <c:v>14319</c:v>
                </c:pt>
                <c:pt idx="14320" formatCode="##0.000E+00">
                  <c:v>14320</c:v>
                </c:pt>
                <c:pt idx="14321" formatCode="##0.000E+00">
                  <c:v>14321</c:v>
                </c:pt>
                <c:pt idx="14322" formatCode="##0.000E+00">
                  <c:v>14322</c:v>
                </c:pt>
                <c:pt idx="14323" formatCode="##0.000E+00">
                  <c:v>14323</c:v>
                </c:pt>
                <c:pt idx="14324" formatCode="##0.000E+00">
                  <c:v>14324</c:v>
                </c:pt>
                <c:pt idx="14325" formatCode="##0.000E+00">
                  <c:v>14325</c:v>
                </c:pt>
                <c:pt idx="14326" formatCode="##0.000E+00">
                  <c:v>14326</c:v>
                </c:pt>
                <c:pt idx="14327" formatCode="##0.000E+00">
                  <c:v>14327</c:v>
                </c:pt>
                <c:pt idx="14328" formatCode="##0.000E+00">
                  <c:v>14328</c:v>
                </c:pt>
                <c:pt idx="14329" formatCode="##0.000E+00">
                  <c:v>14329</c:v>
                </c:pt>
                <c:pt idx="14330" formatCode="##0.000E+00">
                  <c:v>14330</c:v>
                </c:pt>
                <c:pt idx="14331" formatCode="##0.000E+00">
                  <c:v>14331</c:v>
                </c:pt>
                <c:pt idx="14332" formatCode="##0.000E+00">
                  <c:v>14332</c:v>
                </c:pt>
                <c:pt idx="14333" formatCode="##0.000E+00">
                  <c:v>14333</c:v>
                </c:pt>
                <c:pt idx="14334" formatCode="##0.000E+00">
                  <c:v>14334</c:v>
                </c:pt>
                <c:pt idx="14335" formatCode="##0.000E+00">
                  <c:v>14335</c:v>
                </c:pt>
                <c:pt idx="14336" formatCode="##0.000E+00">
                  <c:v>14336</c:v>
                </c:pt>
                <c:pt idx="14337" formatCode="##0.000E+00">
                  <c:v>14337</c:v>
                </c:pt>
                <c:pt idx="14338" formatCode="##0.000E+00">
                  <c:v>14338</c:v>
                </c:pt>
                <c:pt idx="14339" formatCode="##0.000E+00">
                  <c:v>14339</c:v>
                </c:pt>
                <c:pt idx="14340" formatCode="##0.000E+00">
                  <c:v>14340</c:v>
                </c:pt>
                <c:pt idx="14341" formatCode="##0.000E+00">
                  <c:v>14341</c:v>
                </c:pt>
                <c:pt idx="14342" formatCode="##0.000E+00">
                  <c:v>14342</c:v>
                </c:pt>
                <c:pt idx="14343" formatCode="##0.000E+00">
                  <c:v>14343</c:v>
                </c:pt>
                <c:pt idx="14344" formatCode="##0.000E+00">
                  <c:v>14344</c:v>
                </c:pt>
                <c:pt idx="14345" formatCode="##0.000E+00">
                  <c:v>14345</c:v>
                </c:pt>
                <c:pt idx="14346" formatCode="##0.000E+00">
                  <c:v>14346</c:v>
                </c:pt>
                <c:pt idx="14347" formatCode="##0.000E+00">
                  <c:v>14347</c:v>
                </c:pt>
                <c:pt idx="14348" formatCode="##0.000E+00">
                  <c:v>14348</c:v>
                </c:pt>
                <c:pt idx="14349" formatCode="##0.000E+00">
                  <c:v>14349</c:v>
                </c:pt>
                <c:pt idx="14350" formatCode="##0.000E+00">
                  <c:v>14350</c:v>
                </c:pt>
                <c:pt idx="14351" formatCode="##0.000E+00">
                  <c:v>14351</c:v>
                </c:pt>
                <c:pt idx="14352" formatCode="##0.000E+00">
                  <c:v>14352</c:v>
                </c:pt>
                <c:pt idx="14353" formatCode="##0.000E+00">
                  <c:v>14353</c:v>
                </c:pt>
                <c:pt idx="14354" formatCode="##0.000E+00">
                  <c:v>14354</c:v>
                </c:pt>
                <c:pt idx="14355" formatCode="##0.000E+00">
                  <c:v>14355</c:v>
                </c:pt>
                <c:pt idx="14356" formatCode="##0.000E+00">
                  <c:v>14356</c:v>
                </c:pt>
                <c:pt idx="14357" formatCode="##0.000E+00">
                  <c:v>14357</c:v>
                </c:pt>
                <c:pt idx="14358" formatCode="##0.000E+00">
                  <c:v>14358</c:v>
                </c:pt>
                <c:pt idx="14359" formatCode="##0.000E+00">
                  <c:v>14359</c:v>
                </c:pt>
                <c:pt idx="14360" formatCode="##0.000E+00">
                  <c:v>14360</c:v>
                </c:pt>
                <c:pt idx="14361" formatCode="##0.000E+00">
                  <c:v>14361</c:v>
                </c:pt>
                <c:pt idx="14362" formatCode="##0.000E+00">
                  <c:v>14362</c:v>
                </c:pt>
                <c:pt idx="14363" formatCode="##0.000E+00">
                  <c:v>14363</c:v>
                </c:pt>
                <c:pt idx="14364" formatCode="##0.000E+00">
                  <c:v>14364</c:v>
                </c:pt>
                <c:pt idx="14365" formatCode="##0.000E+00">
                  <c:v>14365</c:v>
                </c:pt>
                <c:pt idx="14366" formatCode="##0.000E+00">
                  <c:v>14366</c:v>
                </c:pt>
                <c:pt idx="14367" formatCode="##0.000E+00">
                  <c:v>14367</c:v>
                </c:pt>
                <c:pt idx="14368" formatCode="##0.000E+00">
                  <c:v>14368</c:v>
                </c:pt>
                <c:pt idx="14369" formatCode="##0.000E+00">
                  <c:v>14369</c:v>
                </c:pt>
                <c:pt idx="14370" formatCode="##0.000E+00">
                  <c:v>14370</c:v>
                </c:pt>
                <c:pt idx="14371" formatCode="##0.000E+00">
                  <c:v>14371</c:v>
                </c:pt>
                <c:pt idx="14372" formatCode="##0.000E+00">
                  <c:v>14372</c:v>
                </c:pt>
                <c:pt idx="14373" formatCode="##0.000E+00">
                  <c:v>14373</c:v>
                </c:pt>
                <c:pt idx="14374" formatCode="##0.000E+00">
                  <c:v>14374</c:v>
                </c:pt>
                <c:pt idx="14375" formatCode="##0.000E+00">
                  <c:v>14375</c:v>
                </c:pt>
                <c:pt idx="14376" formatCode="##0.000E+00">
                  <c:v>14376</c:v>
                </c:pt>
                <c:pt idx="14377" formatCode="##0.000E+00">
                  <c:v>14377</c:v>
                </c:pt>
                <c:pt idx="14378" formatCode="##0.000E+00">
                  <c:v>14378</c:v>
                </c:pt>
                <c:pt idx="14379" formatCode="##0.000E+00">
                  <c:v>14379</c:v>
                </c:pt>
                <c:pt idx="14380" formatCode="##0.000E+00">
                  <c:v>14380</c:v>
                </c:pt>
                <c:pt idx="14381" formatCode="##0.000E+00">
                  <c:v>14381</c:v>
                </c:pt>
                <c:pt idx="14382" formatCode="##0.000E+00">
                  <c:v>14382</c:v>
                </c:pt>
                <c:pt idx="14383" formatCode="##0.000E+00">
                  <c:v>14383</c:v>
                </c:pt>
                <c:pt idx="14384" formatCode="##0.000E+00">
                  <c:v>14384</c:v>
                </c:pt>
                <c:pt idx="14385" formatCode="##0.000E+00">
                  <c:v>14385</c:v>
                </c:pt>
                <c:pt idx="14386" formatCode="##0.000E+00">
                  <c:v>14386</c:v>
                </c:pt>
                <c:pt idx="14387" formatCode="##0.000E+00">
                  <c:v>14387</c:v>
                </c:pt>
                <c:pt idx="14388" formatCode="##0.000E+00">
                  <c:v>14388</c:v>
                </c:pt>
                <c:pt idx="14389" formatCode="##0.000E+00">
                  <c:v>14389</c:v>
                </c:pt>
                <c:pt idx="14390" formatCode="##0.000E+00">
                  <c:v>14390</c:v>
                </c:pt>
                <c:pt idx="14391" formatCode="##0.000E+00">
                  <c:v>14391</c:v>
                </c:pt>
                <c:pt idx="14392" formatCode="##0.000E+00">
                  <c:v>14392</c:v>
                </c:pt>
                <c:pt idx="14393" formatCode="##0.000E+00">
                  <c:v>14393</c:v>
                </c:pt>
                <c:pt idx="14394" formatCode="##0.000E+00">
                  <c:v>14394</c:v>
                </c:pt>
                <c:pt idx="14395" formatCode="##0.000E+00">
                  <c:v>14395</c:v>
                </c:pt>
                <c:pt idx="14396" formatCode="##0.000E+00">
                  <c:v>14396</c:v>
                </c:pt>
                <c:pt idx="14397" formatCode="##0.000E+00">
                  <c:v>14397</c:v>
                </c:pt>
                <c:pt idx="14398" formatCode="##0.000E+00">
                  <c:v>14398</c:v>
                </c:pt>
                <c:pt idx="14399" formatCode="##0.000E+00">
                  <c:v>14399</c:v>
                </c:pt>
                <c:pt idx="14400" formatCode="##0.000E+00">
                  <c:v>14400</c:v>
                </c:pt>
                <c:pt idx="14401" formatCode="##0.000E+00">
                  <c:v>14401</c:v>
                </c:pt>
                <c:pt idx="14402" formatCode="##0.000E+00">
                  <c:v>14402</c:v>
                </c:pt>
                <c:pt idx="14403" formatCode="##0.000E+00">
                  <c:v>14403</c:v>
                </c:pt>
                <c:pt idx="14404" formatCode="##0.000E+00">
                  <c:v>14404</c:v>
                </c:pt>
                <c:pt idx="14405" formatCode="##0.000E+00">
                  <c:v>14405</c:v>
                </c:pt>
                <c:pt idx="14406" formatCode="##0.000E+00">
                  <c:v>14406</c:v>
                </c:pt>
                <c:pt idx="14407" formatCode="##0.000E+00">
                  <c:v>14407</c:v>
                </c:pt>
                <c:pt idx="14408" formatCode="##0.000E+00">
                  <c:v>14408</c:v>
                </c:pt>
                <c:pt idx="14409" formatCode="##0.000E+00">
                  <c:v>14409</c:v>
                </c:pt>
                <c:pt idx="14410" formatCode="##0.000E+00">
                  <c:v>14410</c:v>
                </c:pt>
                <c:pt idx="14411" formatCode="##0.000E+00">
                  <c:v>14411</c:v>
                </c:pt>
                <c:pt idx="14412" formatCode="##0.000E+00">
                  <c:v>14412</c:v>
                </c:pt>
                <c:pt idx="14413" formatCode="##0.000E+00">
                  <c:v>14413</c:v>
                </c:pt>
                <c:pt idx="14414" formatCode="##0.000E+00">
                  <c:v>14414</c:v>
                </c:pt>
                <c:pt idx="14415" formatCode="##0.000E+00">
                  <c:v>14415</c:v>
                </c:pt>
                <c:pt idx="14416" formatCode="##0.000E+00">
                  <c:v>14416</c:v>
                </c:pt>
                <c:pt idx="14417" formatCode="##0.000E+00">
                  <c:v>14417</c:v>
                </c:pt>
                <c:pt idx="14418" formatCode="##0.000E+00">
                  <c:v>14418</c:v>
                </c:pt>
                <c:pt idx="14419" formatCode="##0.000E+00">
                  <c:v>14419</c:v>
                </c:pt>
                <c:pt idx="14420" formatCode="##0.000E+00">
                  <c:v>14420</c:v>
                </c:pt>
                <c:pt idx="14421" formatCode="##0.000E+00">
                  <c:v>14421</c:v>
                </c:pt>
                <c:pt idx="14422" formatCode="##0.000E+00">
                  <c:v>14422</c:v>
                </c:pt>
                <c:pt idx="14423" formatCode="##0.000E+00">
                  <c:v>14423</c:v>
                </c:pt>
                <c:pt idx="14424" formatCode="##0.000E+00">
                  <c:v>14424</c:v>
                </c:pt>
                <c:pt idx="14425" formatCode="##0.000E+00">
                  <c:v>14425</c:v>
                </c:pt>
                <c:pt idx="14426" formatCode="##0.000E+00">
                  <c:v>14426</c:v>
                </c:pt>
                <c:pt idx="14427" formatCode="##0.000E+00">
                  <c:v>14427</c:v>
                </c:pt>
                <c:pt idx="14428" formatCode="##0.000E+00">
                  <c:v>14428</c:v>
                </c:pt>
                <c:pt idx="14429" formatCode="##0.000E+00">
                  <c:v>14429</c:v>
                </c:pt>
                <c:pt idx="14430" formatCode="##0.000E+00">
                  <c:v>14430</c:v>
                </c:pt>
                <c:pt idx="14431" formatCode="##0.000E+00">
                  <c:v>14431</c:v>
                </c:pt>
                <c:pt idx="14432" formatCode="##0.000E+00">
                  <c:v>14432</c:v>
                </c:pt>
                <c:pt idx="14433" formatCode="##0.000E+00">
                  <c:v>14433</c:v>
                </c:pt>
                <c:pt idx="14434" formatCode="##0.000E+00">
                  <c:v>14434</c:v>
                </c:pt>
                <c:pt idx="14435" formatCode="##0.000E+00">
                  <c:v>14435</c:v>
                </c:pt>
                <c:pt idx="14436" formatCode="##0.000E+00">
                  <c:v>14436</c:v>
                </c:pt>
                <c:pt idx="14437" formatCode="##0.000E+00">
                  <c:v>14437</c:v>
                </c:pt>
                <c:pt idx="14438" formatCode="##0.000E+00">
                  <c:v>14438</c:v>
                </c:pt>
                <c:pt idx="14439" formatCode="##0.000E+00">
                  <c:v>14439</c:v>
                </c:pt>
                <c:pt idx="14440" formatCode="##0.000E+00">
                  <c:v>14440</c:v>
                </c:pt>
                <c:pt idx="14441" formatCode="##0.000E+00">
                  <c:v>14441</c:v>
                </c:pt>
                <c:pt idx="14442" formatCode="##0.000E+00">
                  <c:v>14442</c:v>
                </c:pt>
                <c:pt idx="14443" formatCode="##0.000E+00">
                  <c:v>14443</c:v>
                </c:pt>
                <c:pt idx="14444" formatCode="##0.000E+00">
                  <c:v>14444</c:v>
                </c:pt>
                <c:pt idx="14445" formatCode="##0.000E+00">
                  <c:v>14445</c:v>
                </c:pt>
                <c:pt idx="14446" formatCode="##0.000E+00">
                  <c:v>14446</c:v>
                </c:pt>
                <c:pt idx="14447" formatCode="##0.000E+00">
                  <c:v>14447</c:v>
                </c:pt>
                <c:pt idx="14448" formatCode="##0.000E+00">
                  <c:v>14448</c:v>
                </c:pt>
                <c:pt idx="14449" formatCode="##0.000E+00">
                  <c:v>14449</c:v>
                </c:pt>
                <c:pt idx="14450" formatCode="##0.000E+00">
                  <c:v>14450</c:v>
                </c:pt>
                <c:pt idx="14451" formatCode="##0.000E+00">
                  <c:v>14451</c:v>
                </c:pt>
                <c:pt idx="14452" formatCode="##0.000E+00">
                  <c:v>14452</c:v>
                </c:pt>
                <c:pt idx="14453" formatCode="##0.000E+00">
                  <c:v>14453</c:v>
                </c:pt>
                <c:pt idx="14454" formatCode="##0.000E+00">
                  <c:v>14454</c:v>
                </c:pt>
                <c:pt idx="14455" formatCode="##0.000E+00">
                  <c:v>14455</c:v>
                </c:pt>
                <c:pt idx="14456" formatCode="##0.000E+00">
                  <c:v>14456</c:v>
                </c:pt>
                <c:pt idx="14457" formatCode="##0.000E+00">
                  <c:v>14457</c:v>
                </c:pt>
                <c:pt idx="14458" formatCode="##0.000E+00">
                  <c:v>14458</c:v>
                </c:pt>
                <c:pt idx="14459" formatCode="##0.000E+00">
                  <c:v>14459</c:v>
                </c:pt>
                <c:pt idx="14460" formatCode="##0.000E+00">
                  <c:v>14460</c:v>
                </c:pt>
                <c:pt idx="14461" formatCode="##0.000E+00">
                  <c:v>14461</c:v>
                </c:pt>
                <c:pt idx="14462" formatCode="##0.000E+00">
                  <c:v>14462</c:v>
                </c:pt>
                <c:pt idx="14463" formatCode="##0.000E+00">
                  <c:v>14463</c:v>
                </c:pt>
                <c:pt idx="14464" formatCode="##0.000E+00">
                  <c:v>14464</c:v>
                </c:pt>
                <c:pt idx="14465" formatCode="##0.000E+00">
                  <c:v>14465</c:v>
                </c:pt>
                <c:pt idx="14466" formatCode="##0.000E+00">
                  <c:v>14466</c:v>
                </c:pt>
                <c:pt idx="14467" formatCode="##0.000E+00">
                  <c:v>14467</c:v>
                </c:pt>
                <c:pt idx="14468" formatCode="##0.000E+00">
                  <c:v>14468</c:v>
                </c:pt>
                <c:pt idx="14469" formatCode="##0.000E+00">
                  <c:v>14469</c:v>
                </c:pt>
                <c:pt idx="14470" formatCode="##0.000E+00">
                  <c:v>14470</c:v>
                </c:pt>
                <c:pt idx="14471" formatCode="##0.000E+00">
                  <c:v>14471</c:v>
                </c:pt>
                <c:pt idx="14472" formatCode="##0.000E+00">
                  <c:v>14472</c:v>
                </c:pt>
                <c:pt idx="14473" formatCode="##0.000E+00">
                  <c:v>14473</c:v>
                </c:pt>
                <c:pt idx="14474" formatCode="##0.000E+00">
                  <c:v>14474</c:v>
                </c:pt>
                <c:pt idx="14475" formatCode="##0.000E+00">
                  <c:v>14475</c:v>
                </c:pt>
                <c:pt idx="14476" formatCode="##0.000E+00">
                  <c:v>14476</c:v>
                </c:pt>
                <c:pt idx="14477" formatCode="##0.000E+00">
                  <c:v>14477</c:v>
                </c:pt>
                <c:pt idx="14478" formatCode="##0.000E+00">
                  <c:v>14478</c:v>
                </c:pt>
                <c:pt idx="14479" formatCode="##0.000E+00">
                  <c:v>14479</c:v>
                </c:pt>
                <c:pt idx="14480" formatCode="##0.000E+00">
                  <c:v>14480</c:v>
                </c:pt>
                <c:pt idx="14481" formatCode="##0.000E+00">
                  <c:v>14481</c:v>
                </c:pt>
                <c:pt idx="14482" formatCode="##0.000E+00">
                  <c:v>14482</c:v>
                </c:pt>
                <c:pt idx="14483" formatCode="##0.000E+00">
                  <c:v>14483</c:v>
                </c:pt>
                <c:pt idx="14484" formatCode="##0.000E+00">
                  <c:v>14484</c:v>
                </c:pt>
                <c:pt idx="14485" formatCode="##0.000E+00">
                  <c:v>14485</c:v>
                </c:pt>
                <c:pt idx="14486" formatCode="##0.000E+00">
                  <c:v>14486</c:v>
                </c:pt>
                <c:pt idx="14487" formatCode="##0.000E+00">
                  <c:v>14487</c:v>
                </c:pt>
                <c:pt idx="14488" formatCode="##0.000E+00">
                  <c:v>14488</c:v>
                </c:pt>
                <c:pt idx="14489" formatCode="##0.000E+00">
                  <c:v>14489</c:v>
                </c:pt>
                <c:pt idx="14490" formatCode="##0.000E+00">
                  <c:v>14490</c:v>
                </c:pt>
                <c:pt idx="14491" formatCode="##0.000E+00">
                  <c:v>14491</c:v>
                </c:pt>
                <c:pt idx="14492" formatCode="##0.000E+00">
                  <c:v>14492</c:v>
                </c:pt>
                <c:pt idx="14493" formatCode="##0.000E+00">
                  <c:v>14493</c:v>
                </c:pt>
                <c:pt idx="14494" formatCode="##0.000E+00">
                  <c:v>14494</c:v>
                </c:pt>
                <c:pt idx="14495" formatCode="##0.000E+00">
                  <c:v>14495</c:v>
                </c:pt>
                <c:pt idx="14496" formatCode="##0.000E+00">
                  <c:v>14496</c:v>
                </c:pt>
                <c:pt idx="14497" formatCode="##0.000E+00">
                  <c:v>14497</c:v>
                </c:pt>
                <c:pt idx="14498" formatCode="##0.000E+00">
                  <c:v>14498</c:v>
                </c:pt>
                <c:pt idx="14499" formatCode="##0.000E+00">
                  <c:v>14499</c:v>
                </c:pt>
                <c:pt idx="14500" formatCode="##0.000E+00">
                  <c:v>14500</c:v>
                </c:pt>
                <c:pt idx="14501" formatCode="##0.000E+00">
                  <c:v>14501</c:v>
                </c:pt>
                <c:pt idx="14502" formatCode="##0.000E+00">
                  <c:v>14502</c:v>
                </c:pt>
                <c:pt idx="14503" formatCode="##0.000E+00">
                  <c:v>14503</c:v>
                </c:pt>
                <c:pt idx="14504" formatCode="##0.000E+00">
                  <c:v>14504</c:v>
                </c:pt>
                <c:pt idx="14505" formatCode="##0.000E+00">
                  <c:v>14505</c:v>
                </c:pt>
                <c:pt idx="14506" formatCode="##0.000E+00">
                  <c:v>14506</c:v>
                </c:pt>
                <c:pt idx="14507" formatCode="##0.000E+00">
                  <c:v>14507</c:v>
                </c:pt>
                <c:pt idx="14508" formatCode="##0.000E+00">
                  <c:v>14508</c:v>
                </c:pt>
                <c:pt idx="14509" formatCode="##0.000E+00">
                  <c:v>14509</c:v>
                </c:pt>
                <c:pt idx="14510" formatCode="##0.000E+00">
                  <c:v>14510</c:v>
                </c:pt>
                <c:pt idx="14511" formatCode="##0.000E+00">
                  <c:v>14511</c:v>
                </c:pt>
                <c:pt idx="14512" formatCode="##0.000E+00">
                  <c:v>14512</c:v>
                </c:pt>
                <c:pt idx="14513" formatCode="##0.000E+00">
                  <c:v>14513</c:v>
                </c:pt>
                <c:pt idx="14514" formatCode="##0.000E+00">
                  <c:v>14514</c:v>
                </c:pt>
                <c:pt idx="14515" formatCode="##0.000E+00">
                  <c:v>14515</c:v>
                </c:pt>
                <c:pt idx="14516" formatCode="##0.000E+00">
                  <c:v>14516</c:v>
                </c:pt>
                <c:pt idx="14517" formatCode="##0.000E+00">
                  <c:v>14517</c:v>
                </c:pt>
                <c:pt idx="14518" formatCode="##0.000E+00">
                  <c:v>14518</c:v>
                </c:pt>
                <c:pt idx="14519" formatCode="##0.000E+00">
                  <c:v>14519</c:v>
                </c:pt>
                <c:pt idx="14520" formatCode="##0.000E+00">
                  <c:v>14520</c:v>
                </c:pt>
                <c:pt idx="14521" formatCode="##0.000E+00">
                  <c:v>14521</c:v>
                </c:pt>
                <c:pt idx="14522" formatCode="##0.000E+00">
                  <c:v>14522</c:v>
                </c:pt>
                <c:pt idx="14523" formatCode="##0.000E+00">
                  <c:v>14523</c:v>
                </c:pt>
                <c:pt idx="14524" formatCode="##0.000E+00">
                  <c:v>14524</c:v>
                </c:pt>
                <c:pt idx="14525" formatCode="##0.000E+00">
                  <c:v>14525</c:v>
                </c:pt>
                <c:pt idx="14526" formatCode="##0.000E+00">
                  <c:v>14526</c:v>
                </c:pt>
                <c:pt idx="14527" formatCode="##0.000E+00">
                  <c:v>14527</c:v>
                </c:pt>
                <c:pt idx="14528" formatCode="##0.000E+00">
                  <c:v>14528</c:v>
                </c:pt>
                <c:pt idx="14529" formatCode="##0.000E+00">
                  <c:v>14529</c:v>
                </c:pt>
                <c:pt idx="14530" formatCode="##0.000E+00">
                  <c:v>14530</c:v>
                </c:pt>
                <c:pt idx="14531" formatCode="##0.000E+00">
                  <c:v>14531</c:v>
                </c:pt>
                <c:pt idx="14532" formatCode="##0.000E+00">
                  <c:v>14532</c:v>
                </c:pt>
                <c:pt idx="14533" formatCode="##0.000E+00">
                  <c:v>14533</c:v>
                </c:pt>
                <c:pt idx="14534" formatCode="##0.000E+00">
                  <c:v>14534</c:v>
                </c:pt>
                <c:pt idx="14535" formatCode="##0.000E+00">
                  <c:v>14535</c:v>
                </c:pt>
                <c:pt idx="14536" formatCode="##0.000E+00">
                  <c:v>14536</c:v>
                </c:pt>
                <c:pt idx="14537" formatCode="##0.000E+00">
                  <c:v>14537</c:v>
                </c:pt>
                <c:pt idx="14538" formatCode="##0.000E+00">
                  <c:v>14538</c:v>
                </c:pt>
                <c:pt idx="14539" formatCode="##0.000E+00">
                  <c:v>14539</c:v>
                </c:pt>
                <c:pt idx="14540" formatCode="##0.000E+00">
                  <c:v>14540</c:v>
                </c:pt>
                <c:pt idx="14541" formatCode="##0.000E+00">
                  <c:v>14541</c:v>
                </c:pt>
                <c:pt idx="14542" formatCode="##0.000E+00">
                  <c:v>14542</c:v>
                </c:pt>
                <c:pt idx="14543" formatCode="##0.000E+00">
                  <c:v>14543</c:v>
                </c:pt>
                <c:pt idx="14544" formatCode="##0.000E+00">
                  <c:v>14544</c:v>
                </c:pt>
                <c:pt idx="14545" formatCode="##0.000E+00">
                  <c:v>14545</c:v>
                </c:pt>
                <c:pt idx="14546" formatCode="##0.000E+00">
                  <c:v>14546</c:v>
                </c:pt>
                <c:pt idx="14547" formatCode="##0.000E+00">
                  <c:v>14547</c:v>
                </c:pt>
                <c:pt idx="14548" formatCode="##0.000E+00">
                  <c:v>14548</c:v>
                </c:pt>
                <c:pt idx="14549" formatCode="##0.000E+00">
                  <c:v>14549</c:v>
                </c:pt>
                <c:pt idx="14550" formatCode="##0.000E+00">
                  <c:v>14550</c:v>
                </c:pt>
                <c:pt idx="14551" formatCode="##0.000E+00">
                  <c:v>14551</c:v>
                </c:pt>
                <c:pt idx="14552" formatCode="##0.000E+00">
                  <c:v>14552</c:v>
                </c:pt>
                <c:pt idx="14553" formatCode="##0.000E+00">
                  <c:v>14553</c:v>
                </c:pt>
                <c:pt idx="14554" formatCode="##0.000E+00">
                  <c:v>14554</c:v>
                </c:pt>
                <c:pt idx="14555" formatCode="##0.000E+00">
                  <c:v>14555</c:v>
                </c:pt>
                <c:pt idx="14556" formatCode="##0.000E+00">
                  <c:v>14556</c:v>
                </c:pt>
                <c:pt idx="14557" formatCode="##0.000E+00">
                  <c:v>14557</c:v>
                </c:pt>
                <c:pt idx="14558" formatCode="##0.000E+00">
                  <c:v>14558</c:v>
                </c:pt>
                <c:pt idx="14559" formatCode="##0.000E+00">
                  <c:v>14559</c:v>
                </c:pt>
                <c:pt idx="14560" formatCode="##0.000E+00">
                  <c:v>14560</c:v>
                </c:pt>
                <c:pt idx="14561" formatCode="##0.000E+00">
                  <c:v>14561</c:v>
                </c:pt>
                <c:pt idx="14562" formatCode="##0.000E+00">
                  <c:v>14562</c:v>
                </c:pt>
                <c:pt idx="14563" formatCode="##0.000E+00">
                  <c:v>14563</c:v>
                </c:pt>
                <c:pt idx="14564" formatCode="##0.000E+00">
                  <c:v>14564</c:v>
                </c:pt>
                <c:pt idx="14565" formatCode="##0.000E+00">
                  <c:v>14565</c:v>
                </c:pt>
                <c:pt idx="14566" formatCode="##0.000E+00">
                  <c:v>14566</c:v>
                </c:pt>
                <c:pt idx="14567" formatCode="##0.000E+00">
                  <c:v>14567</c:v>
                </c:pt>
                <c:pt idx="14568" formatCode="##0.000E+00">
                  <c:v>14568</c:v>
                </c:pt>
                <c:pt idx="14569" formatCode="##0.000E+00">
                  <c:v>14569</c:v>
                </c:pt>
                <c:pt idx="14570" formatCode="##0.000E+00">
                  <c:v>14570</c:v>
                </c:pt>
                <c:pt idx="14571" formatCode="##0.000E+00">
                  <c:v>14571</c:v>
                </c:pt>
                <c:pt idx="14572" formatCode="##0.000E+00">
                  <c:v>14572</c:v>
                </c:pt>
                <c:pt idx="14573" formatCode="##0.000E+00">
                  <c:v>14573</c:v>
                </c:pt>
                <c:pt idx="14574" formatCode="##0.000E+00">
                  <c:v>14574</c:v>
                </c:pt>
                <c:pt idx="14575" formatCode="##0.000E+00">
                  <c:v>14575</c:v>
                </c:pt>
                <c:pt idx="14576" formatCode="##0.000E+00">
                  <c:v>14576</c:v>
                </c:pt>
                <c:pt idx="14577" formatCode="##0.000E+00">
                  <c:v>14577</c:v>
                </c:pt>
                <c:pt idx="14578" formatCode="##0.000E+00">
                  <c:v>14578</c:v>
                </c:pt>
                <c:pt idx="14579" formatCode="##0.000E+00">
                  <c:v>14579</c:v>
                </c:pt>
                <c:pt idx="14580" formatCode="##0.000E+00">
                  <c:v>14580</c:v>
                </c:pt>
                <c:pt idx="14581" formatCode="##0.000E+00">
                  <c:v>14581</c:v>
                </c:pt>
                <c:pt idx="14582" formatCode="##0.000E+00">
                  <c:v>14582</c:v>
                </c:pt>
                <c:pt idx="14583" formatCode="##0.000E+00">
                  <c:v>14583</c:v>
                </c:pt>
                <c:pt idx="14584" formatCode="##0.000E+00">
                  <c:v>14584</c:v>
                </c:pt>
                <c:pt idx="14585" formatCode="##0.000E+00">
                  <c:v>14585</c:v>
                </c:pt>
                <c:pt idx="14586" formatCode="##0.000E+00">
                  <c:v>14586</c:v>
                </c:pt>
                <c:pt idx="14587" formatCode="##0.000E+00">
                  <c:v>14587</c:v>
                </c:pt>
                <c:pt idx="14588" formatCode="##0.000E+00">
                  <c:v>14588</c:v>
                </c:pt>
                <c:pt idx="14589" formatCode="##0.000E+00">
                  <c:v>14589</c:v>
                </c:pt>
                <c:pt idx="14590" formatCode="##0.000E+00">
                  <c:v>14590</c:v>
                </c:pt>
                <c:pt idx="14591" formatCode="##0.000E+00">
                  <c:v>14591</c:v>
                </c:pt>
                <c:pt idx="14592" formatCode="##0.000E+00">
                  <c:v>14592</c:v>
                </c:pt>
                <c:pt idx="14593" formatCode="##0.000E+00">
                  <c:v>14593</c:v>
                </c:pt>
                <c:pt idx="14594" formatCode="##0.000E+00">
                  <c:v>14594</c:v>
                </c:pt>
                <c:pt idx="14595" formatCode="##0.000E+00">
                  <c:v>14595</c:v>
                </c:pt>
                <c:pt idx="14596" formatCode="##0.000E+00">
                  <c:v>14596</c:v>
                </c:pt>
                <c:pt idx="14597" formatCode="##0.000E+00">
                  <c:v>14597</c:v>
                </c:pt>
                <c:pt idx="14598" formatCode="##0.000E+00">
                  <c:v>14598</c:v>
                </c:pt>
                <c:pt idx="14599" formatCode="##0.000E+00">
                  <c:v>14599</c:v>
                </c:pt>
                <c:pt idx="14600" formatCode="##0.000E+00">
                  <c:v>14600</c:v>
                </c:pt>
                <c:pt idx="14601" formatCode="##0.000E+00">
                  <c:v>14601</c:v>
                </c:pt>
                <c:pt idx="14602" formatCode="##0.000E+00">
                  <c:v>14602</c:v>
                </c:pt>
                <c:pt idx="14603" formatCode="##0.000E+00">
                  <c:v>14603</c:v>
                </c:pt>
                <c:pt idx="14604" formatCode="##0.000E+00">
                  <c:v>14604</c:v>
                </c:pt>
                <c:pt idx="14605" formatCode="##0.000E+00">
                  <c:v>14605</c:v>
                </c:pt>
                <c:pt idx="14606" formatCode="##0.000E+00">
                  <c:v>14606</c:v>
                </c:pt>
                <c:pt idx="14607" formatCode="##0.000E+00">
                  <c:v>14607</c:v>
                </c:pt>
                <c:pt idx="14608" formatCode="##0.000E+00">
                  <c:v>14608</c:v>
                </c:pt>
                <c:pt idx="14609" formatCode="##0.000E+00">
                  <c:v>14609</c:v>
                </c:pt>
                <c:pt idx="14610" formatCode="##0.000E+00">
                  <c:v>14610</c:v>
                </c:pt>
                <c:pt idx="14611" formatCode="##0.000E+00">
                  <c:v>14611</c:v>
                </c:pt>
                <c:pt idx="14612" formatCode="##0.000E+00">
                  <c:v>14612</c:v>
                </c:pt>
                <c:pt idx="14613" formatCode="##0.000E+00">
                  <c:v>14613</c:v>
                </c:pt>
                <c:pt idx="14614" formatCode="##0.000E+00">
                  <c:v>14614</c:v>
                </c:pt>
                <c:pt idx="14615" formatCode="##0.000E+00">
                  <c:v>14615</c:v>
                </c:pt>
                <c:pt idx="14616" formatCode="##0.000E+00">
                  <c:v>14616</c:v>
                </c:pt>
                <c:pt idx="14617" formatCode="##0.000E+00">
                  <c:v>14617</c:v>
                </c:pt>
                <c:pt idx="14618" formatCode="##0.000E+00">
                  <c:v>14618</c:v>
                </c:pt>
                <c:pt idx="14619" formatCode="##0.000E+00">
                  <c:v>14619</c:v>
                </c:pt>
                <c:pt idx="14620" formatCode="##0.000E+00">
                  <c:v>14620</c:v>
                </c:pt>
                <c:pt idx="14621" formatCode="##0.000E+00">
                  <c:v>14621</c:v>
                </c:pt>
                <c:pt idx="14622" formatCode="##0.000E+00">
                  <c:v>14622</c:v>
                </c:pt>
                <c:pt idx="14623" formatCode="##0.000E+00">
                  <c:v>14623</c:v>
                </c:pt>
                <c:pt idx="14624" formatCode="##0.000E+00">
                  <c:v>14624</c:v>
                </c:pt>
                <c:pt idx="14625" formatCode="##0.000E+00">
                  <c:v>14625</c:v>
                </c:pt>
                <c:pt idx="14626" formatCode="##0.000E+00">
                  <c:v>14626</c:v>
                </c:pt>
                <c:pt idx="14627" formatCode="##0.000E+00">
                  <c:v>14627</c:v>
                </c:pt>
                <c:pt idx="14628" formatCode="##0.000E+00">
                  <c:v>14628</c:v>
                </c:pt>
                <c:pt idx="14629" formatCode="##0.000E+00">
                  <c:v>14629</c:v>
                </c:pt>
                <c:pt idx="14630" formatCode="##0.000E+00">
                  <c:v>14630</c:v>
                </c:pt>
                <c:pt idx="14631" formatCode="##0.000E+00">
                  <c:v>14631</c:v>
                </c:pt>
                <c:pt idx="14632" formatCode="##0.000E+00">
                  <c:v>14632</c:v>
                </c:pt>
                <c:pt idx="14633" formatCode="##0.000E+00">
                  <c:v>14633</c:v>
                </c:pt>
                <c:pt idx="14634" formatCode="##0.000E+00">
                  <c:v>14634</c:v>
                </c:pt>
                <c:pt idx="14635" formatCode="##0.000E+00">
                  <c:v>14635</c:v>
                </c:pt>
                <c:pt idx="14636" formatCode="##0.000E+00">
                  <c:v>14636</c:v>
                </c:pt>
                <c:pt idx="14637" formatCode="##0.000E+00">
                  <c:v>14637</c:v>
                </c:pt>
                <c:pt idx="14638" formatCode="##0.000E+00">
                  <c:v>14638</c:v>
                </c:pt>
                <c:pt idx="14639" formatCode="##0.000E+00">
                  <c:v>14639</c:v>
                </c:pt>
                <c:pt idx="14640" formatCode="##0.000E+00">
                  <c:v>14640</c:v>
                </c:pt>
                <c:pt idx="14641" formatCode="##0.000E+00">
                  <c:v>14641</c:v>
                </c:pt>
                <c:pt idx="14642" formatCode="##0.000E+00">
                  <c:v>14642</c:v>
                </c:pt>
                <c:pt idx="14643" formatCode="##0.000E+00">
                  <c:v>14643</c:v>
                </c:pt>
                <c:pt idx="14644" formatCode="##0.000E+00">
                  <c:v>14644</c:v>
                </c:pt>
                <c:pt idx="14645" formatCode="##0.000E+00">
                  <c:v>14645</c:v>
                </c:pt>
                <c:pt idx="14646" formatCode="##0.000E+00">
                  <c:v>14646</c:v>
                </c:pt>
                <c:pt idx="14647" formatCode="##0.000E+00">
                  <c:v>14647</c:v>
                </c:pt>
                <c:pt idx="14648" formatCode="##0.000E+00">
                  <c:v>14648</c:v>
                </c:pt>
                <c:pt idx="14649" formatCode="##0.000E+00">
                  <c:v>14649</c:v>
                </c:pt>
                <c:pt idx="14650" formatCode="##0.000E+00">
                  <c:v>14650</c:v>
                </c:pt>
                <c:pt idx="14651" formatCode="##0.000E+00">
                  <c:v>14651</c:v>
                </c:pt>
                <c:pt idx="14652" formatCode="##0.000E+00">
                  <c:v>14652</c:v>
                </c:pt>
                <c:pt idx="14653" formatCode="##0.000E+00">
                  <c:v>14653</c:v>
                </c:pt>
                <c:pt idx="14654" formatCode="##0.000E+00">
                  <c:v>14654</c:v>
                </c:pt>
                <c:pt idx="14655" formatCode="##0.000E+00">
                  <c:v>14655</c:v>
                </c:pt>
                <c:pt idx="14656" formatCode="##0.000E+00">
                  <c:v>14656</c:v>
                </c:pt>
                <c:pt idx="14657" formatCode="##0.000E+00">
                  <c:v>14657</c:v>
                </c:pt>
                <c:pt idx="14658" formatCode="##0.000E+00">
                  <c:v>14658</c:v>
                </c:pt>
                <c:pt idx="14659" formatCode="##0.000E+00">
                  <c:v>14659</c:v>
                </c:pt>
                <c:pt idx="14660" formatCode="##0.000E+00">
                  <c:v>14660</c:v>
                </c:pt>
                <c:pt idx="14661" formatCode="##0.000E+00">
                  <c:v>14661</c:v>
                </c:pt>
                <c:pt idx="14662" formatCode="##0.000E+00">
                  <c:v>14662</c:v>
                </c:pt>
                <c:pt idx="14663" formatCode="##0.000E+00">
                  <c:v>14663</c:v>
                </c:pt>
                <c:pt idx="14664" formatCode="##0.000E+00">
                  <c:v>14664</c:v>
                </c:pt>
                <c:pt idx="14665" formatCode="##0.000E+00">
                  <c:v>14665</c:v>
                </c:pt>
                <c:pt idx="14666" formatCode="##0.000E+00">
                  <c:v>14666</c:v>
                </c:pt>
                <c:pt idx="14667" formatCode="##0.000E+00">
                  <c:v>14667</c:v>
                </c:pt>
                <c:pt idx="14668" formatCode="##0.000E+00">
                  <c:v>14668</c:v>
                </c:pt>
                <c:pt idx="14669" formatCode="##0.000E+00">
                  <c:v>14669</c:v>
                </c:pt>
                <c:pt idx="14670" formatCode="##0.000E+00">
                  <c:v>14670</c:v>
                </c:pt>
                <c:pt idx="14671" formatCode="##0.000E+00">
                  <c:v>14671</c:v>
                </c:pt>
                <c:pt idx="14672" formatCode="##0.000E+00">
                  <c:v>14672</c:v>
                </c:pt>
                <c:pt idx="14673" formatCode="##0.000E+00">
                  <c:v>14673</c:v>
                </c:pt>
                <c:pt idx="14674" formatCode="##0.000E+00">
                  <c:v>14674</c:v>
                </c:pt>
                <c:pt idx="14675" formatCode="##0.000E+00">
                  <c:v>14675</c:v>
                </c:pt>
                <c:pt idx="14676" formatCode="##0.000E+00">
                  <c:v>14676</c:v>
                </c:pt>
                <c:pt idx="14677" formatCode="##0.000E+00">
                  <c:v>14677</c:v>
                </c:pt>
                <c:pt idx="14678" formatCode="##0.000E+00">
                  <c:v>14678</c:v>
                </c:pt>
                <c:pt idx="14679" formatCode="##0.000E+00">
                  <c:v>14679</c:v>
                </c:pt>
                <c:pt idx="14680" formatCode="##0.000E+00">
                  <c:v>14680</c:v>
                </c:pt>
                <c:pt idx="14681" formatCode="##0.000E+00">
                  <c:v>14681</c:v>
                </c:pt>
                <c:pt idx="14682" formatCode="##0.000E+00">
                  <c:v>14682</c:v>
                </c:pt>
                <c:pt idx="14683" formatCode="##0.000E+00">
                  <c:v>14683</c:v>
                </c:pt>
                <c:pt idx="14684" formatCode="##0.000E+00">
                  <c:v>14684</c:v>
                </c:pt>
                <c:pt idx="14685" formatCode="##0.000E+00">
                  <c:v>14685</c:v>
                </c:pt>
                <c:pt idx="14686" formatCode="##0.000E+00">
                  <c:v>14686</c:v>
                </c:pt>
                <c:pt idx="14687" formatCode="##0.000E+00">
                  <c:v>14687</c:v>
                </c:pt>
                <c:pt idx="14688" formatCode="##0.000E+00">
                  <c:v>14688</c:v>
                </c:pt>
                <c:pt idx="14689" formatCode="##0.000E+00">
                  <c:v>14689</c:v>
                </c:pt>
                <c:pt idx="14690" formatCode="##0.000E+00">
                  <c:v>14690</c:v>
                </c:pt>
                <c:pt idx="14691" formatCode="##0.000E+00">
                  <c:v>14691</c:v>
                </c:pt>
                <c:pt idx="14692" formatCode="##0.000E+00">
                  <c:v>14692</c:v>
                </c:pt>
                <c:pt idx="14693" formatCode="##0.000E+00">
                  <c:v>14693</c:v>
                </c:pt>
                <c:pt idx="14694" formatCode="##0.000E+00">
                  <c:v>14694</c:v>
                </c:pt>
                <c:pt idx="14695" formatCode="##0.000E+00">
                  <c:v>14695</c:v>
                </c:pt>
                <c:pt idx="14696" formatCode="##0.000E+00">
                  <c:v>14696</c:v>
                </c:pt>
                <c:pt idx="14697" formatCode="##0.000E+00">
                  <c:v>14697</c:v>
                </c:pt>
                <c:pt idx="14698" formatCode="##0.000E+00">
                  <c:v>14698</c:v>
                </c:pt>
                <c:pt idx="14699" formatCode="##0.000E+00">
                  <c:v>14699</c:v>
                </c:pt>
                <c:pt idx="14700" formatCode="##0.000E+00">
                  <c:v>14700</c:v>
                </c:pt>
                <c:pt idx="14701" formatCode="##0.000E+00">
                  <c:v>14701</c:v>
                </c:pt>
                <c:pt idx="14702" formatCode="##0.000E+00">
                  <c:v>14702</c:v>
                </c:pt>
                <c:pt idx="14703" formatCode="##0.000E+00">
                  <c:v>14703</c:v>
                </c:pt>
                <c:pt idx="14704" formatCode="##0.000E+00">
                  <c:v>14704</c:v>
                </c:pt>
                <c:pt idx="14705" formatCode="##0.000E+00">
                  <c:v>14705</c:v>
                </c:pt>
                <c:pt idx="14706" formatCode="##0.000E+00">
                  <c:v>14706</c:v>
                </c:pt>
                <c:pt idx="14707" formatCode="##0.000E+00">
                  <c:v>14707</c:v>
                </c:pt>
                <c:pt idx="14708" formatCode="##0.000E+00">
                  <c:v>14708</c:v>
                </c:pt>
                <c:pt idx="14709" formatCode="##0.000E+00">
                  <c:v>14709</c:v>
                </c:pt>
                <c:pt idx="14710" formatCode="##0.000E+00">
                  <c:v>14710</c:v>
                </c:pt>
                <c:pt idx="14711" formatCode="##0.000E+00">
                  <c:v>14711</c:v>
                </c:pt>
                <c:pt idx="14712" formatCode="##0.000E+00">
                  <c:v>14712</c:v>
                </c:pt>
                <c:pt idx="14713" formatCode="##0.000E+00">
                  <c:v>14713</c:v>
                </c:pt>
                <c:pt idx="14714" formatCode="##0.000E+00">
                  <c:v>14714</c:v>
                </c:pt>
                <c:pt idx="14715" formatCode="##0.000E+00">
                  <c:v>14715</c:v>
                </c:pt>
                <c:pt idx="14716" formatCode="##0.000E+00">
                  <c:v>14716</c:v>
                </c:pt>
                <c:pt idx="14717" formatCode="##0.000E+00">
                  <c:v>14717</c:v>
                </c:pt>
                <c:pt idx="14718" formatCode="##0.000E+00">
                  <c:v>14718</c:v>
                </c:pt>
                <c:pt idx="14719" formatCode="##0.000E+00">
                  <c:v>14719</c:v>
                </c:pt>
                <c:pt idx="14720" formatCode="##0.000E+00">
                  <c:v>14720</c:v>
                </c:pt>
                <c:pt idx="14721" formatCode="##0.000E+00">
                  <c:v>14721</c:v>
                </c:pt>
                <c:pt idx="14722" formatCode="##0.000E+00">
                  <c:v>14722</c:v>
                </c:pt>
                <c:pt idx="14723" formatCode="##0.000E+00">
                  <c:v>14723</c:v>
                </c:pt>
                <c:pt idx="14724" formatCode="##0.000E+00">
                  <c:v>14724</c:v>
                </c:pt>
                <c:pt idx="14725" formatCode="##0.000E+00">
                  <c:v>14725</c:v>
                </c:pt>
                <c:pt idx="14726" formatCode="##0.000E+00">
                  <c:v>14726</c:v>
                </c:pt>
                <c:pt idx="14727" formatCode="##0.000E+00">
                  <c:v>14727</c:v>
                </c:pt>
                <c:pt idx="14728" formatCode="##0.000E+00">
                  <c:v>14728</c:v>
                </c:pt>
                <c:pt idx="14729" formatCode="##0.000E+00">
                  <c:v>14729</c:v>
                </c:pt>
                <c:pt idx="14730" formatCode="##0.000E+00">
                  <c:v>14730</c:v>
                </c:pt>
                <c:pt idx="14731" formatCode="##0.000E+00">
                  <c:v>14731</c:v>
                </c:pt>
                <c:pt idx="14732" formatCode="##0.000E+00">
                  <c:v>14732</c:v>
                </c:pt>
                <c:pt idx="14733" formatCode="##0.000E+00">
                  <c:v>14733</c:v>
                </c:pt>
                <c:pt idx="14734" formatCode="##0.000E+00">
                  <c:v>14734</c:v>
                </c:pt>
                <c:pt idx="14735" formatCode="##0.000E+00">
                  <c:v>14735</c:v>
                </c:pt>
                <c:pt idx="14736" formatCode="##0.000E+00">
                  <c:v>14736</c:v>
                </c:pt>
                <c:pt idx="14737" formatCode="##0.000E+00">
                  <c:v>14737</c:v>
                </c:pt>
                <c:pt idx="14738" formatCode="##0.000E+00">
                  <c:v>14738</c:v>
                </c:pt>
                <c:pt idx="14739" formatCode="##0.000E+00">
                  <c:v>14739</c:v>
                </c:pt>
                <c:pt idx="14740" formatCode="##0.000E+00">
                  <c:v>14740</c:v>
                </c:pt>
                <c:pt idx="14741" formatCode="##0.000E+00">
                  <c:v>14741</c:v>
                </c:pt>
                <c:pt idx="14742" formatCode="##0.000E+00">
                  <c:v>14742</c:v>
                </c:pt>
                <c:pt idx="14743" formatCode="##0.000E+00">
                  <c:v>14743</c:v>
                </c:pt>
                <c:pt idx="14744" formatCode="##0.000E+00">
                  <c:v>14744</c:v>
                </c:pt>
                <c:pt idx="14745" formatCode="##0.000E+00">
                  <c:v>14745</c:v>
                </c:pt>
                <c:pt idx="14746" formatCode="##0.000E+00">
                  <c:v>14746</c:v>
                </c:pt>
                <c:pt idx="14747" formatCode="##0.000E+00">
                  <c:v>14747</c:v>
                </c:pt>
                <c:pt idx="14748" formatCode="##0.000E+00">
                  <c:v>14748</c:v>
                </c:pt>
                <c:pt idx="14749" formatCode="##0.000E+00">
                  <c:v>14749</c:v>
                </c:pt>
                <c:pt idx="14750" formatCode="##0.000E+00">
                  <c:v>14750</c:v>
                </c:pt>
                <c:pt idx="14751" formatCode="##0.000E+00">
                  <c:v>14751</c:v>
                </c:pt>
                <c:pt idx="14752" formatCode="##0.000E+00">
                  <c:v>14752</c:v>
                </c:pt>
                <c:pt idx="14753" formatCode="##0.000E+00">
                  <c:v>14753</c:v>
                </c:pt>
                <c:pt idx="14754" formatCode="##0.000E+00">
                  <c:v>14754</c:v>
                </c:pt>
                <c:pt idx="14755" formatCode="##0.000E+00">
                  <c:v>14755</c:v>
                </c:pt>
                <c:pt idx="14756" formatCode="##0.000E+00">
                  <c:v>14756</c:v>
                </c:pt>
                <c:pt idx="14757" formatCode="##0.000E+00">
                  <c:v>14757</c:v>
                </c:pt>
                <c:pt idx="14758" formatCode="##0.000E+00">
                  <c:v>14758</c:v>
                </c:pt>
                <c:pt idx="14759" formatCode="##0.000E+00">
                  <c:v>14759</c:v>
                </c:pt>
                <c:pt idx="14760" formatCode="##0.000E+00">
                  <c:v>14760</c:v>
                </c:pt>
                <c:pt idx="14761" formatCode="##0.000E+00">
                  <c:v>14761</c:v>
                </c:pt>
                <c:pt idx="14762" formatCode="##0.000E+00">
                  <c:v>14762</c:v>
                </c:pt>
                <c:pt idx="14763" formatCode="##0.000E+00">
                  <c:v>14763</c:v>
                </c:pt>
                <c:pt idx="14764" formatCode="##0.000E+00">
                  <c:v>14764</c:v>
                </c:pt>
                <c:pt idx="14765" formatCode="##0.000E+00">
                  <c:v>14765</c:v>
                </c:pt>
                <c:pt idx="14766" formatCode="##0.000E+00">
                  <c:v>14766</c:v>
                </c:pt>
                <c:pt idx="14767" formatCode="##0.000E+00">
                  <c:v>14767</c:v>
                </c:pt>
                <c:pt idx="14768" formatCode="##0.000E+00">
                  <c:v>14768</c:v>
                </c:pt>
                <c:pt idx="14769" formatCode="##0.000E+00">
                  <c:v>14769</c:v>
                </c:pt>
                <c:pt idx="14770" formatCode="##0.000E+00">
                  <c:v>14770</c:v>
                </c:pt>
                <c:pt idx="14771" formatCode="##0.000E+00">
                  <c:v>14771</c:v>
                </c:pt>
                <c:pt idx="14772" formatCode="##0.000E+00">
                  <c:v>14772</c:v>
                </c:pt>
                <c:pt idx="14773" formatCode="##0.000E+00">
                  <c:v>14773</c:v>
                </c:pt>
                <c:pt idx="14774" formatCode="##0.000E+00">
                  <c:v>14774</c:v>
                </c:pt>
                <c:pt idx="14775" formatCode="##0.000E+00">
                  <c:v>14775</c:v>
                </c:pt>
                <c:pt idx="14776" formatCode="##0.000E+00">
                  <c:v>14776</c:v>
                </c:pt>
                <c:pt idx="14777" formatCode="##0.000E+00">
                  <c:v>14777</c:v>
                </c:pt>
                <c:pt idx="14778" formatCode="##0.000E+00">
                  <c:v>14778</c:v>
                </c:pt>
                <c:pt idx="14779" formatCode="##0.000E+00">
                  <c:v>14779</c:v>
                </c:pt>
                <c:pt idx="14780" formatCode="##0.000E+00">
                  <c:v>14780</c:v>
                </c:pt>
                <c:pt idx="14781" formatCode="##0.000E+00">
                  <c:v>14781</c:v>
                </c:pt>
                <c:pt idx="14782" formatCode="##0.000E+00">
                  <c:v>14782</c:v>
                </c:pt>
                <c:pt idx="14783" formatCode="##0.000E+00">
                  <c:v>14783</c:v>
                </c:pt>
                <c:pt idx="14784" formatCode="##0.000E+00">
                  <c:v>14784</c:v>
                </c:pt>
                <c:pt idx="14785" formatCode="##0.000E+00">
                  <c:v>14785</c:v>
                </c:pt>
                <c:pt idx="14786" formatCode="##0.000E+00">
                  <c:v>14786</c:v>
                </c:pt>
                <c:pt idx="14787" formatCode="##0.000E+00">
                  <c:v>14787</c:v>
                </c:pt>
                <c:pt idx="14788" formatCode="##0.000E+00">
                  <c:v>14788</c:v>
                </c:pt>
                <c:pt idx="14789" formatCode="##0.000E+00">
                  <c:v>14789</c:v>
                </c:pt>
                <c:pt idx="14790" formatCode="##0.000E+00">
                  <c:v>14790</c:v>
                </c:pt>
                <c:pt idx="14791" formatCode="##0.000E+00">
                  <c:v>14791</c:v>
                </c:pt>
                <c:pt idx="14792" formatCode="##0.000E+00">
                  <c:v>14792</c:v>
                </c:pt>
                <c:pt idx="14793" formatCode="##0.000E+00">
                  <c:v>14793</c:v>
                </c:pt>
                <c:pt idx="14794" formatCode="##0.000E+00">
                  <c:v>14794</c:v>
                </c:pt>
                <c:pt idx="14795" formatCode="##0.000E+00">
                  <c:v>14795</c:v>
                </c:pt>
                <c:pt idx="14796" formatCode="##0.000E+00">
                  <c:v>14796</c:v>
                </c:pt>
                <c:pt idx="14797" formatCode="##0.000E+00">
                  <c:v>14797</c:v>
                </c:pt>
                <c:pt idx="14798" formatCode="##0.000E+00">
                  <c:v>14798</c:v>
                </c:pt>
                <c:pt idx="14799" formatCode="##0.000E+00">
                  <c:v>14799</c:v>
                </c:pt>
                <c:pt idx="14800" formatCode="##0.000E+00">
                  <c:v>14800</c:v>
                </c:pt>
                <c:pt idx="14801" formatCode="##0.000E+00">
                  <c:v>14801</c:v>
                </c:pt>
                <c:pt idx="14802" formatCode="##0.000E+00">
                  <c:v>14802</c:v>
                </c:pt>
                <c:pt idx="14803" formatCode="##0.000E+00">
                  <c:v>14803</c:v>
                </c:pt>
                <c:pt idx="14804" formatCode="##0.000E+00">
                  <c:v>14804</c:v>
                </c:pt>
                <c:pt idx="14805" formatCode="##0.000E+00">
                  <c:v>14805</c:v>
                </c:pt>
                <c:pt idx="14806" formatCode="##0.000E+00">
                  <c:v>14806</c:v>
                </c:pt>
                <c:pt idx="14807" formatCode="##0.000E+00">
                  <c:v>14807</c:v>
                </c:pt>
                <c:pt idx="14808" formatCode="##0.000E+00">
                  <c:v>14808</c:v>
                </c:pt>
                <c:pt idx="14809" formatCode="##0.000E+00">
                  <c:v>14809</c:v>
                </c:pt>
                <c:pt idx="14810" formatCode="##0.000E+00">
                  <c:v>14810</c:v>
                </c:pt>
                <c:pt idx="14811" formatCode="##0.000E+00">
                  <c:v>14811</c:v>
                </c:pt>
                <c:pt idx="14812" formatCode="##0.000E+00">
                  <c:v>14812</c:v>
                </c:pt>
                <c:pt idx="14813" formatCode="##0.000E+00">
                  <c:v>14813</c:v>
                </c:pt>
                <c:pt idx="14814" formatCode="##0.000E+00">
                  <c:v>14814</c:v>
                </c:pt>
                <c:pt idx="14815" formatCode="##0.000E+00">
                  <c:v>14815</c:v>
                </c:pt>
                <c:pt idx="14816" formatCode="##0.000E+00">
                  <c:v>14816</c:v>
                </c:pt>
                <c:pt idx="14817" formatCode="##0.000E+00">
                  <c:v>14817</c:v>
                </c:pt>
                <c:pt idx="14818" formatCode="##0.000E+00">
                  <c:v>14818</c:v>
                </c:pt>
                <c:pt idx="14819" formatCode="##0.000E+00">
                  <c:v>14819</c:v>
                </c:pt>
                <c:pt idx="14820" formatCode="##0.000E+00">
                  <c:v>14820</c:v>
                </c:pt>
                <c:pt idx="14821" formatCode="##0.000E+00">
                  <c:v>14821</c:v>
                </c:pt>
                <c:pt idx="14822" formatCode="##0.000E+00">
                  <c:v>14822</c:v>
                </c:pt>
                <c:pt idx="14823" formatCode="##0.000E+00">
                  <c:v>14823</c:v>
                </c:pt>
                <c:pt idx="14824" formatCode="##0.000E+00">
                  <c:v>14824</c:v>
                </c:pt>
                <c:pt idx="14825" formatCode="##0.000E+00">
                  <c:v>14825</c:v>
                </c:pt>
                <c:pt idx="14826" formatCode="##0.000E+00">
                  <c:v>14826</c:v>
                </c:pt>
                <c:pt idx="14827" formatCode="##0.000E+00">
                  <c:v>14827</c:v>
                </c:pt>
                <c:pt idx="14828" formatCode="##0.000E+00">
                  <c:v>14828</c:v>
                </c:pt>
                <c:pt idx="14829" formatCode="##0.000E+00">
                  <c:v>14829</c:v>
                </c:pt>
                <c:pt idx="14830" formatCode="##0.000E+00">
                  <c:v>14830</c:v>
                </c:pt>
                <c:pt idx="14831" formatCode="##0.000E+00">
                  <c:v>14831</c:v>
                </c:pt>
                <c:pt idx="14832" formatCode="##0.000E+00">
                  <c:v>14832</c:v>
                </c:pt>
                <c:pt idx="14833" formatCode="##0.000E+00">
                  <c:v>14833</c:v>
                </c:pt>
                <c:pt idx="14834" formatCode="##0.000E+00">
                  <c:v>14834</c:v>
                </c:pt>
                <c:pt idx="14835" formatCode="##0.000E+00">
                  <c:v>14835</c:v>
                </c:pt>
                <c:pt idx="14836" formatCode="##0.000E+00">
                  <c:v>14836</c:v>
                </c:pt>
                <c:pt idx="14837" formatCode="##0.000E+00">
                  <c:v>14837</c:v>
                </c:pt>
                <c:pt idx="14838" formatCode="##0.000E+00">
                  <c:v>14838</c:v>
                </c:pt>
                <c:pt idx="14839" formatCode="##0.000E+00">
                  <c:v>14839</c:v>
                </c:pt>
                <c:pt idx="14840" formatCode="##0.000E+00">
                  <c:v>14840</c:v>
                </c:pt>
                <c:pt idx="14841" formatCode="##0.000E+00">
                  <c:v>14841</c:v>
                </c:pt>
                <c:pt idx="14842" formatCode="##0.000E+00">
                  <c:v>14842</c:v>
                </c:pt>
                <c:pt idx="14843" formatCode="##0.000E+00">
                  <c:v>14843</c:v>
                </c:pt>
                <c:pt idx="14844" formatCode="##0.000E+00">
                  <c:v>14844</c:v>
                </c:pt>
                <c:pt idx="14845" formatCode="##0.000E+00">
                  <c:v>14845</c:v>
                </c:pt>
                <c:pt idx="14846" formatCode="##0.000E+00">
                  <c:v>14846</c:v>
                </c:pt>
                <c:pt idx="14847" formatCode="##0.000E+00">
                  <c:v>14847</c:v>
                </c:pt>
                <c:pt idx="14848" formatCode="##0.000E+00">
                  <c:v>14848</c:v>
                </c:pt>
                <c:pt idx="14849" formatCode="##0.000E+00">
                  <c:v>14849</c:v>
                </c:pt>
                <c:pt idx="14850" formatCode="##0.000E+00">
                  <c:v>14850</c:v>
                </c:pt>
                <c:pt idx="14851" formatCode="##0.000E+00">
                  <c:v>14851</c:v>
                </c:pt>
                <c:pt idx="14852" formatCode="##0.000E+00">
                  <c:v>14852</c:v>
                </c:pt>
                <c:pt idx="14853" formatCode="##0.000E+00">
                  <c:v>14853</c:v>
                </c:pt>
                <c:pt idx="14854" formatCode="##0.000E+00">
                  <c:v>14854</c:v>
                </c:pt>
                <c:pt idx="14855" formatCode="##0.000E+00">
                  <c:v>14855</c:v>
                </c:pt>
                <c:pt idx="14856" formatCode="##0.000E+00">
                  <c:v>14856</c:v>
                </c:pt>
                <c:pt idx="14857" formatCode="##0.000E+00">
                  <c:v>14857</c:v>
                </c:pt>
                <c:pt idx="14858" formatCode="##0.000E+00">
                  <c:v>14858</c:v>
                </c:pt>
                <c:pt idx="14859" formatCode="##0.000E+00">
                  <c:v>14859</c:v>
                </c:pt>
                <c:pt idx="14860" formatCode="##0.000E+00">
                  <c:v>14860</c:v>
                </c:pt>
                <c:pt idx="14861" formatCode="##0.000E+00">
                  <c:v>14861</c:v>
                </c:pt>
                <c:pt idx="14862" formatCode="##0.000E+00">
                  <c:v>14862</c:v>
                </c:pt>
                <c:pt idx="14863" formatCode="##0.000E+00">
                  <c:v>14863</c:v>
                </c:pt>
                <c:pt idx="14864" formatCode="##0.000E+00">
                  <c:v>14864</c:v>
                </c:pt>
                <c:pt idx="14865" formatCode="##0.000E+00">
                  <c:v>14865</c:v>
                </c:pt>
                <c:pt idx="14866" formatCode="##0.000E+00">
                  <c:v>14866</c:v>
                </c:pt>
                <c:pt idx="14867" formatCode="##0.000E+00">
                  <c:v>14867</c:v>
                </c:pt>
                <c:pt idx="14868" formatCode="##0.000E+00">
                  <c:v>14868</c:v>
                </c:pt>
                <c:pt idx="14869" formatCode="##0.000E+00">
                  <c:v>14869</c:v>
                </c:pt>
                <c:pt idx="14870" formatCode="##0.000E+00">
                  <c:v>14870</c:v>
                </c:pt>
                <c:pt idx="14871" formatCode="##0.000E+00">
                  <c:v>14871</c:v>
                </c:pt>
                <c:pt idx="14872" formatCode="##0.000E+00">
                  <c:v>14872</c:v>
                </c:pt>
                <c:pt idx="14873" formatCode="##0.000E+00">
                  <c:v>14873</c:v>
                </c:pt>
                <c:pt idx="14874" formatCode="##0.000E+00">
                  <c:v>14874</c:v>
                </c:pt>
                <c:pt idx="14875" formatCode="##0.000E+00">
                  <c:v>14875</c:v>
                </c:pt>
                <c:pt idx="14876" formatCode="##0.000E+00">
                  <c:v>14876</c:v>
                </c:pt>
                <c:pt idx="14877" formatCode="##0.000E+00">
                  <c:v>14877</c:v>
                </c:pt>
                <c:pt idx="14878" formatCode="##0.000E+00">
                  <c:v>14878</c:v>
                </c:pt>
                <c:pt idx="14879" formatCode="##0.000E+00">
                  <c:v>14879</c:v>
                </c:pt>
                <c:pt idx="14880" formatCode="##0.000E+00">
                  <c:v>14880</c:v>
                </c:pt>
                <c:pt idx="14881" formatCode="##0.000E+00">
                  <c:v>14881</c:v>
                </c:pt>
                <c:pt idx="14882" formatCode="##0.000E+00">
                  <c:v>14882</c:v>
                </c:pt>
                <c:pt idx="14883" formatCode="##0.000E+00">
                  <c:v>14883</c:v>
                </c:pt>
                <c:pt idx="14884" formatCode="##0.000E+00">
                  <c:v>14884</c:v>
                </c:pt>
                <c:pt idx="14885" formatCode="##0.000E+00">
                  <c:v>14885</c:v>
                </c:pt>
                <c:pt idx="14886" formatCode="##0.000E+00">
                  <c:v>14886</c:v>
                </c:pt>
                <c:pt idx="14887" formatCode="##0.000E+00">
                  <c:v>14887</c:v>
                </c:pt>
                <c:pt idx="14888" formatCode="##0.000E+00">
                  <c:v>14888</c:v>
                </c:pt>
                <c:pt idx="14889" formatCode="##0.000E+00">
                  <c:v>14889</c:v>
                </c:pt>
                <c:pt idx="14890" formatCode="##0.000E+00">
                  <c:v>14890</c:v>
                </c:pt>
                <c:pt idx="14891" formatCode="##0.000E+00">
                  <c:v>14891</c:v>
                </c:pt>
                <c:pt idx="14892" formatCode="##0.000E+00">
                  <c:v>14892</c:v>
                </c:pt>
                <c:pt idx="14893" formatCode="##0.000E+00">
                  <c:v>14893</c:v>
                </c:pt>
                <c:pt idx="14894" formatCode="##0.000E+00">
                  <c:v>14894</c:v>
                </c:pt>
                <c:pt idx="14895" formatCode="##0.000E+00">
                  <c:v>14895</c:v>
                </c:pt>
                <c:pt idx="14896" formatCode="##0.000E+00">
                  <c:v>14896</c:v>
                </c:pt>
                <c:pt idx="14897" formatCode="##0.000E+00">
                  <c:v>14897</c:v>
                </c:pt>
                <c:pt idx="14898" formatCode="##0.000E+00">
                  <c:v>14898</c:v>
                </c:pt>
                <c:pt idx="14899" formatCode="##0.000E+00">
                  <c:v>14899</c:v>
                </c:pt>
                <c:pt idx="14900" formatCode="##0.000E+00">
                  <c:v>14900</c:v>
                </c:pt>
                <c:pt idx="14901" formatCode="##0.000E+00">
                  <c:v>14901</c:v>
                </c:pt>
                <c:pt idx="14902" formatCode="##0.000E+00">
                  <c:v>14902</c:v>
                </c:pt>
                <c:pt idx="14903" formatCode="##0.000E+00">
                  <c:v>14903</c:v>
                </c:pt>
                <c:pt idx="14904" formatCode="##0.000E+00">
                  <c:v>14904</c:v>
                </c:pt>
                <c:pt idx="14905" formatCode="##0.000E+00">
                  <c:v>14905</c:v>
                </c:pt>
                <c:pt idx="14906" formatCode="##0.000E+00">
                  <c:v>14906</c:v>
                </c:pt>
                <c:pt idx="14907" formatCode="##0.000E+00">
                  <c:v>14907</c:v>
                </c:pt>
                <c:pt idx="14908" formatCode="##0.000E+00">
                  <c:v>14908</c:v>
                </c:pt>
                <c:pt idx="14909" formatCode="##0.000E+00">
                  <c:v>14909</c:v>
                </c:pt>
                <c:pt idx="14910" formatCode="##0.000E+00">
                  <c:v>14910</c:v>
                </c:pt>
                <c:pt idx="14911" formatCode="##0.000E+00">
                  <c:v>14911</c:v>
                </c:pt>
                <c:pt idx="14912" formatCode="##0.000E+00">
                  <c:v>14912</c:v>
                </c:pt>
                <c:pt idx="14913" formatCode="##0.000E+00">
                  <c:v>14913</c:v>
                </c:pt>
                <c:pt idx="14914" formatCode="##0.000E+00">
                  <c:v>14914</c:v>
                </c:pt>
                <c:pt idx="14915" formatCode="##0.000E+00">
                  <c:v>14915</c:v>
                </c:pt>
                <c:pt idx="14916" formatCode="##0.000E+00">
                  <c:v>14916</c:v>
                </c:pt>
                <c:pt idx="14917" formatCode="##0.000E+00">
                  <c:v>14917</c:v>
                </c:pt>
                <c:pt idx="14918" formatCode="##0.000E+00">
                  <c:v>14918</c:v>
                </c:pt>
                <c:pt idx="14919" formatCode="##0.000E+00">
                  <c:v>14919</c:v>
                </c:pt>
                <c:pt idx="14920" formatCode="##0.000E+00">
                  <c:v>14920</c:v>
                </c:pt>
                <c:pt idx="14921" formatCode="##0.000E+00">
                  <c:v>14921</c:v>
                </c:pt>
                <c:pt idx="14922" formatCode="##0.000E+00">
                  <c:v>14922</c:v>
                </c:pt>
                <c:pt idx="14923" formatCode="##0.000E+00">
                  <c:v>14923</c:v>
                </c:pt>
                <c:pt idx="14924" formatCode="##0.000E+00">
                  <c:v>14924</c:v>
                </c:pt>
                <c:pt idx="14925" formatCode="##0.000E+00">
                  <c:v>14925</c:v>
                </c:pt>
                <c:pt idx="14926" formatCode="##0.000E+00">
                  <c:v>14926</c:v>
                </c:pt>
                <c:pt idx="14927" formatCode="##0.000E+00">
                  <c:v>14927</c:v>
                </c:pt>
                <c:pt idx="14928" formatCode="##0.000E+00">
                  <c:v>14928</c:v>
                </c:pt>
                <c:pt idx="14929" formatCode="##0.000E+00">
                  <c:v>14929</c:v>
                </c:pt>
                <c:pt idx="14930" formatCode="##0.000E+00">
                  <c:v>14930</c:v>
                </c:pt>
                <c:pt idx="14931" formatCode="##0.000E+00">
                  <c:v>14931</c:v>
                </c:pt>
                <c:pt idx="14932" formatCode="##0.000E+00">
                  <c:v>14932</c:v>
                </c:pt>
                <c:pt idx="14933" formatCode="##0.000E+00">
                  <c:v>14933</c:v>
                </c:pt>
                <c:pt idx="14934" formatCode="##0.000E+00">
                  <c:v>14934</c:v>
                </c:pt>
                <c:pt idx="14935" formatCode="##0.000E+00">
                  <c:v>14935</c:v>
                </c:pt>
                <c:pt idx="14936" formatCode="##0.000E+00">
                  <c:v>14936</c:v>
                </c:pt>
                <c:pt idx="14937" formatCode="##0.000E+00">
                  <c:v>14937</c:v>
                </c:pt>
                <c:pt idx="14938" formatCode="##0.000E+00">
                  <c:v>14938</c:v>
                </c:pt>
                <c:pt idx="14939" formatCode="##0.000E+00">
                  <c:v>14939</c:v>
                </c:pt>
                <c:pt idx="14940" formatCode="##0.000E+00">
                  <c:v>14940</c:v>
                </c:pt>
                <c:pt idx="14941" formatCode="##0.000E+00">
                  <c:v>14941</c:v>
                </c:pt>
                <c:pt idx="14942" formatCode="##0.000E+00">
                  <c:v>14942</c:v>
                </c:pt>
                <c:pt idx="14943" formatCode="##0.000E+00">
                  <c:v>14943</c:v>
                </c:pt>
                <c:pt idx="14944" formatCode="##0.000E+00">
                  <c:v>14944</c:v>
                </c:pt>
                <c:pt idx="14945" formatCode="##0.000E+00">
                  <c:v>14945</c:v>
                </c:pt>
                <c:pt idx="14946" formatCode="##0.000E+00">
                  <c:v>14946</c:v>
                </c:pt>
                <c:pt idx="14947" formatCode="##0.000E+00">
                  <c:v>14947</c:v>
                </c:pt>
                <c:pt idx="14948" formatCode="##0.000E+00">
                  <c:v>14948</c:v>
                </c:pt>
                <c:pt idx="14949" formatCode="##0.000E+00">
                  <c:v>14949</c:v>
                </c:pt>
                <c:pt idx="14950" formatCode="##0.000E+00">
                  <c:v>14950</c:v>
                </c:pt>
                <c:pt idx="14951" formatCode="##0.000E+00">
                  <c:v>14951</c:v>
                </c:pt>
                <c:pt idx="14952" formatCode="##0.000E+00">
                  <c:v>14952</c:v>
                </c:pt>
                <c:pt idx="14953" formatCode="##0.000E+00">
                  <c:v>14953</c:v>
                </c:pt>
                <c:pt idx="14954" formatCode="##0.000E+00">
                  <c:v>14954</c:v>
                </c:pt>
                <c:pt idx="14955" formatCode="##0.000E+00">
                  <c:v>14955</c:v>
                </c:pt>
                <c:pt idx="14956" formatCode="##0.000E+00">
                  <c:v>14956</c:v>
                </c:pt>
                <c:pt idx="14957" formatCode="##0.000E+00">
                  <c:v>14957</c:v>
                </c:pt>
                <c:pt idx="14958" formatCode="##0.000E+00">
                  <c:v>14958</c:v>
                </c:pt>
                <c:pt idx="14959" formatCode="##0.000E+00">
                  <c:v>14959</c:v>
                </c:pt>
                <c:pt idx="14960" formatCode="##0.000E+00">
                  <c:v>14960</c:v>
                </c:pt>
                <c:pt idx="14961" formatCode="##0.000E+00">
                  <c:v>14961</c:v>
                </c:pt>
                <c:pt idx="14962" formatCode="##0.000E+00">
                  <c:v>14962</c:v>
                </c:pt>
                <c:pt idx="14963" formatCode="##0.000E+00">
                  <c:v>14963</c:v>
                </c:pt>
                <c:pt idx="14964" formatCode="##0.000E+00">
                  <c:v>14964</c:v>
                </c:pt>
                <c:pt idx="14965" formatCode="##0.000E+00">
                  <c:v>14965</c:v>
                </c:pt>
                <c:pt idx="14966" formatCode="##0.000E+00">
                  <c:v>14966</c:v>
                </c:pt>
                <c:pt idx="14967" formatCode="##0.000E+00">
                  <c:v>14967</c:v>
                </c:pt>
                <c:pt idx="14968" formatCode="##0.000E+00">
                  <c:v>14968</c:v>
                </c:pt>
                <c:pt idx="14969" formatCode="##0.000E+00">
                  <c:v>14969</c:v>
                </c:pt>
                <c:pt idx="14970" formatCode="##0.000E+00">
                  <c:v>14970</c:v>
                </c:pt>
                <c:pt idx="14971" formatCode="##0.000E+00">
                  <c:v>14971</c:v>
                </c:pt>
                <c:pt idx="14972" formatCode="##0.000E+00">
                  <c:v>14972</c:v>
                </c:pt>
                <c:pt idx="14973" formatCode="##0.000E+00">
                  <c:v>14973</c:v>
                </c:pt>
                <c:pt idx="14974" formatCode="##0.000E+00">
                  <c:v>14974</c:v>
                </c:pt>
                <c:pt idx="14975" formatCode="##0.000E+00">
                  <c:v>14975</c:v>
                </c:pt>
                <c:pt idx="14976" formatCode="##0.000E+00">
                  <c:v>14976</c:v>
                </c:pt>
                <c:pt idx="14977" formatCode="##0.000E+00">
                  <c:v>14977</c:v>
                </c:pt>
                <c:pt idx="14978" formatCode="##0.000E+00">
                  <c:v>14978</c:v>
                </c:pt>
                <c:pt idx="14979" formatCode="##0.000E+00">
                  <c:v>14979</c:v>
                </c:pt>
                <c:pt idx="14980" formatCode="##0.000E+00">
                  <c:v>14980</c:v>
                </c:pt>
                <c:pt idx="14981" formatCode="##0.000E+00">
                  <c:v>14981</c:v>
                </c:pt>
                <c:pt idx="14982" formatCode="##0.000E+00">
                  <c:v>14982</c:v>
                </c:pt>
                <c:pt idx="14983" formatCode="##0.000E+00">
                  <c:v>14983</c:v>
                </c:pt>
                <c:pt idx="14984" formatCode="##0.000E+00">
                  <c:v>14984</c:v>
                </c:pt>
                <c:pt idx="14985" formatCode="##0.000E+00">
                  <c:v>14985</c:v>
                </c:pt>
                <c:pt idx="14986" formatCode="##0.000E+00">
                  <c:v>14986</c:v>
                </c:pt>
                <c:pt idx="14987" formatCode="##0.000E+00">
                  <c:v>14987</c:v>
                </c:pt>
                <c:pt idx="14988" formatCode="##0.000E+00">
                  <c:v>14988</c:v>
                </c:pt>
                <c:pt idx="14989" formatCode="##0.000E+00">
                  <c:v>14989</c:v>
                </c:pt>
                <c:pt idx="14990" formatCode="##0.000E+00">
                  <c:v>14990</c:v>
                </c:pt>
                <c:pt idx="14991" formatCode="##0.000E+00">
                  <c:v>14991</c:v>
                </c:pt>
                <c:pt idx="14992" formatCode="##0.000E+00">
                  <c:v>14992</c:v>
                </c:pt>
                <c:pt idx="14993" formatCode="##0.000E+00">
                  <c:v>14993</c:v>
                </c:pt>
                <c:pt idx="14994" formatCode="##0.000E+00">
                  <c:v>14994</c:v>
                </c:pt>
                <c:pt idx="14995" formatCode="##0.000E+00">
                  <c:v>14995</c:v>
                </c:pt>
                <c:pt idx="14996" formatCode="##0.000E+00">
                  <c:v>14996</c:v>
                </c:pt>
                <c:pt idx="14997" formatCode="##0.000E+00">
                  <c:v>14997</c:v>
                </c:pt>
                <c:pt idx="14998" formatCode="##0.000E+00">
                  <c:v>14998</c:v>
                </c:pt>
                <c:pt idx="14999" formatCode="##0.000E+00">
                  <c:v>14999</c:v>
                </c:pt>
                <c:pt idx="15000" formatCode="##0.000E+00">
                  <c:v>15000</c:v>
                </c:pt>
                <c:pt idx="15001" formatCode="##0.000E+00">
                  <c:v>15001</c:v>
                </c:pt>
                <c:pt idx="15002" formatCode="##0.000E+00">
                  <c:v>15002</c:v>
                </c:pt>
                <c:pt idx="15003" formatCode="##0.000E+00">
                  <c:v>15003</c:v>
                </c:pt>
                <c:pt idx="15004" formatCode="##0.000E+00">
                  <c:v>15004</c:v>
                </c:pt>
                <c:pt idx="15005" formatCode="##0.000E+00">
                  <c:v>15005</c:v>
                </c:pt>
                <c:pt idx="15006" formatCode="##0.000E+00">
                  <c:v>15006</c:v>
                </c:pt>
                <c:pt idx="15007" formatCode="##0.000E+00">
                  <c:v>15007</c:v>
                </c:pt>
                <c:pt idx="15008" formatCode="##0.000E+00">
                  <c:v>15008</c:v>
                </c:pt>
                <c:pt idx="15009" formatCode="##0.000E+00">
                  <c:v>15009</c:v>
                </c:pt>
                <c:pt idx="15010" formatCode="##0.000E+00">
                  <c:v>15010</c:v>
                </c:pt>
                <c:pt idx="15011" formatCode="##0.000E+00">
                  <c:v>15011</c:v>
                </c:pt>
                <c:pt idx="15012" formatCode="##0.000E+00">
                  <c:v>15012</c:v>
                </c:pt>
                <c:pt idx="15013" formatCode="##0.000E+00">
                  <c:v>15013</c:v>
                </c:pt>
                <c:pt idx="15014" formatCode="##0.000E+00">
                  <c:v>15014</c:v>
                </c:pt>
                <c:pt idx="15015" formatCode="##0.000E+00">
                  <c:v>15015</c:v>
                </c:pt>
                <c:pt idx="15016" formatCode="##0.000E+00">
                  <c:v>15016</c:v>
                </c:pt>
                <c:pt idx="15017" formatCode="##0.000E+00">
                  <c:v>15017</c:v>
                </c:pt>
                <c:pt idx="15018" formatCode="##0.000E+00">
                  <c:v>15018</c:v>
                </c:pt>
                <c:pt idx="15019" formatCode="##0.000E+00">
                  <c:v>15019</c:v>
                </c:pt>
                <c:pt idx="15020" formatCode="##0.000E+00">
                  <c:v>15020</c:v>
                </c:pt>
                <c:pt idx="15021" formatCode="##0.000E+00">
                  <c:v>15021</c:v>
                </c:pt>
                <c:pt idx="15022" formatCode="##0.000E+00">
                  <c:v>15022</c:v>
                </c:pt>
                <c:pt idx="15023" formatCode="##0.000E+00">
                  <c:v>15023</c:v>
                </c:pt>
                <c:pt idx="15024" formatCode="##0.000E+00">
                  <c:v>15024</c:v>
                </c:pt>
                <c:pt idx="15025" formatCode="##0.000E+00">
                  <c:v>15025</c:v>
                </c:pt>
                <c:pt idx="15026" formatCode="##0.000E+00">
                  <c:v>15026</c:v>
                </c:pt>
                <c:pt idx="15027" formatCode="##0.000E+00">
                  <c:v>15027</c:v>
                </c:pt>
                <c:pt idx="15028" formatCode="##0.000E+00">
                  <c:v>15028</c:v>
                </c:pt>
                <c:pt idx="15029" formatCode="##0.000E+00">
                  <c:v>15029</c:v>
                </c:pt>
                <c:pt idx="15030" formatCode="##0.000E+00">
                  <c:v>15030</c:v>
                </c:pt>
                <c:pt idx="15031" formatCode="##0.000E+00">
                  <c:v>15031</c:v>
                </c:pt>
                <c:pt idx="15032" formatCode="##0.000E+00">
                  <c:v>15032</c:v>
                </c:pt>
                <c:pt idx="15033" formatCode="##0.000E+00">
                  <c:v>15033</c:v>
                </c:pt>
                <c:pt idx="15034" formatCode="##0.000E+00">
                  <c:v>15034</c:v>
                </c:pt>
                <c:pt idx="15035" formatCode="##0.000E+00">
                  <c:v>15035</c:v>
                </c:pt>
                <c:pt idx="15036" formatCode="##0.000E+00">
                  <c:v>15036</c:v>
                </c:pt>
                <c:pt idx="15037" formatCode="##0.000E+00">
                  <c:v>15037</c:v>
                </c:pt>
                <c:pt idx="15038" formatCode="##0.000E+00">
                  <c:v>15038</c:v>
                </c:pt>
                <c:pt idx="15039" formatCode="##0.000E+00">
                  <c:v>15039</c:v>
                </c:pt>
                <c:pt idx="15040" formatCode="##0.000E+00">
                  <c:v>15040</c:v>
                </c:pt>
                <c:pt idx="15041" formatCode="##0.000E+00">
                  <c:v>15041</c:v>
                </c:pt>
                <c:pt idx="15042" formatCode="##0.000E+00">
                  <c:v>15042</c:v>
                </c:pt>
                <c:pt idx="15043" formatCode="##0.000E+00">
                  <c:v>15043</c:v>
                </c:pt>
                <c:pt idx="15044" formatCode="##0.000E+00">
                  <c:v>15044</c:v>
                </c:pt>
                <c:pt idx="15045" formatCode="##0.000E+00">
                  <c:v>15045</c:v>
                </c:pt>
                <c:pt idx="15046" formatCode="##0.000E+00">
                  <c:v>15046</c:v>
                </c:pt>
                <c:pt idx="15047" formatCode="##0.000E+00">
                  <c:v>15047</c:v>
                </c:pt>
                <c:pt idx="15048" formatCode="##0.000E+00">
                  <c:v>15048</c:v>
                </c:pt>
                <c:pt idx="15049" formatCode="##0.000E+00">
                  <c:v>15049</c:v>
                </c:pt>
                <c:pt idx="15050" formatCode="##0.000E+00">
                  <c:v>15050</c:v>
                </c:pt>
                <c:pt idx="15051" formatCode="##0.000E+00">
                  <c:v>15051</c:v>
                </c:pt>
                <c:pt idx="15052" formatCode="##0.000E+00">
                  <c:v>15052</c:v>
                </c:pt>
                <c:pt idx="15053" formatCode="##0.000E+00">
                  <c:v>15053</c:v>
                </c:pt>
                <c:pt idx="15054" formatCode="##0.000E+00">
                  <c:v>15054</c:v>
                </c:pt>
                <c:pt idx="15055" formatCode="##0.000E+00">
                  <c:v>15055</c:v>
                </c:pt>
                <c:pt idx="15056" formatCode="##0.000E+00">
                  <c:v>15056</c:v>
                </c:pt>
                <c:pt idx="15057" formatCode="##0.000E+00">
                  <c:v>15057</c:v>
                </c:pt>
                <c:pt idx="15058" formatCode="##0.000E+00">
                  <c:v>15058</c:v>
                </c:pt>
                <c:pt idx="15059" formatCode="##0.000E+00">
                  <c:v>15059</c:v>
                </c:pt>
                <c:pt idx="15060" formatCode="##0.000E+00">
                  <c:v>15060</c:v>
                </c:pt>
                <c:pt idx="15061" formatCode="##0.000E+00">
                  <c:v>15061</c:v>
                </c:pt>
                <c:pt idx="15062" formatCode="##0.000E+00">
                  <c:v>15062</c:v>
                </c:pt>
                <c:pt idx="15063" formatCode="##0.000E+00">
                  <c:v>15063</c:v>
                </c:pt>
                <c:pt idx="15064" formatCode="##0.000E+00">
                  <c:v>15064</c:v>
                </c:pt>
                <c:pt idx="15065" formatCode="##0.000E+00">
                  <c:v>15065</c:v>
                </c:pt>
                <c:pt idx="15066" formatCode="##0.000E+00">
                  <c:v>15066</c:v>
                </c:pt>
                <c:pt idx="15067" formatCode="##0.000E+00">
                  <c:v>15067</c:v>
                </c:pt>
                <c:pt idx="15068" formatCode="##0.000E+00">
                  <c:v>15068</c:v>
                </c:pt>
                <c:pt idx="15069" formatCode="##0.000E+00">
                  <c:v>15069</c:v>
                </c:pt>
                <c:pt idx="15070" formatCode="##0.000E+00">
                  <c:v>15070</c:v>
                </c:pt>
                <c:pt idx="15071" formatCode="##0.000E+00">
                  <c:v>15071</c:v>
                </c:pt>
                <c:pt idx="15072" formatCode="##0.000E+00">
                  <c:v>15072</c:v>
                </c:pt>
                <c:pt idx="15073" formatCode="##0.000E+00">
                  <c:v>15073</c:v>
                </c:pt>
                <c:pt idx="15074" formatCode="##0.000E+00">
                  <c:v>15074</c:v>
                </c:pt>
                <c:pt idx="15075" formatCode="##0.000E+00">
                  <c:v>15075</c:v>
                </c:pt>
                <c:pt idx="15076" formatCode="##0.000E+00">
                  <c:v>15076</c:v>
                </c:pt>
                <c:pt idx="15077" formatCode="##0.000E+00">
                  <c:v>15077</c:v>
                </c:pt>
                <c:pt idx="15078" formatCode="##0.000E+00">
                  <c:v>15078</c:v>
                </c:pt>
                <c:pt idx="15079" formatCode="##0.000E+00">
                  <c:v>15079</c:v>
                </c:pt>
                <c:pt idx="15080" formatCode="##0.000E+00">
                  <c:v>15080</c:v>
                </c:pt>
                <c:pt idx="15081" formatCode="##0.000E+00">
                  <c:v>15081</c:v>
                </c:pt>
                <c:pt idx="15082" formatCode="##0.000E+00">
                  <c:v>15082</c:v>
                </c:pt>
                <c:pt idx="15083" formatCode="##0.000E+00">
                  <c:v>15083</c:v>
                </c:pt>
                <c:pt idx="15084" formatCode="##0.000E+00">
                  <c:v>15084</c:v>
                </c:pt>
                <c:pt idx="15085" formatCode="##0.000E+00">
                  <c:v>15085</c:v>
                </c:pt>
                <c:pt idx="15086" formatCode="##0.000E+00">
                  <c:v>15086</c:v>
                </c:pt>
                <c:pt idx="15087" formatCode="##0.000E+00">
                  <c:v>15087</c:v>
                </c:pt>
                <c:pt idx="15088" formatCode="##0.000E+00">
                  <c:v>15088</c:v>
                </c:pt>
                <c:pt idx="15089" formatCode="##0.000E+00">
                  <c:v>15089</c:v>
                </c:pt>
                <c:pt idx="15090" formatCode="##0.000E+00">
                  <c:v>15090</c:v>
                </c:pt>
                <c:pt idx="15091" formatCode="##0.000E+00">
                  <c:v>15091</c:v>
                </c:pt>
                <c:pt idx="15092" formatCode="##0.000E+00">
                  <c:v>15092</c:v>
                </c:pt>
                <c:pt idx="15093" formatCode="##0.000E+00">
                  <c:v>15093</c:v>
                </c:pt>
                <c:pt idx="15094" formatCode="##0.000E+00">
                  <c:v>15094</c:v>
                </c:pt>
                <c:pt idx="15095" formatCode="##0.000E+00">
                  <c:v>15095</c:v>
                </c:pt>
                <c:pt idx="15096" formatCode="##0.000E+00">
                  <c:v>15096</c:v>
                </c:pt>
                <c:pt idx="15097" formatCode="##0.000E+00">
                  <c:v>15097</c:v>
                </c:pt>
                <c:pt idx="15098" formatCode="##0.000E+00">
                  <c:v>15098</c:v>
                </c:pt>
                <c:pt idx="15099" formatCode="##0.000E+00">
                  <c:v>15099</c:v>
                </c:pt>
                <c:pt idx="15100" formatCode="##0.000E+00">
                  <c:v>15100</c:v>
                </c:pt>
                <c:pt idx="15101" formatCode="##0.000E+00">
                  <c:v>15101</c:v>
                </c:pt>
                <c:pt idx="15102" formatCode="##0.000E+00">
                  <c:v>15102</c:v>
                </c:pt>
                <c:pt idx="15103" formatCode="##0.000E+00">
                  <c:v>15103</c:v>
                </c:pt>
                <c:pt idx="15104" formatCode="##0.000E+00">
                  <c:v>15104</c:v>
                </c:pt>
                <c:pt idx="15105" formatCode="##0.000E+00">
                  <c:v>15105</c:v>
                </c:pt>
                <c:pt idx="15106" formatCode="##0.000E+00">
                  <c:v>15106</c:v>
                </c:pt>
                <c:pt idx="15107" formatCode="##0.000E+00">
                  <c:v>15107</c:v>
                </c:pt>
                <c:pt idx="15108" formatCode="##0.000E+00">
                  <c:v>15108</c:v>
                </c:pt>
                <c:pt idx="15109" formatCode="##0.000E+00">
                  <c:v>15109</c:v>
                </c:pt>
                <c:pt idx="15110" formatCode="##0.000E+00">
                  <c:v>15110</c:v>
                </c:pt>
                <c:pt idx="15111" formatCode="##0.000E+00">
                  <c:v>15111</c:v>
                </c:pt>
                <c:pt idx="15112" formatCode="##0.000E+00">
                  <c:v>15112</c:v>
                </c:pt>
                <c:pt idx="15113" formatCode="##0.000E+00">
                  <c:v>15113</c:v>
                </c:pt>
                <c:pt idx="15114" formatCode="##0.000E+00">
                  <c:v>15114</c:v>
                </c:pt>
                <c:pt idx="15115" formatCode="##0.000E+00">
                  <c:v>15115</c:v>
                </c:pt>
                <c:pt idx="15116" formatCode="##0.000E+00">
                  <c:v>15116</c:v>
                </c:pt>
                <c:pt idx="15117" formatCode="##0.000E+00">
                  <c:v>15117</c:v>
                </c:pt>
                <c:pt idx="15118" formatCode="##0.000E+00">
                  <c:v>15118</c:v>
                </c:pt>
                <c:pt idx="15119" formatCode="##0.000E+00">
                  <c:v>15119</c:v>
                </c:pt>
                <c:pt idx="15120" formatCode="##0.000E+00">
                  <c:v>15120</c:v>
                </c:pt>
                <c:pt idx="15121" formatCode="##0.000E+00">
                  <c:v>15121</c:v>
                </c:pt>
                <c:pt idx="15122" formatCode="##0.000E+00">
                  <c:v>15122</c:v>
                </c:pt>
                <c:pt idx="15123" formatCode="##0.000E+00">
                  <c:v>15123</c:v>
                </c:pt>
                <c:pt idx="15124" formatCode="##0.000E+00">
                  <c:v>15124</c:v>
                </c:pt>
                <c:pt idx="15125" formatCode="##0.000E+00">
                  <c:v>15125</c:v>
                </c:pt>
                <c:pt idx="15126" formatCode="##0.000E+00">
                  <c:v>15126</c:v>
                </c:pt>
                <c:pt idx="15127" formatCode="##0.000E+00">
                  <c:v>15127</c:v>
                </c:pt>
                <c:pt idx="15128" formatCode="##0.000E+00">
                  <c:v>15128</c:v>
                </c:pt>
                <c:pt idx="15129" formatCode="##0.000E+00">
                  <c:v>15129</c:v>
                </c:pt>
                <c:pt idx="15130" formatCode="##0.000E+00">
                  <c:v>15130</c:v>
                </c:pt>
                <c:pt idx="15131" formatCode="##0.000E+00">
                  <c:v>15131</c:v>
                </c:pt>
                <c:pt idx="15132" formatCode="##0.000E+00">
                  <c:v>15132</c:v>
                </c:pt>
                <c:pt idx="15133" formatCode="##0.000E+00">
                  <c:v>15133</c:v>
                </c:pt>
                <c:pt idx="15134" formatCode="##0.000E+00">
                  <c:v>15134</c:v>
                </c:pt>
                <c:pt idx="15135" formatCode="##0.000E+00">
                  <c:v>15135</c:v>
                </c:pt>
                <c:pt idx="15136" formatCode="##0.000E+00">
                  <c:v>15136</c:v>
                </c:pt>
                <c:pt idx="15137" formatCode="##0.000E+00">
                  <c:v>15137</c:v>
                </c:pt>
                <c:pt idx="15138" formatCode="##0.000E+00">
                  <c:v>15138</c:v>
                </c:pt>
                <c:pt idx="15139" formatCode="##0.000E+00">
                  <c:v>15139</c:v>
                </c:pt>
                <c:pt idx="15140" formatCode="##0.000E+00">
                  <c:v>15140</c:v>
                </c:pt>
                <c:pt idx="15141" formatCode="##0.000E+00">
                  <c:v>15141</c:v>
                </c:pt>
                <c:pt idx="15142" formatCode="##0.000E+00">
                  <c:v>15142</c:v>
                </c:pt>
                <c:pt idx="15143" formatCode="##0.000E+00">
                  <c:v>15143</c:v>
                </c:pt>
                <c:pt idx="15144" formatCode="##0.000E+00">
                  <c:v>15144</c:v>
                </c:pt>
                <c:pt idx="15145" formatCode="##0.000E+00">
                  <c:v>15145</c:v>
                </c:pt>
                <c:pt idx="15146" formatCode="##0.000E+00">
                  <c:v>15146</c:v>
                </c:pt>
                <c:pt idx="15147" formatCode="##0.000E+00">
                  <c:v>15147</c:v>
                </c:pt>
                <c:pt idx="15148" formatCode="##0.000E+00">
                  <c:v>15148</c:v>
                </c:pt>
                <c:pt idx="15149" formatCode="##0.000E+00">
                  <c:v>15149</c:v>
                </c:pt>
                <c:pt idx="15150" formatCode="##0.000E+00">
                  <c:v>15150</c:v>
                </c:pt>
                <c:pt idx="15151" formatCode="##0.000E+00">
                  <c:v>15151</c:v>
                </c:pt>
                <c:pt idx="15152" formatCode="##0.000E+00">
                  <c:v>15152</c:v>
                </c:pt>
                <c:pt idx="15153" formatCode="##0.000E+00">
                  <c:v>15153</c:v>
                </c:pt>
                <c:pt idx="15154" formatCode="##0.000E+00">
                  <c:v>15154</c:v>
                </c:pt>
                <c:pt idx="15155" formatCode="##0.000E+00">
                  <c:v>15155</c:v>
                </c:pt>
                <c:pt idx="15156" formatCode="##0.000E+00">
                  <c:v>15156</c:v>
                </c:pt>
                <c:pt idx="15157" formatCode="##0.000E+00">
                  <c:v>15157</c:v>
                </c:pt>
                <c:pt idx="15158" formatCode="##0.000E+00">
                  <c:v>15158</c:v>
                </c:pt>
                <c:pt idx="15159" formatCode="##0.000E+00">
                  <c:v>15159</c:v>
                </c:pt>
                <c:pt idx="15160" formatCode="##0.000E+00">
                  <c:v>15160</c:v>
                </c:pt>
                <c:pt idx="15161" formatCode="##0.000E+00">
                  <c:v>15161</c:v>
                </c:pt>
                <c:pt idx="15162" formatCode="##0.000E+00">
                  <c:v>15162</c:v>
                </c:pt>
                <c:pt idx="15163" formatCode="##0.000E+00">
                  <c:v>15163</c:v>
                </c:pt>
                <c:pt idx="15164" formatCode="##0.000E+00">
                  <c:v>15164</c:v>
                </c:pt>
                <c:pt idx="15165" formatCode="##0.000E+00">
                  <c:v>15165</c:v>
                </c:pt>
                <c:pt idx="15166" formatCode="##0.000E+00">
                  <c:v>15166</c:v>
                </c:pt>
                <c:pt idx="15167" formatCode="##0.000E+00">
                  <c:v>15167</c:v>
                </c:pt>
                <c:pt idx="15168" formatCode="##0.000E+00">
                  <c:v>15168</c:v>
                </c:pt>
                <c:pt idx="15169" formatCode="##0.000E+00">
                  <c:v>15169</c:v>
                </c:pt>
                <c:pt idx="15170" formatCode="##0.000E+00">
                  <c:v>15170</c:v>
                </c:pt>
                <c:pt idx="15171" formatCode="##0.000E+00">
                  <c:v>15171</c:v>
                </c:pt>
                <c:pt idx="15172" formatCode="##0.000E+00">
                  <c:v>15172</c:v>
                </c:pt>
                <c:pt idx="15173" formatCode="##0.000E+00">
                  <c:v>15173</c:v>
                </c:pt>
                <c:pt idx="15174" formatCode="##0.000E+00">
                  <c:v>15174</c:v>
                </c:pt>
                <c:pt idx="15175" formatCode="##0.000E+00">
                  <c:v>15175</c:v>
                </c:pt>
                <c:pt idx="15176" formatCode="##0.000E+00">
                  <c:v>15176</c:v>
                </c:pt>
                <c:pt idx="15177" formatCode="##0.000E+00">
                  <c:v>15177</c:v>
                </c:pt>
                <c:pt idx="15178" formatCode="##0.000E+00">
                  <c:v>15178</c:v>
                </c:pt>
                <c:pt idx="15179" formatCode="##0.000E+00">
                  <c:v>15179</c:v>
                </c:pt>
                <c:pt idx="15180" formatCode="##0.000E+00">
                  <c:v>15180</c:v>
                </c:pt>
                <c:pt idx="15181" formatCode="##0.000E+00">
                  <c:v>15181</c:v>
                </c:pt>
                <c:pt idx="15182" formatCode="##0.000E+00">
                  <c:v>15182</c:v>
                </c:pt>
                <c:pt idx="15183" formatCode="##0.000E+00">
                  <c:v>15183</c:v>
                </c:pt>
                <c:pt idx="15184" formatCode="##0.000E+00">
                  <c:v>15184</c:v>
                </c:pt>
                <c:pt idx="15185" formatCode="##0.000E+00">
                  <c:v>15185</c:v>
                </c:pt>
                <c:pt idx="15186" formatCode="##0.000E+00">
                  <c:v>15186</c:v>
                </c:pt>
                <c:pt idx="15187" formatCode="##0.000E+00">
                  <c:v>15187</c:v>
                </c:pt>
                <c:pt idx="15188" formatCode="##0.000E+00">
                  <c:v>15188</c:v>
                </c:pt>
                <c:pt idx="15189" formatCode="##0.000E+00">
                  <c:v>15189</c:v>
                </c:pt>
                <c:pt idx="15190" formatCode="##0.000E+00">
                  <c:v>15190</c:v>
                </c:pt>
                <c:pt idx="15191" formatCode="##0.000E+00">
                  <c:v>15191</c:v>
                </c:pt>
                <c:pt idx="15192" formatCode="##0.000E+00">
                  <c:v>15192</c:v>
                </c:pt>
                <c:pt idx="15193" formatCode="##0.000E+00">
                  <c:v>15193</c:v>
                </c:pt>
                <c:pt idx="15194" formatCode="##0.000E+00">
                  <c:v>15194</c:v>
                </c:pt>
                <c:pt idx="15195" formatCode="##0.000E+00">
                  <c:v>15195</c:v>
                </c:pt>
                <c:pt idx="15196" formatCode="##0.000E+00">
                  <c:v>15196</c:v>
                </c:pt>
                <c:pt idx="15197" formatCode="##0.000E+00">
                  <c:v>15197</c:v>
                </c:pt>
                <c:pt idx="15198" formatCode="##0.000E+00">
                  <c:v>15198</c:v>
                </c:pt>
                <c:pt idx="15199" formatCode="##0.000E+00">
                  <c:v>15199</c:v>
                </c:pt>
                <c:pt idx="15200" formatCode="##0.000E+00">
                  <c:v>15200</c:v>
                </c:pt>
                <c:pt idx="15201" formatCode="##0.000E+00">
                  <c:v>15201</c:v>
                </c:pt>
                <c:pt idx="15202" formatCode="##0.000E+00">
                  <c:v>15202</c:v>
                </c:pt>
                <c:pt idx="15203" formatCode="##0.000E+00">
                  <c:v>15203</c:v>
                </c:pt>
                <c:pt idx="15204" formatCode="##0.000E+00">
                  <c:v>15204</c:v>
                </c:pt>
                <c:pt idx="15205" formatCode="##0.000E+00">
                  <c:v>15205</c:v>
                </c:pt>
                <c:pt idx="15206" formatCode="##0.000E+00">
                  <c:v>15206</c:v>
                </c:pt>
                <c:pt idx="15207" formatCode="##0.000E+00">
                  <c:v>15207</c:v>
                </c:pt>
                <c:pt idx="15208" formatCode="##0.000E+00">
                  <c:v>15208</c:v>
                </c:pt>
                <c:pt idx="15209" formatCode="##0.000E+00">
                  <c:v>15209</c:v>
                </c:pt>
                <c:pt idx="15210" formatCode="##0.000E+00">
                  <c:v>15210</c:v>
                </c:pt>
                <c:pt idx="15211" formatCode="##0.000E+00">
                  <c:v>15211</c:v>
                </c:pt>
                <c:pt idx="15212" formatCode="##0.000E+00">
                  <c:v>15212</c:v>
                </c:pt>
                <c:pt idx="15213" formatCode="##0.000E+00">
                  <c:v>15213</c:v>
                </c:pt>
                <c:pt idx="15214" formatCode="##0.000E+00">
                  <c:v>15214</c:v>
                </c:pt>
                <c:pt idx="15215" formatCode="##0.000E+00">
                  <c:v>15215</c:v>
                </c:pt>
                <c:pt idx="15216" formatCode="##0.000E+00">
                  <c:v>15216</c:v>
                </c:pt>
                <c:pt idx="15217" formatCode="##0.000E+00">
                  <c:v>15217</c:v>
                </c:pt>
                <c:pt idx="15218" formatCode="##0.000E+00">
                  <c:v>15218</c:v>
                </c:pt>
                <c:pt idx="15219" formatCode="##0.000E+00">
                  <c:v>15219</c:v>
                </c:pt>
                <c:pt idx="15220" formatCode="##0.000E+00">
                  <c:v>15220</c:v>
                </c:pt>
                <c:pt idx="15221" formatCode="##0.000E+00">
                  <c:v>15221</c:v>
                </c:pt>
                <c:pt idx="15222" formatCode="##0.000E+00">
                  <c:v>15222</c:v>
                </c:pt>
                <c:pt idx="15223" formatCode="##0.000E+00">
                  <c:v>15223</c:v>
                </c:pt>
                <c:pt idx="15224" formatCode="##0.000E+00">
                  <c:v>15224</c:v>
                </c:pt>
                <c:pt idx="15225" formatCode="##0.000E+00">
                  <c:v>15225</c:v>
                </c:pt>
                <c:pt idx="15226" formatCode="##0.000E+00">
                  <c:v>15226</c:v>
                </c:pt>
                <c:pt idx="15227" formatCode="##0.000E+00">
                  <c:v>15227</c:v>
                </c:pt>
                <c:pt idx="15228" formatCode="##0.000E+00">
                  <c:v>15228</c:v>
                </c:pt>
                <c:pt idx="15229" formatCode="##0.000E+00">
                  <c:v>15229</c:v>
                </c:pt>
                <c:pt idx="15230" formatCode="##0.000E+00">
                  <c:v>15230</c:v>
                </c:pt>
                <c:pt idx="15231" formatCode="##0.000E+00">
                  <c:v>15231</c:v>
                </c:pt>
                <c:pt idx="15232" formatCode="##0.000E+00">
                  <c:v>15232</c:v>
                </c:pt>
                <c:pt idx="15233" formatCode="##0.000E+00">
                  <c:v>15233</c:v>
                </c:pt>
                <c:pt idx="15234" formatCode="##0.000E+00">
                  <c:v>15234</c:v>
                </c:pt>
                <c:pt idx="15235" formatCode="##0.000E+00">
                  <c:v>15235</c:v>
                </c:pt>
                <c:pt idx="15236" formatCode="##0.000E+00">
                  <c:v>15236</c:v>
                </c:pt>
                <c:pt idx="15237" formatCode="##0.000E+00">
                  <c:v>15237</c:v>
                </c:pt>
                <c:pt idx="15238" formatCode="##0.000E+00">
                  <c:v>15238</c:v>
                </c:pt>
                <c:pt idx="15239" formatCode="##0.000E+00">
                  <c:v>15239</c:v>
                </c:pt>
                <c:pt idx="15240" formatCode="##0.000E+00">
                  <c:v>15240</c:v>
                </c:pt>
                <c:pt idx="15241" formatCode="##0.000E+00">
                  <c:v>15241</c:v>
                </c:pt>
                <c:pt idx="15242" formatCode="##0.000E+00">
                  <c:v>15242</c:v>
                </c:pt>
                <c:pt idx="15243" formatCode="##0.000E+00">
                  <c:v>15243</c:v>
                </c:pt>
                <c:pt idx="15244" formatCode="##0.000E+00">
                  <c:v>15244</c:v>
                </c:pt>
                <c:pt idx="15245" formatCode="##0.000E+00">
                  <c:v>15245</c:v>
                </c:pt>
                <c:pt idx="15246" formatCode="##0.000E+00">
                  <c:v>15246</c:v>
                </c:pt>
                <c:pt idx="15247" formatCode="##0.000E+00">
                  <c:v>15247</c:v>
                </c:pt>
                <c:pt idx="15248" formatCode="##0.000E+00">
                  <c:v>15248</c:v>
                </c:pt>
                <c:pt idx="15249" formatCode="##0.000E+00">
                  <c:v>15249</c:v>
                </c:pt>
                <c:pt idx="15250" formatCode="##0.000E+00">
                  <c:v>15250</c:v>
                </c:pt>
                <c:pt idx="15251" formatCode="##0.000E+00">
                  <c:v>15251</c:v>
                </c:pt>
                <c:pt idx="15252" formatCode="##0.000E+00">
                  <c:v>15252</c:v>
                </c:pt>
                <c:pt idx="15253" formatCode="##0.000E+00">
                  <c:v>15253</c:v>
                </c:pt>
                <c:pt idx="15254" formatCode="##0.000E+00">
                  <c:v>15254</c:v>
                </c:pt>
                <c:pt idx="15255" formatCode="##0.000E+00">
                  <c:v>15255</c:v>
                </c:pt>
                <c:pt idx="15256" formatCode="##0.000E+00">
                  <c:v>15256</c:v>
                </c:pt>
                <c:pt idx="15257" formatCode="##0.000E+00">
                  <c:v>15257</c:v>
                </c:pt>
                <c:pt idx="15258" formatCode="##0.000E+00">
                  <c:v>15258</c:v>
                </c:pt>
                <c:pt idx="15259" formatCode="##0.000E+00">
                  <c:v>15259</c:v>
                </c:pt>
                <c:pt idx="15260" formatCode="##0.000E+00">
                  <c:v>15260</c:v>
                </c:pt>
                <c:pt idx="15261" formatCode="##0.000E+00">
                  <c:v>15261</c:v>
                </c:pt>
                <c:pt idx="15262" formatCode="##0.000E+00">
                  <c:v>15262</c:v>
                </c:pt>
                <c:pt idx="15263" formatCode="##0.000E+00">
                  <c:v>15263</c:v>
                </c:pt>
                <c:pt idx="15264" formatCode="##0.000E+00">
                  <c:v>15264</c:v>
                </c:pt>
                <c:pt idx="15265" formatCode="##0.000E+00">
                  <c:v>15265</c:v>
                </c:pt>
                <c:pt idx="15266" formatCode="##0.000E+00">
                  <c:v>15266</c:v>
                </c:pt>
                <c:pt idx="15267" formatCode="##0.000E+00">
                  <c:v>15267</c:v>
                </c:pt>
                <c:pt idx="15268" formatCode="##0.000E+00">
                  <c:v>15268</c:v>
                </c:pt>
                <c:pt idx="15269" formatCode="##0.000E+00">
                  <c:v>15269</c:v>
                </c:pt>
                <c:pt idx="15270" formatCode="##0.000E+00">
                  <c:v>15270</c:v>
                </c:pt>
                <c:pt idx="15271" formatCode="##0.000E+00">
                  <c:v>15271</c:v>
                </c:pt>
                <c:pt idx="15272" formatCode="##0.000E+00">
                  <c:v>15272</c:v>
                </c:pt>
                <c:pt idx="15273" formatCode="##0.000E+00">
                  <c:v>15273</c:v>
                </c:pt>
                <c:pt idx="15274" formatCode="##0.000E+00">
                  <c:v>15274</c:v>
                </c:pt>
                <c:pt idx="15275" formatCode="##0.000E+00">
                  <c:v>15275</c:v>
                </c:pt>
                <c:pt idx="15276" formatCode="##0.000E+00">
                  <c:v>15276</c:v>
                </c:pt>
                <c:pt idx="15277" formatCode="##0.000E+00">
                  <c:v>15277</c:v>
                </c:pt>
                <c:pt idx="15278" formatCode="##0.000E+00">
                  <c:v>15278</c:v>
                </c:pt>
                <c:pt idx="15279" formatCode="##0.000E+00">
                  <c:v>15279</c:v>
                </c:pt>
                <c:pt idx="15280" formatCode="##0.000E+00">
                  <c:v>15280</c:v>
                </c:pt>
                <c:pt idx="15281" formatCode="##0.000E+00">
                  <c:v>15281</c:v>
                </c:pt>
                <c:pt idx="15282" formatCode="##0.000E+00">
                  <c:v>15282</c:v>
                </c:pt>
                <c:pt idx="15283" formatCode="##0.000E+00">
                  <c:v>15283</c:v>
                </c:pt>
                <c:pt idx="15284" formatCode="##0.000E+00">
                  <c:v>15284</c:v>
                </c:pt>
                <c:pt idx="15285" formatCode="##0.000E+00">
                  <c:v>15285</c:v>
                </c:pt>
                <c:pt idx="15286" formatCode="##0.000E+00">
                  <c:v>15286</c:v>
                </c:pt>
                <c:pt idx="15287" formatCode="##0.000E+00">
                  <c:v>15287</c:v>
                </c:pt>
                <c:pt idx="15288" formatCode="##0.000E+00">
                  <c:v>15288</c:v>
                </c:pt>
                <c:pt idx="15289" formatCode="##0.000E+00">
                  <c:v>15289</c:v>
                </c:pt>
                <c:pt idx="15290" formatCode="##0.000E+00">
                  <c:v>15290</c:v>
                </c:pt>
                <c:pt idx="15291" formatCode="##0.000E+00">
                  <c:v>15291</c:v>
                </c:pt>
                <c:pt idx="15292" formatCode="##0.000E+00">
                  <c:v>15292</c:v>
                </c:pt>
                <c:pt idx="15293" formatCode="##0.000E+00">
                  <c:v>15293</c:v>
                </c:pt>
                <c:pt idx="15294" formatCode="##0.000E+00">
                  <c:v>15294</c:v>
                </c:pt>
                <c:pt idx="15295" formatCode="##0.000E+00">
                  <c:v>15295</c:v>
                </c:pt>
                <c:pt idx="15296" formatCode="##0.000E+00">
                  <c:v>15296</c:v>
                </c:pt>
                <c:pt idx="15297" formatCode="##0.000E+00">
                  <c:v>15297</c:v>
                </c:pt>
                <c:pt idx="15298" formatCode="##0.000E+00">
                  <c:v>15298</c:v>
                </c:pt>
                <c:pt idx="15299" formatCode="##0.000E+00">
                  <c:v>15299</c:v>
                </c:pt>
                <c:pt idx="15300" formatCode="##0.000E+00">
                  <c:v>15300</c:v>
                </c:pt>
                <c:pt idx="15301" formatCode="##0.000E+00">
                  <c:v>15301</c:v>
                </c:pt>
                <c:pt idx="15302" formatCode="##0.000E+00">
                  <c:v>15302</c:v>
                </c:pt>
                <c:pt idx="15303" formatCode="##0.000E+00">
                  <c:v>15303</c:v>
                </c:pt>
                <c:pt idx="15304" formatCode="##0.000E+00">
                  <c:v>15304</c:v>
                </c:pt>
                <c:pt idx="15305" formatCode="##0.000E+00">
                  <c:v>15305</c:v>
                </c:pt>
                <c:pt idx="15306" formatCode="##0.000E+00">
                  <c:v>15306</c:v>
                </c:pt>
                <c:pt idx="15307" formatCode="##0.000E+00">
                  <c:v>15307</c:v>
                </c:pt>
                <c:pt idx="15308" formatCode="##0.000E+00">
                  <c:v>15308</c:v>
                </c:pt>
                <c:pt idx="15309" formatCode="##0.000E+00">
                  <c:v>15309</c:v>
                </c:pt>
                <c:pt idx="15310" formatCode="##0.000E+00">
                  <c:v>15310</c:v>
                </c:pt>
                <c:pt idx="15311" formatCode="##0.000E+00">
                  <c:v>15311</c:v>
                </c:pt>
                <c:pt idx="15312" formatCode="##0.000E+00">
                  <c:v>15312</c:v>
                </c:pt>
                <c:pt idx="15313" formatCode="##0.000E+00">
                  <c:v>15313</c:v>
                </c:pt>
                <c:pt idx="15314" formatCode="##0.000E+00">
                  <c:v>15314</c:v>
                </c:pt>
                <c:pt idx="15315" formatCode="##0.000E+00">
                  <c:v>15315</c:v>
                </c:pt>
                <c:pt idx="15316" formatCode="##0.000E+00">
                  <c:v>15316</c:v>
                </c:pt>
                <c:pt idx="15317" formatCode="##0.000E+00">
                  <c:v>15317</c:v>
                </c:pt>
                <c:pt idx="15318" formatCode="##0.000E+00">
                  <c:v>15318</c:v>
                </c:pt>
                <c:pt idx="15319" formatCode="##0.000E+00">
                  <c:v>15319</c:v>
                </c:pt>
                <c:pt idx="15320" formatCode="##0.000E+00">
                  <c:v>15320</c:v>
                </c:pt>
                <c:pt idx="15321" formatCode="##0.000E+00">
                  <c:v>15321</c:v>
                </c:pt>
                <c:pt idx="15322" formatCode="##0.000E+00">
                  <c:v>15322</c:v>
                </c:pt>
                <c:pt idx="15323" formatCode="##0.000E+00">
                  <c:v>15323</c:v>
                </c:pt>
                <c:pt idx="15324" formatCode="##0.000E+00">
                  <c:v>15324</c:v>
                </c:pt>
                <c:pt idx="15325" formatCode="##0.000E+00">
                  <c:v>15325</c:v>
                </c:pt>
                <c:pt idx="15326" formatCode="##0.000E+00">
                  <c:v>15326</c:v>
                </c:pt>
                <c:pt idx="15327" formatCode="##0.000E+00">
                  <c:v>15327</c:v>
                </c:pt>
                <c:pt idx="15328" formatCode="##0.000E+00">
                  <c:v>15328</c:v>
                </c:pt>
                <c:pt idx="15329" formatCode="##0.000E+00">
                  <c:v>15329</c:v>
                </c:pt>
                <c:pt idx="15330" formatCode="##0.000E+00">
                  <c:v>15330</c:v>
                </c:pt>
                <c:pt idx="15331" formatCode="##0.000E+00">
                  <c:v>15331</c:v>
                </c:pt>
                <c:pt idx="15332" formatCode="##0.000E+00">
                  <c:v>15332</c:v>
                </c:pt>
                <c:pt idx="15333" formatCode="##0.000E+00">
                  <c:v>15333</c:v>
                </c:pt>
                <c:pt idx="15334" formatCode="##0.000E+00">
                  <c:v>15334</c:v>
                </c:pt>
                <c:pt idx="15335" formatCode="##0.000E+00">
                  <c:v>15335</c:v>
                </c:pt>
                <c:pt idx="15336" formatCode="##0.000E+00">
                  <c:v>15336</c:v>
                </c:pt>
                <c:pt idx="15337" formatCode="##0.000E+00">
                  <c:v>15337</c:v>
                </c:pt>
                <c:pt idx="15338" formatCode="##0.000E+00">
                  <c:v>15338</c:v>
                </c:pt>
                <c:pt idx="15339" formatCode="##0.000E+00">
                  <c:v>15339</c:v>
                </c:pt>
                <c:pt idx="15340" formatCode="##0.000E+00">
                  <c:v>15340</c:v>
                </c:pt>
                <c:pt idx="15341" formatCode="##0.000E+00">
                  <c:v>15341</c:v>
                </c:pt>
                <c:pt idx="15342" formatCode="##0.000E+00">
                  <c:v>15342</c:v>
                </c:pt>
                <c:pt idx="15343" formatCode="##0.000E+00">
                  <c:v>15343</c:v>
                </c:pt>
                <c:pt idx="15344" formatCode="##0.000E+00">
                  <c:v>15344</c:v>
                </c:pt>
                <c:pt idx="15345" formatCode="##0.000E+00">
                  <c:v>15345</c:v>
                </c:pt>
                <c:pt idx="15346" formatCode="##0.000E+00">
                  <c:v>15346</c:v>
                </c:pt>
                <c:pt idx="15347" formatCode="##0.000E+00">
                  <c:v>15347</c:v>
                </c:pt>
                <c:pt idx="15348" formatCode="##0.000E+00">
                  <c:v>15348</c:v>
                </c:pt>
                <c:pt idx="15349" formatCode="##0.000E+00">
                  <c:v>15349</c:v>
                </c:pt>
                <c:pt idx="15350" formatCode="##0.000E+00">
                  <c:v>15350</c:v>
                </c:pt>
                <c:pt idx="15351" formatCode="##0.000E+00">
                  <c:v>15351</c:v>
                </c:pt>
                <c:pt idx="15352" formatCode="##0.000E+00">
                  <c:v>15352</c:v>
                </c:pt>
                <c:pt idx="15353" formatCode="##0.000E+00">
                  <c:v>15353</c:v>
                </c:pt>
                <c:pt idx="15354" formatCode="##0.000E+00">
                  <c:v>15354</c:v>
                </c:pt>
                <c:pt idx="15355" formatCode="##0.000E+00">
                  <c:v>15355</c:v>
                </c:pt>
                <c:pt idx="15356" formatCode="##0.000E+00">
                  <c:v>15356</c:v>
                </c:pt>
                <c:pt idx="15357" formatCode="##0.000E+00">
                  <c:v>15357</c:v>
                </c:pt>
                <c:pt idx="15358" formatCode="##0.000E+00">
                  <c:v>15358</c:v>
                </c:pt>
                <c:pt idx="15359" formatCode="##0.000E+00">
                  <c:v>15359</c:v>
                </c:pt>
                <c:pt idx="15360" formatCode="##0.000E+00">
                  <c:v>15360</c:v>
                </c:pt>
                <c:pt idx="15361" formatCode="##0.000E+00">
                  <c:v>15361</c:v>
                </c:pt>
                <c:pt idx="15362" formatCode="##0.000E+00">
                  <c:v>15362</c:v>
                </c:pt>
                <c:pt idx="15363" formatCode="##0.000E+00">
                  <c:v>15363</c:v>
                </c:pt>
                <c:pt idx="15364" formatCode="##0.000E+00">
                  <c:v>15364</c:v>
                </c:pt>
                <c:pt idx="15365" formatCode="##0.000E+00">
                  <c:v>15365</c:v>
                </c:pt>
                <c:pt idx="15366" formatCode="##0.000E+00">
                  <c:v>15366</c:v>
                </c:pt>
                <c:pt idx="15367" formatCode="##0.000E+00">
                  <c:v>15367</c:v>
                </c:pt>
                <c:pt idx="15368" formatCode="##0.000E+00">
                  <c:v>15368</c:v>
                </c:pt>
                <c:pt idx="15369" formatCode="##0.000E+00">
                  <c:v>15369</c:v>
                </c:pt>
                <c:pt idx="15370" formatCode="##0.000E+00">
                  <c:v>15370</c:v>
                </c:pt>
                <c:pt idx="15371" formatCode="##0.000E+00">
                  <c:v>15371</c:v>
                </c:pt>
                <c:pt idx="15372" formatCode="##0.000E+00">
                  <c:v>15372</c:v>
                </c:pt>
                <c:pt idx="15373" formatCode="##0.000E+00">
                  <c:v>15373</c:v>
                </c:pt>
                <c:pt idx="15374" formatCode="##0.000E+00">
                  <c:v>15374</c:v>
                </c:pt>
                <c:pt idx="15375" formatCode="##0.000E+00">
                  <c:v>15375</c:v>
                </c:pt>
                <c:pt idx="15376" formatCode="##0.000E+00">
                  <c:v>15376</c:v>
                </c:pt>
                <c:pt idx="15377" formatCode="##0.000E+00">
                  <c:v>15377</c:v>
                </c:pt>
                <c:pt idx="15378" formatCode="##0.000E+00">
                  <c:v>15378</c:v>
                </c:pt>
                <c:pt idx="15379" formatCode="##0.000E+00">
                  <c:v>15379</c:v>
                </c:pt>
                <c:pt idx="15380" formatCode="##0.000E+00">
                  <c:v>15380</c:v>
                </c:pt>
                <c:pt idx="15381" formatCode="##0.000E+00">
                  <c:v>15381</c:v>
                </c:pt>
                <c:pt idx="15382" formatCode="##0.000E+00">
                  <c:v>15382</c:v>
                </c:pt>
                <c:pt idx="15383" formatCode="##0.000E+00">
                  <c:v>15383</c:v>
                </c:pt>
                <c:pt idx="15384" formatCode="##0.000E+00">
                  <c:v>15384</c:v>
                </c:pt>
                <c:pt idx="15385" formatCode="##0.000E+00">
                  <c:v>15385</c:v>
                </c:pt>
                <c:pt idx="15386" formatCode="##0.000E+00">
                  <c:v>15386</c:v>
                </c:pt>
                <c:pt idx="15387" formatCode="##0.000E+00">
                  <c:v>15387</c:v>
                </c:pt>
                <c:pt idx="15388" formatCode="##0.000E+00">
                  <c:v>15388</c:v>
                </c:pt>
                <c:pt idx="15389" formatCode="##0.000E+00">
                  <c:v>15389</c:v>
                </c:pt>
                <c:pt idx="15390" formatCode="##0.000E+00">
                  <c:v>15390</c:v>
                </c:pt>
                <c:pt idx="15391" formatCode="##0.000E+00">
                  <c:v>15391</c:v>
                </c:pt>
                <c:pt idx="15392" formatCode="##0.000E+00">
                  <c:v>15392</c:v>
                </c:pt>
                <c:pt idx="15393" formatCode="##0.000E+00">
                  <c:v>15393</c:v>
                </c:pt>
                <c:pt idx="15394" formatCode="##0.000E+00">
                  <c:v>15394</c:v>
                </c:pt>
                <c:pt idx="15395" formatCode="##0.000E+00">
                  <c:v>15395</c:v>
                </c:pt>
                <c:pt idx="15396" formatCode="##0.000E+00">
                  <c:v>15396</c:v>
                </c:pt>
                <c:pt idx="15397" formatCode="##0.000E+00">
                  <c:v>15397</c:v>
                </c:pt>
                <c:pt idx="15398" formatCode="##0.000E+00">
                  <c:v>15398</c:v>
                </c:pt>
                <c:pt idx="15399" formatCode="##0.000E+00">
                  <c:v>15399</c:v>
                </c:pt>
                <c:pt idx="15400" formatCode="##0.000E+00">
                  <c:v>15400</c:v>
                </c:pt>
                <c:pt idx="15401" formatCode="##0.000E+00">
                  <c:v>15401</c:v>
                </c:pt>
                <c:pt idx="15402" formatCode="##0.000E+00">
                  <c:v>15402</c:v>
                </c:pt>
                <c:pt idx="15403" formatCode="##0.000E+00">
                  <c:v>15403</c:v>
                </c:pt>
                <c:pt idx="15404" formatCode="##0.000E+00">
                  <c:v>15404</c:v>
                </c:pt>
                <c:pt idx="15405" formatCode="##0.000E+00">
                  <c:v>15405</c:v>
                </c:pt>
                <c:pt idx="15406" formatCode="##0.000E+00">
                  <c:v>15406</c:v>
                </c:pt>
                <c:pt idx="15407" formatCode="##0.000E+00">
                  <c:v>15407</c:v>
                </c:pt>
                <c:pt idx="15408" formatCode="##0.000E+00">
                  <c:v>15408</c:v>
                </c:pt>
                <c:pt idx="15409" formatCode="##0.000E+00">
                  <c:v>15409</c:v>
                </c:pt>
                <c:pt idx="15410" formatCode="##0.000E+00">
                  <c:v>15410</c:v>
                </c:pt>
                <c:pt idx="15411" formatCode="##0.000E+00">
                  <c:v>15411</c:v>
                </c:pt>
                <c:pt idx="15412" formatCode="##0.000E+00">
                  <c:v>15412</c:v>
                </c:pt>
                <c:pt idx="15413" formatCode="##0.000E+00">
                  <c:v>15413</c:v>
                </c:pt>
                <c:pt idx="15414" formatCode="##0.000E+00">
                  <c:v>15414</c:v>
                </c:pt>
                <c:pt idx="15415" formatCode="##0.000E+00">
                  <c:v>15415</c:v>
                </c:pt>
                <c:pt idx="15416" formatCode="##0.000E+00">
                  <c:v>15416</c:v>
                </c:pt>
                <c:pt idx="15417" formatCode="##0.000E+00">
                  <c:v>15417</c:v>
                </c:pt>
                <c:pt idx="15418" formatCode="##0.000E+00">
                  <c:v>15418</c:v>
                </c:pt>
                <c:pt idx="15419" formatCode="##0.000E+00">
                  <c:v>15419</c:v>
                </c:pt>
                <c:pt idx="15420" formatCode="##0.000E+00">
                  <c:v>15420</c:v>
                </c:pt>
                <c:pt idx="15421" formatCode="##0.000E+00">
                  <c:v>15421</c:v>
                </c:pt>
                <c:pt idx="15422" formatCode="##0.000E+00">
                  <c:v>15422</c:v>
                </c:pt>
                <c:pt idx="15423" formatCode="##0.000E+00">
                  <c:v>15423</c:v>
                </c:pt>
                <c:pt idx="15424" formatCode="##0.000E+00">
                  <c:v>15424</c:v>
                </c:pt>
                <c:pt idx="15425" formatCode="##0.000E+00">
                  <c:v>15425</c:v>
                </c:pt>
                <c:pt idx="15426" formatCode="##0.000E+00">
                  <c:v>15426</c:v>
                </c:pt>
                <c:pt idx="15427" formatCode="##0.000E+00">
                  <c:v>15427</c:v>
                </c:pt>
                <c:pt idx="15428" formatCode="##0.000E+00">
                  <c:v>15428</c:v>
                </c:pt>
                <c:pt idx="15429" formatCode="##0.000E+00">
                  <c:v>15429</c:v>
                </c:pt>
                <c:pt idx="15430" formatCode="##0.000E+00">
                  <c:v>15430</c:v>
                </c:pt>
                <c:pt idx="15431" formatCode="##0.000E+00">
                  <c:v>15431</c:v>
                </c:pt>
                <c:pt idx="15432" formatCode="##0.000E+00">
                  <c:v>15432</c:v>
                </c:pt>
                <c:pt idx="15433" formatCode="##0.000E+00">
                  <c:v>15433</c:v>
                </c:pt>
                <c:pt idx="15434" formatCode="##0.000E+00">
                  <c:v>15434</c:v>
                </c:pt>
                <c:pt idx="15435" formatCode="##0.000E+00">
                  <c:v>15435</c:v>
                </c:pt>
                <c:pt idx="15436" formatCode="##0.000E+00">
                  <c:v>15436</c:v>
                </c:pt>
                <c:pt idx="15437" formatCode="##0.000E+00">
                  <c:v>15437</c:v>
                </c:pt>
                <c:pt idx="15438" formatCode="##0.000E+00">
                  <c:v>15438</c:v>
                </c:pt>
                <c:pt idx="15439" formatCode="##0.000E+00">
                  <c:v>15439</c:v>
                </c:pt>
                <c:pt idx="15440" formatCode="##0.000E+00">
                  <c:v>15440</c:v>
                </c:pt>
                <c:pt idx="15441" formatCode="##0.000E+00">
                  <c:v>15441</c:v>
                </c:pt>
                <c:pt idx="15442" formatCode="##0.000E+00">
                  <c:v>15442</c:v>
                </c:pt>
                <c:pt idx="15443" formatCode="##0.000E+00">
                  <c:v>15443</c:v>
                </c:pt>
                <c:pt idx="15444" formatCode="##0.000E+00">
                  <c:v>15444</c:v>
                </c:pt>
                <c:pt idx="15445" formatCode="##0.000E+00">
                  <c:v>15445</c:v>
                </c:pt>
                <c:pt idx="15446" formatCode="##0.000E+00">
                  <c:v>15446</c:v>
                </c:pt>
                <c:pt idx="15447" formatCode="##0.000E+00">
                  <c:v>15447</c:v>
                </c:pt>
                <c:pt idx="15448" formatCode="##0.000E+00">
                  <c:v>15448</c:v>
                </c:pt>
                <c:pt idx="15449" formatCode="##0.000E+00">
                  <c:v>15449</c:v>
                </c:pt>
                <c:pt idx="15450" formatCode="##0.000E+00">
                  <c:v>15450</c:v>
                </c:pt>
                <c:pt idx="15451" formatCode="##0.000E+00">
                  <c:v>15451</c:v>
                </c:pt>
                <c:pt idx="15452" formatCode="##0.000E+00">
                  <c:v>15452</c:v>
                </c:pt>
                <c:pt idx="15453" formatCode="##0.000E+00">
                  <c:v>15453</c:v>
                </c:pt>
                <c:pt idx="15454" formatCode="##0.000E+00">
                  <c:v>15454</c:v>
                </c:pt>
                <c:pt idx="15455" formatCode="##0.000E+00">
                  <c:v>15455</c:v>
                </c:pt>
                <c:pt idx="15456" formatCode="##0.000E+00">
                  <c:v>15456</c:v>
                </c:pt>
                <c:pt idx="15457" formatCode="##0.000E+00">
                  <c:v>15457</c:v>
                </c:pt>
                <c:pt idx="15458" formatCode="##0.000E+00">
                  <c:v>15458</c:v>
                </c:pt>
                <c:pt idx="15459" formatCode="##0.000E+00">
                  <c:v>15459</c:v>
                </c:pt>
                <c:pt idx="15460" formatCode="##0.000E+00">
                  <c:v>15460</c:v>
                </c:pt>
                <c:pt idx="15461" formatCode="##0.000E+00">
                  <c:v>15461</c:v>
                </c:pt>
                <c:pt idx="15462" formatCode="##0.000E+00">
                  <c:v>15462</c:v>
                </c:pt>
                <c:pt idx="15463" formatCode="##0.000E+00">
                  <c:v>15463</c:v>
                </c:pt>
                <c:pt idx="15464" formatCode="##0.000E+00">
                  <c:v>15464</c:v>
                </c:pt>
                <c:pt idx="15465" formatCode="##0.000E+00">
                  <c:v>15465</c:v>
                </c:pt>
                <c:pt idx="15466" formatCode="##0.000E+00">
                  <c:v>15466</c:v>
                </c:pt>
                <c:pt idx="15467" formatCode="##0.000E+00">
                  <c:v>15467</c:v>
                </c:pt>
                <c:pt idx="15468" formatCode="##0.000E+00">
                  <c:v>15468</c:v>
                </c:pt>
                <c:pt idx="15469" formatCode="##0.000E+00">
                  <c:v>15469</c:v>
                </c:pt>
                <c:pt idx="15470" formatCode="##0.000E+00">
                  <c:v>15470</c:v>
                </c:pt>
                <c:pt idx="15471" formatCode="##0.000E+00">
                  <c:v>15471</c:v>
                </c:pt>
                <c:pt idx="15472" formatCode="##0.000E+00">
                  <c:v>15472</c:v>
                </c:pt>
                <c:pt idx="15473" formatCode="##0.000E+00">
                  <c:v>15473</c:v>
                </c:pt>
                <c:pt idx="15474" formatCode="##0.000E+00">
                  <c:v>15474</c:v>
                </c:pt>
                <c:pt idx="15475" formatCode="##0.000E+00">
                  <c:v>15475</c:v>
                </c:pt>
                <c:pt idx="15476" formatCode="##0.000E+00">
                  <c:v>15476</c:v>
                </c:pt>
                <c:pt idx="15477" formatCode="##0.000E+00">
                  <c:v>15477</c:v>
                </c:pt>
                <c:pt idx="15478" formatCode="##0.000E+00">
                  <c:v>15478</c:v>
                </c:pt>
                <c:pt idx="15479" formatCode="##0.000E+00">
                  <c:v>15479</c:v>
                </c:pt>
                <c:pt idx="15480" formatCode="##0.000E+00">
                  <c:v>15480</c:v>
                </c:pt>
                <c:pt idx="15481" formatCode="##0.000E+00">
                  <c:v>15481</c:v>
                </c:pt>
                <c:pt idx="15482" formatCode="##0.000E+00">
                  <c:v>15482</c:v>
                </c:pt>
                <c:pt idx="15483" formatCode="##0.000E+00">
                  <c:v>15483</c:v>
                </c:pt>
                <c:pt idx="15484" formatCode="##0.000E+00">
                  <c:v>15484</c:v>
                </c:pt>
                <c:pt idx="15485" formatCode="##0.000E+00">
                  <c:v>15485</c:v>
                </c:pt>
                <c:pt idx="15486" formatCode="##0.000E+00">
                  <c:v>15486</c:v>
                </c:pt>
                <c:pt idx="15487" formatCode="##0.000E+00">
                  <c:v>15487</c:v>
                </c:pt>
                <c:pt idx="15488" formatCode="##0.000E+00">
                  <c:v>15488</c:v>
                </c:pt>
                <c:pt idx="15489" formatCode="##0.000E+00">
                  <c:v>15489</c:v>
                </c:pt>
                <c:pt idx="15490" formatCode="##0.000E+00">
                  <c:v>15490</c:v>
                </c:pt>
                <c:pt idx="15491" formatCode="##0.000E+00">
                  <c:v>15491</c:v>
                </c:pt>
                <c:pt idx="15492" formatCode="##0.000E+00">
                  <c:v>15492</c:v>
                </c:pt>
                <c:pt idx="15493" formatCode="##0.000E+00">
                  <c:v>15493</c:v>
                </c:pt>
                <c:pt idx="15494" formatCode="##0.000E+00">
                  <c:v>15494</c:v>
                </c:pt>
                <c:pt idx="15495" formatCode="##0.000E+00">
                  <c:v>15495</c:v>
                </c:pt>
                <c:pt idx="15496" formatCode="##0.000E+00">
                  <c:v>15496</c:v>
                </c:pt>
                <c:pt idx="15497" formatCode="##0.000E+00">
                  <c:v>15497</c:v>
                </c:pt>
                <c:pt idx="15498" formatCode="##0.000E+00">
                  <c:v>15498</c:v>
                </c:pt>
                <c:pt idx="15499" formatCode="##0.000E+00">
                  <c:v>15499</c:v>
                </c:pt>
                <c:pt idx="15500" formatCode="##0.000E+00">
                  <c:v>15500</c:v>
                </c:pt>
                <c:pt idx="15501" formatCode="##0.000E+00">
                  <c:v>15501</c:v>
                </c:pt>
                <c:pt idx="15502" formatCode="##0.000E+00">
                  <c:v>15502</c:v>
                </c:pt>
                <c:pt idx="15503" formatCode="##0.000E+00">
                  <c:v>15503</c:v>
                </c:pt>
                <c:pt idx="15504" formatCode="##0.000E+00">
                  <c:v>15504</c:v>
                </c:pt>
                <c:pt idx="15505" formatCode="##0.000E+00">
                  <c:v>15505</c:v>
                </c:pt>
                <c:pt idx="15506" formatCode="##0.000E+00">
                  <c:v>15506</c:v>
                </c:pt>
                <c:pt idx="15507" formatCode="##0.000E+00">
                  <c:v>15507</c:v>
                </c:pt>
                <c:pt idx="15508" formatCode="##0.000E+00">
                  <c:v>15508</c:v>
                </c:pt>
                <c:pt idx="15509" formatCode="##0.000E+00">
                  <c:v>15509</c:v>
                </c:pt>
                <c:pt idx="15510" formatCode="##0.000E+00">
                  <c:v>15510</c:v>
                </c:pt>
                <c:pt idx="15511" formatCode="##0.000E+00">
                  <c:v>15511</c:v>
                </c:pt>
                <c:pt idx="15512" formatCode="##0.000E+00">
                  <c:v>15512</c:v>
                </c:pt>
                <c:pt idx="15513" formatCode="##0.000E+00">
                  <c:v>15513</c:v>
                </c:pt>
                <c:pt idx="15514" formatCode="##0.000E+00">
                  <c:v>15514</c:v>
                </c:pt>
                <c:pt idx="15515" formatCode="##0.000E+00">
                  <c:v>15515</c:v>
                </c:pt>
                <c:pt idx="15516" formatCode="##0.000E+00">
                  <c:v>15516</c:v>
                </c:pt>
                <c:pt idx="15517" formatCode="##0.000E+00">
                  <c:v>15517</c:v>
                </c:pt>
                <c:pt idx="15518" formatCode="##0.000E+00">
                  <c:v>15518</c:v>
                </c:pt>
                <c:pt idx="15519" formatCode="##0.000E+00">
                  <c:v>15519</c:v>
                </c:pt>
                <c:pt idx="15520" formatCode="##0.000E+00">
                  <c:v>15520</c:v>
                </c:pt>
                <c:pt idx="15521" formatCode="##0.000E+00">
                  <c:v>15521</c:v>
                </c:pt>
                <c:pt idx="15522" formatCode="##0.000E+00">
                  <c:v>15522</c:v>
                </c:pt>
                <c:pt idx="15523" formatCode="##0.000E+00">
                  <c:v>15523</c:v>
                </c:pt>
                <c:pt idx="15524" formatCode="##0.000E+00">
                  <c:v>15524</c:v>
                </c:pt>
                <c:pt idx="15525" formatCode="##0.000E+00">
                  <c:v>15525</c:v>
                </c:pt>
                <c:pt idx="15526" formatCode="##0.000E+00">
                  <c:v>15526</c:v>
                </c:pt>
                <c:pt idx="15527" formatCode="##0.000E+00">
                  <c:v>15527</c:v>
                </c:pt>
                <c:pt idx="15528" formatCode="##0.000E+00">
                  <c:v>15528</c:v>
                </c:pt>
                <c:pt idx="15529" formatCode="##0.000E+00">
                  <c:v>15529</c:v>
                </c:pt>
                <c:pt idx="15530" formatCode="##0.000E+00">
                  <c:v>15530</c:v>
                </c:pt>
                <c:pt idx="15531" formatCode="##0.000E+00">
                  <c:v>15531</c:v>
                </c:pt>
                <c:pt idx="15532" formatCode="##0.000E+00">
                  <c:v>15532</c:v>
                </c:pt>
                <c:pt idx="15533" formatCode="##0.000E+00">
                  <c:v>15533</c:v>
                </c:pt>
                <c:pt idx="15534" formatCode="##0.000E+00">
                  <c:v>15534</c:v>
                </c:pt>
                <c:pt idx="15535" formatCode="##0.000E+00">
                  <c:v>15535</c:v>
                </c:pt>
                <c:pt idx="15536" formatCode="##0.000E+00">
                  <c:v>15536</c:v>
                </c:pt>
                <c:pt idx="15537" formatCode="##0.000E+00">
                  <c:v>15537</c:v>
                </c:pt>
                <c:pt idx="15538" formatCode="##0.000E+00">
                  <c:v>15538</c:v>
                </c:pt>
                <c:pt idx="15539" formatCode="##0.000E+00">
                  <c:v>15539</c:v>
                </c:pt>
                <c:pt idx="15540" formatCode="##0.000E+00">
                  <c:v>15540</c:v>
                </c:pt>
                <c:pt idx="15541" formatCode="##0.000E+00">
                  <c:v>15541</c:v>
                </c:pt>
                <c:pt idx="15542" formatCode="##0.000E+00">
                  <c:v>15542</c:v>
                </c:pt>
                <c:pt idx="15543" formatCode="##0.000E+00">
                  <c:v>15543</c:v>
                </c:pt>
                <c:pt idx="15544" formatCode="##0.000E+00">
                  <c:v>15544</c:v>
                </c:pt>
                <c:pt idx="15545" formatCode="##0.000E+00">
                  <c:v>15545</c:v>
                </c:pt>
                <c:pt idx="15546" formatCode="##0.000E+00">
                  <c:v>15546</c:v>
                </c:pt>
                <c:pt idx="15547" formatCode="##0.000E+00">
                  <c:v>15547</c:v>
                </c:pt>
                <c:pt idx="15548" formatCode="##0.000E+00">
                  <c:v>15548</c:v>
                </c:pt>
                <c:pt idx="15549" formatCode="##0.000E+00">
                  <c:v>15549</c:v>
                </c:pt>
                <c:pt idx="15550" formatCode="##0.000E+00">
                  <c:v>15550</c:v>
                </c:pt>
                <c:pt idx="15551" formatCode="##0.000E+00">
                  <c:v>15551</c:v>
                </c:pt>
                <c:pt idx="15552" formatCode="##0.000E+00">
                  <c:v>15552</c:v>
                </c:pt>
                <c:pt idx="15553" formatCode="##0.000E+00">
                  <c:v>15553</c:v>
                </c:pt>
                <c:pt idx="15554" formatCode="##0.000E+00">
                  <c:v>15554</c:v>
                </c:pt>
                <c:pt idx="15555" formatCode="##0.000E+00">
                  <c:v>15555</c:v>
                </c:pt>
                <c:pt idx="15556" formatCode="##0.000E+00">
                  <c:v>15556</c:v>
                </c:pt>
                <c:pt idx="15557" formatCode="##0.000E+00">
                  <c:v>15557</c:v>
                </c:pt>
                <c:pt idx="15558" formatCode="##0.000E+00">
                  <c:v>15558</c:v>
                </c:pt>
                <c:pt idx="15559" formatCode="##0.000E+00">
                  <c:v>15559</c:v>
                </c:pt>
                <c:pt idx="15560" formatCode="##0.000E+00">
                  <c:v>15560</c:v>
                </c:pt>
                <c:pt idx="15561" formatCode="##0.000E+00">
                  <c:v>15561</c:v>
                </c:pt>
                <c:pt idx="15562" formatCode="##0.000E+00">
                  <c:v>15562</c:v>
                </c:pt>
                <c:pt idx="15563" formatCode="##0.000E+00">
                  <c:v>15563</c:v>
                </c:pt>
                <c:pt idx="15564" formatCode="##0.000E+00">
                  <c:v>15564</c:v>
                </c:pt>
                <c:pt idx="15565" formatCode="##0.000E+00">
                  <c:v>15565</c:v>
                </c:pt>
                <c:pt idx="15566" formatCode="##0.000E+00">
                  <c:v>15566</c:v>
                </c:pt>
                <c:pt idx="15567" formatCode="##0.000E+00">
                  <c:v>15567</c:v>
                </c:pt>
                <c:pt idx="15568" formatCode="##0.000E+00">
                  <c:v>15568</c:v>
                </c:pt>
                <c:pt idx="15569" formatCode="##0.000E+00">
                  <c:v>15569</c:v>
                </c:pt>
                <c:pt idx="15570" formatCode="##0.000E+00">
                  <c:v>15570</c:v>
                </c:pt>
                <c:pt idx="15571" formatCode="##0.000E+00">
                  <c:v>15571</c:v>
                </c:pt>
                <c:pt idx="15572" formatCode="##0.000E+00">
                  <c:v>15572</c:v>
                </c:pt>
                <c:pt idx="15573" formatCode="##0.000E+00">
                  <c:v>15573</c:v>
                </c:pt>
                <c:pt idx="15574" formatCode="##0.000E+00">
                  <c:v>15574</c:v>
                </c:pt>
                <c:pt idx="15575" formatCode="##0.000E+00">
                  <c:v>15575</c:v>
                </c:pt>
                <c:pt idx="15576" formatCode="##0.000E+00">
                  <c:v>15576</c:v>
                </c:pt>
                <c:pt idx="15577" formatCode="##0.000E+00">
                  <c:v>15577</c:v>
                </c:pt>
                <c:pt idx="15578" formatCode="##0.000E+00">
                  <c:v>15578</c:v>
                </c:pt>
                <c:pt idx="15579" formatCode="##0.000E+00">
                  <c:v>15579</c:v>
                </c:pt>
                <c:pt idx="15580" formatCode="##0.000E+00">
                  <c:v>15580</c:v>
                </c:pt>
                <c:pt idx="15581" formatCode="##0.000E+00">
                  <c:v>15581</c:v>
                </c:pt>
                <c:pt idx="15582" formatCode="##0.000E+00">
                  <c:v>15582</c:v>
                </c:pt>
                <c:pt idx="15583" formatCode="##0.000E+00">
                  <c:v>15583</c:v>
                </c:pt>
                <c:pt idx="15584" formatCode="##0.000E+00">
                  <c:v>15584</c:v>
                </c:pt>
                <c:pt idx="15585" formatCode="##0.000E+00">
                  <c:v>15585</c:v>
                </c:pt>
                <c:pt idx="15586" formatCode="##0.000E+00">
                  <c:v>15586</c:v>
                </c:pt>
                <c:pt idx="15587" formatCode="##0.000E+00">
                  <c:v>15587</c:v>
                </c:pt>
                <c:pt idx="15588" formatCode="##0.000E+00">
                  <c:v>15588</c:v>
                </c:pt>
                <c:pt idx="15589" formatCode="##0.000E+00">
                  <c:v>15589</c:v>
                </c:pt>
                <c:pt idx="15590" formatCode="##0.000E+00">
                  <c:v>15590</c:v>
                </c:pt>
                <c:pt idx="15591" formatCode="##0.000E+00">
                  <c:v>15591</c:v>
                </c:pt>
                <c:pt idx="15592" formatCode="##0.000E+00">
                  <c:v>15592</c:v>
                </c:pt>
                <c:pt idx="15593" formatCode="##0.000E+00">
                  <c:v>15593</c:v>
                </c:pt>
                <c:pt idx="15594" formatCode="##0.000E+00">
                  <c:v>15594</c:v>
                </c:pt>
                <c:pt idx="15595" formatCode="##0.000E+00">
                  <c:v>15595</c:v>
                </c:pt>
                <c:pt idx="15596" formatCode="##0.000E+00">
                  <c:v>15596</c:v>
                </c:pt>
                <c:pt idx="15597" formatCode="##0.000E+00">
                  <c:v>15597</c:v>
                </c:pt>
                <c:pt idx="15598" formatCode="##0.000E+00">
                  <c:v>15598</c:v>
                </c:pt>
                <c:pt idx="15599" formatCode="##0.000E+00">
                  <c:v>15599</c:v>
                </c:pt>
                <c:pt idx="15600" formatCode="##0.000E+00">
                  <c:v>15600</c:v>
                </c:pt>
                <c:pt idx="15601" formatCode="##0.000E+00">
                  <c:v>15601</c:v>
                </c:pt>
                <c:pt idx="15602" formatCode="##0.000E+00">
                  <c:v>15602</c:v>
                </c:pt>
                <c:pt idx="15603" formatCode="##0.000E+00">
                  <c:v>15603</c:v>
                </c:pt>
                <c:pt idx="15604" formatCode="##0.000E+00">
                  <c:v>15604</c:v>
                </c:pt>
                <c:pt idx="15605" formatCode="##0.000E+00">
                  <c:v>15605</c:v>
                </c:pt>
                <c:pt idx="15606" formatCode="##0.000E+00">
                  <c:v>15606</c:v>
                </c:pt>
                <c:pt idx="15607" formatCode="##0.000E+00">
                  <c:v>15607</c:v>
                </c:pt>
                <c:pt idx="15608" formatCode="##0.000E+00">
                  <c:v>15608</c:v>
                </c:pt>
                <c:pt idx="15609" formatCode="##0.000E+00">
                  <c:v>15609</c:v>
                </c:pt>
                <c:pt idx="15610" formatCode="##0.000E+00">
                  <c:v>15610</c:v>
                </c:pt>
                <c:pt idx="15611" formatCode="##0.000E+00">
                  <c:v>15611</c:v>
                </c:pt>
                <c:pt idx="15612" formatCode="##0.000E+00">
                  <c:v>15612</c:v>
                </c:pt>
                <c:pt idx="15613" formatCode="##0.000E+00">
                  <c:v>15613</c:v>
                </c:pt>
                <c:pt idx="15614" formatCode="##0.000E+00">
                  <c:v>15614</c:v>
                </c:pt>
                <c:pt idx="15615" formatCode="##0.000E+00">
                  <c:v>15615</c:v>
                </c:pt>
                <c:pt idx="15616" formatCode="##0.000E+00">
                  <c:v>15616</c:v>
                </c:pt>
                <c:pt idx="15617" formatCode="##0.000E+00">
                  <c:v>15617</c:v>
                </c:pt>
                <c:pt idx="15618" formatCode="##0.000E+00">
                  <c:v>15618</c:v>
                </c:pt>
                <c:pt idx="15619" formatCode="##0.000E+00">
                  <c:v>15619</c:v>
                </c:pt>
                <c:pt idx="15620" formatCode="##0.000E+00">
                  <c:v>15620</c:v>
                </c:pt>
                <c:pt idx="15621" formatCode="##0.000E+00">
                  <c:v>15621</c:v>
                </c:pt>
                <c:pt idx="15622" formatCode="##0.000E+00">
                  <c:v>15622</c:v>
                </c:pt>
                <c:pt idx="15623" formatCode="##0.000E+00">
                  <c:v>15623</c:v>
                </c:pt>
                <c:pt idx="15624" formatCode="##0.000E+00">
                  <c:v>15624</c:v>
                </c:pt>
                <c:pt idx="15625" formatCode="##0.000E+00">
                  <c:v>15625</c:v>
                </c:pt>
                <c:pt idx="15626" formatCode="##0.000E+00">
                  <c:v>15626</c:v>
                </c:pt>
                <c:pt idx="15627" formatCode="##0.000E+00">
                  <c:v>15627</c:v>
                </c:pt>
                <c:pt idx="15628" formatCode="##0.000E+00">
                  <c:v>15628</c:v>
                </c:pt>
                <c:pt idx="15629" formatCode="##0.000E+00">
                  <c:v>15629</c:v>
                </c:pt>
                <c:pt idx="15630" formatCode="##0.000E+00">
                  <c:v>15630</c:v>
                </c:pt>
                <c:pt idx="15631" formatCode="##0.000E+00">
                  <c:v>15631</c:v>
                </c:pt>
                <c:pt idx="15632" formatCode="##0.000E+00">
                  <c:v>15632</c:v>
                </c:pt>
                <c:pt idx="15633" formatCode="##0.000E+00">
                  <c:v>15633</c:v>
                </c:pt>
                <c:pt idx="15634" formatCode="##0.000E+00">
                  <c:v>15634</c:v>
                </c:pt>
                <c:pt idx="15635" formatCode="##0.000E+00">
                  <c:v>15635</c:v>
                </c:pt>
                <c:pt idx="15636" formatCode="##0.000E+00">
                  <c:v>15636</c:v>
                </c:pt>
                <c:pt idx="15637" formatCode="##0.000E+00">
                  <c:v>15637</c:v>
                </c:pt>
                <c:pt idx="15638" formatCode="##0.000E+00">
                  <c:v>15638</c:v>
                </c:pt>
                <c:pt idx="15639" formatCode="##0.000E+00">
                  <c:v>15639</c:v>
                </c:pt>
                <c:pt idx="15640" formatCode="##0.000E+00">
                  <c:v>15640</c:v>
                </c:pt>
                <c:pt idx="15641" formatCode="##0.000E+00">
                  <c:v>15641</c:v>
                </c:pt>
                <c:pt idx="15642" formatCode="##0.000E+00">
                  <c:v>15642</c:v>
                </c:pt>
                <c:pt idx="15643" formatCode="##0.000E+00">
                  <c:v>15643</c:v>
                </c:pt>
                <c:pt idx="15644" formatCode="##0.000E+00">
                  <c:v>15644</c:v>
                </c:pt>
                <c:pt idx="15645" formatCode="##0.000E+00">
                  <c:v>15645</c:v>
                </c:pt>
                <c:pt idx="15646" formatCode="##0.000E+00">
                  <c:v>15646</c:v>
                </c:pt>
                <c:pt idx="15647" formatCode="##0.000E+00">
                  <c:v>15647</c:v>
                </c:pt>
                <c:pt idx="15648" formatCode="##0.000E+00">
                  <c:v>15648</c:v>
                </c:pt>
                <c:pt idx="15649" formatCode="##0.000E+00">
                  <c:v>15649</c:v>
                </c:pt>
                <c:pt idx="15650" formatCode="##0.000E+00">
                  <c:v>15650</c:v>
                </c:pt>
                <c:pt idx="15651" formatCode="##0.000E+00">
                  <c:v>15651</c:v>
                </c:pt>
                <c:pt idx="15652" formatCode="##0.000E+00">
                  <c:v>15652</c:v>
                </c:pt>
                <c:pt idx="15653" formatCode="##0.000E+00">
                  <c:v>15653</c:v>
                </c:pt>
                <c:pt idx="15654" formatCode="##0.000E+00">
                  <c:v>15654</c:v>
                </c:pt>
                <c:pt idx="15655" formatCode="##0.000E+00">
                  <c:v>15655</c:v>
                </c:pt>
                <c:pt idx="15656" formatCode="##0.000E+00">
                  <c:v>15656</c:v>
                </c:pt>
                <c:pt idx="15657" formatCode="##0.000E+00">
                  <c:v>15657</c:v>
                </c:pt>
                <c:pt idx="15658" formatCode="##0.000E+00">
                  <c:v>15658</c:v>
                </c:pt>
                <c:pt idx="15659" formatCode="##0.000E+00">
                  <c:v>15659</c:v>
                </c:pt>
                <c:pt idx="15660" formatCode="##0.000E+00">
                  <c:v>15660</c:v>
                </c:pt>
                <c:pt idx="15661" formatCode="##0.000E+00">
                  <c:v>15661</c:v>
                </c:pt>
                <c:pt idx="15662" formatCode="##0.000E+00">
                  <c:v>15662</c:v>
                </c:pt>
                <c:pt idx="15663" formatCode="##0.000E+00">
                  <c:v>15663</c:v>
                </c:pt>
                <c:pt idx="15664" formatCode="##0.000E+00">
                  <c:v>15664</c:v>
                </c:pt>
                <c:pt idx="15665" formatCode="##0.000E+00">
                  <c:v>15665</c:v>
                </c:pt>
                <c:pt idx="15666" formatCode="##0.000E+00">
                  <c:v>15666</c:v>
                </c:pt>
                <c:pt idx="15667" formatCode="##0.000E+00">
                  <c:v>15667</c:v>
                </c:pt>
                <c:pt idx="15668" formatCode="##0.000E+00">
                  <c:v>15668</c:v>
                </c:pt>
                <c:pt idx="15669" formatCode="##0.000E+00">
                  <c:v>15669</c:v>
                </c:pt>
                <c:pt idx="15670" formatCode="##0.000E+00">
                  <c:v>15670</c:v>
                </c:pt>
                <c:pt idx="15671" formatCode="##0.000E+00">
                  <c:v>15671</c:v>
                </c:pt>
                <c:pt idx="15672" formatCode="##0.000E+00">
                  <c:v>15672</c:v>
                </c:pt>
                <c:pt idx="15673" formatCode="##0.000E+00">
                  <c:v>15673</c:v>
                </c:pt>
                <c:pt idx="15674" formatCode="##0.000E+00">
                  <c:v>15674</c:v>
                </c:pt>
                <c:pt idx="15675" formatCode="##0.000E+00">
                  <c:v>15675</c:v>
                </c:pt>
                <c:pt idx="15676" formatCode="##0.000E+00">
                  <c:v>15676</c:v>
                </c:pt>
                <c:pt idx="15677" formatCode="##0.000E+00">
                  <c:v>15677</c:v>
                </c:pt>
                <c:pt idx="15678" formatCode="##0.000E+00">
                  <c:v>15678</c:v>
                </c:pt>
                <c:pt idx="15679" formatCode="##0.000E+00">
                  <c:v>15679</c:v>
                </c:pt>
                <c:pt idx="15680" formatCode="##0.000E+00">
                  <c:v>15680</c:v>
                </c:pt>
                <c:pt idx="15681" formatCode="##0.000E+00">
                  <c:v>15681</c:v>
                </c:pt>
                <c:pt idx="15682" formatCode="##0.000E+00">
                  <c:v>15682</c:v>
                </c:pt>
                <c:pt idx="15683" formatCode="##0.000E+00">
                  <c:v>15683</c:v>
                </c:pt>
                <c:pt idx="15684" formatCode="##0.000E+00">
                  <c:v>15684</c:v>
                </c:pt>
                <c:pt idx="15685" formatCode="##0.000E+00">
                  <c:v>15685</c:v>
                </c:pt>
                <c:pt idx="15686" formatCode="##0.000E+00">
                  <c:v>15686</c:v>
                </c:pt>
                <c:pt idx="15687" formatCode="##0.000E+00">
                  <c:v>15687</c:v>
                </c:pt>
                <c:pt idx="15688" formatCode="##0.000E+00">
                  <c:v>15688</c:v>
                </c:pt>
                <c:pt idx="15689" formatCode="##0.000E+00">
                  <c:v>15689</c:v>
                </c:pt>
                <c:pt idx="15690" formatCode="##0.000E+00">
                  <c:v>15690</c:v>
                </c:pt>
                <c:pt idx="15691" formatCode="##0.000E+00">
                  <c:v>15691</c:v>
                </c:pt>
                <c:pt idx="15692" formatCode="##0.000E+00">
                  <c:v>15692</c:v>
                </c:pt>
                <c:pt idx="15693" formatCode="##0.000E+00">
                  <c:v>15693</c:v>
                </c:pt>
                <c:pt idx="15694" formatCode="##0.000E+00">
                  <c:v>15694</c:v>
                </c:pt>
                <c:pt idx="15695" formatCode="##0.000E+00">
                  <c:v>15695</c:v>
                </c:pt>
                <c:pt idx="15696" formatCode="##0.000E+00">
                  <c:v>15696</c:v>
                </c:pt>
                <c:pt idx="15697" formatCode="##0.000E+00">
                  <c:v>15697</c:v>
                </c:pt>
                <c:pt idx="15698" formatCode="##0.000E+00">
                  <c:v>15698</c:v>
                </c:pt>
                <c:pt idx="15699" formatCode="##0.000E+00">
                  <c:v>15699</c:v>
                </c:pt>
                <c:pt idx="15700" formatCode="##0.000E+00">
                  <c:v>15700</c:v>
                </c:pt>
                <c:pt idx="15701" formatCode="##0.000E+00">
                  <c:v>15701</c:v>
                </c:pt>
                <c:pt idx="15702" formatCode="##0.000E+00">
                  <c:v>15702</c:v>
                </c:pt>
                <c:pt idx="15703" formatCode="##0.000E+00">
                  <c:v>15703</c:v>
                </c:pt>
                <c:pt idx="15704" formatCode="##0.000E+00">
                  <c:v>15704</c:v>
                </c:pt>
                <c:pt idx="15705" formatCode="##0.000E+00">
                  <c:v>15705</c:v>
                </c:pt>
                <c:pt idx="15706" formatCode="##0.000E+00">
                  <c:v>15706</c:v>
                </c:pt>
                <c:pt idx="15707" formatCode="##0.000E+00">
                  <c:v>15707</c:v>
                </c:pt>
                <c:pt idx="15708" formatCode="##0.000E+00">
                  <c:v>15708</c:v>
                </c:pt>
                <c:pt idx="15709" formatCode="##0.000E+00">
                  <c:v>15709</c:v>
                </c:pt>
                <c:pt idx="15710" formatCode="##0.000E+00">
                  <c:v>15710</c:v>
                </c:pt>
                <c:pt idx="15711" formatCode="##0.000E+00">
                  <c:v>15711</c:v>
                </c:pt>
                <c:pt idx="15712" formatCode="##0.000E+00">
                  <c:v>15712</c:v>
                </c:pt>
                <c:pt idx="15713" formatCode="##0.000E+00">
                  <c:v>15713</c:v>
                </c:pt>
                <c:pt idx="15714" formatCode="##0.000E+00">
                  <c:v>15714</c:v>
                </c:pt>
                <c:pt idx="15715" formatCode="##0.000E+00">
                  <c:v>15715</c:v>
                </c:pt>
                <c:pt idx="15716" formatCode="##0.000E+00">
                  <c:v>15716</c:v>
                </c:pt>
                <c:pt idx="15717" formatCode="##0.000E+00">
                  <c:v>15717</c:v>
                </c:pt>
                <c:pt idx="15718" formatCode="##0.000E+00">
                  <c:v>15718</c:v>
                </c:pt>
                <c:pt idx="15719" formatCode="##0.000E+00">
                  <c:v>15719</c:v>
                </c:pt>
                <c:pt idx="15720" formatCode="##0.000E+00">
                  <c:v>15720</c:v>
                </c:pt>
                <c:pt idx="15721" formatCode="##0.000E+00">
                  <c:v>15721</c:v>
                </c:pt>
                <c:pt idx="15722" formatCode="##0.000E+00">
                  <c:v>15722</c:v>
                </c:pt>
                <c:pt idx="15723" formatCode="##0.000E+00">
                  <c:v>15723</c:v>
                </c:pt>
                <c:pt idx="15724" formatCode="##0.000E+00">
                  <c:v>15724</c:v>
                </c:pt>
                <c:pt idx="15725" formatCode="##0.000E+00">
                  <c:v>15725</c:v>
                </c:pt>
                <c:pt idx="15726" formatCode="##0.000E+00">
                  <c:v>15726</c:v>
                </c:pt>
                <c:pt idx="15727" formatCode="##0.000E+00">
                  <c:v>15727</c:v>
                </c:pt>
                <c:pt idx="15728" formatCode="##0.000E+00">
                  <c:v>15728</c:v>
                </c:pt>
                <c:pt idx="15729" formatCode="##0.000E+00">
                  <c:v>15729</c:v>
                </c:pt>
                <c:pt idx="15730" formatCode="##0.000E+00">
                  <c:v>15730</c:v>
                </c:pt>
                <c:pt idx="15731" formatCode="##0.000E+00">
                  <c:v>15731</c:v>
                </c:pt>
                <c:pt idx="15732" formatCode="##0.000E+00">
                  <c:v>15732</c:v>
                </c:pt>
                <c:pt idx="15733" formatCode="##0.000E+00">
                  <c:v>15733</c:v>
                </c:pt>
                <c:pt idx="15734" formatCode="##0.000E+00">
                  <c:v>15734</c:v>
                </c:pt>
                <c:pt idx="15735" formatCode="##0.000E+00">
                  <c:v>15735</c:v>
                </c:pt>
                <c:pt idx="15736" formatCode="##0.000E+00">
                  <c:v>15736</c:v>
                </c:pt>
                <c:pt idx="15737" formatCode="##0.000E+00">
                  <c:v>15737</c:v>
                </c:pt>
                <c:pt idx="15738" formatCode="##0.000E+00">
                  <c:v>15738</c:v>
                </c:pt>
                <c:pt idx="15739" formatCode="##0.000E+00">
                  <c:v>15739</c:v>
                </c:pt>
                <c:pt idx="15740" formatCode="##0.000E+00">
                  <c:v>15740</c:v>
                </c:pt>
                <c:pt idx="15741" formatCode="##0.000E+00">
                  <c:v>15741</c:v>
                </c:pt>
                <c:pt idx="15742" formatCode="##0.000E+00">
                  <c:v>15742</c:v>
                </c:pt>
                <c:pt idx="15743" formatCode="##0.000E+00">
                  <c:v>15743</c:v>
                </c:pt>
                <c:pt idx="15744" formatCode="##0.000E+00">
                  <c:v>15744</c:v>
                </c:pt>
                <c:pt idx="15745" formatCode="##0.000E+00">
                  <c:v>15745</c:v>
                </c:pt>
                <c:pt idx="15746" formatCode="##0.000E+00">
                  <c:v>15746</c:v>
                </c:pt>
                <c:pt idx="15747" formatCode="##0.000E+00">
                  <c:v>15747</c:v>
                </c:pt>
                <c:pt idx="15748" formatCode="##0.000E+00">
                  <c:v>15748</c:v>
                </c:pt>
                <c:pt idx="15749" formatCode="##0.000E+00">
                  <c:v>15749</c:v>
                </c:pt>
                <c:pt idx="15750" formatCode="##0.000E+00">
                  <c:v>15750</c:v>
                </c:pt>
                <c:pt idx="15751" formatCode="##0.000E+00">
                  <c:v>15751</c:v>
                </c:pt>
                <c:pt idx="15752" formatCode="##0.000E+00">
                  <c:v>15752</c:v>
                </c:pt>
                <c:pt idx="15753" formatCode="##0.000E+00">
                  <c:v>15753</c:v>
                </c:pt>
                <c:pt idx="15754" formatCode="##0.000E+00">
                  <c:v>15754</c:v>
                </c:pt>
                <c:pt idx="15755" formatCode="##0.000E+00">
                  <c:v>15755</c:v>
                </c:pt>
                <c:pt idx="15756" formatCode="##0.000E+00">
                  <c:v>15756</c:v>
                </c:pt>
                <c:pt idx="15757" formatCode="##0.000E+00">
                  <c:v>15757</c:v>
                </c:pt>
                <c:pt idx="15758" formatCode="##0.000E+00">
                  <c:v>15758</c:v>
                </c:pt>
                <c:pt idx="15759" formatCode="##0.000E+00">
                  <c:v>15759</c:v>
                </c:pt>
                <c:pt idx="15760" formatCode="##0.000E+00">
                  <c:v>15760</c:v>
                </c:pt>
                <c:pt idx="15761" formatCode="##0.000E+00">
                  <c:v>15761</c:v>
                </c:pt>
                <c:pt idx="15762" formatCode="##0.000E+00">
                  <c:v>15762</c:v>
                </c:pt>
                <c:pt idx="15763" formatCode="##0.000E+00">
                  <c:v>15763</c:v>
                </c:pt>
                <c:pt idx="15764" formatCode="##0.000E+00">
                  <c:v>15764</c:v>
                </c:pt>
                <c:pt idx="15765" formatCode="##0.000E+00">
                  <c:v>15765</c:v>
                </c:pt>
                <c:pt idx="15766" formatCode="##0.000E+00">
                  <c:v>15766</c:v>
                </c:pt>
                <c:pt idx="15767" formatCode="##0.000E+00">
                  <c:v>15767</c:v>
                </c:pt>
                <c:pt idx="15768" formatCode="##0.000E+00">
                  <c:v>15768</c:v>
                </c:pt>
                <c:pt idx="15769" formatCode="##0.000E+00">
                  <c:v>15769</c:v>
                </c:pt>
                <c:pt idx="15770" formatCode="##0.000E+00">
                  <c:v>15770</c:v>
                </c:pt>
                <c:pt idx="15771" formatCode="##0.000E+00">
                  <c:v>15771</c:v>
                </c:pt>
                <c:pt idx="15772" formatCode="##0.000E+00">
                  <c:v>15772</c:v>
                </c:pt>
                <c:pt idx="15773" formatCode="##0.000E+00">
                  <c:v>15773</c:v>
                </c:pt>
                <c:pt idx="15774" formatCode="##0.000E+00">
                  <c:v>15774</c:v>
                </c:pt>
                <c:pt idx="15775" formatCode="##0.000E+00">
                  <c:v>15775</c:v>
                </c:pt>
                <c:pt idx="15776" formatCode="##0.000E+00">
                  <c:v>15776</c:v>
                </c:pt>
                <c:pt idx="15777" formatCode="##0.000E+00">
                  <c:v>15777</c:v>
                </c:pt>
                <c:pt idx="15778" formatCode="##0.000E+00">
                  <c:v>15778</c:v>
                </c:pt>
                <c:pt idx="15779" formatCode="##0.000E+00">
                  <c:v>15779</c:v>
                </c:pt>
                <c:pt idx="15780" formatCode="##0.000E+00">
                  <c:v>15780</c:v>
                </c:pt>
                <c:pt idx="15781" formatCode="##0.000E+00">
                  <c:v>15781</c:v>
                </c:pt>
                <c:pt idx="15782" formatCode="##0.000E+00">
                  <c:v>15782</c:v>
                </c:pt>
                <c:pt idx="15783" formatCode="##0.000E+00">
                  <c:v>15783</c:v>
                </c:pt>
                <c:pt idx="15784" formatCode="##0.000E+00">
                  <c:v>15784</c:v>
                </c:pt>
                <c:pt idx="15785" formatCode="##0.000E+00">
                  <c:v>15785</c:v>
                </c:pt>
                <c:pt idx="15786" formatCode="##0.000E+00">
                  <c:v>15786</c:v>
                </c:pt>
                <c:pt idx="15787" formatCode="##0.000E+00">
                  <c:v>15787</c:v>
                </c:pt>
                <c:pt idx="15788" formatCode="##0.000E+00">
                  <c:v>15788</c:v>
                </c:pt>
                <c:pt idx="15789" formatCode="##0.000E+00">
                  <c:v>15789</c:v>
                </c:pt>
                <c:pt idx="15790" formatCode="##0.000E+00">
                  <c:v>15790</c:v>
                </c:pt>
                <c:pt idx="15791" formatCode="##0.000E+00">
                  <c:v>15791</c:v>
                </c:pt>
                <c:pt idx="15792" formatCode="##0.000E+00">
                  <c:v>15792</c:v>
                </c:pt>
                <c:pt idx="15793" formatCode="##0.000E+00">
                  <c:v>15793</c:v>
                </c:pt>
                <c:pt idx="15794" formatCode="##0.000E+00">
                  <c:v>15794</c:v>
                </c:pt>
                <c:pt idx="15795" formatCode="##0.000E+00">
                  <c:v>15795</c:v>
                </c:pt>
                <c:pt idx="15796" formatCode="##0.000E+00">
                  <c:v>15796</c:v>
                </c:pt>
                <c:pt idx="15797" formatCode="##0.000E+00">
                  <c:v>15797</c:v>
                </c:pt>
                <c:pt idx="15798" formatCode="##0.000E+00">
                  <c:v>15798</c:v>
                </c:pt>
                <c:pt idx="15799" formatCode="##0.000E+00">
                  <c:v>15799</c:v>
                </c:pt>
                <c:pt idx="15800" formatCode="##0.000E+00">
                  <c:v>15800</c:v>
                </c:pt>
                <c:pt idx="15801" formatCode="##0.000E+00">
                  <c:v>15801</c:v>
                </c:pt>
                <c:pt idx="15802" formatCode="##0.000E+00">
                  <c:v>15802</c:v>
                </c:pt>
                <c:pt idx="15803" formatCode="##0.000E+00">
                  <c:v>15803</c:v>
                </c:pt>
                <c:pt idx="15804" formatCode="##0.000E+00">
                  <c:v>15804</c:v>
                </c:pt>
                <c:pt idx="15805" formatCode="##0.000E+00">
                  <c:v>15805</c:v>
                </c:pt>
                <c:pt idx="15806" formatCode="##0.000E+00">
                  <c:v>15806</c:v>
                </c:pt>
                <c:pt idx="15807" formatCode="##0.000E+00">
                  <c:v>15807</c:v>
                </c:pt>
                <c:pt idx="15808" formatCode="##0.000E+00">
                  <c:v>15808</c:v>
                </c:pt>
                <c:pt idx="15809" formatCode="##0.000E+00">
                  <c:v>15809</c:v>
                </c:pt>
                <c:pt idx="15810" formatCode="##0.000E+00">
                  <c:v>15810</c:v>
                </c:pt>
                <c:pt idx="15811" formatCode="##0.000E+00">
                  <c:v>15811</c:v>
                </c:pt>
                <c:pt idx="15812" formatCode="##0.000E+00">
                  <c:v>15812</c:v>
                </c:pt>
                <c:pt idx="15813" formatCode="##0.000E+00">
                  <c:v>15813</c:v>
                </c:pt>
                <c:pt idx="15814" formatCode="##0.000E+00">
                  <c:v>15814</c:v>
                </c:pt>
                <c:pt idx="15815" formatCode="##0.000E+00">
                  <c:v>15815</c:v>
                </c:pt>
                <c:pt idx="15816" formatCode="##0.000E+00">
                  <c:v>15816</c:v>
                </c:pt>
                <c:pt idx="15817" formatCode="##0.000E+00">
                  <c:v>15817</c:v>
                </c:pt>
                <c:pt idx="15818" formatCode="##0.000E+00">
                  <c:v>15818</c:v>
                </c:pt>
                <c:pt idx="15819" formatCode="##0.000E+00">
                  <c:v>15819</c:v>
                </c:pt>
                <c:pt idx="15820" formatCode="##0.000E+00">
                  <c:v>15820</c:v>
                </c:pt>
                <c:pt idx="15821" formatCode="##0.000E+00">
                  <c:v>15821</c:v>
                </c:pt>
                <c:pt idx="15822" formatCode="##0.000E+00">
                  <c:v>15822</c:v>
                </c:pt>
                <c:pt idx="15823" formatCode="##0.000E+00">
                  <c:v>15823</c:v>
                </c:pt>
                <c:pt idx="15824" formatCode="##0.000E+00">
                  <c:v>15824</c:v>
                </c:pt>
                <c:pt idx="15825" formatCode="##0.000E+00">
                  <c:v>15825</c:v>
                </c:pt>
                <c:pt idx="15826" formatCode="##0.000E+00">
                  <c:v>15826</c:v>
                </c:pt>
                <c:pt idx="15827" formatCode="##0.000E+00">
                  <c:v>15827</c:v>
                </c:pt>
                <c:pt idx="15828" formatCode="##0.000E+00">
                  <c:v>15828</c:v>
                </c:pt>
                <c:pt idx="15829" formatCode="##0.000E+00">
                  <c:v>15829</c:v>
                </c:pt>
                <c:pt idx="15830" formatCode="##0.000E+00">
                  <c:v>15830</c:v>
                </c:pt>
                <c:pt idx="15831" formatCode="##0.000E+00">
                  <c:v>15831</c:v>
                </c:pt>
                <c:pt idx="15832" formatCode="##0.000E+00">
                  <c:v>15832</c:v>
                </c:pt>
                <c:pt idx="15833" formatCode="##0.000E+00">
                  <c:v>15833</c:v>
                </c:pt>
                <c:pt idx="15834" formatCode="##0.000E+00">
                  <c:v>15834</c:v>
                </c:pt>
                <c:pt idx="15835" formatCode="##0.000E+00">
                  <c:v>15835</c:v>
                </c:pt>
                <c:pt idx="15836" formatCode="##0.000E+00">
                  <c:v>15836</c:v>
                </c:pt>
                <c:pt idx="15837" formatCode="##0.000E+00">
                  <c:v>15837</c:v>
                </c:pt>
                <c:pt idx="15838" formatCode="##0.000E+00">
                  <c:v>15838</c:v>
                </c:pt>
                <c:pt idx="15839" formatCode="##0.000E+00">
                  <c:v>15839</c:v>
                </c:pt>
                <c:pt idx="15840" formatCode="##0.000E+00">
                  <c:v>15840</c:v>
                </c:pt>
                <c:pt idx="15841" formatCode="##0.000E+00">
                  <c:v>15841</c:v>
                </c:pt>
                <c:pt idx="15842" formatCode="##0.000E+00">
                  <c:v>15842</c:v>
                </c:pt>
                <c:pt idx="15843" formatCode="##0.000E+00">
                  <c:v>15843</c:v>
                </c:pt>
                <c:pt idx="15844" formatCode="##0.000E+00">
                  <c:v>15844</c:v>
                </c:pt>
                <c:pt idx="15845" formatCode="##0.000E+00">
                  <c:v>15845</c:v>
                </c:pt>
                <c:pt idx="15846" formatCode="##0.000E+00">
                  <c:v>15846</c:v>
                </c:pt>
                <c:pt idx="15847" formatCode="##0.000E+00">
                  <c:v>15847</c:v>
                </c:pt>
                <c:pt idx="15848" formatCode="##0.000E+00">
                  <c:v>15848</c:v>
                </c:pt>
                <c:pt idx="15849" formatCode="##0.000E+00">
                  <c:v>15849</c:v>
                </c:pt>
                <c:pt idx="15850" formatCode="##0.000E+00">
                  <c:v>15850</c:v>
                </c:pt>
                <c:pt idx="15851" formatCode="##0.000E+00">
                  <c:v>15851</c:v>
                </c:pt>
                <c:pt idx="15852" formatCode="##0.000E+00">
                  <c:v>15852</c:v>
                </c:pt>
                <c:pt idx="15853" formatCode="##0.000E+00">
                  <c:v>15853</c:v>
                </c:pt>
                <c:pt idx="15854" formatCode="##0.000E+00">
                  <c:v>15854</c:v>
                </c:pt>
                <c:pt idx="15855" formatCode="##0.000E+00">
                  <c:v>15855</c:v>
                </c:pt>
                <c:pt idx="15856" formatCode="##0.000E+00">
                  <c:v>15856</c:v>
                </c:pt>
                <c:pt idx="15857" formatCode="##0.000E+00">
                  <c:v>15857</c:v>
                </c:pt>
                <c:pt idx="15858" formatCode="##0.000E+00">
                  <c:v>15858</c:v>
                </c:pt>
                <c:pt idx="15859" formatCode="##0.000E+00">
                  <c:v>15859</c:v>
                </c:pt>
                <c:pt idx="15860" formatCode="##0.000E+00">
                  <c:v>15860</c:v>
                </c:pt>
                <c:pt idx="15861" formatCode="##0.000E+00">
                  <c:v>15861</c:v>
                </c:pt>
                <c:pt idx="15862" formatCode="##0.000E+00">
                  <c:v>15862</c:v>
                </c:pt>
                <c:pt idx="15863" formatCode="##0.000E+00">
                  <c:v>15863</c:v>
                </c:pt>
                <c:pt idx="15864" formatCode="##0.000E+00">
                  <c:v>15864</c:v>
                </c:pt>
                <c:pt idx="15865" formatCode="##0.000E+00">
                  <c:v>15865</c:v>
                </c:pt>
                <c:pt idx="15866" formatCode="##0.000E+00">
                  <c:v>15866</c:v>
                </c:pt>
                <c:pt idx="15867" formatCode="##0.000E+00">
                  <c:v>15867</c:v>
                </c:pt>
                <c:pt idx="15868" formatCode="##0.000E+00">
                  <c:v>15868</c:v>
                </c:pt>
                <c:pt idx="15869" formatCode="##0.000E+00">
                  <c:v>15869</c:v>
                </c:pt>
                <c:pt idx="15870" formatCode="##0.000E+00">
                  <c:v>15870</c:v>
                </c:pt>
                <c:pt idx="15871" formatCode="##0.000E+00">
                  <c:v>15871</c:v>
                </c:pt>
                <c:pt idx="15872" formatCode="##0.000E+00">
                  <c:v>15872</c:v>
                </c:pt>
                <c:pt idx="15873" formatCode="##0.000E+00">
                  <c:v>15873</c:v>
                </c:pt>
                <c:pt idx="15874" formatCode="##0.000E+00">
                  <c:v>15874</c:v>
                </c:pt>
                <c:pt idx="15875" formatCode="##0.000E+00">
                  <c:v>15875</c:v>
                </c:pt>
                <c:pt idx="15876" formatCode="##0.000E+00">
                  <c:v>15876</c:v>
                </c:pt>
                <c:pt idx="15877" formatCode="##0.000E+00">
                  <c:v>15877</c:v>
                </c:pt>
                <c:pt idx="15878" formatCode="##0.000E+00">
                  <c:v>15878</c:v>
                </c:pt>
                <c:pt idx="15879" formatCode="##0.000E+00">
                  <c:v>15879</c:v>
                </c:pt>
                <c:pt idx="15880" formatCode="##0.000E+00">
                  <c:v>15880</c:v>
                </c:pt>
                <c:pt idx="15881" formatCode="##0.000E+00">
                  <c:v>15881</c:v>
                </c:pt>
                <c:pt idx="15882" formatCode="##0.000E+00">
                  <c:v>15882</c:v>
                </c:pt>
                <c:pt idx="15883" formatCode="##0.000E+00">
                  <c:v>15883</c:v>
                </c:pt>
                <c:pt idx="15884" formatCode="##0.000E+00">
                  <c:v>15884</c:v>
                </c:pt>
                <c:pt idx="15885" formatCode="##0.000E+00">
                  <c:v>15885</c:v>
                </c:pt>
                <c:pt idx="15886" formatCode="##0.000E+00">
                  <c:v>15886</c:v>
                </c:pt>
                <c:pt idx="15887" formatCode="##0.000E+00">
                  <c:v>15887</c:v>
                </c:pt>
                <c:pt idx="15888" formatCode="##0.000E+00">
                  <c:v>15888</c:v>
                </c:pt>
                <c:pt idx="15889" formatCode="##0.000E+00">
                  <c:v>15889</c:v>
                </c:pt>
                <c:pt idx="15890" formatCode="##0.000E+00">
                  <c:v>15890</c:v>
                </c:pt>
                <c:pt idx="15891" formatCode="##0.000E+00">
                  <c:v>15891</c:v>
                </c:pt>
                <c:pt idx="15892" formatCode="##0.000E+00">
                  <c:v>15892</c:v>
                </c:pt>
                <c:pt idx="15893" formatCode="##0.000E+00">
                  <c:v>15893</c:v>
                </c:pt>
                <c:pt idx="15894" formatCode="##0.000E+00">
                  <c:v>15894</c:v>
                </c:pt>
                <c:pt idx="15895" formatCode="##0.000E+00">
                  <c:v>15895</c:v>
                </c:pt>
                <c:pt idx="15896" formatCode="##0.000E+00">
                  <c:v>15896</c:v>
                </c:pt>
                <c:pt idx="15897" formatCode="##0.000E+00">
                  <c:v>15897</c:v>
                </c:pt>
                <c:pt idx="15898" formatCode="##0.000E+00">
                  <c:v>15898</c:v>
                </c:pt>
                <c:pt idx="15899" formatCode="##0.000E+00">
                  <c:v>15899</c:v>
                </c:pt>
                <c:pt idx="15900" formatCode="##0.000E+00">
                  <c:v>15900</c:v>
                </c:pt>
                <c:pt idx="15901" formatCode="##0.000E+00">
                  <c:v>15901</c:v>
                </c:pt>
                <c:pt idx="15902" formatCode="##0.000E+00">
                  <c:v>15902</c:v>
                </c:pt>
                <c:pt idx="15903" formatCode="##0.000E+00">
                  <c:v>15903</c:v>
                </c:pt>
                <c:pt idx="15904" formatCode="##0.000E+00">
                  <c:v>15904</c:v>
                </c:pt>
                <c:pt idx="15905" formatCode="##0.000E+00">
                  <c:v>15905</c:v>
                </c:pt>
                <c:pt idx="15906" formatCode="##0.000E+00">
                  <c:v>15906</c:v>
                </c:pt>
                <c:pt idx="15907" formatCode="##0.000E+00">
                  <c:v>15907</c:v>
                </c:pt>
                <c:pt idx="15908" formatCode="##0.000E+00">
                  <c:v>15908</c:v>
                </c:pt>
                <c:pt idx="15909" formatCode="##0.000E+00">
                  <c:v>15909</c:v>
                </c:pt>
                <c:pt idx="15910" formatCode="##0.000E+00">
                  <c:v>15910</c:v>
                </c:pt>
                <c:pt idx="15911" formatCode="##0.000E+00">
                  <c:v>15911</c:v>
                </c:pt>
                <c:pt idx="15912" formatCode="##0.000E+00">
                  <c:v>15912</c:v>
                </c:pt>
                <c:pt idx="15913" formatCode="##0.000E+00">
                  <c:v>15913</c:v>
                </c:pt>
                <c:pt idx="15914" formatCode="##0.000E+00">
                  <c:v>15914</c:v>
                </c:pt>
                <c:pt idx="15915" formatCode="##0.000E+00">
                  <c:v>15915</c:v>
                </c:pt>
                <c:pt idx="15916" formatCode="##0.000E+00">
                  <c:v>15916</c:v>
                </c:pt>
                <c:pt idx="15917" formatCode="##0.000E+00">
                  <c:v>15917</c:v>
                </c:pt>
                <c:pt idx="15918" formatCode="##0.000E+00">
                  <c:v>15918</c:v>
                </c:pt>
                <c:pt idx="15919" formatCode="##0.000E+00">
                  <c:v>15919</c:v>
                </c:pt>
                <c:pt idx="15920" formatCode="##0.000E+00">
                  <c:v>15920</c:v>
                </c:pt>
                <c:pt idx="15921" formatCode="##0.000E+00">
                  <c:v>15921</c:v>
                </c:pt>
                <c:pt idx="15922" formatCode="##0.000E+00">
                  <c:v>15922</c:v>
                </c:pt>
                <c:pt idx="15923" formatCode="##0.000E+00">
                  <c:v>15923</c:v>
                </c:pt>
                <c:pt idx="15924" formatCode="##0.000E+00">
                  <c:v>15924</c:v>
                </c:pt>
                <c:pt idx="15925" formatCode="##0.000E+00">
                  <c:v>15925</c:v>
                </c:pt>
                <c:pt idx="15926" formatCode="##0.000E+00">
                  <c:v>15926</c:v>
                </c:pt>
                <c:pt idx="15927" formatCode="##0.000E+00">
                  <c:v>15927</c:v>
                </c:pt>
                <c:pt idx="15928" formatCode="##0.000E+00">
                  <c:v>15928</c:v>
                </c:pt>
                <c:pt idx="15929" formatCode="##0.000E+00">
                  <c:v>15929</c:v>
                </c:pt>
                <c:pt idx="15930" formatCode="##0.000E+00">
                  <c:v>15930</c:v>
                </c:pt>
                <c:pt idx="15931" formatCode="##0.000E+00">
                  <c:v>15931</c:v>
                </c:pt>
                <c:pt idx="15932" formatCode="##0.000E+00">
                  <c:v>15932</c:v>
                </c:pt>
                <c:pt idx="15933" formatCode="##0.000E+00">
                  <c:v>15933</c:v>
                </c:pt>
                <c:pt idx="15934" formatCode="##0.000E+00">
                  <c:v>15934</c:v>
                </c:pt>
                <c:pt idx="15935" formatCode="##0.000E+00">
                  <c:v>15935</c:v>
                </c:pt>
                <c:pt idx="15936" formatCode="##0.000E+00">
                  <c:v>15936</c:v>
                </c:pt>
                <c:pt idx="15937" formatCode="##0.000E+00">
                  <c:v>15937</c:v>
                </c:pt>
                <c:pt idx="15938" formatCode="##0.000E+00">
                  <c:v>15938</c:v>
                </c:pt>
                <c:pt idx="15939" formatCode="##0.000E+00">
                  <c:v>15939</c:v>
                </c:pt>
                <c:pt idx="15940" formatCode="##0.000E+00">
                  <c:v>15940</c:v>
                </c:pt>
                <c:pt idx="15941" formatCode="##0.000E+00">
                  <c:v>15941</c:v>
                </c:pt>
                <c:pt idx="15942" formatCode="##0.000E+00">
                  <c:v>15942</c:v>
                </c:pt>
                <c:pt idx="15943" formatCode="##0.000E+00">
                  <c:v>15943</c:v>
                </c:pt>
                <c:pt idx="15944" formatCode="##0.000E+00">
                  <c:v>15944</c:v>
                </c:pt>
                <c:pt idx="15945" formatCode="##0.000E+00">
                  <c:v>15945</c:v>
                </c:pt>
                <c:pt idx="15946" formatCode="##0.000E+00">
                  <c:v>15946</c:v>
                </c:pt>
                <c:pt idx="15947" formatCode="##0.000E+00">
                  <c:v>15947</c:v>
                </c:pt>
                <c:pt idx="15948" formatCode="##0.000E+00">
                  <c:v>15948</c:v>
                </c:pt>
                <c:pt idx="15949" formatCode="##0.000E+00">
                  <c:v>15949</c:v>
                </c:pt>
                <c:pt idx="15950" formatCode="##0.000E+00">
                  <c:v>15950</c:v>
                </c:pt>
                <c:pt idx="15951" formatCode="##0.000E+00">
                  <c:v>15951</c:v>
                </c:pt>
                <c:pt idx="15952" formatCode="##0.000E+00">
                  <c:v>15952</c:v>
                </c:pt>
                <c:pt idx="15953" formatCode="##0.000E+00">
                  <c:v>15953</c:v>
                </c:pt>
                <c:pt idx="15954" formatCode="##0.000E+00">
                  <c:v>15954</c:v>
                </c:pt>
                <c:pt idx="15955" formatCode="##0.000E+00">
                  <c:v>15955</c:v>
                </c:pt>
                <c:pt idx="15956" formatCode="##0.000E+00">
                  <c:v>15956</c:v>
                </c:pt>
                <c:pt idx="15957" formatCode="##0.000E+00">
                  <c:v>15957</c:v>
                </c:pt>
                <c:pt idx="15958" formatCode="##0.000E+00">
                  <c:v>15958</c:v>
                </c:pt>
                <c:pt idx="15959" formatCode="##0.000E+00">
                  <c:v>15959</c:v>
                </c:pt>
                <c:pt idx="15960" formatCode="##0.000E+00">
                  <c:v>15960</c:v>
                </c:pt>
                <c:pt idx="15961" formatCode="##0.000E+00">
                  <c:v>15961</c:v>
                </c:pt>
                <c:pt idx="15962" formatCode="##0.000E+00">
                  <c:v>15962</c:v>
                </c:pt>
                <c:pt idx="15963" formatCode="##0.000E+00">
                  <c:v>15963</c:v>
                </c:pt>
                <c:pt idx="15964" formatCode="##0.000E+00">
                  <c:v>15964</c:v>
                </c:pt>
                <c:pt idx="15965" formatCode="##0.000E+00">
                  <c:v>15965</c:v>
                </c:pt>
                <c:pt idx="15966" formatCode="##0.000E+00">
                  <c:v>15966</c:v>
                </c:pt>
                <c:pt idx="15967" formatCode="##0.000E+00">
                  <c:v>15967</c:v>
                </c:pt>
                <c:pt idx="15968" formatCode="##0.000E+00">
                  <c:v>15968</c:v>
                </c:pt>
                <c:pt idx="15969" formatCode="##0.000E+00">
                  <c:v>15969</c:v>
                </c:pt>
                <c:pt idx="15970" formatCode="##0.000E+00">
                  <c:v>15970</c:v>
                </c:pt>
                <c:pt idx="15971" formatCode="##0.000E+00">
                  <c:v>15971</c:v>
                </c:pt>
                <c:pt idx="15972" formatCode="##0.000E+00">
                  <c:v>15972</c:v>
                </c:pt>
                <c:pt idx="15973" formatCode="##0.000E+00">
                  <c:v>15973</c:v>
                </c:pt>
                <c:pt idx="15974" formatCode="##0.000E+00">
                  <c:v>15974</c:v>
                </c:pt>
                <c:pt idx="15975" formatCode="##0.000E+00">
                  <c:v>15975</c:v>
                </c:pt>
                <c:pt idx="15976" formatCode="##0.000E+00">
                  <c:v>15976</c:v>
                </c:pt>
                <c:pt idx="15977" formatCode="##0.000E+00">
                  <c:v>15977</c:v>
                </c:pt>
                <c:pt idx="15978" formatCode="##0.000E+00">
                  <c:v>15978</c:v>
                </c:pt>
                <c:pt idx="15979" formatCode="##0.000E+00">
                  <c:v>15979</c:v>
                </c:pt>
                <c:pt idx="15980" formatCode="##0.000E+00">
                  <c:v>15980</c:v>
                </c:pt>
                <c:pt idx="15981" formatCode="##0.000E+00">
                  <c:v>15981</c:v>
                </c:pt>
                <c:pt idx="15982" formatCode="##0.000E+00">
                  <c:v>15982</c:v>
                </c:pt>
                <c:pt idx="15983" formatCode="##0.000E+00">
                  <c:v>15983</c:v>
                </c:pt>
                <c:pt idx="15984" formatCode="##0.000E+00">
                  <c:v>15984</c:v>
                </c:pt>
                <c:pt idx="15985" formatCode="##0.000E+00">
                  <c:v>15985</c:v>
                </c:pt>
                <c:pt idx="15986" formatCode="##0.000E+00">
                  <c:v>15986</c:v>
                </c:pt>
                <c:pt idx="15987" formatCode="##0.000E+00">
                  <c:v>15987</c:v>
                </c:pt>
                <c:pt idx="15988" formatCode="##0.000E+00">
                  <c:v>15988</c:v>
                </c:pt>
                <c:pt idx="15989" formatCode="##0.000E+00">
                  <c:v>15989</c:v>
                </c:pt>
                <c:pt idx="15990" formatCode="##0.000E+00">
                  <c:v>15990</c:v>
                </c:pt>
                <c:pt idx="15991" formatCode="##0.000E+00">
                  <c:v>15991</c:v>
                </c:pt>
                <c:pt idx="15992" formatCode="##0.000E+00">
                  <c:v>15992</c:v>
                </c:pt>
                <c:pt idx="15993" formatCode="##0.000E+00">
                  <c:v>15993</c:v>
                </c:pt>
                <c:pt idx="15994" formatCode="##0.000E+00">
                  <c:v>15994</c:v>
                </c:pt>
                <c:pt idx="15995" formatCode="##0.000E+00">
                  <c:v>15995</c:v>
                </c:pt>
                <c:pt idx="15996" formatCode="##0.000E+00">
                  <c:v>15996</c:v>
                </c:pt>
                <c:pt idx="15997" formatCode="##0.000E+00">
                  <c:v>15997</c:v>
                </c:pt>
                <c:pt idx="15998" formatCode="##0.000E+00">
                  <c:v>15998</c:v>
                </c:pt>
                <c:pt idx="15999" formatCode="##0.000E+00">
                  <c:v>15999</c:v>
                </c:pt>
                <c:pt idx="16000" formatCode="##0.000E+00">
                  <c:v>16000</c:v>
                </c:pt>
                <c:pt idx="16001" formatCode="##0.000E+00">
                  <c:v>16001</c:v>
                </c:pt>
                <c:pt idx="16002" formatCode="##0.000E+00">
                  <c:v>16002</c:v>
                </c:pt>
                <c:pt idx="16003" formatCode="##0.000E+00">
                  <c:v>16003</c:v>
                </c:pt>
                <c:pt idx="16004" formatCode="##0.000E+00">
                  <c:v>16004</c:v>
                </c:pt>
                <c:pt idx="16005" formatCode="##0.000E+00">
                  <c:v>16005</c:v>
                </c:pt>
                <c:pt idx="16006" formatCode="##0.000E+00">
                  <c:v>16006</c:v>
                </c:pt>
                <c:pt idx="16007" formatCode="##0.000E+00">
                  <c:v>16007</c:v>
                </c:pt>
                <c:pt idx="16008" formatCode="##0.000E+00">
                  <c:v>16008</c:v>
                </c:pt>
                <c:pt idx="16009" formatCode="##0.000E+00">
                  <c:v>16009</c:v>
                </c:pt>
                <c:pt idx="16010" formatCode="##0.000E+00">
                  <c:v>16010</c:v>
                </c:pt>
                <c:pt idx="16011" formatCode="##0.000E+00">
                  <c:v>16011</c:v>
                </c:pt>
                <c:pt idx="16012" formatCode="##0.000E+00">
                  <c:v>16012</c:v>
                </c:pt>
                <c:pt idx="16013" formatCode="##0.000E+00">
                  <c:v>16013</c:v>
                </c:pt>
                <c:pt idx="16014" formatCode="##0.000E+00">
                  <c:v>16014</c:v>
                </c:pt>
                <c:pt idx="16015" formatCode="##0.000E+00">
                  <c:v>16015</c:v>
                </c:pt>
                <c:pt idx="16016" formatCode="##0.000E+00">
                  <c:v>16016</c:v>
                </c:pt>
                <c:pt idx="16017" formatCode="##0.000E+00">
                  <c:v>16017</c:v>
                </c:pt>
                <c:pt idx="16018" formatCode="##0.000E+00">
                  <c:v>16018</c:v>
                </c:pt>
                <c:pt idx="16019" formatCode="##0.000E+00">
                  <c:v>16019</c:v>
                </c:pt>
                <c:pt idx="16020" formatCode="##0.000E+00">
                  <c:v>16020</c:v>
                </c:pt>
                <c:pt idx="16021" formatCode="##0.000E+00">
                  <c:v>16021</c:v>
                </c:pt>
                <c:pt idx="16022" formatCode="##0.000E+00">
                  <c:v>16022</c:v>
                </c:pt>
                <c:pt idx="16023" formatCode="##0.000E+00">
                  <c:v>16023</c:v>
                </c:pt>
                <c:pt idx="16024" formatCode="##0.000E+00">
                  <c:v>16024</c:v>
                </c:pt>
                <c:pt idx="16025" formatCode="##0.000E+00">
                  <c:v>16025</c:v>
                </c:pt>
                <c:pt idx="16026" formatCode="##0.000E+00">
                  <c:v>16026</c:v>
                </c:pt>
                <c:pt idx="16027" formatCode="##0.000E+00">
                  <c:v>16027</c:v>
                </c:pt>
                <c:pt idx="16028" formatCode="##0.000E+00">
                  <c:v>16028</c:v>
                </c:pt>
                <c:pt idx="16029" formatCode="##0.000E+00">
                  <c:v>16029</c:v>
                </c:pt>
                <c:pt idx="16030" formatCode="##0.000E+00">
                  <c:v>16030</c:v>
                </c:pt>
                <c:pt idx="16031" formatCode="##0.000E+00">
                  <c:v>16031</c:v>
                </c:pt>
                <c:pt idx="16032" formatCode="##0.000E+00">
                  <c:v>16032</c:v>
                </c:pt>
                <c:pt idx="16033" formatCode="##0.000E+00">
                  <c:v>16033</c:v>
                </c:pt>
                <c:pt idx="16034" formatCode="##0.000E+00">
                  <c:v>16034</c:v>
                </c:pt>
                <c:pt idx="16035" formatCode="##0.000E+00">
                  <c:v>16035</c:v>
                </c:pt>
                <c:pt idx="16036" formatCode="##0.000E+00">
                  <c:v>16036</c:v>
                </c:pt>
                <c:pt idx="16037" formatCode="##0.000E+00">
                  <c:v>16037</c:v>
                </c:pt>
                <c:pt idx="16038" formatCode="##0.000E+00">
                  <c:v>16038</c:v>
                </c:pt>
                <c:pt idx="16039" formatCode="##0.000E+00">
                  <c:v>16039</c:v>
                </c:pt>
                <c:pt idx="16040" formatCode="##0.000E+00">
                  <c:v>16040</c:v>
                </c:pt>
                <c:pt idx="16041" formatCode="##0.000E+00">
                  <c:v>16041</c:v>
                </c:pt>
                <c:pt idx="16042" formatCode="##0.000E+00">
                  <c:v>16042</c:v>
                </c:pt>
                <c:pt idx="16043" formatCode="##0.000E+00">
                  <c:v>16043</c:v>
                </c:pt>
                <c:pt idx="16044" formatCode="##0.000E+00">
                  <c:v>16044</c:v>
                </c:pt>
                <c:pt idx="16045" formatCode="##0.000E+00">
                  <c:v>16045</c:v>
                </c:pt>
                <c:pt idx="16046" formatCode="##0.000E+00">
                  <c:v>16046</c:v>
                </c:pt>
                <c:pt idx="16047" formatCode="##0.000E+00">
                  <c:v>16047</c:v>
                </c:pt>
                <c:pt idx="16048" formatCode="##0.000E+00">
                  <c:v>16048</c:v>
                </c:pt>
                <c:pt idx="16049" formatCode="##0.000E+00">
                  <c:v>16049</c:v>
                </c:pt>
                <c:pt idx="16050" formatCode="##0.000E+00">
                  <c:v>16050</c:v>
                </c:pt>
                <c:pt idx="16051" formatCode="##0.000E+00">
                  <c:v>16051</c:v>
                </c:pt>
                <c:pt idx="16052" formatCode="##0.000E+00">
                  <c:v>16052</c:v>
                </c:pt>
                <c:pt idx="16053" formatCode="##0.000E+00">
                  <c:v>16053</c:v>
                </c:pt>
                <c:pt idx="16054" formatCode="##0.000E+00">
                  <c:v>16054</c:v>
                </c:pt>
                <c:pt idx="16055" formatCode="##0.000E+00">
                  <c:v>16055</c:v>
                </c:pt>
                <c:pt idx="16056" formatCode="##0.000E+00">
                  <c:v>16056</c:v>
                </c:pt>
                <c:pt idx="16057" formatCode="##0.000E+00">
                  <c:v>16057</c:v>
                </c:pt>
                <c:pt idx="16058" formatCode="##0.000E+00">
                  <c:v>16058</c:v>
                </c:pt>
                <c:pt idx="16059" formatCode="##0.000E+00">
                  <c:v>16059</c:v>
                </c:pt>
                <c:pt idx="16060" formatCode="##0.000E+00">
                  <c:v>16060</c:v>
                </c:pt>
                <c:pt idx="16061" formatCode="##0.000E+00">
                  <c:v>16061</c:v>
                </c:pt>
                <c:pt idx="16062" formatCode="##0.000E+00">
                  <c:v>16062</c:v>
                </c:pt>
                <c:pt idx="16063" formatCode="##0.000E+00">
                  <c:v>16063</c:v>
                </c:pt>
                <c:pt idx="16064" formatCode="##0.000E+00">
                  <c:v>16064</c:v>
                </c:pt>
                <c:pt idx="16065" formatCode="##0.000E+00">
                  <c:v>16065</c:v>
                </c:pt>
                <c:pt idx="16066" formatCode="##0.000E+00">
                  <c:v>16066</c:v>
                </c:pt>
                <c:pt idx="16067" formatCode="##0.000E+00">
                  <c:v>16067</c:v>
                </c:pt>
                <c:pt idx="16068" formatCode="##0.000E+00">
                  <c:v>16068</c:v>
                </c:pt>
                <c:pt idx="16069" formatCode="##0.000E+00">
                  <c:v>16069</c:v>
                </c:pt>
                <c:pt idx="16070" formatCode="##0.000E+00">
                  <c:v>16070</c:v>
                </c:pt>
                <c:pt idx="16071" formatCode="##0.000E+00">
                  <c:v>16071</c:v>
                </c:pt>
                <c:pt idx="16072" formatCode="##0.000E+00">
                  <c:v>16072</c:v>
                </c:pt>
                <c:pt idx="16073" formatCode="##0.000E+00">
                  <c:v>16073</c:v>
                </c:pt>
                <c:pt idx="16074" formatCode="##0.000E+00">
                  <c:v>16074</c:v>
                </c:pt>
                <c:pt idx="16075" formatCode="##0.000E+00">
                  <c:v>16075</c:v>
                </c:pt>
                <c:pt idx="16076" formatCode="##0.000E+00">
                  <c:v>16076</c:v>
                </c:pt>
                <c:pt idx="16077" formatCode="##0.000E+00">
                  <c:v>16077</c:v>
                </c:pt>
                <c:pt idx="16078" formatCode="##0.000E+00">
                  <c:v>16078</c:v>
                </c:pt>
                <c:pt idx="16079" formatCode="##0.000E+00">
                  <c:v>16079</c:v>
                </c:pt>
                <c:pt idx="16080" formatCode="##0.000E+00">
                  <c:v>16080</c:v>
                </c:pt>
                <c:pt idx="16081" formatCode="##0.000E+00">
                  <c:v>16081</c:v>
                </c:pt>
                <c:pt idx="16082" formatCode="##0.000E+00">
                  <c:v>16082</c:v>
                </c:pt>
                <c:pt idx="16083" formatCode="##0.000E+00">
                  <c:v>16083</c:v>
                </c:pt>
                <c:pt idx="16084" formatCode="##0.000E+00">
                  <c:v>16084</c:v>
                </c:pt>
                <c:pt idx="16085" formatCode="##0.000E+00">
                  <c:v>16085</c:v>
                </c:pt>
                <c:pt idx="16086" formatCode="##0.000E+00">
                  <c:v>16086</c:v>
                </c:pt>
                <c:pt idx="16087" formatCode="##0.000E+00">
                  <c:v>16087</c:v>
                </c:pt>
                <c:pt idx="16088" formatCode="##0.000E+00">
                  <c:v>16088</c:v>
                </c:pt>
                <c:pt idx="16089" formatCode="##0.000E+00">
                  <c:v>16089</c:v>
                </c:pt>
                <c:pt idx="16090" formatCode="##0.000E+00">
                  <c:v>16090</c:v>
                </c:pt>
                <c:pt idx="16091" formatCode="##0.000E+00">
                  <c:v>16091</c:v>
                </c:pt>
                <c:pt idx="16092" formatCode="##0.000E+00">
                  <c:v>16092</c:v>
                </c:pt>
                <c:pt idx="16093" formatCode="##0.000E+00">
                  <c:v>16093</c:v>
                </c:pt>
                <c:pt idx="16094" formatCode="##0.000E+00">
                  <c:v>16094</c:v>
                </c:pt>
                <c:pt idx="16095" formatCode="##0.000E+00">
                  <c:v>16095</c:v>
                </c:pt>
                <c:pt idx="16096" formatCode="##0.000E+00">
                  <c:v>16096</c:v>
                </c:pt>
                <c:pt idx="16097" formatCode="##0.000E+00">
                  <c:v>16097</c:v>
                </c:pt>
                <c:pt idx="16098" formatCode="##0.000E+00">
                  <c:v>16098</c:v>
                </c:pt>
                <c:pt idx="16099" formatCode="##0.000E+00">
                  <c:v>16099</c:v>
                </c:pt>
                <c:pt idx="16100" formatCode="##0.000E+00">
                  <c:v>16100</c:v>
                </c:pt>
                <c:pt idx="16101" formatCode="##0.000E+00">
                  <c:v>16101</c:v>
                </c:pt>
                <c:pt idx="16102" formatCode="##0.000E+00">
                  <c:v>16102</c:v>
                </c:pt>
                <c:pt idx="16103" formatCode="##0.000E+00">
                  <c:v>16103</c:v>
                </c:pt>
                <c:pt idx="16104" formatCode="##0.000E+00">
                  <c:v>16104</c:v>
                </c:pt>
                <c:pt idx="16105" formatCode="##0.000E+00">
                  <c:v>16105</c:v>
                </c:pt>
                <c:pt idx="16106" formatCode="##0.000E+00">
                  <c:v>16106</c:v>
                </c:pt>
                <c:pt idx="16107" formatCode="##0.000E+00">
                  <c:v>16107</c:v>
                </c:pt>
                <c:pt idx="16108" formatCode="##0.000E+00">
                  <c:v>16108</c:v>
                </c:pt>
                <c:pt idx="16109" formatCode="##0.000E+00">
                  <c:v>16109</c:v>
                </c:pt>
                <c:pt idx="16110" formatCode="##0.000E+00">
                  <c:v>16110</c:v>
                </c:pt>
                <c:pt idx="16111" formatCode="##0.000E+00">
                  <c:v>16111</c:v>
                </c:pt>
                <c:pt idx="16112" formatCode="##0.000E+00">
                  <c:v>16112</c:v>
                </c:pt>
                <c:pt idx="16113" formatCode="##0.000E+00">
                  <c:v>16113</c:v>
                </c:pt>
                <c:pt idx="16114" formatCode="##0.000E+00">
                  <c:v>16114</c:v>
                </c:pt>
                <c:pt idx="16115" formatCode="##0.000E+00">
                  <c:v>16115</c:v>
                </c:pt>
                <c:pt idx="16116" formatCode="##0.000E+00">
                  <c:v>16116</c:v>
                </c:pt>
                <c:pt idx="16117" formatCode="##0.000E+00">
                  <c:v>16117</c:v>
                </c:pt>
                <c:pt idx="16118" formatCode="##0.000E+00">
                  <c:v>16118</c:v>
                </c:pt>
                <c:pt idx="16119" formatCode="##0.000E+00">
                  <c:v>16119</c:v>
                </c:pt>
                <c:pt idx="16120" formatCode="##0.000E+00">
                  <c:v>16120</c:v>
                </c:pt>
                <c:pt idx="16121" formatCode="##0.000E+00">
                  <c:v>16121</c:v>
                </c:pt>
                <c:pt idx="16122" formatCode="##0.000E+00">
                  <c:v>16122</c:v>
                </c:pt>
                <c:pt idx="16123" formatCode="##0.000E+00">
                  <c:v>16123</c:v>
                </c:pt>
                <c:pt idx="16124" formatCode="##0.000E+00">
                  <c:v>16124</c:v>
                </c:pt>
                <c:pt idx="16125" formatCode="##0.000E+00">
                  <c:v>16125</c:v>
                </c:pt>
                <c:pt idx="16126" formatCode="##0.000E+00">
                  <c:v>16126</c:v>
                </c:pt>
                <c:pt idx="16127" formatCode="##0.000E+00">
                  <c:v>16127</c:v>
                </c:pt>
                <c:pt idx="16128" formatCode="##0.000E+00">
                  <c:v>16128</c:v>
                </c:pt>
                <c:pt idx="16129" formatCode="##0.000E+00">
                  <c:v>16129</c:v>
                </c:pt>
                <c:pt idx="16130" formatCode="##0.000E+00">
                  <c:v>16130</c:v>
                </c:pt>
                <c:pt idx="16131" formatCode="##0.000E+00">
                  <c:v>16131</c:v>
                </c:pt>
                <c:pt idx="16132" formatCode="##0.000E+00">
                  <c:v>16132</c:v>
                </c:pt>
                <c:pt idx="16133" formatCode="##0.000E+00">
                  <c:v>16133</c:v>
                </c:pt>
                <c:pt idx="16134" formatCode="##0.000E+00">
                  <c:v>16134</c:v>
                </c:pt>
                <c:pt idx="16135" formatCode="##0.000E+00">
                  <c:v>16135</c:v>
                </c:pt>
                <c:pt idx="16136" formatCode="##0.000E+00">
                  <c:v>16136</c:v>
                </c:pt>
                <c:pt idx="16137" formatCode="##0.000E+00">
                  <c:v>16137</c:v>
                </c:pt>
                <c:pt idx="16138" formatCode="##0.000E+00">
                  <c:v>16138</c:v>
                </c:pt>
                <c:pt idx="16139" formatCode="##0.000E+00">
                  <c:v>16139</c:v>
                </c:pt>
                <c:pt idx="16140" formatCode="##0.000E+00">
                  <c:v>16140</c:v>
                </c:pt>
                <c:pt idx="16141" formatCode="##0.000E+00">
                  <c:v>16141</c:v>
                </c:pt>
                <c:pt idx="16142" formatCode="##0.000E+00">
                  <c:v>16142</c:v>
                </c:pt>
                <c:pt idx="16143" formatCode="##0.000E+00">
                  <c:v>16143</c:v>
                </c:pt>
                <c:pt idx="16144" formatCode="##0.000E+00">
                  <c:v>16144</c:v>
                </c:pt>
                <c:pt idx="16145" formatCode="##0.000E+00">
                  <c:v>16145</c:v>
                </c:pt>
                <c:pt idx="16146" formatCode="##0.000E+00">
                  <c:v>16146</c:v>
                </c:pt>
                <c:pt idx="16147" formatCode="##0.000E+00">
                  <c:v>16147</c:v>
                </c:pt>
                <c:pt idx="16148" formatCode="##0.000E+00">
                  <c:v>16148</c:v>
                </c:pt>
                <c:pt idx="16149" formatCode="##0.000E+00">
                  <c:v>16149</c:v>
                </c:pt>
                <c:pt idx="16150" formatCode="##0.000E+00">
                  <c:v>16150</c:v>
                </c:pt>
                <c:pt idx="16151" formatCode="##0.000E+00">
                  <c:v>16151</c:v>
                </c:pt>
                <c:pt idx="16152" formatCode="##0.000E+00">
                  <c:v>16152</c:v>
                </c:pt>
                <c:pt idx="16153" formatCode="##0.000E+00">
                  <c:v>16153</c:v>
                </c:pt>
                <c:pt idx="16154" formatCode="##0.000E+00">
                  <c:v>16154</c:v>
                </c:pt>
                <c:pt idx="16155" formatCode="##0.000E+00">
                  <c:v>16155</c:v>
                </c:pt>
                <c:pt idx="16156" formatCode="##0.000E+00">
                  <c:v>16156</c:v>
                </c:pt>
                <c:pt idx="16157" formatCode="##0.000E+00">
                  <c:v>16157</c:v>
                </c:pt>
                <c:pt idx="16158" formatCode="##0.000E+00">
                  <c:v>16158</c:v>
                </c:pt>
                <c:pt idx="16159" formatCode="##0.000E+00">
                  <c:v>16159</c:v>
                </c:pt>
                <c:pt idx="16160" formatCode="##0.000E+00">
                  <c:v>16160</c:v>
                </c:pt>
                <c:pt idx="16161" formatCode="##0.000E+00">
                  <c:v>16161</c:v>
                </c:pt>
                <c:pt idx="16162" formatCode="##0.000E+00">
                  <c:v>16162</c:v>
                </c:pt>
                <c:pt idx="16163" formatCode="##0.000E+00">
                  <c:v>16163</c:v>
                </c:pt>
                <c:pt idx="16164" formatCode="##0.000E+00">
                  <c:v>16164</c:v>
                </c:pt>
                <c:pt idx="16165" formatCode="##0.000E+00">
                  <c:v>16165</c:v>
                </c:pt>
                <c:pt idx="16166" formatCode="##0.000E+00">
                  <c:v>16166</c:v>
                </c:pt>
                <c:pt idx="16167" formatCode="##0.000E+00">
                  <c:v>16167</c:v>
                </c:pt>
                <c:pt idx="16168" formatCode="##0.000E+00">
                  <c:v>16168</c:v>
                </c:pt>
                <c:pt idx="16169" formatCode="##0.000E+00">
                  <c:v>16169</c:v>
                </c:pt>
                <c:pt idx="16170" formatCode="##0.000E+00">
                  <c:v>16170</c:v>
                </c:pt>
                <c:pt idx="16171" formatCode="##0.000E+00">
                  <c:v>16171</c:v>
                </c:pt>
                <c:pt idx="16172" formatCode="##0.000E+00">
                  <c:v>16172</c:v>
                </c:pt>
                <c:pt idx="16173" formatCode="##0.000E+00">
                  <c:v>16173</c:v>
                </c:pt>
                <c:pt idx="16174" formatCode="##0.000E+00">
                  <c:v>16174</c:v>
                </c:pt>
                <c:pt idx="16175" formatCode="##0.000E+00">
                  <c:v>16175</c:v>
                </c:pt>
                <c:pt idx="16176" formatCode="##0.000E+00">
                  <c:v>16176</c:v>
                </c:pt>
                <c:pt idx="16177" formatCode="##0.000E+00">
                  <c:v>16177</c:v>
                </c:pt>
                <c:pt idx="16178" formatCode="##0.000E+00">
                  <c:v>16178</c:v>
                </c:pt>
                <c:pt idx="16179" formatCode="##0.000E+00">
                  <c:v>16179</c:v>
                </c:pt>
                <c:pt idx="16180" formatCode="##0.000E+00">
                  <c:v>16180</c:v>
                </c:pt>
                <c:pt idx="16181" formatCode="##0.000E+00">
                  <c:v>16181</c:v>
                </c:pt>
                <c:pt idx="16182" formatCode="##0.000E+00">
                  <c:v>16182</c:v>
                </c:pt>
                <c:pt idx="16183" formatCode="##0.000E+00">
                  <c:v>16183</c:v>
                </c:pt>
                <c:pt idx="16184" formatCode="##0.000E+00">
                  <c:v>16184</c:v>
                </c:pt>
                <c:pt idx="16185" formatCode="##0.000E+00">
                  <c:v>16185</c:v>
                </c:pt>
                <c:pt idx="16186" formatCode="##0.000E+00">
                  <c:v>16186</c:v>
                </c:pt>
                <c:pt idx="16187" formatCode="##0.000E+00">
                  <c:v>16187</c:v>
                </c:pt>
                <c:pt idx="16188" formatCode="##0.000E+00">
                  <c:v>16188</c:v>
                </c:pt>
                <c:pt idx="16189" formatCode="##0.000E+00">
                  <c:v>16189</c:v>
                </c:pt>
                <c:pt idx="16190" formatCode="##0.000E+00">
                  <c:v>16190</c:v>
                </c:pt>
                <c:pt idx="16191" formatCode="##0.000E+00">
                  <c:v>16191</c:v>
                </c:pt>
                <c:pt idx="16192" formatCode="##0.000E+00">
                  <c:v>16192</c:v>
                </c:pt>
                <c:pt idx="16193" formatCode="##0.000E+00">
                  <c:v>16193</c:v>
                </c:pt>
                <c:pt idx="16194" formatCode="##0.000E+00">
                  <c:v>16194</c:v>
                </c:pt>
                <c:pt idx="16195" formatCode="##0.000E+00">
                  <c:v>16195</c:v>
                </c:pt>
                <c:pt idx="16196" formatCode="##0.000E+00">
                  <c:v>16196</c:v>
                </c:pt>
                <c:pt idx="16197" formatCode="##0.000E+00">
                  <c:v>16197</c:v>
                </c:pt>
                <c:pt idx="16198" formatCode="##0.000E+00">
                  <c:v>16198</c:v>
                </c:pt>
                <c:pt idx="16199" formatCode="##0.000E+00">
                  <c:v>16199</c:v>
                </c:pt>
                <c:pt idx="16200" formatCode="##0.000E+00">
                  <c:v>16200</c:v>
                </c:pt>
                <c:pt idx="16201" formatCode="##0.000E+00">
                  <c:v>16201</c:v>
                </c:pt>
                <c:pt idx="16202" formatCode="##0.000E+00">
                  <c:v>16202</c:v>
                </c:pt>
                <c:pt idx="16203" formatCode="##0.000E+00">
                  <c:v>16203</c:v>
                </c:pt>
                <c:pt idx="16204" formatCode="##0.000E+00">
                  <c:v>16204</c:v>
                </c:pt>
                <c:pt idx="16205" formatCode="##0.000E+00">
                  <c:v>16205</c:v>
                </c:pt>
                <c:pt idx="16206" formatCode="##0.000E+00">
                  <c:v>16206</c:v>
                </c:pt>
                <c:pt idx="16207" formatCode="##0.000E+00">
                  <c:v>16207</c:v>
                </c:pt>
                <c:pt idx="16208" formatCode="##0.000E+00">
                  <c:v>16208</c:v>
                </c:pt>
                <c:pt idx="16209" formatCode="##0.000E+00">
                  <c:v>16209</c:v>
                </c:pt>
                <c:pt idx="16210" formatCode="##0.000E+00">
                  <c:v>16210</c:v>
                </c:pt>
                <c:pt idx="16211" formatCode="##0.000E+00">
                  <c:v>16211</c:v>
                </c:pt>
                <c:pt idx="16212" formatCode="##0.000E+00">
                  <c:v>16212</c:v>
                </c:pt>
                <c:pt idx="16213" formatCode="##0.000E+00">
                  <c:v>16213</c:v>
                </c:pt>
                <c:pt idx="16214" formatCode="##0.000E+00">
                  <c:v>16214</c:v>
                </c:pt>
                <c:pt idx="16215" formatCode="##0.000E+00">
                  <c:v>16215</c:v>
                </c:pt>
                <c:pt idx="16216" formatCode="##0.000E+00">
                  <c:v>16216</c:v>
                </c:pt>
                <c:pt idx="16217" formatCode="##0.000E+00">
                  <c:v>16217</c:v>
                </c:pt>
                <c:pt idx="16218" formatCode="##0.000E+00">
                  <c:v>16218</c:v>
                </c:pt>
                <c:pt idx="16219" formatCode="##0.000E+00">
                  <c:v>16219</c:v>
                </c:pt>
                <c:pt idx="16220" formatCode="##0.000E+00">
                  <c:v>16220</c:v>
                </c:pt>
                <c:pt idx="16221" formatCode="##0.000E+00">
                  <c:v>16221</c:v>
                </c:pt>
                <c:pt idx="16222" formatCode="##0.000E+00">
                  <c:v>16222</c:v>
                </c:pt>
                <c:pt idx="16223" formatCode="##0.000E+00">
                  <c:v>16223</c:v>
                </c:pt>
                <c:pt idx="16224" formatCode="##0.000E+00">
                  <c:v>16224</c:v>
                </c:pt>
                <c:pt idx="16225" formatCode="##0.000E+00">
                  <c:v>16225</c:v>
                </c:pt>
                <c:pt idx="16226" formatCode="##0.000E+00">
                  <c:v>16226</c:v>
                </c:pt>
                <c:pt idx="16227" formatCode="##0.000E+00">
                  <c:v>16227</c:v>
                </c:pt>
                <c:pt idx="16228" formatCode="##0.000E+00">
                  <c:v>16228</c:v>
                </c:pt>
                <c:pt idx="16229" formatCode="##0.000E+00">
                  <c:v>16229</c:v>
                </c:pt>
                <c:pt idx="16230" formatCode="##0.000E+00">
                  <c:v>16230</c:v>
                </c:pt>
                <c:pt idx="16231" formatCode="##0.000E+00">
                  <c:v>16231</c:v>
                </c:pt>
                <c:pt idx="16232" formatCode="##0.000E+00">
                  <c:v>16232</c:v>
                </c:pt>
                <c:pt idx="16233" formatCode="##0.000E+00">
                  <c:v>16233</c:v>
                </c:pt>
                <c:pt idx="16234" formatCode="##0.000E+00">
                  <c:v>16234</c:v>
                </c:pt>
                <c:pt idx="16235" formatCode="##0.000E+00">
                  <c:v>16235</c:v>
                </c:pt>
                <c:pt idx="16236" formatCode="##0.000E+00">
                  <c:v>16236</c:v>
                </c:pt>
                <c:pt idx="16237" formatCode="##0.000E+00">
                  <c:v>16237</c:v>
                </c:pt>
                <c:pt idx="16238" formatCode="##0.000E+00">
                  <c:v>16238</c:v>
                </c:pt>
                <c:pt idx="16239" formatCode="##0.000E+00">
                  <c:v>16239</c:v>
                </c:pt>
                <c:pt idx="16240" formatCode="##0.000E+00">
                  <c:v>16240</c:v>
                </c:pt>
                <c:pt idx="16241" formatCode="##0.000E+00">
                  <c:v>16241</c:v>
                </c:pt>
                <c:pt idx="16242" formatCode="##0.000E+00">
                  <c:v>16242</c:v>
                </c:pt>
                <c:pt idx="16243" formatCode="##0.000E+00">
                  <c:v>16243</c:v>
                </c:pt>
                <c:pt idx="16244" formatCode="##0.000E+00">
                  <c:v>16244</c:v>
                </c:pt>
                <c:pt idx="16245" formatCode="##0.000E+00">
                  <c:v>16245</c:v>
                </c:pt>
                <c:pt idx="16246" formatCode="##0.000E+00">
                  <c:v>16246</c:v>
                </c:pt>
                <c:pt idx="16247" formatCode="##0.000E+00">
                  <c:v>16247</c:v>
                </c:pt>
                <c:pt idx="16248" formatCode="##0.000E+00">
                  <c:v>16248</c:v>
                </c:pt>
                <c:pt idx="16249" formatCode="##0.000E+00">
                  <c:v>16249</c:v>
                </c:pt>
                <c:pt idx="16250" formatCode="##0.000E+00">
                  <c:v>16250</c:v>
                </c:pt>
                <c:pt idx="16251" formatCode="##0.000E+00">
                  <c:v>16251</c:v>
                </c:pt>
                <c:pt idx="16252" formatCode="##0.000E+00">
                  <c:v>16252</c:v>
                </c:pt>
                <c:pt idx="16253" formatCode="##0.000E+00">
                  <c:v>16253</c:v>
                </c:pt>
                <c:pt idx="16254" formatCode="##0.000E+00">
                  <c:v>16254</c:v>
                </c:pt>
                <c:pt idx="16255" formatCode="##0.000E+00">
                  <c:v>16255</c:v>
                </c:pt>
                <c:pt idx="16256" formatCode="##0.000E+00">
                  <c:v>16256</c:v>
                </c:pt>
                <c:pt idx="16257" formatCode="##0.000E+00">
                  <c:v>16257</c:v>
                </c:pt>
                <c:pt idx="16258" formatCode="##0.000E+00">
                  <c:v>16258</c:v>
                </c:pt>
                <c:pt idx="16259" formatCode="##0.000E+00">
                  <c:v>16259</c:v>
                </c:pt>
                <c:pt idx="16260" formatCode="##0.000E+00">
                  <c:v>16260</c:v>
                </c:pt>
                <c:pt idx="16261" formatCode="##0.000E+00">
                  <c:v>16261</c:v>
                </c:pt>
                <c:pt idx="16262" formatCode="##0.000E+00">
                  <c:v>16262</c:v>
                </c:pt>
                <c:pt idx="16263" formatCode="##0.000E+00">
                  <c:v>16263</c:v>
                </c:pt>
                <c:pt idx="16264" formatCode="##0.000E+00">
                  <c:v>16264</c:v>
                </c:pt>
                <c:pt idx="16265" formatCode="##0.000E+00">
                  <c:v>16265</c:v>
                </c:pt>
                <c:pt idx="16266" formatCode="##0.000E+00">
                  <c:v>16266</c:v>
                </c:pt>
                <c:pt idx="16267" formatCode="##0.000E+00">
                  <c:v>16267</c:v>
                </c:pt>
                <c:pt idx="16268" formatCode="##0.000E+00">
                  <c:v>16268</c:v>
                </c:pt>
                <c:pt idx="16269" formatCode="##0.000E+00">
                  <c:v>16269</c:v>
                </c:pt>
                <c:pt idx="16270" formatCode="##0.000E+00">
                  <c:v>16270</c:v>
                </c:pt>
                <c:pt idx="16271" formatCode="##0.000E+00">
                  <c:v>16271</c:v>
                </c:pt>
                <c:pt idx="16272" formatCode="##0.000E+00">
                  <c:v>16272</c:v>
                </c:pt>
                <c:pt idx="16273" formatCode="##0.000E+00">
                  <c:v>16273</c:v>
                </c:pt>
                <c:pt idx="16274" formatCode="##0.000E+00">
                  <c:v>16274</c:v>
                </c:pt>
                <c:pt idx="16275" formatCode="##0.000E+00">
                  <c:v>16275</c:v>
                </c:pt>
                <c:pt idx="16276" formatCode="##0.000E+00">
                  <c:v>16276</c:v>
                </c:pt>
                <c:pt idx="16277" formatCode="##0.000E+00">
                  <c:v>16277</c:v>
                </c:pt>
                <c:pt idx="16278" formatCode="##0.000E+00">
                  <c:v>16278</c:v>
                </c:pt>
                <c:pt idx="16279" formatCode="##0.000E+00">
                  <c:v>16279</c:v>
                </c:pt>
                <c:pt idx="16280" formatCode="##0.000E+00">
                  <c:v>16280</c:v>
                </c:pt>
                <c:pt idx="16281" formatCode="##0.000E+00">
                  <c:v>16281</c:v>
                </c:pt>
                <c:pt idx="16282" formatCode="##0.000E+00">
                  <c:v>16282</c:v>
                </c:pt>
                <c:pt idx="16283" formatCode="##0.000E+00">
                  <c:v>16283</c:v>
                </c:pt>
                <c:pt idx="16284" formatCode="##0.000E+00">
                  <c:v>16284</c:v>
                </c:pt>
                <c:pt idx="16285" formatCode="##0.000E+00">
                  <c:v>16285</c:v>
                </c:pt>
                <c:pt idx="16286" formatCode="##0.000E+00">
                  <c:v>16286</c:v>
                </c:pt>
                <c:pt idx="16287" formatCode="##0.000E+00">
                  <c:v>16287</c:v>
                </c:pt>
                <c:pt idx="16288" formatCode="##0.000E+00">
                  <c:v>16288</c:v>
                </c:pt>
                <c:pt idx="16289" formatCode="##0.000E+00">
                  <c:v>16289</c:v>
                </c:pt>
                <c:pt idx="16290" formatCode="##0.000E+00">
                  <c:v>16290</c:v>
                </c:pt>
                <c:pt idx="16291" formatCode="##0.000E+00">
                  <c:v>16291</c:v>
                </c:pt>
                <c:pt idx="16292" formatCode="##0.000E+00">
                  <c:v>16292</c:v>
                </c:pt>
                <c:pt idx="16293" formatCode="##0.000E+00">
                  <c:v>16293</c:v>
                </c:pt>
                <c:pt idx="16294" formatCode="##0.000E+00">
                  <c:v>16294</c:v>
                </c:pt>
                <c:pt idx="16295" formatCode="##0.000E+00">
                  <c:v>16295</c:v>
                </c:pt>
                <c:pt idx="16296" formatCode="##0.000E+00">
                  <c:v>16296</c:v>
                </c:pt>
                <c:pt idx="16297" formatCode="##0.000E+00">
                  <c:v>16297</c:v>
                </c:pt>
                <c:pt idx="16298" formatCode="##0.000E+00">
                  <c:v>16298</c:v>
                </c:pt>
                <c:pt idx="16299" formatCode="##0.000E+00">
                  <c:v>16299</c:v>
                </c:pt>
                <c:pt idx="16300" formatCode="##0.000E+00">
                  <c:v>16300</c:v>
                </c:pt>
                <c:pt idx="16301" formatCode="##0.000E+00">
                  <c:v>16301</c:v>
                </c:pt>
                <c:pt idx="16302" formatCode="##0.000E+00">
                  <c:v>16302</c:v>
                </c:pt>
                <c:pt idx="16303" formatCode="##0.000E+00">
                  <c:v>16303</c:v>
                </c:pt>
                <c:pt idx="16304" formatCode="##0.000E+00">
                  <c:v>16304</c:v>
                </c:pt>
                <c:pt idx="16305" formatCode="##0.000E+00">
                  <c:v>16305</c:v>
                </c:pt>
                <c:pt idx="16306" formatCode="##0.000E+00">
                  <c:v>16306</c:v>
                </c:pt>
                <c:pt idx="16307" formatCode="##0.000E+00">
                  <c:v>16307</c:v>
                </c:pt>
                <c:pt idx="16308" formatCode="##0.000E+00">
                  <c:v>16308</c:v>
                </c:pt>
                <c:pt idx="16309" formatCode="##0.000E+00">
                  <c:v>16309</c:v>
                </c:pt>
                <c:pt idx="16310" formatCode="##0.000E+00">
                  <c:v>16310</c:v>
                </c:pt>
                <c:pt idx="16311" formatCode="##0.000E+00">
                  <c:v>16311</c:v>
                </c:pt>
                <c:pt idx="16312" formatCode="##0.000E+00">
                  <c:v>16312</c:v>
                </c:pt>
                <c:pt idx="16313" formatCode="##0.000E+00">
                  <c:v>16313</c:v>
                </c:pt>
                <c:pt idx="16314" formatCode="##0.000E+00">
                  <c:v>16314</c:v>
                </c:pt>
                <c:pt idx="16315" formatCode="##0.000E+00">
                  <c:v>16315</c:v>
                </c:pt>
                <c:pt idx="16316" formatCode="##0.000E+00">
                  <c:v>16316</c:v>
                </c:pt>
                <c:pt idx="16317" formatCode="##0.000E+00">
                  <c:v>16317</c:v>
                </c:pt>
                <c:pt idx="16318" formatCode="##0.000E+00">
                  <c:v>16318</c:v>
                </c:pt>
                <c:pt idx="16319" formatCode="##0.000E+00">
                  <c:v>16319</c:v>
                </c:pt>
                <c:pt idx="16320" formatCode="##0.000E+00">
                  <c:v>16320</c:v>
                </c:pt>
                <c:pt idx="16321" formatCode="##0.000E+00">
                  <c:v>16321</c:v>
                </c:pt>
                <c:pt idx="16322" formatCode="##0.000E+00">
                  <c:v>16322</c:v>
                </c:pt>
                <c:pt idx="16323" formatCode="##0.000E+00">
                  <c:v>16323</c:v>
                </c:pt>
                <c:pt idx="16324" formatCode="##0.000E+00">
                  <c:v>16324</c:v>
                </c:pt>
                <c:pt idx="16325" formatCode="##0.000E+00">
                  <c:v>16325</c:v>
                </c:pt>
                <c:pt idx="16326" formatCode="##0.000E+00">
                  <c:v>16326</c:v>
                </c:pt>
                <c:pt idx="16327" formatCode="##0.000E+00">
                  <c:v>16327</c:v>
                </c:pt>
                <c:pt idx="16328" formatCode="##0.000E+00">
                  <c:v>16328</c:v>
                </c:pt>
                <c:pt idx="16329" formatCode="##0.000E+00">
                  <c:v>16329</c:v>
                </c:pt>
                <c:pt idx="16330" formatCode="##0.000E+00">
                  <c:v>16330</c:v>
                </c:pt>
                <c:pt idx="16331" formatCode="##0.000E+00">
                  <c:v>16331</c:v>
                </c:pt>
                <c:pt idx="16332" formatCode="##0.000E+00">
                  <c:v>16332</c:v>
                </c:pt>
                <c:pt idx="16333" formatCode="##0.000E+00">
                  <c:v>16333</c:v>
                </c:pt>
                <c:pt idx="16334" formatCode="##0.000E+00">
                  <c:v>16334</c:v>
                </c:pt>
                <c:pt idx="16335" formatCode="##0.000E+00">
                  <c:v>16335</c:v>
                </c:pt>
                <c:pt idx="16336" formatCode="##0.000E+00">
                  <c:v>16336</c:v>
                </c:pt>
                <c:pt idx="16337" formatCode="##0.000E+00">
                  <c:v>16337</c:v>
                </c:pt>
                <c:pt idx="16338" formatCode="##0.000E+00">
                  <c:v>16338</c:v>
                </c:pt>
                <c:pt idx="16339" formatCode="##0.000E+00">
                  <c:v>16339</c:v>
                </c:pt>
                <c:pt idx="16340" formatCode="##0.000E+00">
                  <c:v>16340</c:v>
                </c:pt>
                <c:pt idx="16341" formatCode="##0.000E+00">
                  <c:v>16341</c:v>
                </c:pt>
                <c:pt idx="16342" formatCode="##0.000E+00">
                  <c:v>16342</c:v>
                </c:pt>
                <c:pt idx="16343" formatCode="##0.000E+00">
                  <c:v>16343</c:v>
                </c:pt>
                <c:pt idx="16344" formatCode="##0.000E+00">
                  <c:v>16344</c:v>
                </c:pt>
                <c:pt idx="16345" formatCode="##0.000E+00">
                  <c:v>16345</c:v>
                </c:pt>
                <c:pt idx="16346" formatCode="##0.000E+00">
                  <c:v>16346</c:v>
                </c:pt>
                <c:pt idx="16347" formatCode="##0.000E+00">
                  <c:v>16347</c:v>
                </c:pt>
                <c:pt idx="16348" formatCode="##0.000E+00">
                  <c:v>16348</c:v>
                </c:pt>
                <c:pt idx="16349" formatCode="##0.000E+00">
                  <c:v>16349</c:v>
                </c:pt>
                <c:pt idx="16350" formatCode="##0.000E+00">
                  <c:v>16350</c:v>
                </c:pt>
                <c:pt idx="16351" formatCode="##0.000E+00">
                  <c:v>16351</c:v>
                </c:pt>
                <c:pt idx="16352" formatCode="##0.000E+00">
                  <c:v>16352</c:v>
                </c:pt>
                <c:pt idx="16353" formatCode="##0.000E+00">
                  <c:v>16353</c:v>
                </c:pt>
                <c:pt idx="16354" formatCode="##0.000E+00">
                  <c:v>16354</c:v>
                </c:pt>
                <c:pt idx="16355" formatCode="##0.000E+00">
                  <c:v>16355</c:v>
                </c:pt>
                <c:pt idx="16356" formatCode="##0.000E+00">
                  <c:v>16356</c:v>
                </c:pt>
                <c:pt idx="16357" formatCode="##0.000E+00">
                  <c:v>16357</c:v>
                </c:pt>
                <c:pt idx="16358" formatCode="##0.000E+00">
                  <c:v>16358</c:v>
                </c:pt>
                <c:pt idx="16359" formatCode="##0.000E+00">
                  <c:v>16359</c:v>
                </c:pt>
                <c:pt idx="16360" formatCode="##0.000E+00">
                  <c:v>16360</c:v>
                </c:pt>
                <c:pt idx="16361" formatCode="##0.000E+00">
                  <c:v>16361</c:v>
                </c:pt>
                <c:pt idx="16362" formatCode="##0.000E+00">
                  <c:v>16362</c:v>
                </c:pt>
                <c:pt idx="16363" formatCode="##0.000E+00">
                  <c:v>16363</c:v>
                </c:pt>
                <c:pt idx="16364" formatCode="##0.000E+00">
                  <c:v>16364</c:v>
                </c:pt>
                <c:pt idx="16365" formatCode="##0.000E+00">
                  <c:v>16365</c:v>
                </c:pt>
                <c:pt idx="16366" formatCode="##0.000E+00">
                  <c:v>16366</c:v>
                </c:pt>
                <c:pt idx="16367" formatCode="##0.000E+00">
                  <c:v>16367</c:v>
                </c:pt>
                <c:pt idx="16368" formatCode="##0.000E+00">
                  <c:v>16368</c:v>
                </c:pt>
                <c:pt idx="16369" formatCode="##0.000E+00">
                  <c:v>16369</c:v>
                </c:pt>
                <c:pt idx="16370" formatCode="##0.000E+00">
                  <c:v>16370</c:v>
                </c:pt>
                <c:pt idx="16371" formatCode="##0.000E+00">
                  <c:v>16371</c:v>
                </c:pt>
                <c:pt idx="16372" formatCode="##0.000E+00">
                  <c:v>16372</c:v>
                </c:pt>
                <c:pt idx="16373" formatCode="##0.000E+00">
                  <c:v>16373</c:v>
                </c:pt>
                <c:pt idx="16374" formatCode="##0.000E+00">
                  <c:v>16374</c:v>
                </c:pt>
                <c:pt idx="16375" formatCode="##0.000E+00">
                  <c:v>16375</c:v>
                </c:pt>
                <c:pt idx="16376" formatCode="##0.000E+00">
                  <c:v>16376</c:v>
                </c:pt>
                <c:pt idx="16377" formatCode="##0.000E+00">
                  <c:v>16377</c:v>
                </c:pt>
                <c:pt idx="16378" formatCode="##0.000E+00">
                  <c:v>16378</c:v>
                </c:pt>
                <c:pt idx="16379" formatCode="##0.000E+00">
                  <c:v>16379</c:v>
                </c:pt>
                <c:pt idx="16380" formatCode="##0.000E+00">
                  <c:v>16380</c:v>
                </c:pt>
                <c:pt idx="16381" formatCode="##0.000E+00">
                  <c:v>16381</c:v>
                </c:pt>
                <c:pt idx="16382" formatCode="##0.000E+00">
                  <c:v>16382</c:v>
                </c:pt>
                <c:pt idx="16383" formatCode="##0.000E+00">
                  <c:v>16383</c:v>
                </c:pt>
                <c:pt idx="16384" formatCode="##0.000E+00">
                  <c:v>16384</c:v>
                </c:pt>
                <c:pt idx="16385" formatCode="##0.000E+00">
                  <c:v>16385</c:v>
                </c:pt>
                <c:pt idx="16386" formatCode="##0.000E+00">
                  <c:v>16386</c:v>
                </c:pt>
                <c:pt idx="16387" formatCode="##0.000E+00">
                  <c:v>16387</c:v>
                </c:pt>
                <c:pt idx="16388" formatCode="##0.000E+00">
                  <c:v>16388</c:v>
                </c:pt>
                <c:pt idx="16389" formatCode="##0.000E+00">
                  <c:v>16389</c:v>
                </c:pt>
                <c:pt idx="16390" formatCode="##0.000E+00">
                  <c:v>16390</c:v>
                </c:pt>
                <c:pt idx="16391" formatCode="##0.000E+00">
                  <c:v>16391</c:v>
                </c:pt>
                <c:pt idx="16392" formatCode="##0.000E+00">
                  <c:v>16392</c:v>
                </c:pt>
                <c:pt idx="16393" formatCode="##0.000E+00">
                  <c:v>16393</c:v>
                </c:pt>
                <c:pt idx="16394" formatCode="##0.000E+00">
                  <c:v>16394</c:v>
                </c:pt>
                <c:pt idx="16395" formatCode="##0.000E+00">
                  <c:v>16395</c:v>
                </c:pt>
                <c:pt idx="16396" formatCode="##0.000E+00">
                  <c:v>16396</c:v>
                </c:pt>
                <c:pt idx="16397" formatCode="##0.000E+00">
                  <c:v>16397</c:v>
                </c:pt>
                <c:pt idx="16398" formatCode="##0.000E+00">
                  <c:v>16398</c:v>
                </c:pt>
                <c:pt idx="16399" formatCode="##0.000E+00">
                  <c:v>16399</c:v>
                </c:pt>
                <c:pt idx="16400" formatCode="##0.000E+00">
                  <c:v>16400</c:v>
                </c:pt>
                <c:pt idx="16401" formatCode="##0.000E+00">
                  <c:v>16401</c:v>
                </c:pt>
                <c:pt idx="16402" formatCode="##0.000E+00">
                  <c:v>16402</c:v>
                </c:pt>
                <c:pt idx="16403" formatCode="##0.000E+00">
                  <c:v>16403</c:v>
                </c:pt>
                <c:pt idx="16404" formatCode="##0.000E+00">
                  <c:v>16404</c:v>
                </c:pt>
                <c:pt idx="16405" formatCode="##0.000E+00">
                  <c:v>16405</c:v>
                </c:pt>
                <c:pt idx="16406" formatCode="##0.000E+00">
                  <c:v>16406</c:v>
                </c:pt>
                <c:pt idx="16407" formatCode="##0.000E+00">
                  <c:v>16407</c:v>
                </c:pt>
                <c:pt idx="16408" formatCode="##0.000E+00">
                  <c:v>16408</c:v>
                </c:pt>
                <c:pt idx="16409" formatCode="##0.000E+00">
                  <c:v>16409</c:v>
                </c:pt>
                <c:pt idx="16410" formatCode="##0.000E+00">
                  <c:v>16410</c:v>
                </c:pt>
                <c:pt idx="16411" formatCode="##0.000E+00">
                  <c:v>16411</c:v>
                </c:pt>
                <c:pt idx="16412" formatCode="##0.000E+00">
                  <c:v>16412</c:v>
                </c:pt>
                <c:pt idx="16413" formatCode="##0.000E+00">
                  <c:v>16413</c:v>
                </c:pt>
                <c:pt idx="16414" formatCode="##0.000E+00">
                  <c:v>16414</c:v>
                </c:pt>
                <c:pt idx="16415" formatCode="##0.000E+00">
                  <c:v>16415</c:v>
                </c:pt>
                <c:pt idx="16416" formatCode="##0.000E+00">
                  <c:v>16416</c:v>
                </c:pt>
                <c:pt idx="16417" formatCode="##0.000E+00">
                  <c:v>16417</c:v>
                </c:pt>
                <c:pt idx="16418" formatCode="##0.000E+00">
                  <c:v>16418</c:v>
                </c:pt>
                <c:pt idx="16419" formatCode="##0.000E+00">
                  <c:v>16419</c:v>
                </c:pt>
                <c:pt idx="16420" formatCode="##0.000E+00">
                  <c:v>16420</c:v>
                </c:pt>
                <c:pt idx="16421" formatCode="##0.000E+00">
                  <c:v>16421</c:v>
                </c:pt>
                <c:pt idx="16422" formatCode="##0.000E+00">
                  <c:v>16422</c:v>
                </c:pt>
                <c:pt idx="16423" formatCode="##0.000E+00">
                  <c:v>16423</c:v>
                </c:pt>
                <c:pt idx="16424" formatCode="##0.000E+00">
                  <c:v>16424</c:v>
                </c:pt>
                <c:pt idx="16425" formatCode="##0.000E+00">
                  <c:v>16425</c:v>
                </c:pt>
                <c:pt idx="16426" formatCode="##0.000E+00">
                  <c:v>16426</c:v>
                </c:pt>
                <c:pt idx="16427" formatCode="##0.000E+00">
                  <c:v>16427</c:v>
                </c:pt>
                <c:pt idx="16428" formatCode="##0.000E+00">
                  <c:v>16428</c:v>
                </c:pt>
                <c:pt idx="16429" formatCode="##0.000E+00">
                  <c:v>16429</c:v>
                </c:pt>
                <c:pt idx="16430" formatCode="##0.000E+00">
                  <c:v>16430</c:v>
                </c:pt>
                <c:pt idx="16431" formatCode="##0.000E+00">
                  <c:v>16431</c:v>
                </c:pt>
                <c:pt idx="16432" formatCode="##0.000E+00">
                  <c:v>16432</c:v>
                </c:pt>
                <c:pt idx="16433" formatCode="##0.000E+00">
                  <c:v>16433</c:v>
                </c:pt>
                <c:pt idx="16434" formatCode="##0.000E+00">
                  <c:v>16434</c:v>
                </c:pt>
                <c:pt idx="16435" formatCode="##0.000E+00">
                  <c:v>16435</c:v>
                </c:pt>
                <c:pt idx="16436" formatCode="##0.000E+00">
                  <c:v>16436</c:v>
                </c:pt>
                <c:pt idx="16437" formatCode="##0.000E+00">
                  <c:v>16437</c:v>
                </c:pt>
                <c:pt idx="16438" formatCode="##0.000E+00">
                  <c:v>16438</c:v>
                </c:pt>
                <c:pt idx="16439" formatCode="##0.000E+00">
                  <c:v>16439</c:v>
                </c:pt>
                <c:pt idx="16440" formatCode="##0.000E+00">
                  <c:v>16440</c:v>
                </c:pt>
                <c:pt idx="16441" formatCode="##0.000E+00">
                  <c:v>16441</c:v>
                </c:pt>
                <c:pt idx="16442" formatCode="##0.000E+00">
                  <c:v>16442</c:v>
                </c:pt>
                <c:pt idx="16443" formatCode="##0.000E+00">
                  <c:v>16443</c:v>
                </c:pt>
                <c:pt idx="16444" formatCode="##0.000E+00">
                  <c:v>16444</c:v>
                </c:pt>
                <c:pt idx="16445" formatCode="##0.000E+00">
                  <c:v>16445</c:v>
                </c:pt>
                <c:pt idx="16446" formatCode="##0.000E+00">
                  <c:v>16446</c:v>
                </c:pt>
                <c:pt idx="16447" formatCode="##0.000E+00">
                  <c:v>16447</c:v>
                </c:pt>
                <c:pt idx="16448" formatCode="##0.000E+00">
                  <c:v>16448</c:v>
                </c:pt>
                <c:pt idx="16449" formatCode="##0.000E+00">
                  <c:v>16449</c:v>
                </c:pt>
                <c:pt idx="16450" formatCode="##0.000E+00">
                  <c:v>16450</c:v>
                </c:pt>
                <c:pt idx="16451" formatCode="##0.000E+00">
                  <c:v>16451</c:v>
                </c:pt>
                <c:pt idx="16452" formatCode="##0.000E+00">
                  <c:v>16452</c:v>
                </c:pt>
                <c:pt idx="16453" formatCode="##0.000E+00">
                  <c:v>16453</c:v>
                </c:pt>
                <c:pt idx="16454" formatCode="##0.000E+00">
                  <c:v>16454</c:v>
                </c:pt>
                <c:pt idx="16455" formatCode="##0.000E+00">
                  <c:v>16455</c:v>
                </c:pt>
                <c:pt idx="16456" formatCode="##0.000E+00">
                  <c:v>16456</c:v>
                </c:pt>
                <c:pt idx="16457" formatCode="##0.000E+00">
                  <c:v>16457</c:v>
                </c:pt>
                <c:pt idx="16458" formatCode="##0.000E+00">
                  <c:v>16458</c:v>
                </c:pt>
                <c:pt idx="16459" formatCode="##0.000E+00">
                  <c:v>16459</c:v>
                </c:pt>
                <c:pt idx="16460" formatCode="##0.000E+00">
                  <c:v>16460</c:v>
                </c:pt>
                <c:pt idx="16461" formatCode="##0.000E+00">
                  <c:v>16461</c:v>
                </c:pt>
                <c:pt idx="16462" formatCode="##0.000E+00">
                  <c:v>16462</c:v>
                </c:pt>
                <c:pt idx="16463" formatCode="##0.000E+00">
                  <c:v>16463</c:v>
                </c:pt>
                <c:pt idx="16464" formatCode="##0.000E+00">
                  <c:v>16464</c:v>
                </c:pt>
                <c:pt idx="16465" formatCode="##0.000E+00">
                  <c:v>16465</c:v>
                </c:pt>
                <c:pt idx="16466" formatCode="##0.000E+00">
                  <c:v>16466</c:v>
                </c:pt>
                <c:pt idx="16467" formatCode="##0.000E+00">
                  <c:v>16467</c:v>
                </c:pt>
                <c:pt idx="16468" formatCode="##0.000E+00">
                  <c:v>16468</c:v>
                </c:pt>
                <c:pt idx="16469" formatCode="##0.000E+00">
                  <c:v>16469</c:v>
                </c:pt>
                <c:pt idx="16470" formatCode="##0.000E+00">
                  <c:v>16470</c:v>
                </c:pt>
                <c:pt idx="16471" formatCode="##0.000E+00">
                  <c:v>16471</c:v>
                </c:pt>
                <c:pt idx="16472" formatCode="##0.000E+00">
                  <c:v>16472</c:v>
                </c:pt>
                <c:pt idx="16473" formatCode="##0.000E+00">
                  <c:v>16473</c:v>
                </c:pt>
                <c:pt idx="16474" formatCode="##0.000E+00">
                  <c:v>16474</c:v>
                </c:pt>
                <c:pt idx="16475" formatCode="##0.000E+00">
                  <c:v>16475</c:v>
                </c:pt>
                <c:pt idx="16476" formatCode="##0.000E+00">
                  <c:v>16476</c:v>
                </c:pt>
                <c:pt idx="16477" formatCode="##0.000E+00">
                  <c:v>16477</c:v>
                </c:pt>
                <c:pt idx="16478" formatCode="##0.000E+00">
                  <c:v>16478</c:v>
                </c:pt>
                <c:pt idx="16479" formatCode="##0.000E+00">
                  <c:v>16479</c:v>
                </c:pt>
                <c:pt idx="16480" formatCode="##0.000E+00">
                  <c:v>16480</c:v>
                </c:pt>
                <c:pt idx="16481" formatCode="##0.000E+00">
                  <c:v>16481</c:v>
                </c:pt>
                <c:pt idx="16482" formatCode="##0.000E+00">
                  <c:v>16482</c:v>
                </c:pt>
                <c:pt idx="16483" formatCode="##0.000E+00">
                  <c:v>16483</c:v>
                </c:pt>
                <c:pt idx="16484" formatCode="##0.000E+00">
                  <c:v>16484</c:v>
                </c:pt>
                <c:pt idx="16485" formatCode="##0.000E+00">
                  <c:v>16485</c:v>
                </c:pt>
                <c:pt idx="16486" formatCode="##0.000E+00">
                  <c:v>16486</c:v>
                </c:pt>
                <c:pt idx="16487" formatCode="##0.000E+00">
                  <c:v>16487</c:v>
                </c:pt>
                <c:pt idx="16488" formatCode="##0.000E+00">
                  <c:v>16488</c:v>
                </c:pt>
                <c:pt idx="16489" formatCode="##0.000E+00">
                  <c:v>16489</c:v>
                </c:pt>
                <c:pt idx="16490" formatCode="##0.000E+00">
                  <c:v>16490</c:v>
                </c:pt>
                <c:pt idx="16491" formatCode="##0.000E+00">
                  <c:v>16491</c:v>
                </c:pt>
                <c:pt idx="16492" formatCode="##0.000E+00">
                  <c:v>16492</c:v>
                </c:pt>
                <c:pt idx="16493" formatCode="##0.000E+00">
                  <c:v>16493</c:v>
                </c:pt>
                <c:pt idx="16494" formatCode="##0.000E+00">
                  <c:v>16494</c:v>
                </c:pt>
                <c:pt idx="16495" formatCode="##0.000E+00">
                  <c:v>16495</c:v>
                </c:pt>
                <c:pt idx="16496" formatCode="##0.000E+00">
                  <c:v>16496</c:v>
                </c:pt>
                <c:pt idx="16497" formatCode="##0.000E+00">
                  <c:v>16497</c:v>
                </c:pt>
                <c:pt idx="16498" formatCode="##0.000E+00">
                  <c:v>16498</c:v>
                </c:pt>
                <c:pt idx="16499" formatCode="##0.000E+00">
                  <c:v>16499</c:v>
                </c:pt>
                <c:pt idx="16500" formatCode="##0.000E+00">
                  <c:v>16500</c:v>
                </c:pt>
                <c:pt idx="16501" formatCode="##0.000E+00">
                  <c:v>16501</c:v>
                </c:pt>
                <c:pt idx="16502" formatCode="##0.000E+00">
                  <c:v>16502</c:v>
                </c:pt>
                <c:pt idx="16503" formatCode="##0.000E+00">
                  <c:v>16503</c:v>
                </c:pt>
                <c:pt idx="16504" formatCode="##0.000E+00">
                  <c:v>16504</c:v>
                </c:pt>
                <c:pt idx="16505" formatCode="##0.000E+00">
                  <c:v>16505</c:v>
                </c:pt>
                <c:pt idx="16506" formatCode="##0.000E+00">
                  <c:v>16506</c:v>
                </c:pt>
                <c:pt idx="16507" formatCode="##0.000E+00">
                  <c:v>16507</c:v>
                </c:pt>
                <c:pt idx="16508" formatCode="##0.000E+00">
                  <c:v>16508</c:v>
                </c:pt>
                <c:pt idx="16509" formatCode="##0.000E+00">
                  <c:v>16509</c:v>
                </c:pt>
                <c:pt idx="16510" formatCode="##0.000E+00">
                  <c:v>16510</c:v>
                </c:pt>
                <c:pt idx="16511" formatCode="##0.000E+00">
                  <c:v>16511</c:v>
                </c:pt>
                <c:pt idx="16512" formatCode="##0.000E+00">
                  <c:v>16512</c:v>
                </c:pt>
                <c:pt idx="16513" formatCode="##0.000E+00">
                  <c:v>16513</c:v>
                </c:pt>
                <c:pt idx="16514" formatCode="##0.000E+00">
                  <c:v>16514</c:v>
                </c:pt>
                <c:pt idx="16515" formatCode="##0.000E+00">
                  <c:v>16515</c:v>
                </c:pt>
                <c:pt idx="16516" formatCode="##0.000E+00">
                  <c:v>16516</c:v>
                </c:pt>
                <c:pt idx="16517" formatCode="##0.000E+00">
                  <c:v>16517</c:v>
                </c:pt>
                <c:pt idx="16518" formatCode="##0.000E+00">
                  <c:v>16518</c:v>
                </c:pt>
                <c:pt idx="16519" formatCode="##0.000E+00">
                  <c:v>16519</c:v>
                </c:pt>
                <c:pt idx="16520" formatCode="##0.000E+00">
                  <c:v>16520</c:v>
                </c:pt>
                <c:pt idx="16521" formatCode="##0.000E+00">
                  <c:v>16521</c:v>
                </c:pt>
                <c:pt idx="16522" formatCode="##0.000E+00">
                  <c:v>16522</c:v>
                </c:pt>
                <c:pt idx="16523" formatCode="##0.000E+00">
                  <c:v>16523</c:v>
                </c:pt>
                <c:pt idx="16524" formatCode="##0.000E+00">
                  <c:v>16524</c:v>
                </c:pt>
                <c:pt idx="16525" formatCode="##0.000E+00">
                  <c:v>16525</c:v>
                </c:pt>
                <c:pt idx="16526" formatCode="##0.000E+00">
                  <c:v>16526</c:v>
                </c:pt>
                <c:pt idx="16527" formatCode="##0.000E+00">
                  <c:v>16527</c:v>
                </c:pt>
                <c:pt idx="16528" formatCode="##0.000E+00">
                  <c:v>16528</c:v>
                </c:pt>
                <c:pt idx="16529" formatCode="##0.000E+00">
                  <c:v>16529</c:v>
                </c:pt>
                <c:pt idx="16530" formatCode="##0.000E+00">
                  <c:v>16530</c:v>
                </c:pt>
                <c:pt idx="16531" formatCode="##0.000E+00">
                  <c:v>16531</c:v>
                </c:pt>
                <c:pt idx="16532" formatCode="##0.000E+00">
                  <c:v>16532</c:v>
                </c:pt>
                <c:pt idx="16533" formatCode="##0.000E+00">
                  <c:v>16533</c:v>
                </c:pt>
                <c:pt idx="16534" formatCode="##0.000E+00">
                  <c:v>16534</c:v>
                </c:pt>
                <c:pt idx="16535" formatCode="##0.000E+00">
                  <c:v>16535</c:v>
                </c:pt>
                <c:pt idx="16536" formatCode="##0.000E+00">
                  <c:v>16536</c:v>
                </c:pt>
                <c:pt idx="16537" formatCode="##0.000E+00">
                  <c:v>16537</c:v>
                </c:pt>
                <c:pt idx="16538" formatCode="##0.000E+00">
                  <c:v>16538</c:v>
                </c:pt>
                <c:pt idx="16539" formatCode="##0.000E+00">
                  <c:v>16539</c:v>
                </c:pt>
                <c:pt idx="16540" formatCode="##0.000E+00">
                  <c:v>16540</c:v>
                </c:pt>
                <c:pt idx="16541" formatCode="##0.000E+00">
                  <c:v>16541</c:v>
                </c:pt>
                <c:pt idx="16542" formatCode="##0.000E+00">
                  <c:v>16542</c:v>
                </c:pt>
                <c:pt idx="16543" formatCode="##0.000E+00">
                  <c:v>16543</c:v>
                </c:pt>
                <c:pt idx="16544" formatCode="##0.000E+00">
                  <c:v>16544</c:v>
                </c:pt>
                <c:pt idx="16545" formatCode="##0.000E+00">
                  <c:v>16545</c:v>
                </c:pt>
                <c:pt idx="16546" formatCode="##0.000E+00">
                  <c:v>16546</c:v>
                </c:pt>
                <c:pt idx="16547" formatCode="##0.000E+00">
                  <c:v>16547</c:v>
                </c:pt>
                <c:pt idx="16548" formatCode="##0.000E+00">
                  <c:v>16548</c:v>
                </c:pt>
                <c:pt idx="16549" formatCode="##0.000E+00">
                  <c:v>16549</c:v>
                </c:pt>
                <c:pt idx="16550" formatCode="##0.000E+00">
                  <c:v>16550</c:v>
                </c:pt>
                <c:pt idx="16551" formatCode="##0.000E+00">
                  <c:v>16551</c:v>
                </c:pt>
                <c:pt idx="16552" formatCode="##0.000E+00">
                  <c:v>16552</c:v>
                </c:pt>
                <c:pt idx="16553" formatCode="##0.000E+00">
                  <c:v>16553</c:v>
                </c:pt>
                <c:pt idx="16554" formatCode="##0.000E+00">
                  <c:v>16554</c:v>
                </c:pt>
                <c:pt idx="16555" formatCode="##0.000E+00">
                  <c:v>16555</c:v>
                </c:pt>
                <c:pt idx="16556" formatCode="##0.000E+00">
                  <c:v>16556</c:v>
                </c:pt>
                <c:pt idx="16557" formatCode="##0.000E+00">
                  <c:v>16557</c:v>
                </c:pt>
                <c:pt idx="16558" formatCode="##0.000E+00">
                  <c:v>16558</c:v>
                </c:pt>
                <c:pt idx="16559" formatCode="##0.000E+00">
                  <c:v>16559</c:v>
                </c:pt>
                <c:pt idx="16560" formatCode="##0.000E+00">
                  <c:v>16560</c:v>
                </c:pt>
                <c:pt idx="16561" formatCode="##0.000E+00">
                  <c:v>16561</c:v>
                </c:pt>
                <c:pt idx="16562" formatCode="##0.000E+00">
                  <c:v>16562</c:v>
                </c:pt>
                <c:pt idx="16563" formatCode="##0.000E+00">
                  <c:v>16563</c:v>
                </c:pt>
                <c:pt idx="16564" formatCode="##0.000E+00">
                  <c:v>16564</c:v>
                </c:pt>
                <c:pt idx="16565" formatCode="##0.000E+00">
                  <c:v>16565</c:v>
                </c:pt>
                <c:pt idx="16566" formatCode="##0.000E+00">
                  <c:v>16566</c:v>
                </c:pt>
                <c:pt idx="16567" formatCode="##0.000E+00">
                  <c:v>16567</c:v>
                </c:pt>
                <c:pt idx="16568" formatCode="##0.000E+00">
                  <c:v>16568</c:v>
                </c:pt>
                <c:pt idx="16569" formatCode="##0.000E+00">
                  <c:v>16569</c:v>
                </c:pt>
                <c:pt idx="16570" formatCode="##0.000E+00">
                  <c:v>16570</c:v>
                </c:pt>
                <c:pt idx="16571" formatCode="##0.000E+00">
                  <c:v>16571</c:v>
                </c:pt>
                <c:pt idx="16572" formatCode="##0.000E+00">
                  <c:v>16572</c:v>
                </c:pt>
                <c:pt idx="16573" formatCode="##0.000E+00">
                  <c:v>16573</c:v>
                </c:pt>
                <c:pt idx="16574" formatCode="##0.000E+00">
                  <c:v>16574</c:v>
                </c:pt>
                <c:pt idx="16575" formatCode="##0.000E+00">
                  <c:v>16575</c:v>
                </c:pt>
                <c:pt idx="16576" formatCode="##0.000E+00">
                  <c:v>16576</c:v>
                </c:pt>
                <c:pt idx="16577" formatCode="##0.000E+00">
                  <c:v>16577</c:v>
                </c:pt>
                <c:pt idx="16578" formatCode="##0.000E+00">
                  <c:v>16578</c:v>
                </c:pt>
                <c:pt idx="16579" formatCode="##0.000E+00">
                  <c:v>16579</c:v>
                </c:pt>
                <c:pt idx="16580" formatCode="##0.000E+00">
                  <c:v>16580</c:v>
                </c:pt>
                <c:pt idx="16581" formatCode="##0.000E+00">
                  <c:v>16581</c:v>
                </c:pt>
                <c:pt idx="16582" formatCode="##0.000E+00">
                  <c:v>16582</c:v>
                </c:pt>
                <c:pt idx="16583" formatCode="##0.000E+00">
                  <c:v>16583</c:v>
                </c:pt>
                <c:pt idx="16584" formatCode="##0.000E+00">
                  <c:v>16584</c:v>
                </c:pt>
                <c:pt idx="16585" formatCode="##0.000E+00">
                  <c:v>16585</c:v>
                </c:pt>
                <c:pt idx="16586" formatCode="##0.000E+00">
                  <c:v>16586</c:v>
                </c:pt>
                <c:pt idx="16587" formatCode="##0.000E+00">
                  <c:v>16587</c:v>
                </c:pt>
                <c:pt idx="16588" formatCode="##0.000E+00">
                  <c:v>16588</c:v>
                </c:pt>
                <c:pt idx="16589" formatCode="##0.000E+00">
                  <c:v>16589</c:v>
                </c:pt>
                <c:pt idx="16590" formatCode="##0.000E+00">
                  <c:v>16590</c:v>
                </c:pt>
                <c:pt idx="16591" formatCode="##0.000E+00">
                  <c:v>16591</c:v>
                </c:pt>
                <c:pt idx="16592" formatCode="##0.000E+00">
                  <c:v>16592</c:v>
                </c:pt>
                <c:pt idx="16593" formatCode="##0.000E+00">
                  <c:v>16593</c:v>
                </c:pt>
                <c:pt idx="16594" formatCode="##0.000E+00">
                  <c:v>16594</c:v>
                </c:pt>
                <c:pt idx="16595" formatCode="##0.000E+00">
                  <c:v>16595</c:v>
                </c:pt>
                <c:pt idx="16596" formatCode="##0.000E+00">
                  <c:v>16596</c:v>
                </c:pt>
                <c:pt idx="16597" formatCode="##0.000E+00">
                  <c:v>16597</c:v>
                </c:pt>
                <c:pt idx="16598" formatCode="##0.000E+00">
                  <c:v>16598</c:v>
                </c:pt>
                <c:pt idx="16599" formatCode="##0.000E+00">
                  <c:v>16599</c:v>
                </c:pt>
                <c:pt idx="16600" formatCode="##0.000E+00">
                  <c:v>16600</c:v>
                </c:pt>
                <c:pt idx="16601" formatCode="##0.000E+00">
                  <c:v>16601</c:v>
                </c:pt>
                <c:pt idx="16602" formatCode="##0.000E+00">
                  <c:v>16602</c:v>
                </c:pt>
                <c:pt idx="16603" formatCode="##0.000E+00">
                  <c:v>16603</c:v>
                </c:pt>
                <c:pt idx="16604" formatCode="##0.000E+00">
                  <c:v>16604</c:v>
                </c:pt>
                <c:pt idx="16605" formatCode="##0.000E+00">
                  <c:v>16605</c:v>
                </c:pt>
                <c:pt idx="16606" formatCode="##0.000E+00">
                  <c:v>16606</c:v>
                </c:pt>
                <c:pt idx="16607" formatCode="##0.000E+00">
                  <c:v>16607</c:v>
                </c:pt>
                <c:pt idx="16608" formatCode="##0.000E+00">
                  <c:v>16608</c:v>
                </c:pt>
                <c:pt idx="16609" formatCode="##0.000E+00">
                  <c:v>16609</c:v>
                </c:pt>
                <c:pt idx="16610" formatCode="##0.000E+00">
                  <c:v>16610</c:v>
                </c:pt>
                <c:pt idx="16611" formatCode="##0.000E+00">
                  <c:v>16611</c:v>
                </c:pt>
                <c:pt idx="16612" formatCode="##0.000E+00">
                  <c:v>16612</c:v>
                </c:pt>
                <c:pt idx="16613" formatCode="##0.000E+00">
                  <c:v>16613</c:v>
                </c:pt>
                <c:pt idx="16614" formatCode="##0.000E+00">
                  <c:v>16614</c:v>
                </c:pt>
                <c:pt idx="16615" formatCode="##0.000E+00">
                  <c:v>16615</c:v>
                </c:pt>
                <c:pt idx="16616" formatCode="##0.000E+00">
                  <c:v>16616</c:v>
                </c:pt>
                <c:pt idx="16617" formatCode="##0.000E+00">
                  <c:v>16617</c:v>
                </c:pt>
                <c:pt idx="16618" formatCode="##0.000E+00">
                  <c:v>16618</c:v>
                </c:pt>
                <c:pt idx="16619" formatCode="##0.000E+00">
                  <c:v>16619</c:v>
                </c:pt>
                <c:pt idx="16620" formatCode="##0.000E+00">
                  <c:v>16620</c:v>
                </c:pt>
                <c:pt idx="16621" formatCode="##0.000E+00">
                  <c:v>16621</c:v>
                </c:pt>
                <c:pt idx="16622" formatCode="##0.000E+00">
                  <c:v>16622</c:v>
                </c:pt>
                <c:pt idx="16623" formatCode="##0.000E+00">
                  <c:v>16623</c:v>
                </c:pt>
                <c:pt idx="16624" formatCode="##0.000E+00">
                  <c:v>16624</c:v>
                </c:pt>
                <c:pt idx="16625" formatCode="##0.000E+00">
                  <c:v>16625</c:v>
                </c:pt>
                <c:pt idx="16626" formatCode="##0.000E+00">
                  <c:v>16626</c:v>
                </c:pt>
                <c:pt idx="16627" formatCode="##0.000E+00">
                  <c:v>16627</c:v>
                </c:pt>
                <c:pt idx="16628" formatCode="##0.000E+00">
                  <c:v>16628</c:v>
                </c:pt>
                <c:pt idx="16629" formatCode="##0.000E+00">
                  <c:v>16629</c:v>
                </c:pt>
                <c:pt idx="16630" formatCode="##0.000E+00">
                  <c:v>16630</c:v>
                </c:pt>
                <c:pt idx="16631" formatCode="##0.000E+00">
                  <c:v>16631</c:v>
                </c:pt>
                <c:pt idx="16632" formatCode="##0.000E+00">
                  <c:v>16632</c:v>
                </c:pt>
                <c:pt idx="16633" formatCode="##0.000E+00">
                  <c:v>16633</c:v>
                </c:pt>
                <c:pt idx="16634" formatCode="##0.000E+00">
                  <c:v>16634</c:v>
                </c:pt>
                <c:pt idx="16635" formatCode="##0.000E+00">
                  <c:v>16635</c:v>
                </c:pt>
                <c:pt idx="16636" formatCode="##0.000E+00">
                  <c:v>16636</c:v>
                </c:pt>
                <c:pt idx="16637" formatCode="##0.000E+00">
                  <c:v>16637</c:v>
                </c:pt>
                <c:pt idx="16638" formatCode="##0.000E+00">
                  <c:v>16638</c:v>
                </c:pt>
                <c:pt idx="16639" formatCode="##0.000E+00">
                  <c:v>16639</c:v>
                </c:pt>
                <c:pt idx="16640" formatCode="##0.000E+00">
                  <c:v>16640</c:v>
                </c:pt>
                <c:pt idx="16641" formatCode="##0.000E+00">
                  <c:v>16641</c:v>
                </c:pt>
                <c:pt idx="16642" formatCode="##0.000E+00">
                  <c:v>16642</c:v>
                </c:pt>
                <c:pt idx="16643" formatCode="##0.000E+00">
                  <c:v>16643</c:v>
                </c:pt>
                <c:pt idx="16644" formatCode="##0.000E+00">
                  <c:v>16644</c:v>
                </c:pt>
                <c:pt idx="16645" formatCode="##0.000E+00">
                  <c:v>16645</c:v>
                </c:pt>
                <c:pt idx="16646" formatCode="##0.000E+00">
                  <c:v>16646</c:v>
                </c:pt>
                <c:pt idx="16647" formatCode="##0.000E+00">
                  <c:v>16647</c:v>
                </c:pt>
                <c:pt idx="16648" formatCode="##0.000E+00">
                  <c:v>16648</c:v>
                </c:pt>
                <c:pt idx="16649" formatCode="##0.000E+00">
                  <c:v>16649</c:v>
                </c:pt>
                <c:pt idx="16650" formatCode="##0.000E+00">
                  <c:v>16650</c:v>
                </c:pt>
                <c:pt idx="16651" formatCode="##0.000E+00">
                  <c:v>16651</c:v>
                </c:pt>
                <c:pt idx="16652" formatCode="##0.000E+00">
                  <c:v>16652</c:v>
                </c:pt>
                <c:pt idx="16653" formatCode="##0.000E+00">
                  <c:v>16653</c:v>
                </c:pt>
                <c:pt idx="16654" formatCode="##0.000E+00">
                  <c:v>16654</c:v>
                </c:pt>
                <c:pt idx="16655" formatCode="##0.000E+00">
                  <c:v>16655</c:v>
                </c:pt>
                <c:pt idx="16656" formatCode="##0.000E+00">
                  <c:v>16656</c:v>
                </c:pt>
                <c:pt idx="16657" formatCode="##0.000E+00">
                  <c:v>16657</c:v>
                </c:pt>
                <c:pt idx="16658" formatCode="##0.000E+00">
                  <c:v>16658</c:v>
                </c:pt>
                <c:pt idx="16659" formatCode="##0.000E+00">
                  <c:v>16659</c:v>
                </c:pt>
                <c:pt idx="16660" formatCode="##0.000E+00">
                  <c:v>16660</c:v>
                </c:pt>
                <c:pt idx="16661" formatCode="##0.000E+00">
                  <c:v>16661</c:v>
                </c:pt>
                <c:pt idx="16662" formatCode="##0.000E+00">
                  <c:v>16662</c:v>
                </c:pt>
                <c:pt idx="16663" formatCode="##0.000E+00">
                  <c:v>16663</c:v>
                </c:pt>
                <c:pt idx="16664" formatCode="##0.000E+00">
                  <c:v>16664</c:v>
                </c:pt>
                <c:pt idx="16665" formatCode="##0.000E+00">
                  <c:v>16665</c:v>
                </c:pt>
                <c:pt idx="16666" formatCode="##0.000E+00">
                  <c:v>16666</c:v>
                </c:pt>
                <c:pt idx="16667" formatCode="##0.000E+00">
                  <c:v>16667</c:v>
                </c:pt>
                <c:pt idx="16668" formatCode="##0.000E+00">
                  <c:v>16668</c:v>
                </c:pt>
                <c:pt idx="16669" formatCode="##0.000E+00">
                  <c:v>16669</c:v>
                </c:pt>
                <c:pt idx="16670" formatCode="##0.000E+00">
                  <c:v>16670</c:v>
                </c:pt>
                <c:pt idx="16671" formatCode="##0.000E+00">
                  <c:v>16671</c:v>
                </c:pt>
                <c:pt idx="16672" formatCode="##0.000E+00">
                  <c:v>16672</c:v>
                </c:pt>
                <c:pt idx="16673" formatCode="##0.000E+00">
                  <c:v>16673</c:v>
                </c:pt>
                <c:pt idx="16674" formatCode="##0.000E+00">
                  <c:v>16674</c:v>
                </c:pt>
                <c:pt idx="16675" formatCode="##0.000E+00">
                  <c:v>16675</c:v>
                </c:pt>
                <c:pt idx="16676" formatCode="##0.000E+00">
                  <c:v>16676</c:v>
                </c:pt>
                <c:pt idx="16677" formatCode="##0.000E+00">
                  <c:v>16677</c:v>
                </c:pt>
                <c:pt idx="16678" formatCode="##0.000E+00">
                  <c:v>16678</c:v>
                </c:pt>
                <c:pt idx="16679" formatCode="##0.000E+00">
                  <c:v>16679</c:v>
                </c:pt>
                <c:pt idx="16680" formatCode="##0.000E+00">
                  <c:v>16680</c:v>
                </c:pt>
                <c:pt idx="16681" formatCode="##0.000E+00">
                  <c:v>16681</c:v>
                </c:pt>
                <c:pt idx="16682" formatCode="##0.000E+00">
                  <c:v>16682</c:v>
                </c:pt>
                <c:pt idx="16683" formatCode="##0.000E+00">
                  <c:v>16683</c:v>
                </c:pt>
                <c:pt idx="16684" formatCode="##0.000E+00">
                  <c:v>16684</c:v>
                </c:pt>
                <c:pt idx="16685" formatCode="##0.000E+00">
                  <c:v>16685</c:v>
                </c:pt>
                <c:pt idx="16686" formatCode="##0.000E+00">
                  <c:v>16686</c:v>
                </c:pt>
                <c:pt idx="16687" formatCode="##0.000E+00">
                  <c:v>16687</c:v>
                </c:pt>
                <c:pt idx="16688" formatCode="##0.000E+00">
                  <c:v>16688</c:v>
                </c:pt>
                <c:pt idx="16689" formatCode="##0.000E+00">
                  <c:v>16689</c:v>
                </c:pt>
                <c:pt idx="16690" formatCode="##0.000E+00">
                  <c:v>16690</c:v>
                </c:pt>
                <c:pt idx="16691" formatCode="##0.000E+00">
                  <c:v>16691</c:v>
                </c:pt>
                <c:pt idx="16692" formatCode="##0.000E+00">
                  <c:v>16692</c:v>
                </c:pt>
                <c:pt idx="16693" formatCode="##0.000E+00">
                  <c:v>16693</c:v>
                </c:pt>
                <c:pt idx="16694" formatCode="##0.000E+00">
                  <c:v>16694</c:v>
                </c:pt>
                <c:pt idx="16695" formatCode="##0.000E+00">
                  <c:v>16695</c:v>
                </c:pt>
                <c:pt idx="16696" formatCode="##0.000E+00">
                  <c:v>16696</c:v>
                </c:pt>
                <c:pt idx="16697" formatCode="##0.000E+00">
                  <c:v>16697</c:v>
                </c:pt>
                <c:pt idx="16698" formatCode="##0.000E+00">
                  <c:v>16698</c:v>
                </c:pt>
                <c:pt idx="16699" formatCode="##0.000E+00">
                  <c:v>16699</c:v>
                </c:pt>
                <c:pt idx="16700" formatCode="##0.000E+00">
                  <c:v>16700</c:v>
                </c:pt>
                <c:pt idx="16701" formatCode="##0.000E+00">
                  <c:v>16701</c:v>
                </c:pt>
                <c:pt idx="16702" formatCode="##0.000E+00">
                  <c:v>16702</c:v>
                </c:pt>
                <c:pt idx="16703" formatCode="##0.000E+00">
                  <c:v>16703</c:v>
                </c:pt>
                <c:pt idx="16704" formatCode="##0.000E+00">
                  <c:v>16704</c:v>
                </c:pt>
                <c:pt idx="16705" formatCode="##0.000E+00">
                  <c:v>16705</c:v>
                </c:pt>
                <c:pt idx="16706" formatCode="##0.000E+00">
                  <c:v>16706</c:v>
                </c:pt>
                <c:pt idx="16707" formatCode="##0.000E+00">
                  <c:v>16707</c:v>
                </c:pt>
                <c:pt idx="16708" formatCode="##0.000E+00">
                  <c:v>16708</c:v>
                </c:pt>
                <c:pt idx="16709" formatCode="##0.000E+00">
                  <c:v>16709</c:v>
                </c:pt>
                <c:pt idx="16710" formatCode="##0.000E+00">
                  <c:v>16710</c:v>
                </c:pt>
                <c:pt idx="16711" formatCode="##0.000E+00">
                  <c:v>16711</c:v>
                </c:pt>
                <c:pt idx="16712" formatCode="##0.000E+00">
                  <c:v>16712</c:v>
                </c:pt>
                <c:pt idx="16713" formatCode="##0.000E+00">
                  <c:v>16713</c:v>
                </c:pt>
                <c:pt idx="16714" formatCode="##0.000E+00">
                  <c:v>16714</c:v>
                </c:pt>
                <c:pt idx="16715" formatCode="##0.000E+00">
                  <c:v>16715</c:v>
                </c:pt>
                <c:pt idx="16716" formatCode="##0.000E+00">
                  <c:v>16716</c:v>
                </c:pt>
                <c:pt idx="16717" formatCode="##0.000E+00">
                  <c:v>16717</c:v>
                </c:pt>
                <c:pt idx="16718" formatCode="##0.000E+00">
                  <c:v>16718</c:v>
                </c:pt>
                <c:pt idx="16719" formatCode="##0.000E+00">
                  <c:v>16719</c:v>
                </c:pt>
                <c:pt idx="16720" formatCode="##0.000E+00">
                  <c:v>16720</c:v>
                </c:pt>
                <c:pt idx="16721" formatCode="##0.000E+00">
                  <c:v>16721</c:v>
                </c:pt>
                <c:pt idx="16722" formatCode="##0.000E+00">
                  <c:v>16722</c:v>
                </c:pt>
                <c:pt idx="16723" formatCode="##0.000E+00">
                  <c:v>16723</c:v>
                </c:pt>
                <c:pt idx="16724" formatCode="##0.000E+00">
                  <c:v>16724</c:v>
                </c:pt>
                <c:pt idx="16725" formatCode="##0.000E+00">
                  <c:v>16725</c:v>
                </c:pt>
                <c:pt idx="16726" formatCode="##0.000E+00">
                  <c:v>16726</c:v>
                </c:pt>
                <c:pt idx="16727" formatCode="##0.000E+00">
                  <c:v>16727</c:v>
                </c:pt>
                <c:pt idx="16728" formatCode="##0.000E+00">
                  <c:v>16728</c:v>
                </c:pt>
                <c:pt idx="16729" formatCode="##0.000E+00">
                  <c:v>16729</c:v>
                </c:pt>
                <c:pt idx="16730" formatCode="##0.000E+00">
                  <c:v>16730</c:v>
                </c:pt>
                <c:pt idx="16731" formatCode="##0.000E+00">
                  <c:v>16731</c:v>
                </c:pt>
                <c:pt idx="16732" formatCode="##0.000E+00">
                  <c:v>16732</c:v>
                </c:pt>
                <c:pt idx="16733" formatCode="##0.000E+00">
                  <c:v>16733</c:v>
                </c:pt>
                <c:pt idx="16734" formatCode="##0.000E+00">
                  <c:v>16734</c:v>
                </c:pt>
                <c:pt idx="16735" formatCode="##0.000E+00">
                  <c:v>16735</c:v>
                </c:pt>
                <c:pt idx="16736" formatCode="##0.000E+00">
                  <c:v>16736</c:v>
                </c:pt>
                <c:pt idx="16737" formatCode="##0.000E+00">
                  <c:v>16737</c:v>
                </c:pt>
                <c:pt idx="16738" formatCode="##0.000E+00">
                  <c:v>16738</c:v>
                </c:pt>
                <c:pt idx="16739" formatCode="##0.000E+00">
                  <c:v>16739</c:v>
                </c:pt>
                <c:pt idx="16740" formatCode="##0.000E+00">
                  <c:v>16740</c:v>
                </c:pt>
                <c:pt idx="16741" formatCode="##0.000E+00">
                  <c:v>16741</c:v>
                </c:pt>
                <c:pt idx="16742" formatCode="##0.000E+00">
                  <c:v>16742</c:v>
                </c:pt>
                <c:pt idx="16743" formatCode="##0.000E+00">
                  <c:v>16743</c:v>
                </c:pt>
                <c:pt idx="16744" formatCode="##0.000E+00">
                  <c:v>16744</c:v>
                </c:pt>
                <c:pt idx="16745" formatCode="##0.000E+00">
                  <c:v>16745</c:v>
                </c:pt>
                <c:pt idx="16746" formatCode="##0.000E+00">
                  <c:v>16746</c:v>
                </c:pt>
                <c:pt idx="16747" formatCode="##0.000E+00">
                  <c:v>16747</c:v>
                </c:pt>
                <c:pt idx="16748" formatCode="##0.000E+00">
                  <c:v>16748</c:v>
                </c:pt>
                <c:pt idx="16749" formatCode="##0.000E+00">
                  <c:v>16749</c:v>
                </c:pt>
                <c:pt idx="16750" formatCode="##0.000E+00">
                  <c:v>16750</c:v>
                </c:pt>
                <c:pt idx="16751" formatCode="##0.000E+00">
                  <c:v>16751</c:v>
                </c:pt>
                <c:pt idx="16752" formatCode="##0.000E+00">
                  <c:v>16752</c:v>
                </c:pt>
                <c:pt idx="16753" formatCode="##0.000E+00">
                  <c:v>16753</c:v>
                </c:pt>
                <c:pt idx="16754" formatCode="##0.000E+00">
                  <c:v>16754</c:v>
                </c:pt>
                <c:pt idx="16755" formatCode="##0.000E+00">
                  <c:v>16755</c:v>
                </c:pt>
                <c:pt idx="16756" formatCode="##0.000E+00">
                  <c:v>16756</c:v>
                </c:pt>
                <c:pt idx="16757" formatCode="##0.000E+00">
                  <c:v>16757</c:v>
                </c:pt>
                <c:pt idx="16758" formatCode="##0.000E+00">
                  <c:v>16758</c:v>
                </c:pt>
                <c:pt idx="16759" formatCode="##0.000E+00">
                  <c:v>16759</c:v>
                </c:pt>
                <c:pt idx="16760" formatCode="##0.000E+00">
                  <c:v>16760</c:v>
                </c:pt>
                <c:pt idx="16761" formatCode="##0.000E+00">
                  <c:v>16761</c:v>
                </c:pt>
                <c:pt idx="16762" formatCode="##0.000E+00">
                  <c:v>16762</c:v>
                </c:pt>
                <c:pt idx="16763" formatCode="##0.000E+00">
                  <c:v>16763</c:v>
                </c:pt>
                <c:pt idx="16764" formatCode="##0.000E+00">
                  <c:v>16764</c:v>
                </c:pt>
                <c:pt idx="16765" formatCode="##0.000E+00">
                  <c:v>16765</c:v>
                </c:pt>
                <c:pt idx="16766" formatCode="##0.000E+00">
                  <c:v>16766</c:v>
                </c:pt>
                <c:pt idx="16767" formatCode="##0.000E+00">
                  <c:v>16767</c:v>
                </c:pt>
                <c:pt idx="16768" formatCode="##0.000E+00">
                  <c:v>16768</c:v>
                </c:pt>
                <c:pt idx="16769" formatCode="##0.000E+00">
                  <c:v>16769</c:v>
                </c:pt>
                <c:pt idx="16770" formatCode="##0.000E+00">
                  <c:v>16770</c:v>
                </c:pt>
                <c:pt idx="16771" formatCode="##0.000E+00">
                  <c:v>16771</c:v>
                </c:pt>
                <c:pt idx="16772" formatCode="##0.000E+00">
                  <c:v>16772</c:v>
                </c:pt>
                <c:pt idx="16773" formatCode="##0.000E+00">
                  <c:v>16773</c:v>
                </c:pt>
                <c:pt idx="16774" formatCode="##0.000E+00">
                  <c:v>16774</c:v>
                </c:pt>
                <c:pt idx="16775" formatCode="##0.000E+00">
                  <c:v>16775</c:v>
                </c:pt>
                <c:pt idx="16776" formatCode="##0.000E+00">
                  <c:v>16776</c:v>
                </c:pt>
                <c:pt idx="16777" formatCode="##0.000E+00">
                  <c:v>16777</c:v>
                </c:pt>
                <c:pt idx="16778" formatCode="##0.000E+00">
                  <c:v>16778</c:v>
                </c:pt>
                <c:pt idx="16779" formatCode="##0.000E+00">
                  <c:v>16779</c:v>
                </c:pt>
                <c:pt idx="16780" formatCode="##0.000E+00">
                  <c:v>16780</c:v>
                </c:pt>
                <c:pt idx="16781" formatCode="##0.000E+00">
                  <c:v>16781</c:v>
                </c:pt>
                <c:pt idx="16782" formatCode="##0.000E+00">
                  <c:v>16782</c:v>
                </c:pt>
                <c:pt idx="16783" formatCode="##0.000E+00">
                  <c:v>16783</c:v>
                </c:pt>
                <c:pt idx="16784" formatCode="##0.000E+00">
                  <c:v>16784</c:v>
                </c:pt>
                <c:pt idx="16785" formatCode="##0.000E+00">
                  <c:v>16785</c:v>
                </c:pt>
                <c:pt idx="16786" formatCode="##0.000E+00">
                  <c:v>16786</c:v>
                </c:pt>
                <c:pt idx="16787" formatCode="##0.000E+00">
                  <c:v>16787</c:v>
                </c:pt>
                <c:pt idx="16788" formatCode="##0.000E+00">
                  <c:v>16788</c:v>
                </c:pt>
                <c:pt idx="16789" formatCode="##0.000E+00">
                  <c:v>16789</c:v>
                </c:pt>
                <c:pt idx="16790" formatCode="##0.000E+00">
                  <c:v>16790</c:v>
                </c:pt>
                <c:pt idx="16791" formatCode="##0.000E+00">
                  <c:v>16791</c:v>
                </c:pt>
                <c:pt idx="16792" formatCode="##0.000E+00">
                  <c:v>16792</c:v>
                </c:pt>
                <c:pt idx="16793" formatCode="##0.000E+00">
                  <c:v>16793</c:v>
                </c:pt>
                <c:pt idx="16794" formatCode="##0.000E+00">
                  <c:v>16794</c:v>
                </c:pt>
                <c:pt idx="16795" formatCode="##0.000E+00">
                  <c:v>16795</c:v>
                </c:pt>
                <c:pt idx="16796" formatCode="##0.000E+00">
                  <c:v>16796</c:v>
                </c:pt>
                <c:pt idx="16797" formatCode="##0.000E+00">
                  <c:v>16797</c:v>
                </c:pt>
                <c:pt idx="16798" formatCode="##0.000E+00">
                  <c:v>16798</c:v>
                </c:pt>
                <c:pt idx="16799" formatCode="##0.000E+00">
                  <c:v>16799</c:v>
                </c:pt>
                <c:pt idx="16800" formatCode="##0.000E+00">
                  <c:v>16800</c:v>
                </c:pt>
                <c:pt idx="16801" formatCode="##0.000E+00">
                  <c:v>16801</c:v>
                </c:pt>
                <c:pt idx="16802" formatCode="##0.000E+00">
                  <c:v>16802</c:v>
                </c:pt>
                <c:pt idx="16803" formatCode="##0.000E+00">
                  <c:v>16803</c:v>
                </c:pt>
                <c:pt idx="16804" formatCode="##0.000E+00">
                  <c:v>16804</c:v>
                </c:pt>
                <c:pt idx="16805" formatCode="##0.000E+00">
                  <c:v>16805</c:v>
                </c:pt>
                <c:pt idx="16806" formatCode="##0.000E+00">
                  <c:v>16806</c:v>
                </c:pt>
                <c:pt idx="16807" formatCode="##0.000E+00">
                  <c:v>16807</c:v>
                </c:pt>
                <c:pt idx="16808" formatCode="##0.000E+00">
                  <c:v>16808</c:v>
                </c:pt>
                <c:pt idx="16809" formatCode="##0.000E+00">
                  <c:v>16809</c:v>
                </c:pt>
                <c:pt idx="16810" formatCode="##0.000E+00">
                  <c:v>16810</c:v>
                </c:pt>
                <c:pt idx="16811" formatCode="##0.000E+00">
                  <c:v>16811</c:v>
                </c:pt>
                <c:pt idx="16812" formatCode="##0.000E+00">
                  <c:v>16812</c:v>
                </c:pt>
                <c:pt idx="16813" formatCode="##0.000E+00">
                  <c:v>16813</c:v>
                </c:pt>
                <c:pt idx="16814" formatCode="##0.000E+00">
                  <c:v>16814</c:v>
                </c:pt>
                <c:pt idx="16815" formatCode="##0.000E+00">
                  <c:v>16815</c:v>
                </c:pt>
                <c:pt idx="16816" formatCode="##0.000E+00">
                  <c:v>16816</c:v>
                </c:pt>
                <c:pt idx="16817" formatCode="##0.000E+00">
                  <c:v>16817</c:v>
                </c:pt>
                <c:pt idx="16818" formatCode="##0.000E+00">
                  <c:v>16818</c:v>
                </c:pt>
                <c:pt idx="16819" formatCode="##0.000E+00">
                  <c:v>16819</c:v>
                </c:pt>
                <c:pt idx="16820" formatCode="##0.000E+00">
                  <c:v>16820</c:v>
                </c:pt>
                <c:pt idx="16821" formatCode="##0.000E+00">
                  <c:v>16821</c:v>
                </c:pt>
                <c:pt idx="16822" formatCode="##0.000E+00">
                  <c:v>16822</c:v>
                </c:pt>
                <c:pt idx="16823" formatCode="##0.000E+00">
                  <c:v>16823</c:v>
                </c:pt>
                <c:pt idx="16824" formatCode="##0.000E+00">
                  <c:v>16824</c:v>
                </c:pt>
                <c:pt idx="16825" formatCode="##0.000E+00">
                  <c:v>16825</c:v>
                </c:pt>
                <c:pt idx="16826" formatCode="##0.000E+00">
                  <c:v>16826</c:v>
                </c:pt>
                <c:pt idx="16827" formatCode="##0.000E+00">
                  <c:v>16827</c:v>
                </c:pt>
                <c:pt idx="16828" formatCode="##0.000E+00">
                  <c:v>16828</c:v>
                </c:pt>
                <c:pt idx="16829" formatCode="##0.000E+00">
                  <c:v>16829</c:v>
                </c:pt>
                <c:pt idx="16830" formatCode="##0.000E+00">
                  <c:v>16830</c:v>
                </c:pt>
                <c:pt idx="16831" formatCode="##0.000E+00">
                  <c:v>16831</c:v>
                </c:pt>
                <c:pt idx="16832" formatCode="##0.000E+00">
                  <c:v>16832</c:v>
                </c:pt>
                <c:pt idx="16833" formatCode="##0.000E+00">
                  <c:v>16833</c:v>
                </c:pt>
                <c:pt idx="16834" formatCode="##0.000E+00">
                  <c:v>16834</c:v>
                </c:pt>
                <c:pt idx="16835" formatCode="##0.000E+00">
                  <c:v>16835</c:v>
                </c:pt>
                <c:pt idx="16836" formatCode="##0.000E+00">
                  <c:v>16836</c:v>
                </c:pt>
                <c:pt idx="16837" formatCode="##0.000E+00">
                  <c:v>16837</c:v>
                </c:pt>
                <c:pt idx="16838" formatCode="##0.000E+00">
                  <c:v>16838</c:v>
                </c:pt>
                <c:pt idx="16839" formatCode="##0.000E+00">
                  <c:v>16839</c:v>
                </c:pt>
                <c:pt idx="16840" formatCode="##0.000E+00">
                  <c:v>16840</c:v>
                </c:pt>
                <c:pt idx="16841" formatCode="##0.000E+00">
                  <c:v>16841</c:v>
                </c:pt>
                <c:pt idx="16842" formatCode="##0.000E+00">
                  <c:v>16842</c:v>
                </c:pt>
                <c:pt idx="16843" formatCode="##0.000E+00">
                  <c:v>16843</c:v>
                </c:pt>
                <c:pt idx="16844" formatCode="##0.000E+00">
                  <c:v>16844</c:v>
                </c:pt>
                <c:pt idx="16845" formatCode="##0.000E+00">
                  <c:v>16845</c:v>
                </c:pt>
                <c:pt idx="16846" formatCode="##0.000E+00">
                  <c:v>16846</c:v>
                </c:pt>
                <c:pt idx="16847" formatCode="##0.000E+00">
                  <c:v>16847</c:v>
                </c:pt>
                <c:pt idx="16848" formatCode="##0.000E+00">
                  <c:v>16848</c:v>
                </c:pt>
                <c:pt idx="16849" formatCode="##0.000E+00">
                  <c:v>16849</c:v>
                </c:pt>
                <c:pt idx="16850" formatCode="##0.000E+00">
                  <c:v>16850</c:v>
                </c:pt>
                <c:pt idx="16851" formatCode="##0.000E+00">
                  <c:v>16851</c:v>
                </c:pt>
                <c:pt idx="16852" formatCode="##0.000E+00">
                  <c:v>16852</c:v>
                </c:pt>
                <c:pt idx="16853" formatCode="##0.000E+00">
                  <c:v>16853</c:v>
                </c:pt>
                <c:pt idx="16854" formatCode="##0.000E+00">
                  <c:v>16854</c:v>
                </c:pt>
                <c:pt idx="16855" formatCode="##0.000E+00">
                  <c:v>16855</c:v>
                </c:pt>
                <c:pt idx="16856" formatCode="##0.000E+00">
                  <c:v>16856</c:v>
                </c:pt>
                <c:pt idx="16857" formatCode="##0.000E+00">
                  <c:v>16857</c:v>
                </c:pt>
                <c:pt idx="16858" formatCode="##0.000E+00">
                  <c:v>16858</c:v>
                </c:pt>
                <c:pt idx="16859" formatCode="##0.000E+00">
                  <c:v>16859</c:v>
                </c:pt>
                <c:pt idx="16860" formatCode="##0.000E+00">
                  <c:v>16860</c:v>
                </c:pt>
                <c:pt idx="16861" formatCode="##0.000E+00">
                  <c:v>16861</c:v>
                </c:pt>
                <c:pt idx="16862" formatCode="##0.000E+00">
                  <c:v>16862</c:v>
                </c:pt>
                <c:pt idx="16863" formatCode="##0.000E+00">
                  <c:v>16863</c:v>
                </c:pt>
                <c:pt idx="16864" formatCode="##0.000E+00">
                  <c:v>16864</c:v>
                </c:pt>
                <c:pt idx="16865" formatCode="##0.000E+00">
                  <c:v>16865</c:v>
                </c:pt>
                <c:pt idx="16866" formatCode="##0.000E+00">
                  <c:v>16866</c:v>
                </c:pt>
                <c:pt idx="16867" formatCode="##0.000E+00">
                  <c:v>16867</c:v>
                </c:pt>
                <c:pt idx="16868" formatCode="##0.000E+00">
                  <c:v>16868</c:v>
                </c:pt>
                <c:pt idx="16869" formatCode="##0.000E+00">
                  <c:v>16869</c:v>
                </c:pt>
                <c:pt idx="16870" formatCode="##0.000E+00">
                  <c:v>16870</c:v>
                </c:pt>
                <c:pt idx="16871" formatCode="##0.000E+00">
                  <c:v>16871</c:v>
                </c:pt>
                <c:pt idx="16872" formatCode="##0.000E+00">
                  <c:v>16872</c:v>
                </c:pt>
                <c:pt idx="16873" formatCode="##0.000E+00">
                  <c:v>16873</c:v>
                </c:pt>
                <c:pt idx="16874" formatCode="##0.000E+00">
                  <c:v>16874</c:v>
                </c:pt>
                <c:pt idx="16875" formatCode="##0.000E+00">
                  <c:v>16875</c:v>
                </c:pt>
                <c:pt idx="16876" formatCode="##0.000E+00">
                  <c:v>16876</c:v>
                </c:pt>
                <c:pt idx="16877" formatCode="##0.000E+00">
                  <c:v>16877</c:v>
                </c:pt>
                <c:pt idx="16878" formatCode="##0.000E+00">
                  <c:v>16878</c:v>
                </c:pt>
                <c:pt idx="16879" formatCode="##0.000E+00">
                  <c:v>16879</c:v>
                </c:pt>
                <c:pt idx="16880" formatCode="##0.000E+00">
                  <c:v>16880</c:v>
                </c:pt>
                <c:pt idx="16881" formatCode="##0.000E+00">
                  <c:v>16881</c:v>
                </c:pt>
                <c:pt idx="16882" formatCode="##0.000E+00">
                  <c:v>16882</c:v>
                </c:pt>
                <c:pt idx="16883" formatCode="##0.000E+00">
                  <c:v>16883</c:v>
                </c:pt>
                <c:pt idx="16884" formatCode="##0.000E+00">
                  <c:v>16884</c:v>
                </c:pt>
                <c:pt idx="16885" formatCode="##0.000E+00">
                  <c:v>16885</c:v>
                </c:pt>
                <c:pt idx="16886" formatCode="##0.000E+00">
                  <c:v>16886</c:v>
                </c:pt>
                <c:pt idx="16887" formatCode="##0.000E+00">
                  <c:v>16887</c:v>
                </c:pt>
                <c:pt idx="16888" formatCode="##0.000E+00">
                  <c:v>16888</c:v>
                </c:pt>
                <c:pt idx="16889" formatCode="##0.000E+00">
                  <c:v>16889</c:v>
                </c:pt>
                <c:pt idx="16890" formatCode="##0.000E+00">
                  <c:v>16890</c:v>
                </c:pt>
                <c:pt idx="16891" formatCode="##0.000E+00">
                  <c:v>16891</c:v>
                </c:pt>
                <c:pt idx="16892" formatCode="##0.000E+00">
                  <c:v>16892</c:v>
                </c:pt>
                <c:pt idx="16893" formatCode="##0.000E+00">
                  <c:v>16893</c:v>
                </c:pt>
                <c:pt idx="16894" formatCode="##0.000E+00">
                  <c:v>16894</c:v>
                </c:pt>
                <c:pt idx="16895" formatCode="##0.000E+00">
                  <c:v>16895</c:v>
                </c:pt>
                <c:pt idx="16896" formatCode="##0.000E+00">
                  <c:v>16896</c:v>
                </c:pt>
                <c:pt idx="16897" formatCode="##0.000E+00">
                  <c:v>16897</c:v>
                </c:pt>
                <c:pt idx="16898" formatCode="##0.000E+00">
                  <c:v>16898</c:v>
                </c:pt>
                <c:pt idx="16899" formatCode="##0.000E+00">
                  <c:v>16899</c:v>
                </c:pt>
                <c:pt idx="16900" formatCode="##0.000E+00">
                  <c:v>16900</c:v>
                </c:pt>
                <c:pt idx="16901" formatCode="##0.000E+00">
                  <c:v>16901</c:v>
                </c:pt>
                <c:pt idx="16902" formatCode="##0.000E+00">
                  <c:v>16902</c:v>
                </c:pt>
                <c:pt idx="16903" formatCode="##0.000E+00">
                  <c:v>16903</c:v>
                </c:pt>
                <c:pt idx="16904" formatCode="##0.000E+00">
                  <c:v>16904</c:v>
                </c:pt>
                <c:pt idx="16905" formatCode="##0.000E+00">
                  <c:v>16905</c:v>
                </c:pt>
                <c:pt idx="16906" formatCode="##0.000E+00">
                  <c:v>16906</c:v>
                </c:pt>
                <c:pt idx="16907" formatCode="##0.000E+00">
                  <c:v>16907</c:v>
                </c:pt>
                <c:pt idx="16908" formatCode="##0.000E+00">
                  <c:v>16908</c:v>
                </c:pt>
                <c:pt idx="16909" formatCode="##0.000E+00">
                  <c:v>16909</c:v>
                </c:pt>
                <c:pt idx="16910" formatCode="##0.000E+00">
                  <c:v>16910</c:v>
                </c:pt>
                <c:pt idx="16911" formatCode="##0.000E+00">
                  <c:v>16911</c:v>
                </c:pt>
                <c:pt idx="16912" formatCode="##0.000E+00">
                  <c:v>16912</c:v>
                </c:pt>
                <c:pt idx="16913" formatCode="##0.000E+00">
                  <c:v>16913</c:v>
                </c:pt>
                <c:pt idx="16914" formatCode="##0.000E+00">
                  <c:v>16914</c:v>
                </c:pt>
                <c:pt idx="16915" formatCode="##0.000E+00">
                  <c:v>16915</c:v>
                </c:pt>
                <c:pt idx="16916" formatCode="##0.000E+00">
                  <c:v>16916</c:v>
                </c:pt>
                <c:pt idx="16917" formatCode="##0.000E+00">
                  <c:v>16917</c:v>
                </c:pt>
                <c:pt idx="16918" formatCode="##0.000E+00">
                  <c:v>16918</c:v>
                </c:pt>
                <c:pt idx="16919" formatCode="##0.000E+00">
                  <c:v>16919</c:v>
                </c:pt>
                <c:pt idx="16920" formatCode="##0.000E+00">
                  <c:v>16920</c:v>
                </c:pt>
                <c:pt idx="16921" formatCode="##0.000E+00">
                  <c:v>16921</c:v>
                </c:pt>
                <c:pt idx="16922" formatCode="##0.000E+00">
                  <c:v>16922</c:v>
                </c:pt>
                <c:pt idx="16923" formatCode="##0.000E+00">
                  <c:v>16923</c:v>
                </c:pt>
                <c:pt idx="16924" formatCode="##0.000E+00">
                  <c:v>16924</c:v>
                </c:pt>
                <c:pt idx="16925" formatCode="##0.000E+00">
                  <c:v>16925</c:v>
                </c:pt>
                <c:pt idx="16926" formatCode="##0.000E+00">
                  <c:v>16926</c:v>
                </c:pt>
                <c:pt idx="16927" formatCode="##0.000E+00">
                  <c:v>16927</c:v>
                </c:pt>
                <c:pt idx="16928" formatCode="##0.000E+00">
                  <c:v>16928</c:v>
                </c:pt>
                <c:pt idx="16929" formatCode="##0.000E+00">
                  <c:v>16929</c:v>
                </c:pt>
                <c:pt idx="16930" formatCode="##0.000E+00">
                  <c:v>16930</c:v>
                </c:pt>
                <c:pt idx="16931" formatCode="##0.000E+00">
                  <c:v>16931</c:v>
                </c:pt>
                <c:pt idx="16932" formatCode="##0.000E+00">
                  <c:v>16932</c:v>
                </c:pt>
                <c:pt idx="16933" formatCode="##0.000E+00">
                  <c:v>16933</c:v>
                </c:pt>
                <c:pt idx="16934" formatCode="##0.000E+00">
                  <c:v>16934</c:v>
                </c:pt>
                <c:pt idx="16935" formatCode="##0.000E+00">
                  <c:v>16935</c:v>
                </c:pt>
                <c:pt idx="16936" formatCode="##0.000E+00">
                  <c:v>16936</c:v>
                </c:pt>
                <c:pt idx="16937" formatCode="##0.000E+00">
                  <c:v>16937</c:v>
                </c:pt>
                <c:pt idx="16938" formatCode="##0.000E+00">
                  <c:v>16938</c:v>
                </c:pt>
                <c:pt idx="16939" formatCode="##0.000E+00">
                  <c:v>16939</c:v>
                </c:pt>
                <c:pt idx="16940" formatCode="##0.000E+00">
                  <c:v>16940</c:v>
                </c:pt>
                <c:pt idx="16941" formatCode="##0.000E+00">
                  <c:v>16941</c:v>
                </c:pt>
                <c:pt idx="16942" formatCode="##0.000E+00">
                  <c:v>16942</c:v>
                </c:pt>
                <c:pt idx="16943" formatCode="##0.000E+00">
                  <c:v>16943</c:v>
                </c:pt>
                <c:pt idx="16944" formatCode="##0.000E+00">
                  <c:v>16944</c:v>
                </c:pt>
                <c:pt idx="16945" formatCode="##0.000E+00">
                  <c:v>16945</c:v>
                </c:pt>
                <c:pt idx="16946" formatCode="##0.000E+00">
                  <c:v>16946</c:v>
                </c:pt>
                <c:pt idx="16947" formatCode="##0.000E+00">
                  <c:v>16947</c:v>
                </c:pt>
                <c:pt idx="16948" formatCode="##0.000E+00">
                  <c:v>16948</c:v>
                </c:pt>
                <c:pt idx="16949" formatCode="##0.000E+00">
                  <c:v>16949</c:v>
                </c:pt>
                <c:pt idx="16950" formatCode="##0.000E+00">
                  <c:v>16950</c:v>
                </c:pt>
                <c:pt idx="16951" formatCode="##0.000E+00">
                  <c:v>16951</c:v>
                </c:pt>
                <c:pt idx="16952" formatCode="##0.000E+00">
                  <c:v>16952</c:v>
                </c:pt>
                <c:pt idx="16953" formatCode="##0.000E+00">
                  <c:v>16953</c:v>
                </c:pt>
                <c:pt idx="16954" formatCode="##0.000E+00">
                  <c:v>16954</c:v>
                </c:pt>
                <c:pt idx="16955" formatCode="##0.000E+00">
                  <c:v>16955</c:v>
                </c:pt>
                <c:pt idx="16956" formatCode="##0.000E+00">
                  <c:v>16956</c:v>
                </c:pt>
                <c:pt idx="16957" formatCode="##0.000E+00">
                  <c:v>16957</c:v>
                </c:pt>
                <c:pt idx="16958" formatCode="##0.000E+00">
                  <c:v>16958</c:v>
                </c:pt>
                <c:pt idx="16959" formatCode="##0.000E+00">
                  <c:v>16959</c:v>
                </c:pt>
                <c:pt idx="16960" formatCode="##0.000E+00">
                  <c:v>16960</c:v>
                </c:pt>
                <c:pt idx="16961" formatCode="##0.000E+00">
                  <c:v>16961</c:v>
                </c:pt>
                <c:pt idx="16962" formatCode="##0.000E+00">
                  <c:v>16962</c:v>
                </c:pt>
                <c:pt idx="16963" formatCode="##0.000E+00">
                  <c:v>16963</c:v>
                </c:pt>
                <c:pt idx="16964" formatCode="##0.000E+00">
                  <c:v>16964</c:v>
                </c:pt>
                <c:pt idx="16965" formatCode="##0.000E+00">
                  <c:v>16965</c:v>
                </c:pt>
                <c:pt idx="16966" formatCode="##0.000E+00">
                  <c:v>16966</c:v>
                </c:pt>
                <c:pt idx="16967" formatCode="##0.000E+00">
                  <c:v>16967</c:v>
                </c:pt>
                <c:pt idx="16968" formatCode="##0.000E+00">
                  <c:v>16968</c:v>
                </c:pt>
                <c:pt idx="16969" formatCode="##0.000E+00">
                  <c:v>16969</c:v>
                </c:pt>
                <c:pt idx="16970" formatCode="##0.000E+00">
                  <c:v>16970</c:v>
                </c:pt>
                <c:pt idx="16971" formatCode="##0.000E+00">
                  <c:v>16971</c:v>
                </c:pt>
                <c:pt idx="16972" formatCode="##0.000E+00">
                  <c:v>16972</c:v>
                </c:pt>
                <c:pt idx="16973" formatCode="##0.000E+00">
                  <c:v>16973</c:v>
                </c:pt>
                <c:pt idx="16974" formatCode="##0.000E+00">
                  <c:v>16974</c:v>
                </c:pt>
                <c:pt idx="16975" formatCode="##0.000E+00">
                  <c:v>16975</c:v>
                </c:pt>
                <c:pt idx="16976" formatCode="##0.000E+00">
                  <c:v>16976</c:v>
                </c:pt>
                <c:pt idx="16977" formatCode="##0.000E+00">
                  <c:v>16977</c:v>
                </c:pt>
                <c:pt idx="16978" formatCode="##0.000E+00">
                  <c:v>16978</c:v>
                </c:pt>
                <c:pt idx="16979" formatCode="##0.000E+00">
                  <c:v>16979</c:v>
                </c:pt>
                <c:pt idx="16980" formatCode="##0.000E+00">
                  <c:v>16980</c:v>
                </c:pt>
                <c:pt idx="16981" formatCode="##0.000E+00">
                  <c:v>16981</c:v>
                </c:pt>
                <c:pt idx="16982" formatCode="##0.000E+00">
                  <c:v>16982</c:v>
                </c:pt>
                <c:pt idx="16983" formatCode="##0.000E+00">
                  <c:v>16983</c:v>
                </c:pt>
                <c:pt idx="16984" formatCode="##0.000E+00">
                  <c:v>16984</c:v>
                </c:pt>
                <c:pt idx="16985" formatCode="##0.000E+00">
                  <c:v>16985</c:v>
                </c:pt>
                <c:pt idx="16986" formatCode="##0.000E+00">
                  <c:v>16986</c:v>
                </c:pt>
                <c:pt idx="16987" formatCode="##0.000E+00">
                  <c:v>16987</c:v>
                </c:pt>
                <c:pt idx="16988" formatCode="##0.000E+00">
                  <c:v>16988</c:v>
                </c:pt>
                <c:pt idx="16989" formatCode="##0.000E+00">
                  <c:v>16989</c:v>
                </c:pt>
                <c:pt idx="16990" formatCode="##0.000E+00">
                  <c:v>16990</c:v>
                </c:pt>
                <c:pt idx="16991" formatCode="##0.000E+00">
                  <c:v>16991</c:v>
                </c:pt>
                <c:pt idx="16992" formatCode="##0.000E+00">
                  <c:v>16992</c:v>
                </c:pt>
                <c:pt idx="16993" formatCode="##0.000E+00">
                  <c:v>16993</c:v>
                </c:pt>
                <c:pt idx="16994" formatCode="##0.000E+00">
                  <c:v>16994</c:v>
                </c:pt>
                <c:pt idx="16995" formatCode="##0.000E+00">
                  <c:v>16995</c:v>
                </c:pt>
                <c:pt idx="16996" formatCode="##0.000E+00">
                  <c:v>16996</c:v>
                </c:pt>
                <c:pt idx="16997" formatCode="##0.000E+00">
                  <c:v>16997</c:v>
                </c:pt>
                <c:pt idx="16998" formatCode="##0.000E+00">
                  <c:v>16998</c:v>
                </c:pt>
                <c:pt idx="16999" formatCode="##0.000E+00">
                  <c:v>16999</c:v>
                </c:pt>
                <c:pt idx="17000" formatCode="##0.000E+00">
                  <c:v>17000</c:v>
                </c:pt>
                <c:pt idx="17001" formatCode="##0.000E+00">
                  <c:v>17001</c:v>
                </c:pt>
                <c:pt idx="17002" formatCode="##0.000E+00">
                  <c:v>17002</c:v>
                </c:pt>
                <c:pt idx="17003" formatCode="##0.000E+00">
                  <c:v>17003</c:v>
                </c:pt>
                <c:pt idx="17004" formatCode="##0.000E+00">
                  <c:v>17004</c:v>
                </c:pt>
                <c:pt idx="17005" formatCode="##0.000E+00">
                  <c:v>17005</c:v>
                </c:pt>
                <c:pt idx="17006" formatCode="##0.000E+00">
                  <c:v>17006</c:v>
                </c:pt>
                <c:pt idx="17007" formatCode="##0.000E+00">
                  <c:v>17007</c:v>
                </c:pt>
                <c:pt idx="17008" formatCode="##0.000E+00">
                  <c:v>17008</c:v>
                </c:pt>
                <c:pt idx="17009" formatCode="##0.000E+00">
                  <c:v>17009</c:v>
                </c:pt>
                <c:pt idx="17010" formatCode="##0.000E+00">
                  <c:v>17010</c:v>
                </c:pt>
                <c:pt idx="17011" formatCode="##0.000E+00">
                  <c:v>17011</c:v>
                </c:pt>
                <c:pt idx="17012" formatCode="##0.000E+00">
                  <c:v>17012</c:v>
                </c:pt>
                <c:pt idx="17013" formatCode="##0.000E+00">
                  <c:v>17013</c:v>
                </c:pt>
                <c:pt idx="17014" formatCode="##0.000E+00">
                  <c:v>17014</c:v>
                </c:pt>
                <c:pt idx="17015" formatCode="##0.000E+00">
                  <c:v>17015</c:v>
                </c:pt>
                <c:pt idx="17016" formatCode="##0.000E+00">
                  <c:v>17016</c:v>
                </c:pt>
                <c:pt idx="17017" formatCode="##0.000E+00">
                  <c:v>17017</c:v>
                </c:pt>
                <c:pt idx="17018" formatCode="##0.000E+00">
                  <c:v>17018</c:v>
                </c:pt>
                <c:pt idx="17019" formatCode="##0.000E+00">
                  <c:v>17019</c:v>
                </c:pt>
                <c:pt idx="17020" formatCode="##0.000E+00">
                  <c:v>17020</c:v>
                </c:pt>
                <c:pt idx="17021" formatCode="##0.000E+00">
                  <c:v>17021</c:v>
                </c:pt>
                <c:pt idx="17022" formatCode="##0.000E+00">
                  <c:v>17022</c:v>
                </c:pt>
                <c:pt idx="17023" formatCode="##0.000E+00">
                  <c:v>17023</c:v>
                </c:pt>
                <c:pt idx="17024" formatCode="##0.000E+00">
                  <c:v>17024</c:v>
                </c:pt>
                <c:pt idx="17025" formatCode="##0.000E+00">
                  <c:v>17025</c:v>
                </c:pt>
                <c:pt idx="17026" formatCode="##0.000E+00">
                  <c:v>17026</c:v>
                </c:pt>
                <c:pt idx="17027" formatCode="##0.000E+00">
                  <c:v>17027</c:v>
                </c:pt>
                <c:pt idx="17028" formatCode="##0.000E+00">
                  <c:v>17028</c:v>
                </c:pt>
                <c:pt idx="17029" formatCode="##0.000E+00">
                  <c:v>17029</c:v>
                </c:pt>
                <c:pt idx="17030" formatCode="##0.000E+00">
                  <c:v>17030</c:v>
                </c:pt>
                <c:pt idx="17031" formatCode="##0.000E+00">
                  <c:v>17031</c:v>
                </c:pt>
                <c:pt idx="17032" formatCode="##0.000E+00">
                  <c:v>17032</c:v>
                </c:pt>
                <c:pt idx="17033" formatCode="##0.000E+00">
                  <c:v>17033</c:v>
                </c:pt>
                <c:pt idx="17034" formatCode="##0.000E+00">
                  <c:v>17034</c:v>
                </c:pt>
                <c:pt idx="17035" formatCode="##0.000E+00">
                  <c:v>17035</c:v>
                </c:pt>
                <c:pt idx="17036" formatCode="##0.000E+00">
                  <c:v>17036</c:v>
                </c:pt>
                <c:pt idx="17037" formatCode="##0.000E+00">
                  <c:v>17037</c:v>
                </c:pt>
                <c:pt idx="17038" formatCode="##0.000E+00">
                  <c:v>17038</c:v>
                </c:pt>
                <c:pt idx="17039" formatCode="##0.000E+00">
                  <c:v>17039</c:v>
                </c:pt>
                <c:pt idx="17040" formatCode="##0.000E+00">
                  <c:v>17040</c:v>
                </c:pt>
                <c:pt idx="17041" formatCode="##0.000E+00">
                  <c:v>17041</c:v>
                </c:pt>
                <c:pt idx="17042" formatCode="##0.000E+00">
                  <c:v>17042</c:v>
                </c:pt>
                <c:pt idx="17043" formatCode="##0.000E+00">
                  <c:v>17043</c:v>
                </c:pt>
                <c:pt idx="17044" formatCode="##0.000E+00">
                  <c:v>17044</c:v>
                </c:pt>
                <c:pt idx="17045" formatCode="##0.000E+00">
                  <c:v>17045</c:v>
                </c:pt>
                <c:pt idx="17046" formatCode="##0.000E+00">
                  <c:v>17046</c:v>
                </c:pt>
                <c:pt idx="17047" formatCode="##0.000E+00">
                  <c:v>17047</c:v>
                </c:pt>
                <c:pt idx="17048" formatCode="##0.000E+00">
                  <c:v>17048</c:v>
                </c:pt>
                <c:pt idx="17049" formatCode="##0.000E+00">
                  <c:v>17049</c:v>
                </c:pt>
                <c:pt idx="17050" formatCode="##0.000E+00">
                  <c:v>17050</c:v>
                </c:pt>
                <c:pt idx="17051" formatCode="##0.000E+00">
                  <c:v>17051</c:v>
                </c:pt>
                <c:pt idx="17052" formatCode="##0.000E+00">
                  <c:v>17052</c:v>
                </c:pt>
                <c:pt idx="17053" formatCode="##0.000E+00">
                  <c:v>17053</c:v>
                </c:pt>
                <c:pt idx="17054" formatCode="##0.000E+00">
                  <c:v>17054</c:v>
                </c:pt>
                <c:pt idx="17055" formatCode="##0.000E+00">
                  <c:v>17055</c:v>
                </c:pt>
                <c:pt idx="17056" formatCode="##0.000E+00">
                  <c:v>17056</c:v>
                </c:pt>
                <c:pt idx="17057" formatCode="##0.000E+00">
                  <c:v>17057</c:v>
                </c:pt>
                <c:pt idx="17058" formatCode="##0.000E+00">
                  <c:v>17058</c:v>
                </c:pt>
                <c:pt idx="17059" formatCode="##0.000E+00">
                  <c:v>17059</c:v>
                </c:pt>
                <c:pt idx="17060" formatCode="##0.000E+00">
                  <c:v>17060</c:v>
                </c:pt>
                <c:pt idx="17061" formatCode="##0.000E+00">
                  <c:v>17061</c:v>
                </c:pt>
                <c:pt idx="17062" formatCode="##0.000E+00">
                  <c:v>17062</c:v>
                </c:pt>
                <c:pt idx="17063" formatCode="##0.000E+00">
                  <c:v>17063</c:v>
                </c:pt>
                <c:pt idx="17064" formatCode="##0.000E+00">
                  <c:v>17064</c:v>
                </c:pt>
                <c:pt idx="17065" formatCode="##0.000E+00">
                  <c:v>17065</c:v>
                </c:pt>
                <c:pt idx="17066" formatCode="##0.000E+00">
                  <c:v>17066</c:v>
                </c:pt>
                <c:pt idx="17067" formatCode="##0.000E+00">
                  <c:v>17067</c:v>
                </c:pt>
                <c:pt idx="17068" formatCode="##0.000E+00">
                  <c:v>17068</c:v>
                </c:pt>
                <c:pt idx="17069" formatCode="##0.000E+00">
                  <c:v>17069</c:v>
                </c:pt>
                <c:pt idx="17070" formatCode="##0.000E+00">
                  <c:v>17070</c:v>
                </c:pt>
                <c:pt idx="17071" formatCode="##0.000E+00">
                  <c:v>17071</c:v>
                </c:pt>
                <c:pt idx="17072" formatCode="##0.000E+00">
                  <c:v>17072</c:v>
                </c:pt>
                <c:pt idx="17073" formatCode="##0.000E+00">
                  <c:v>17073</c:v>
                </c:pt>
                <c:pt idx="17074" formatCode="##0.000E+00">
                  <c:v>17074</c:v>
                </c:pt>
                <c:pt idx="17075" formatCode="##0.000E+00">
                  <c:v>17075</c:v>
                </c:pt>
                <c:pt idx="17076" formatCode="##0.000E+00">
                  <c:v>17076</c:v>
                </c:pt>
                <c:pt idx="17077" formatCode="##0.000E+00">
                  <c:v>17077</c:v>
                </c:pt>
                <c:pt idx="17078" formatCode="##0.000E+00">
                  <c:v>17078</c:v>
                </c:pt>
                <c:pt idx="17079" formatCode="##0.000E+00">
                  <c:v>17079</c:v>
                </c:pt>
                <c:pt idx="17080" formatCode="##0.000E+00">
                  <c:v>17080</c:v>
                </c:pt>
                <c:pt idx="17081" formatCode="##0.000E+00">
                  <c:v>17081</c:v>
                </c:pt>
                <c:pt idx="17082" formatCode="##0.000E+00">
                  <c:v>17082</c:v>
                </c:pt>
                <c:pt idx="17083" formatCode="##0.000E+00">
                  <c:v>17083</c:v>
                </c:pt>
                <c:pt idx="17084" formatCode="##0.000E+00">
                  <c:v>17084</c:v>
                </c:pt>
                <c:pt idx="17085" formatCode="##0.000E+00">
                  <c:v>17085</c:v>
                </c:pt>
                <c:pt idx="17086" formatCode="##0.000E+00">
                  <c:v>17086</c:v>
                </c:pt>
                <c:pt idx="17087" formatCode="##0.000E+00">
                  <c:v>17087</c:v>
                </c:pt>
                <c:pt idx="17088" formatCode="##0.000E+00">
                  <c:v>17088</c:v>
                </c:pt>
                <c:pt idx="17089" formatCode="##0.000E+00">
                  <c:v>17089</c:v>
                </c:pt>
                <c:pt idx="17090" formatCode="##0.000E+00">
                  <c:v>17090</c:v>
                </c:pt>
                <c:pt idx="17091" formatCode="##0.000E+00">
                  <c:v>17091</c:v>
                </c:pt>
                <c:pt idx="17092" formatCode="##0.000E+00">
                  <c:v>17092</c:v>
                </c:pt>
                <c:pt idx="17093" formatCode="##0.000E+00">
                  <c:v>17093</c:v>
                </c:pt>
                <c:pt idx="17094" formatCode="##0.000E+00">
                  <c:v>17094</c:v>
                </c:pt>
                <c:pt idx="17095" formatCode="##0.000E+00">
                  <c:v>17095</c:v>
                </c:pt>
                <c:pt idx="17096" formatCode="##0.000E+00">
                  <c:v>17096</c:v>
                </c:pt>
                <c:pt idx="17097" formatCode="##0.000E+00">
                  <c:v>17097</c:v>
                </c:pt>
                <c:pt idx="17098" formatCode="##0.000E+00">
                  <c:v>17098</c:v>
                </c:pt>
                <c:pt idx="17099" formatCode="##0.000E+00">
                  <c:v>17099</c:v>
                </c:pt>
                <c:pt idx="17100" formatCode="##0.000E+00">
                  <c:v>17100</c:v>
                </c:pt>
                <c:pt idx="17101" formatCode="##0.000E+00">
                  <c:v>17101</c:v>
                </c:pt>
                <c:pt idx="17102" formatCode="##0.000E+00">
                  <c:v>17102</c:v>
                </c:pt>
                <c:pt idx="17103" formatCode="##0.000E+00">
                  <c:v>17103</c:v>
                </c:pt>
                <c:pt idx="17104" formatCode="##0.000E+00">
                  <c:v>17104</c:v>
                </c:pt>
                <c:pt idx="17105" formatCode="##0.000E+00">
                  <c:v>17105</c:v>
                </c:pt>
                <c:pt idx="17106" formatCode="##0.000E+00">
                  <c:v>17106</c:v>
                </c:pt>
                <c:pt idx="17107" formatCode="##0.000E+00">
                  <c:v>17107</c:v>
                </c:pt>
                <c:pt idx="17108" formatCode="##0.000E+00">
                  <c:v>17108</c:v>
                </c:pt>
                <c:pt idx="17109" formatCode="##0.000E+00">
                  <c:v>17109</c:v>
                </c:pt>
                <c:pt idx="17110" formatCode="##0.000E+00">
                  <c:v>17110</c:v>
                </c:pt>
                <c:pt idx="17111" formatCode="##0.000E+00">
                  <c:v>17111</c:v>
                </c:pt>
                <c:pt idx="17112" formatCode="##0.000E+00">
                  <c:v>17112</c:v>
                </c:pt>
                <c:pt idx="17113" formatCode="##0.000E+00">
                  <c:v>17113</c:v>
                </c:pt>
                <c:pt idx="17114" formatCode="##0.000E+00">
                  <c:v>17114</c:v>
                </c:pt>
                <c:pt idx="17115" formatCode="##0.000E+00">
                  <c:v>17115</c:v>
                </c:pt>
                <c:pt idx="17116" formatCode="##0.000E+00">
                  <c:v>17116</c:v>
                </c:pt>
                <c:pt idx="17117" formatCode="##0.000E+00">
                  <c:v>17117</c:v>
                </c:pt>
                <c:pt idx="17118" formatCode="##0.000E+00">
                  <c:v>17118</c:v>
                </c:pt>
                <c:pt idx="17119" formatCode="##0.000E+00">
                  <c:v>17119</c:v>
                </c:pt>
                <c:pt idx="17120" formatCode="##0.000E+00">
                  <c:v>17120</c:v>
                </c:pt>
                <c:pt idx="17121" formatCode="##0.000E+00">
                  <c:v>17121</c:v>
                </c:pt>
                <c:pt idx="17122" formatCode="##0.000E+00">
                  <c:v>17122</c:v>
                </c:pt>
                <c:pt idx="17123" formatCode="##0.000E+00">
                  <c:v>17123</c:v>
                </c:pt>
                <c:pt idx="17124" formatCode="##0.000E+00">
                  <c:v>17124</c:v>
                </c:pt>
                <c:pt idx="17125" formatCode="##0.000E+00">
                  <c:v>17125</c:v>
                </c:pt>
                <c:pt idx="17126" formatCode="##0.000E+00">
                  <c:v>17126</c:v>
                </c:pt>
                <c:pt idx="17127" formatCode="##0.000E+00">
                  <c:v>17127</c:v>
                </c:pt>
                <c:pt idx="17128" formatCode="##0.000E+00">
                  <c:v>17128</c:v>
                </c:pt>
                <c:pt idx="17129" formatCode="##0.000E+00">
                  <c:v>17129</c:v>
                </c:pt>
                <c:pt idx="17130" formatCode="##0.000E+00">
                  <c:v>17130</c:v>
                </c:pt>
                <c:pt idx="17131" formatCode="##0.000E+00">
                  <c:v>17131</c:v>
                </c:pt>
                <c:pt idx="17132" formatCode="##0.000E+00">
                  <c:v>17132</c:v>
                </c:pt>
                <c:pt idx="17133" formatCode="##0.000E+00">
                  <c:v>17133</c:v>
                </c:pt>
                <c:pt idx="17134" formatCode="##0.000E+00">
                  <c:v>17134</c:v>
                </c:pt>
                <c:pt idx="17135" formatCode="##0.000E+00">
                  <c:v>17135</c:v>
                </c:pt>
                <c:pt idx="17136" formatCode="##0.000E+00">
                  <c:v>17136</c:v>
                </c:pt>
                <c:pt idx="17137" formatCode="##0.000E+00">
                  <c:v>17137</c:v>
                </c:pt>
                <c:pt idx="17138" formatCode="##0.000E+00">
                  <c:v>17138</c:v>
                </c:pt>
                <c:pt idx="17139" formatCode="##0.000E+00">
                  <c:v>17139</c:v>
                </c:pt>
                <c:pt idx="17140" formatCode="##0.000E+00">
                  <c:v>17140</c:v>
                </c:pt>
                <c:pt idx="17141" formatCode="##0.000E+00">
                  <c:v>17141</c:v>
                </c:pt>
                <c:pt idx="17142" formatCode="##0.000E+00">
                  <c:v>17142</c:v>
                </c:pt>
                <c:pt idx="17143" formatCode="##0.000E+00">
                  <c:v>17143</c:v>
                </c:pt>
                <c:pt idx="17144" formatCode="##0.000E+00">
                  <c:v>17144</c:v>
                </c:pt>
                <c:pt idx="17145" formatCode="##0.000E+00">
                  <c:v>17145</c:v>
                </c:pt>
                <c:pt idx="17146" formatCode="##0.000E+00">
                  <c:v>17146</c:v>
                </c:pt>
                <c:pt idx="17147" formatCode="##0.000E+00">
                  <c:v>17147</c:v>
                </c:pt>
                <c:pt idx="17148" formatCode="##0.000E+00">
                  <c:v>17148</c:v>
                </c:pt>
                <c:pt idx="17149" formatCode="##0.000E+00">
                  <c:v>17149</c:v>
                </c:pt>
                <c:pt idx="17150" formatCode="##0.000E+00">
                  <c:v>17150</c:v>
                </c:pt>
                <c:pt idx="17151" formatCode="##0.000E+00">
                  <c:v>17151</c:v>
                </c:pt>
                <c:pt idx="17152" formatCode="##0.000E+00">
                  <c:v>17152</c:v>
                </c:pt>
                <c:pt idx="17153" formatCode="##0.000E+00">
                  <c:v>17153</c:v>
                </c:pt>
                <c:pt idx="17154" formatCode="##0.000E+00">
                  <c:v>17154</c:v>
                </c:pt>
                <c:pt idx="17155" formatCode="##0.000E+00">
                  <c:v>17155</c:v>
                </c:pt>
                <c:pt idx="17156" formatCode="##0.000E+00">
                  <c:v>17156</c:v>
                </c:pt>
                <c:pt idx="17157" formatCode="##0.000E+00">
                  <c:v>17157</c:v>
                </c:pt>
                <c:pt idx="17158" formatCode="##0.000E+00">
                  <c:v>17158</c:v>
                </c:pt>
                <c:pt idx="17159" formatCode="##0.000E+00">
                  <c:v>17159</c:v>
                </c:pt>
                <c:pt idx="17160" formatCode="##0.000E+00">
                  <c:v>17160</c:v>
                </c:pt>
                <c:pt idx="17161" formatCode="##0.000E+00">
                  <c:v>17161</c:v>
                </c:pt>
                <c:pt idx="17162" formatCode="##0.000E+00">
                  <c:v>17162</c:v>
                </c:pt>
                <c:pt idx="17163" formatCode="##0.000E+00">
                  <c:v>17163</c:v>
                </c:pt>
                <c:pt idx="17164" formatCode="##0.000E+00">
                  <c:v>17164</c:v>
                </c:pt>
                <c:pt idx="17165" formatCode="##0.000E+00">
                  <c:v>17165</c:v>
                </c:pt>
                <c:pt idx="17166" formatCode="##0.000E+00">
                  <c:v>17166</c:v>
                </c:pt>
                <c:pt idx="17167" formatCode="##0.000E+00">
                  <c:v>17167</c:v>
                </c:pt>
                <c:pt idx="17168" formatCode="##0.000E+00">
                  <c:v>17168</c:v>
                </c:pt>
                <c:pt idx="17169" formatCode="##0.000E+00">
                  <c:v>17169</c:v>
                </c:pt>
                <c:pt idx="17170" formatCode="##0.000E+00">
                  <c:v>17170</c:v>
                </c:pt>
                <c:pt idx="17171" formatCode="##0.000E+00">
                  <c:v>17171</c:v>
                </c:pt>
                <c:pt idx="17172" formatCode="##0.000E+00">
                  <c:v>17172</c:v>
                </c:pt>
                <c:pt idx="17173" formatCode="##0.000E+00">
                  <c:v>17173</c:v>
                </c:pt>
                <c:pt idx="17174" formatCode="##0.000E+00">
                  <c:v>17174</c:v>
                </c:pt>
                <c:pt idx="17175" formatCode="##0.000E+00">
                  <c:v>17175</c:v>
                </c:pt>
                <c:pt idx="17176" formatCode="##0.000E+00">
                  <c:v>17176</c:v>
                </c:pt>
                <c:pt idx="17177" formatCode="##0.000E+00">
                  <c:v>17177</c:v>
                </c:pt>
                <c:pt idx="17178" formatCode="##0.000E+00">
                  <c:v>17178</c:v>
                </c:pt>
                <c:pt idx="17179" formatCode="##0.000E+00">
                  <c:v>17179</c:v>
                </c:pt>
                <c:pt idx="17180" formatCode="##0.000E+00">
                  <c:v>17180</c:v>
                </c:pt>
                <c:pt idx="17181" formatCode="##0.000E+00">
                  <c:v>17181</c:v>
                </c:pt>
                <c:pt idx="17182" formatCode="##0.000E+00">
                  <c:v>17182</c:v>
                </c:pt>
                <c:pt idx="17183" formatCode="##0.000E+00">
                  <c:v>17183</c:v>
                </c:pt>
                <c:pt idx="17184" formatCode="##0.000E+00">
                  <c:v>17184</c:v>
                </c:pt>
                <c:pt idx="17185" formatCode="##0.000E+00">
                  <c:v>17185</c:v>
                </c:pt>
                <c:pt idx="17186" formatCode="##0.000E+00">
                  <c:v>17186</c:v>
                </c:pt>
                <c:pt idx="17187" formatCode="##0.000E+00">
                  <c:v>17187</c:v>
                </c:pt>
                <c:pt idx="17188" formatCode="##0.000E+00">
                  <c:v>17188</c:v>
                </c:pt>
                <c:pt idx="17189" formatCode="##0.000E+00">
                  <c:v>17189</c:v>
                </c:pt>
                <c:pt idx="17190" formatCode="##0.000E+00">
                  <c:v>17190</c:v>
                </c:pt>
                <c:pt idx="17191" formatCode="##0.000E+00">
                  <c:v>17191</c:v>
                </c:pt>
                <c:pt idx="17192" formatCode="##0.000E+00">
                  <c:v>17192</c:v>
                </c:pt>
                <c:pt idx="17193" formatCode="##0.000E+00">
                  <c:v>17193</c:v>
                </c:pt>
                <c:pt idx="17194" formatCode="##0.000E+00">
                  <c:v>17194</c:v>
                </c:pt>
                <c:pt idx="17195" formatCode="##0.000E+00">
                  <c:v>17195</c:v>
                </c:pt>
                <c:pt idx="17196" formatCode="##0.000E+00">
                  <c:v>17196</c:v>
                </c:pt>
                <c:pt idx="17197" formatCode="##0.000E+00">
                  <c:v>17197</c:v>
                </c:pt>
                <c:pt idx="17198" formatCode="##0.000E+00">
                  <c:v>17198</c:v>
                </c:pt>
                <c:pt idx="17199" formatCode="##0.000E+00">
                  <c:v>17199</c:v>
                </c:pt>
                <c:pt idx="17200" formatCode="##0.000E+00">
                  <c:v>17200</c:v>
                </c:pt>
                <c:pt idx="17201" formatCode="##0.000E+00">
                  <c:v>17201</c:v>
                </c:pt>
                <c:pt idx="17202" formatCode="##0.000E+00">
                  <c:v>17202</c:v>
                </c:pt>
                <c:pt idx="17203" formatCode="##0.000E+00">
                  <c:v>17203</c:v>
                </c:pt>
                <c:pt idx="17204" formatCode="##0.000E+00">
                  <c:v>17204</c:v>
                </c:pt>
                <c:pt idx="17205" formatCode="##0.000E+00">
                  <c:v>17205</c:v>
                </c:pt>
                <c:pt idx="17206" formatCode="##0.000E+00">
                  <c:v>17206</c:v>
                </c:pt>
                <c:pt idx="17207" formatCode="##0.000E+00">
                  <c:v>17207</c:v>
                </c:pt>
                <c:pt idx="17208" formatCode="##0.000E+00">
                  <c:v>17208</c:v>
                </c:pt>
                <c:pt idx="17209" formatCode="##0.000E+00">
                  <c:v>17209</c:v>
                </c:pt>
                <c:pt idx="17210" formatCode="##0.000E+00">
                  <c:v>17210</c:v>
                </c:pt>
                <c:pt idx="17211" formatCode="##0.000E+00">
                  <c:v>17211</c:v>
                </c:pt>
                <c:pt idx="17212" formatCode="##0.000E+00">
                  <c:v>17212</c:v>
                </c:pt>
                <c:pt idx="17213" formatCode="##0.000E+00">
                  <c:v>17213</c:v>
                </c:pt>
                <c:pt idx="17214" formatCode="##0.000E+00">
                  <c:v>17214</c:v>
                </c:pt>
                <c:pt idx="17215" formatCode="##0.000E+00">
                  <c:v>17215</c:v>
                </c:pt>
                <c:pt idx="17216" formatCode="##0.000E+00">
                  <c:v>17216</c:v>
                </c:pt>
                <c:pt idx="17217" formatCode="##0.000E+00">
                  <c:v>17217</c:v>
                </c:pt>
                <c:pt idx="17218" formatCode="##0.000E+00">
                  <c:v>17218</c:v>
                </c:pt>
                <c:pt idx="17219" formatCode="##0.000E+00">
                  <c:v>17219</c:v>
                </c:pt>
                <c:pt idx="17220" formatCode="##0.000E+00">
                  <c:v>17220</c:v>
                </c:pt>
                <c:pt idx="17221" formatCode="##0.000E+00">
                  <c:v>17221</c:v>
                </c:pt>
                <c:pt idx="17222" formatCode="##0.000E+00">
                  <c:v>17222</c:v>
                </c:pt>
                <c:pt idx="17223" formatCode="##0.000E+00">
                  <c:v>17223</c:v>
                </c:pt>
                <c:pt idx="17224" formatCode="##0.000E+00">
                  <c:v>17224</c:v>
                </c:pt>
                <c:pt idx="17225" formatCode="##0.000E+00">
                  <c:v>17225</c:v>
                </c:pt>
                <c:pt idx="17226" formatCode="##0.000E+00">
                  <c:v>17226</c:v>
                </c:pt>
                <c:pt idx="17227" formatCode="##0.000E+00">
                  <c:v>17227</c:v>
                </c:pt>
                <c:pt idx="17228" formatCode="##0.000E+00">
                  <c:v>17228</c:v>
                </c:pt>
                <c:pt idx="17229" formatCode="##0.000E+00">
                  <c:v>17229</c:v>
                </c:pt>
                <c:pt idx="17230" formatCode="##0.000E+00">
                  <c:v>17230</c:v>
                </c:pt>
                <c:pt idx="17231" formatCode="##0.000E+00">
                  <c:v>17231</c:v>
                </c:pt>
                <c:pt idx="17232" formatCode="##0.000E+00">
                  <c:v>17232</c:v>
                </c:pt>
                <c:pt idx="17233" formatCode="##0.000E+00">
                  <c:v>17233</c:v>
                </c:pt>
                <c:pt idx="17234" formatCode="##0.000E+00">
                  <c:v>17234</c:v>
                </c:pt>
                <c:pt idx="17235" formatCode="##0.000E+00">
                  <c:v>17235</c:v>
                </c:pt>
                <c:pt idx="17236" formatCode="##0.000E+00">
                  <c:v>17236</c:v>
                </c:pt>
                <c:pt idx="17237" formatCode="##0.000E+00">
                  <c:v>17237</c:v>
                </c:pt>
                <c:pt idx="17238" formatCode="##0.000E+00">
                  <c:v>17238</c:v>
                </c:pt>
                <c:pt idx="17239" formatCode="##0.000E+00">
                  <c:v>17239</c:v>
                </c:pt>
                <c:pt idx="17240" formatCode="##0.000E+00">
                  <c:v>17240</c:v>
                </c:pt>
                <c:pt idx="17241" formatCode="##0.000E+00">
                  <c:v>17241</c:v>
                </c:pt>
                <c:pt idx="17242" formatCode="##0.000E+00">
                  <c:v>17242</c:v>
                </c:pt>
                <c:pt idx="17243" formatCode="##0.000E+00">
                  <c:v>17243</c:v>
                </c:pt>
                <c:pt idx="17244" formatCode="##0.000E+00">
                  <c:v>17244</c:v>
                </c:pt>
                <c:pt idx="17245" formatCode="##0.000E+00">
                  <c:v>17245</c:v>
                </c:pt>
                <c:pt idx="17246" formatCode="##0.000E+00">
                  <c:v>17246</c:v>
                </c:pt>
                <c:pt idx="17247" formatCode="##0.000E+00">
                  <c:v>17247</c:v>
                </c:pt>
                <c:pt idx="17248" formatCode="##0.000E+00">
                  <c:v>17248</c:v>
                </c:pt>
                <c:pt idx="17249" formatCode="##0.000E+00">
                  <c:v>17249</c:v>
                </c:pt>
                <c:pt idx="17250" formatCode="##0.000E+00">
                  <c:v>17250</c:v>
                </c:pt>
                <c:pt idx="17251" formatCode="##0.000E+00">
                  <c:v>17251</c:v>
                </c:pt>
                <c:pt idx="17252" formatCode="##0.000E+00">
                  <c:v>17252</c:v>
                </c:pt>
                <c:pt idx="17253" formatCode="##0.000E+00">
                  <c:v>17253</c:v>
                </c:pt>
                <c:pt idx="17254" formatCode="##0.000E+00">
                  <c:v>17254</c:v>
                </c:pt>
                <c:pt idx="17255" formatCode="##0.000E+00">
                  <c:v>17255</c:v>
                </c:pt>
                <c:pt idx="17256" formatCode="##0.000E+00">
                  <c:v>17256</c:v>
                </c:pt>
                <c:pt idx="17257" formatCode="##0.000E+00">
                  <c:v>17257</c:v>
                </c:pt>
                <c:pt idx="17258" formatCode="##0.000E+00">
                  <c:v>17258</c:v>
                </c:pt>
                <c:pt idx="17259" formatCode="##0.000E+00">
                  <c:v>17259</c:v>
                </c:pt>
                <c:pt idx="17260" formatCode="##0.000E+00">
                  <c:v>17260</c:v>
                </c:pt>
                <c:pt idx="17261" formatCode="##0.000E+00">
                  <c:v>17261</c:v>
                </c:pt>
                <c:pt idx="17262" formatCode="##0.000E+00">
                  <c:v>17262</c:v>
                </c:pt>
                <c:pt idx="17263" formatCode="##0.000E+00">
                  <c:v>17263</c:v>
                </c:pt>
                <c:pt idx="17264" formatCode="##0.000E+00">
                  <c:v>17264</c:v>
                </c:pt>
                <c:pt idx="17265" formatCode="##0.000E+00">
                  <c:v>17265</c:v>
                </c:pt>
                <c:pt idx="17266" formatCode="##0.000E+00">
                  <c:v>17266</c:v>
                </c:pt>
                <c:pt idx="17267" formatCode="##0.000E+00">
                  <c:v>17267</c:v>
                </c:pt>
                <c:pt idx="17268" formatCode="##0.000E+00">
                  <c:v>17268</c:v>
                </c:pt>
                <c:pt idx="17269" formatCode="##0.000E+00">
                  <c:v>17269</c:v>
                </c:pt>
                <c:pt idx="17270" formatCode="##0.000E+00">
                  <c:v>17270</c:v>
                </c:pt>
                <c:pt idx="17271" formatCode="##0.000E+00">
                  <c:v>17271</c:v>
                </c:pt>
                <c:pt idx="17272" formatCode="##0.000E+00">
                  <c:v>17272</c:v>
                </c:pt>
                <c:pt idx="17273" formatCode="##0.000E+00">
                  <c:v>17273</c:v>
                </c:pt>
                <c:pt idx="17274" formatCode="##0.000E+00">
                  <c:v>17274</c:v>
                </c:pt>
                <c:pt idx="17275" formatCode="##0.000E+00">
                  <c:v>17275</c:v>
                </c:pt>
                <c:pt idx="17276" formatCode="##0.000E+00">
                  <c:v>17276</c:v>
                </c:pt>
                <c:pt idx="17277" formatCode="##0.000E+00">
                  <c:v>17277</c:v>
                </c:pt>
                <c:pt idx="17278" formatCode="##0.000E+00">
                  <c:v>17278</c:v>
                </c:pt>
                <c:pt idx="17279" formatCode="##0.000E+00">
                  <c:v>17279</c:v>
                </c:pt>
                <c:pt idx="17280" formatCode="##0.000E+00">
                  <c:v>17280</c:v>
                </c:pt>
                <c:pt idx="17281" formatCode="##0.000E+00">
                  <c:v>17281</c:v>
                </c:pt>
                <c:pt idx="17282" formatCode="##0.000E+00">
                  <c:v>17282</c:v>
                </c:pt>
                <c:pt idx="17283" formatCode="##0.000E+00">
                  <c:v>17283</c:v>
                </c:pt>
                <c:pt idx="17284" formatCode="##0.000E+00">
                  <c:v>17284</c:v>
                </c:pt>
                <c:pt idx="17285" formatCode="##0.000E+00">
                  <c:v>17285</c:v>
                </c:pt>
                <c:pt idx="17286" formatCode="##0.000E+00">
                  <c:v>17286</c:v>
                </c:pt>
                <c:pt idx="17287" formatCode="##0.000E+00">
                  <c:v>17287</c:v>
                </c:pt>
                <c:pt idx="17288" formatCode="##0.000E+00">
                  <c:v>17288</c:v>
                </c:pt>
                <c:pt idx="17289" formatCode="##0.000E+00">
                  <c:v>17289</c:v>
                </c:pt>
                <c:pt idx="17290" formatCode="##0.000E+00">
                  <c:v>17290</c:v>
                </c:pt>
                <c:pt idx="17291" formatCode="##0.000E+00">
                  <c:v>17291</c:v>
                </c:pt>
                <c:pt idx="17292" formatCode="##0.000E+00">
                  <c:v>17292</c:v>
                </c:pt>
                <c:pt idx="17293" formatCode="##0.000E+00">
                  <c:v>17293</c:v>
                </c:pt>
                <c:pt idx="17294" formatCode="##0.000E+00">
                  <c:v>17294</c:v>
                </c:pt>
                <c:pt idx="17295" formatCode="##0.000E+00">
                  <c:v>17295</c:v>
                </c:pt>
                <c:pt idx="17296" formatCode="##0.000E+00">
                  <c:v>17296</c:v>
                </c:pt>
                <c:pt idx="17297" formatCode="##0.000E+00">
                  <c:v>17297</c:v>
                </c:pt>
                <c:pt idx="17298" formatCode="##0.000E+00">
                  <c:v>17298</c:v>
                </c:pt>
                <c:pt idx="17299" formatCode="##0.000E+00">
                  <c:v>17299</c:v>
                </c:pt>
                <c:pt idx="17300" formatCode="##0.000E+00">
                  <c:v>17300</c:v>
                </c:pt>
                <c:pt idx="17301" formatCode="##0.000E+00">
                  <c:v>17301</c:v>
                </c:pt>
                <c:pt idx="17302" formatCode="##0.000E+00">
                  <c:v>17302</c:v>
                </c:pt>
                <c:pt idx="17303" formatCode="##0.000E+00">
                  <c:v>17303</c:v>
                </c:pt>
                <c:pt idx="17304" formatCode="##0.000E+00">
                  <c:v>17304</c:v>
                </c:pt>
                <c:pt idx="17305" formatCode="##0.000E+00">
                  <c:v>17305</c:v>
                </c:pt>
                <c:pt idx="17306" formatCode="##0.000E+00">
                  <c:v>17306</c:v>
                </c:pt>
                <c:pt idx="17307" formatCode="##0.000E+00">
                  <c:v>17307</c:v>
                </c:pt>
                <c:pt idx="17308" formatCode="##0.000E+00">
                  <c:v>17308</c:v>
                </c:pt>
                <c:pt idx="17309" formatCode="##0.000E+00">
                  <c:v>17309</c:v>
                </c:pt>
                <c:pt idx="17310" formatCode="##0.000E+00">
                  <c:v>17310</c:v>
                </c:pt>
                <c:pt idx="17311" formatCode="##0.000E+00">
                  <c:v>17311</c:v>
                </c:pt>
                <c:pt idx="17312" formatCode="##0.000E+00">
                  <c:v>17312</c:v>
                </c:pt>
                <c:pt idx="17313" formatCode="##0.000E+00">
                  <c:v>17313</c:v>
                </c:pt>
                <c:pt idx="17314" formatCode="##0.000E+00">
                  <c:v>17314</c:v>
                </c:pt>
                <c:pt idx="17315" formatCode="##0.000E+00">
                  <c:v>17315</c:v>
                </c:pt>
                <c:pt idx="17316" formatCode="##0.000E+00">
                  <c:v>17316</c:v>
                </c:pt>
                <c:pt idx="17317" formatCode="##0.000E+00">
                  <c:v>17317</c:v>
                </c:pt>
                <c:pt idx="17318" formatCode="##0.000E+00">
                  <c:v>17318</c:v>
                </c:pt>
                <c:pt idx="17319" formatCode="##0.000E+00">
                  <c:v>17319</c:v>
                </c:pt>
                <c:pt idx="17320" formatCode="##0.000E+00">
                  <c:v>17320</c:v>
                </c:pt>
                <c:pt idx="17321" formatCode="##0.000E+00">
                  <c:v>17321</c:v>
                </c:pt>
                <c:pt idx="17322" formatCode="##0.000E+00">
                  <c:v>17322</c:v>
                </c:pt>
                <c:pt idx="17323" formatCode="##0.000E+00">
                  <c:v>17323</c:v>
                </c:pt>
                <c:pt idx="17324" formatCode="##0.000E+00">
                  <c:v>17324</c:v>
                </c:pt>
                <c:pt idx="17325" formatCode="##0.000E+00">
                  <c:v>17325</c:v>
                </c:pt>
                <c:pt idx="17326" formatCode="##0.000E+00">
                  <c:v>17326</c:v>
                </c:pt>
                <c:pt idx="17327" formatCode="##0.000E+00">
                  <c:v>17327</c:v>
                </c:pt>
                <c:pt idx="17328" formatCode="##0.000E+00">
                  <c:v>17328</c:v>
                </c:pt>
                <c:pt idx="17329" formatCode="##0.000E+00">
                  <c:v>17329</c:v>
                </c:pt>
                <c:pt idx="17330" formatCode="##0.000E+00">
                  <c:v>17330</c:v>
                </c:pt>
                <c:pt idx="17331" formatCode="##0.000E+00">
                  <c:v>17331</c:v>
                </c:pt>
                <c:pt idx="17332" formatCode="##0.000E+00">
                  <c:v>17332</c:v>
                </c:pt>
                <c:pt idx="17333" formatCode="##0.000E+00">
                  <c:v>17333</c:v>
                </c:pt>
                <c:pt idx="17334" formatCode="##0.000E+00">
                  <c:v>17334</c:v>
                </c:pt>
                <c:pt idx="17335" formatCode="##0.000E+00">
                  <c:v>17335</c:v>
                </c:pt>
                <c:pt idx="17336" formatCode="##0.000E+00">
                  <c:v>17336</c:v>
                </c:pt>
                <c:pt idx="17337" formatCode="##0.000E+00">
                  <c:v>17337</c:v>
                </c:pt>
                <c:pt idx="17338" formatCode="##0.000E+00">
                  <c:v>17338</c:v>
                </c:pt>
                <c:pt idx="17339" formatCode="##0.000E+00">
                  <c:v>17339</c:v>
                </c:pt>
                <c:pt idx="17340" formatCode="##0.000E+00">
                  <c:v>17340</c:v>
                </c:pt>
                <c:pt idx="17341" formatCode="##0.000E+00">
                  <c:v>17341</c:v>
                </c:pt>
                <c:pt idx="17342" formatCode="##0.000E+00">
                  <c:v>17342</c:v>
                </c:pt>
                <c:pt idx="17343" formatCode="##0.000E+00">
                  <c:v>17343</c:v>
                </c:pt>
                <c:pt idx="17344" formatCode="##0.000E+00">
                  <c:v>17344</c:v>
                </c:pt>
                <c:pt idx="17345" formatCode="##0.000E+00">
                  <c:v>17345</c:v>
                </c:pt>
                <c:pt idx="17346" formatCode="##0.000E+00">
                  <c:v>17346</c:v>
                </c:pt>
                <c:pt idx="17347" formatCode="##0.000E+00">
                  <c:v>17347</c:v>
                </c:pt>
                <c:pt idx="17348" formatCode="##0.000E+00">
                  <c:v>17348</c:v>
                </c:pt>
                <c:pt idx="17349" formatCode="##0.000E+00">
                  <c:v>17349</c:v>
                </c:pt>
                <c:pt idx="17350" formatCode="##0.000E+00">
                  <c:v>17350</c:v>
                </c:pt>
                <c:pt idx="17351" formatCode="##0.000E+00">
                  <c:v>17351</c:v>
                </c:pt>
                <c:pt idx="17352" formatCode="##0.000E+00">
                  <c:v>17352</c:v>
                </c:pt>
                <c:pt idx="17353" formatCode="##0.000E+00">
                  <c:v>17353</c:v>
                </c:pt>
                <c:pt idx="17354" formatCode="##0.000E+00">
                  <c:v>17354</c:v>
                </c:pt>
                <c:pt idx="17355" formatCode="##0.000E+00">
                  <c:v>17355</c:v>
                </c:pt>
                <c:pt idx="17356" formatCode="##0.000E+00">
                  <c:v>17356</c:v>
                </c:pt>
                <c:pt idx="17357" formatCode="##0.000E+00">
                  <c:v>17357</c:v>
                </c:pt>
                <c:pt idx="17358" formatCode="##0.000E+00">
                  <c:v>17358</c:v>
                </c:pt>
                <c:pt idx="17359" formatCode="##0.000E+00">
                  <c:v>17359</c:v>
                </c:pt>
                <c:pt idx="17360" formatCode="##0.000E+00">
                  <c:v>17360</c:v>
                </c:pt>
                <c:pt idx="17361" formatCode="##0.000E+00">
                  <c:v>17361</c:v>
                </c:pt>
                <c:pt idx="17362" formatCode="##0.000E+00">
                  <c:v>17362</c:v>
                </c:pt>
                <c:pt idx="17363" formatCode="##0.000E+00">
                  <c:v>17363</c:v>
                </c:pt>
                <c:pt idx="17364" formatCode="##0.000E+00">
                  <c:v>17364</c:v>
                </c:pt>
                <c:pt idx="17365" formatCode="##0.000E+00">
                  <c:v>17365</c:v>
                </c:pt>
                <c:pt idx="17366" formatCode="##0.000E+00">
                  <c:v>17366</c:v>
                </c:pt>
                <c:pt idx="17367" formatCode="##0.000E+00">
                  <c:v>17367</c:v>
                </c:pt>
                <c:pt idx="17368" formatCode="##0.000E+00">
                  <c:v>17368</c:v>
                </c:pt>
                <c:pt idx="17369" formatCode="##0.000E+00">
                  <c:v>17369</c:v>
                </c:pt>
                <c:pt idx="17370" formatCode="##0.000E+00">
                  <c:v>17370</c:v>
                </c:pt>
                <c:pt idx="17371" formatCode="##0.000E+00">
                  <c:v>17371</c:v>
                </c:pt>
                <c:pt idx="17372" formatCode="##0.000E+00">
                  <c:v>17372</c:v>
                </c:pt>
                <c:pt idx="17373" formatCode="##0.000E+00">
                  <c:v>17373</c:v>
                </c:pt>
                <c:pt idx="17374" formatCode="##0.000E+00">
                  <c:v>17374</c:v>
                </c:pt>
                <c:pt idx="17375" formatCode="##0.000E+00">
                  <c:v>17375</c:v>
                </c:pt>
                <c:pt idx="17376" formatCode="##0.000E+00">
                  <c:v>17376</c:v>
                </c:pt>
                <c:pt idx="17377" formatCode="##0.000E+00">
                  <c:v>17377</c:v>
                </c:pt>
                <c:pt idx="17378" formatCode="##0.000E+00">
                  <c:v>17378</c:v>
                </c:pt>
                <c:pt idx="17379" formatCode="##0.000E+00">
                  <c:v>17379</c:v>
                </c:pt>
                <c:pt idx="17380" formatCode="##0.000E+00">
                  <c:v>17380</c:v>
                </c:pt>
                <c:pt idx="17381" formatCode="##0.000E+00">
                  <c:v>17381</c:v>
                </c:pt>
                <c:pt idx="17382" formatCode="##0.000E+00">
                  <c:v>17382</c:v>
                </c:pt>
                <c:pt idx="17383" formatCode="##0.000E+00">
                  <c:v>17383</c:v>
                </c:pt>
                <c:pt idx="17384" formatCode="##0.000E+00">
                  <c:v>17384</c:v>
                </c:pt>
                <c:pt idx="17385" formatCode="##0.000E+00">
                  <c:v>17385</c:v>
                </c:pt>
                <c:pt idx="17386" formatCode="##0.000E+00">
                  <c:v>17386</c:v>
                </c:pt>
                <c:pt idx="17387" formatCode="##0.000E+00">
                  <c:v>17387</c:v>
                </c:pt>
                <c:pt idx="17388" formatCode="##0.000E+00">
                  <c:v>17388</c:v>
                </c:pt>
                <c:pt idx="17389" formatCode="##0.000E+00">
                  <c:v>17389</c:v>
                </c:pt>
                <c:pt idx="17390" formatCode="##0.000E+00">
                  <c:v>17390</c:v>
                </c:pt>
                <c:pt idx="17391" formatCode="##0.000E+00">
                  <c:v>17391</c:v>
                </c:pt>
                <c:pt idx="17392" formatCode="##0.000E+00">
                  <c:v>17392</c:v>
                </c:pt>
                <c:pt idx="17393" formatCode="##0.000E+00">
                  <c:v>17393</c:v>
                </c:pt>
                <c:pt idx="17394" formatCode="##0.000E+00">
                  <c:v>17394</c:v>
                </c:pt>
                <c:pt idx="17395" formatCode="##0.000E+00">
                  <c:v>17395</c:v>
                </c:pt>
                <c:pt idx="17396" formatCode="##0.000E+00">
                  <c:v>17396</c:v>
                </c:pt>
                <c:pt idx="17397" formatCode="##0.000E+00">
                  <c:v>17397</c:v>
                </c:pt>
                <c:pt idx="17398" formatCode="##0.000E+00">
                  <c:v>17398</c:v>
                </c:pt>
                <c:pt idx="17399" formatCode="##0.000E+00">
                  <c:v>17399</c:v>
                </c:pt>
                <c:pt idx="17400" formatCode="##0.000E+00">
                  <c:v>17400</c:v>
                </c:pt>
                <c:pt idx="17401" formatCode="##0.000E+00">
                  <c:v>17401</c:v>
                </c:pt>
                <c:pt idx="17402" formatCode="##0.000E+00">
                  <c:v>17402</c:v>
                </c:pt>
                <c:pt idx="17403" formatCode="##0.000E+00">
                  <c:v>17403</c:v>
                </c:pt>
                <c:pt idx="17404" formatCode="##0.000E+00">
                  <c:v>17404</c:v>
                </c:pt>
                <c:pt idx="17405" formatCode="##0.000E+00">
                  <c:v>17405</c:v>
                </c:pt>
                <c:pt idx="17406" formatCode="##0.000E+00">
                  <c:v>17406</c:v>
                </c:pt>
                <c:pt idx="17407" formatCode="##0.000E+00">
                  <c:v>17407</c:v>
                </c:pt>
                <c:pt idx="17408" formatCode="##0.000E+00">
                  <c:v>17408</c:v>
                </c:pt>
                <c:pt idx="17409" formatCode="##0.000E+00">
                  <c:v>17409</c:v>
                </c:pt>
                <c:pt idx="17410" formatCode="##0.000E+00">
                  <c:v>17410</c:v>
                </c:pt>
                <c:pt idx="17411" formatCode="##0.000E+00">
                  <c:v>17411</c:v>
                </c:pt>
                <c:pt idx="17412" formatCode="##0.000E+00">
                  <c:v>17412</c:v>
                </c:pt>
                <c:pt idx="17413" formatCode="##0.000E+00">
                  <c:v>17413</c:v>
                </c:pt>
                <c:pt idx="17414" formatCode="##0.000E+00">
                  <c:v>17414</c:v>
                </c:pt>
                <c:pt idx="17415" formatCode="##0.000E+00">
                  <c:v>17415</c:v>
                </c:pt>
                <c:pt idx="17416" formatCode="##0.000E+00">
                  <c:v>17416</c:v>
                </c:pt>
                <c:pt idx="17417" formatCode="##0.000E+00">
                  <c:v>17417</c:v>
                </c:pt>
                <c:pt idx="17418" formatCode="##0.000E+00">
                  <c:v>17418</c:v>
                </c:pt>
                <c:pt idx="17419" formatCode="##0.000E+00">
                  <c:v>17419</c:v>
                </c:pt>
                <c:pt idx="17420" formatCode="##0.000E+00">
                  <c:v>17420</c:v>
                </c:pt>
                <c:pt idx="17421" formatCode="##0.000E+00">
                  <c:v>17421</c:v>
                </c:pt>
                <c:pt idx="17422" formatCode="##0.000E+00">
                  <c:v>17422</c:v>
                </c:pt>
                <c:pt idx="17423" formatCode="##0.000E+00">
                  <c:v>17423</c:v>
                </c:pt>
                <c:pt idx="17424" formatCode="##0.000E+00">
                  <c:v>17424</c:v>
                </c:pt>
                <c:pt idx="17425" formatCode="##0.000E+00">
                  <c:v>17425</c:v>
                </c:pt>
                <c:pt idx="17426" formatCode="##0.000E+00">
                  <c:v>17426</c:v>
                </c:pt>
                <c:pt idx="17427" formatCode="##0.000E+00">
                  <c:v>17427</c:v>
                </c:pt>
                <c:pt idx="17428" formatCode="##0.000E+00">
                  <c:v>17428</c:v>
                </c:pt>
                <c:pt idx="17429" formatCode="##0.000E+00">
                  <c:v>17429</c:v>
                </c:pt>
                <c:pt idx="17430" formatCode="##0.000E+00">
                  <c:v>17430</c:v>
                </c:pt>
                <c:pt idx="17431" formatCode="##0.000E+00">
                  <c:v>17431</c:v>
                </c:pt>
                <c:pt idx="17432" formatCode="##0.000E+00">
                  <c:v>17432</c:v>
                </c:pt>
                <c:pt idx="17433" formatCode="##0.000E+00">
                  <c:v>17433</c:v>
                </c:pt>
                <c:pt idx="17434" formatCode="##0.000E+00">
                  <c:v>17434</c:v>
                </c:pt>
                <c:pt idx="17435" formatCode="##0.000E+00">
                  <c:v>17435</c:v>
                </c:pt>
                <c:pt idx="17436" formatCode="##0.000E+00">
                  <c:v>17436</c:v>
                </c:pt>
                <c:pt idx="17437" formatCode="##0.000E+00">
                  <c:v>17437</c:v>
                </c:pt>
                <c:pt idx="17438" formatCode="##0.000E+00">
                  <c:v>17438</c:v>
                </c:pt>
                <c:pt idx="17439" formatCode="##0.000E+00">
                  <c:v>17439</c:v>
                </c:pt>
                <c:pt idx="17440" formatCode="##0.000E+00">
                  <c:v>17440</c:v>
                </c:pt>
                <c:pt idx="17441" formatCode="##0.000E+00">
                  <c:v>17441</c:v>
                </c:pt>
                <c:pt idx="17442" formatCode="##0.000E+00">
                  <c:v>17442</c:v>
                </c:pt>
                <c:pt idx="17443" formatCode="##0.000E+00">
                  <c:v>17443</c:v>
                </c:pt>
                <c:pt idx="17444" formatCode="##0.000E+00">
                  <c:v>17444</c:v>
                </c:pt>
                <c:pt idx="17445" formatCode="##0.000E+00">
                  <c:v>17445</c:v>
                </c:pt>
                <c:pt idx="17446" formatCode="##0.000E+00">
                  <c:v>17446</c:v>
                </c:pt>
                <c:pt idx="17447" formatCode="##0.000E+00">
                  <c:v>17447</c:v>
                </c:pt>
                <c:pt idx="17448" formatCode="##0.000E+00">
                  <c:v>17448</c:v>
                </c:pt>
                <c:pt idx="17449" formatCode="##0.000E+00">
                  <c:v>17449</c:v>
                </c:pt>
                <c:pt idx="17450" formatCode="##0.000E+00">
                  <c:v>17450</c:v>
                </c:pt>
                <c:pt idx="17451" formatCode="##0.000E+00">
                  <c:v>17451</c:v>
                </c:pt>
                <c:pt idx="17452" formatCode="##0.000E+00">
                  <c:v>17452</c:v>
                </c:pt>
                <c:pt idx="17453" formatCode="##0.000E+00">
                  <c:v>17453</c:v>
                </c:pt>
                <c:pt idx="17454" formatCode="##0.000E+00">
                  <c:v>17454</c:v>
                </c:pt>
                <c:pt idx="17455" formatCode="##0.000E+00">
                  <c:v>17455</c:v>
                </c:pt>
                <c:pt idx="17456" formatCode="##0.000E+00">
                  <c:v>17456</c:v>
                </c:pt>
                <c:pt idx="17457" formatCode="##0.000E+00">
                  <c:v>17457</c:v>
                </c:pt>
                <c:pt idx="17458" formatCode="##0.000E+00">
                  <c:v>17458</c:v>
                </c:pt>
                <c:pt idx="17459" formatCode="##0.000E+00">
                  <c:v>17459</c:v>
                </c:pt>
                <c:pt idx="17460" formatCode="##0.000E+00">
                  <c:v>17460</c:v>
                </c:pt>
                <c:pt idx="17461" formatCode="##0.000E+00">
                  <c:v>17461</c:v>
                </c:pt>
                <c:pt idx="17462" formatCode="##0.000E+00">
                  <c:v>17462</c:v>
                </c:pt>
                <c:pt idx="17463" formatCode="##0.000E+00">
                  <c:v>17463</c:v>
                </c:pt>
                <c:pt idx="17464" formatCode="##0.000E+00">
                  <c:v>17464</c:v>
                </c:pt>
                <c:pt idx="17465" formatCode="##0.000E+00">
                  <c:v>17465</c:v>
                </c:pt>
                <c:pt idx="17466" formatCode="##0.000E+00">
                  <c:v>17466</c:v>
                </c:pt>
                <c:pt idx="17467" formatCode="##0.000E+00">
                  <c:v>17467</c:v>
                </c:pt>
                <c:pt idx="17468" formatCode="##0.000E+00">
                  <c:v>17468</c:v>
                </c:pt>
                <c:pt idx="17469" formatCode="##0.000E+00">
                  <c:v>17469</c:v>
                </c:pt>
                <c:pt idx="17470" formatCode="##0.000E+00">
                  <c:v>17470</c:v>
                </c:pt>
                <c:pt idx="17471" formatCode="##0.000E+00">
                  <c:v>17471</c:v>
                </c:pt>
                <c:pt idx="17472" formatCode="##0.000E+00">
                  <c:v>17472</c:v>
                </c:pt>
                <c:pt idx="17473" formatCode="##0.000E+00">
                  <c:v>17473</c:v>
                </c:pt>
                <c:pt idx="17474" formatCode="##0.000E+00">
                  <c:v>17474</c:v>
                </c:pt>
                <c:pt idx="17475" formatCode="##0.000E+00">
                  <c:v>17475</c:v>
                </c:pt>
                <c:pt idx="17476" formatCode="##0.000E+00">
                  <c:v>17476</c:v>
                </c:pt>
                <c:pt idx="17477" formatCode="##0.000E+00">
                  <c:v>17477</c:v>
                </c:pt>
                <c:pt idx="17478" formatCode="##0.000E+00">
                  <c:v>17478</c:v>
                </c:pt>
                <c:pt idx="17479" formatCode="##0.000E+00">
                  <c:v>17479</c:v>
                </c:pt>
                <c:pt idx="17480" formatCode="##0.000E+00">
                  <c:v>17480</c:v>
                </c:pt>
                <c:pt idx="17481" formatCode="##0.000E+00">
                  <c:v>17481</c:v>
                </c:pt>
                <c:pt idx="17482" formatCode="##0.000E+00">
                  <c:v>17482</c:v>
                </c:pt>
                <c:pt idx="17483" formatCode="##0.000E+00">
                  <c:v>17483</c:v>
                </c:pt>
                <c:pt idx="17484" formatCode="##0.000E+00">
                  <c:v>17484</c:v>
                </c:pt>
                <c:pt idx="17485" formatCode="##0.000E+00">
                  <c:v>17485</c:v>
                </c:pt>
                <c:pt idx="17486" formatCode="##0.000E+00">
                  <c:v>17486</c:v>
                </c:pt>
                <c:pt idx="17487" formatCode="##0.000E+00">
                  <c:v>17487</c:v>
                </c:pt>
                <c:pt idx="17488" formatCode="##0.000E+00">
                  <c:v>17488</c:v>
                </c:pt>
                <c:pt idx="17489" formatCode="##0.000E+00">
                  <c:v>17489</c:v>
                </c:pt>
                <c:pt idx="17490" formatCode="##0.000E+00">
                  <c:v>17490</c:v>
                </c:pt>
                <c:pt idx="17491" formatCode="##0.000E+00">
                  <c:v>17491</c:v>
                </c:pt>
                <c:pt idx="17492" formatCode="##0.000E+00">
                  <c:v>17492</c:v>
                </c:pt>
                <c:pt idx="17493" formatCode="##0.000E+00">
                  <c:v>17493</c:v>
                </c:pt>
                <c:pt idx="17494" formatCode="##0.000E+00">
                  <c:v>17494</c:v>
                </c:pt>
                <c:pt idx="17495" formatCode="##0.000E+00">
                  <c:v>17495</c:v>
                </c:pt>
                <c:pt idx="17496" formatCode="##0.000E+00">
                  <c:v>17496</c:v>
                </c:pt>
                <c:pt idx="17497" formatCode="##0.000E+00">
                  <c:v>17497</c:v>
                </c:pt>
                <c:pt idx="17498" formatCode="##0.000E+00">
                  <c:v>17498</c:v>
                </c:pt>
                <c:pt idx="17499" formatCode="##0.000E+00">
                  <c:v>17499</c:v>
                </c:pt>
                <c:pt idx="17500" formatCode="##0.000E+00">
                  <c:v>17500</c:v>
                </c:pt>
                <c:pt idx="17501" formatCode="##0.000E+00">
                  <c:v>17501</c:v>
                </c:pt>
                <c:pt idx="17502" formatCode="##0.000E+00">
                  <c:v>17502</c:v>
                </c:pt>
                <c:pt idx="17503" formatCode="##0.000E+00">
                  <c:v>17503</c:v>
                </c:pt>
                <c:pt idx="17504" formatCode="##0.000E+00">
                  <c:v>17504</c:v>
                </c:pt>
                <c:pt idx="17505" formatCode="##0.000E+00">
                  <c:v>17505</c:v>
                </c:pt>
                <c:pt idx="17506" formatCode="##0.000E+00">
                  <c:v>17506</c:v>
                </c:pt>
                <c:pt idx="17507" formatCode="##0.000E+00">
                  <c:v>17507</c:v>
                </c:pt>
                <c:pt idx="17508" formatCode="##0.000E+00">
                  <c:v>17508</c:v>
                </c:pt>
                <c:pt idx="17509" formatCode="##0.000E+00">
                  <c:v>17509</c:v>
                </c:pt>
                <c:pt idx="17510" formatCode="##0.000E+00">
                  <c:v>17510</c:v>
                </c:pt>
                <c:pt idx="17511" formatCode="##0.000E+00">
                  <c:v>17511</c:v>
                </c:pt>
                <c:pt idx="17512" formatCode="##0.000E+00">
                  <c:v>17512</c:v>
                </c:pt>
                <c:pt idx="17513" formatCode="##0.000E+00">
                  <c:v>17513</c:v>
                </c:pt>
                <c:pt idx="17514" formatCode="##0.000E+00">
                  <c:v>17514</c:v>
                </c:pt>
                <c:pt idx="17515" formatCode="##0.000E+00">
                  <c:v>17515</c:v>
                </c:pt>
                <c:pt idx="17516" formatCode="##0.000E+00">
                  <c:v>17516</c:v>
                </c:pt>
                <c:pt idx="17517" formatCode="##0.000E+00">
                  <c:v>17517</c:v>
                </c:pt>
                <c:pt idx="17518" formatCode="##0.000E+00">
                  <c:v>17518</c:v>
                </c:pt>
                <c:pt idx="17519" formatCode="##0.000E+00">
                  <c:v>17519</c:v>
                </c:pt>
                <c:pt idx="17520" formatCode="##0.000E+00">
                  <c:v>17520</c:v>
                </c:pt>
                <c:pt idx="17521" formatCode="##0.000E+00">
                  <c:v>17521</c:v>
                </c:pt>
                <c:pt idx="17522" formatCode="##0.000E+00">
                  <c:v>17522</c:v>
                </c:pt>
                <c:pt idx="17523" formatCode="##0.000E+00">
                  <c:v>17523</c:v>
                </c:pt>
                <c:pt idx="17524" formatCode="##0.000E+00">
                  <c:v>17524</c:v>
                </c:pt>
                <c:pt idx="17525" formatCode="##0.000E+00">
                  <c:v>17525</c:v>
                </c:pt>
                <c:pt idx="17526" formatCode="##0.000E+00">
                  <c:v>17526</c:v>
                </c:pt>
                <c:pt idx="17527" formatCode="##0.000E+00">
                  <c:v>17527</c:v>
                </c:pt>
                <c:pt idx="17528" formatCode="##0.000E+00">
                  <c:v>17528</c:v>
                </c:pt>
                <c:pt idx="17529" formatCode="##0.000E+00">
                  <c:v>17529</c:v>
                </c:pt>
                <c:pt idx="17530" formatCode="##0.000E+00">
                  <c:v>17530</c:v>
                </c:pt>
                <c:pt idx="17531" formatCode="##0.000E+00">
                  <c:v>17531</c:v>
                </c:pt>
                <c:pt idx="17532" formatCode="##0.000E+00">
                  <c:v>17532</c:v>
                </c:pt>
                <c:pt idx="17533" formatCode="##0.000E+00">
                  <c:v>17533</c:v>
                </c:pt>
                <c:pt idx="17534" formatCode="##0.000E+00">
                  <c:v>17534</c:v>
                </c:pt>
                <c:pt idx="17535" formatCode="##0.000E+00">
                  <c:v>17535</c:v>
                </c:pt>
                <c:pt idx="17536" formatCode="##0.000E+00">
                  <c:v>17536</c:v>
                </c:pt>
                <c:pt idx="17537" formatCode="##0.000E+00">
                  <c:v>17537</c:v>
                </c:pt>
                <c:pt idx="17538" formatCode="##0.000E+00">
                  <c:v>17538</c:v>
                </c:pt>
                <c:pt idx="17539" formatCode="##0.000E+00">
                  <c:v>17539</c:v>
                </c:pt>
                <c:pt idx="17540" formatCode="##0.000E+00">
                  <c:v>17540</c:v>
                </c:pt>
                <c:pt idx="17541" formatCode="##0.000E+00">
                  <c:v>17541</c:v>
                </c:pt>
                <c:pt idx="17542" formatCode="##0.000E+00">
                  <c:v>17542</c:v>
                </c:pt>
                <c:pt idx="17543" formatCode="##0.000E+00">
                  <c:v>17543</c:v>
                </c:pt>
                <c:pt idx="17544" formatCode="##0.000E+00">
                  <c:v>17544</c:v>
                </c:pt>
                <c:pt idx="17545" formatCode="##0.000E+00">
                  <c:v>17545</c:v>
                </c:pt>
                <c:pt idx="17546" formatCode="##0.000E+00">
                  <c:v>17546</c:v>
                </c:pt>
                <c:pt idx="17547" formatCode="##0.000E+00">
                  <c:v>17547</c:v>
                </c:pt>
                <c:pt idx="17548" formatCode="##0.000E+00">
                  <c:v>17548</c:v>
                </c:pt>
                <c:pt idx="17549" formatCode="##0.000E+00">
                  <c:v>17549</c:v>
                </c:pt>
                <c:pt idx="17550" formatCode="##0.000E+00">
                  <c:v>17550</c:v>
                </c:pt>
                <c:pt idx="17551" formatCode="##0.000E+00">
                  <c:v>17551</c:v>
                </c:pt>
                <c:pt idx="17552" formatCode="##0.000E+00">
                  <c:v>17552</c:v>
                </c:pt>
                <c:pt idx="17553" formatCode="##0.000E+00">
                  <c:v>17553</c:v>
                </c:pt>
                <c:pt idx="17554" formatCode="##0.000E+00">
                  <c:v>17554</c:v>
                </c:pt>
                <c:pt idx="17555" formatCode="##0.000E+00">
                  <c:v>17555</c:v>
                </c:pt>
                <c:pt idx="17556" formatCode="##0.000E+00">
                  <c:v>17556</c:v>
                </c:pt>
                <c:pt idx="17557" formatCode="##0.000E+00">
                  <c:v>17557</c:v>
                </c:pt>
                <c:pt idx="17558" formatCode="##0.000E+00">
                  <c:v>17558</c:v>
                </c:pt>
                <c:pt idx="17559" formatCode="##0.000E+00">
                  <c:v>17559</c:v>
                </c:pt>
                <c:pt idx="17560" formatCode="##0.000E+00">
                  <c:v>17560</c:v>
                </c:pt>
                <c:pt idx="17561" formatCode="##0.000E+00">
                  <c:v>17561</c:v>
                </c:pt>
                <c:pt idx="17562" formatCode="##0.000E+00">
                  <c:v>17562</c:v>
                </c:pt>
                <c:pt idx="17563" formatCode="##0.000E+00">
                  <c:v>17563</c:v>
                </c:pt>
                <c:pt idx="17564" formatCode="##0.000E+00">
                  <c:v>17564</c:v>
                </c:pt>
                <c:pt idx="17565" formatCode="##0.000E+00">
                  <c:v>17565</c:v>
                </c:pt>
                <c:pt idx="17566" formatCode="##0.000E+00">
                  <c:v>17566</c:v>
                </c:pt>
                <c:pt idx="17567" formatCode="##0.000E+00">
                  <c:v>17567</c:v>
                </c:pt>
                <c:pt idx="17568" formatCode="##0.000E+00">
                  <c:v>17568</c:v>
                </c:pt>
                <c:pt idx="17569" formatCode="##0.000E+00">
                  <c:v>17569</c:v>
                </c:pt>
                <c:pt idx="17570" formatCode="##0.000E+00">
                  <c:v>17570</c:v>
                </c:pt>
                <c:pt idx="17571" formatCode="##0.000E+00">
                  <c:v>17571</c:v>
                </c:pt>
                <c:pt idx="17572" formatCode="##0.000E+00">
                  <c:v>17572</c:v>
                </c:pt>
                <c:pt idx="17573" formatCode="##0.000E+00">
                  <c:v>17573</c:v>
                </c:pt>
                <c:pt idx="17574" formatCode="##0.000E+00">
                  <c:v>17574</c:v>
                </c:pt>
                <c:pt idx="17575" formatCode="##0.000E+00">
                  <c:v>17575</c:v>
                </c:pt>
                <c:pt idx="17576" formatCode="##0.000E+00">
                  <c:v>17576</c:v>
                </c:pt>
                <c:pt idx="17577" formatCode="##0.000E+00">
                  <c:v>17577</c:v>
                </c:pt>
                <c:pt idx="17578" formatCode="##0.000E+00">
                  <c:v>17578</c:v>
                </c:pt>
                <c:pt idx="17579" formatCode="##0.000E+00">
                  <c:v>17579</c:v>
                </c:pt>
                <c:pt idx="17580" formatCode="##0.000E+00">
                  <c:v>17580</c:v>
                </c:pt>
                <c:pt idx="17581" formatCode="##0.000E+00">
                  <c:v>17581</c:v>
                </c:pt>
                <c:pt idx="17582" formatCode="##0.000E+00">
                  <c:v>17582</c:v>
                </c:pt>
                <c:pt idx="17583" formatCode="##0.000E+00">
                  <c:v>17583</c:v>
                </c:pt>
                <c:pt idx="17584" formatCode="##0.000E+00">
                  <c:v>17584</c:v>
                </c:pt>
                <c:pt idx="17585" formatCode="##0.000E+00">
                  <c:v>17585</c:v>
                </c:pt>
                <c:pt idx="17586" formatCode="##0.000E+00">
                  <c:v>17586</c:v>
                </c:pt>
                <c:pt idx="17587" formatCode="##0.000E+00">
                  <c:v>17587</c:v>
                </c:pt>
                <c:pt idx="17588" formatCode="##0.000E+00">
                  <c:v>17588</c:v>
                </c:pt>
                <c:pt idx="17589" formatCode="##0.000E+00">
                  <c:v>17589</c:v>
                </c:pt>
                <c:pt idx="17590" formatCode="##0.000E+00">
                  <c:v>17590</c:v>
                </c:pt>
                <c:pt idx="17591" formatCode="##0.000E+00">
                  <c:v>17591</c:v>
                </c:pt>
                <c:pt idx="17592" formatCode="##0.000E+00">
                  <c:v>17592</c:v>
                </c:pt>
                <c:pt idx="17593" formatCode="##0.000E+00">
                  <c:v>17593</c:v>
                </c:pt>
                <c:pt idx="17594" formatCode="##0.000E+00">
                  <c:v>17594</c:v>
                </c:pt>
                <c:pt idx="17595" formatCode="##0.000E+00">
                  <c:v>17595</c:v>
                </c:pt>
                <c:pt idx="17596" formatCode="##0.000E+00">
                  <c:v>17596</c:v>
                </c:pt>
                <c:pt idx="17597" formatCode="##0.000E+00">
                  <c:v>17597</c:v>
                </c:pt>
                <c:pt idx="17598" formatCode="##0.000E+00">
                  <c:v>17598</c:v>
                </c:pt>
                <c:pt idx="17599" formatCode="##0.000E+00">
                  <c:v>17599</c:v>
                </c:pt>
                <c:pt idx="17600" formatCode="##0.000E+00">
                  <c:v>17600</c:v>
                </c:pt>
                <c:pt idx="17601" formatCode="##0.000E+00">
                  <c:v>17601</c:v>
                </c:pt>
                <c:pt idx="17602" formatCode="##0.000E+00">
                  <c:v>17602</c:v>
                </c:pt>
                <c:pt idx="17603" formatCode="##0.000E+00">
                  <c:v>17603</c:v>
                </c:pt>
                <c:pt idx="17604" formatCode="##0.000E+00">
                  <c:v>17604</c:v>
                </c:pt>
                <c:pt idx="17605" formatCode="##0.000E+00">
                  <c:v>17605</c:v>
                </c:pt>
                <c:pt idx="17606" formatCode="##0.000E+00">
                  <c:v>17606</c:v>
                </c:pt>
                <c:pt idx="17607" formatCode="##0.000E+00">
                  <c:v>17607</c:v>
                </c:pt>
                <c:pt idx="17608" formatCode="##0.000E+00">
                  <c:v>17608</c:v>
                </c:pt>
                <c:pt idx="17609" formatCode="##0.000E+00">
                  <c:v>17609</c:v>
                </c:pt>
                <c:pt idx="17610" formatCode="##0.000E+00">
                  <c:v>17610</c:v>
                </c:pt>
                <c:pt idx="17611" formatCode="##0.000E+00">
                  <c:v>17611</c:v>
                </c:pt>
                <c:pt idx="17612" formatCode="##0.000E+00">
                  <c:v>17612</c:v>
                </c:pt>
                <c:pt idx="17613" formatCode="##0.000E+00">
                  <c:v>17613</c:v>
                </c:pt>
                <c:pt idx="17614" formatCode="##0.000E+00">
                  <c:v>17614</c:v>
                </c:pt>
                <c:pt idx="17615" formatCode="##0.000E+00">
                  <c:v>17615</c:v>
                </c:pt>
                <c:pt idx="17616" formatCode="##0.000E+00">
                  <c:v>17616</c:v>
                </c:pt>
                <c:pt idx="17617" formatCode="##0.000E+00">
                  <c:v>17617</c:v>
                </c:pt>
                <c:pt idx="17618" formatCode="##0.000E+00">
                  <c:v>17618</c:v>
                </c:pt>
                <c:pt idx="17619" formatCode="##0.000E+00">
                  <c:v>17619</c:v>
                </c:pt>
                <c:pt idx="17620" formatCode="##0.000E+00">
                  <c:v>17620</c:v>
                </c:pt>
                <c:pt idx="17621" formatCode="##0.000E+00">
                  <c:v>17621</c:v>
                </c:pt>
                <c:pt idx="17622" formatCode="##0.000E+00">
                  <c:v>17622</c:v>
                </c:pt>
                <c:pt idx="17623" formatCode="##0.000E+00">
                  <c:v>17623</c:v>
                </c:pt>
                <c:pt idx="17624" formatCode="##0.000E+00">
                  <c:v>17624</c:v>
                </c:pt>
                <c:pt idx="17625" formatCode="##0.000E+00">
                  <c:v>17625</c:v>
                </c:pt>
                <c:pt idx="17626" formatCode="##0.000E+00">
                  <c:v>17626</c:v>
                </c:pt>
                <c:pt idx="17627" formatCode="##0.000E+00">
                  <c:v>17627</c:v>
                </c:pt>
                <c:pt idx="17628" formatCode="##0.000E+00">
                  <c:v>17628</c:v>
                </c:pt>
                <c:pt idx="17629" formatCode="##0.000E+00">
                  <c:v>17629</c:v>
                </c:pt>
                <c:pt idx="17630" formatCode="##0.000E+00">
                  <c:v>17630</c:v>
                </c:pt>
                <c:pt idx="17631" formatCode="##0.000E+00">
                  <c:v>17631</c:v>
                </c:pt>
                <c:pt idx="17632" formatCode="##0.000E+00">
                  <c:v>17632</c:v>
                </c:pt>
                <c:pt idx="17633" formatCode="##0.000E+00">
                  <c:v>17633</c:v>
                </c:pt>
                <c:pt idx="17634" formatCode="##0.000E+00">
                  <c:v>17634</c:v>
                </c:pt>
                <c:pt idx="17635" formatCode="##0.000E+00">
                  <c:v>17635</c:v>
                </c:pt>
                <c:pt idx="17636" formatCode="##0.000E+00">
                  <c:v>17636</c:v>
                </c:pt>
                <c:pt idx="17637" formatCode="##0.000E+00">
                  <c:v>17637</c:v>
                </c:pt>
                <c:pt idx="17638" formatCode="##0.000E+00">
                  <c:v>17638</c:v>
                </c:pt>
                <c:pt idx="17639" formatCode="##0.000E+00">
                  <c:v>17639</c:v>
                </c:pt>
                <c:pt idx="17640" formatCode="##0.000E+00">
                  <c:v>17640</c:v>
                </c:pt>
                <c:pt idx="17641" formatCode="##0.000E+00">
                  <c:v>17641</c:v>
                </c:pt>
                <c:pt idx="17642" formatCode="##0.000E+00">
                  <c:v>17642</c:v>
                </c:pt>
                <c:pt idx="17643" formatCode="##0.000E+00">
                  <c:v>17643</c:v>
                </c:pt>
                <c:pt idx="17644" formatCode="##0.000E+00">
                  <c:v>17644</c:v>
                </c:pt>
                <c:pt idx="17645" formatCode="##0.000E+00">
                  <c:v>17645</c:v>
                </c:pt>
                <c:pt idx="17646" formatCode="##0.000E+00">
                  <c:v>17646</c:v>
                </c:pt>
                <c:pt idx="17647" formatCode="##0.000E+00">
                  <c:v>17647</c:v>
                </c:pt>
                <c:pt idx="17648" formatCode="##0.000E+00">
                  <c:v>17648</c:v>
                </c:pt>
                <c:pt idx="17649" formatCode="##0.000E+00">
                  <c:v>17649</c:v>
                </c:pt>
                <c:pt idx="17650" formatCode="##0.000E+00">
                  <c:v>17650</c:v>
                </c:pt>
                <c:pt idx="17651" formatCode="##0.000E+00">
                  <c:v>17651</c:v>
                </c:pt>
                <c:pt idx="17652" formatCode="##0.000E+00">
                  <c:v>17652</c:v>
                </c:pt>
                <c:pt idx="17653" formatCode="##0.000E+00">
                  <c:v>17653</c:v>
                </c:pt>
                <c:pt idx="17654" formatCode="##0.000E+00">
                  <c:v>17654</c:v>
                </c:pt>
                <c:pt idx="17655" formatCode="##0.000E+00">
                  <c:v>17655</c:v>
                </c:pt>
                <c:pt idx="17656" formatCode="##0.000E+00">
                  <c:v>17656</c:v>
                </c:pt>
                <c:pt idx="17657" formatCode="##0.000E+00">
                  <c:v>17657</c:v>
                </c:pt>
                <c:pt idx="17658" formatCode="##0.000E+00">
                  <c:v>17658</c:v>
                </c:pt>
                <c:pt idx="17659" formatCode="##0.000E+00">
                  <c:v>17659</c:v>
                </c:pt>
                <c:pt idx="17660" formatCode="##0.000E+00">
                  <c:v>17660</c:v>
                </c:pt>
                <c:pt idx="17661" formatCode="##0.000E+00">
                  <c:v>17661</c:v>
                </c:pt>
                <c:pt idx="17662" formatCode="##0.000E+00">
                  <c:v>17662</c:v>
                </c:pt>
                <c:pt idx="17663" formatCode="##0.000E+00">
                  <c:v>17663</c:v>
                </c:pt>
                <c:pt idx="17664" formatCode="##0.000E+00">
                  <c:v>17664</c:v>
                </c:pt>
                <c:pt idx="17665" formatCode="##0.000E+00">
                  <c:v>17665</c:v>
                </c:pt>
                <c:pt idx="17666" formatCode="##0.000E+00">
                  <c:v>17666</c:v>
                </c:pt>
                <c:pt idx="17667" formatCode="##0.000E+00">
                  <c:v>17667</c:v>
                </c:pt>
                <c:pt idx="17668" formatCode="##0.000E+00">
                  <c:v>17668</c:v>
                </c:pt>
                <c:pt idx="17669" formatCode="##0.000E+00">
                  <c:v>17669</c:v>
                </c:pt>
                <c:pt idx="17670" formatCode="##0.000E+00">
                  <c:v>17670</c:v>
                </c:pt>
                <c:pt idx="17671" formatCode="##0.000E+00">
                  <c:v>17671</c:v>
                </c:pt>
                <c:pt idx="17672" formatCode="##0.000E+00">
                  <c:v>17672</c:v>
                </c:pt>
                <c:pt idx="17673" formatCode="##0.000E+00">
                  <c:v>17673</c:v>
                </c:pt>
                <c:pt idx="17674" formatCode="##0.000E+00">
                  <c:v>17674</c:v>
                </c:pt>
                <c:pt idx="17675" formatCode="##0.000E+00">
                  <c:v>17675</c:v>
                </c:pt>
                <c:pt idx="17676" formatCode="##0.000E+00">
                  <c:v>17676</c:v>
                </c:pt>
                <c:pt idx="17677" formatCode="##0.000E+00">
                  <c:v>17677</c:v>
                </c:pt>
                <c:pt idx="17678" formatCode="##0.000E+00">
                  <c:v>17678</c:v>
                </c:pt>
                <c:pt idx="17679" formatCode="##0.000E+00">
                  <c:v>17679</c:v>
                </c:pt>
                <c:pt idx="17680" formatCode="##0.000E+00">
                  <c:v>17680</c:v>
                </c:pt>
                <c:pt idx="17681" formatCode="##0.000E+00">
                  <c:v>17681</c:v>
                </c:pt>
                <c:pt idx="17682" formatCode="##0.000E+00">
                  <c:v>17682</c:v>
                </c:pt>
                <c:pt idx="17683" formatCode="##0.000E+00">
                  <c:v>17683</c:v>
                </c:pt>
                <c:pt idx="17684" formatCode="##0.000E+00">
                  <c:v>17684</c:v>
                </c:pt>
                <c:pt idx="17685" formatCode="##0.000E+00">
                  <c:v>17685</c:v>
                </c:pt>
                <c:pt idx="17686" formatCode="##0.000E+00">
                  <c:v>17686</c:v>
                </c:pt>
                <c:pt idx="17687" formatCode="##0.000E+00">
                  <c:v>17687</c:v>
                </c:pt>
                <c:pt idx="17688" formatCode="##0.000E+00">
                  <c:v>17688</c:v>
                </c:pt>
                <c:pt idx="17689" formatCode="##0.000E+00">
                  <c:v>17689</c:v>
                </c:pt>
                <c:pt idx="17690" formatCode="##0.000E+00">
                  <c:v>17690</c:v>
                </c:pt>
                <c:pt idx="17691" formatCode="##0.000E+00">
                  <c:v>17691</c:v>
                </c:pt>
                <c:pt idx="17692" formatCode="##0.000E+00">
                  <c:v>17692</c:v>
                </c:pt>
                <c:pt idx="17693" formatCode="##0.000E+00">
                  <c:v>17693</c:v>
                </c:pt>
                <c:pt idx="17694" formatCode="##0.000E+00">
                  <c:v>17694</c:v>
                </c:pt>
                <c:pt idx="17695" formatCode="##0.000E+00">
                  <c:v>17695</c:v>
                </c:pt>
                <c:pt idx="17696" formatCode="##0.000E+00">
                  <c:v>17696</c:v>
                </c:pt>
                <c:pt idx="17697" formatCode="##0.000E+00">
                  <c:v>17697</c:v>
                </c:pt>
                <c:pt idx="17698" formatCode="##0.000E+00">
                  <c:v>17698</c:v>
                </c:pt>
                <c:pt idx="17699" formatCode="##0.000E+00">
                  <c:v>17699</c:v>
                </c:pt>
                <c:pt idx="17700" formatCode="##0.000E+00">
                  <c:v>17700</c:v>
                </c:pt>
                <c:pt idx="17701" formatCode="##0.000E+00">
                  <c:v>17701</c:v>
                </c:pt>
                <c:pt idx="17702" formatCode="##0.000E+00">
                  <c:v>17702</c:v>
                </c:pt>
                <c:pt idx="17703" formatCode="##0.000E+00">
                  <c:v>17703</c:v>
                </c:pt>
                <c:pt idx="17704" formatCode="##0.000E+00">
                  <c:v>17704</c:v>
                </c:pt>
                <c:pt idx="17705" formatCode="##0.000E+00">
                  <c:v>17705</c:v>
                </c:pt>
                <c:pt idx="17706" formatCode="##0.000E+00">
                  <c:v>17706</c:v>
                </c:pt>
                <c:pt idx="17707" formatCode="##0.000E+00">
                  <c:v>17707</c:v>
                </c:pt>
                <c:pt idx="17708" formatCode="##0.000E+00">
                  <c:v>17708</c:v>
                </c:pt>
                <c:pt idx="17709" formatCode="##0.000E+00">
                  <c:v>17709</c:v>
                </c:pt>
                <c:pt idx="17710" formatCode="##0.000E+00">
                  <c:v>17710</c:v>
                </c:pt>
                <c:pt idx="17711" formatCode="##0.000E+00">
                  <c:v>17711</c:v>
                </c:pt>
                <c:pt idx="17712" formatCode="##0.000E+00">
                  <c:v>17712</c:v>
                </c:pt>
                <c:pt idx="17713" formatCode="##0.000E+00">
                  <c:v>17713</c:v>
                </c:pt>
                <c:pt idx="17714" formatCode="##0.000E+00">
                  <c:v>17714</c:v>
                </c:pt>
                <c:pt idx="17715" formatCode="##0.000E+00">
                  <c:v>17715</c:v>
                </c:pt>
                <c:pt idx="17716" formatCode="##0.000E+00">
                  <c:v>17716</c:v>
                </c:pt>
                <c:pt idx="17717" formatCode="##0.000E+00">
                  <c:v>17717</c:v>
                </c:pt>
                <c:pt idx="17718" formatCode="##0.000E+00">
                  <c:v>17718</c:v>
                </c:pt>
                <c:pt idx="17719" formatCode="##0.000E+00">
                  <c:v>17719</c:v>
                </c:pt>
                <c:pt idx="17720" formatCode="##0.000E+00">
                  <c:v>17720</c:v>
                </c:pt>
                <c:pt idx="17721" formatCode="##0.000E+00">
                  <c:v>17721</c:v>
                </c:pt>
                <c:pt idx="17722" formatCode="##0.000E+00">
                  <c:v>17722</c:v>
                </c:pt>
                <c:pt idx="17723" formatCode="##0.000E+00">
                  <c:v>17723</c:v>
                </c:pt>
                <c:pt idx="17724" formatCode="##0.000E+00">
                  <c:v>17724</c:v>
                </c:pt>
                <c:pt idx="17725" formatCode="##0.000E+00">
                  <c:v>17725</c:v>
                </c:pt>
                <c:pt idx="17726" formatCode="##0.000E+00">
                  <c:v>17726</c:v>
                </c:pt>
                <c:pt idx="17727" formatCode="##0.000E+00">
                  <c:v>17727</c:v>
                </c:pt>
                <c:pt idx="17728" formatCode="##0.000E+00">
                  <c:v>17728</c:v>
                </c:pt>
                <c:pt idx="17729" formatCode="##0.000E+00">
                  <c:v>17729</c:v>
                </c:pt>
                <c:pt idx="17730" formatCode="##0.000E+00">
                  <c:v>17730</c:v>
                </c:pt>
                <c:pt idx="17731" formatCode="##0.000E+00">
                  <c:v>17731</c:v>
                </c:pt>
                <c:pt idx="17732" formatCode="##0.000E+00">
                  <c:v>17732</c:v>
                </c:pt>
                <c:pt idx="17733" formatCode="##0.000E+00">
                  <c:v>17733</c:v>
                </c:pt>
                <c:pt idx="17734" formatCode="##0.000E+00">
                  <c:v>17734</c:v>
                </c:pt>
                <c:pt idx="17735" formatCode="##0.000E+00">
                  <c:v>17735</c:v>
                </c:pt>
                <c:pt idx="17736" formatCode="##0.000E+00">
                  <c:v>17736</c:v>
                </c:pt>
                <c:pt idx="17737" formatCode="##0.000E+00">
                  <c:v>17737</c:v>
                </c:pt>
                <c:pt idx="17738" formatCode="##0.000E+00">
                  <c:v>17738</c:v>
                </c:pt>
                <c:pt idx="17739" formatCode="##0.000E+00">
                  <c:v>17739</c:v>
                </c:pt>
                <c:pt idx="17740" formatCode="##0.000E+00">
                  <c:v>17740</c:v>
                </c:pt>
                <c:pt idx="17741" formatCode="##0.000E+00">
                  <c:v>17741</c:v>
                </c:pt>
                <c:pt idx="17742" formatCode="##0.000E+00">
                  <c:v>17742</c:v>
                </c:pt>
                <c:pt idx="17743" formatCode="##0.000E+00">
                  <c:v>17743</c:v>
                </c:pt>
                <c:pt idx="17744" formatCode="##0.000E+00">
                  <c:v>17744</c:v>
                </c:pt>
                <c:pt idx="17745" formatCode="##0.000E+00">
                  <c:v>17745</c:v>
                </c:pt>
                <c:pt idx="17746" formatCode="##0.000E+00">
                  <c:v>17746</c:v>
                </c:pt>
                <c:pt idx="17747" formatCode="##0.000E+00">
                  <c:v>17747</c:v>
                </c:pt>
                <c:pt idx="17748" formatCode="##0.000E+00">
                  <c:v>17748</c:v>
                </c:pt>
                <c:pt idx="17749" formatCode="##0.000E+00">
                  <c:v>17749</c:v>
                </c:pt>
                <c:pt idx="17750" formatCode="##0.000E+00">
                  <c:v>17750</c:v>
                </c:pt>
                <c:pt idx="17751" formatCode="##0.000E+00">
                  <c:v>17751</c:v>
                </c:pt>
                <c:pt idx="17752" formatCode="##0.000E+00">
                  <c:v>17752</c:v>
                </c:pt>
                <c:pt idx="17753" formatCode="##0.000E+00">
                  <c:v>17753</c:v>
                </c:pt>
                <c:pt idx="17754" formatCode="##0.000E+00">
                  <c:v>17754</c:v>
                </c:pt>
                <c:pt idx="17755" formatCode="##0.000E+00">
                  <c:v>17755</c:v>
                </c:pt>
                <c:pt idx="17756" formatCode="##0.000E+00">
                  <c:v>17756</c:v>
                </c:pt>
                <c:pt idx="17757" formatCode="##0.000E+00">
                  <c:v>17757</c:v>
                </c:pt>
                <c:pt idx="17758" formatCode="##0.000E+00">
                  <c:v>17758</c:v>
                </c:pt>
                <c:pt idx="17759" formatCode="##0.000E+00">
                  <c:v>17759</c:v>
                </c:pt>
                <c:pt idx="17760" formatCode="##0.000E+00">
                  <c:v>17760</c:v>
                </c:pt>
                <c:pt idx="17761" formatCode="##0.000E+00">
                  <c:v>17761</c:v>
                </c:pt>
                <c:pt idx="17762" formatCode="##0.000E+00">
                  <c:v>17762</c:v>
                </c:pt>
                <c:pt idx="17763" formatCode="##0.000E+00">
                  <c:v>17763</c:v>
                </c:pt>
                <c:pt idx="17764" formatCode="##0.000E+00">
                  <c:v>17764</c:v>
                </c:pt>
                <c:pt idx="17765" formatCode="##0.000E+00">
                  <c:v>17765</c:v>
                </c:pt>
                <c:pt idx="17766" formatCode="##0.000E+00">
                  <c:v>17766</c:v>
                </c:pt>
                <c:pt idx="17767" formatCode="##0.000E+00">
                  <c:v>17767</c:v>
                </c:pt>
                <c:pt idx="17768" formatCode="##0.000E+00">
                  <c:v>17768</c:v>
                </c:pt>
                <c:pt idx="17769" formatCode="##0.000E+00">
                  <c:v>17769</c:v>
                </c:pt>
                <c:pt idx="17770" formatCode="##0.000E+00">
                  <c:v>17770</c:v>
                </c:pt>
                <c:pt idx="17771" formatCode="##0.000E+00">
                  <c:v>17771</c:v>
                </c:pt>
                <c:pt idx="17772" formatCode="##0.000E+00">
                  <c:v>17772</c:v>
                </c:pt>
                <c:pt idx="17773" formatCode="##0.000E+00">
                  <c:v>17773</c:v>
                </c:pt>
                <c:pt idx="17774" formatCode="##0.000E+00">
                  <c:v>17774</c:v>
                </c:pt>
                <c:pt idx="17775" formatCode="##0.000E+00">
                  <c:v>17775</c:v>
                </c:pt>
                <c:pt idx="17776" formatCode="##0.000E+00">
                  <c:v>17776</c:v>
                </c:pt>
                <c:pt idx="17777" formatCode="##0.000E+00">
                  <c:v>17777</c:v>
                </c:pt>
                <c:pt idx="17778" formatCode="##0.000E+00">
                  <c:v>17778</c:v>
                </c:pt>
                <c:pt idx="17779" formatCode="##0.000E+00">
                  <c:v>17779</c:v>
                </c:pt>
                <c:pt idx="17780" formatCode="##0.000E+00">
                  <c:v>17780</c:v>
                </c:pt>
                <c:pt idx="17781" formatCode="##0.000E+00">
                  <c:v>17781</c:v>
                </c:pt>
                <c:pt idx="17782" formatCode="##0.000E+00">
                  <c:v>17782</c:v>
                </c:pt>
                <c:pt idx="17783" formatCode="##0.000E+00">
                  <c:v>17783</c:v>
                </c:pt>
                <c:pt idx="17784" formatCode="##0.000E+00">
                  <c:v>17784</c:v>
                </c:pt>
                <c:pt idx="17785" formatCode="##0.000E+00">
                  <c:v>17785</c:v>
                </c:pt>
                <c:pt idx="17786" formatCode="##0.000E+00">
                  <c:v>17786</c:v>
                </c:pt>
                <c:pt idx="17787" formatCode="##0.000E+00">
                  <c:v>17787</c:v>
                </c:pt>
                <c:pt idx="17788" formatCode="##0.000E+00">
                  <c:v>17788</c:v>
                </c:pt>
                <c:pt idx="17789" formatCode="##0.000E+00">
                  <c:v>17789</c:v>
                </c:pt>
                <c:pt idx="17790" formatCode="##0.000E+00">
                  <c:v>17790</c:v>
                </c:pt>
                <c:pt idx="17791" formatCode="##0.000E+00">
                  <c:v>17791</c:v>
                </c:pt>
                <c:pt idx="17792" formatCode="##0.000E+00">
                  <c:v>17792</c:v>
                </c:pt>
                <c:pt idx="17793" formatCode="##0.000E+00">
                  <c:v>17793</c:v>
                </c:pt>
                <c:pt idx="17794" formatCode="##0.000E+00">
                  <c:v>17794</c:v>
                </c:pt>
                <c:pt idx="17795" formatCode="##0.000E+00">
                  <c:v>17795</c:v>
                </c:pt>
                <c:pt idx="17796" formatCode="##0.000E+00">
                  <c:v>17796</c:v>
                </c:pt>
                <c:pt idx="17797" formatCode="##0.000E+00">
                  <c:v>17797</c:v>
                </c:pt>
                <c:pt idx="17798" formatCode="##0.000E+00">
                  <c:v>17798</c:v>
                </c:pt>
                <c:pt idx="17799" formatCode="##0.000E+00">
                  <c:v>17799</c:v>
                </c:pt>
                <c:pt idx="17800" formatCode="##0.000E+00">
                  <c:v>17800</c:v>
                </c:pt>
                <c:pt idx="17801" formatCode="##0.000E+00">
                  <c:v>17801</c:v>
                </c:pt>
                <c:pt idx="17802" formatCode="##0.000E+00">
                  <c:v>17802</c:v>
                </c:pt>
                <c:pt idx="17803" formatCode="##0.000E+00">
                  <c:v>17803</c:v>
                </c:pt>
                <c:pt idx="17804" formatCode="##0.000E+00">
                  <c:v>17804</c:v>
                </c:pt>
                <c:pt idx="17805" formatCode="##0.000E+00">
                  <c:v>17805</c:v>
                </c:pt>
                <c:pt idx="17806" formatCode="##0.000E+00">
                  <c:v>17806</c:v>
                </c:pt>
                <c:pt idx="17807" formatCode="##0.000E+00">
                  <c:v>17807</c:v>
                </c:pt>
                <c:pt idx="17808" formatCode="##0.000E+00">
                  <c:v>17808</c:v>
                </c:pt>
                <c:pt idx="17809" formatCode="##0.000E+00">
                  <c:v>17809</c:v>
                </c:pt>
                <c:pt idx="17810" formatCode="##0.000E+00">
                  <c:v>17810</c:v>
                </c:pt>
                <c:pt idx="17811" formatCode="##0.000E+00">
                  <c:v>17811</c:v>
                </c:pt>
                <c:pt idx="17812" formatCode="##0.000E+00">
                  <c:v>17812</c:v>
                </c:pt>
                <c:pt idx="17813" formatCode="##0.000E+00">
                  <c:v>17813</c:v>
                </c:pt>
                <c:pt idx="17814" formatCode="##0.000E+00">
                  <c:v>17814</c:v>
                </c:pt>
                <c:pt idx="17815" formatCode="##0.000E+00">
                  <c:v>17815</c:v>
                </c:pt>
                <c:pt idx="17816" formatCode="##0.000E+00">
                  <c:v>17816</c:v>
                </c:pt>
                <c:pt idx="17817" formatCode="##0.000E+00">
                  <c:v>17817</c:v>
                </c:pt>
                <c:pt idx="17818" formatCode="##0.000E+00">
                  <c:v>17818</c:v>
                </c:pt>
                <c:pt idx="17819" formatCode="##0.000E+00">
                  <c:v>17819</c:v>
                </c:pt>
                <c:pt idx="17820" formatCode="##0.000E+00">
                  <c:v>17820</c:v>
                </c:pt>
                <c:pt idx="17821" formatCode="##0.000E+00">
                  <c:v>17821</c:v>
                </c:pt>
                <c:pt idx="17822" formatCode="##0.000E+00">
                  <c:v>17822</c:v>
                </c:pt>
                <c:pt idx="17823" formatCode="##0.000E+00">
                  <c:v>17823</c:v>
                </c:pt>
                <c:pt idx="17824" formatCode="##0.000E+00">
                  <c:v>17824</c:v>
                </c:pt>
                <c:pt idx="17825" formatCode="##0.000E+00">
                  <c:v>17825</c:v>
                </c:pt>
                <c:pt idx="17826" formatCode="##0.000E+00">
                  <c:v>17826</c:v>
                </c:pt>
                <c:pt idx="17827" formatCode="##0.000E+00">
                  <c:v>17827</c:v>
                </c:pt>
                <c:pt idx="17828" formatCode="##0.000E+00">
                  <c:v>17828</c:v>
                </c:pt>
                <c:pt idx="17829" formatCode="##0.000E+00">
                  <c:v>17829</c:v>
                </c:pt>
                <c:pt idx="17830" formatCode="##0.000E+00">
                  <c:v>17830</c:v>
                </c:pt>
                <c:pt idx="17831" formatCode="##0.000E+00">
                  <c:v>17831</c:v>
                </c:pt>
                <c:pt idx="17832" formatCode="##0.000E+00">
                  <c:v>17832</c:v>
                </c:pt>
                <c:pt idx="17833" formatCode="##0.000E+00">
                  <c:v>17833</c:v>
                </c:pt>
                <c:pt idx="17834" formatCode="##0.000E+00">
                  <c:v>17834</c:v>
                </c:pt>
                <c:pt idx="17835" formatCode="##0.000E+00">
                  <c:v>17835</c:v>
                </c:pt>
                <c:pt idx="17836" formatCode="##0.000E+00">
                  <c:v>17836</c:v>
                </c:pt>
                <c:pt idx="17837" formatCode="##0.000E+00">
                  <c:v>17837</c:v>
                </c:pt>
                <c:pt idx="17838" formatCode="##0.000E+00">
                  <c:v>17838</c:v>
                </c:pt>
                <c:pt idx="17839" formatCode="##0.000E+00">
                  <c:v>17839</c:v>
                </c:pt>
                <c:pt idx="17840" formatCode="##0.000E+00">
                  <c:v>17840</c:v>
                </c:pt>
                <c:pt idx="17841" formatCode="##0.000E+00">
                  <c:v>17841</c:v>
                </c:pt>
                <c:pt idx="17842" formatCode="##0.000E+00">
                  <c:v>17842</c:v>
                </c:pt>
                <c:pt idx="17843" formatCode="##0.000E+00">
                  <c:v>17843</c:v>
                </c:pt>
                <c:pt idx="17844" formatCode="##0.000E+00">
                  <c:v>17844</c:v>
                </c:pt>
                <c:pt idx="17845" formatCode="##0.000E+00">
                  <c:v>17845</c:v>
                </c:pt>
                <c:pt idx="17846" formatCode="##0.000E+00">
                  <c:v>17846</c:v>
                </c:pt>
                <c:pt idx="17847" formatCode="##0.000E+00">
                  <c:v>17847</c:v>
                </c:pt>
                <c:pt idx="17848" formatCode="##0.000E+00">
                  <c:v>17848</c:v>
                </c:pt>
                <c:pt idx="17849" formatCode="##0.000E+00">
                  <c:v>17849</c:v>
                </c:pt>
                <c:pt idx="17850" formatCode="##0.000E+00">
                  <c:v>17850</c:v>
                </c:pt>
                <c:pt idx="17851" formatCode="##0.000E+00">
                  <c:v>17851</c:v>
                </c:pt>
                <c:pt idx="17852" formatCode="##0.000E+00">
                  <c:v>17852</c:v>
                </c:pt>
                <c:pt idx="17853" formatCode="##0.000E+00">
                  <c:v>17853</c:v>
                </c:pt>
                <c:pt idx="17854" formatCode="##0.000E+00">
                  <c:v>17854</c:v>
                </c:pt>
                <c:pt idx="17855" formatCode="##0.000E+00">
                  <c:v>17855</c:v>
                </c:pt>
                <c:pt idx="17856" formatCode="##0.000E+00">
                  <c:v>17856</c:v>
                </c:pt>
                <c:pt idx="17857" formatCode="##0.000E+00">
                  <c:v>17857</c:v>
                </c:pt>
                <c:pt idx="17858" formatCode="##0.000E+00">
                  <c:v>17858</c:v>
                </c:pt>
                <c:pt idx="17859" formatCode="##0.000E+00">
                  <c:v>17859</c:v>
                </c:pt>
                <c:pt idx="17860" formatCode="##0.000E+00">
                  <c:v>17860</c:v>
                </c:pt>
                <c:pt idx="17861" formatCode="##0.000E+00">
                  <c:v>17861</c:v>
                </c:pt>
                <c:pt idx="17862" formatCode="##0.000E+00">
                  <c:v>17862</c:v>
                </c:pt>
                <c:pt idx="17863" formatCode="##0.000E+00">
                  <c:v>17863</c:v>
                </c:pt>
                <c:pt idx="17864" formatCode="##0.000E+00">
                  <c:v>17864</c:v>
                </c:pt>
                <c:pt idx="17865" formatCode="##0.000E+00">
                  <c:v>17865</c:v>
                </c:pt>
                <c:pt idx="17866" formatCode="##0.000E+00">
                  <c:v>17866</c:v>
                </c:pt>
                <c:pt idx="17867" formatCode="##0.000E+00">
                  <c:v>17867</c:v>
                </c:pt>
                <c:pt idx="17868" formatCode="##0.000E+00">
                  <c:v>17868</c:v>
                </c:pt>
                <c:pt idx="17869" formatCode="##0.000E+00">
                  <c:v>17869</c:v>
                </c:pt>
                <c:pt idx="17870" formatCode="##0.000E+00">
                  <c:v>17870</c:v>
                </c:pt>
                <c:pt idx="17871" formatCode="##0.000E+00">
                  <c:v>17871</c:v>
                </c:pt>
                <c:pt idx="17872" formatCode="##0.000E+00">
                  <c:v>17872</c:v>
                </c:pt>
                <c:pt idx="17873" formatCode="##0.000E+00">
                  <c:v>17873</c:v>
                </c:pt>
                <c:pt idx="17874" formatCode="##0.000E+00">
                  <c:v>17874</c:v>
                </c:pt>
                <c:pt idx="17875" formatCode="##0.000E+00">
                  <c:v>17875</c:v>
                </c:pt>
                <c:pt idx="17876" formatCode="##0.000E+00">
                  <c:v>17876</c:v>
                </c:pt>
                <c:pt idx="17877" formatCode="##0.000E+00">
                  <c:v>17877</c:v>
                </c:pt>
                <c:pt idx="17878" formatCode="##0.000E+00">
                  <c:v>17878</c:v>
                </c:pt>
                <c:pt idx="17879" formatCode="##0.000E+00">
                  <c:v>17879</c:v>
                </c:pt>
                <c:pt idx="17880" formatCode="##0.000E+00">
                  <c:v>17880</c:v>
                </c:pt>
                <c:pt idx="17881" formatCode="##0.000E+00">
                  <c:v>17881</c:v>
                </c:pt>
                <c:pt idx="17882" formatCode="##0.000E+00">
                  <c:v>17882</c:v>
                </c:pt>
                <c:pt idx="17883" formatCode="##0.000E+00">
                  <c:v>17883</c:v>
                </c:pt>
                <c:pt idx="17884" formatCode="##0.000E+00">
                  <c:v>17884</c:v>
                </c:pt>
                <c:pt idx="17885" formatCode="##0.000E+00">
                  <c:v>17885</c:v>
                </c:pt>
                <c:pt idx="17886" formatCode="##0.000E+00">
                  <c:v>17886</c:v>
                </c:pt>
                <c:pt idx="17887" formatCode="##0.000E+00">
                  <c:v>17887</c:v>
                </c:pt>
                <c:pt idx="17888" formatCode="##0.000E+00">
                  <c:v>17888</c:v>
                </c:pt>
                <c:pt idx="17889" formatCode="##0.000E+00">
                  <c:v>17889</c:v>
                </c:pt>
                <c:pt idx="17890" formatCode="##0.000E+00">
                  <c:v>17890</c:v>
                </c:pt>
                <c:pt idx="17891" formatCode="##0.000E+00">
                  <c:v>17891</c:v>
                </c:pt>
                <c:pt idx="17892" formatCode="##0.000E+00">
                  <c:v>17892</c:v>
                </c:pt>
                <c:pt idx="17893" formatCode="##0.000E+00">
                  <c:v>17893</c:v>
                </c:pt>
                <c:pt idx="17894" formatCode="##0.000E+00">
                  <c:v>17894</c:v>
                </c:pt>
                <c:pt idx="17895" formatCode="##0.000E+00">
                  <c:v>17895</c:v>
                </c:pt>
                <c:pt idx="17896" formatCode="##0.000E+00">
                  <c:v>17896</c:v>
                </c:pt>
                <c:pt idx="17897" formatCode="##0.000E+00">
                  <c:v>17897</c:v>
                </c:pt>
                <c:pt idx="17898" formatCode="##0.000E+00">
                  <c:v>17898</c:v>
                </c:pt>
                <c:pt idx="17899" formatCode="##0.000E+00">
                  <c:v>17899</c:v>
                </c:pt>
                <c:pt idx="17900" formatCode="##0.000E+00">
                  <c:v>17900</c:v>
                </c:pt>
                <c:pt idx="17901" formatCode="##0.000E+00">
                  <c:v>17901</c:v>
                </c:pt>
                <c:pt idx="17902" formatCode="##0.000E+00">
                  <c:v>17902</c:v>
                </c:pt>
                <c:pt idx="17903" formatCode="##0.000E+00">
                  <c:v>17903</c:v>
                </c:pt>
                <c:pt idx="17904" formatCode="##0.000E+00">
                  <c:v>17904</c:v>
                </c:pt>
                <c:pt idx="17905" formatCode="##0.000E+00">
                  <c:v>17905</c:v>
                </c:pt>
                <c:pt idx="17906" formatCode="##0.000E+00">
                  <c:v>17906</c:v>
                </c:pt>
                <c:pt idx="17907" formatCode="##0.000E+00">
                  <c:v>17907</c:v>
                </c:pt>
                <c:pt idx="17908" formatCode="##0.000E+00">
                  <c:v>17908</c:v>
                </c:pt>
                <c:pt idx="17909" formatCode="##0.000E+00">
                  <c:v>17909</c:v>
                </c:pt>
                <c:pt idx="17910" formatCode="##0.000E+00">
                  <c:v>17910</c:v>
                </c:pt>
                <c:pt idx="17911" formatCode="##0.000E+00">
                  <c:v>17911</c:v>
                </c:pt>
                <c:pt idx="17912" formatCode="##0.000E+00">
                  <c:v>17912</c:v>
                </c:pt>
                <c:pt idx="17913" formatCode="##0.000E+00">
                  <c:v>17913</c:v>
                </c:pt>
                <c:pt idx="17914" formatCode="##0.000E+00">
                  <c:v>17914</c:v>
                </c:pt>
                <c:pt idx="17915" formatCode="##0.000E+00">
                  <c:v>17915</c:v>
                </c:pt>
                <c:pt idx="17916" formatCode="##0.000E+00">
                  <c:v>17916</c:v>
                </c:pt>
                <c:pt idx="17917" formatCode="##0.000E+00">
                  <c:v>17917</c:v>
                </c:pt>
                <c:pt idx="17918" formatCode="##0.000E+00">
                  <c:v>17918</c:v>
                </c:pt>
                <c:pt idx="17919" formatCode="##0.000E+00">
                  <c:v>17919</c:v>
                </c:pt>
                <c:pt idx="17920" formatCode="##0.000E+00">
                  <c:v>17920</c:v>
                </c:pt>
                <c:pt idx="17921" formatCode="##0.000E+00">
                  <c:v>17921</c:v>
                </c:pt>
                <c:pt idx="17922" formatCode="##0.000E+00">
                  <c:v>17922</c:v>
                </c:pt>
                <c:pt idx="17923" formatCode="##0.000E+00">
                  <c:v>17923</c:v>
                </c:pt>
                <c:pt idx="17924" formatCode="##0.000E+00">
                  <c:v>17924</c:v>
                </c:pt>
                <c:pt idx="17925" formatCode="##0.000E+00">
                  <c:v>17925</c:v>
                </c:pt>
                <c:pt idx="17926" formatCode="##0.000E+00">
                  <c:v>17926</c:v>
                </c:pt>
                <c:pt idx="17927" formatCode="##0.000E+00">
                  <c:v>17927</c:v>
                </c:pt>
                <c:pt idx="17928" formatCode="##0.000E+00">
                  <c:v>17928</c:v>
                </c:pt>
                <c:pt idx="17929" formatCode="##0.000E+00">
                  <c:v>17929</c:v>
                </c:pt>
                <c:pt idx="17930" formatCode="##0.000E+00">
                  <c:v>17930</c:v>
                </c:pt>
                <c:pt idx="17931" formatCode="##0.000E+00">
                  <c:v>17931</c:v>
                </c:pt>
                <c:pt idx="17932" formatCode="##0.000E+00">
                  <c:v>17932</c:v>
                </c:pt>
                <c:pt idx="17933" formatCode="##0.000E+00">
                  <c:v>17933</c:v>
                </c:pt>
                <c:pt idx="17934" formatCode="##0.000E+00">
                  <c:v>17934</c:v>
                </c:pt>
                <c:pt idx="17935" formatCode="##0.000E+00">
                  <c:v>17935</c:v>
                </c:pt>
                <c:pt idx="17936" formatCode="##0.000E+00">
                  <c:v>17936</c:v>
                </c:pt>
                <c:pt idx="17937" formatCode="##0.000E+00">
                  <c:v>17937</c:v>
                </c:pt>
                <c:pt idx="17938" formatCode="##0.000E+00">
                  <c:v>17938</c:v>
                </c:pt>
                <c:pt idx="17939" formatCode="##0.000E+00">
                  <c:v>17939</c:v>
                </c:pt>
                <c:pt idx="17940" formatCode="##0.000E+00">
                  <c:v>17940</c:v>
                </c:pt>
                <c:pt idx="17941" formatCode="##0.000E+00">
                  <c:v>17941</c:v>
                </c:pt>
                <c:pt idx="17942" formatCode="##0.000E+00">
                  <c:v>17942</c:v>
                </c:pt>
                <c:pt idx="17943" formatCode="##0.000E+00">
                  <c:v>17943</c:v>
                </c:pt>
                <c:pt idx="17944" formatCode="##0.000E+00">
                  <c:v>17944</c:v>
                </c:pt>
                <c:pt idx="17945" formatCode="##0.000E+00">
                  <c:v>17945</c:v>
                </c:pt>
                <c:pt idx="17946" formatCode="##0.000E+00">
                  <c:v>17946</c:v>
                </c:pt>
                <c:pt idx="17947" formatCode="##0.000E+00">
                  <c:v>17947</c:v>
                </c:pt>
                <c:pt idx="17948" formatCode="##0.000E+00">
                  <c:v>17948</c:v>
                </c:pt>
                <c:pt idx="17949" formatCode="##0.000E+00">
                  <c:v>17949</c:v>
                </c:pt>
                <c:pt idx="17950" formatCode="##0.000E+00">
                  <c:v>17950</c:v>
                </c:pt>
                <c:pt idx="17951" formatCode="##0.000E+00">
                  <c:v>17951</c:v>
                </c:pt>
                <c:pt idx="17952" formatCode="##0.000E+00">
                  <c:v>17952</c:v>
                </c:pt>
                <c:pt idx="17953" formatCode="##0.000E+00">
                  <c:v>17953</c:v>
                </c:pt>
                <c:pt idx="17954" formatCode="##0.000E+00">
                  <c:v>17954</c:v>
                </c:pt>
                <c:pt idx="17955" formatCode="##0.000E+00">
                  <c:v>17955</c:v>
                </c:pt>
                <c:pt idx="17956" formatCode="##0.000E+00">
                  <c:v>17956</c:v>
                </c:pt>
                <c:pt idx="17957" formatCode="##0.000E+00">
                  <c:v>17957</c:v>
                </c:pt>
                <c:pt idx="17958" formatCode="##0.000E+00">
                  <c:v>17958</c:v>
                </c:pt>
                <c:pt idx="17959" formatCode="##0.000E+00">
                  <c:v>17959</c:v>
                </c:pt>
                <c:pt idx="17960" formatCode="##0.000E+00">
                  <c:v>17960</c:v>
                </c:pt>
                <c:pt idx="17961" formatCode="##0.000E+00">
                  <c:v>17961</c:v>
                </c:pt>
                <c:pt idx="17962" formatCode="##0.000E+00">
                  <c:v>17962</c:v>
                </c:pt>
                <c:pt idx="17963" formatCode="##0.000E+00">
                  <c:v>17963</c:v>
                </c:pt>
                <c:pt idx="17964" formatCode="##0.000E+00">
                  <c:v>17964</c:v>
                </c:pt>
                <c:pt idx="17965" formatCode="##0.000E+00">
                  <c:v>17965</c:v>
                </c:pt>
                <c:pt idx="17966" formatCode="##0.000E+00">
                  <c:v>17966</c:v>
                </c:pt>
                <c:pt idx="17967" formatCode="##0.000E+00">
                  <c:v>17967</c:v>
                </c:pt>
                <c:pt idx="17968" formatCode="##0.000E+00">
                  <c:v>17968</c:v>
                </c:pt>
                <c:pt idx="17969" formatCode="##0.000E+00">
                  <c:v>17969</c:v>
                </c:pt>
                <c:pt idx="17970" formatCode="##0.000E+00">
                  <c:v>17970</c:v>
                </c:pt>
                <c:pt idx="17971" formatCode="##0.000E+00">
                  <c:v>17971</c:v>
                </c:pt>
                <c:pt idx="17972" formatCode="##0.000E+00">
                  <c:v>17972</c:v>
                </c:pt>
                <c:pt idx="17973" formatCode="##0.000E+00">
                  <c:v>17973</c:v>
                </c:pt>
                <c:pt idx="17974" formatCode="##0.000E+00">
                  <c:v>17974</c:v>
                </c:pt>
                <c:pt idx="17975" formatCode="##0.000E+00">
                  <c:v>17975</c:v>
                </c:pt>
                <c:pt idx="17976" formatCode="##0.000E+00">
                  <c:v>17976</c:v>
                </c:pt>
                <c:pt idx="17977" formatCode="##0.000E+00">
                  <c:v>17977</c:v>
                </c:pt>
                <c:pt idx="17978" formatCode="##0.000E+00">
                  <c:v>17978</c:v>
                </c:pt>
                <c:pt idx="17979" formatCode="##0.000E+00">
                  <c:v>17979</c:v>
                </c:pt>
                <c:pt idx="17980" formatCode="##0.000E+00">
                  <c:v>17980</c:v>
                </c:pt>
                <c:pt idx="17981" formatCode="##0.000E+00">
                  <c:v>17981</c:v>
                </c:pt>
                <c:pt idx="17982" formatCode="##0.000E+00">
                  <c:v>17982</c:v>
                </c:pt>
                <c:pt idx="17983" formatCode="##0.000E+00">
                  <c:v>17983</c:v>
                </c:pt>
                <c:pt idx="17984" formatCode="##0.000E+00">
                  <c:v>17984</c:v>
                </c:pt>
                <c:pt idx="17985" formatCode="##0.000E+00">
                  <c:v>17985</c:v>
                </c:pt>
                <c:pt idx="17986" formatCode="##0.000E+00">
                  <c:v>17986</c:v>
                </c:pt>
                <c:pt idx="17987" formatCode="##0.000E+00">
                  <c:v>17987</c:v>
                </c:pt>
                <c:pt idx="17988" formatCode="##0.000E+00">
                  <c:v>17988</c:v>
                </c:pt>
                <c:pt idx="17989" formatCode="##0.000E+00">
                  <c:v>17989</c:v>
                </c:pt>
                <c:pt idx="17990" formatCode="##0.000E+00">
                  <c:v>17990</c:v>
                </c:pt>
                <c:pt idx="17991" formatCode="##0.000E+00">
                  <c:v>17991</c:v>
                </c:pt>
                <c:pt idx="17992" formatCode="##0.000E+00">
                  <c:v>17992</c:v>
                </c:pt>
                <c:pt idx="17993" formatCode="##0.000E+00">
                  <c:v>17993</c:v>
                </c:pt>
                <c:pt idx="17994" formatCode="##0.000E+00">
                  <c:v>17994</c:v>
                </c:pt>
                <c:pt idx="17995" formatCode="##0.000E+00">
                  <c:v>17995</c:v>
                </c:pt>
                <c:pt idx="17996" formatCode="##0.000E+00">
                  <c:v>17996</c:v>
                </c:pt>
                <c:pt idx="17997" formatCode="##0.000E+00">
                  <c:v>17997</c:v>
                </c:pt>
                <c:pt idx="17998" formatCode="##0.000E+00">
                  <c:v>17998</c:v>
                </c:pt>
                <c:pt idx="17999" formatCode="##0.000E+00">
                  <c:v>17999</c:v>
                </c:pt>
                <c:pt idx="18000" formatCode="##0.000E+00">
                  <c:v>18000</c:v>
                </c:pt>
                <c:pt idx="18001" formatCode="##0.000E+00">
                  <c:v>18001</c:v>
                </c:pt>
                <c:pt idx="18002" formatCode="##0.000E+00">
                  <c:v>18002</c:v>
                </c:pt>
                <c:pt idx="18003" formatCode="##0.000E+00">
                  <c:v>18003</c:v>
                </c:pt>
                <c:pt idx="18004" formatCode="##0.000E+00">
                  <c:v>18004</c:v>
                </c:pt>
                <c:pt idx="18005" formatCode="##0.000E+00">
                  <c:v>18005</c:v>
                </c:pt>
                <c:pt idx="18006" formatCode="##0.000E+00">
                  <c:v>18006</c:v>
                </c:pt>
                <c:pt idx="18007" formatCode="##0.000E+00">
                  <c:v>18007</c:v>
                </c:pt>
                <c:pt idx="18008" formatCode="##0.000E+00">
                  <c:v>18008</c:v>
                </c:pt>
                <c:pt idx="18009" formatCode="##0.000E+00">
                  <c:v>18009</c:v>
                </c:pt>
                <c:pt idx="18010" formatCode="##0.000E+00">
                  <c:v>18010</c:v>
                </c:pt>
                <c:pt idx="18011" formatCode="##0.000E+00">
                  <c:v>18011</c:v>
                </c:pt>
                <c:pt idx="18012" formatCode="##0.000E+00">
                  <c:v>18012</c:v>
                </c:pt>
                <c:pt idx="18013" formatCode="##0.000E+00">
                  <c:v>18013</c:v>
                </c:pt>
                <c:pt idx="18014" formatCode="##0.000E+00">
                  <c:v>18014</c:v>
                </c:pt>
                <c:pt idx="18015" formatCode="##0.000E+00">
                  <c:v>18015</c:v>
                </c:pt>
                <c:pt idx="18016" formatCode="##0.000E+00">
                  <c:v>18016</c:v>
                </c:pt>
                <c:pt idx="18017" formatCode="##0.000E+00">
                  <c:v>18017</c:v>
                </c:pt>
                <c:pt idx="18018" formatCode="##0.000E+00">
                  <c:v>18018</c:v>
                </c:pt>
                <c:pt idx="18019" formatCode="##0.000E+00">
                  <c:v>18019</c:v>
                </c:pt>
                <c:pt idx="18020" formatCode="##0.000E+00">
                  <c:v>18020</c:v>
                </c:pt>
                <c:pt idx="18021" formatCode="##0.000E+00">
                  <c:v>18021</c:v>
                </c:pt>
                <c:pt idx="18022" formatCode="##0.000E+00">
                  <c:v>18022</c:v>
                </c:pt>
                <c:pt idx="18023" formatCode="##0.000E+00">
                  <c:v>18023</c:v>
                </c:pt>
                <c:pt idx="18024" formatCode="##0.000E+00">
                  <c:v>18024</c:v>
                </c:pt>
                <c:pt idx="18025" formatCode="##0.000E+00">
                  <c:v>18025</c:v>
                </c:pt>
                <c:pt idx="18026" formatCode="##0.000E+00">
                  <c:v>18026</c:v>
                </c:pt>
                <c:pt idx="18027" formatCode="##0.000E+00">
                  <c:v>18027</c:v>
                </c:pt>
                <c:pt idx="18028" formatCode="##0.000E+00">
                  <c:v>18028</c:v>
                </c:pt>
                <c:pt idx="18029" formatCode="##0.000E+00">
                  <c:v>18029</c:v>
                </c:pt>
                <c:pt idx="18030" formatCode="##0.000E+00">
                  <c:v>18030</c:v>
                </c:pt>
                <c:pt idx="18031" formatCode="##0.000E+00">
                  <c:v>18031</c:v>
                </c:pt>
                <c:pt idx="18032" formatCode="##0.000E+00">
                  <c:v>18032</c:v>
                </c:pt>
                <c:pt idx="18033" formatCode="##0.000E+00">
                  <c:v>18033</c:v>
                </c:pt>
                <c:pt idx="18034" formatCode="##0.000E+00">
                  <c:v>18034</c:v>
                </c:pt>
                <c:pt idx="18035" formatCode="##0.000E+00">
                  <c:v>18035</c:v>
                </c:pt>
                <c:pt idx="18036" formatCode="##0.000E+00">
                  <c:v>18036</c:v>
                </c:pt>
                <c:pt idx="18037" formatCode="##0.000E+00">
                  <c:v>18037</c:v>
                </c:pt>
                <c:pt idx="18038" formatCode="##0.000E+00">
                  <c:v>18038</c:v>
                </c:pt>
                <c:pt idx="18039" formatCode="##0.000E+00">
                  <c:v>18039</c:v>
                </c:pt>
                <c:pt idx="18040" formatCode="##0.000E+00">
                  <c:v>18040</c:v>
                </c:pt>
                <c:pt idx="18041" formatCode="##0.000E+00">
                  <c:v>18041</c:v>
                </c:pt>
                <c:pt idx="18042" formatCode="##0.000E+00">
                  <c:v>18042</c:v>
                </c:pt>
                <c:pt idx="18043" formatCode="##0.000E+00">
                  <c:v>18043</c:v>
                </c:pt>
                <c:pt idx="18044" formatCode="##0.000E+00">
                  <c:v>18044</c:v>
                </c:pt>
                <c:pt idx="18045" formatCode="##0.000E+00">
                  <c:v>18045</c:v>
                </c:pt>
                <c:pt idx="18046" formatCode="##0.000E+00">
                  <c:v>18046</c:v>
                </c:pt>
                <c:pt idx="18047" formatCode="##0.000E+00">
                  <c:v>18047</c:v>
                </c:pt>
                <c:pt idx="18048" formatCode="##0.000E+00">
                  <c:v>18048</c:v>
                </c:pt>
                <c:pt idx="18049" formatCode="##0.000E+00">
                  <c:v>18049</c:v>
                </c:pt>
                <c:pt idx="18050" formatCode="##0.000E+00">
                  <c:v>18050</c:v>
                </c:pt>
                <c:pt idx="18051" formatCode="##0.000E+00">
                  <c:v>18051</c:v>
                </c:pt>
                <c:pt idx="18052" formatCode="##0.000E+00">
                  <c:v>18052</c:v>
                </c:pt>
                <c:pt idx="18053" formatCode="##0.000E+00">
                  <c:v>18053</c:v>
                </c:pt>
                <c:pt idx="18054" formatCode="##0.000E+00">
                  <c:v>18054</c:v>
                </c:pt>
                <c:pt idx="18055" formatCode="##0.000E+00">
                  <c:v>18055</c:v>
                </c:pt>
                <c:pt idx="18056" formatCode="##0.000E+00">
                  <c:v>18056</c:v>
                </c:pt>
                <c:pt idx="18057" formatCode="##0.000E+00">
                  <c:v>18057</c:v>
                </c:pt>
                <c:pt idx="18058" formatCode="##0.000E+00">
                  <c:v>18058</c:v>
                </c:pt>
                <c:pt idx="18059" formatCode="##0.000E+00">
                  <c:v>18059</c:v>
                </c:pt>
                <c:pt idx="18060" formatCode="##0.000E+00">
                  <c:v>18060</c:v>
                </c:pt>
                <c:pt idx="18061" formatCode="##0.000E+00">
                  <c:v>18061</c:v>
                </c:pt>
                <c:pt idx="18062" formatCode="##0.000E+00">
                  <c:v>18062</c:v>
                </c:pt>
                <c:pt idx="18063" formatCode="##0.000E+00">
                  <c:v>18063</c:v>
                </c:pt>
                <c:pt idx="18064" formatCode="##0.000E+00">
                  <c:v>18064</c:v>
                </c:pt>
                <c:pt idx="18065" formatCode="##0.000E+00">
                  <c:v>18065</c:v>
                </c:pt>
                <c:pt idx="18066" formatCode="##0.000E+00">
                  <c:v>18066</c:v>
                </c:pt>
                <c:pt idx="18067" formatCode="##0.000E+00">
                  <c:v>18067</c:v>
                </c:pt>
                <c:pt idx="18068" formatCode="##0.000E+00">
                  <c:v>18068</c:v>
                </c:pt>
                <c:pt idx="18069" formatCode="##0.000E+00">
                  <c:v>18069</c:v>
                </c:pt>
                <c:pt idx="18070" formatCode="##0.000E+00">
                  <c:v>18070</c:v>
                </c:pt>
                <c:pt idx="18071" formatCode="##0.000E+00">
                  <c:v>18071</c:v>
                </c:pt>
                <c:pt idx="18072" formatCode="##0.000E+00">
                  <c:v>18072</c:v>
                </c:pt>
                <c:pt idx="18073" formatCode="##0.000E+00">
                  <c:v>18073</c:v>
                </c:pt>
                <c:pt idx="18074" formatCode="##0.000E+00">
                  <c:v>18074</c:v>
                </c:pt>
                <c:pt idx="18075" formatCode="##0.000E+00">
                  <c:v>18075</c:v>
                </c:pt>
                <c:pt idx="18076" formatCode="##0.000E+00">
                  <c:v>18076</c:v>
                </c:pt>
                <c:pt idx="18077" formatCode="##0.000E+00">
                  <c:v>18077</c:v>
                </c:pt>
                <c:pt idx="18078" formatCode="##0.000E+00">
                  <c:v>18078</c:v>
                </c:pt>
                <c:pt idx="18079" formatCode="##0.000E+00">
                  <c:v>18079</c:v>
                </c:pt>
                <c:pt idx="18080" formatCode="##0.000E+00">
                  <c:v>18080</c:v>
                </c:pt>
                <c:pt idx="18081" formatCode="##0.000E+00">
                  <c:v>18081</c:v>
                </c:pt>
                <c:pt idx="18082" formatCode="##0.000E+00">
                  <c:v>18082</c:v>
                </c:pt>
                <c:pt idx="18083" formatCode="##0.000E+00">
                  <c:v>18083</c:v>
                </c:pt>
                <c:pt idx="18084" formatCode="##0.000E+00">
                  <c:v>18084</c:v>
                </c:pt>
                <c:pt idx="18085" formatCode="##0.000E+00">
                  <c:v>18085</c:v>
                </c:pt>
                <c:pt idx="18086" formatCode="##0.000E+00">
                  <c:v>18086</c:v>
                </c:pt>
                <c:pt idx="18087" formatCode="##0.000E+00">
                  <c:v>18087</c:v>
                </c:pt>
                <c:pt idx="18088" formatCode="##0.000E+00">
                  <c:v>18088</c:v>
                </c:pt>
                <c:pt idx="18089" formatCode="##0.000E+00">
                  <c:v>18089</c:v>
                </c:pt>
                <c:pt idx="18090" formatCode="##0.000E+00">
                  <c:v>18090</c:v>
                </c:pt>
                <c:pt idx="18091" formatCode="##0.000E+00">
                  <c:v>18091</c:v>
                </c:pt>
                <c:pt idx="18092" formatCode="##0.000E+00">
                  <c:v>18092</c:v>
                </c:pt>
                <c:pt idx="18093" formatCode="##0.000E+00">
                  <c:v>18093</c:v>
                </c:pt>
                <c:pt idx="18094" formatCode="##0.000E+00">
                  <c:v>18094</c:v>
                </c:pt>
                <c:pt idx="18095" formatCode="##0.000E+00">
                  <c:v>18095</c:v>
                </c:pt>
                <c:pt idx="18096" formatCode="##0.000E+00">
                  <c:v>18096</c:v>
                </c:pt>
                <c:pt idx="18097" formatCode="##0.000E+00">
                  <c:v>18097</c:v>
                </c:pt>
                <c:pt idx="18098" formatCode="##0.000E+00">
                  <c:v>18098</c:v>
                </c:pt>
                <c:pt idx="18099" formatCode="##0.000E+00">
                  <c:v>18099</c:v>
                </c:pt>
                <c:pt idx="18100" formatCode="##0.000E+00">
                  <c:v>18100</c:v>
                </c:pt>
                <c:pt idx="18101" formatCode="##0.000E+00">
                  <c:v>18101</c:v>
                </c:pt>
                <c:pt idx="18102" formatCode="##0.000E+00">
                  <c:v>18102</c:v>
                </c:pt>
                <c:pt idx="18103" formatCode="##0.000E+00">
                  <c:v>18103</c:v>
                </c:pt>
                <c:pt idx="18104" formatCode="##0.000E+00">
                  <c:v>18104</c:v>
                </c:pt>
                <c:pt idx="18105" formatCode="##0.000E+00">
                  <c:v>18105</c:v>
                </c:pt>
                <c:pt idx="18106" formatCode="##0.000E+00">
                  <c:v>18106</c:v>
                </c:pt>
                <c:pt idx="18107" formatCode="##0.000E+00">
                  <c:v>18107</c:v>
                </c:pt>
                <c:pt idx="18108" formatCode="##0.000E+00">
                  <c:v>18108</c:v>
                </c:pt>
                <c:pt idx="18109" formatCode="##0.000E+00">
                  <c:v>18109</c:v>
                </c:pt>
                <c:pt idx="18110" formatCode="##0.000E+00">
                  <c:v>18110</c:v>
                </c:pt>
                <c:pt idx="18111" formatCode="##0.000E+00">
                  <c:v>18111</c:v>
                </c:pt>
                <c:pt idx="18112" formatCode="##0.000E+00">
                  <c:v>18112</c:v>
                </c:pt>
                <c:pt idx="18113" formatCode="##0.000E+00">
                  <c:v>18113</c:v>
                </c:pt>
                <c:pt idx="18114" formatCode="##0.000E+00">
                  <c:v>18114</c:v>
                </c:pt>
                <c:pt idx="18115" formatCode="##0.000E+00">
                  <c:v>18115</c:v>
                </c:pt>
                <c:pt idx="18116" formatCode="##0.000E+00">
                  <c:v>18116</c:v>
                </c:pt>
                <c:pt idx="18117" formatCode="##0.000E+00">
                  <c:v>18117</c:v>
                </c:pt>
                <c:pt idx="18118" formatCode="##0.000E+00">
                  <c:v>18118</c:v>
                </c:pt>
                <c:pt idx="18119" formatCode="##0.000E+00">
                  <c:v>18119</c:v>
                </c:pt>
                <c:pt idx="18120" formatCode="##0.000E+00">
                  <c:v>18120</c:v>
                </c:pt>
                <c:pt idx="18121" formatCode="##0.000E+00">
                  <c:v>18121</c:v>
                </c:pt>
                <c:pt idx="18122" formatCode="##0.000E+00">
                  <c:v>18122</c:v>
                </c:pt>
                <c:pt idx="18123" formatCode="##0.000E+00">
                  <c:v>18123</c:v>
                </c:pt>
                <c:pt idx="18124" formatCode="##0.000E+00">
                  <c:v>18124</c:v>
                </c:pt>
                <c:pt idx="18125" formatCode="##0.000E+00">
                  <c:v>18125</c:v>
                </c:pt>
                <c:pt idx="18126" formatCode="##0.000E+00">
                  <c:v>18126</c:v>
                </c:pt>
                <c:pt idx="18127" formatCode="##0.000E+00">
                  <c:v>18127</c:v>
                </c:pt>
                <c:pt idx="18128" formatCode="##0.000E+00">
                  <c:v>18128</c:v>
                </c:pt>
                <c:pt idx="18129" formatCode="##0.000E+00">
                  <c:v>18129</c:v>
                </c:pt>
                <c:pt idx="18130" formatCode="##0.000E+00">
                  <c:v>18130</c:v>
                </c:pt>
                <c:pt idx="18131" formatCode="##0.000E+00">
                  <c:v>18131</c:v>
                </c:pt>
                <c:pt idx="18132" formatCode="##0.000E+00">
                  <c:v>18132</c:v>
                </c:pt>
                <c:pt idx="18133" formatCode="##0.000E+00">
                  <c:v>18133</c:v>
                </c:pt>
                <c:pt idx="18134" formatCode="##0.000E+00">
                  <c:v>18134</c:v>
                </c:pt>
                <c:pt idx="18135" formatCode="##0.000E+00">
                  <c:v>18135</c:v>
                </c:pt>
                <c:pt idx="18136" formatCode="##0.000E+00">
                  <c:v>18136</c:v>
                </c:pt>
                <c:pt idx="18137" formatCode="##0.000E+00">
                  <c:v>18137</c:v>
                </c:pt>
                <c:pt idx="18138" formatCode="##0.000E+00">
                  <c:v>18138</c:v>
                </c:pt>
                <c:pt idx="18139" formatCode="##0.000E+00">
                  <c:v>18139</c:v>
                </c:pt>
                <c:pt idx="18140" formatCode="##0.000E+00">
                  <c:v>18140</c:v>
                </c:pt>
                <c:pt idx="18141" formatCode="##0.000E+00">
                  <c:v>18141</c:v>
                </c:pt>
                <c:pt idx="18142" formatCode="##0.000E+00">
                  <c:v>18142</c:v>
                </c:pt>
                <c:pt idx="18143" formatCode="##0.000E+00">
                  <c:v>18143</c:v>
                </c:pt>
                <c:pt idx="18144" formatCode="##0.000E+00">
                  <c:v>18144</c:v>
                </c:pt>
                <c:pt idx="18145" formatCode="##0.000E+00">
                  <c:v>18145</c:v>
                </c:pt>
                <c:pt idx="18146" formatCode="##0.000E+00">
                  <c:v>18146</c:v>
                </c:pt>
                <c:pt idx="18147" formatCode="##0.000E+00">
                  <c:v>18147</c:v>
                </c:pt>
                <c:pt idx="18148" formatCode="##0.000E+00">
                  <c:v>18148</c:v>
                </c:pt>
                <c:pt idx="18149" formatCode="##0.000E+00">
                  <c:v>18149</c:v>
                </c:pt>
                <c:pt idx="18150" formatCode="##0.000E+00">
                  <c:v>18150</c:v>
                </c:pt>
                <c:pt idx="18151" formatCode="##0.000E+00">
                  <c:v>18151</c:v>
                </c:pt>
                <c:pt idx="18152" formatCode="##0.000E+00">
                  <c:v>18152</c:v>
                </c:pt>
                <c:pt idx="18153" formatCode="##0.000E+00">
                  <c:v>18153</c:v>
                </c:pt>
                <c:pt idx="18154" formatCode="##0.000E+00">
                  <c:v>18154</c:v>
                </c:pt>
                <c:pt idx="18155" formatCode="##0.000E+00">
                  <c:v>18155</c:v>
                </c:pt>
                <c:pt idx="18156" formatCode="##0.000E+00">
                  <c:v>18156</c:v>
                </c:pt>
                <c:pt idx="18157" formatCode="##0.000E+00">
                  <c:v>18157</c:v>
                </c:pt>
                <c:pt idx="18158" formatCode="##0.000E+00">
                  <c:v>18158</c:v>
                </c:pt>
                <c:pt idx="18159" formatCode="##0.000E+00">
                  <c:v>18159</c:v>
                </c:pt>
                <c:pt idx="18160" formatCode="##0.000E+00">
                  <c:v>18160</c:v>
                </c:pt>
                <c:pt idx="18161" formatCode="##0.000E+00">
                  <c:v>18161</c:v>
                </c:pt>
                <c:pt idx="18162" formatCode="##0.000E+00">
                  <c:v>18162</c:v>
                </c:pt>
                <c:pt idx="18163" formatCode="##0.000E+00">
                  <c:v>18163</c:v>
                </c:pt>
                <c:pt idx="18164" formatCode="##0.000E+00">
                  <c:v>18164</c:v>
                </c:pt>
                <c:pt idx="18165" formatCode="##0.000E+00">
                  <c:v>18165</c:v>
                </c:pt>
                <c:pt idx="18166" formatCode="##0.000E+00">
                  <c:v>18166</c:v>
                </c:pt>
                <c:pt idx="18167" formatCode="##0.000E+00">
                  <c:v>18167</c:v>
                </c:pt>
                <c:pt idx="18168" formatCode="##0.000E+00">
                  <c:v>18168</c:v>
                </c:pt>
                <c:pt idx="18169" formatCode="##0.000E+00">
                  <c:v>18169</c:v>
                </c:pt>
                <c:pt idx="18170" formatCode="##0.000E+00">
                  <c:v>18170</c:v>
                </c:pt>
                <c:pt idx="18171" formatCode="##0.000E+00">
                  <c:v>18171</c:v>
                </c:pt>
                <c:pt idx="18172" formatCode="##0.000E+00">
                  <c:v>18172</c:v>
                </c:pt>
                <c:pt idx="18173" formatCode="##0.000E+00">
                  <c:v>18173</c:v>
                </c:pt>
                <c:pt idx="18174" formatCode="##0.000E+00">
                  <c:v>18174</c:v>
                </c:pt>
                <c:pt idx="18175" formatCode="##0.000E+00">
                  <c:v>18175</c:v>
                </c:pt>
                <c:pt idx="18176" formatCode="##0.000E+00">
                  <c:v>18176</c:v>
                </c:pt>
                <c:pt idx="18177" formatCode="##0.000E+00">
                  <c:v>18177</c:v>
                </c:pt>
                <c:pt idx="18178" formatCode="##0.000E+00">
                  <c:v>18178</c:v>
                </c:pt>
                <c:pt idx="18179" formatCode="##0.000E+00">
                  <c:v>18179</c:v>
                </c:pt>
                <c:pt idx="18180" formatCode="##0.000E+00">
                  <c:v>18180</c:v>
                </c:pt>
                <c:pt idx="18181" formatCode="##0.000E+00">
                  <c:v>18181</c:v>
                </c:pt>
                <c:pt idx="18182" formatCode="##0.000E+00">
                  <c:v>18182</c:v>
                </c:pt>
                <c:pt idx="18183" formatCode="##0.000E+00">
                  <c:v>18183</c:v>
                </c:pt>
                <c:pt idx="18184" formatCode="##0.000E+00">
                  <c:v>18184</c:v>
                </c:pt>
                <c:pt idx="18185" formatCode="##0.000E+00">
                  <c:v>18185</c:v>
                </c:pt>
                <c:pt idx="18186" formatCode="##0.000E+00">
                  <c:v>18186</c:v>
                </c:pt>
                <c:pt idx="18187" formatCode="##0.000E+00">
                  <c:v>18187</c:v>
                </c:pt>
                <c:pt idx="18188" formatCode="##0.000E+00">
                  <c:v>18188</c:v>
                </c:pt>
                <c:pt idx="18189" formatCode="##0.000E+00">
                  <c:v>18189</c:v>
                </c:pt>
                <c:pt idx="18190" formatCode="##0.000E+00">
                  <c:v>18190</c:v>
                </c:pt>
                <c:pt idx="18191" formatCode="##0.000E+00">
                  <c:v>18191</c:v>
                </c:pt>
                <c:pt idx="18192" formatCode="##0.000E+00">
                  <c:v>18192</c:v>
                </c:pt>
                <c:pt idx="18193" formatCode="##0.000E+00">
                  <c:v>18193</c:v>
                </c:pt>
                <c:pt idx="18194" formatCode="##0.000E+00">
                  <c:v>18194</c:v>
                </c:pt>
                <c:pt idx="18195" formatCode="##0.000E+00">
                  <c:v>18195</c:v>
                </c:pt>
                <c:pt idx="18196" formatCode="##0.000E+00">
                  <c:v>18196</c:v>
                </c:pt>
                <c:pt idx="18197" formatCode="##0.000E+00">
                  <c:v>18197</c:v>
                </c:pt>
                <c:pt idx="18198" formatCode="##0.000E+00">
                  <c:v>18198</c:v>
                </c:pt>
                <c:pt idx="18199" formatCode="##0.000E+00">
                  <c:v>18199</c:v>
                </c:pt>
                <c:pt idx="18200" formatCode="##0.000E+00">
                  <c:v>18200</c:v>
                </c:pt>
                <c:pt idx="18201" formatCode="##0.000E+00">
                  <c:v>18201</c:v>
                </c:pt>
                <c:pt idx="18202" formatCode="##0.000E+00">
                  <c:v>18202</c:v>
                </c:pt>
                <c:pt idx="18203" formatCode="##0.000E+00">
                  <c:v>18203</c:v>
                </c:pt>
                <c:pt idx="18204" formatCode="##0.000E+00">
                  <c:v>18204</c:v>
                </c:pt>
                <c:pt idx="18205" formatCode="##0.000E+00">
                  <c:v>18205</c:v>
                </c:pt>
                <c:pt idx="18206" formatCode="##0.000E+00">
                  <c:v>18206</c:v>
                </c:pt>
                <c:pt idx="18207" formatCode="##0.000E+00">
                  <c:v>18207</c:v>
                </c:pt>
                <c:pt idx="18208" formatCode="##0.000E+00">
                  <c:v>18208</c:v>
                </c:pt>
                <c:pt idx="18209" formatCode="##0.000E+00">
                  <c:v>18209</c:v>
                </c:pt>
                <c:pt idx="18210" formatCode="##0.000E+00">
                  <c:v>18210</c:v>
                </c:pt>
                <c:pt idx="18211" formatCode="##0.000E+00">
                  <c:v>18211</c:v>
                </c:pt>
                <c:pt idx="18212" formatCode="##0.000E+00">
                  <c:v>18212</c:v>
                </c:pt>
                <c:pt idx="18213" formatCode="##0.000E+00">
                  <c:v>18213</c:v>
                </c:pt>
                <c:pt idx="18214" formatCode="##0.000E+00">
                  <c:v>18214</c:v>
                </c:pt>
                <c:pt idx="18215" formatCode="##0.000E+00">
                  <c:v>18215</c:v>
                </c:pt>
                <c:pt idx="18216" formatCode="##0.000E+00">
                  <c:v>18216</c:v>
                </c:pt>
                <c:pt idx="18217" formatCode="##0.000E+00">
                  <c:v>18217</c:v>
                </c:pt>
                <c:pt idx="18218" formatCode="##0.000E+00">
                  <c:v>18218</c:v>
                </c:pt>
                <c:pt idx="18219" formatCode="##0.000E+00">
                  <c:v>18219</c:v>
                </c:pt>
                <c:pt idx="18220" formatCode="##0.000E+00">
                  <c:v>18220</c:v>
                </c:pt>
                <c:pt idx="18221" formatCode="##0.000E+00">
                  <c:v>18221</c:v>
                </c:pt>
                <c:pt idx="18222" formatCode="##0.000E+00">
                  <c:v>18222</c:v>
                </c:pt>
                <c:pt idx="18223" formatCode="##0.000E+00">
                  <c:v>18223</c:v>
                </c:pt>
                <c:pt idx="18224" formatCode="##0.000E+00">
                  <c:v>18224</c:v>
                </c:pt>
                <c:pt idx="18225" formatCode="##0.000E+00">
                  <c:v>18225</c:v>
                </c:pt>
                <c:pt idx="18226" formatCode="##0.000E+00">
                  <c:v>18226</c:v>
                </c:pt>
                <c:pt idx="18227" formatCode="##0.000E+00">
                  <c:v>18227</c:v>
                </c:pt>
                <c:pt idx="18228" formatCode="##0.000E+00">
                  <c:v>18228</c:v>
                </c:pt>
                <c:pt idx="18229" formatCode="##0.000E+00">
                  <c:v>18229</c:v>
                </c:pt>
                <c:pt idx="18230" formatCode="##0.000E+00">
                  <c:v>18230</c:v>
                </c:pt>
                <c:pt idx="18231" formatCode="##0.000E+00">
                  <c:v>18231</c:v>
                </c:pt>
                <c:pt idx="18232" formatCode="##0.000E+00">
                  <c:v>18232</c:v>
                </c:pt>
                <c:pt idx="18233" formatCode="##0.000E+00">
                  <c:v>18233</c:v>
                </c:pt>
                <c:pt idx="18234" formatCode="##0.000E+00">
                  <c:v>18234</c:v>
                </c:pt>
                <c:pt idx="18235" formatCode="##0.000E+00">
                  <c:v>18235</c:v>
                </c:pt>
                <c:pt idx="18236" formatCode="##0.000E+00">
                  <c:v>18236</c:v>
                </c:pt>
                <c:pt idx="18237" formatCode="##0.000E+00">
                  <c:v>18237</c:v>
                </c:pt>
                <c:pt idx="18238" formatCode="##0.000E+00">
                  <c:v>18238</c:v>
                </c:pt>
                <c:pt idx="18239" formatCode="##0.000E+00">
                  <c:v>18239</c:v>
                </c:pt>
                <c:pt idx="18240" formatCode="##0.000E+00">
                  <c:v>18240</c:v>
                </c:pt>
                <c:pt idx="18241" formatCode="##0.000E+00">
                  <c:v>18241</c:v>
                </c:pt>
                <c:pt idx="18242" formatCode="##0.000E+00">
                  <c:v>18242</c:v>
                </c:pt>
                <c:pt idx="18243" formatCode="##0.000E+00">
                  <c:v>18243</c:v>
                </c:pt>
                <c:pt idx="18244" formatCode="##0.000E+00">
                  <c:v>18244</c:v>
                </c:pt>
                <c:pt idx="18245" formatCode="##0.000E+00">
                  <c:v>18245</c:v>
                </c:pt>
                <c:pt idx="18246" formatCode="##0.000E+00">
                  <c:v>18246</c:v>
                </c:pt>
                <c:pt idx="18247" formatCode="##0.000E+00">
                  <c:v>18247</c:v>
                </c:pt>
                <c:pt idx="18248" formatCode="##0.000E+00">
                  <c:v>18248</c:v>
                </c:pt>
                <c:pt idx="18249" formatCode="##0.000E+00">
                  <c:v>18249</c:v>
                </c:pt>
                <c:pt idx="18250" formatCode="##0.000E+00">
                  <c:v>18250</c:v>
                </c:pt>
                <c:pt idx="18251" formatCode="##0.000E+00">
                  <c:v>18251</c:v>
                </c:pt>
                <c:pt idx="18252" formatCode="##0.000E+00">
                  <c:v>18252</c:v>
                </c:pt>
                <c:pt idx="18253" formatCode="##0.000E+00">
                  <c:v>18253</c:v>
                </c:pt>
                <c:pt idx="18254" formatCode="##0.000E+00">
                  <c:v>18254</c:v>
                </c:pt>
                <c:pt idx="18255" formatCode="##0.000E+00">
                  <c:v>18255</c:v>
                </c:pt>
                <c:pt idx="18256" formatCode="##0.000E+00">
                  <c:v>18256</c:v>
                </c:pt>
                <c:pt idx="18257" formatCode="##0.000E+00">
                  <c:v>18257</c:v>
                </c:pt>
                <c:pt idx="18258" formatCode="##0.000E+00">
                  <c:v>18258</c:v>
                </c:pt>
                <c:pt idx="18259" formatCode="##0.000E+00">
                  <c:v>18259</c:v>
                </c:pt>
                <c:pt idx="18260" formatCode="##0.000E+00">
                  <c:v>18260</c:v>
                </c:pt>
                <c:pt idx="18261" formatCode="##0.000E+00">
                  <c:v>18261</c:v>
                </c:pt>
                <c:pt idx="18262" formatCode="##0.000E+00">
                  <c:v>18262</c:v>
                </c:pt>
                <c:pt idx="18263" formatCode="##0.000E+00">
                  <c:v>18263</c:v>
                </c:pt>
                <c:pt idx="18264" formatCode="##0.000E+00">
                  <c:v>18264</c:v>
                </c:pt>
                <c:pt idx="18265" formatCode="##0.000E+00">
                  <c:v>18265</c:v>
                </c:pt>
                <c:pt idx="18266" formatCode="##0.000E+00">
                  <c:v>18266</c:v>
                </c:pt>
                <c:pt idx="18267" formatCode="##0.000E+00">
                  <c:v>18267</c:v>
                </c:pt>
                <c:pt idx="18268" formatCode="##0.000E+00">
                  <c:v>18268</c:v>
                </c:pt>
                <c:pt idx="18269" formatCode="##0.000E+00">
                  <c:v>18269</c:v>
                </c:pt>
                <c:pt idx="18270" formatCode="##0.000E+00">
                  <c:v>18270</c:v>
                </c:pt>
                <c:pt idx="18271" formatCode="##0.000E+00">
                  <c:v>18271</c:v>
                </c:pt>
                <c:pt idx="18272" formatCode="##0.000E+00">
                  <c:v>18272</c:v>
                </c:pt>
                <c:pt idx="18273" formatCode="##0.000E+00">
                  <c:v>18273</c:v>
                </c:pt>
                <c:pt idx="18274" formatCode="##0.000E+00">
                  <c:v>18274</c:v>
                </c:pt>
                <c:pt idx="18275" formatCode="##0.000E+00">
                  <c:v>18275</c:v>
                </c:pt>
                <c:pt idx="18276" formatCode="##0.000E+00">
                  <c:v>18276</c:v>
                </c:pt>
                <c:pt idx="18277" formatCode="##0.000E+00">
                  <c:v>18277</c:v>
                </c:pt>
                <c:pt idx="18278" formatCode="##0.000E+00">
                  <c:v>18278</c:v>
                </c:pt>
                <c:pt idx="18279" formatCode="##0.000E+00">
                  <c:v>18279</c:v>
                </c:pt>
                <c:pt idx="18280" formatCode="##0.000E+00">
                  <c:v>18280</c:v>
                </c:pt>
                <c:pt idx="18281" formatCode="##0.000E+00">
                  <c:v>18281</c:v>
                </c:pt>
                <c:pt idx="18282" formatCode="##0.000E+00">
                  <c:v>18282</c:v>
                </c:pt>
                <c:pt idx="18283" formatCode="##0.000E+00">
                  <c:v>18283</c:v>
                </c:pt>
                <c:pt idx="18284" formatCode="##0.000E+00">
                  <c:v>18284</c:v>
                </c:pt>
                <c:pt idx="18285" formatCode="##0.000E+00">
                  <c:v>18285</c:v>
                </c:pt>
                <c:pt idx="18286" formatCode="##0.000E+00">
                  <c:v>18286</c:v>
                </c:pt>
                <c:pt idx="18287" formatCode="##0.000E+00">
                  <c:v>18287</c:v>
                </c:pt>
                <c:pt idx="18288" formatCode="##0.000E+00">
                  <c:v>18288</c:v>
                </c:pt>
                <c:pt idx="18289" formatCode="##0.000E+00">
                  <c:v>18289</c:v>
                </c:pt>
                <c:pt idx="18290" formatCode="##0.000E+00">
                  <c:v>18290</c:v>
                </c:pt>
                <c:pt idx="18291" formatCode="##0.000E+00">
                  <c:v>18291</c:v>
                </c:pt>
                <c:pt idx="18292" formatCode="##0.000E+00">
                  <c:v>18292</c:v>
                </c:pt>
                <c:pt idx="18293" formatCode="##0.000E+00">
                  <c:v>18293</c:v>
                </c:pt>
                <c:pt idx="18294" formatCode="##0.000E+00">
                  <c:v>18294</c:v>
                </c:pt>
                <c:pt idx="18295" formatCode="##0.000E+00">
                  <c:v>18295</c:v>
                </c:pt>
                <c:pt idx="18296" formatCode="##0.000E+00">
                  <c:v>18296</c:v>
                </c:pt>
                <c:pt idx="18297" formatCode="##0.000E+00">
                  <c:v>18297</c:v>
                </c:pt>
                <c:pt idx="18298" formatCode="##0.000E+00">
                  <c:v>18298</c:v>
                </c:pt>
                <c:pt idx="18299" formatCode="##0.000E+00">
                  <c:v>18299</c:v>
                </c:pt>
                <c:pt idx="18300" formatCode="##0.000E+00">
                  <c:v>18300</c:v>
                </c:pt>
                <c:pt idx="18301" formatCode="##0.000E+00">
                  <c:v>18301</c:v>
                </c:pt>
                <c:pt idx="18302" formatCode="##0.000E+00">
                  <c:v>18302</c:v>
                </c:pt>
                <c:pt idx="18303" formatCode="##0.000E+00">
                  <c:v>18303</c:v>
                </c:pt>
                <c:pt idx="18304" formatCode="##0.000E+00">
                  <c:v>18304</c:v>
                </c:pt>
                <c:pt idx="18305" formatCode="##0.000E+00">
                  <c:v>18305</c:v>
                </c:pt>
                <c:pt idx="18306" formatCode="##0.000E+00">
                  <c:v>18306</c:v>
                </c:pt>
                <c:pt idx="18307" formatCode="##0.000E+00">
                  <c:v>18307</c:v>
                </c:pt>
                <c:pt idx="18308" formatCode="##0.000E+00">
                  <c:v>18308</c:v>
                </c:pt>
                <c:pt idx="18309" formatCode="##0.000E+00">
                  <c:v>18309</c:v>
                </c:pt>
                <c:pt idx="18310" formatCode="##0.000E+00">
                  <c:v>18310</c:v>
                </c:pt>
                <c:pt idx="18311" formatCode="##0.000E+00">
                  <c:v>18311</c:v>
                </c:pt>
                <c:pt idx="18312" formatCode="##0.000E+00">
                  <c:v>18312</c:v>
                </c:pt>
                <c:pt idx="18313" formatCode="##0.000E+00">
                  <c:v>18313</c:v>
                </c:pt>
                <c:pt idx="18314" formatCode="##0.000E+00">
                  <c:v>18314</c:v>
                </c:pt>
                <c:pt idx="18315" formatCode="##0.000E+00">
                  <c:v>18315</c:v>
                </c:pt>
                <c:pt idx="18316" formatCode="##0.000E+00">
                  <c:v>18316</c:v>
                </c:pt>
                <c:pt idx="18317" formatCode="##0.000E+00">
                  <c:v>18317</c:v>
                </c:pt>
                <c:pt idx="18318" formatCode="##0.000E+00">
                  <c:v>18318</c:v>
                </c:pt>
                <c:pt idx="18319" formatCode="##0.000E+00">
                  <c:v>18319</c:v>
                </c:pt>
                <c:pt idx="18320" formatCode="##0.000E+00">
                  <c:v>18320</c:v>
                </c:pt>
                <c:pt idx="18321" formatCode="##0.000E+00">
                  <c:v>18321</c:v>
                </c:pt>
                <c:pt idx="18322" formatCode="##0.000E+00">
                  <c:v>18322</c:v>
                </c:pt>
                <c:pt idx="18323" formatCode="##0.000E+00">
                  <c:v>18323</c:v>
                </c:pt>
                <c:pt idx="18324" formatCode="##0.000E+00">
                  <c:v>18324</c:v>
                </c:pt>
                <c:pt idx="18325" formatCode="##0.000E+00">
                  <c:v>18325</c:v>
                </c:pt>
                <c:pt idx="18326" formatCode="##0.000E+00">
                  <c:v>18326</c:v>
                </c:pt>
                <c:pt idx="18327" formatCode="##0.000E+00">
                  <c:v>18327</c:v>
                </c:pt>
                <c:pt idx="18328" formatCode="##0.000E+00">
                  <c:v>18328</c:v>
                </c:pt>
                <c:pt idx="18329" formatCode="##0.000E+00">
                  <c:v>18329</c:v>
                </c:pt>
                <c:pt idx="18330" formatCode="##0.000E+00">
                  <c:v>18330</c:v>
                </c:pt>
                <c:pt idx="18331" formatCode="##0.000E+00">
                  <c:v>18331</c:v>
                </c:pt>
                <c:pt idx="18332" formatCode="##0.000E+00">
                  <c:v>18332</c:v>
                </c:pt>
                <c:pt idx="18333" formatCode="##0.000E+00">
                  <c:v>18333</c:v>
                </c:pt>
                <c:pt idx="18334" formatCode="##0.000E+00">
                  <c:v>18334</c:v>
                </c:pt>
                <c:pt idx="18335" formatCode="##0.000E+00">
                  <c:v>18335</c:v>
                </c:pt>
                <c:pt idx="18336" formatCode="##0.000E+00">
                  <c:v>18336</c:v>
                </c:pt>
                <c:pt idx="18337" formatCode="##0.000E+00">
                  <c:v>18337</c:v>
                </c:pt>
                <c:pt idx="18338" formatCode="##0.000E+00">
                  <c:v>18338</c:v>
                </c:pt>
                <c:pt idx="18339" formatCode="##0.000E+00">
                  <c:v>18339</c:v>
                </c:pt>
                <c:pt idx="18340" formatCode="##0.000E+00">
                  <c:v>18340</c:v>
                </c:pt>
                <c:pt idx="18341" formatCode="##0.000E+00">
                  <c:v>18341</c:v>
                </c:pt>
                <c:pt idx="18342" formatCode="##0.000E+00">
                  <c:v>18342</c:v>
                </c:pt>
                <c:pt idx="18343" formatCode="##0.000E+00">
                  <c:v>18343</c:v>
                </c:pt>
                <c:pt idx="18344" formatCode="##0.000E+00">
                  <c:v>18344</c:v>
                </c:pt>
                <c:pt idx="18345" formatCode="##0.000E+00">
                  <c:v>18345</c:v>
                </c:pt>
                <c:pt idx="18346" formatCode="##0.000E+00">
                  <c:v>18346</c:v>
                </c:pt>
                <c:pt idx="18347" formatCode="##0.000E+00">
                  <c:v>18347</c:v>
                </c:pt>
                <c:pt idx="18348" formatCode="##0.000E+00">
                  <c:v>18348</c:v>
                </c:pt>
                <c:pt idx="18349" formatCode="##0.000E+00">
                  <c:v>18349</c:v>
                </c:pt>
                <c:pt idx="18350" formatCode="##0.000E+00">
                  <c:v>18350</c:v>
                </c:pt>
                <c:pt idx="18351" formatCode="##0.000E+00">
                  <c:v>18351</c:v>
                </c:pt>
                <c:pt idx="18352" formatCode="##0.000E+00">
                  <c:v>18352</c:v>
                </c:pt>
                <c:pt idx="18353" formatCode="##0.000E+00">
                  <c:v>18353</c:v>
                </c:pt>
                <c:pt idx="18354" formatCode="##0.000E+00">
                  <c:v>18354</c:v>
                </c:pt>
                <c:pt idx="18355" formatCode="##0.000E+00">
                  <c:v>18355</c:v>
                </c:pt>
                <c:pt idx="18356" formatCode="##0.000E+00">
                  <c:v>18356</c:v>
                </c:pt>
                <c:pt idx="18357" formatCode="##0.000E+00">
                  <c:v>18357</c:v>
                </c:pt>
                <c:pt idx="18358" formatCode="##0.000E+00">
                  <c:v>18358</c:v>
                </c:pt>
                <c:pt idx="18359" formatCode="##0.000E+00">
                  <c:v>18359</c:v>
                </c:pt>
                <c:pt idx="18360" formatCode="##0.000E+00">
                  <c:v>18360</c:v>
                </c:pt>
                <c:pt idx="18361" formatCode="##0.000E+00">
                  <c:v>18361</c:v>
                </c:pt>
                <c:pt idx="18362" formatCode="##0.000E+00">
                  <c:v>18362</c:v>
                </c:pt>
                <c:pt idx="18363" formatCode="##0.000E+00">
                  <c:v>18363</c:v>
                </c:pt>
                <c:pt idx="18364" formatCode="##0.000E+00">
                  <c:v>18364</c:v>
                </c:pt>
                <c:pt idx="18365" formatCode="##0.000E+00">
                  <c:v>18365</c:v>
                </c:pt>
                <c:pt idx="18366" formatCode="##0.000E+00">
                  <c:v>18366</c:v>
                </c:pt>
                <c:pt idx="18367" formatCode="##0.000E+00">
                  <c:v>18367</c:v>
                </c:pt>
                <c:pt idx="18368" formatCode="##0.000E+00">
                  <c:v>18368</c:v>
                </c:pt>
                <c:pt idx="18369" formatCode="##0.000E+00">
                  <c:v>18369</c:v>
                </c:pt>
                <c:pt idx="18370" formatCode="##0.000E+00">
                  <c:v>18370</c:v>
                </c:pt>
                <c:pt idx="18371" formatCode="##0.000E+00">
                  <c:v>18371</c:v>
                </c:pt>
                <c:pt idx="18372" formatCode="##0.000E+00">
                  <c:v>18372</c:v>
                </c:pt>
                <c:pt idx="18373" formatCode="##0.000E+00">
                  <c:v>18373</c:v>
                </c:pt>
                <c:pt idx="18374" formatCode="##0.000E+00">
                  <c:v>18374</c:v>
                </c:pt>
                <c:pt idx="18375" formatCode="##0.000E+00">
                  <c:v>18375</c:v>
                </c:pt>
                <c:pt idx="18376" formatCode="##0.000E+00">
                  <c:v>18376</c:v>
                </c:pt>
                <c:pt idx="18377" formatCode="##0.000E+00">
                  <c:v>18377</c:v>
                </c:pt>
                <c:pt idx="18378" formatCode="##0.000E+00">
                  <c:v>18378</c:v>
                </c:pt>
                <c:pt idx="18379" formatCode="##0.000E+00">
                  <c:v>18379</c:v>
                </c:pt>
                <c:pt idx="18380" formatCode="##0.000E+00">
                  <c:v>18380</c:v>
                </c:pt>
                <c:pt idx="18381" formatCode="##0.000E+00">
                  <c:v>18381</c:v>
                </c:pt>
                <c:pt idx="18382" formatCode="##0.000E+00">
                  <c:v>18382</c:v>
                </c:pt>
                <c:pt idx="18383" formatCode="##0.000E+00">
                  <c:v>18383</c:v>
                </c:pt>
                <c:pt idx="18384" formatCode="##0.000E+00">
                  <c:v>18384</c:v>
                </c:pt>
                <c:pt idx="18385" formatCode="##0.000E+00">
                  <c:v>18385</c:v>
                </c:pt>
                <c:pt idx="18386" formatCode="##0.000E+00">
                  <c:v>18386</c:v>
                </c:pt>
                <c:pt idx="18387" formatCode="##0.000E+00">
                  <c:v>18387</c:v>
                </c:pt>
                <c:pt idx="18388" formatCode="##0.000E+00">
                  <c:v>18388</c:v>
                </c:pt>
                <c:pt idx="18389" formatCode="##0.000E+00">
                  <c:v>18389</c:v>
                </c:pt>
                <c:pt idx="18390" formatCode="##0.000E+00">
                  <c:v>18390</c:v>
                </c:pt>
                <c:pt idx="18391" formatCode="##0.000E+00">
                  <c:v>18391</c:v>
                </c:pt>
                <c:pt idx="18392" formatCode="##0.000E+00">
                  <c:v>18392</c:v>
                </c:pt>
                <c:pt idx="18393" formatCode="##0.000E+00">
                  <c:v>18393</c:v>
                </c:pt>
                <c:pt idx="18394" formatCode="##0.000E+00">
                  <c:v>18394</c:v>
                </c:pt>
                <c:pt idx="18395" formatCode="##0.000E+00">
                  <c:v>18395</c:v>
                </c:pt>
                <c:pt idx="18396" formatCode="##0.000E+00">
                  <c:v>18396</c:v>
                </c:pt>
                <c:pt idx="18397" formatCode="##0.000E+00">
                  <c:v>18397</c:v>
                </c:pt>
                <c:pt idx="18398" formatCode="##0.000E+00">
                  <c:v>18398</c:v>
                </c:pt>
                <c:pt idx="18399" formatCode="##0.000E+00">
                  <c:v>18399</c:v>
                </c:pt>
                <c:pt idx="18400" formatCode="##0.000E+00">
                  <c:v>18400</c:v>
                </c:pt>
                <c:pt idx="18401" formatCode="##0.000E+00">
                  <c:v>18401</c:v>
                </c:pt>
                <c:pt idx="18402" formatCode="##0.000E+00">
                  <c:v>18402</c:v>
                </c:pt>
                <c:pt idx="18403" formatCode="##0.000E+00">
                  <c:v>18403</c:v>
                </c:pt>
                <c:pt idx="18404" formatCode="##0.000E+00">
                  <c:v>18404</c:v>
                </c:pt>
                <c:pt idx="18405" formatCode="##0.000E+00">
                  <c:v>18405</c:v>
                </c:pt>
                <c:pt idx="18406" formatCode="##0.000E+00">
                  <c:v>18406</c:v>
                </c:pt>
                <c:pt idx="18407" formatCode="##0.000E+00">
                  <c:v>18407</c:v>
                </c:pt>
                <c:pt idx="18408" formatCode="##0.000E+00">
                  <c:v>18408</c:v>
                </c:pt>
                <c:pt idx="18409" formatCode="##0.000E+00">
                  <c:v>18409</c:v>
                </c:pt>
                <c:pt idx="18410" formatCode="##0.000E+00">
                  <c:v>18410</c:v>
                </c:pt>
                <c:pt idx="18411" formatCode="##0.000E+00">
                  <c:v>18411</c:v>
                </c:pt>
                <c:pt idx="18412" formatCode="##0.000E+00">
                  <c:v>18412</c:v>
                </c:pt>
                <c:pt idx="18413" formatCode="##0.000E+00">
                  <c:v>18413</c:v>
                </c:pt>
                <c:pt idx="18414" formatCode="##0.000E+00">
                  <c:v>18414</c:v>
                </c:pt>
                <c:pt idx="18415" formatCode="##0.000E+00">
                  <c:v>18415</c:v>
                </c:pt>
                <c:pt idx="18416" formatCode="##0.000E+00">
                  <c:v>18416</c:v>
                </c:pt>
                <c:pt idx="18417" formatCode="##0.000E+00">
                  <c:v>18417</c:v>
                </c:pt>
                <c:pt idx="18418" formatCode="##0.000E+00">
                  <c:v>18418</c:v>
                </c:pt>
                <c:pt idx="18419" formatCode="##0.000E+00">
                  <c:v>18419</c:v>
                </c:pt>
                <c:pt idx="18420" formatCode="##0.000E+00">
                  <c:v>18420</c:v>
                </c:pt>
                <c:pt idx="18421" formatCode="##0.000E+00">
                  <c:v>18421</c:v>
                </c:pt>
                <c:pt idx="18422" formatCode="##0.000E+00">
                  <c:v>18422</c:v>
                </c:pt>
                <c:pt idx="18423" formatCode="##0.000E+00">
                  <c:v>18423</c:v>
                </c:pt>
                <c:pt idx="18424" formatCode="##0.000E+00">
                  <c:v>18424</c:v>
                </c:pt>
                <c:pt idx="18425" formatCode="##0.000E+00">
                  <c:v>18425</c:v>
                </c:pt>
                <c:pt idx="18426" formatCode="##0.000E+00">
                  <c:v>18426</c:v>
                </c:pt>
                <c:pt idx="18427" formatCode="##0.000E+00">
                  <c:v>18427</c:v>
                </c:pt>
                <c:pt idx="18428" formatCode="##0.000E+00">
                  <c:v>18428</c:v>
                </c:pt>
                <c:pt idx="18429" formatCode="##0.000E+00">
                  <c:v>18429</c:v>
                </c:pt>
                <c:pt idx="18430" formatCode="##0.000E+00">
                  <c:v>18430</c:v>
                </c:pt>
                <c:pt idx="18431" formatCode="##0.000E+00">
                  <c:v>18431</c:v>
                </c:pt>
                <c:pt idx="18432" formatCode="##0.000E+00">
                  <c:v>18432</c:v>
                </c:pt>
                <c:pt idx="18433" formatCode="##0.000E+00">
                  <c:v>18433</c:v>
                </c:pt>
                <c:pt idx="18434" formatCode="##0.000E+00">
                  <c:v>18434</c:v>
                </c:pt>
                <c:pt idx="18435" formatCode="##0.000E+00">
                  <c:v>18435</c:v>
                </c:pt>
                <c:pt idx="18436" formatCode="##0.000E+00">
                  <c:v>18436</c:v>
                </c:pt>
                <c:pt idx="18437" formatCode="##0.000E+00">
                  <c:v>18437</c:v>
                </c:pt>
                <c:pt idx="18438" formatCode="##0.000E+00">
                  <c:v>18438</c:v>
                </c:pt>
                <c:pt idx="18439" formatCode="##0.000E+00">
                  <c:v>18439</c:v>
                </c:pt>
                <c:pt idx="18440" formatCode="##0.000E+00">
                  <c:v>18440</c:v>
                </c:pt>
                <c:pt idx="18441" formatCode="##0.000E+00">
                  <c:v>18441</c:v>
                </c:pt>
                <c:pt idx="18442" formatCode="##0.000E+00">
                  <c:v>18442</c:v>
                </c:pt>
                <c:pt idx="18443" formatCode="##0.000E+00">
                  <c:v>18443</c:v>
                </c:pt>
                <c:pt idx="18444" formatCode="##0.000E+00">
                  <c:v>18444</c:v>
                </c:pt>
                <c:pt idx="18445" formatCode="##0.000E+00">
                  <c:v>18445</c:v>
                </c:pt>
                <c:pt idx="18446" formatCode="##0.000E+00">
                  <c:v>18446</c:v>
                </c:pt>
                <c:pt idx="18447" formatCode="##0.000E+00">
                  <c:v>18447</c:v>
                </c:pt>
                <c:pt idx="18448" formatCode="##0.000E+00">
                  <c:v>18448</c:v>
                </c:pt>
                <c:pt idx="18449" formatCode="##0.000E+00">
                  <c:v>18449</c:v>
                </c:pt>
                <c:pt idx="18450" formatCode="##0.000E+00">
                  <c:v>18450</c:v>
                </c:pt>
                <c:pt idx="18451" formatCode="##0.000E+00">
                  <c:v>18451</c:v>
                </c:pt>
                <c:pt idx="18452" formatCode="##0.000E+00">
                  <c:v>18452</c:v>
                </c:pt>
                <c:pt idx="18453" formatCode="##0.000E+00">
                  <c:v>18453</c:v>
                </c:pt>
                <c:pt idx="18454" formatCode="##0.000E+00">
                  <c:v>18454</c:v>
                </c:pt>
                <c:pt idx="18455" formatCode="##0.000E+00">
                  <c:v>18455</c:v>
                </c:pt>
                <c:pt idx="18456" formatCode="##0.000E+00">
                  <c:v>18456</c:v>
                </c:pt>
                <c:pt idx="18457" formatCode="##0.000E+00">
                  <c:v>18457</c:v>
                </c:pt>
                <c:pt idx="18458" formatCode="##0.000E+00">
                  <c:v>18458</c:v>
                </c:pt>
                <c:pt idx="18459" formatCode="##0.000E+00">
                  <c:v>18459</c:v>
                </c:pt>
                <c:pt idx="18460" formatCode="##0.000E+00">
                  <c:v>18460</c:v>
                </c:pt>
                <c:pt idx="18461" formatCode="##0.000E+00">
                  <c:v>18461</c:v>
                </c:pt>
                <c:pt idx="18462" formatCode="##0.000E+00">
                  <c:v>18462</c:v>
                </c:pt>
                <c:pt idx="18463" formatCode="##0.000E+00">
                  <c:v>18463</c:v>
                </c:pt>
                <c:pt idx="18464" formatCode="##0.000E+00">
                  <c:v>18464</c:v>
                </c:pt>
                <c:pt idx="18465" formatCode="##0.000E+00">
                  <c:v>18465</c:v>
                </c:pt>
                <c:pt idx="18466" formatCode="##0.000E+00">
                  <c:v>18466</c:v>
                </c:pt>
                <c:pt idx="18467" formatCode="##0.000E+00">
                  <c:v>18467</c:v>
                </c:pt>
                <c:pt idx="18468" formatCode="##0.000E+00">
                  <c:v>18468</c:v>
                </c:pt>
                <c:pt idx="18469" formatCode="##0.000E+00">
                  <c:v>18469</c:v>
                </c:pt>
                <c:pt idx="18470" formatCode="##0.000E+00">
                  <c:v>18470</c:v>
                </c:pt>
                <c:pt idx="18471" formatCode="##0.000E+00">
                  <c:v>18471</c:v>
                </c:pt>
                <c:pt idx="18472" formatCode="##0.000E+00">
                  <c:v>18472</c:v>
                </c:pt>
                <c:pt idx="18473" formatCode="##0.000E+00">
                  <c:v>18473</c:v>
                </c:pt>
                <c:pt idx="18474" formatCode="##0.000E+00">
                  <c:v>18474</c:v>
                </c:pt>
                <c:pt idx="18475" formatCode="##0.000E+00">
                  <c:v>18475</c:v>
                </c:pt>
                <c:pt idx="18476" formatCode="##0.000E+00">
                  <c:v>18476</c:v>
                </c:pt>
                <c:pt idx="18477" formatCode="##0.000E+00">
                  <c:v>18477</c:v>
                </c:pt>
                <c:pt idx="18478" formatCode="##0.000E+00">
                  <c:v>18478</c:v>
                </c:pt>
                <c:pt idx="18479" formatCode="##0.000E+00">
                  <c:v>18479</c:v>
                </c:pt>
                <c:pt idx="18480" formatCode="##0.000E+00">
                  <c:v>18480</c:v>
                </c:pt>
                <c:pt idx="18481" formatCode="##0.000E+00">
                  <c:v>18481</c:v>
                </c:pt>
                <c:pt idx="18482" formatCode="##0.000E+00">
                  <c:v>18482</c:v>
                </c:pt>
                <c:pt idx="18483" formatCode="##0.000E+00">
                  <c:v>18483</c:v>
                </c:pt>
                <c:pt idx="18484" formatCode="##0.000E+00">
                  <c:v>18484</c:v>
                </c:pt>
                <c:pt idx="18485" formatCode="##0.000E+00">
                  <c:v>18485</c:v>
                </c:pt>
                <c:pt idx="18486" formatCode="##0.000E+00">
                  <c:v>18486</c:v>
                </c:pt>
                <c:pt idx="18487" formatCode="##0.000E+00">
                  <c:v>18487</c:v>
                </c:pt>
                <c:pt idx="18488" formatCode="##0.000E+00">
                  <c:v>18488</c:v>
                </c:pt>
                <c:pt idx="18489" formatCode="##0.000E+00">
                  <c:v>18489</c:v>
                </c:pt>
                <c:pt idx="18490" formatCode="##0.000E+00">
                  <c:v>18490</c:v>
                </c:pt>
                <c:pt idx="18491" formatCode="##0.000E+00">
                  <c:v>18491</c:v>
                </c:pt>
                <c:pt idx="18492" formatCode="##0.000E+00">
                  <c:v>18492</c:v>
                </c:pt>
                <c:pt idx="18493" formatCode="##0.000E+00">
                  <c:v>18493</c:v>
                </c:pt>
                <c:pt idx="18494" formatCode="##0.000E+00">
                  <c:v>18494</c:v>
                </c:pt>
                <c:pt idx="18495" formatCode="##0.000E+00">
                  <c:v>18495</c:v>
                </c:pt>
                <c:pt idx="18496" formatCode="##0.000E+00">
                  <c:v>18496</c:v>
                </c:pt>
                <c:pt idx="18497" formatCode="##0.000E+00">
                  <c:v>18497</c:v>
                </c:pt>
                <c:pt idx="18498" formatCode="##0.000E+00">
                  <c:v>18498</c:v>
                </c:pt>
                <c:pt idx="18499" formatCode="##0.000E+00">
                  <c:v>18499</c:v>
                </c:pt>
                <c:pt idx="18500" formatCode="##0.000E+00">
                  <c:v>18500</c:v>
                </c:pt>
                <c:pt idx="18501" formatCode="##0.000E+00">
                  <c:v>18501</c:v>
                </c:pt>
                <c:pt idx="18502" formatCode="##0.000E+00">
                  <c:v>18502</c:v>
                </c:pt>
                <c:pt idx="18503" formatCode="##0.000E+00">
                  <c:v>18503</c:v>
                </c:pt>
                <c:pt idx="18504" formatCode="##0.000E+00">
                  <c:v>18504</c:v>
                </c:pt>
                <c:pt idx="18505" formatCode="##0.000E+00">
                  <c:v>18505</c:v>
                </c:pt>
                <c:pt idx="18506" formatCode="##0.000E+00">
                  <c:v>18506</c:v>
                </c:pt>
                <c:pt idx="18507" formatCode="##0.000E+00">
                  <c:v>18507</c:v>
                </c:pt>
                <c:pt idx="18508" formatCode="##0.000E+00">
                  <c:v>18508</c:v>
                </c:pt>
                <c:pt idx="18509" formatCode="##0.000E+00">
                  <c:v>18509</c:v>
                </c:pt>
                <c:pt idx="18510" formatCode="##0.000E+00">
                  <c:v>18510</c:v>
                </c:pt>
                <c:pt idx="18511" formatCode="##0.000E+00">
                  <c:v>18511</c:v>
                </c:pt>
                <c:pt idx="18512" formatCode="##0.000E+00">
                  <c:v>18512</c:v>
                </c:pt>
                <c:pt idx="18513" formatCode="##0.000E+00">
                  <c:v>18513</c:v>
                </c:pt>
                <c:pt idx="18514" formatCode="##0.000E+00">
                  <c:v>18514</c:v>
                </c:pt>
                <c:pt idx="18515" formatCode="##0.000E+00">
                  <c:v>18515</c:v>
                </c:pt>
                <c:pt idx="18516" formatCode="##0.000E+00">
                  <c:v>18516</c:v>
                </c:pt>
                <c:pt idx="18517" formatCode="##0.000E+00">
                  <c:v>18517</c:v>
                </c:pt>
                <c:pt idx="18518" formatCode="##0.000E+00">
                  <c:v>18518</c:v>
                </c:pt>
                <c:pt idx="18519" formatCode="##0.000E+00">
                  <c:v>18519</c:v>
                </c:pt>
                <c:pt idx="18520" formatCode="##0.000E+00">
                  <c:v>18520</c:v>
                </c:pt>
                <c:pt idx="18521" formatCode="##0.000E+00">
                  <c:v>18521</c:v>
                </c:pt>
                <c:pt idx="18522" formatCode="##0.000E+00">
                  <c:v>18522</c:v>
                </c:pt>
                <c:pt idx="18523" formatCode="##0.000E+00">
                  <c:v>18523</c:v>
                </c:pt>
                <c:pt idx="18524" formatCode="##0.000E+00">
                  <c:v>18524</c:v>
                </c:pt>
                <c:pt idx="18525" formatCode="##0.000E+00">
                  <c:v>18525</c:v>
                </c:pt>
                <c:pt idx="18526" formatCode="##0.000E+00">
                  <c:v>18526</c:v>
                </c:pt>
                <c:pt idx="18527" formatCode="##0.000E+00">
                  <c:v>18527</c:v>
                </c:pt>
                <c:pt idx="18528" formatCode="##0.000E+00">
                  <c:v>18528</c:v>
                </c:pt>
                <c:pt idx="18529" formatCode="##0.000E+00">
                  <c:v>18529</c:v>
                </c:pt>
                <c:pt idx="18530" formatCode="##0.000E+00">
                  <c:v>18530</c:v>
                </c:pt>
                <c:pt idx="18531" formatCode="##0.000E+00">
                  <c:v>18531</c:v>
                </c:pt>
                <c:pt idx="18532" formatCode="##0.000E+00">
                  <c:v>18532</c:v>
                </c:pt>
                <c:pt idx="18533" formatCode="##0.000E+00">
                  <c:v>18533</c:v>
                </c:pt>
                <c:pt idx="18534" formatCode="##0.000E+00">
                  <c:v>18534</c:v>
                </c:pt>
                <c:pt idx="18535" formatCode="##0.000E+00">
                  <c:v>18535</c:v>
                </c:pt>
                <c:pt idx="18536" formatCode="##0.000E+00">
                  <c:v>18536</c:v>
                </c:pt>
                <c:pt idx="18537" formatCode="##0.000E+00">
                  <c:v>18537</c:v>
                </c:pt>
                <c:pt idx="18538" formatCode="##0.000E+00">
                  <c:v>18538</c:v>
                </c:pt>
                <c:pt idx="18539" formatCode="##0.000E+00">
                  <c:v>18539</c:v>
                </c:pt>
                <c:pt idx="18540" formatCode="##0.000E+00">
                  <c:v>18540</c:v>
                </c:pt>
                <c:pt idx="18541" formatCode="##0.000E+00">
                  <c:v>18541</c:v>
                </c:pt>
                <c:pt idx="18542" formatCode="##0.000E+00">
                  <c:v>18542</c:v>
                </c:pt>
                <c:pt idx="18543" formatCode="##0.000E+00">
                  <c:v>18543</c:v>
                </c:pt>
                <c:pt idx="18544" formatCode="##0.000E+00">
                  <c:v>18544</c:v>
                </c:pt>
                <c:pt idx="18545" formatCode="##0.000E+00">
                  <c:v>18545</c:v>
                </c:pt>
                <c:pt idx="18546" formatCode="##0.000E+00">
                  <c:v>18546</c:v>
                </c:pt>
                <c:pt idx="18547" formatCode="##0.000E+00">
                  <c:v>18547</c:v>
                </c:pt>
                <c:pt idx="18548" formatCode="##0.000E+00">
                  <c:v>18548</c:v>
                </c:pt>
                <c:pt idx="18549" formatCode="##0.000E+00">
                  <c:v>18549</c:v>
                </c:pt>
                <c:pt idx="18550" formatCode="##0.000E+00">
                  <c:v>18550</c:v>
                </c:pt>
                <c:pt idx="18551" formatCode="##0.000E+00">
                  <c:v>18551</c:v>
                </c:pt>
                <c:pt idx="18552" formatCode="##0.000E+00">
                  <c:v>18552</c:v>
                </c:pt>
                <c:pt idx="18553" formatCode="##0.000E+00">
                  <c:v>18553</c:v>
                </c:pt>
                <c:pt idx="18554" formatCode="##0.000E+00">
                  <c:v>18554</c:v>
                </c:pt>
                <c:pt idx="18555" formatCode="##0.000E+00">
                  <c:v>18555</c:v>
                </c:pt>
                <c:pt idx="18556" formatCode="##0.000E+00">
                  <c:v>18556</c:v>
                </c:pt>
                <c:pt idx="18557" formatCode="##0.000E+00">
                  <c:v>18557</c:v>
                </c:pt>
                <c:pt idx="18558" formatCode="##0.000E+00">
                  <c:v>18558</c:v>
                </c:pt>
                <c:pt idx="18559" formatCode="##0.000E+00">
                  <c:v>18559</c:v>
                </c:pt>
                <c:pt idx="18560" formatCode="##0.000E+00">
                  <c:v>18560</c:v>
                </c:pt>
                <c:pt idx="18561" formatCode="##0.000E+00">
                  <c:v>18561</c:v>
                </c:pt>
                <c:pt idx="18562" formatCode="##0.000E+00">
                  <c:v>18562</c:v>
                </c:pt>
                <c:pt idx="18563" formatCode="##0.000E+00">
                  <c:v>18563</c:v>
                </c:pt>
                <c:pt idx="18564" formatCode="##0.000E+00">
                  <c:v>18564</c:v>
                </c:pt>
                <c:pt idx="18565" formatCode="##0.000E+00">
                  <c:v>18565</c:v>
                </c:pt>
                <c:pt idx="18566" formatCode="##0.000E+00">
                  <c:v>18566</c:v>
                </c:pt>
                <c:pt idx="18567" formatCode="##0.000E+00">
                  <c:v>18567</c:v>
                </c:pt>
                <c:pt idx="18568" formatCode="##0.000E+00">
                  <c:v>18568</c:v>
                </c:pt>
                <c:pt idx="18569" formatCode="##0.000E+00">
                  <c:v>18569</c:v>
                </c:pt>
                <c:pt idx="18570" formatCode="##0.000E+00">
                  <c:v>18570</c:v>
                </c:pt>
                <c:pt idx="18571" formatCode="##0.000E+00">
                  <c:v>18571</c:v>
                </c:pt>
                <c:pt idx="18572" formatCode="##0.000E+00">
                  <c:v>18572</c:v>
                </c:pt>
                <c:pt idx="18573" formatCode="##0.000E+00">
                  <c:v>18573</c:v>
                </c:pt>
                <c:pt idx="18574" formatCode="##0.000E+00">
                  <c:v>18574</c:v>
                </c:pt>
                <c:pt idx="18575" formatCode="##0.000E+00">
                  <c:v>18575</c:v>
                </c:pt>
                <c:pt idx="18576" formatCode="##0.000E+00">
                  <c:v>18576</c:v>
                </c:pt>
                <c:pt idx="18577" formatCode="##0.000E+00">
                  <c:v>18577</c:v>
                </c:pt>
                <c:pt idx="18578" formatCode="##0.000E+00">
                  <c:v>18578</c:v>
                </c:pt>
                <c:pt idx="18579" formatCode="##0.000E+00">
                  <c:v>18579</c:v>
                </c:pt>
                <c:pt idx="18580" formatCode="##0.000E+00">
                  <c:v>18580</c:v>
                </c:pt>
                <c:pt idx="18581" formatCode="##0.000E+00">
                  <c:v>18581</c:v>
                </c:pt>
                <c:pt idx="18582" formatCode="##0.000E+00">
                  <c:v>18582</c:v>
                </c:pt>
                <c:pt idx="18583" formatCode="##0.000E+00">
                  <c:v>18583</c:v>
                </c:pt>
                <c:pt idx="18584" formatCode="##0.000E+00">
                  <c:v>18584</c:v>
                </c:pt>
                <c:pt idx="18585" formatCode="##0.000E+00">
                  <c:v>18585</c:v>
                </c:pt>
                <c:pt idx="18586" formatCode="##0.000E+00">
                  <c:v>18586</c:v>
                </c:pt>
                <c:pt idx="18587" formatCode="##0.000E+00">
                  <c:v>18587</c:v>
                </c:pt>
                <c:pt idx="18588" formatCode="##0.000E+00">
                  <c:v>18588</c:v>
                </c:pt>
                <c:pt idx="18589" formatCode="##0.000E+00">
                  <c:v>18589</c:v>
                </c:pt>
                <c:pt idx="18590" formatCode="##0.000E+00">
                  <c:v>18590</c:v>
                </c:pt>
                <c:pt idx="18591" formatCode="##0.000E+00">
                  <c:v>18591</c:v>
                </c:pt>
                <c:pt idx="18592" formatCode="##0.000E+00">
                  <c:v>18592</c:v>
                </c:pt>
                <c:pt idx="18593" formatCode="##0.000E+00">
                  <c:v>18593</c:v>
                </c:pt>
                <c:pt idx="18594" formatCode="##0.000E+00">
                  <c:v>18594</c:v>
                </c:pt>
                <c:pt idx="18595" formatCode="##0.000E+00">
                  <c:v>18595</c:v>
                </c:pt>
                <c:pt idx="18596" formatCode="##0.000E+00">
                  <c:v>18596</c:v>
                </c:pt>
                <c:pt idx="18597" formatCode="##0.000E+00">
                  <c:v>18597</c:v>
                </c:pt>
                <c:pt idx="18598" formatCode="##0.000E+00">
                  <c:v>18598</c:v>
                </c:pt>
                <c:pt idx="18599" formatCode="##0.000E+00">
                  <c:v>18599</c:v>
                </c:pt>
                <c:pt idx="18600" formatCode="##0.000E+00">
                  <c:v>18600</c:v>
                </c:pt>
                <c:pt idx="18601" formatCode="##0.000E+00">
                  <c:v>18601</c:v>
                </c:pt>
                <c:pt idx="18602" formatCode="##0.000E+00">
                  <c:v>18602</c:v>
                </c:pt>
                <c:pt idx="18603" formatCode="##0.000E+00">
                  <c:v>18603</c:v>
                </c:pt>
                <c:pt idx="18604" formatCode="##0.000E+00">
                  <c:v>18604</c:v>
                </c:pt>
                <c:pt idx="18605" formatCode="##0.000E+00">
                  <c:v>18605</c:v>
                </c:pt>
                <c:pt idx="18606" formatCode="##0.000E+00">
                  <c:v>18606</c:v>
                </c:pt>
                <c:pt idx="18607" formatCode="##0.000E+00">
                  <c:v>18607</c:v>
                </c:pt>
                <c:pt idx="18608" formatCode="##0.000E+00">
                  <c:v>18608</c:v>
                </c:pt>
                <c:pt idx="18609" formatCode="##0.000E+00">
                  <c:v>18609</c:v>
                </c:pt>
                <c:pt idx="18610" formatCode="##0.000E+00">
                  <c:v>18610</c:v>
                </c:pt>
                <c:pt idx="18611" formatCode="##0.000E+00">
                  <c:v>18611</c:v>
                </c:pt>
                <c:pt idx="18612" formatCode="##0.000E+00">
                  <c:v>18612</c:v>
                </c:pt>
                <c:pt idx="18613" formatCode="##0.000E+00">
                  <c:v>18613</c:v>
                </c:pt>
                <c:pt idx="18614" formatCode="##0.000E+00">
                  <c:v>18614</c:v>
                </c:pt>
                <c:pt idx="18615" formatCode="##0.000E+00">
                  <c:v>18615</c:v>
                </c:pt>
                <c:pt idx="18616" formatCode="##0.000E+00">
                  <c:v>18616</c:v>
                </c:pt>
                <c:pt idx="18617" formatCode="##0.000E+00">
                  <c:v>18617</c:v>
                </c:pt>
                <c:pt idx="18618" formatCode="##0.000E+00">
                  <c:v>18618</c:v>
                </c:pt>
                <c:pt idx="18619" formatCode="##0.000E+00">
                  <c:v>18619</c:v>
                </c:pt>
                <c:pt idx="18620" formatCode="##0.000E+00">
                  <c:v>18620</c:v>
                </c:pt>
                <c:pt idx="18621" formatCode="##0.000E+00">
                  <c:v>18621</c:v>
                </c:pt>
                <c:pt idx="18622" formatCode="##0.000E+00">
                  <c:v>18622</c:v>
                </c:pt>
                <c:pt idx="18623" formatCode="##0.000E+00">
                  <c:v>18623</c:v>
                </c:pt>
                <c:pt idx="18624" formatCode="##0.000E+00">
                  <c:v>18624</c:v>
                </c:pt>
                <c:pt idx="18625" formatCode="##0.000E+00">
                  <c:v>18625</c:v>
                </c:pt>
                <c:pt idx="18626" formatCode="##0.000E+00">
                  <c:v>18626</c:v>
                </c:pt>
                <c:pt idx="18627" formatCode="##0.000E+00">
                  <c:v>18627</c:v>
                </c:pt>
                <c:pt idx="18628" formatCode="##0.000E+00">
                  <c:v>18628</c:v>
                </c:pt>
                <c:pt idx="18629" formatCode="##0.000E+00">
                  <c:v>18629</c:v>
                </c:pt>
                <c:pt idx="18630" formatCode="##0.000E+00">
                  <c:v>18630</c:v>
                </c:pt>
                <c:pt idx="18631" formatCode="##0.000E+00">
                  <c:v>18631</c:v>
                </c:pt>
                <c:pt idx="18632" formatCode="##0.000E+00">
                  <c:v>18632</c:v>
                </c:pt>
                <c:pt idx="18633" formatCode="##0.000E+00">
                  <c:v>18633</c:v>
                </c:pt>
                <c:pt idx="18634" formatCode="##0.000E+00">
                  <c:v>18634</c:v>
                </c:pt>
                <c:pt idx="18635" formatCode="##0.000E+00">
                  <c:v>18635</c:v>
                </c:pt>
                <c:pt idx="18636" formatCode="##0.000E+00">
                  <c:v>18636</c:v>
                </c:pt>
                <c:pt idx="18637" formatCode="##0.000E+00">
                  <c:v>18637</c:v>
                </c:pt>
                <c:pt idx="18638" formatCode="##0.000E+00">
                  <c:v>18638</c:v>
                </c:pt>
                <c:pt idx="18639" formatCode="##0.000E+00">
                  <c:v>18639</c:v>
                </c:pt>
                <c:pt idx="18640" formatCode="##0.000E+00">
                  <c:v>18640</c:v>
                </c:pt>
                <c:pt idx="18641" formatCode="##0.000E+00">
                  <c:v>18641</c:v>
                </c:pt>
                <c:pt idx="18642" formatCode="##0.000E+00">
                  <c:v>18642</c:v>
                </c:pt>
                <c:pt idx="18643" formatCode="##0.000E+00">
                  <c:v>18643</c:v>
                </c:pt>
                <c:pt idx="18644" formatCode="##0.000E+00">
                  <c:v>18644</c:v>
                </c:pt>
                <c:pt idx="18645" formatCode="##0.000E+00">
                  <c:v>18645</c:v>
                </c:pt>
                <c:pt idx="18646" formatCode="##0.000E+00">
                  <c:v>18646</c:v>
                </c:pt>
                <c:pt idx="18647" formatCode="##0.000E+00">
                  <c:v>18647</c:v>
                </c:pt>
                <c:pt idx="18648" formatCode="##0.000E+00">
                  <c:v>18648</c:v>
                </c:pt>
                <c:pt idx="18649" formatCode="##0.000E+00">
                  <c:v>18649</c:v>
                </c:pt>
                <c:pt idx="18650" formatCode="##0.000E+00">
                  <c:v>18650</c:v>
                </c:pt>
                <c:pt idx="18651" formatCode="##0.000E+00">
                  <c:v>18651</c:v>
                </c:pt>
                <c:pt idx="18652" formatCode="##0.000E+00">
                  <c:v>18652</c:v>
                </c:pt>
                <c:pt idx="18653" formatCode="##0.000E+00">
                  <c:v>18653</c:v>
                </c:pt>
                <c:pt idx="18654" formatCode="##0.000E+00">
                  <c:v>18654</c:v>
                </c:pt>
                <c:pt idx="18655" formatCode="##0.000E+00">
                  <c:v>18655</c:v>
                </c:pt>
                <c:pt idx="18656" formatCode="##0.000E+00">
                  <c:v>18656</c:v>
                </c:pt>
                <c:pt idx="18657" formatCode="##0.000E+00">
                  <c:v>18657</c:v>
                </c:pt>
                <c:pt idx="18658" formatCode="##0.000E+00">
                  <c:v>18658</c:v>
                </c:pt>
                <c:pt idx="18659" formatCode="##0.000E+00">
                  <c:v>18659</c:v>
                </c:pt>
                <c:pt idx="18660" formatCode="##0.000E+00">
                  <c:v>18660</c:v>
                </c:pt>
                <c:pt idx="18661" formatCode="##0.000E+00">
                  <c:v>18661</c:v>
                </c:pt>
                <c:pt idx="18662" formatCode="##0.000E+00">
                  <c:v>18662</c:v>
                </c:pt>
                <c:pt idx="18663" formatCode="##0.000E+00">
                  <c:v>18663</c:v>
                </c:pt>
                <c:pt idx="18664" formatCode="##0.000E+00">
                  <c:v>18664</c:v>
                </c:pt>
                <c:pt idx="18665" formatCode="##0.000E+00">
                  <c:v>18665</c:v>
                </c:pt>
                <c:pt idx="18666" formatCode="##0.000E+00">
                  <c:v>18666</c:v>
                </c:pt>
                <c:pt idx="18667" formatCode="##0.000E+00">
                  <c:v>18667</c:v>
                </c:pt>
                <c:pt idx="18668" formatCode="##0.000E+00">
                  <c:v>18668</c:v>
                </c:pt>
                <c:pt idx="18669" formatCode="##0.000E+00">
                  <c:v>18669</c:v>
                </c:pt>
                <c:pt idx="18670" formatCode="##0.000E+00">
                  <c:v>18670</c:v>
                </c:pt>
                <c:pt idx="18671" formatCode="##0.000E+00">
                  <c:v>18671</c:v>
                </c:pt>
                <c:pt idx="18672" formatCode="##0.000E+00">
                  <c:v>18672</c:v>
                </c:pt>
                <c:pt idx="18673" formatCode="##0.000E+00">
                  <c:v>18673</c:v>
                </c:pt>
                <c:pt idx="18674" formatCode="##0.000E+00">
                  <c:v>18674</c:v>
                </c:pt>
                <c:pt idx="18675" formatCode="##0.000E+00">
                  <c:v>18675</c:v>
                </c:pt>
                <c:pt idx="18676" formatCode="##0.000E+00">
                  <c:v>18676</c:v>
                </c:pt>
                <c:pt idx="18677" formatCode="##0.000E+00">
                  <c:v>18677</c:v>
                </c:pt>
                <c:pt idx="18678" formatCode="##0.000E+00">
                  <c:v>18678</c:v>
                </c:pt>
                <c:pt idx="18679" formatCode="##0.000E+00">
                  <c:v>18679</c:v>
                </c:pt>
                <c:pt idx="18680" formatCode="##0.000E+00">
                  <c:v>18680</c:v>
                </c:pt>
                <c:pt idx="18681" formatCode="##0.000E+00">
                  <c:v>18681</c:v>
                </c:pt>
                <c:pt idx="18682" formatCode="##0.000E+00">
                  <c:v>18682</c:v>
                </c:pt>
                <c:pt idx="18683" formatCode="##0.000E+00">
                  <c:v>18683</c:v>
                </c:pt>
                <c:pt idx="18684" formatCode="##0.000E+00">
                  <c:v>18684</c:v>
                </c:pt>
                <c:pt idx="18685" formatCode="##0.000E+00">
                  <c:v>18685</c:v>
                </c:pt>
                <c:pt idx="18686" formatCode="##0.000E+00">
                  <c:v>18686</c:v>
                </c:pt>
                <c:pt idx="18687" formatCode="##0.000E+00">
                  <c:v>18687</c:v>
                </c:pt>
                <c:pt idx="18688" formatCode="##0.000E+00">
                  <c:v>18688</c:v>
                </c:pt>
                <c:pt idx="18689" formatCode="##0.000E+00">
                  <c:v>18689</c:v>
                </c:pt>
                <c:pt idx="18690" formatCode="##0.000E+00">
                  <c:v>18690</c:v>
                </c:pt>
                <c:pt idx="18691" formatCode="##0.000E+00">
                  <c:v>18691</c:v>
                </c:pt>
                <c:pt idx="18692" formatCode="##0.000E+00">
                  <c:v>18692</c:v>
                </c:pt>
                <c:pt idx="18693" formatCode="##0.000E+00">
                  <c:v>18693</c:v>
                </c:pt>
                <c:pt idx="18694" formatCode="##0.000E+00">
                  <c:v>18694</c:v>
                </c:pt>
                <c:pt idx="18695" formatCode="##0.000E+00">
                  <c:v>18695</c:v>
                </c:pt>
                <c:pt idx="18696" formatCode="##0.000E+00">
                  <c:v>18696</c:v>
                </c:pt>
                <c:pt idx="18697" formatCode="##0.000E+00">
                  <c:v>18697</c:v>
                </c:pt>
                <c:pt idx="18698" formatCode="##0.000E+00">
                  <c:v>18698</c:v>
                </c:pt>
                <c:pt idx="18699" formatCode="##0.000E+00">
                  <c:v>18699</c:v>
                </c:pt>
                <c:pt idx="18700" formatCode="##0.000E+00">
                  <c:v>18700</c:v>
                </c:pt>
                <c:pt idx="18701" formatCode="##0.000E+00">
                  <c:v>18701</c:v>
                </c:pt>
                <c:pt idx="18702" formatCode="##0.000E+00">
                  <c:v>18702</c:v>
                </c:pt>
                <c:pt idx="18703" formatCode="##0.000E+00">
                  <c:v>18703</c:v>
                </c:pt>
                <c:pt idx="18704" formatCode="##0.000E+00">
                  <c:v>18704</c:v>
                </c:pt>
                <c:pt idx="18705" formatCode="##0.000E+00">
                  <c:v>18705</c:v>
                </c:pt>
                <c:pt idx="18706" formatCode="##0.000E+00">
                  <c:v>18706</c:v>
                </c:pt>
                <c:pt idx="18707" formatCode="##0.000E+00">
                  <c:v>18707</c:v>
                </c:pt>
                <c:pt idx="18708" formatCode="##0.000E+00">
                  <c:v>18708</c:v>
                </c:pt>
                <c:pt idx="18709" formatCode="##0.000E+00">
                  <c:v>18709</c:v>
                </c:pt>
                <c:pt idx="18710" formatCode="##0.000E+00">
                  <c:v>18710</c:v>
                </c:pt>
                <c:pt idx="18711" formatCode="##0.000E+00">
                  <c:v>18711</c:v>
                </c:pt>
                <c:pt idx="18712" formatCode="##0.000E+00">
                  <c:v>18712</c:v>
                </c:pt>
                <c:pt idx="18713" formatCode="##0.000E+00">
                  <c:v>18713</c:v>
                </c:pt>
                <c:pt idx="18714" formatCode="##0.000E+00">
                  <c:v>18714</c:v>
                </c:pt>
                <c:pt idx="18715" formatCode="##0.000E+00">
                  <c:v>18715</c:v>
                </c:pt>
                <c:pt idx="18716" formatCode="##0.000E+00">
                  <c:v>18716</c:v>
                </c:pt>
                <c:pt idx="18717" formatCode="##0.000E+00">
                  <c:v>18717</c:v>
                </c:pt>
                <c:pt idx="18718" formatCode="##0.000E+00">
                  <c:v>18718</c:v>
                </c:pt>
                <c:pt idx="18719" formatCode="##0.000E+00">
                  <c:v>18719</c:v>
                </c:pt>
                <c:pt idx="18720" formatCode="##0.000E+00">
                  <c:v>18720</c:v>
                </c:pt>
                <c:pt idx="18721" formatCode="##0.000E+00">
                  <c:v>18721</c:v>
                </c:pt>
                <c:pt idx="18722" formatCode="##0.000E+00">
                  <c:v>18722</c:v>
                </c:pt>
                <c:pt idx="18723" formatCode="##0.000E+00">
                  <c:v>18723</c:v>
                </c:pt>
                <c:pt idx="18724" formatCode="##0.000E+00">
                  <c:v>18724</c:v>
                </c:pt>
                <c:pt idx="18725" formatCode="##0.000E+00">
                  <c:v>18725</c:v>
                </c:pt>
                <c:pt idx="18726" formatCode="##0.000E+00">
                  <c:v>18726</c:v>
                </c:pt>
                <c:pt idx="18727" formatCode="##0.000E+00">
                  <c:v>18727</c:v>
                </c:pt>
                <c:pt idx="18728" formatCode="##0.000E+00">
                  <c:v>18728</c:v>
                </c:pt>
                <c:pt idx="18729" formatCode="##0.000E+00">
                  <c:v>18729</c:v>
                </c:pt>
                <c:pt idx="18730" formatCode="##0.000E+00">
                  <c:v>18730</c:v>
                </c:pt>
                <c:pt idx="18731" formatCode="##0.000E+00">
                  <c:v>18731</c:v>
                </c:pt>
                <c:pt idx="18732" formatCode="##0.000E+00">
                  <c:v>18732</c:v>
                </c:pt>
                <c:pt idx="18733" formatCode="##0.000E+00">
                  <c:v>18733</c:v>
                </c:pt>
                <c:pt idx="18734" formatCode="##0.000E+00">
                  <c:v>18734</c:v>
                </c:pt>
                <c:pt idx="18735" formatCode="##0.000E+00">
                  <c:v>18735</c:v>
                </c:pt>
                <c:pt idx="18736" formatCode="##0.000E+00">
                  <c:v>18736</c:v>
                </c:pt>
                <c:pt idx="18737" formatCode="##0.000E+00">
                  <c:v>18737</c:v>
                </c:pt>
                <c:pt idx="18738" formatCode="##0.000E+00">
                  <c:v>18738</c:v>
                </c:pt>
                <c:pt idx="18739" formatCode="##0.000E+00">
                  <c:v>18739</c:v>
                </c:pt>
                <c:pt idx="18740" formatCode="##0.000E+00">
                  <c:v>18740</c:v>
                </c:pt>
                <c:pt idx="18741" formatCode="##0.000E+00">
                  <c:v>18741</c:v>
                </c:pt>
                <c:pt idx="18742" formatCode="##0.000E+00">
                  <c:v>18742</c:v>
                </c:pt>
                <c:pt idx="18743" formatCode="##0.000E+00">
                  <c:v>18743</c:v>
                </c:pt>
                <c:pt idx="18744" formatCode="##0.000E+00">
                  <c:v>18744</c:v>
                </c:pt>
                <c:pt idx="18745" formatCode="##0.000E+00">
                  <c:v>18745</c:v>
                </c:pt>
                <c:pt idx="18746" formatCode="##0.000E+00">
                  <c:v>18746</c:v>
                </c:pt>
                <c:pt idx="18747" formatCode="##0.000E+00">
                  <c:v>18747</c:v>
                </c:pt>
                <c:pt idx="18748" formatCode="##0.000E+00">
                  <c:v>18748</c:v>
                </c:pt>
                <c:pt idx="18749" formatCode="##0.000E+00">
                  <c:v>18749</c:v>
                </c:pt>
                <c:pt idx="18750" formatCode="##0.000E+00">
                  <c:v>18750</c:v>
                </c:pt>
                <c:pt idx="18751" formatCode="##0.000E+00">
                  <c:v>18751</c:v>
                </c:pt>
                <c:pt idx="18752" formatCode="##0.000E+00">
                  <c:v>18752</c:v>
                </c:pt>
                <c:pt idx="18753" formatCode="##0.000E+00">
                  <c:v>18753</c:v>
                </c:pt>
                <c:pt idx="18754" formatCode="##0.000E+00">
                  <c:v>18754</c:v>
                </c:pt>
                <c:pt idx="18755" formatCode="##0.000E+00">
                  <c:v>18755</c:v>
                </c:pt>
                <c:pt idx="18756" formatCode="##0.000E+00">
                  <c:v>18756</c:v>
                </c:pt>
                <c:pt idx="18757" formatCode="##0.000E+00">
                  <c:v>18757</c:v>
                </c:pt>
                <c:pt idx="18758" formatCode="##0.000E+00">
                  <c:v>18758</c:v>
                </c:pt>
                <c:pt idx="18759" formatCode="##0.000E+00">
                  <c:v>18759</c:v>
                </c:pt>
                <c:pt idx="18760" formatCode="##0.000E+00">
                  <c:v>18760</c:v>
                </c:pt>
                <c:pt idx="18761" formatCode="##0.000E+00">
                  <c:v>18761</c:v>
                </c:pt>
                <c:pt idx="18762" formatCode="##0.000E+00">
                  <c:v>18762</c:v>
                </c:pt>
                <c:pt idx="18763" formatCode="##0.000E+00">
                  <c:v>18763</c:v>
                </c:pt>
                <c:pt idx="18764" formatCode="##0.000E+00">
                  <c:v>18764</c:v>
                </c:pt>
                <c:pt idx="18765" formatCode="##0.000E+00">
                  <c:v>18765</c:v>
                </c:pt>
                <c:pt idx="18766" formatCode="##0.000E+00">
                  <c:v>18766</c:v>
                </c:pt>
                <c:pt idx="18767" formatCode="##0.000E+00">
                  <c:v>18767</c:v>
                </c:pt>
                <c:pt idx="18768" formatCode="##0.000E+00">
                  <c:v>18768</c:v>
                </c:pt>
                <c:pt idx="18769" formatCode="##0.000E+00">
                  <c:v>18769</c:v>
                </c:pt>
                <c:pt idx="18770" formatCode="##0.000E+00">
                  <c:v>18770</c:v>
                </c:pt>
                <c:pt idx="18771" formatCode="##0.000E+00">
                  <c:v>18771</c:v>
                </c:pt>
                <c:pt idx="18772" formatCode="##0.000E+00">
                  <c:v>18772</c:v>
                </c:pt>
                <c:pt idx="18773" formatCode="##0.000E+00">
                  <c:v>18773</c:v>
                </c:pt>
                <c:pt idx="18774" formatCode="##0.000E+00">
                  <c:v>18774</c:v>
                </c:pt>
                <c:pt idx="18775" formatCode="##0.000E+00">
                  <c:v>18775</c:v>
                </c:pt>
                <c:pt idx="18776" formatCode="##0.000E+00">
                  <c:v>18776</c:v>
                </c:pt>
                <c:pt idx="18777" formatCode="##0.000E+00">
                  <c:v>18777</c:v>
                </c:pt>
                <c:pt idx="18778" formatCode="##0.000E+00">
                  <c:v>18778</c:v>
                </c:pt>
                <c:pt idx="18779" formatCode="##0.000E+00">
                  <c:v>18779</c:v>
                </c:pt>
                <c:pt idx="18780" formatCode="##0.000E+00">
                  <c:v>18780</c:v>
                </c:pt>
                <c:pt idx="18781" formatCode="##0.000E+00">
                  <c:v>18781</c:v>
                </c:pt>
                <c:pt idx="18782" formatCode="##0.000E+00">
                  <c:v>18782</c:v>
                </c:pt>
                <c:pt idx="18783" formatCode="##0.000E+00">
                  <c:v>18783</c:v>
                </c:pt>
                <c:pt idx="18784" formatCode="##0.000E+00">
                  <c:v>18784</c:v>
                </c:pt>
                <c:pt idx="18785" formatCode="##0.000E+00">
                  <c:v>18785</c:v>
                </c:pt>
                <c:pt idx="18786" formatCode="##0.000E+00">
                  <c:v>18786</c:v>
                </c:pt>
                <c:pt idx="18787" formatCode="##0.000E+00">
                  <c:v>18787</c:v>
                </c:pt>
                <c:pt idx="18788" formatCode="##0.000E+00">
                  <c:v>18788</c:v>
                </c:pt>
                <c:pt idx="18789" formatCode="##0.000E+00">
                  <c:v>18789</c:v>
                </c:pt>
                <c:pt idx="18790" formatCode="##0.000E+00">
                  <c:v>18790</c:v>
                </c:pt>
                <c:pt idx="18791" formatCode="##0.000E+00">
                  <c:v>18791</c:v>
                </c:pt>
                <c:pt idx="18792" formatCode="##0.000E+00">
                  <c:v>18792</c:v>
                </c:pt>
                <c:pt idx="18793" formatCode="##0.000E+00">
                  <c:v>18793</c:v>
                </c:pt>
                <c:pt idx="18794" formatCode="##0.000E+00">
                  <c:v>18794</c:v>
                </c:pt>
                <c:pt idx="18795" formatCode="##0.000E+00">
                  <c:v>18795</c:v>
                </c:pt>
                <c:pt idx="18796" formatCode="##0.000E+00">
                  <c:v>18796</c:v>
                </c:pt>
                <c:pt idx="18797" formatCode="##0.000E+00">
                  <c:v>18797</c:v>
                </c:pt>
                <c:pt idx="18798" formatCode="##0.000E+00">
                  <c:v>18798</c:v>
                </c:pt>
                <c:pt idx="18799" formatCode="##0.000E+00">
                  <c:v>18799</c:v>
                </c:pt>
                <c:pt idx="18800" formatCode="##0.000E+00">
                  <c:v>18800</c:v>
                </c:pt>
                <c:pt idx="18801" formatCode="##0.000E+00">
                  <c:v>18801</c:v>
                </c:pt>
                <c:pt idx="18802" formatCode="##0.000E+00">
                  <c:v>18802</c:v>
                </c:pt>
                <c:pt idx="18803" formatCode="##0.000E+00">
                  <c:v>18803</c:v>
                </c:pt>
                <c:pt idx="18804" formatCode="##0.000E+00">
                  <c:v>18804</c:v>
                </c:pt>
                <c:pt idx="18805" formatCode="##0.000E+00">
                  <c:v>18805</c:v>
                </c:pt>
                <c:pt idx="18806" formatCode="##0.000E+00">
                  <c:v>18806</c:v>
                </c:pt>
                <c:pt idx="18807" formatCode="##0.000E+00">
                  <c:v>18807</c:v>
                </c:pt>
                <c:pt idx="18808" formatCode="##0.000E+00">
                  <c:v>18808</c:v>
                </c:pt>
                <c:pt idx="18809" formatCode="##0.000E+00">
                  <c:v>18809</c:v>
                </c:pt>
                <c:pt idx="18810" formatCode="##0.000E+00">
                  <c:v>18810</c:v>
                </c:pt>
                <c:pt idx="18811" formatCode="##0.000E+00">
                  <c:v>18811</c:v>
                </c:pt>
                <c:pt idx="18812" formatCode="##0.000E+00">
                  <c:v>18812</c:v>
                </c:pt>
                <c:pt idx="18813" formatCode="##0.000E+00">
                  <c:v>18813</c:v>
                </c:pt>
                <c:pt idx="18814" formatCode="##0.000E+00">
                  <c:v>18814</c:v>
                </c:pt>
                <c:pt idx="18815" formatCode="##0.000E+00">
                  <c:v>18815</c:v>
                </c:pt>
                <c:pt idx="18816" formatCode="##0.000E+00">
                  <c:v>18816</c:v>
                </c:pt>
                <c:pt idx="18817" formatCode="##0.000E+00">
                  <c:v>18817</c:v>
                </c:pt>
                <c:pt idx="18818" formatCode="##0.000E+00">
                  <c:v>18818</c:v>
                </c:pt>
                <c:pt idx="18819" formatCode="##0.000E+00">
                  <c:v>18819</c:v>
                </c:pt>
                <c:pt idx="18820" formatCode="##0.000E+00">
                  <c:v>18820</c:v>
                </c:pt>
                <c:pt idx="18821" formatCode="##0.000E+00">
                  <c:v>18821</c:v>
                </c:pt>
                <c:pt idx="18822" formatCode="##0.000E+00">
                  <c:v>18822</c:v>
                </c:pt>
                <c:pt idx="18823" formatCode="##0.000E+00">
                  <c:v>18823</c:v>
                </c:pt>
                <c:pt idx="18824" formatCode="##0.000E+00">
                  <c:v>18824</c:v>
                </c:pt>
                <c:pt idx="18825" formatCode="##0.000E+00">
                  <c:v>18825</c:v>
                </c:pt>
                <c:pt idx="18826" formatCode="##0.000E+00">
                  <c:v>18826</c:v>
                </c:pt>
                <c:pt idx="18827" formatCode="##0.000E+00">
                  <c:v>18827</c:v>
                </c:pt>
                <c:pt idx="18828" formatCode="##0.000E+00">
                  <c:v>18828</c:v>
                </c:pt>
                <c:pt idx="18829" formatCode="##0.000E+00">
                  <c:v>18829</c:v>
                </c:pt>
                <c:pt idx="18830" formatCode="##0.000E+00">
                  <c:v>18830</c:v>
                </c:pt>
                <c:pt idx="18831" formatCode="##0.000E+00">
                  <c:v>18831</c:v>
                </c:pt>
                <c:pt idx="18832" formatCode="##0.000E+00">
                  <c:v>18832</c:v>
                </c:pt>
                <c:pt idx="18833" formatCode="##0.000E+00">
                  <c:v>18833</c:v>
                </c:pt>
                <c:pt idx="18834" formatCode="##0.000E+00">
                  <c:v>18834</c:v>
                </c:pt>
                <c:pt idx="18835" formatCode="##0.000E+00">
                  <c:v>18835</c:v>
                </c:pt>
                <c:pt idx="18836" formatCode="##0.000E+00">
                  <c:v>18836</c:v>
                </c:pt>
                <c:pt idx="18837" formatCode="##0.000E+00">
                  <c:v>18837</c:v>
                </c:pt>
                <c:pt idx="18838" formatCode="##0.000E+00">
                  <c:v>18838</c:v>
                </c:pt>
                <c:pt idx="18839" formatCode="##0.000E+00">
                  <c:v>18839</c:v>
                </c:pt>
                <c:pt idx="18840" formatCode="##0.000E+00">
                  <c:v>18840</c:v>
                </c:pt>
                <c:pt idx="18841" formatCode="##0.000E+00">
                  <c:v>18841</c:v>
                </c:pt>
                <c:pt idx="18842" formatCode="##0.000E+00">
                  <c:v>18842</c:v>
                </c:pt>
                <c:pt idx="18843" formatCode="##0.000E+00">
                  <c:v>18843</c:v>
                </c:pt>
                <c:pt idx="18844" formatCode="##0.000E+00">
                  <c:v>18844</c:v>
                </c:pt>
                <c:pt idx="18845" formatCode="##0.000E+00">
                  <c:v>18845</c:v>
                </c:pt>
                <c:pt idx="18846" formatCode="##0.000E+00">
                  <c:v>18846</c:v>
                </c:pt>
                <c:pt idx="18847" formatCode="##0.000E+00">
                  <c:v>18847</c:v>
                </c:pt>
                <c:pt idx="18848" formatCode="##0.000E+00">
                  <c:v>18848</c:v>
                </c:pt>
                <c:pt idx="18849" formatCode="##0.000E+00">
                  <c:v>18849</c:v>
                </c:pt>
                <c:pt idx="18850" formatCode="##0.000E+00">
                  <c:v>18850</c:v>
                </c:pt>
                <c:pt idx="18851" formatCode="##0.000E+00">
                  <c:v>18851</c:v>
                </c:pt>
                <c:pt idx="18852" formatCode="##0.000E+00">
                  <c:v>18852</c:v>
                </c:pt>
                <c:pt idx="18853" formatCode="##0.000E+00">
                  <c:v>18853</c:v>
                </c:pt>
                <c:pt idx="18854" formatCode="##0.000E+00">
                  <c:v>18854</c:v>
                </c:pt>
                <c:pt idx="18855" formatCode="##0.000E+00">
                  <c:v>18855</c:v>
                </c:pt>
                <c:pt idx="18856" formatCode="##0.000E+00">
                  <c:v>18856</c:v>
                </c:pt>
                <c:pt idx="18857" formatCode="##0.000E+00">
                  <c:v>18857</c:v>
                </c:pt>
                <c:pt idx="18858" formatCode="##0.000E+00">
                  <c:v>18858</c:v>
                </c:pt>
                <c:pt idx="18859" formatCode="##0.000E+00">
                  <c:v>18859</c:v>
                </c:pt>
                <c:pt idx="18860" formatCode="##0.000E+00">
                  <c:v>18860</c:v>
                </c:pt>
                <c:pt idx="18861" formatCode="##0.000E+00">
                  <c:v>18861</c:v>
                </c:pt>
                <c:pt idx="18862" formatCode="##0.000E+00">
                  <c:v>18862</c:v>
                </c:pt>
                <c:pt idx="18863" formatCode="##0.000E+00">
                  <c:v>18863</c:v>
                </c:pt>
                <c:pt idx="18864" formatCode="##0.000E+00">
                  <c:v>18864</c:v>
                </c:pt>
                <c:pt idx="18865" formatCode="##0.000E+00">
                  <c:v>18865</c:v>
                </c:pt>
                <c:pt idx="18866" formatCode="##0.000E+00">
                  <c:v>18866</c:v>
                </c:pt>
                <c:pt idx="18867" formatCode="##0.000E+00">
                  <c:v>18867</c:v>
                </c:pt>
                <c:pt idx="18868" formatCode="##0.000E+00">
                  <c:v>18868</c:v>
                </c:pt>
                <c:pt idx="18869" formatCode="##0.000E+00">
                  <c:v>18869</c:v>
                </c:pt>
                <c:pt idx="18870" formatCode="##0.000E+00">
                  <c:v>18870</c:v>
                </c:pt>
                <c:pt idx="18871" formatCode="##0.000E+00">
                  <c:v>18871</c:v>
                </c:pt>
                <c:pt idx="18872" formatCode="##0.000E+00">
                  <c:v>18872</c:v>
                </c:pt>
                <c:pt idx="18873" formatCode="##0.000E+00">
                  <c:v>18873</c:v>
                </c:pt>
                <c:pt idx="18874" formatCode="##0.000E+00">
                  <c:v>18874</c:v>
                </c:pt>
                <c:pt idx="18875" formatCode="##0.000E+00">
                  <c:v>18875</c:v>
                </c:pt>
                <c:pt idx="18876" formatCode="##0.000E+00">
                  <c:v>18876</c:v>
                </c:pt>
                <c:pt idx="18877" formatCode="##0.000E+00">
                  <c:v>18877</c:v>
                </c:pt>
                <c:pt idx="18878" formatCode="##0.000E+00">
                  <c:v>18878</c:v>
                </c:pt>
                <c:pt idx="18879" formatCode="##0.000E+00">
                  <c:v>18879</c:v>
                </c:pt>
                <c:pt idx="18880" formatCode="##0.000E+00">
                  <c:v>18880</c:v>
                </c:pt>
                <c:pt idx="18881" formatCode="##0.000E+00">
                  <c:v>18881</c:v>
                </c:pt>
                <c:pt idx="18882" formatCode="##0.000E+00">
                  <c:v>18882</c:v>
                </c:pt>
                <c:pt idx="18883" formatCode="##0.000E+00">
                  <c:v>18883</c:v>
                </c:pt>
                <c:pt idx="18884" formatCode="##0.000E+00">
                  <c:v>18884</c:v>
                </c:pt>
                <c:pt idx="18885" formatCode="##0.000E+00">
                  <c:v>18885</c:v>
                </c:pt>
                <c:pt idx="18886" formatCode="##0.000E+00">
                  <c:v>18886</c:v>
                </c:pt>
                <c:pt idx="18887" formatCode="##0.000E+00">
                  <c:v>18887</c:v>
                </c:pt>
                <c:pt idx="18888" formatCode="##0.000E+00">
                  <c:v>18888</c:v>
                </c:pt>
                <c:pt idx="18889" formatCode="##0.000E+00">
                  <c:v>18889</c:v>
                </c:pt>
                <c:pt idx="18890" formatCode="##0.000E+00">
                  <c:v>18890</c:v>
                </c:pt>
                <c:pt idx="18891" formatCode="##0.000E+00">
                  <c:v>18891</c:v>
                </c:pt>
                <c:pt idx="18892" formatCode="##0.000E+00">
                  <c:v>18892</c:v>
                </c:pt>
                <c:pt idx="18893" formatCode="##0.000E+00">
                  <c:v>18893</c:v>
                </c:pt>
                <c:pt idx="18894" formatCode="##0.000E+00">
                  <c:v>18894</c:v>
                </c:pt>
                <c:pt idx="18895" formatCode="##0.000E+00">
                  <c:v>18895</c:v>
                </c:pt>
                <c:pt idx="18896" formatCode="##0.000E+00">
                  <c:v>18896</c:v>
                </c:pt>
                <c:pt idx="18897" formatCode="##0.000E+00">
                  <c:v>18897</c:v>
                </c:pt>
                <c:pt idx="18898" formatCode="##0.000E+00">
                  <c:v>18898</c:v>
                </c:pt>
                <c:pt idx="18899" formatCode="##0.000E+00">
                  <c:v>18899</c:v>
                </c:pt>
                <c:pt idx="18900" formatCode="##0.000E+00">
                  <c:v>18900</c:v>
                </c:pt>
                <c:pt idx="18901" formatCode="##0.000E+00">
                  <c:v>18901</c:v>
                </c:pt>
                <c:pt idx="18902" formatCode="##0.000E+00">
                  <c:v>18902</c:v>
                </c:pt>
                <c:pt idx="18903" formatCode="##0.000E+00">
                  <c:v>18903</c:v>
                </c:pt>
                <c:pt idx="18904" formatCode="##0.000E+00">
                  <c:v>18904</c:v>
                </c:pt>
                <c:pt idx="18905" formatCode="##0.000E+00">
                  <c:v>18905</c:v>
                </c:pt>
                <c:pt idx="18906" formatCode="##0.000E+00">
                  <c:v>18906</c:v>
                </c:pt>
                <c:pt idx="18907" formatCode="##0.000E+00">
                  <c:v>18907</c:v>
                </c:pt>
                <c:pt idx="18908" formatCode="##0.000E+00">
                  <c:v>18908</c:v>
                </c:pt>
                <c:pt idx="18909" formatCode="##0.000E+00">
                  <c:v>18909</c:v>
                </c:pt>
                <c:pt idx="18910" formatCode="##0.000E+00">
                  <c:v>18910</c:v>
                </c:pt>
                <c:pt idx="18911" formatCode="##0.000E+00">
                  <c:v>18911</c:v>
                </c:pt>
                <c:pt idx="18912" formatCode="##0.000E+00">
                  <c:v>18912</c:v>
                </c:pt>
                <c:pt idx="18913" formatCode="##0.000E+00">
                  <c:v>18913</c:v>
                </c:pt>
                <c:pt idx="18914" formatCode="##0.000E+00">
                  <c:v>18914</c:v>
                </c:pt>
                <c:pt idx="18915" formatCode="##0.000E+00">
                  <c:v>18915</c:v>
                </c:pt>
                <c:pt idx="18916" formatCode="##0.000E+00">
                  <c:v>18916</c:v>
                </c:pt>
                <c:pt idx="18917" formatCode="##0.000E+00">
                  <c:v>18917</c:v>
                </c:pt>
                <c:pt idx="18918" formatCode="##0.000E+00">
                  <c:v>18918</c:v>
                </c:pt>
                <c:pt idx="18919" formatCode="##0.000E+00">
                  <c:v>18919</c:v>
                </c:pt>
                <c:pt idx="18920" formatCode="##0.000E+00">
                  <c:v>18920</c:v>
                </c:pt>
                <c:pt idx="18921" formatCode="##0.000E+00">
                  <c:v>18921</c:v>
                </c:pt>
                <c:pt idx="18922" formatCode="##0.000E+00">
                  <c:v>18922</c:v>
                </c:pt>
                <c:pt idx="18923" formatCode="##0.000E+00">
                  <c:v>18923</c:v>
                </c:pt>
                <c:pt idx="18924" formatCode="##0.000E+00">
                  <c:v>18924</c:v>
                </c:pt>
                <c:pt idx="18925" formatCode="##0.000E+00">
                  <c:v>18925</c:v>
                </c:pt>
                <c:pt idx="18926" formatCode="##0.000E+00">
                  <c:v>18926</c:v>
                </c:pt>
                <c:pt idx="18927" formatCode="##0.000E+00">
                  <c:v>18927</c:v>
                </c:pt>
                <c:pt idx="18928" formatCode="##0.000E+00">
                  <c:v>18928</c:v>
                </c:pt>
                <c:pt idx="18929" formatCode="##0.000E+00">
                  <c:v>18929</c:v>
                </c:pt>
                <c:pt idx="18930" formatCode="##0.000E+00">
                  <c:v>18930</c:v>
                </c:pt>
                <c:pt idx="18931" formatCode="##0.000E+00">
                  <c:v>18931</c:v>
                </c:pt>
                <c:pt idx="18932" formatCode="##0.000E+00">
                  <c:v>18932</c:v>
                </c:pt>
                <c:pt idx="18933" formatCode="##0.000E+00">
                  <c:v>18933</c:v>
                </c:pt>
                <c:pt idx="18934" formatCode="##0.000E+00">
                  <c:v>18934</c:v>
                </c:pt>
                <c:pt idx="18935" formatCode="##0.000E+00">
                  <c:v>18935</c:v>
                </c:pt>
                <c:pt idx="18936" formatCode="##0.000E+00">
                  <c:v>18936</c:v>
                </c:pt>
                <c:pt idx="18937" formatCode="##0.000E+00">
                  <c:v>18937</c:v>
                </c:pt>
                <c:pt idx="18938" formatCode="##0.000E+00">
                  <c:v>18938</c:v>
                </c:pt>
                <c:pt idx="18939" formatCode="##0.000E+00">
                  <c:v>18939</c:v>
                </c:pt>
                <c:pt idx="18940" formatCode="##0.000E+00">
                  <c:v>18940</c:v>
                </c:pt>
                <c:pt idx="18941" formatCode="##0.000E+00">
                  <c:v>18941</c:v>
                </c:pt>
                <c:pt idx="18942" formatCode="##0.000E+00">
                  <c:v>18942</c:v>
                </c:pt>
                <c:pt idx="18943" formatCode="##0.000E+00">
                  <c:v>18943</c:v>
                </c:pt>
                <c:pt idx="18944" formatCode="##0.000E+00">
                  <c:v>18944</c:v>
                </c:pt>
                <c:pt idx="18945" formatCode="##0.000E+00">
                  <c:v>18945</c:v>
                </c:pt>
                <c:pt idx="18946" formatCode="##0.000E+00">
                  <c:v>18946</c:v>
                </c:pt>
                <c:pt idx="18947" formatCode="##0.000E+00">
                  <c:v>18947</c:v>
                </c:pt>
                <c:pt idx="18948" formatCode="##0.000E+00">
                  <c:v>18948</c:v>
                </c:pt>
                <c:pt idx="18949" formatCode="##0.000E+00">
                  <c:v>18949</c:v>
                </c:pt>
                <c:pt idx="18950" formatCode="##0.000E+00">
                  <c:v>18950</c:v>
                </c:pt>
                <c:pt idx="18951" formatCode="##0.000E+00">
                  <c:v>18951</c:v>
                </c:pt>
                <c:pt idx="18952" formatCode="##0.000E+00">
                  <c:v>18952</c:v>
                </c:pt>
                <c:pt idx="18953" formatCode="##0.000E+00">
                  <c:v>18953</c:v>
                </c:pt>
                <c:pt idx="18954" formatCode="##0.000E+00">
                  <c:v>18954</c:v>
                </c:pt>
                <c:pt idx="18955" formatCode="##0.000E+00">
                  <c:v>18955</c:v>
                </c:pt>
                <c:pt idx="18956" formatCode="##0.000E+00">
                  <c:v>18956</c:v>
                </c:pt>
                <c:pt idx="18957" formatCode="##0.000E+00">
                  <c:v>18957</c:v>
                </c:pt>
                <c:pt idx="18958" formatCode="##0.000E+00">
                  <c:v>18958</c:v>
                </c:pt>
                <c:pt idx="18959" formatCode="##0.000E+00">
                  <c:v>18959</c:v>
                </c:pt>
                <c:pt idx="18960" formatCode="##0.000E+00">
                  <c:v>18960</c:v>
                </c:pt>
                <c:pt idx="18961" formatCode="##0.000E+00">
                  <c:v>18961</c:v>
                </c:pt>
                <c:pt idx="18962" formatCode="##0.000E+00">
                  <c:v>18962</c:v>
                </c:pt>
                <c:pt idx="18963" formatCode="##0.000E+00">
                  <c:v>18963</c:v>
                </c:pt>
                <c:pt idx="18964" formatCode="##0.000E+00">
                  <c:v>18964</c:v>
                </c:pt>
                <c:pt idx="18965" formatCode="##0.000E+00">
                  <c:v>18965</c:v>
                </c:pt>
                <c:pt idx="18966" formatCode="##0.000E+00">
                  <c:v>18966</c:v>
                </c:pt>
                <c:pt idx="18967" formatCode="##0.000E+00">
                  <c:v>18967</c:v>
                </c:pt>
                <c:pt idx="18968" formatCode="##0.000E+00">
                  <c:v>18968</c:v>
                </c:pt>
                <c:pt idx="18969" formatCode="##0.000E+00">
                  <c:v>18969</c:v>
                </c:pt>
                <c:pt idx="18970" formatCode="##0.000E+00">
                  <c:v>18970</c:v>
                </c:pt>
                <c:pt idx="18971" formatCode="##0.000E+00">
                  <c:v>18971</c:v>
                </c:pt>
                <c:pt idx="18972" formatCode="##0.000E+00">
                  <c:v>18972</c:v>
                </c:pt>
                <c:pt idx="18973" formatCode="##0.000E+00">
                  <c:v>18973</c:v>
                </c:pt>
                <c:pt idx="18974" formatCode="##0.000E+00">
                  <c:v>18974</c:v>
                </c:pt>
                <c:pt idx="18975" formatCode="##0.000E+00">
                  <c:v>18975</c:v>
                </c:pt>
                <c:pt idx="18976" formatCode="##0.000E+00">
                  <c:v>18976</c:v>
                </c:pt>
                <c:pt idx="18977" formatCode="##0.000E+00">
                  <c:v>18977</c:v>
                </c:pt>
                <c:pt idx="18978" formatCode="##0.000E+00">
                  <c:v>18978</c:v>
                </c:pt>
                <c:pt idx="18979" formatCode="##0.000E+00">
                  <c:v>18979</c:v>
                </c:pt>
                <c:pt idx="18980" formatCode="##0.000E+00">
                  <c:v>18980</c:v>
                </c:pt>
                <c:pt idx="18981" formatCode="##0.000E+00">
                  <c:v>18981</c:v>
                </c:pt>
                <c:pt idx="18982" formatCode="##0.000E+00">
                  <c:v>18982</c:v>
                </c:pt>
                <c:pt idx="18983" formatCode="##0.000E+00">
                  <c:v>18983</c:v>
                </c:pt>
                <c:pt idx="18984" formatCode="##0.000E+00">
                  <c:v>18984</c:v>
                </c:pt>
                <c:pt idx="18985" formatCode="##0.000E+00">
                  <c:v>18985</c:v>
                </c:pt>
                <c:pt idx="18986" formatCode="##0.000E+00">
                  <c:v>18986</c:v>
                </c:pt>
                <c:pt idx="18987" formatCode="##0.000E+00">
                  <c:v>18987</c:v>
                </c:pt>
                <c:pt idx="18988" formatCode="##0.000E+00">
                  <c:v>18988</c:v>
                </c:pt>
                <c:pt idx="18989" formatCode="##0.000E+00">
                  <c:v>18989</c:v>
                </c:pt>
                <c:pt idx="18990" formatCode="##0.000E+00">
                  <c:v>18990</c:v>
                </c:pt>
                <c:pt idx="18991" formatCode="##0.000E+00">
                  <c:v>18991</c:v>
                </c:pt>
                <c:pt idx="18992" formatCode="##0.000E+00">
                  <c:v>18992</c:v>
                </c:pt>
                <c:pt idx="18993" formatCode="##0.000E+00">
                  <c:v>18993</c:v>
                </c:pt>
                <c:pt idx="18994" formatCode="##0.000E+00">
                  <c:v>18994</c:v>
                </c:pt>
                <c:pt idx="18995" formatCode="##0.000E+00">
                  <c:v>18995</c:v>
                </c:pt>
                <c:pt idx="18996" formatCode="##0.000E+00">
                  <c:v>18996</c:v>
                </c:pt>
                <c:pt idx="18997" formatCode="##0.000E+00">
                  <c:v>18997</c:v>
                </c:pt>
                <c:pt idx="18998" formatCode="##0.000E+00">
                  <c:v>18998</c:v>
                </c:pt>
                <c:pt idx="18999" formatCode="##0.000E+00">
                  <c:v>18999</c:v>
                </c:pt>
                <c:pt idx="19000" formatCode="##0.000E+00">
                  <c:v>19000</c:v>
                </c:pt>
                <c:pt idx="19001" formatCode="##0.000E+00">
                  <c:v>19001</c:v>
                </c:pt>
                <c:pt idx="19002" formatCode="##0.000E+00">
                  <c:v>19002</c:v>
                </c:pt>
                <c:pt idx="19003" formatCode="##0.000E+00">
                  <c:v>19003</c:v>
                </c:pt>
                <c:pt idx="19004" formatCode="##0.000E+00">
                  <c:v>19004</c:v>
                </c:pt>
                <c:pt idx="19005" formatCode="##0.000E+00">
                  <c:v>19005</c:v>
                </c:pt>
                <c:pt idx="19006" formatCode="##0.000E+00">
                  <c:v>19006</c:v>
                </c:pt>
                <c:pt idx="19007" formatCode="##0.000E+00">
                  <c:v>19007</c:v>
                </c:pt>
                <c:pt idx="19008" formatCode="##0.000E+00">
                  <c:v>19008</c:v>
                </c:pt>
                <c:pt idx="19009" formatCode="##0.000E+00">
                  <c:v>19009</c:v>
                </c:pt>
                <c:pt idx="19010" formatCode="##0.000E+00">
                  <c:v>19010</c:v>
                </c:pt>
                <c:pt idx="19011" formatCode="##0.000E+00">
                  <c:v>19011</c:v>
                </c:pt>
                <c:pt idx="19012" formatCode="##0.000E+00">
                  <c:v>19012</c:v>
                </c:pt>
                <c:pt idx="19013" formatCode="##0.000E+00">
                  <c:v>19013</c:v>
                </c:pt>
                <c:pt idx="19014" formatCode="##0.000E+00">
                  <c:v>19014</c:v>
                </c:pt>
                <c:pt idx="19015" formatCode="##0.000E+00">
                  <c:v>19015</c:v>
                </c:pt>
                <c:pt idx="19016" formatCode="##0.000E+00">
                  <c:v>19016</c:v>
                </c:pt>
                <c:pt idx="19017" formatCode="##0.000E+00">
                  <c:v>19017</c:v>
                </c:pt>
                <c:pt idx="19018" formatCode="##0.000E+00">
                  <c:v>19018</c:v>
                </c:pt>
                <c:pt idx="19019" formatCode="##0.000E+00">
                  <c:v>19019</c:v>
                </c:pt>
                <c:pt idx="19020" formatCode="##0.000E+00">
                  <c:v>19020</c:v>
                </c:pt>
                <c:pt idx="19021" formatCode="##0.000E+00">
                  <c:v>19021</c:v>
                </c:pt>
                <c:pt idx="19022" formatCode="##0.000E+00">
                  <c:v>19022</c:v>
                </c:pt>
                <c:pt idx="19023" formatCode="##0.000E+00">
                  <c:v>19023</c:v>
                </c:pt>
                <c:pt idx="19024" formatCode="##0.000E+00">
                  <c:v>19024</c:v>
                </c:pt>
                <c:pt idx="19025" formatCode="##0.000E+00">
                  <c:v>19025</c:v>
                </c:pt>
                <c:pt idx="19026" formatCode="##0.000E+00">
                  <c:v>19026</c:v>
                </c:pt>
                <c:pt idx="19027" formatCode="##0.000E+00">
                  <c:v>19027</c:v>
                </c:pt>
                <c:pt idx="19028" formatCode="##0.000E+00">
                  <c:v>19028</c:v>
                </c:pt>
                <c:pt idx="19029" formatCode="##0.000E+00">
                  <c:v>19029</c:v>
                </c:pt>
                <c:pt idx="19030" formatCode="##0.000E+00">
                  <c:v>19030</c:v>
                </c:pt>
                <c:pt idx="19031" formatCode="##0.000E+00">
                  <c:v>19031</c:v>
                </c:pt>
                <c:pt idx="19032" formatCode="##0.000E+00">
                  <c:v>19032</c:v>
                </c:pt>
                <c:pt idx="19033" formatCode="##0.000E+00">
                  <c:v>19033</c:v>
                </c:pt>
                <c:pt idx="19034" formatCode="##0.000E+00">
                  <c:v>19034</c:v>
                </c:pt>
                <c:pt idx="19035" formatCode="##0.000E+00">
                  <c:v>19035</c:v>
                </c:pt>
                <c:pt idx="19036" formatCode="##0.000E+00">
                  <c:v>19036</c:v>
                </c:pt>
                <c:pt idx="19037" formatCode="##0.000E+00">
                  <c:v>19037</c:v>
                </c:pt>
                <c:pt idx="19038" formatCode="##0.000E+00">
                  <c:v>19038</c:v>
                </c:pt>
                <c:pt idx="19039" formatCode="##0.000E+00">
                  <c:v>19039</c:v>
                </c:pt>
                <c:pt idx="19040" formatCode="##0.000E+00">
                  <c:v>19040</c:v>
                </c:pt>
                <c:pt idx="19041" formatCode="##0.000E+00">
                  <c:v>19041</c:v>
                </c:pt>
                <c:pt idx="19042" formatCode="##0.000E+00">
                  <c:v>19042</c:v>
                </c:pt>
                <c:pt idx="19043" formatCode="##0.000E+00">
                  <c:v>19043</c:v>
                </c:pt>
                <c:pt idx="19044" formatCode="##0.000E+00">
                  <c:v>19044</c:v>
                </c:pt>
                <c:pt idx="19045" formatCode="##0.000E+00">
                  <c:v>19045</c:v>
                </c:pt>
                <c:pt idx="19046" formatCode="##0.000E+00">
                  <c:v>19046</c:v>
                </c:pt>
                <c:pt idx="19047" formatCode="##0.000E+00">
                  <c:v>19047</c:v>
                </c:pt>
                <c:pt idx="19048" formatCode="##0.000E+00">
                  <c:v>19048</c:v>
                </c:pt>
                <c:pt idx="19049" formatCode="##0.000E+00">
                  <c:v>19049</c:v>
                </c:pt>
                <c:pt idx="19050" formatCode="##0.000E+00">
                  <c:v>19050</c:v>
                </c:pt>
                <c:pt idx="19051" formatCode="##0.000E+00">
                  <c:v>19051</c:v>
                </c:pt>
                <c:pt idx="19052" formatCode="##0.000E+00">
                  <c:v>19052</c:v>
                </c:pt>
                <c:pt idx="19053" formatCode="##0.000E+00">
                  <c:v>19053</c:v>
                </c:pt>
                <c:pt idx="19054" formatCode="##0.000E+00">
                  <c:v>19054</c:v>
                </c:pt>
                <c:pt idx="19055" formatCode="##0.000E+00">
                  <c:v>19055</c:v>
                </c:pt>
                <c:pt idx="19056" formatCode="##0.000E+00">
                  <c:v>19056</c:v>
                </c:pt>
                <c:pt idx="19057" formatCode="##0.000E+00">
                  <c:v>19057</c:v>
                </c:pt>
                <c:pt idx="19058" formatCode="##0.000E+00">
                  <c:v>19058</c:v>
                </c:pt>
                <c:pt idx="19059" formatCode="##0.000E+00">
                  <c:v>19059</c:v>
                </c:pt>
                <c:pt idx="19060" formatCode="##0.000E+00">
                  <c:v>19060</c:v>
                </c:pt>
                <c:pt idx="19061" formatCode="##0.000E+00">
                  <c:v>19061</c:v>
                </c:pt>
                <c:pt idx="19062" formatCode="##0.000E+00">
                  <c:v>19062</c:v>
                </c:pt>
                <c:pt idx="19063" formatCode="##0.000E+00">
                  <c:v>19063</c:v>
                </c:pt>
                <c:pt idx="19064" formatCode="##0.000E+00">
                  <c:v>19064</c:v>
                </c:pt>
                <c:pt idx="19065" formatCode="##0.000E+00">
                  <c:v>19065</c:v>
                </c:pt>
                <c:pt idx="19066" formatCode="##0.000E+00">
                  <c:v>19066</c:v>
                </c:pt>
                <c:pt idx="19067" formatCode="##0.000E+00">
                  <c:v>19067</c:v>
                </c:pt>
                <c:pt idx="19068" formatCode="##0.000E+00">
                  <c:v>19068</c:v>
                </c:pt>
                <c:pt idx="19069" formatCode="##0.000E+00">
                  <c:v>19069</c:v>
                </c:pt>
                <c:pt idx="19070" formatCode="##0.000E+00">
                  <c:v>19070</c:v>
                </c:pt>
                <c:pt idx="19071" formatCode="##0.000E+00">
                  <c:v>19071</c:v>
                </c:pt>
                <c:pt idx="19072" formatCode="##0.000E+00">
                  <c:v>19072</c:v>
                </c:pt>
                <c:pt idx="19073" formatCode="##0.000E+00">
                  <c:v>19073</c:v>
                </c:pt>
                <c:pt idx="19074" formatCode="##0.000E+00">
                  <c:v>19074</c:v>
                </c:pt>
                <c:pt idx="19075" formatCode="##0.000E+00">
                  <c:v>19075</c:v>
                </c:pt>
                <c:pt idx="19076" formatCode="##0.000E+00">
                  <c:v>19076</c:v>
                </c:pt>
                <c:pt idx="19077" formatCode="##0.000E+00">
                  <c:v>19077</c:v>
                </c:pt>
                <c:pt idx="19078" formatCode="##0.000E+00">
                  <c:v>19078</c:v>
                </c:pt>
                <c:pt idx="19079" formatCode="##0.000E+00">
                  <c:v>19079</c:v>
                </c:pt>
                <c:pt idx="19080" formatCode="##0.000E+00">
                  <c:v>19080</c:v>
                </c:pt>
                <c:pt idx="19081" formatCode="##0.000E+00">
                  <c:v>19081</c:v>
                </c:pt>
                <c:pt idx="19082" formatCode="##0.000E+00">
                  <c:v>19082</c:v>
                </c:pt>
                <c:pt idx="19083" formatCode="##0.000E+00">
                  <c:v>19083</c:v>
                </c:pt>
                <c:pt idx="19084" formatCode="##0.000E+00">
                  <c:v>19084</c:v>
                </c:pt>
                <c:pt idx="19085" formatCode="##0.000E+00">
                  <c:v>19085</c:v>
                </c:pt>
                <c:pt idx="19086" formatCode="##0.000E+00">
                  <c:v>19086</c:v>
                </c:pt>
                <c:pt idx="19087" formatCode="##0.000E+00">
                  <c:v>19087</c:v>
                </c:pt>
                <c:pt idx="19088" formatCode="##0.000E+00">
                  <c:v>19088</c:v>
                </c:pt>
                <c:pt idx="19089" formatCode="##0.000E+00">
                  <c:v>19089</c:v>
                </c:pt>
                <c:pt idx="19090" formatCode="##0.000E+00">
                  <c:v>19090</c:v>
                </c:pt>
                <c:pt idx="19091" formatCode="##0.000E+00">
                  <c:v>19091</c:v>
                </c:pt>
                <c:pt idx="19092" formatCode="##0.000E+00">
                  <c:v>19092</c:v>
                </c:pt>
                <c:pt idx="19093" formatCode="##0.000E+00">
                  <c:v>19093</c:v>
                </c:pt>
                <c:pt idx="19094" formatCode="##0.000E+00">
                  <c:v>19094</c:v>
                </c:pt>
                <c:pt idx="19095" formatCode="##0.000E+00">
                  <c:v>19095</c:v>
                </c:pt>
                <c:pt idx="19096" formatCode="##0.000E+00">
                  <c:v>19096</c:v>
                </c:pt>
                <c:pt idx="19097" formatCode="##0.000E+00">
                  <c:v>19097</c:v>
                </c:pt>
                <c:pt idx="19098" formatCode="##0.000E+00">
                  <c:v>19098</c:v>
                </c:pt>
                <c:pt idx="19099" formatCode="##0.000E+00">
                  <c:v>19099</c:v>
                </c:pt>
                <c:pt idx="19100" formatCode="##0.000E+00">
                  <c:v>19100</c:v>
                </c:pt>
                <c:pt idx="19101" formatCode="##0.000E+00">
                  <c:v>19101</c:v>
                </c:pt>
                <c:pt idx="19102" formatCode="##0.000E+00">
                  <c:v>19102</c:v>
                </c:pt>
                <c:pt idx="19103" formatCode="##0.000E+00">
                  <c:v>19103</c:v>
                </c:pt>
                <c:pt idx="19104" formatCode="##0.000E+00">
                  <c:v>19104</c:v>
                </c:pt>
                <c:pt idx="19105" formatCode="##0.000E+00">
                  <c:v>19105</c:v>
                </c:pt>
                <c:pt idx="19106" formatCode="##0.000E+00">
                  <c:v>19106</c:v>
                </c:pt>
                <c:pt idx="19107" formatCode="##0.000E+00">
                  <c:v>19107</c:v>
                </c:pt>
                <c:pt idx="19108" formatCode="##0.000E+00">
                  <c:v>19108</c:v>
                </c:pt>
                <c:pt idx="19109" formatCode="##0.000E+00">
                  <c:v>19109</c:v>
                </c:pt>
                <c:pt idx="19110" formatCode="##0.000E+00">
                  <c:v>19110</c:v>
                </c:pt>
                <c:pt idx="19111" formatCode="##0.000E+00">
                  <c:v>19111</c:v>
                </c:pt>
                <c:pt idx="19112" formatCode="##0.000E+00">
                  <c:v>19112</c:v>
                </c:pt>
                <c:pt idx="19113" formatCode="##0.000E+00">
                  <c:v>19113</c:v>
                </c:pt>
                <c:pt idx="19114" formatCode="##0.000E+00">
                  <c:v>19114</c:v>
                </c:pt>
                <c:pt idx="19115" formatCode="##0.000E+00">
                  <c:v>19115</c:v>
                </c:pt>
                <c:pt idx="19116" formatCode="##0.000E+00">
                  <c:v>19116</c:v>
                </c:pt>
                <c:pt idx="19117" formatCode="##0.000E+00">
                  <c:v>19117</c:v>
                </c:pt>
                <c:pt idx="19118" formatCode="##0.000E+00">
                  <c:v>19118</c:v>
                </c:pt>
                <c:pt idx="19119" formatCode="##0.000E+00">
                  <c:v>19119</c:v>
                </c:pt>
                <c:pt idx="19120" formatCode="##0.000E+00">
                  <c:v>19120</c:v>
                </c:pt>
                <c:pt idx="19121" formatCode="##0.000E+00">
                  <c:v>19121</c:v>
                </c:pt>
                <c:pt idx="19122" formatCode="##0.000E+00">
                  <c:v>19122</c:v>
                </c:pt>
                <c:pt idx="19123" formatCode="##0.000E+00">
                  <c:v>19123</c:v>
                </c:pt>
                <c:pt idx="19124" formatCode="##0.000E+00">
                  <c:v>19124</c:v>
                </c:pt>
                <c:pt idx="19125" formatCode="##0.000E+00">
                  <c:v>19125</c:v>
                </c:pt>
                <c:pt idx="19126" formatCode="##0.000E+00">
                  <c:v>19126</c:v>
                </c:pt>
                <c:pt idx="19127" formatCode="##0.000E+00">
                  <c:v>19127</c:v>
                </c:pt>
                <c:pt idx="19128" formatCode="##0.000E+00">
                  <c:v>19128</c:v>
                </c:pt>
                <c:pt idx="19129" formatCode="##0.000E+00">
                  <c:v>19129</c:v>
                </c:pt>
                <c:pt idx="19130" formatCode="##0.000E+00">
                  <c:v>19130</c:v>
                </c:pt>
                <c:pt idx="19131" formatCode="##0.000E+00">
                  <c:v>19131</c:v>
                </c:pt>
                <c:pt idx="19132" formatCode="##0.000E+00">
                  <c:v>19132</c:v>
                </c:pt>
                <c:pt idx="19133" formatCode="##0.000E+00">
                  <c:v>19133</c:v>
                </c:pt>
                <c:pt idx="19134" formatCode="##0.000E+00">
                  <c:v>19134</c:v>
                </c:pt>
                <c:pt idx="19135" formatCode="##0.000E+00">
                  <c:v>19135</c:v>
                </c:pt>
                <c:pt idx="19136" formatCode="##0.000E+00">
                  <c:v>19136</c:v>
                </c:pt>
                <c:pt idx="19137" formatCode="##0.000E+00">
                  <c:v>19137</c:v>
                </c:pt>
                <c:pt idx="19138" formatCode="##0.000E+00">
                  <c:v>19138</c:v>
                </c:pt>
                <c:pt idx="19139" formatCode="##0.000E+00">
                  <c:v>19139</c:v>
                </c:pt>
                <c:pt idx="19140" formatCode="##0.000E+00">
                  <c:v>19140</c:v>
                </c:pt>
                <c:pt idx="19141" formatCode="##0.000E+00">
                  <c:v>19141</c:v>
                </c:pt>
                <c:pt idx="19142" formatCode="##0.000E+00">
                  <c:v>19142</c:v>
                </c:pt>
                <c:pt idx="19143" formatCode="##0.000E+00">
                  <c:v>19143</c:v>
                </c:pt>
                <c:pt idx="19144" formatCode="##0.000E+00">
                  <c:v>19144</c:v>
                </c:pt>
                <c:pt idx="19145" formatCode="##0.000E+00">
                  <c:v>19145</c:v>
                </c:pt>
                <c:pt idx="19146" formatCode="##0.000E+00">
                  <c:v>19146</c:v>
                </c:pt>
                <c:pt idx="19147" formatCode="##0.000E+00">
                  <c:v>19147</c:v>
                </c:pt>
                <c:pt idx="19148" formatCode="##0.000E+00">
                  <c:v>19148</c:v>
                </c:pt>
                <c:pt idx="19149" formatCode="##0.000E+00">
                  <c:v>19149</c:v>
                </c:pt>
                <c:pt idx="19150" formatCode="##0.000E+00">
                  <c:v>19150</c:v>
                </c:pt>
                <c:pt idx="19151" formatCode="##0.000E+00">
                  <c:v>19151</c:v>
                </c:pt>
                <c:pt idx="19152" formatCode="##0.000E+00">
                  <c:v>19152</c:v>
                </c:pt>
                <c:pt idx="19153" formatCode="##0.000E+00">
                  <c:v>19153</c:v>
                </c:pt>
                <c:pt idx="19154" formatCode="##0.000E+00">
                  <c:v>19154</c:v>
                </c:pt>
                <c:pt idx="19155" formatCode="##0.000E+00">
                  <c:v>19155</c:v>
                </c:pt>
                <c:pt idx="19156" formatCode="##0.000E+00">
                  <c:v>19156</c:v>
                </c:pt>
                <c:pt idx="19157" formatCode="##0.000E+00">
                  <c:v>19157</c:v>
                </c:pt>
                <c:pt idx="19158" formatCode="##0.000E+00">
                  <c:v>19158</c:v>
                </c:pt>
                <c:pt idx="19159" formatCode="##0.000E+00">
                  <c:v>19159</c:v>
                </c:pt>
                <c:pt idx="19160" formatCode="##0.000E+00">
                  <c:v>19160</c:v>
                </c:pt>
                <c:pt idx="19161" formatCode="##0.000E+00">
                  <c:v>19161</c:v>
                </c:pt>
                <c:pt idx="19162" formatCode="##0.000E+00">
                  <c:v>19162</c:v>
                </c:pt>
                <c:pt idx="19163" formatCode="##0.000E+00">
                  <c:v>19163</c:v>
                </c:pt>
                <c:pt idx="19164" formatCode="##0.000E+00">
                  <c:v>19164</c:v>
                </c:pt>
                <c:pt idx="19165" formatCode="##0.000E+00">
                  <c:v>19165</c:v>
                </c:pt>
                <c:pt idx="19166" formatCode="##0.000E+00">
                  <c:v>19166</c:v>
                </c:pt>
                <c:pt idx="19167" formatCode="##0.000E+00">
                  <c:v>19167</c:v>
                </c:pt>
                <c:pt idx="19168" formatCode="##0.000E+00">
                  <c:v>19168</c:v>
                </c:pt>
                <c:pt idx="19169" formatCode="##0.000E+00">
                  <c:v>19169</c:v>
                </c:pt>
                <c:pt idx="19170" formatCode="##0.000E+00">
                  <c:v>19170</c:v>
                </c:pt>
                <c:pt idx="19171" formatCode="##0.000E+00">
                  <c:v>19171</c:v>
                </c:pt>
                <c:pt idx="19172" formatCode="##0.000E+00">
                  <c:v>19172</c:v>
                </c:pt>
                <c:pt idx="19173" formatCode="##0.000E+00">
                  <c:v>19173</c:v>
                </c:pt>
                <c:pt idx="19174" formatCode="##0.000E+00">
                  <c:v>19174</c:v>
                </c:pt>
                <c:pt idx="19175" formatCode="##0.000E+00">
                  <c:v>19175</c:v>
                </c:pt>
                <c:pt idx="19176" formatCode="##0.000E+00">
                  <c:v>19176</c:v>
                </c:pt>
                <c:pt idx="19177" formatCode="##0.000E+00">
                  <c:v>19177</c:v>
                </c:pt>
                <c:pt idx="19178" formatCode="##0.000E+00">
                  <c:v>19178</c:v>
                </c:pt>
                <c:pt idx="19179" formatCode="##0.000E+00">
                  <c:v>19179</c:v>
                </c:pt>
                <c:pt idx="19180" formatCode="##0.000E+00">
                  <c:v>19180</c:v>
                </c:pt>
                <c:pt idx="19181" formatCode="##0.000E+00">
                  <c:v>19181</c:v>
                </c:pt>
                <c:pt idx="19182" formatCode="##0.000E+00">
                  <c:v>19182</c:v>
                </c:pt>
                <c:pt idx="19183" formatCode="##0.000E+00">
                  <c:v>19183</c:v>
                </c:pt>
                <c:pt idx="19184" formatCode="##0.000E+00">
                  <c:v>19184</c:v>
                </c:pt>
                <c:pt idx="19185" formatCode="##0.000E+00">
                  <c:v>19185</c:v>
                </c:pt>
                <c:pt idx="19186" formatCode="##0.000E+00">
                  <c:v>19186</c:v>
                </c:pt>
                <c:pt idx="19187" formatCode="##0.000E+00">
                  <c:v>19187</c:v>
                </c:pt>
                <c:pt idx="19188" formatCode="##0.000E+00">
                  <c:v>19188</c:v>
                </c:pt>
                <c:pt idx="19189" formatCode="##0.000E+00">
                  <c:v>19189</c:v>
                </c:pt>
                <c:pt idx="19190" formatCode="##0.000E+00">
                  <c:v>19190</c:v>
                </c:pt>
                <c:pt idx="19191" formatCode="##0.000E+00">
                  <c:v>19191</c:v>
                </c:pt>
                <c:pt idx="19192" formatCode="##0.000E+00">
                  <c:v>19192</c:v>
                </c:pt>
                <c:pt idx="19193" formatCode="##0.000E+00">
                  <c:v>19193</c:v>
                </c:pt>
                <c:pt idx="19194" formatCode="##0.000E+00">
                  <c:v>19194</c:v>
                </c:pt>
                <c:pt idx="19195" formatCode="##0.000E+00">
                  <c:v>19195</c:v>
                </c:pt>
                <c:pt idx="19196" formatCode="##0.000E+00">
                  <c:v>19196</c:v>
                </c:pt>
                <c:pt idx="19197" formatCode="##0.000E+00">
                  <c:v>19197</c:v>
                </c:pt>
                <c:pt idx="19198" formatCode="##0.000E+00">
                  <c:v>19198</c:v>
                </c:pt>
                <c:pt idx="19199" formatCode="##0.000E+00">
                  <c:v>19199</c:v>
                </c:pt>
                <c:pt idx="19200" formatCode="##0.000E+00">
                  <c:v>19200</c:v>
                </c:pt>
                <c:pt idx="19201" formatCode="##0.000E+00">
                  <c:v>19201</c:v>
                </c:pt>
                <c:pt idx="19202" formatCode="##0.000E+00">
                  <c:v>19202</c:v>
                </c:pt>
                <c:pt idx="19203" formatCode="##0.000E+00">
                  <c:v>19203</c:v>
                </c:pt>
                <c:pt idx="19204" formatCode="##0.000E+00">
                  <c:v>19204</c:v>
                </c:pt>
                <c:pt idx="19205" formatCode="##0.000E+00">
                  <c:v>19205</c:v>
                </c:pt>
                <c:pt idx="19206" formatCode="##0.000E+00">
                  <c:v>19206</c:v>
                </c:pt>
                <c:pt idx="19207" formatCode="##0.000E+00">
                  <c:v>19207</c:v>
                </c:pt>
                <c:pt idx="19208" formatCode="##0.000E+00">
                  <c:v>19208</c:v>
                </c:pt>
                <c:pt idx="19209" formatCode="##0.000E+00">
                  <c:v>19209</c:v>
                </c:pt>
                <c:pt idx="19210" formatCode="##0.000E+00">
                  <c:v>19210</c:v>
                </c:pt>
                <c:pt idx="19211" formatCode="##0.000E+00">
                  <c:v>19211</c:v>
                </c:pt>
                <c:pt idx="19212" formatCode="##0.000E+00">
                  <c:v>19212</c:v>
                </c:pt>
                <c:pt idx="19213" formatCode="##0.000E+00">
                  <c:v>19213</c:v>
                </c:pt>
                <c:pt idx="19214" formatCode="##0.000E+00">
                  <c:v>19214</c:v>
                </c:pt>
                <c:pt idx="19215" formatCode="##0.000E+00">
                  <c:v>19215</c:v>
                </c:pt>
                <c:pt idx="19216" formatCode="##0.000E+00">
                  <c:v>19216</c:v>
                </c:pt>
                <c:pt idx="19217" formatCode="##0.000E+00">
                  <c:v>19217</c:v>
                </c:pt>
                <c:pt idx="19218" formatCode="##0.000E+00">
                  <c:v>19218</c:v>
                </c:pt>
                <c:pt idx="19219" formatCode="##0.000E+00">
                  <c:v>19219</c:v>
                </c:pt>
                <c:pt idx="19220" formatCode="##0.000E+00">
                  <c:v>19220</c:v>
                </c:pt>
                <c:pt idx="19221" formatCode="##0.000E+00">
                  <c:v>19221</c:v>
                </c:pt>
                <c:pt idx="19222" formatCode="##0.000E+00">
                  <c:v>19222</c:v>
                </c:pt>
                <c:pt idx="19223" formatCode="##0.000E+00">
                  <c:v>19223</c:v>
                </c:pt>
                <c:pt idx="19224" formatCode="##0.000E+00">
                  <c:v>19224</c:v>
                </c:pt>
                <c:pt idx="19225" formatCode="##0.000E+00">
                  <c:v>19225</c:v>
                </c:pt>
                <c:pt idx="19226" formatCode="##0.000E+00">
                  <c:v>19226</c:v>
                </c:pt>
                <c:pt idx="19227" formatCode="##0.000E+00">
                  <c:v>19227</c:v>
                </c:pt>
                <c:pt idx="19228" formatCode="##0.000E+00">
                  <c:v>19228</c:v>
                </c:pt>
                <c:pt idx="19229" formatCode="##0.000E+00">
                  <c:v>19229</c:v>
                </c:pt>
                <c:pt idx="19230" formatCode="##0.000E+00">
                  <c:v>19230</c:v>
                </c:pt>
                <c:pt idx="19231" formatCode="##0.000E+00">
                  <c:v>19231</c:v>
                </c:pt>
                <c:pt idx="19232" formatCode="##0.000E+00">
                  <c:v>19232</c:v>
                </c:pt>
                <c:pt idx="19233" formatCode="##0.000E+00">
                  <c:v>19233</c:v>
                </c:pt>
                <c:pt idx="19234" formatCode="##0.000E+00">
                  <c:v>19234</c:v>
                </c:pt>
                <c:pt idx="19235" formatCode="##0.000E+00">
                  <c:v>19235</c:v>
                </c:pt>
                <c:pt idx="19236" formatCode="##0.000E+00">
                  <c:v>19236</c:v>
                </c:pt>
                <c:pt idx="19237" formatCode="##0.000E+00">
                  <c:v>19237</c:v>
                </c:pt>
                <c:pt idx="19238" formatCode="##0.000E+00">
                  <c:v>19238</c:v>
                </c:pt>
                <c:pt idx="19239" formatCode="##0.000E+00">
                  <c:v>19239</c:v>
                </c:pt>
                <c:pt idx="19240" formatCode="##0.000E+00">
                  <c:v>19240</c:v>
                </c:pt>
                <c:pt idx="19241" formatCode="##0.000E+00">
                  <c:v>19241</c:v>
                </c:pt>
                <c:pt idx="19242" formatCode="##0.000E+00">
                  <c:v>19242</c:v>
                </c:pt>
                <c:pt idx="19243" formatCode="##0.000E+00">
                  <c:v>19243</c:v>
                </c:pt>
                <c:pt idx="19244" formatCode="##0.000E+00">
                  <c:v>19244</c:v>
                </c:pt>
                <c:pt idx="19245" formatCode="##0.000E+00">
                  <c:v>19245</c:v>
                </c:pt>
                <c:pt idx="19246" formatCode="##0.000E+00">
                  <c:v>19246</c:v>
                </c:pt>
                <c:pt idx="19247" formatCode="##0.000E+00">
                  <c:v>19247</c:v>
                </c:pt>
                <c:pt idx="19248" formatCode="##0.000E+00">
                  <c:v>19248</c:v>
                </c:pt>
                <c:pt idx="19249" formatCode="##0.000E+00">
                  <c:v>19249</c:v>
                </c:pt>
                <c:pt idx="19250" formatCode="##0.000E+00">
                  <c:v>19250</c:v>
                </c:pt>
                <c:pt idx="19251" formatCode="##0.000E+00">
                  <c:v>19251</c:v>
                </c:pt>
                <c:pt idx="19252" formatCode="##0.000E+00">
                  <c:v>19252</c:v>
                </c:pt>
                <c:pt idx="19253" formatCode="##0.000E+00">
                  <c:v>19253</c:v>
                </c:pt>
                <c:pt idx="19254" formatCode="##0.000E+00">
                  <c:v>19254</c:v>
                </c:pt>
                <c:pt idx="19255" formatCode="##0.000E+00">
                  <c:v>19255</c:v>
                </c:pt>
                <c:pt idx="19256" formatCode="##0.000E+00">
                  <c:v>19256</c:v>
                </c:pt>
                <c:pt idx="19257" formatCode="##0.000E+00">
                  <c:v>19257</c:v>
                </c:pt>
                <c:pt idx="19258" formatCode="##0.000E+00">
                  <c:v>19258</c:v>
                </c:pt>
                <c:pt idx="19259" formatCode="##0.000E+00">
                  <c:v>19259</c:v>
                </c:pt>
                <c:pt idx="19260" formatCode="##0.000E+00">
                  <c:v>19260</c:v>
                </c:pt>
                <c:pt idx="19261" formatCode="##0.000E+00">
                  <c:v>19261</c:v>
                </c:pt>
                <c:pt idx="19262" formatCode="##0.000E+00">
                  <c:v>19262</c:v>
                </c:pt>
                <c:pt idx="19263" formatCode="##0.000E+00">
                  <c:v>19263</c:v>
                </c:pt>
                <c:pt idx="19264" formatCode="##0.000E+00">
                  <c:v>19264</c:v>
                </c:pt>
                <c:pt idx="19265" formatCode="##0.000E+00">
                  <c:v>19265</c:v>
                </c:pt>
                <c:pt idx="19266" formatCode="##0.000E+00">
                  <c:v>19266</c:v>
                </c:pt>
                <c:pt idx="19267" formatCode="##0.000E+00">
                  <c:v>19267</c:v>
                </c:pt>
                <c:pt idx="19268" formatCode="##0.000E+00">
                  <c:v>19268</c:v>
                </c:pt>
                <c:pt idx="19269" formatCode="##0.000E+00">
                  <c:v>19269</c:v>
                </c:pt>
                <c:pt idx="19270" formatCode="##0.000E+00">
                  <c:v>19270</c:v>
                </c:pt>
                <c:pt idx="19271" formatCode="##0.000E+00">
                  <c:v>19271</c:v>
                </c:pt>
                <c:pt idx="19272" formatCode="##0.000E+00">
                  <c:v>19272</c:v>
                </c:pt>
                <c:pt idx="19273" formatCode="##0.000E+00">
                  <c:v>19273</c:v>
                </c:pt>
                <c:pt idx="19274" formatCode="##0.000E+00">
                  <c:v>19274</c:v>
                </c:pt>
                <c:pt idx="19275" formatCode="##0.000E+00">
                  <c:v>19275</c:v>
                </c:pt>
                <c:pt idx="19276" formatCode="##0.000E+00">
                  <c:v>19276</c:v>
                </c:pt>
                <c:pt idx="19277" formatCode="##0.000E+00">
                  <c:v>19277</c:v>
                </c:pt>
                <c:pt idx="19278" formatCode="##0.000E+00">
                  <c:v>19278</c:v>
                </c:pt>
                <c:pt idx="19279" formatCode="##0.000E+00">
                  <c:v>19279</c:v>
                </c:pt>
                <c:pt idx="19280" formatCode="##0.000E+00">
                  <c:v>19280</c:v>
                </c:pt>
                <c:pt idx="19281" formatCode="##0.000E+00">
                  <c:v>19281</c:v>
                </c:pt>
                <c:pt idx="19282" formatCode="##0.000E+00">
                  <c:v>19282</c:v>
                </c:pt>
                <c:pt idx="19283" formatCode="##0.000E+00">
                  <c:v>19283</c:v>
                </c:pt>
                <c:pt idx="19284" formatCode="##0.000E+00">
                  <c:v>19284</c:v>
                </c:pt>
                <c:pt idx="19285" formatCode="##0.000E+00">
                  <c:v>19285</c:v>
                </c:pt>
                <c:pt idx="19286" formatCode="##0.000E+00">
                  <c:v>19286</c:v>
                </c:pt>
                <c:pt idx="19287" formatCode="##0.000E+00">
                  <c:v>19287</c:v>
                </c:pt>
                <c:pt idx="19288" formatCode="##0.000E+00">
                  <c:v>19288</c:v>
                </c:pt>
                <c:pt idx="19289" formatCode="##0.000E+00">
                  <c:v>19289</c:v>
                </c:pt>
                <c:pt idx="19290" formatCode="##0.000E+00">
                  <c:v>19290</c:v>
                </c:pt>
                <c:pt idx="19291" formatCode="##0.000E+00">
                  <c:v>19291</c:v>
                </c:pt>
                <c:pt idx="19292" formatCode="##0.000E+00">
                  <c:v>19292</c:v>
                </c:pt>
                <c:pt idx="19293" formatCode="##0.000E+00">
                  <c:v>19293</c:v>
                </c:pt>
                <c:pt idx="19294" formatCode="##0.000E+00">
                  <c:v>19294</c:v>
                </c:pt>
                <c:pt idx="19295" formatCode="##0.000E+00">
                  <c:v>19295</c:v>
                </c:pt>
                <c:pt idx="19296" formatCode="##0.000E+00">
                  <c:v>19296</c:v>
                </c:pt>
                <c:pt idx="19297" formatCode="##0.000E+00">
                  <c:v>19297</c:v>
                </c:pt>
                <c:pt idx="19298" formatCode="##0.000E+00">
                  <c:v>19298</c:v>
                </c:pt>
                <c:pt idx="19299" formatCode="##0.000E+00">
                  <c:v>19299</c:v>
                </c:pt>
                <c:pt idx="19300" formatCode="##0.000E+00">
                  <c:v>19300</c:v>
                </c:pt>
                <c:pt idx="19301" formatCode="##0.000E+00">
                  <c:v>19301</c:v>
                </c:pt>
                <c:pt idx="19302" formatCode="##0.000E+00">
                  <c:v>19302</c:v>
                </c:pt>
                <c:pt idx="19303" formatCode="##0.000E+00">
                  <c:v>19303</c:v>
                </c:pt>
                <c:pt idx="19304" formatCode="##0.000E+00">
                  <c:v>19304</c:v>
                </c:pt>
                <c:pt idx="19305" formatCode="##0.000E+00">
                  <c:v>19305</c:v>
                </c:pt>
                <c:pt idx="19306" formatCode="##0.000E+00">
                  <c:v>19306</c:v>
                </c:pt>
                <c:pt idx="19307" formatCode="##0.000E+00">
                  <c:v>19307</c:v>
                </c:pt>
                <c:pt idx="19308" formatCode="##0.000E+00">
                  <c:v>19308</c:v>
                </c:pt>
                <c:pt idx="19309" formatCode="##0.000E+00">
                  <c:v>19309</c:v>
                </c:pt>
                <c:pt idx="19310" formatCode="##0.000E+00">
                  <c:v>19310</c:v>
                </c:pt>
                <c:pt idx="19311" formatCode="##0.000E+00">
                  <c:v>19311</c:v>
                </c:pt>
                <c:pt idx="19312" formatCode="##0.000E+00">
                  <c:v>19312</c:v>
                </c:pt>
                <c:pt idx="19313" formatCode="##0.000E+00">
                  <c:v>19313</c:v>
                </c:pt>
                <c:pt idx="19314" formatCode="##0.000E+00">
                  <c:v>19314</c:v>
                </c:pt>
                <c:pt idx="19315" formatCode="##0.000E+00">
                  <c:v>19315</c:v>
                </c:pt>
                <c:pt idx="19316" formatCode="##0.000E+00">
                  <c:v>19316</c:v>
                </c:pt>
                <c:pt idx="19317" formatCode="##0.000E+00">
                  <c:v>19317</c:v>
                </c:pt>
                <c:pt idx="19318" formatCode="##0.000E+00">
                  <c:v>19318</c:v>
                </c:pt>
                <c:pt idx="19319" formatCode="##0.000E+00">
                  <c:v>19319</c:v>
                </c:pt>
                <c:pt idx="19320" formatCode="##0.000E+00">
                  <c:v>19320</c:v>
                </c:pt>
                <c:pt idx="19321" formatCode="##0.000E+00">
                  <c:v>19321</c:v>
                </c:pt>
                <c:pt idx="19322" formatCode="##0.000E+00">
                  <c:v>19322</c:v>
                </c:pt>
                <c:pt idx="19323" formatCode="##0.000E+00">
                  <c:v>19323</c:v>
                </c:pt>
                <c:pt idx="19324" formatCode="##0.000E+00">
                  <c:v>19324</c:v>
                </c:pt>
                <c:pt idx="19325" formatCode="##0.000E+00">
                  <c:v>19325</c:v>
                </c:pt>
                <c:pt idx="19326" formatCode="##0.000E+00">
                  <c:v>19326</c:v>
                </c:pt>
                <c:pt idx="19327" formatCode="##0.000E+00">
                  <c:v>19327</c:v>
                </c:pt>
                <c:pt idx="19328" formatCode="##0.000E+00">
                  <c:v>19328</c:v>
                </c:pt>
                <c:pt idx="19329" formatCode="##0.000E+00">
                  <c:v>19329</c:v>
                </c:pt>
                <c:pt idx="19330" formatCode="##0.000E+00">
                  <c:v>19330</c:v>
                </c:pt>
                <c:pt idx="19331" formatCode="##0.000E+00">
                  <c:v>19331</c:v>
                </c:pt>
                <c:pt idx="19332" formatCode="##0.000E+00">
                  <c:v>19332</c:v>
                </c:pt>
                <c:pt idx="19333" formatCode="##0.000E+00">
                  <c:v>19333</c:v>
                </c:pt>
                <c:pt idx="19334" formatCode="##0.000E+00">
                  <c:v>19334</c:v>
                </c:pt>
                <c:pt idx="19335" formatCode="##0.000E+00">
                  <c:v>19335</c:v>
                </c:pt>
                <c:pt idx="19336" formatCode="##0.000E+00">
                  <c:v>19336</c:v>
                </c:pt>
                <c:pt idx="19337" formatCode="##0.000E+00">
                  <c:v>19337</c:v>
                </c:pt>
                <c:pt idx="19338" formatCode="##0.000E+00">
                  <c:v>19338</c:v>
                </c:pt>
                <c:pt idx="19339" formatCode="##0.000E+00">
                  <c:v>19339</c:v>
                </c:pt>
                <c:pt idx="19340" formatCode="##0.000E+00">
                  <c:v>19340</c:v>
                </c:pt>
                <c:pt idx="19341" formatCode="##0.000E+00">
                  <c:v>19341</c:v>
                </c:pt>
                <c:pt idx="19342" formatCode="##0.000E+00">
                  <c:v>19342</c:v>
                </c:pt>
                <c:pt idx="19343" formatCode="##0.000E+00">
                  <c:v>19343</c:v>
                </c:pt>
                <c:pt idx="19344" formatCode="##0.000E+00">
                  <c:v>19344</c:v>
                </c:pt>
                <c:pt idx="19345" formatCode="##0.000E+00">
                  <c:v>19345</c:v>
                </c:pt>
                <c:pt idx="19346" formatCode="##0.000E+00">
                  <c:v>19346</c:v>
                </c:pt>
                <c:pt idx="19347" formatCode="##0.000E+00">
                  <c:v>19347</c:v>
                </c:pt>
                <c:pt idx="19348" formatCode="##0.000E+00">
                  <c:v>19348</c:v>
                </c:pt>
                <c:pt idx="19349" formatCode="##0.000E+00">
                  <c:v>19349</c:v>
                </c:pt>
                <c:pt idx="19350" formatCode="##0.000E+00">
                  <c:v>19350</c:v>
                </c:pt>
                <c:pt idx="19351" formatCode="##0.000E+00">
                  <c:v>19351</c:v>
                </c:pt>
                <c:pt idx="19352" formatCode="##0.000E+00">
                  <c:v>19352</c:v>
                </c:pt>
                <c:pt idx="19353" formatCode="##0.000E+00">
                  <c:v>19353</c:v>
                </c:pt>
                <c:pt idx="19354" formatCode="##0.000E+00">
                  <c:v>19354</c:v>
                </c:pt>
                <c:pt idx="19355" formatCode="##0.000E+00">
                  <c:v>19355</c:v>
                </c:pt>
                <c:pt idx="19356" formatCode="##0.000E+00">
                  <c:v>19356</c:v>
                </c:pt>
                <c:pt idx="19357" formatCode="##0.000E+00">
                  <c:v>19357</c:v>
                </c:pt>
                <c:pt idx="19358" formatCode="##0.000E+00">
                  <c:v>19358</c:v>
                </c:pt>
                <c:pt idx="19359" formatCode="##0.000E+00">
                  <c:v>19359</c:v>
                </c:pt>
                <c:pt idx="19360" formatCode="##0.000E+00">
                  <c:v>19360</c:v>
                </c:pt>
                <c:pt idx="19361" formatCode="##0.000E+00">
                  <c:v>19361</c:v>
                </c:pt>
                <c:pt idx="19362" formatCode="##0.000E+00">
                  <c:v>19362</c:v>
                </c:pt>
                <c:pt idx="19363" formatCode="##0.000E+00">
                  <c:v>19363</c:v>
                </c:pt>
                <c:pt idx="19364" formatCode="##0.000E+00">
                  <c:v>19364</c:v>
                </c:pt>
                <c:pt idx="19365" formatCode="##0.000E+00">
                  <c:v>19365</c:v>
                </c:pt>
                <c:pt idx="19366" formatCode="##0.000E+00">
                  <c:v>19366</c:v>
                </c:pt>
                <c:pt idx="19367" formatCode="##0.000E+00">
                  <c:v>19367</c:v>
                </c:pt>
                <c:pt idx="19368" formatCode="##0.000E+00">
                  <c:v>19368</c:v>
                </c:pt>
                <c:pt idx="19369" formatCode="##0.000E+00">
                  <c:v>19369</c:v>
                </c:pt>
                <c:pt idx="19370" formatCode="##0.000E+00">
                  <c:v>19370</c:v>
                </c:pt>
                <c:pt idx="19371" formatCode="##0.000E+00">
                  <c:v>19371</c:v>
                </c:pt>
                <c:pt idx="19372" formatCode="##0.000E+00">
                  <c:v>19372</c:v>
                </c:pt>
                <c:pt idx="19373" formatCode="##0.000E+00">
                  <c:v>19373</c:v>
                </c:pt>
                <c:pt idx="19374" formatCode="##0.000E+00">
                  <c:v>19374</c:v>
                </c:pt>
                <c:pt idx="19375" formatCode="##0.000E+00">
                  <c:v>19375</c:v>
                </c:pt>
                <c:pt idx="19376" formatCode="##0.000E+00">
                  <c:v>19376</c:v>
                </c:pt>
                <c:pt idx="19377" formatCode="##0.000E+00">
                  <c:v>19377</c:v>
                </c:pt>
                <c:pt idx="19378" formatCode="##0.000E+00">
                  <c:v>19378</c:v>
                </c:pt>
                <c:pt idx="19379" formatCode="##0.000E+00">
                  <c:v>19379</c:v>
                </c:pt>
                <c:pt idx="19380" formatCode="##0.000E+00">
                  <c:v>19380</c:v>
                </c:pt>
                <c:pt idx="19381" formatCode="##0.000E+00">
                  <c:v>19381</c:v>
                </c:pt>
                <c:pt idx="19382" formatCode="##0.000E+00">
                  <c:v>19382</c:v>
                </c:pt>
                <c:pt idx="19383" formatCode="##0.000E+00">
                  <c:v>19383</c:v>
                </c:pt>
                <c:pt idx="19384" formatCode="##0.000E+00">
                  <c:v>19384</c:v>
                </c:pt>
                <c:pt idx="19385" formatCode="##0.000E+00">
                  <c:v>19385</c:v>
                </c:pt>
                <c:pt idx="19386" formatCode="##0.000E+00">
                  <c:v>19386</c:v>
                </c:pt>
                <c:pt idx="19387" formatCode="##0.000E+00">
                  <c:v>19387</c:v>
                </c:pt>
                <c:pt idx="19388" formatCode="##0.000E+00">
                  <c:v>19388</c:v>
                </c:pt>
                <c:pt idx="19389" formatCode="##0.000E+00">
                  <c:v>19389</c:v>
                </c:pt>
                <c:pt idx="19390" formatCode="##0.000E+00">
                  <c:v>19390</c:v>
                </c:pt>
                <c:pt idx="19391" formatCode="##0.000E+00">
                  <c:v>19391</c:v>
                </c:pt>
                <c:pt idx="19392" formatCode="##0.000E+00">
                  <c:v>19392</c:v>
                </c:pt>
                <c:pt idx="19393" formatCode="##0.000E+00">
                  <c:v>19393</c:v>
                </c:pt>
                <c:pt idx="19394" formatCode="##0.000E+00">
                  <c:v>19394</c:v>
                </c:pt>
                <c:pt idx="19395" formatCode="##0.000E+00">
                  <c:v>19395</c:v>
                </c:pt>
                <c:pt idx="19396" formatCode="##0.000E+00">
                  <c:v>19396</c:v>
                </c:pt>
                <c:pt idx="19397" formatCode="##0.000E+00">
                  <c:v>19397</c:v>
                </c:pt>
                <c:pt idx="19398" formatCode="##0.000E+00">
                  <c:v>19398</c:v>
                </c:pt>
                <c:pt idx="19399" formatCode="##0.000E+00">
                  <c:v>19399</c:v>
                </c:pt>
                <c:pt idx="19400" formatCode="##0.000E+00">
                  <c:v>19400</c:v>
                </c:pt>
                <c:pt idx="19401" formatCode="##0.000E+00">
                  <c:v>19401</c:v>
                </c:pt>
                <c:pt idx="19402" formatCode="##0.000E+00">
                  <c:v>19402</c:v>
                </c:pt>
                <c:pt idx="19403" formatCode="##0.000E+00">
                  <c:v>19403</c:v>
                </c:pt>
                <c:pt idx="19404" formatCode="##0.000E+00">
                  <c:v>19404</c:v>
                </c:pt>
                <c:pt idx="19405" formatCode="##0.000E+00">
                  <c:v>19405</c:v>
                </c:pt>
                <c:pt idx="19406" formatCode="##0.000E+00">
                  <c:v>19406</c:v>
                </c:pt>
                <c:pt idx="19407" formatCode="##0.000E+00">
                  <c:v>19407</c:v>
                </c:pt>
                <c:pt idx="19408" formatCode="##0.000E+00">
                  <c:v>19408</c:v>
                </c:pt>
                <c:pt idx="19409" formatCode="##0.000E+00">
                  <c:v>19409</c:v>
                </c:pt>
                <c:pt idx="19410" formatCode="##0.000E+00">
                  <c:v>19410</c:v>
                </c:pt>
                <c:pt idx="19411" formatCode="##0.000E+00">
                  <c:v>19411</c:v>
                </c:pt>
                <c:pt idx="19412" formatCode="##0.000E+00">
                  <c:v>19412</c:v>
                </c:pt>
                <c:pt idx="19413" formatCode="##0.000E+00">
                  <c:v>19413</c:v>
                </c:pt>
                <c:pt idx="19414" formatCode="##0.000E+00">
                  <c:v>19414</c:v>
                </c:pt>
                <c:pt idx="19415" formatCode="##0.000E+00">
                  <c:v>19415</c:v>
                </c:pt>
                <c:pt idx="19416" formatCode="##0.000E+00">
                  <c:v>19416</c:v>
                </c:pt>
                <c:pt idx="19417" formatCode="##0.000E+00">
                  <c:v>19417</c:v>
                </c:pt>
                <c:pt idx="19418" formatCode="##0.000E+00">
                  <c:v>19418</c:v>
                </c:pt>
                <c:pt idx="19419" formatCode="##0.000E+00">
                  <c:v>19419</c:v>
                </c:pt>
                <c:pt idx="19420" formatCode="##0.000E+00">
                  <c:v>19420</c:v>
                </c:pt>
                <c:pt idx="19421" formatCode="##0.000E+00">
                  <c:v>19421</c:v>
                </c:pt>
                <c:pt idx="19422" formatCode="##0.000E+00">
                  <c:v>19422</c:v>
                </c:pt>
                <c:pt idx="19423" formatCode="##0.000E+00">
                  <c:v>19423</c:v>
                </c:pt>
                <c:pt idx="19424" formatCode="##0.000E+00">
                  <c:v>19424</c:v>
                </c:pt>
                <c:pt idx="19425" formatCode="##0.000E+00">
                  <c:v>19425</c:v>
                </c:pt>
                <c:pt idx="19426" formatCode="##0.000E+00">
                  <c:v>19426</c:v>
                </c:pt>
                <c:pt idx="19427" formatCode="##0.000E+00">
                  <c:v>19427</c:v>
                </c:pt>
                <c:pt idx="19428" formatCode="##0.000E+00">
                  <c:v>19428</c:v>
                </c:pt>
                <c:pt idx="19429" formatCode="##0.000E+00">
                  <c:v>19429</c:v>
                </c:pt>
                <c:pt idx="19430" formatCode="##0.000E+00">
                  <c:v>19430</c:v>
                </c:pt>
                <c:pt idx="19431" formatCode="##0.000E+00">
                  <c:v>19431</c:v>
                </c:pt>
                <c:pt idx="19432" formatCode="##0.000E+00">
                  <c:v>19432</c:v>
                </c:pt>
                <c:pt idx="19433" formatCode="##0.000E+00">
                  <c:v>19433</c:v>
                </c:pt>
                <c:pt idx="19434" formatCode="##0.000E+00">
                  <c:v>19434</c:v>
                </c:pt>
                <c:pt idx="19435" formatCode="##0.000E+00">
                  <c:v>19435</c:v>
                </c:pt>
                <c:pt idx="19436" formatCode="##0.000E+00">
                  <c:v>19436</c:v>
                </c:pt>
                <c:pt idx="19437" formatCode="##0.000E+00">
                  <c:v>19437</c:v>
                </c:pt>
                <c:pt idx="19438" formatCode="##0.000E+00">
                  <c:v>19438</c:v>
                </c:pt>
                <c:pt idx="19439" formatCode="##0.000E+00">
                  <c:v>19439</c:v>
                </c:pt>
                <c:pt idx="19440" formatCode="##0.000E+00">
                  <c:v>19440</c:v>
                </c:pt>
                <c:pt idx="19441" formatCode="##0.000E+00">
                  <c:v>19441</c:v>
                </c:pt>
                <c:pt idx="19442" formatCode="##0.000E+00">
                  <c:v>19442</c:v>
                </c:pt>
                <c:pt idx="19443" formatCode="##0.000E+00">
                  <c:v>19443</c:v>
                </c:pt>
                <c:pt idx="19444" formatCode="##0.000E+00">
                  <c:v>19444</c:v>
                </c:pt>
                <c:pt idx="19445" formatCode="##0.000E+00">
                  <c:v>19445</c:v>
                </c:pt>
                <c:pt idx="19446" formatCode="##0.000E+00">
                  <c:v>19446</c:v>
                </c:pt>
                <c:pt idx="19447" formatCode="##0.000E+00">
                  <c:v>19447</c:v>
                </c:pt>
                <c:pt idx="19448" formatCode="##0.000E+00">
                  <c:v>19448</c:v>
                </c:pt>
                <c:pt idx="19449" formatCode="##0.000E+00">
                  <c:v>19449</c:v>
                </c:pt>
                <c:pt idx="19450" formatCode="##0.000E+00">
                  <c:v>19450</c:v>
                </c:pt>
                <c:pt idx="19451" formatCode="##0.000E+00">
                  <c:v>19451</c:v>
                </c:pt>
                <c:pt idx="19452" formatCode="##0.000E+00">
                  <c:v>19452</c:v>
                </c:pt>
                <c:pt idx="19453" formatCode="##0.000E+00">
                  <c:v>19453</c:v>
                </c:pt>
                <c:pt idx="19454" formatCode="##0.000E+00">
                  <c:v>19454</c:v>
                </c:pt>
                <c:pt idx="19455" formatCode="##0.000E+00">
                  <c:v>19455</c:v>
                </c:pt>
                <c:pt idx="19456" formatCode="##0.000E+00">
                  <c:v>19456</c:v>
                </c:pt>
                <c:pt idx="19457" formatCode="##0.000E+00">
                  <c:v>19457</c:v>
                </c:pt>
                <c:pt idx="19458" formatCode="##0.000E+00">
                  <c:v>19458</c:v>
                </c:pt>
                <c:pt idx="19459" formatCode="##0.000E+00">
                  <c:v>19459</c:v>
                </c:pt>
                <c:pt idx="19460" formatCode="##0.000E+00">
                  <c:v>19460</c:v>
                </c:pt>
                <c:pt idx="19461" formatCode="##0.000E+00">
                  <c:v>19461</c:v>
                </c:pt>
                <c:pt idx="19462" formatCode="##0.000E+00">
                  <c:v>19462</c:v>
                </c:pt>
                <c:pt idx="19463" formatCode="##0.000E+00">
                  <c:v>19463</c:v>
                </c:pt>
                <c:pt idx="19464" formatCode="##0.000E+00">
                  <c:v>19464</c:v>
                </c:pt>
                <c:pt idx="19465" formatCode="##0.000E+00">
                  <c:v>19465</c:v>
                </c:pt>
                <c:pt idx="19466" formatCode="##0.000E+00">
                  <c:v>19466</c:v>
                </c:pt>
                <c:pt idx="19467" formatCode="##0.000E+00">
                  <c:v>19467</c:v>
                </c:pt>
                <c:pt idx="19468" formatCode="##0.000E+00">
                  <c:v>19468</c:v>
                </c:pt>
                <c:pt idx="19469" formatCode="##0.000E+00">
                  <c:v>19469</c:v>
                </c:pt>
                <c:pt idx="19470" formatCode="##0.000E+00">
                  <c:v>19470</c:v>
                </c:pt>
                <c:pt idx="19471" formatCode="##0.000E+00">
                  <c:v>19471</c:v>
                </c:pt>
                <c:pt idx="19472" formatCode="##0.000E+00">
                  <c:v>19472</c:v>
                </c:pt>
                <c:pt idx="19473" formatCode="##0.000E+00">
                  <c:v>19473</c:v>
                </c:pt>
                <c:pt idx="19474" formatCode="##0.000E+00">
                  <c:v>19474</c:v>
                </c:pt>
                <c:pt idx="19475" formatCode="##0.000E+00">
                  <c:v>19475</c:v>
                </c:pt>
                <c:pt idx="19476" formatCode="##0.000E+00">
                  <c:v>19476</c:v>
                </c:pt>
                <c:pt idx="19477" formatCode="##0.000E+00">
                  <c:v>19477</c:v>
                </c:pt>
                <c:pt idx="19478" formatCode="##0.000E+00">
                  <c:v>19478</c:v>
                </c:pt>
                <c:pt idx="19479" formatCode="##0.000E+00">
                  <c:v>19479</c:v>
                </c:pt>
                <c:pt idx="19480" formatCode="##0.000E+00">
                  <c:v>19480</c:v>
                </c:pt>
                <c:pt idx="19481" formatCode="##0.000E+00">
                  <c:v>19481</c:v>
                </c:pt>
                <c:pt idx="19482" formatCode="##0.000E+00">
                  <c:v>19482</c:v>
                </c:pt>
                <c:pt idx="19483" formatCode="##0.000E+00">
                  <c:v>19483</c:v>
                </c:pt>
                <c:pt idx="19484" formatCode="##0.000E+00">
                  <c:v>19484</c:v>
                </c:pt>
                <c:pt idx="19485" formatCode="##0.000E+00">
                  <c:v>19485</c:v>
                </c:pt>
                <c:pt idx="19486" formatCode="##0.000E+00">
                  <c:v>19486</c:v>
                </c:pt>
                <c:pt idx="19487" formatCode="##0.000E+00">
                  <c:v>19487</c:v>
                </c:pt>
                <c:pt idx="19488" formatCode="##0.000E+00">
                  <c:v>19488</c:v>
                </c:pt>
                <c:pt idx="19489" formatCode="##0.000E+00">
                  <c:v>19489</c:v>
                </c:pt>
                <c:pt idx="19490" formatCode="##0.000E+00">
                  <c:v>19490</c:v>
                </c:pt>
                <c:pt idx="19491" formatCode="##0.000E+00">
                  <c:v>19491</c:v>
                </c:pt>
                <c:pt idx="19492" formatCode="##0.000E+00">
                  <c:v>19492</c:v>
                </c:pt>
                <c:pt idx="19493" formatCode="##0.000E+00">
                  <c:v>19493</c:v>
                </c:pt>
                <c:pt idx="19494" formatCode="##0.000E+00">
                  <c:v>19494</c:v>
                </c:pt>
                <c:pt idx="19495" formatCode="##0.000E+00">
                  <c:v>19495</c:v>
                </c:pt>
                <c:pt idx="19496" formatCode="##0.000E+00">
                  <c:v>19496</c:v>
                </c:pt>
                <c:pt idx="19497" formatCode="##0.000E+00">
                  <c:v>19497</c:v>
                </c:pt>
                <c:pt idx="19498" formatCode="##0.000E+00">
                  <c:v>19498</c:v>
                </c:pt>
                <c:pt idx="19499" formatCode="##0.000E+00">
                  <c:v>19499</c:v>
                </c:pt>
                <c:pt idx="19500" formatCode="##0.000E+00">
                  <c:v>19500</c:v>
                </c:pt>
                <c:pt idx="19501" formatCode="##0.000E+00">
                  <c:v>19501</c:v>
                </c:pt>
                <c:pt idx="19502" formatCode="##0.000E+00">
                  <c:v>19502</c:v>
                </c:pt>
                <c:pt idx="19503" formatCode="##0.000E+00">
                  <c:v>19503</c:v>
                </c:pt>
                <c:pt idx="19504" formatCode="##0.000E+00">
                  <c:v>19504</c:v>
                </c:pt>
                <c:pt idx="19505" formatCode="##0.000E+00">
                  <c:v>19505</c:v>
                </c:pt>
                <c:pt idx="19506" formatCode="##0.000E+00">
                  <c:v>19506</c:v>
                </c:pt>
                <c:pt idx="19507" formatCode="##0.000E+00">
                  <c:v>19507</c:v>
                </c:pt>
                <c:pt idx="19508" formatCode="##0.000E+00">
                  <c:v>19508</c:v>
                </c:pt>
                <c:pt idx="19509" formatCode="##0.000E+00">
                  <c:v>19509</c:v>
                </c:pt>
                <c:pt idx="19510" formatCode="##0.000E+00">
                  <c:v>19510</c:v>
                </c:pt>
                <c:pt idx="19511" formatCode="##0.000E+00">
                  <c:v>19511</c:v>
                </c:pt>
                <c:pt idx="19512" formatCode="##0.000E+00">
                  <c:v>19512</c:v>
                </c:pt>
                <c:pt idx="19513" formatCode="##0.000E+00">
                  <c:v>19513</c:v>
                </c:pt>
                <c:pt idx="19514" formatCode="##0.000E+00">
                  <c:v>19514</c:v>
                </c:pt>
                <c:pt idx="19515" formatCode="##0.000E+00">
                  <c:v>19515</c:v>
                </c:pt>
                <c:pt idx="19516" formatCode="##0.000E+00">
                  <c:v>19516</c:v>
                </c:pt>
                <c:pt idx="19517" formatCode="##0.000E+00">
                  <c:v>19517</c:v>
                </c:pt>
                <c:pt idx="19518" formatCode="##0.000E+00">
                  <c:v>19518</c:v>
                </c:pt>
                <c:pt idx="19519" formatCode="##0.000E+00">
                  <c:v>19519</c:v>
                </c:pt>
                <c:pt idx="19520" formatCode="##0.000E+00">
                  <c:v>19520</c:v>
                </c:pt>
                <c:pt idx="19521" formatCode="##0.000E+00">
                  <c:v>19521</c:v>
                </c:pt>
                <c:pt idx="19522" formatCode="##0.000E+00">
                  <c:v>19522</c:v>
                </c:pt>
                <c:pt idx="19523" formatCode="##0.000E+00">
                  <c:v>19523</c:v>
                </c:pt>
                <c:pt idx="19524" formatCode="##0.000E+00">
                  <c:v>19524</c:v>
                </c:pt>
                <c:pt idx="19525" formatCode="##0.000E+00">
                  <c:v>19525</c:v>
                </c:pt>
                <c:pt idx="19526" formatCode="##0.000E+00">
                  <c:v>19526</c:v>
                </c:pt>
                <c:pt idx="19527" formatCode="##0.000E+00">
                  <c:v>19527</c:v>
                </c:pt>
                <c:pt idx="19528" formatCode="##0.000E+00">
                  <c:v>19528</c:v>
                </c:pt>
                <c:pt idx="19529" formatCode="##0.000E+00">
                  <c:v>19529</c:v>
                </c:pt>
                <c:pt idx="19530" formatCode="##0.000E+00">
                  <c:v>19530</c:v>
                </c:pt>
                <c:pt idx="19531" formatCode="##0.000E+00">
                  <c:v>19531</c:v>
                </c:pt>
                <c:pt idx="19532" formatCode="##0.000E+00">
                  <c:v>19532</c:v>
                </c:pt>
                <c:pt idx="19533" formatCode="##0.000E+00">
                  <c:v>19533</c:v>
                </c:pt>
                <c:pt idx="19534" formatCode="##0.000E+00">
                  <c:v>19534</c:v>
                </c:pt>
                <c:pt idx="19535" formatCode="##0.000E+00">
                  <c:v>19535</c:v>
                </c:pt>
                <c:pt idx="19536" formatCode="##0.000E+00">
                  <c:v>19536</c:v>
                </c:pt>
                <c:pt idx="19537" formatCode="##0.000E+00">
                  <c:v>19537</c:v>
                </c:pt>
                <c:pt idx="19538" formatCode="##0.000E+00">
                  <c:v>19538</c:v>
                </c:pt>
                <c:pt idx="19539" formatCode="##0.000E+00">
                  <c:v>19539</c:v>
                </c:pt>
                <c:pt idx="19540" formatCode="##0.000E+00">
                  <c:v>19540</c:v>
                </c:pt>
                <c:pt idx="19541" formatCode="##0.000E+00">
                  <c:v>19541</c:v>
                </c:pt>
                <c:pt idx="19542" formatCode="##0.000E+00">
                  <c:v>19542</c:v>
                </c:pt>
                <c:pt idx="19543" formatCode="##0.000E+00">
                  <c:v>19543</c:v>
                </c:pt>
                <c:pt idx="19544" formatCode="##0.000E+00">
                  <c:v>19544</c:v>
                </c:pt>
                <c:pt idx="19545" formatCode="##0.000E+00">
                  <c:v>19545</c:v>
                </c:pt>
                <c:pt idx="19546" formatCode="##0.000E+00">
                  <c:v>19546</c:v>
                </c:pt>
                <c:pt idx="19547" formatCode="##0.000E+00">
                  <c:v>19547</c:v>
                </c:pt>
                <c:pt idx="19548" formatCode="##0.000E+00">
                  <c:v>19548</c:v>
                </c:pt>
                <c:pt idx="19549" formatCode="##0.000E+00">
                  <c:v>19549</c:v>
                </c:pt>
                <c:pt idx="19550" formatCode="##0.000E+00">
                  <c:v>19550</c:v>
                </c:pt>
                <c:pt idx="19551" formatCode="##0.000E+00">
                  <c:v>19551</c:v>
                </c:pt>
                <c:pt idx="19552" formatCode="##0.000E+00">
                  <c:v>19552</c:v>
                </c:pt>
                <c:pt idx="19553" formatCode="##0.000E+00">
                  <c:v>19553</c:v>
                </c:pt>
                <c:pt idx="19554" formatCode="##0.000E+00">
                  <c:v>19554</c:v>
                </c:pt>
                <c:pt idx="19555" formatCode="##0.000E+00">
                  <c:v>19555</c:v>
                </c:pt>
                <c:pt idx="19556" formatCode="##0.000E+00">
                  <c:v>19556</c:v>
                </c:pt>
                <c:pt idx="19557" formatCode="##0.000E+00">
                  <c:v>19557</c:v>
                </c:pt>
                <c:pt idx="19558" formatCode="##0.000E+00">
                  <c:v>19558</c:v>
                </c:pt>
                <c:pt idx="19559" formatCode="##0.000E+00">
                  <c:v>19559</c:v>
                </c:pt>
                <c:pt idx="19560" formatCode="##0.000E+00">
                  <c:v>19560</c:v>
                </c:pt>
                <c:pt idx="19561" formatCode="##0.000E+00">
                  <c:v>19561</c:v>
                </c:pt>
                <c:pt idx="19562" formatCode="##0.000E+00">
                  <c:v>19562</c:v>
                </c:pt>
                <c:pt idx="19563" formatCode="##0.000E+00">
                  <c:v>19563</c:v>
                </c:pt>
                <c:pt idx="19564" formatCode="##0.000E+00">
                  <c:v>19564</c:v>
                </c:pt>
                <c:pt idx="19565" formatCode="##0.000E+00">
                  <c:v>19565</c:v>
                </c:pt>
                <c:pt idx="19566" formatCode="##0.000E+00">
                  <c:v>19566</c:v>
                </c:pt>
                <c:pt idx="19567" formatCode="##0.000E+00">
                  <c:v>19567</c:v>
                </c:pt>
                <c:pt idx="19568" formatCode="##0.000E+00">
                  <c:v>19568</c:v>
                </c:pt>
                <c:pt idx="19569" formatCode="##0.000E+00">
                  <c:v>19569</c:v>
                </c:pt>
                <c:pt idx="19570" formatCode="##0.000E+00">
                  <c:v>19570</c:v>
                </c:pt>
                <c:pt idx="19571" formatCode="##0.000E+00">
                  <c:v>19571</c:v>
                </c:pt>
                <c:pt idx="19572" formatCode="##0.000E+00">
                  <c:v>19572</c:v>
                </c:pt>
                <c:pt idx="19573" formatCode="##0.000E+00">
                  <c:v>19573</c:v>
                </c:pt>
                <c:pt idx="19574" formatCode="##0.000E+00">
                  <c:v>19574</c:v>
                </c:pt>
                <c:pt idx="19575" formatCode="##0.000E+00">
                  <c:v>19575</c:v>
                </c:pt>
                <c:pt idx="19576" formatCode="##0.000E+00">
                  <c:v>19576</c:v>
                </c:pt>
                <c:pt idx="19577" formatCode="##0.000E+00">
                  <c:v>19577</c:v>
                </c:pt>
                <c:pt idx="19578" formatCode="##0.000E+00">
                  <c:v>19578</c:v>
                </c:pt>
                <c:pt idx="19579" formatCode="##0.000E+00">
                  <c:v>19579</c:v>
                </c:pt>
                <c:pt idx="19580" formatCode="##0.000E+00">
                  <c:v>19580</c:v>
                </c:pt>
                <c:pt idx="19581" formatCode="##0.000E+00">
                  <c:v>19581</c:v>
                </c:pt>
                <c:pt idx="19582" formatCode="##0.000E+00">
                  <c:v>19582</c:v>
                </c:pt>
                <c:pt idx="19583" formatCode="##0.000E+00">
                  <c:v>19583</c:v>
                </c:pt>
                <c:pt idx="19584" formatCode="##0.000E+00">
                  <c:v>19584</c:v>
                </c:pt>
                <c:pt idx="19585" formatCode="##0.000E+00">
                  <c:v>19585</c:v>
                </c:pt>
                <c:pt idx="19586" formatCode="##0.000E+00">
                  <c:v>19586</c:v>
                </c:pt>
                <c:pt idx="19587" formatCode="##0.000E+00">
                  <c:v>19587</c:v>
                </c:pt>
                <c:pt idx="19588" formatCode="##0.000E+00">
                  <c:v>19588</c:v>
                </c:pt>
                <c:pt idx="19589" formatCode="##0.000E+00">
                  <c:v>19589</c:v>
                </c:pt>
                <c:pt idx="19590" formatCode="##0.000E+00">
                  <c:v>19590</c:v>
                </c:pt>
                <c:pt idx="19591" formatCode="##0.000E+00">
                  <c:v>19591</c:v>
                </c:pt>
                <c:pt idx="19592" formatCode="##0.000E+00">
                  <c:v>19592</c:v>
                </c:pt>
                <c:pt idx="19593" formatCode="##0.000E+00">
                  <c:v>19593</c:v>
                </c:pt>
                <c:pt idx="19594" formatCode="##0.000E+00">
                  <c:v>19594</c:v>
                </c:pt>
                <c:pt idx="19595" formatCode="##0.000E+00">
                  <c:v>19595</c:v>
                </c:pt>
                <c:pt idx="19596" formatCode="##0.000E+00">
                  <c:v>19596</c:v>
                </c:pt>
                <c:pt idx="19597" formatCode="##0.000E+00">
                  <c:v>19597</c:v>
                </c:pt>
                <c:pt idx="19598" formatCode="##0.000E+00">
                  <c:v>19598</c:v>
                </c:pt>
                <c:pt idx="19599" formatCode="##0.000E+00">
                  <c:v>19599</c:v>
                </c:pt>
                <c:pt idx="19600" formatCode="##0.000E+00">
                  <c:v>19600</c:v>
                </c:pt>
                <c:pt idx="19601" formatCode="##0.000E+00">
                  <c:v>19601</c:v>
                </c:pt>
                <c:pt idx="19602" formatCode="##0.000E+00">
                  <c:v>19602</c:v>
                </c:pt>
                <c:pt idx="19603" formatCode="##0.000E+00">
                  <c:v>19603</c:v>
                </c:pt>
                <c:pt idx="19604" formatCode="##0.000E+00">
                  <c:v>19604</c:v>
                </c:pt>
                <c:pt idx="19605" formatCode="##0.000E+00">
                  <c:v>19605</c:v>
                </c:pt>
                <c:pt idx="19606" formatCode="##0.000E+00">
                  <c:v>19606</c:v>
                </c:pt>
                <c:pt idx="19607" formatCode="##0.000E+00">
                  <c:v>19607</c:v>
                </c:pt>
                <c:pt idx="19608" formatCode="##0.000E+00">
                  <c:v>19608</c:v>
                </c:pt>
                <c:pt idx="19609" formatCode="##0.000E+00">
                  <c:v>19609</c:v>
                </c:pt>
                <c:pt idx="19610" formatCode="##0.000E+00">
                  <c:v>19610</c:v>
                </c:pt>
                <c:pt idx="19611" formatCode="##0.000E+00">
                  <c:v>19611</c:v>
                </c:pt>
                <c:pt idx="19612" formatCode="##0.000E+00">
                  <c:v>19612</c:v>
                </c:pt>
                <c:pt idx="19613" formatCode="##0.000E+00">
                  <c:v>19613</c:v>
                </c:pt>
                <c:pt idx="19614" formatCode="##0.000E+00">
                  <c:v>19614</c:v>
                </c:pt>
                <c:pt idx="19615" formatCode="##0.000E+00">
                  <c:v>19615</c:v>
                </c:pt>
                <c:pt idx="19616" formatCode="##0.000E+00">
                  <c:v>19616</c:v>
                </c:pt>
                <c:pt idx="19617" formatCode="##0.000E+00">
                  <c:v>19617</c:v>
                </c:pt>
                <c:pt idx="19618" formatCode="##0.000E+00">
                  <c:v>19618</c:v>
                </c:pt>
                <c:pt idx="19619" formatCode="##0.000E+00">
                  <c:v>19619</c:v>
                </c:pt>
                <c:pt idx="19620" formatCode="##0.000E+00">
                  <c:v>19620</c:v>
                </c:pt>
                <c:pt idx="19621" formatCode="##0.000E+00">
                  <c:v>19621</c:v>
                </c:pt>
                <c:pt idx="19622" formatCode="##0.000E+00">
                  <c:v>19622</c:v>
                </c:pt>
                <c:pt idx="19623" formatCode="##0.000E+00">
                  <c:v>19623</c:v>
                </c:pt>
                <c:pt idx="19624" formatCode="##0.000E+00">
                  <c:v>19624</c:v>
                </c:pt>
                <c:pt idx="19625" formatCode="##0.000E+00">
                  <c:v>19625</c:v>
                </c:pt>
                <c:pt idx="19626" formatCode="##0.000E+00">
                  <c:v>19626</c:v>
                </c:pt>
                <c:pt idx="19627" formatCode="##0.000E+00">
                  <c:v>19627</c:v>
                </c:pt>
                <c:pt idx="19628" formatCode="##0.000E+00">
                  <c:v>19628</c:v>
                </c:pt>
                <c:pt idx="19629" formatCode="##0.000E+00">
                  <c:v>19629</c:v>
                </c:pt>
                <c:pt idx="19630" formatCode="##0.000E+00">
                  <c:v>19630</c:v>
                </c:pt>
                <c:pt idx="19631" formatCode="##0.000E+00">
                  <c:v>19631</c:v>
                </c:pt>
                <c:pt idx="19632" formatCode="##0.000E+00">
                  <c:v>19632</c:v>
                </c:pt>
                <c:pt idx="19633" formatCode="##0.000E+00">
                  <c:v>19633</c:v>
                </c:pt>
                <c:pt idx="19634" formatCode="##0.000E+00">
                  <c:v>19634</c:v>
                </c:pt>
                <c:pt idx="19635" formatCode="##0.000E+00">
                  <c:v>19635</c:v>
                </c:pt>
                <c:pt idx="19636" formatCode="##0.000E+00">
                  <c:v>19636</c:v>
                </c:pt>
                <c:pt idx="19637" formatCode="##0.000E+00">
                  <c:v>19637</c:v>
                </c:pt>
                <c:pt idx="19638" formatCode="##0.000E+00">
                  <c:v>19638</c:v>
                </c:pt>
                <c:pt idx="19639" formatCode="##0.000E+00">
                  <c:v>19639</c:v>
                </c:pt>
                <c:pt idx="19640" formatCode="##0.000E+00">
                  <c:v>19640</c:v>
                </c:pt>
                <c:pt idx="19641" formatCode="##0.000E+00">
                  <c:v>19641</c:v>
                </c:pt>
                <c:pt idx="19642" formatCode="##0.000E+00">
                  <c:v>19642</c:v>
                </c:pt>
                <c:pt idx="19643" formatCode="##0.000E+00">
                  <c:v>19643</c:v>
                </c:pt>
                <c:pt idx="19644" formatCode="##0.000E+00">
                  <c:v>19644</c:v>
                </c:pt>
                <c:pt idx="19645" formatCode="##0.000E+00">
                  <c:v>19645</c:v>
                </c:pt>
                <c:pt idx="19646" formatCode="##0.000E+00">
                  <c:v>19646</c:v>
                </c:pt>
                <c:pt idx="19647" formatCode="##0.000E+00">
                  <c:v>19647</c:v>
                </c:pt>
                <c:pt idx="19648" formatCode="##0.000E+00">
                  <c:v>19648</c:v>
                </c:pt>
                <c:pt idx="19649" formatCode="##0.000E+00">
                  <c:v>19649</c:v>
                </c:pt>
                <c:pt idx="19650" formatCode="##0.000E+00">
                  <c:v>19650</c:v>
                </c:pt>
                <c:pt idx="19651" formatCode="##0.000E+00">
                  <c:v>19651</c:v>
                </c:pt>
                <c:pt idx="19652" formatCode="##0.000E+00">
                  <c:v>19652</c:v>
                </c:pt>
                <c:pt idx="19653" formatCode="##0.000E+00">
                  <c:v>19653</c:v>
                </c:pt>
                <c:pt idx="19654" formatCode="##0.000E+00">
                  <c:v>19654</c:v>
                </c:pt>
                <c:pt idx="19655" formatCode="##0.000E+00">
                  <c:v>19655</c:v>
                </c:pt>
                <c:pt idx="19656" formatCode="##0.000E+00">
                  <c:v>19656</c:v>
                </c:pt>
                <c:pt idx="19657" formatCode="##0.000E+00">
                  <c:v>19657</c:v>
                </c:pt>
                <c:pt idx="19658" formatCode="##0.000E+00">
                  <c:v>19658</c:v>
                </c:pt>
                <c:pt idx="19659" formatCode="##0.000E+00">
                  <c:v>19659</c:v>
                </c:pt>
                <c:pt idx="19660" formatCode="##0.000E+00">
                  <c:v>19660</c:v>
                </c:pt>
                <c:pt idx="19661" formatCode="##0.000E+00">
                  <c:v>19661</c:v>
                </c:pt>
                <c:pt idx="19662" formatCode="##0.000E+00">
                  <c:v>19662</c:v>
                </c:pt>
                <c:pt idx="19663" formatCode="##0.000E+00">
                  <c:v>19663</c:v>
                </c:pt>
                <c:pt idx="19664" formatCode="##0.000E+00">
                  <c:v>19664</c:v>
                </c:pt>
                <c:pt idx="19665" formatCode="##0.000E+00">
                  <c:v>19665</c:v>
                </c:pt>
                <c:pt idx="19666" formatCode="##0.000E+00">
                  <c:v>19666</c:v>
                </c:pt>
                <c:pt idx="19667" formatCode="##0.000E+00">
                  <c:v>19667</c:v>
                </c:pt>
                <c:pt idx="19668" formatCode="##0.000E+00">
                  <c:v>19668</c:v>
                </c:pt>
                <c:pt idx="19669" formatCode="##0.000E+00">
                  <c:v>19669</c:v>
                </c:pt>
                <c:pt idx="19670" formatCode="##0.000E+00">
                  <c:v>19670</c:v>
                </c:pt>
                <c:pt idx="19671" formatCode="##0.000E+00">
                  <c:v>19671</c:v>
                </c:pt>
                <c:pt idx="19672" formatCode="##0.000E+00">
                  <c:v>19672</c:v>
                </c:pt>
                <c:pt idx="19673" formatCode="##0.000E+00">
                  <c:v>19673</c:v>
                </c:pt>
                <c:pt idx="19674" formatCode="##0.000E+00">
                  <c:v>19674</c:v>
                </c:pt>
                <c:pt idx="19675" formatCode="##0.000E+00">
                  <c:v>19675</c:v>
                </c:pt>
                <c:pt idx="19676" formatCode="##0.000E+00">
                  <c:v>19676</c:v>
                </c:pt>
                <c:pt idx="19677" formatCode="##0.000E+00">
                  <c:v>19677</c:v>
                </c:pt>
                <c:pt idx="19678" formatCode="##0.000E+00">
                  <c:v>19678</c:v>
                </c:pt>
                <c:pt idx="19679" formatCode="##0.000E+00">
                  <c:v>19679</c:v>
                </c:pt>
                <c:pt idx="19680" formatCode="##0.000E+00">
                  <c:v>19680</c:v>
                </c:pt>
                <c:pt idx="19681" formatCode="##0.000E+00">
                  <c:v>19681</c:v>
                </c:pt>
                <c:pt idx="19682" formatCode="##0.000E+00">
                  <c:v>19682</c:v>
                </c:pt>
                <c:pt idx="19683" formatCode="##0.000E+00">
                  <c:v>19683</c:v>
                </c:pt>
                <c:pt idx="19684" formatCode="##0.000E+00">
                  <c:v>19684</c:v>
                </c:pt>
                <c:pt idx="19685" formatCode="##0.000E+00">
                  <c:v>19685</c:v>
                </c:pt>
                <c:pt idx="19686" formatCode="##0.000E+00">
                  <c:v>19686</c:v>
                </c:pt>
                <c:pt idx="19687" formatCode="##0.000E+00">
                  <c:v>19687</c:v>
                </c:pt>
                <c:pt idx="19688" formatCode="##0.000E+00">
                  <c:v>19688</c:v>
                </c:pt>
                <c:pt idx="19689" formatCode="##0.000E+00">
                  <c:v>19689</c:v>
                </c:pt>
                <c:pt idx="19690" formatCode="##0.000E+00">
                  <c:v>19690</c:v>
                </c:pt>
                <c:pt idx="19691" formatCode="##0.000E+00">
                  <c:v>19691</c:v>
                </c:pt>
                <c:pt idx="19692" formatCode="##0.000E+00">
                  <c:v>19692</c:v>
                </c:pt>
                <c:pt idx="19693" formatCode="##0.000E+00">
                  <c:v>19693</c:v>
                </c:pt>
                <c:pt idx="19694" formatCode="##0.000E+00">
                  <c:v>19694</c:v>
                </c:pt>
                <c:pt idx="19695" formatCode="##0.000E+00">
                  <c:v>19695</c:v>
                </c:pt>
                <c:pt idx="19696" formatCode="##0.000E+00">
                  <c:v>19696</c:v>
                </c:pt>
                <c:pt idx="19697" formatCode="##0.000E+00">
                  <c:v>19697</c:v>
                </c:pt>
                <c:pt idx="19698" formatCode="##0.000E+00">
                  <c:v>19698</c:v>
                </c:pt>
                <c:pt idx="19699" formatCode="##0.000E+00">
                  <c:v>19699</c:v>
                </c:pt>
                <c:pt idx="19700" formatCode="##0.000E+00">
                  <c:v>19700</c:v>
                </c:pt>
                <c:pt idx="19701" formatCode="##0.000E+00">
                  <c:v>19701</c:v>
                </c:pt>
                <c:pt idx="19702" formatCode="##0.000E+00">
                  <c:v>19702</c:v>
                </c:pt>
                <c:pt idx="19703" formatCode="##0.000E+00">
                  <c:v>19703</c:v>
                </c:pt>
                <c:pt idx="19704" formatCode="##0.000E+00">
                  <c:v>19704</c:v>
                </c:pt>
                <c:pt idx="19705" formatCode="##0.000E+00">
                  <c:v>19705</c:v>
                </c:pt>
                <c:pt idx="19706" formatCode="##0.000E+00">
                  <c:v>19706</c:v>
                </c:pt>
                <c:pt idx="19707" formatCode="##0.000E+00">
                  <c:v>19707</c:v>
                </c:pt>
                <c:pt idx="19708" formatCode="##0.000E+00">
                  <c:v>19708</c:v>
                </c:pt>
                <c:pt idx="19709" formatCode="##0.000E+00">
                  <c:v>19709</c:v>
                </c:pt>
                <c:pt idx="19710" formatCode="##0.000E+00">
                  <c:v>19710</c:v>
                </c:pt>
                <c:pt idx="19711" formatCode="##0.000E+00">
                  <c:v>19711</c:v>
                </c:pt>
                <c:pt idx="19712" formatCode="##0.000E+00">
                  <c:v>19712</c:v>
                </c:pt>
                <c:pt idx="19713" formatCode="##0.000E+00">
                  <c:v>19713</c:v>
                </c:pt>
                <c:pt idx="19714" formatCode="##0.000E+00">
                  <c:v>19714</c:v>
                </c:pt>
                <c:pt idx="19715" formatCode="##0.000E+00">
                  <c:v>19715</c:v>
                </c:pt>
                <c:pt idx="19716" formatCode="##0.000E+00">
                  <c:v>19716</c:v>
                </c:pt>
                <c:pt idx="19717" formatCode="##0.000E+00">
                  <c:v>19717</c:v>
                </c:pt>
                <c:pt idx="19718" formatCode="##0.000E+00">
                  <c:v>19718</c:v>
                </c:pt>
                <c:pt idx="19719" formatCode="##0.000E+00">
                  <c:v>19719</c:v>
                </c:pt>
                <c:pt idx="19720" formatCode="##0.000E+00">
                  <c:v>19720</c:v>
                </c:pt>
                <c:pt idx="19721" formatCode="##0.000E+00">
                  <c:v>19721</c:v>
                </c:pt>
                <c:pt idx="19722" formatCode="##0.000E+00">
                  <c:v>19722</c:v>
                </c:pt>
                <c:pt idx="19723" formatCode="##0.000E+00">
                  <c:v>19723</c:v>
                </c:pt>
                <c:pt idx="19724" formatCode="##0.000E+00">
                  <c:v>19724</c:v>
                </c:pt>
                <c:pt idx="19725" formatCode="##0.000E+00">
                  <c:v>19725</c:v>
                </c:pt>
                <c:pt idx="19726" formatCode="##0.000E+00">
                  <c:v>19726</c:v>
                </c:pt>
                <c:pt idx="19727" formatCode="##0.000E+00">
                  <c:v>19727</c:v>
                </c:pt>
                <c:pt idx="19728" formatCode="##0.000E+00">
                  <c:v>19728</c:v>
                </c:pt>
                <c:pt idx="19729" formatCode="##0.000E+00">
                  <c:v>19729</c:v>
                </c:pt>
                <c:pt idx="19730" formatCode="##0.000E+00">
                  <c:v>19730</c:v>
                </c:pt>
                <c:pt idx="19731" formatCode="##0.000E+00">
                  <c:v>19731</c:v>
                </c:pt>
                <c:pt idx="19732" formatCode="##0.000E+00">
                  <c:v>19732</c:v>
                </c:pt>
                <c:pt idx="19733" formatCode="##0.000E+00">
                  <c:v>19733</c:v>
                </c:pt>
                <c:pt idx="19734" formatCode="##0.000E+00">
                  <c:v>19734</c:v>
                </c:pt>
                <c:pt idx="19735" formatCode="##0.000E+00">
                  <c:v>19735</c:v>
                </c:pt>
                <c:pt idx="19736" formatCode="##0.000E+00">
                  <c:v>19736</c:v>
                </c:pt>
                <c:pt idx="19737" formatCode="##0.000E+00">
                  <c:v>19737</c:v>
                </c:pt>
                <c:pt idx="19738" formatCode="##0.000E+00">
                  <c:v>19738</c:v>
                </c:pt>
                <c:pt idx="19739" formatCode="##0.000E+00">
                  <c:v>19739</c:v>
                </c:pt>
                <c:pt idx="19740" formatCode="##0.000E+00">
                  <c:v>19740</c:v>
                </c:pt>
                <c:pt idx="19741" formatCode="##0.000E+00">
                  <c:v>19741</c:v>
                </c:pt>
                <c:pt idx="19742" formatCode="##0.000E+00">
                  <c:v>19742</c:v>
                </c:pt>
                <c:pt idx="19743" formatCode="##0.000E+00">
                  <c:v>19743</c:v>
                </c:pt>
                <c:pt idx="19744" formatCode="##0.000E+00">
                  <c:v>19744</c:v>
                </c:pt>
                <c:pt idx="19745" formatCode="##0.000E+00">
                  <c:v>19745</c:v>
                </c:pt>
                <c:pt idx="19746" formatCode="##0.000E+00">
                  <c:v>19746</c:v>
                </c:pt>
                <c:pt idx="19747" formatCode="##0.000E+00">
                  <c:v>19747</c:v>
                </c:pt>
                <c:pt idx="19748" formatCode="##0.000E+00">
                  <c:v>19748</c:v>
                </c:pt>
                <c:pt idx="19749" formatCode="##0.000E+00">
                  <c:v>19749</c:v>
                </c:pt>
                <c:pt idx="19750" formatCode="##0.000E+00">
                  <c:v>19750</c:v>
                </c:pt>
                <c:pt idx="19751" formatCode="##0.000E+00">
                  <c:v>19751</c:v>
                </c:pt>
                <c:pt idx="19752" formatCode="##0.000E+00">
                  <c:v>19752</c:v>
                </c:pt>
                <c:pt idx="19753" formatCode="##0.000E+00">
                  <c:v>19753</c:v>
                </c:pt>
                <c:pt idx="19754" formatCode="##0.000E+00">
                  <c:v>19754</c:v>
                </c:pt>
                <c:pt idx="19755" formatCode="##0.000E+00">
                  <c:v>19755</c:v>
                </c:pt>
                <c:pt idx="19756" formatCode="##0.000E+00">
                  <c:v>19756</c:v>
                </c:pt>
                <c:pt idx="19757" formatCode="##0.000E+00">
                  <c:v>19757</c:v>
                </c:pt>
                <c:pt idx="19758" formatCode="##0.000E+00">
                  <c:v>19758</c:v>
                </c:pt>
                <c:pt idx="19759" formatCode="##0.000E+00">
                  <c:v>19759</c:v>
                </c:pt>
                <c:pt idx="19760" formatCode="##0.000E+00">
                  <c:v>19760</c:v>
                </c:pt>
                <c:pt idx="19761" formatCode="##0.000E+00">
                  <c:v>19761</c:v>
                </c:pt>
                <c:pt idx="19762" formatCode="##0.000E+00">
                  <c:v>19762</c:v>
                </c:pt>
                <c:pt idx="19763" formatCode="##0.000E+00">
                  <c:v>19763</c:v>
                </c:pt>
                <c:pt idx="19764" formatCode="##0.000E+00">
                  <c:v>19764</c:v>
                </c:pt>
                <c:pt idx="19765" formatCode="##0.000E+00">
                  <c:v>19765</c:v>
                </c:pt>
                <c:pt idx="19766" formatCode="##0.000E+00">
                  <c:v>19766</c:v>
                </c:pt>
                <c:pt idx="19767" formatCode="##0.000E+00">
                  <c:v>19767</c:v>
                </c:pt>
                <c:pt idx="19768" formatCode="##0.000E+00">
                  <c:v>19768</c:v>
                </c:pt>
                <c:pt idx="19769" formatCode="##0.000E+00">
                  <c:v>19769</c:v>
                </c:pt>
                <c:pt idx="19770" formatCode="##0.000E+00">
                  <c:v>19770</c:v>
                </c:pt>
                <c:pt idx="19771" formatCode="##0.000E+00">
                  <c:v>19771</c:v>
                </c:pt>
                <c:pt idx="19772" formatCode="##0.000E+00">
                  <c:v>19772</c:v>
                </c:pt>
                <c:pt idx="19773" formatCode="##0.000E+00">
                  <c:v>19773</c:v>
                </c:pt>
                <c:pt idx="19774" formatCode="##0.000E+00">
                  <c:v>19774</c:v>
                </c:pt>
                <c:pt idx="19775" formatCode="##0.000E+00">
                  <c:v>19775</c:v>
                </c:pt>
                <c:pt idx="19776" formatCode="##0.000E+00">
                  <c:v>19776</c:v>
                </c:pt>
                <c:pt idx="19777" formatCode="##0.000E+00">
                  <c:v>19777</c:v>
                </c:pt>
                <c:pt idx="19778" formatCode="##0.000E+00">
                  <c:v>19778</c:v>
                </c:pt>
                <c:pt idx="19779" formatCode="##0.000E+00">
                  <c:v>19779</c:v>
                </c:pt>
                <c:pt idx="19780" formatCode="##0.000E+00">
                  <c:v>19780</c:v>
                </c:pt>
                <c:pt idx="19781" formatCode="##0.000E+00">
                  <c:v>19781</c:v>
                </c:pt>
                <c:pt idx="19782" formatCode="##0.000E+00">
                  <c:v>19782</c:v>
                </c:pt>
                <c:pt idx="19783" formatCode="##0.000E+00">
                  <c:v>19783</c:v>
                </c:pt>
                <c:pt idx="19784" formatCode="##0.000E+00">
                  <c:v>19784</c:v>
                </c:pt>
                <c:pt idx="19785" formatCode="##0.000E+00">
                  <c:v>19785</c:v>
                </c:pt>
                <c:pt idx="19786" formatCode="##0.000E+00">
                  <c:v>19786</c:v>
                </c:pt>
                <c:pt idx="19787" formatCode="##0.000E+00">
                  <c:v>19787</c:v>
                </c:pt>
                <c:pt idx="19788" formatCode="##0.000E+00">
                  <c:v>19788</c:v>
                </c:pt>
                <c:pt idx="19789" formatCode="##0.000E+00">
                  <c:v>19789</c:v>
                </c:pt>
                <c:pt idx="19790" formatCode="##0.000E+00">
                  <c:v>19790</c:v>
                </c:pt>
                <c:pt idx="19791" formatCode="##0.000E+00">
                  <c:v>19791</c:v>
                </c:pt>
                <c:pt idx="19792" formatCode="##0.000E+00">
                  <c:v>19792</c:v>
                </c:pt>
                <c:pt idx="19793" formatCode="##0.000E+00">
                  <c:v>19793</c:v>
                </c:pt>
                <c:pt idx="19794" formatCode="##0.000E+00">
                  <c:v>19794</c:v>
                </c:pt>
                <c:pt idx="19795" formatCode="##0.000E+00">
                  <c:v>19795</c:v>
                </c:pt>
                <c:pt idx="19796" formatCode="##0.000E+00">
                  <c:v>19796</c:v>
                </c:pt>
                <c:pt idx="19797" formatCode="##0.000E+00">
                  <c:v>19797</c:v>
                </c:pt>
                <c:pt idx="19798" formatCode="##0.000E+00">
                  <c:v>19798</c:v>
                </c:pt>
                <c:pt idx="19799" formatCode="##0.000E+00">
                  <c:v>19799</c:v>
                </c:pt>
                <c:pt idx="19800" formatCode="##0.000E+00">
                  <c:v>19800</c:v>
                </c:pt>
                <c:pt idx="19801" formatCode="##0.000E+00">
                  <c:v>19801</c:v>
                </c:pt>
                <c:pt idx="19802" formatCode="##0.000E+00">
                  <c:v>19802</c:v>
                </c:pt>
                <c:pt idx="19803" formatCode="##0.000E+00">
                  <c:v>19803</c:v>
                </c:pt>
                <c:pt idx="19804" formatCode="##0.000E+00">
                  <c:v>19804</c:v>
                </c:pt>
                <c:pt idx="19805" formatCode="##0.000E+00">
                  <c:v>19805</c:v>
                </c:pt>
                <c:pt idx="19806" formatCode="##0.000E+00">
                  <c:v>19806</c:v>
                </c:pt>
                <c:pt idx="19807" formatCode="##0.000E+00">
                  <c:v>19807</c:v>
                </c:pt>
                <c:pt idx="19808" formatCode="##0.000E+00">
                  <c:v>19808</c:v>
                </c:pt>
                <c:pt idx="19809" formatCode="##0.000E+00">
                  <c:v>19809</c:v>
                </c:pt>
                <c:pt idx="19810" formatCode="##0.000E+00">
                  <c:v>19810</c:v>
                </c:pt>
                <c:pt idx="19811" formatCode="##0.000E+00">
                  <c:v>19811</c:v>
                </c:pt>
                <c:pt idx="19812" formatCode="##0.000E+00">
                  <c:v>19812</c:v>
                </c:pt>
                <c:pt idx="19813" formatCode="##0.000E+00">
                  <c:v>19813</c:v>
                </c:pt>
                <c:pt idx="19814" formatCode="##0.000E+00">
                  <c:v>19814</c:v>
                </c:pt>
                <c:pt idx="19815" formatCode="##0.000E+00">
                  <c:v>19815</c:v>
                </c:pt>
                <c:pt idx="19816" formatCode="##0.000E+00">
                  <c:v>19816</c:v>
                </c:pt>
                <c:pt idx="19817" formatCode="##0.000E+00">
                  <c:v>19817</c:v>
                </c:pt>
                <c:pt idx="19818" formatCode="##0.000E+00">
                  <c:v>19818</c:v>
                </c:pt>
                <c:pt idx="19819" formatCode="##0.000E+00">
                  <c:v>19819</c:v>
                </c:pt>
                <c:pt idx="19820" formatCode="##0.000E+00">
                  <c:v>19820</c:v>
                </c:pt>
                <c:pt idx="19821" formatCode="##0.000E+00">
                  <c:v>19821</c:v>
                </c:pt>
                <c:pt idx="19822" formatCode="##0.000E+00">
                  <c:v>19822</c:v>
                </c:pt>
                <c:pt idx="19823" formatCode="##0.000E+00">
                  <c:v>19823</c:v>
                </c:pt>
                <c:pt idx="19824" formatCode="##0.000E+00">
                  <c:v>19824</c:v>
                </c:pt>
                <c:pt idx="19825" formatCode="##0.000E+00">
                  <c:v>19825</c:v>
                </c:pt>
                <c:pt idx="19826" formatCode="##0.000E+00">
                  <c:v>19826</c:v>
                </c:pt>
                <c:pt idx="19827" formatCode="##0.000E+00">
                  <c:v>19827</c:v>
                </c:pt>
                <c:pt idx="19828" formatCode="##0.000E+00">
                  <c:v>19828</c:v>
                </c:pt>
                <c:pt idx="19829" formatCode="##0.000E+00">
                  <c:v>19829</c:v>
                </c:pt>
                <c:pt idx="19830" formatCode="##0.000E+00">
                  <c:v>19830</c:v>
                </c:pt>
                <c:pt idx="19831" formatCode="##0.000E+00">
                  <c:v>19831</c:v>
                </c:pt>
                <c:pt idx="19832" formatCode="##0.000E+00">
                  <c:v>19832</c:v>
                </c:pt>
                <c:pt idx="19833" formatCode="##0.000E+00">
                  <c:v>19833</c:v>
                </c:pt>
                <c:pt idx="19834" formatCode="##0.000E+00">
                  <c:v>19834</c:v>
                </c:pt>
                <c:pt idx="19835" formatCode="##0.000E+00">
                  <c:v>19835</c:v>
                </c:pt>
                <c:pt idx="19836" formatCode="##0.000E+00">
                  <c:v>19836</c:v>
                </c:pt>
                <c:pt idx="19837" formatCode="##0.000E+00">
                  <c:v>19837</c:v>
                </c:pt>
                <c:pt idx="19838" formatCode="##0.000E+00">
                  <c:v>19838</c:v>
                </c:pt>
                <c:pt idx="19839" formatCode="##0.000E+00">
                  <c:v>19839</c:v>
                </c:pt>
                <c:pt idx="19840" formatCode="##0.000E+00">
                  <c:v>19840</c:v>
                </c:pt>
                <c:pt idx="19841" formatCode="##0.000E+00">
                  <c:v>19841</c:v>
                </c:pt>
                <c:pt idx="19842" formatCode="##0.000E+00">
                  <c:v>19842</c:v>
                </c:pt>
                <c:pt idx="19843" formatCode="##0.000E+00">
                  <c:v>19843</c:v>
                </c:pt>
                <c:pt idx="19844" formatCode="##0.000E+00">
                  <c:v>19844</c:v>
                </c:pt>
                <c:pt idx="19845" formatCode="##0.000E+00">
                  <c:v>19845</c:v>
                </c:pt>
                <c:pt idx="19846" formatCode="##0.000E+00">
                  <c:v>19846</c:v>
                </c:pt>
                <c:pt idx="19847" formatCode="##0.000E+00">
                  <c:v>19847</c:v>
                </c:pt>
                <c:pt idx="19848" formatCode="##0.000E+00">
                  <c:v>19848</c:v>
                </c:pt>
                <c:pt idx="19849" formatCode="##0.000E+00">
                  <c:v>19849</c:v>
                </c:pt>
                <c:pt idx="19850" formatCode="##0.000E+00">
                  <c:v>19850</c:v>
                </c:pt>
                <c:pt idx="19851" formatCode="##0.000E+00">
                  <c:v>19851</c:v>
                </c:pt>
                <c:pt idx="19852" formatCode="##0.000E+00">
                  <c:v>19852</c:v>
                </c:pt>
                <c:pt idx="19853" formatCode="##0.000E+00">
                  <c:v>19853</c:v>
                </c:pt>
                <c:pt idx="19854" formatCode="##0.000E+00">
                  <c:v>19854</c:v>
                </c:pt>
                <c:pt idx="19855" formatCode="##0.000E+00">
                  <c:v>19855</c:v>
                </c:pt>
                <c:pt idx="19856" formatCode="##0.000E+00">
                  <c:v>19856</c:v>
                </c:pt>
                <c:pt idx="19857" formatCode="##0.000E+00">
                  <c:v>19857</c:v>
                </c:pt>
                <c:pt idx="19858" formatCode="##0.000E+00">
                  <c:v>19858</c:v>
                </c:pt>
                <c:pt idx="19859" formatCode="##0.000E+00">
                  <c:v>19859</c:v>
                </c:pt>
                <c:pt idx="19860" formatCode="##0.000E+00">
                  <c:v>19860</c:v>
                </c:pt>
                <c:pt idx="19861" formatCode="##0.000E+00">
                  <c:v>19861</c:v>
                </c:pt>
                <c:pt idx="19862" formatCode="##0.000E+00">
                  <c:v>19862</c:v>
                </c:pt>
                <c:pt idx="19863" formatCode="##0.000E+00">
                  <c:v>19863</c:v>
                </c:pt>
                <c:pt idx="19864" formatCode="##0.000E+00">
                  <c:v>19864</c:v>
                </c:pt>
                <c:pt idx="19865" formatCode="##0.000E+00">
                  <c:v>19865</c:v>
                </c:pt>
                <c:pt idx="19866" formatCode="##0.000E+00">
                  <c:v>19866</c:v>
                </c:pt>
                <c:pt idx="19867" formatCode="##0.000E+00">
                  <c:v>19867</c:v>
                </c:pt>
                <c:pt idx="19868" formatCode="##0.000E+00">
                  <c:v>19868</c:v>
                </c:pt>
                <c:pt idx="19869" formatCode="##0.000E+00">
                  <c:v>19869</c:v>
                </c:pt>
                <c:pt idx="19870" formatCode="##0.000E+00">
                  <c:v>19870</c:v>
                </c:pt>
                <c:pt idx="19871" formatCode="##0.000E+00">
                  <c:v>19871</c:v>
                </c:pt>
                <c:pt idx="19872" formatCode="##0.000E+00">
                  <c:v>19872</c:v>
                </c:pt>
                <c:pt idx="19873" formatCode="##0.000E+00">
                  <c:v>19873</c:v>
                </c:pt>
                <c:pt idx="19874" formatCode="##0.000E+00">
                  <c:v>19874</c:v>
                </c:pt>
                <c:pt idx="19875" formatCode="##0.000E+00">
                  <c:v>19875</c:v>
                </c:pt>
                <c:pt idx="19876" formatCode="##0.000E+00">
                  <c:v>19876</c:v>
                </c:pt>
                <c:pt idx="19877" formatCode="##0.000E+00">
                  <c:v>19877</c:v>
                </c:pt>
                <c:pt idx="19878" formatCode="##0.000E+00">
                  <c:v>19878</c:v>
                </c:pt>
                <c:pt idx="19879" formatCode="##0.000E+00">
                  <c:v>19879</c:v>
                </c:pt>
                <c:pt idx="19880" formatCode="##0.000E+00">
                  <c:v>19880</c:v>
                </c:pt>
                <c:pt idx="19881" formatCode="##0.000E+00">
                  <c:v>19881</c:v>
                </c:pt>
                <c:pt idx="19882" formatCode="##0.000E+00">
                  <c:v>19882</c:v>
                </c:pt>
                <c:pt idx="19883" formatCode="##0.000E+00">
                  <c:v>19883</c:v>
                </c:pt>
                <c:pt idx="19884" formatCode="##0.000E+00">
                  <c:v>19884</c:v>
                </c:pt>
                <c:pt idx="19885" formatCode="##0.000E+00">
                  <c:v>19885</c:v>
                </c:pt>
                <c:pt idx="19886" formatCode="##0.000E+00">
                  <c:v>19886</c:v>
                </c:pt>
                <c:pt idx="19887" formatCode="##0.000E+00">
                  <c:v>19887</c:v>
                </c:pt>
                <c:pt idx="19888" formatCode="##0.000E+00">
                  <c:v>19888</c:v>
                </c:pt>
                <c:pt idx="19889" formatCode="##0.000E+00">
                  <c:v>19889</c:v>
                </c:pt>
                <c:pt idx="19890" formatCode="##0.000E+00">
                  <c:v>19890</c:v>
                </c:pt>
                <c:pt idx="19891" formatCode="##0.000E+00">
                  <c:v>19891</c:v>
                </c:pt>
                <c:pt idx="19892" formatCode="##0.000E+00">
                  <c:v>19892</c:v>
                </c:pt>
                <c:pt idx="19893" formatCode="##0.000E+00">
                  <c:v>19893</c:v>
                </c:pt>
                <c:pt idx="19894" formatCode="##0.000E+00">
                  <c:v>19894</c:v>
                </c:pt>
                <c:pt idx="19895" formatCode="##0.000E+00">
                  <c:v>19895</c:v>
                </c:pt>
                <c:pt idx="19896" formatCode="##0.000E+00">
                  <c:v>19896</c:v>
                </c:pt>
                <c:pt idx="19897" formatCode="##0.000E+00">
                  <c:v>19897</c:v>
                </c:pt>
                <c:pt idx="19898" formatCode="##0.000E+00">
                  <c:v>19898</c:v>
                </c:pt>
                <c:pt idx="19899" formatCode="##0.000E+00">
                  <c:v>19899</c:v>
                </c:pt>
                <c:pt idx="19900" formatCode="##0.000E+00">
                  <c:v>19900</c:v>
                </c:pt>
                <c:pt idx="19901" formatCode="##0.000E+00">
                  <c:v>19901</c:v>
                </c:pt>
                <c:pt idx="19902" formatCode="##0.000E+00">
                  <c:v>19902</c:v>
                </c:pt>
                <c:pt idx="19903" formatCode="##0.000E+00">
                  <c:v>19903</c:v>
                </c:pt>
                <c:pt idx="19904" formatCode="##0.000E+00">
                  <c:v>19904</c:v>
                </c:pt>
                <c:pt idx="19905" formatCode="##0.000E+00">
                  <c:v>19905</c:v>
                </c:pt>
                <c:pt idx="19906" formatCode="##0.000E+00">
                  <c:v>19906</c:v>
                </c:pt>
                <c:pt idx="19907" formatCode="##0.000E+00">
                  <c:v>19907</c:v>
                </c:pt>
                <c:pt idx="19908" formatCode="##0.000E+00">
                  <c:v>19908</c:v>
                </c:pt>
                <c:pt idx="19909" formatCode="##0.000E+00">
                  <c:v>19909</c:v>
                </c:pt>
                <c:pt idx="19910" formatCode="##0.000E+00">
                  <c:v>19910</c:v>
                </c:pt>
                <c:pt idx="19911" formatCode="##0.000E+00">
                  <c:v>19911</c:v>
                </c:pt>
                <c:pt idx="19912" formatCode="##0.000E+00">
                  <c:v>19912</c:v>
                </c:pt>
                <c:pt idx="19913" formatCode="##0.000E+00">
                  <c:v>19913</c:v>
                </c:pt>
                <c:pt idx="19914" formatCode="##0.000E+00">
                  <c:v>19914</c:v>
                </c:pt>
                <c:pt idx="19915" formatCode="##0.000E+00">
                  <c:v>19915</c:v>
                </c:pt>
                <c:pt idx="19916" formatCode="##0.000E+00">
                  <c:v>19916</c:v>
                </c:pt>
                <c:pt idx="19917" formatCode="##0.000E+00">
                  <c:v>19917</c:v>
                </c:pt>
                <c:pt idx="19918" formatCode="##0.000E+00">
                  <c:v>19918</c:v>
                </c:pt>
                <c:pt idx="19919" formatCode="##0.000E+00">
                  <c:v>19919</c:v>
                </c:pt>
                <c:pt idx="19920" formatCode="##0.000E+00">
                  <c:v>19920</c:v>
                </c:pt>
                <c:pt idx="19921" formatCode="##0.000E+00">
                  <c:v>19921</c:v>
                </c:pt>
                <c:pt idx="19922" formatCode="##0.000E+00">
                  <c:v>19922</c:v>
                </c:pt>
                <c:pt idx="19923" formatCode="##0.000E+00">
                  <c:v>19923</c:v>
                </c:pt>
                <c:pt idx="19924" formatCode="##0.000E+00">
                  <c:v>19924</c:v>
                </c:pt>
                <c:pt idx="19925" formatCode="##0.000E+00">
                  <c:v>19925</c:v>
                </c:pt>
                <c:pt idx="19926" formatCode="##0.000E+00">
                  <c:v>19926</c:v>
                </c:pt>
                <c:pt idx="19927" formatCode="##0.000E+00">
                  <c:v>19927</c:v>
                </c:pt>
                <c:pt idx="19928" formatCode="##0.000E+00">
                  <c:v>19928</c:v>
                </c:pt>
                <c:pt idx="19929" formatCode="##0.000E+00">
                  <c:v>19929</c:v>
                </c:pt>
                <c:pt idx="19930" formatCode="##0.000E+00">
                  <c:v>19930</c:v>
                </c:pt>
                <c:pt idx="19931" formatCode="##0.000E+00">
                  <c:v>19931</c:v>
                </c:pt>
                <c:pt idx="19932" formatCode="##0.000E+00">
                  <c:v>19932</c:v>
                </c:pt>
                <c:pt idx="19933" formatCode="##0.000E+00">
                  <c:v>19933</c:v>
                </c:pt>
                <c:pt idx="19934" formatCode="##0.000E+00">
                  <c:v>19934</c:v>
                </c:pt>
                <c:pt idx="19935" formatCode="##0.000E+00">
                  <c:v>19935</c:v>
                </c:pt>
                <c:pt idx="19936" formatCode="##0.000E+00">
                  <c:v>19936</c:v>
                </c:pt>
                <c:pt idx="19937" formatCode="##0.000E+00">
                  <c:v>19937</c:v>
                </c:pt>
                <c:pt idx="19938" formatCode="##0.000E+00">
                  <c:v>19938</c:v>
                </c:pt>
                <c:pt idx="19939" formatCode="##0.000E+00">
                  <c:v>19939</c:v>
                </c:pt>
                <c:pt idx="19940" formatCode="##0.000E+00">
                  <c:v>19940</c:v>
                </c:pt>
                <c:pt idx="19941" formatCode="##0.000E+00">
                  <c:v>19941</c:v>
                </c:pt>
                <c:pt idx="19942" formatCode="##0.000E+00">
                  <c:v>19942</c:v>
                </c:pt>
                <c:pt idx="19943" formatCode="##0.000E+00">
                  <c:v>19943</c:v>
                </c:pt>
                <c:pt idx="19944" formatCode="##0.000E+00">
                  <c:v>19944</c:v>
                </c:pt>
                <c:pt idx="19945" formatCode="##0.000E+00">
                  <c:v>19945</c:v>
                </c:pt>
                <c:pt idx="19946" formatCode="##0.000E+00">
                  <c:v>19946</c:v>
                </c:pt>
                <c:pt idx="19947" formatCode="##0.000E+00">
                  <c:v>19947</c:v>
                </c:pt>
                <c:pt idx="19948" formatCode="##0.000E+00">
                  <c:v>19948</c:v>
                </c:pt>
                <c:pt idx="19949" formatCode="##0.000E+00">
                  <c:v>19949</c:v>
                </c:pt>
                <c:pt idx="19950" formatCode="##0.000E+00">
                  <c:v>19950</c:v>
                </c:pt>
                <c:pt idx="19951" formatCode="##0.000E+00">
                  <c:v>19951</c:v>
                </c:pt>
                <c:pt idx="19952" formatCode="##0.000E+00">
                  <c:v>19952</c:v>
                </c:pt>
                <c:pt idx="19953" formatCode="##0.000E+00">
                  <c:v>19953</c:v>
                </c:pt>
                <c:pt idx="19954" formatCode="##0.000E+00">
                  <c:v>19954</c:v>
                </c:pt>
                <c:pt idx="19955" formatCode="##0.000E+00">
                  <c:v>19955</c:v>
                </c:pt>
                <c:pt idx="19956" formatCode="##0.000E+00">
                  <c:v>19956</c:v>
                </c:pt>
                <c:pt idx="19957" formatCode="##0.000E+00">
                  <c:v>19957</c:v>
                </c:pt>
                <c:pt idx="19958" formatCode="##0.000E+00">
                  <c:v>19958</c:v>
                </c:pt>
                <c:pt idx="19959" formatCode="##0.000E+00">
                  <c:v>19959</c:v>
                </c:pt>
                <c:pt idx="19960" formatCode="##0.000E+00">
                  <c:v>19960</c:v>
                </c:pt>
                <c:pt idx="19961" formatCode="##0.000E+00">
                  <c:v>19961</c:v>
                </c:pt>
                <c:pt idx="19962" formatCode="##0.000E+00">
                  <c:v>19962</c:v>
                </c:pt>
                <c:pt idx="19963" formatCode="##0.000E+00">
                  <c:v>19963</c:v>
                </c:pt>
                <c:pt idx="19964" formatCode="##0.000E+00">
                  <c:v>19964</c:v>
                </c:pt>
                <c:pt idx="19965" formatCode="##0.000E+00">
                  <c:v>19965</c:v>
                </c:pt>
                <c:pt idx="19966" formatCode="##0.000E+00">
                  <c:v>19966</c:v>
                </c:pt>
                <c:pt idx="19967" formatCode="##0.000E+00">
                  <c:v>19967</c:v>
                </c:pt>
                <c:pt idx="19968" formatCode="##0.000E+00">
                  <c:v>19968</c:v>
                </c:pt>
                <c:pt idx="19969" formatCode="##0.000E+00">
                  <c:v>19969</c:v>
                </c:pt>
                <c:pt idx="19970" formatCode="##0.000E+00">
                  <c:v>19970</c:v>
                </c:pt>
                <c:pt idx="19971" formatCode="##0.000E+00">
                  <c:v>19971</c:v>
                </c:pt>
                <c:pt idx="19972" formatCode="##0.000E+00">
                  <c:v>19972</c:v>
                </c:pt>
                <c:pt idx="19973" formatCode="##0.000E+00">
                  <c:v>19973</c:v>
                </c:pt>
                <c:pt idx="19974" formatCode="##0.000E+00">
                  <c:v>19974</c:v>
                </c:pt>
                <c:pt idx="19975" formatCode="##0.000E+00">
                  <c:v>19975</c:v>
                </c:pt>
                <c:pt idx="19976" formatCode="##0.000E+00">
                  <c:v>19976</c:v>
                </c:pt>
                <c:pt idx="19977" formatCode="##0.000E+00">
                  <c:v>19977</c:v>
                </c:pt>
                <c:pt idx="19978" formatCode="##0.000E+00">
                  <c:v>19978</c:v>
                </c:pt>
                <c:pt idx="19979" formatCode="##0.000E+00">
                  <c:v>19979</c:v>
                </c:pt>
                <c:pt idx="19980" formatCode="##0.000E+00">
                  <c:v>19980</c:v>
                </c:pt>
                <c:pt idx="19981" formatCode="##0.000E+00">
                  <c:v>19981</c:v>
                </c:pt>
                <c:pt idx="19982" formatCode="##0.000E+00">
                  <c:v>19982</c:v>
                </c:pt>
                <c:pt idx="19983" formatCode="##0.000E+00">
                  <c:v>19983</c:v>
                </c:pt>
                <c:pt idx="19984" formatCode="##0.000E+00">
                  <c:v>19984</c:v>
                </c:pt>
                <c:pt idx="19985" formatCode="##0.000E+00">
                  <c:v>19985</c:v>
                </c:pt>
                <c:pt idx="19986" formatCode="##0.000E+00">
                  <c:v>19986</c:v>
                </c:pt>
                <c:pt idx="19987" formatCode="##0.000E+00">
                  <c:v>19987</c:v>
                </c:pt>
                <c:pt idx="19988" formatCode="##0.000E+00">
                  <c:v>19988</c:v>
                </c:pt>
                <c:pt idx="19989" formatCode="##0.000E+00">
                  <c:v>19989</c:v>
                </c:pt>
                <c:pt idx="19990" formatCode="##0.000E+00">
                  <c:v>19990</c:v>
                </c:pt>
                <c:pt idx="19991" formatCode="##0.000E+00">
                  <c:v>19991</c:v>
                </c:pt>
                <c:pt idx="19992" formatCode="##0.000E+00">
                  <c:v>19992</c:v>
                </c:pt>
                <c:pt idx="19993" formatCode="##0.000E+00">
                  <c:v>19993</c:v>
                </c:pt>
                <c:pt idx="19994" formatCode="##0.000E+00">
                  <c:v>19994</c:v>
                </c:pt>
                <c:pt idx="19995" formatCode="##0.000E+00">
                  <c:v>19995</c:v>
                </c:pt>
                <c:pt idx="19996" formatCode="##0.000E+00">
                  <c:v>19996</c:v>
                </c:pt>
                <c:pt idx="19997" formatCode="##0.000E+00">
                  <c:v>19997</c:v>
                </c:pt>
                <c:pt idx="19998" formatCode="##0.000E+00">
                  <c:v>19998</c:v>
                </c:pt>
                <c:pt idx="19999" formatCode="##0.000E+00">
                  <c:v>19999</c:v>
                </c:pt>
                <c:pt idx="20000" formatCode="##0.000E+00">
                  <c:v>20000</c:v>
                </c:pt>
                <c:pt idx="20001" formatCode="##0.000E+00">
                  <c:v>20001</c:v>
                </c:pt>
                <c:pt idx="20002" formatCode="##0.000E+00">
                  <c:v>20002</c:v>
                </c:pt>
                <c:pt idx="20003" formatCode="##0.000E+00">
                  <c:v>20003</c:v>
                </c:pt>
                <c:pt idx="20004" formatCode="##0.000E+00">
                  <c:v>20004</c:v>
                </c:pt>
                <c:pt idx="20005" formatCode="##0.000E+00">
                  <c:v>20005</c:v>
                </c:pt>
                <c:pt idx="20006" formatCode="##0.000E+00">
                  <c:v>20006</c:v>
                </c:pt>
                <c:pt idx="20007" formatCode="##0.000E+00">
                  <c:v>20007</c:v>
                </c:pt>
                <c:pt idx="20008" formatCode="##0.000E+00">
                  <c:v>20008</c:v>
                </c:pt>
                <c:pt idx="20009" formatCode="##0.000E+00">
                  <c:v>20009</c:v>
                </c:pt>
                <c:pt idx="20010" formatCode="##0.000E+00">
                  <c:v>20010</c:v>
                </c:pt>
                <c:pt idx="20011" formatCode="##0.000E+00">
                  <c:v>20011</c:v>
                </c:pt>
                <c:pt idx="20012" formatCode="##0.000E+00">
                  <c:v>20012</c:v>
                </c:pt>
                <c:pt idx="20013" formatCode="##0.000E+00">
                  <c:v>20013</c:v>
                </c:pt>
                <c:pt idx="20014" formatCode="##0.000E+00">
                  <c:v>20014</c:v>
                </c:pt>
                <c:pt idx="20015" formatCode="##0.000E+00">
                  <c:v>20015</c:v>
                </c:pt>
                <c:pt idx="20016" formatCode="##0.000E+00">
                  <c:v>20016</c:v>
                </c:pt>
                <c:pt idx="20017" formatCode="##0.000E+00">
                  <c:v>20017</c:v>
                </c:pt>
                <c:pt idx="20018" formatCode="##0.000E+00">
                  <c:v>20018</c:v>
                </c:pt>
                <c:pt idx="20019" formatCode="##0.000E+00">
                  <c:v>20019</c:v>
                </c:pt>
                <c:pt idx="20020" formatCode="##0.000E+00">
                  <c:v>20020</c:v>
                </c:pt>
                <c:pt idx="20021" formatCode="##0.000E+00">
                  <c:v>20021</c:v>
                </c:pt>
                <c:pt idx="20022" formatCode="##0.000E+00">
                  <c:v>20022</c:v>
                </c:pt>
                <c:pt idx="20023" formatCode="##0.000E+00">
                  <c:v>20023</c:v>
                </c:pt>
                <c:pt idx="20024" formatCode="##0.000E+00">
                  <c:v>20024</c:v>
                </c:pt>
                <c:pt idx="20025" formatCode="##0.000E+00">
                  <c:v>20025</c:v>
                </c:pt>
                <c:pt idx="20026" formatCode="##0.000E+00">
                  <c:v>20026</c:v>
                </c:pt>
                <c:pt idx="20027" formatCode="##0.000E+00">
                  <c:v>20027</c:v>
                </c:pt>
                <c:pt idx="20028" formatCode="##0.000E+00">
                  <c:v>20028</c:v>
                </c:pt>
                <c:pt idx="20029" formatCode="##0.000E+00">
                  <c:v>20029</c:v>
                </c:pt>
                <c:pt idx="20030" formatCode="##0.000E+00">
                  <c:v>20030</c:v>
                </c:pt>
                <c:pt idx="20031" formatCode="##0.000E+00">
                  <c:v>20031</c:v>
                </c:pt>
                <c:pt idx="20032" formatCode="##0.000E+00">
                  <c:v>20032</c:v>
                </c:pt>
                <c:pt idx="20033" formatCode="##0.000E+00">
                  <c:v>20033</c:v>
                </c:pt>
                <c:pt idx="20034" formatCode="##0.000E+00">
                  <c:v>20034</c:v>
                </c:pt>
                <c:pt idx="20035" formatCode="##0.000E+00">
                  <c:v>20035</c:v>
                </c:pt>
                <c:pt idx="20036" formatCode="##0.000E+00">
                  <c:v>20036</c:v>
                </c:pt>
                <c:pt idx="20037" formatCode="##0.000E+00">
                  <c:v>20037</c:v>
                </c:pt>
                <c:pt idx="20038" formatCode="##0.000E+00">
                  <c:v>20038</c:v>
                </c:pt>
                <c:pt idx="20039" formatCode="##0.000E+00">
                  <c:v>20039</c:v>
                </c:pt>
                <c:pt idx="20040" formatCode="##0.000E+00">
                  <c:v>20040</c:v>
                </c:pt>
                <c:pt idx="20041" formatCode="##0.000E+00">
                  <c:v>20041</c:v>
                </c:pt>
                <c:pt idx="20042" formatCode="##0.000E+00">
                  <c:v>20042</c:v>
                </c:pt>
                <c:pt idx="20043" formatCode="##0.000E+00">
                  <c:v>20043</c:v>
                </c:pt>
                <c:pt idx="20044" formatCode="##0.000E+00">
                  <c:v>20044</c:v>
                </c:pt>
                <c:pt idx="20045" formatCode="##0.000E+00">
                  <c:v>20045</c:v>
                </c:pt>
                <c:pt idx="20046" formatCode="##0.000E+00">
                  <c:v>20046</c:v>
                </c:pt>
                <c:pt idx="20047" formatCode="##0.000E+00">
                  <c:v>20047</c:v>
                </c:pt>
                <c:pt idx="20048" formatCode="##0.000E+00">
                  <c:v>20048</c:v>
                </c:pt>
                <c:pt idx="20049" formatCode="##0.000E+00">
                  <c:v>20049</c:v>
                </c:pt>
                <c:pt idx="20050" formatCode="##0.000E+00">
                  <c:v>20050</c:v>
                </c:pt>
                <c:pt idx="20051" formatCode="##0.000E+00">
                  <c:v>20051</c:v>
                </c:pt>
                <c:pt idx="20052" formatCode="##0.000E+00">
                  <c:v>20052</c:v>
                </c:pt>
                <c:pt idx="20053" formatCode="##0.000E+00">
                  <c:v>20053</c:v>
                </c:pt>
                <c:pt idx="20054" formatCode="##0.000E+00">
                  <c:v>20054</c:v>
                </c:pt>
                <c:pt idx="20055" formatCode="##0.000E+00">
                  <c:v>20055</c:v>
                </c:pt>
                <c:pt idx="20056" formatCode="##0.000E+00">
                  <c:v>20056</c:v>
                </c:pt>
                <c:pt idx="20057" formatCode="##0.000E+00">
                  <c:v>20057</c:v>
                </c:pt>
                <c:pt idx="20058" formatCode="##0.000E+00">
                  <c:v>20058</c:v>
                </c:pt>
                <c:pt idx="20059" formatCode="##0.000E+00">
                  <c:v>20059</c:v>
                </c:pt>
                <c:pt idx="20060" formatCode="##0.000E+00">
                  <c:v>20060</c:v>
                </c:pt>
                <c:pt idx="20061" formatCode="##0.000E+00">
                  <c:v>20061</c:v>
                </c:pt>
                <c:pt idx="20062" formatCode="##0.000E+00">
                  <c:v>20062</c:v>
                </c:pt>
                <c:pt idx="20063" formatCode="##0.000E+00">
                  <c:v>20063</c:v>
                </c:pt>
                <c:pt idx="20064" formatCode="##0.000E+00">
                  <c:v>20064</c:v>
                </c:pt>
                <c:pt idx="20065" formatCode="##0.000E+00">
                  <c:v>20065</c:v>
                </c:pt>
                <c:pt idx="20066" formatCode="##0.000E+00">
                  <c:v>20066</c:v>
                </c:pt>
                <c:pt idx="20067" formatCode="##0.000E+00">
                  <c:v>20067</c:v>
                </c:pt>
                <c:pt idx="20068" formatCode="##0.000E+00">
                  <c:v>20068</c:v>
                </c:pt>
                <c:pt idx="20069" formatCode="##0.000E+00">
                  <c:v>20069</c:v>
                </c:pt>
                <c:pt idx="20070" formatCode="##0.000E+00">
                  <c:v>20070</c:v>
                </c:pt>
                <c:pt idx="20071" formatCode="##0.000E+00">
                  <c:v>20071</c:v>
                </c:pt>
                <c:pt idx="20072" formatCode="##0.000E+00">
                  <c:v>20072</c:v>
                </c:pt>
                <c:pt idx="20073" formatCode="##0.000E+00">
                  <c:v>20073</c:v>
                </c:pt>
                <c:pt idx="20074" formatCode="##0.000E+00">
                  <c:v>20074</c:v>
                </c:pt>
                <c:pt idx="20075" formatCode="##0.000E+00">
                  <c:v>20075</c:v>
                </c:pt>
                <c:pt idx="20076" formatCode="##0.000E+00">
                  <c:v>20076</c:v>
                </c:pt>
                <c:pt idx="20077" formatCode="##0.000E+00">
                  <c:v>20077</c:v>
                </c:pt>
                <c:pt idx="20078" formatCode="##0.000E+00">
                  <c:v>20078</c:v>
                </c:pt>
                <c:pt idx="20079" formatCode="##0.000E+00">
                  <c:v>20079</c:v>
                </c:pt>
                <c:pt idx="20080" formatCode="##0.000E+00">
                  <c:v>20080</c:v>
                </c:pt>
                <c:pt idx="20081" formatCode="##0.000E+00">
                  <c:v>20081</c:v>
                </c:pt>
                <c:pt idx="20082" formatCode="##0.000E+00">
                  <c:v>20082</c:v>
                </c:pt>
                <c:pt idx="20083" formatCode="##0.000E+00">
                  <c:v>20083</c:v>
                </c:pt>
                <c:pt idx="20084" formatCode="##0.000E+00">
                  <c:v>20084</c:v>
                </c:pt>
                <c:pt idx="20085" formatCode="##0.000E+00">
                  <c:v>20085</c:v>
                </c:pt>
                <c:pt idx="20086" formatCode="##0.000E+00">
                  <c:v>20086</c:v>
                </c:pt>
                <c:pt idx="20087" formatCode="##0.000E+00">
                  <c:v>20087</c:v>
                </c:pt>
                <c:pt idx="20088" formatCode="##0.000E+00">
                  <c:v>20088</c:v>
                </c:pt>
                <c:pt idx="20089" formatCode="##0.000E+00">
                  <c:v>20089</c:v>
                </c:pt>
                <c:pt idx="20090" formatCode="##0.000E+00">
                  <c:v>20090</c:v>
                </c:pt>
                <c:pt idx="20091" formatCode="##0.000E+00">
                  <c:v>20091</c:v>
                </c:pt>
                <c:pt idx="20092" formatCode="##0.000E+00">
                  <c:v>20092</c:v>
                </c:pt>
                <c:pt idx="20093" formatCode="##0.000E+00">
                  <c:v>20093</c:v>
                </c:pt>
                <c:pt idx="20094" formatCode="##0.000E+00">
                  <c:v>20094</c:v>
                </c:pt>
                <c:pt idx="20095" formatCode="##0.000E+00">
                  <c:v>20095</c:v>
                </c:pt>
                <c:pt idx="20096" formatCode="##0.000E+00">
                  <c:v>20096</c:v>
                </c:pt>
                <c:pt idx="20097" formatCode="##0.000E+00">
                  <c:v>20097</c:v>
                </c:pt>
                <c:pt idx="20098" formatCode="##0.000E+00">
                  <c:v>20098</c:v>
                </c:pt>
                <c:pt idx="20099" formatCode="##0.000E+00">
                  <c:v>20099</c:v>
                </c:pt>
                <c:pt idx="20100" formatCode="##0.000E+00">
                  <c:v>20100</c:v>
                </c:pt>
                <c:pt idx="20101" formatCode="##0.000E+00">
                  <c:v>20101</c:v>
                </c:pt>
                <c:pt idx="20102" formatCode="##0.000E+00">
                  <c:v>20102</c:v>
                </c:pt>
                <c:pt idx="20103" formatCode="##0.000E+00">
                  <c:v>20103</c:v>
                </c:pt>
                <c:pt idx="20104" formatCode="##0.000E+00">
                  <c:v>20104</c:v>
                </c:pt>
                <c:pt idx="20105" formatCode="##0.000E+00">
                  <c:v>20105</c:v>
                </c:pt>
                <c:pt idx="20106" formatCode="##0.000E+00">
                  <c:v>20106</c:v>
                </c:pt>
                <c:pt idx="20107" formatCode="##0.000E+00">
                  <c:v>20107</c:v>
                </c:pt>
                <c:pt idx="20108" formatCode="##0.000E+00">
                  <c:v>20108</c:v>
                </c:pt>
                <c:pt idx="20109" formatCode="##0.000E+00">
                  <c:v>20109</c:v>
                </c:pt>
                <c:pt idx="20110" formatCode="##0.000E+00">
                  <c:v>20110</c:v>
                </c:pt>
                <c:pt idx="20111" formatCode="##0.000E+00">
                  <c:v>20111</c:v>
                </c:pt>
                <c:pt idx="20112" formatCode="##0.000E+00">
                  <c:v>20112</c:v>
                </c:pt>
                <c:pt idx="20113" formatCode="##0.000E+00">
                  <c:v>20113</c:v>
                </c:pt>
                <c:pt idx="20114" formatCode="##0.000E+00">
                  <c:v>20114</c:v>
                </c:pt>
                <c:pt idx="20115" formatCode="##0.000E+00">
                  <c:v>20115</c:v>
                </c:pt>
                <c:pt idx="20116" formatCode="##0.000E+00">
                  <c:v>20116</c:v>
                </c:pt>
                <c:pt idx="20117" formatCode="##0.000E+00">
                  <c:v>20117</c:v>
                </c:pt>
                <c:pt idx="20118" formatCode="##0.000E+00">
                  <c:v>20118</c:v>
                </c:pt>
                <c:pt idx="20119" formatCode="##0.000E+00">
                  <c:v>20119</c:v>
                </c:pt>
                <c:pt idx="20120" formatCode="##0.000E+00">
                  <c:v>20120</c:v>
                </c:pt>
                <c:pt idx="20121" formatCode="##0.000E+00">
                  <c:v>20121</c:v>
                </c:pt>
                <c:pt idx="20122" formatCode="##0.000E+00">
                  <c:v>20122</c:v>
                </c:pt>
                <c:pt idx="20123" formatCode="##0.000E+00">
                  <c:v>20123</c:v>
                </c:pt>
                <c:pt idx="20124" formatCode="##0.000E+00">
                  <c:v>20124</c:v>
                </c:pt>
                <c:pt idx="20125" formatCode="##0.000E+00">
                  <c:v>20125</c:v>
                </c:pt>
                <c:pt idx="20126" formatCode="##0.000E+00">
                  <c:v>20126</c:v>
                </c:pt>
                <c:pt idx="20127" formatCode="##0.000E+00">
                  <c:v>20127</c:v>
                </c:pt>
                <c:pt idx="20128" formatCode="##0.000E+00">
                  <c:v>20128</c:v>
                </c:pt>
                <c:pt idx="20129" formatCode="##0.000E+00">
                  <c:v>20129</c:v>
                </c:pt>
                <c:pt idx="20130" formatCode="##0.000E+00">
                  <c:v>20130</c:v>
                </c:pt>
                <c:pt idx="20131" formatCode="##0.000E+00">
                  <c:v>20131</c:v>
                </c:pt>
                <c:pt idx="20132" formatCode="##0.000E+00">
                  <c:v>20132</c:v>
                </c:pt>
                <c:pt idx="20133" formatCode="##0.000E+00">
                  <c:v>20133</c:v>
                </c:pt>
                <c:pt idx="20134" formatCode="##0.000E+00">
                  <c:v>20134</c:v>
                </c:pt>
                <c:pt idx="20135" formatCode="##0.000E+00">
                  <c:v>20135</c:v>
                </c:pt>
                <c:pt idx="20136" formatCode="##0.000E+00">
                  <c:v>20136</c:v>
                </c:pt>
                <c:pt idx="20137" formatCode="##0.000E+00">
                  <c:v>20137</c:v>
                </c:pt>
                <c:pt idx="20138" formatCode="##0.000E+00">
                  <c:v>20138</c:v>
                </c:pt>
                <c:pt idx="20139" formatCode="##0.000E+00">
                  <c:v>20139</c:v>
                </c:pt>
                <c:pt idx="20140" formatCode="##0.000E+00">
                  <c:v>20140</c:v>
                </c:pt>
                <c:pt idx="20141" formatCode="##0.000E+00">
                  <c:v>20141</c:v>
                </c:pt>
                <c:pt idx="20142" formatCode="##0.000E+00">
                  <c:v>20142</c:v>
                </c:pt>
                <c:pt idx="20143" formatCode="##0.000E+00">
                  <c:v>20143</c:v>
                </c:pt>
                <c:pt idx="20144" formatCode="##0.000E+00">
                  <c:v>20144</c:v>
                </c:pt>
                <c:pt idx="20145" formatCode="##0.000E+00">
                  <c:v>20145</c:v>
                </c:pt>
                <c:pt idx="20146" formatCode="##0.000E+00">
                  <c:v>20146</c:v>
                </c:pt>
                <c:pt idx="20147" formatCode="##0.000E+00">
                  <c:v>20147</c:v>
                </c:pt>
                <c:pt idx="20148" formatCode="##0.000E+00">
                  <c:v>20148</c:v>
                </c:pt>
                <c:pt idx="20149" formatCode="##0.000E+00">
                  <c:v>20149</c:v>
                </c:pt>
                <c:pt idx="20150" formatCode="##0.000E+00">
                  <c:v>20150</c:v>
                </c:pt>
                <c:pt idx="20151" formatCode="##0.000E+00">
                  <c:v>20151</c:v>
                </c:pt>
                <c:pt idx="20152" formatCode="##0.000E+00">
                  <c:v>20152</c:v>
                </c:pt>
                <c:pt idx="20153" formatCode="##0.000E+00">
                  <c:v>20153</c:v>
                </c:pt>
                <c:pt idx="20154" formatCode="##0.000E+00">
                  <c:v>20154</c:v>
                </c:pt>
                <c:pt idx="20155" formatCode="##0.000E+00">
                  <c:v>20155</c:v>
                </c:pt>
                <c:pt idx="20156" formatCode="##0.000E+00">
                  <c:v>20156</c:v>
                </c:pt>
                <c:pt idx="20157" formatCode="##0.000E+00">
                  <c:v>20157</c:v>
                </c:pt>
                <c:pt idx="20158" formatCode="##0.000E+00">
                  <c:v>20158</c:v>
                </c:pt>
                <c:pt idx="20159" formatCode="##0.000E+00">
                  <c:v>20159</c:v>
                </c:pt>
                <c:pt idx="20160" formatCode="##0.000E+00">
                  <c:v>20160</c:v>
                </c:pt>
                <c:pt idx="20161" formatCode="##0.000E+00">
                  <c:v>20161</c:v>
                </c:pt>
                <c:pt idx="20162" formatCode="##0.000E+00">
                  <c:v>20162</c:v>
                </c:pt>
                <c:pt idx="20163" formatCode="##0.000E+00">
                  <c:v>20163</c:v>
                </c:pt>
                <c:pt idx="20164" formatCode="##0.000E+00">
                  <c:v>20164</c:v>
                </c:pt>
                <c:pt idx="20165" formatCode="##0.000E+00">
                  <c:v>20165</c:v>
                </c:pt>
                <c:pt idx="20166" formatCode="##0.000E+00">
                  <c:v>20166</c:v>
                </c:pt>
                <c:pt idx="20167" formatCode="##0.000E+00">
                  <c:v>20167</c:v>
                </c:pt>
                <c:pt idx="20168" formatCode="##0.000E+00">
                  <c:v>20168</c:v>
                </c:pt>
                <c:pt idx="20169" formatCode="##0.000E+00">
                  <c:v>20169</c:v>
                </c:pt>
                <c:pt idx="20170" formatCode="##0.000E+00">
                  <c:v>20170</c:v>
                </c:pt>
                <c:pt idx="20171" formatCode="##0.000E+00">
                  <c:v>20171</c:v>
                </c:pt>
                <c:pt idx="20172" formatCode="##0.000E+00">
                  <c:v>20172</c:v>
                </c:pt>
                <c:pt idx="20173" formatCode="##0.000E+00">
                  <c:v>20173</c:v>
                </c:pt>
                <c:pt idx="20174" formatCode="##0.000E+00">
                  <c:v>20174</c:v>
                </c:pt>
                <c:pt idx="20175" formatCode="##0.000E+00">
                  <c:v>20175</c:v>
                </c:pt>
                <c:pt idx="20176" formatCode="##0.000E+00">
                  <c:v>20176</c:v>
                </c:pt>
                <c:pt idx="20177" formatCode="##0.000E+00">
                  <c:v>20177</c:v>
                </c:pt>
                <c:pt idx="20178" formatCode="##0.000E+00">
                  <c:v>20178</c:v>
                </c:pt>
                <c:pt idx="20179" formatCode="##0.000E+00">
                  <c:v>20179</c:v>
                </c:pt>
                <c:pt idx="20180" formatCode="##0.000E+00">
                  <c:v>20180</c:v>
                </c:pt>
                <c:pt idx="20181" formatCode="##0.000E+00">
                  <c:v>20181</c:v>
                </c:pt>
                <c:pt idx="20182" formatCode="##0.000E+00">
                  <c:v>20182</c:v>
                </c:pt>
                <c:pt idx="20183" formatCode="##0.000E+00">
                  <c:v>20183</c:v>
                </c:pt>
                <c:pt idx="20184" formatCode="##0.000E+00">
                  <c:v>20184</c:v>
                </c:pt>
                <c:pt idx="20185" formatCode="##0.000E+00">
                  <c:v>20185</c:v>
                </c:pt>
                <c:pt idx="20186" formatCode="##0.000E+00">
                  <c:v>20186</c:v>
                </c:pt>
                <c:pt idx="20187" formatCode="##0.000E+00">
                  <c:v>20187</c:v>
                </c:pt>
                <c:pt idx="20188" formatCode="##0.000E+00">
                  <c:v>20188</c:v>
                </c:pt>
                <c:pt idx="20189" formatCode="##0.000E+00">
                  <c:v>20189</c:v>
                </c:pt>
                <c:pt idx="20190" formatCode="##0.000E+00">
                  <c:v>20190</c:v>
                </c:pt>
                <c:pt idx="20191" formatCode="##0.000E+00">
                  <c:v>20191</c:v>
                </c:pt>
                <c:pt idx="20192" formatCode="##0.000E+00">
                  <c:v>20192</c:v>
                </c:pt>
                <c:pt idx="20193" formatCode="##0.000E+00">
                  <c:v>20193</c:v>
                </c:pt>
                <c:pt idx="20194" formatCode="##0.000E+00">
                  <c:v>20194</c:v>
                </c:pt>
                <c:pt idx="20195" formatCode="##0.000E+00">
                  <c:v>20195</c:v>
                </c:pt>
                <c:pt idx="20196" formatCode="##0.000E+00">
                  <c:v>20196</c:v>
                </c:pt>
                <c:pt idx="20197" formatCode="##0.000E+00">
                  <c:v>20197</c:v>
                </c:pt>
                <c:pt idx="20198" formatCode="##0.000E+00">
                  <c:v>20198</c:v>
                </c:pt>
                <c:pt idx="20199" formatCode="##0.000E+00">
                  <c:v>20199</c:v>
                </c:pt>
                <c:pt idx="20200" formatCode="##0.000E+00">
                  <c:v>20200</c:v>
                </c:pt>
                <c:pt idx="20201" formatCode="##0.000E+00">
                  <c:v>20201</c:v>
                </c:pt>
                <c:pt idx="20202" formatCode="##0.000E+00">
                  <c:v>20202</c:v>
                </c:pt>
                <c:pt idx="20203" formatCode="##0.000E+00">
                  <c:v>20203</c:v>
                </c:pt>
                <c:pt idx="20204" formatCode="##0.000E+00">
                  <c:v>20204</c:v>
                </c:pt>
                <c:pt idx="20205" formatCode="##0.000E+00">
                  <c:v>20205</c:v>
                </c:pt>
                <c:pt idx="20206" formatCode="##0.000E+00">
                  <c:v>20206</c:v>
                </c:pt>
                <c:pt idx="20207" formatCode="##0.000E+00">
                  <c:v>20207</c:v>
                </c:pt>
                <c:pt idx="20208" formatCode="##0.000E+00">
                  <c:v>20208</c:v>
                </c:pt>
                <c:pt idx="20209" formatCode="##0.000E+00">
                  <c:v>20209</c:v>
                </c:pt>
                <c:pt idx="20210" formatCode="##0.000E+00">
                  <c:v>20210</c:v>
                </c:pt>
                <c:pt idx="20211" formatCode="##0.000E+00">
                  <c:v>20211</c:v>
                </c:pt>
                <c:pt idx="20212" formatCode="##0.000E+00">
                  <c:v>20212</c:v>
                </c:pt>
                <c:pt idx="20213" formatCode="##0.000E+00">
                  <c:v>20213</c:v>
                </c:pt>
                <c:pt idx="20214" formatCode="##0.000E+00">
                  <c:v>20214</c:v>
                </c:pt>
                <c:pt idx="20215" formatCode="##0.000E+00">
                  <c:v>20215</c:v>
                </c:pt>
                <c:pt idx="20216" formatCode="##0.000E+00">
                  <c:v>20216</c:v>
                </c:pt>
                <c:pt idx="20217" formatCode="##0.000E+00">
                  <c:v>20217</c:v>
                </c:pt>
                <c:pt idx="20218" formatCode="##0.000E+00">
                  <c:v>20218</c:v>
                </c:pt>
                <c:pt idx="20219" formatCode="##0.000E+00">
                  <c:v>20219</c:v>
                </c:pt>
                <c:pt idx="20220" formatCode="##0.000E+00">
                  <c:v>20220</c:v>
                </c:pt>
                <c:pt idx="20221" formatCode="##0.000E+00">
                  <c:v>20221</c:v>
                </c:pt>
                <c:pt idx="20222" formatCode="##0.000E+00">
                  <c:v>20222</c:v>
                </c:pt>
                <c:pt idx="20223" formatCode="##0.000E+00">
                  <c:v>20223</c:v>
                </c:pt>
                <c:pt idx="20224" formatCode="##0.000E+00">
                  <c:v>20224</c:v>
                </c:pt>
                <c:pt idx="20225" formatCode="##0.000E+00">
                  <c:v>20225</c:v>
                </c:pt>
                <c:pt idx="20226" formatCode="##0.000E+00">
                  <c:v>20226</c:v>
                </c:pt>
                <c:pt idx="20227" formatCode="##0.000E+00">
                  <c:v>20227</c:v>
                </c:pt>
                <c:pt idx="20228" formatCode="##0.000E+00">
                  <c:v>20228</c:v>
                </c:pt>
                <c:pt idx="20229" formatCode="##0.000E+00">
                  <c:v>20229</c:v>
                </c:pt>
                <c:pt idx="20230" formatCode="##0.000E+00">
                  <c:v>20230</c:v>
                </c:pt>
                <c:pt idx="20231" formatCode="##0.000E+00">
                  <c:v>20231</c:v>
                </c:pt>
                <c:pt idx="20232" formatCode="##0.000E+00">
                  <c:v>20232</c:v>
                </c:pt>
                <c:pt idx="20233" formatCode="##0.000E+00">
                  <c:v>20233</c:v>
                </c:pt>
                <c:pt idx="20234" formatCode="##0.000E+00">
                  <c:v>20234</c:v>
                </c:pt>
                <c:pt idx="20235" formatCode="##0.000E+00">
                  <c:v>20235</c:v>
                </c:pt>
                <c:pt idx="20236" formatCode="##0.000E+00">
                  <c:v>20236</c:v>
                </c:pt>
                <c:pt idx="20237" formatCode="##0.000E+00">
                  <c:v>20237</c:v>
                </c:pt>
                <c:pt idx="20238" formatCode="##0.000E+00">
                  <c:v>20238</c:v>
                </c:pt>
                <c:pt idx="20239" formatCode="##0.000E+00">
                  <c:v>20239</c:v>
                </c:pt>
                <c:pt idx="20240" formatCode="##0.000E+00">
                  <c:v>20240</c:v>
                </c:pt>
                <c:pt idx="20241" formatCode="##0.000E+00">
                  <c:v>20241</c:v>
                </c:pt>
                <c:pt idx="20242" formatCode="##0.000E+00">
                  <c:v>20242</c:v>
                </c:pt>
                <c:pt idx="20243" formatCode="##0.000E+00">
                  <c:v>20243</c:v>
                </c:pt>
                <c:pt idx="20244" formatCode="##0.000E+00">
                  <c:v>20244</c:v>
                </c:pt>
                <c:pt idx="20245" formatCode="##0.000E+00">
                  <c:v>20245</c:v>
                </c:pt>
                <c:pt idx="20246" formatCode="##0.000E+00">
                  <c:v>20246</c:v>
                </c:pt>
                <c:pt idx="20247" formatCode="##0.000E+00">
                  <c:v>20247</c:v>
                </c:pt>
                <c:pt idx="20248" formatCode="##0.000E+00">
                  <c:v>20248</c:v>
                </c:pt>
                <c:pt idx="20249" formatCode="##0.000E+00">
                  <c:v>20249</c:v>
                </c:pt>
                <c:pt idx="20250" formatCode="##0.000E+00">
                  <c:v>20250</c:v>
                </c:pt>
                <c:pt idx="20251" formatCode="##0.000E+00">
                  <c:v>20251</c:v>
                </c:pt>
                <c:pt idx="20252" formatCode="##0.000E+00">
                  <c:v>20252</c:v>
                </c:pt>
                <c:pt idx="20253" formatCode="##0.000E+00">
                  <c:v>20253</c:v>
                </c:pt>
                <c:pt idx="20254" formatCode="##0.000E+00">
                  <c:v>20254</c:v>
                </c:pt>
                <c:pt idx="20255" formatCode="##0.000E+00">
                  <c:v>20255</c:v>
                </c:pt>
                <c:pt idx="20256" formatCode="##0.000E+00">
                  <c:v>20256</c:v>
                </c:pt>
                <c:pt idx="20257" formatCode="##0.000E+00">
                  <c:v>20257</c:v>
                </c:pt>
                <c:pt idx="20258" formatCode="##0.000E+00">
                  <c:v>20258</c:v>
                </c:pt>
                <c:pt idx="20259" formatCode="##0.000E+00">
                  <c:v>20259</c:v>
                </c:pt>
                <c:pt idx="20260" formatCode="##0.000E+00">
                  <c:v>20260</c:v>
                </c:pt>
                <c:pt idx="20261" formatCode="##0.000E+00">
                  <c:v>20261</c:v>
                </c:pt>
                <c:pt idx="20262" formatCode="##0.000E+00">
                  <c:v>20262</c:v>
                </c:pt>
                <c:pt idx="20263" formatCode="##0.000E+00">
                  <c:v>20263</c:v>
                </c:pt>
                <c:pt idx="20264" formatCode="##0.000E+00">
                  <c:v>20264</c:v>
                </c:pt>
                <c:pt idx="20265" formatCode="##0.000E+00">
                  <c:v>20265</c:v>
                </c:pt>
                <c:pt idx="20266" formatCode="##0.000E+00">
                  <c:v>20266</c:v>
                </c:pt>
                <c:pt idx="20267" formatCode="##0.000E+00">
                  <c:v>20267</c:v>
                </c:pt>
                <c:pt idx="20268" formatCode="##0.000E+00">
                  <c:v>20268</c:v>
                </c:pt>
                <c:pt idx="20269" formatCode="##0.000E+00">
                  <c:v>20269</c:v>
                </c:pt>
                <c:pt idx="20270" formatCode="##0.000E+00">
                  <c:v>20270</c:v>
                </c:pt>
                <c:pt idx="20271" formatCode="##0.000E+00">
                  <c:v>20271</c:v>
                </c:pt>
                <c:pt idx="20272" formatCode="##0.000E+00">
                  <c:v>20272</c:v>
                </c:pt>
                <c:pt idx="20273" formatCode="##0.000E+00">
                  <c:v>20273</c:v>
                </c:pt>
                <c:pt idx="20274" formatCode="##0.000E+00">
                  <c:v>20274</c:v>
                </c:pt>
                <c:pt idx="20275" formatCode="##0.000E+00">
                  <c:v>20275</c:v>
                </c:pt>
                <c:pt idx="20276" formatCode="##0.000E+00">
                  <c:v>20276</c:v>
                </c:pt>
                <c:pt idx="20277" formatCode="##0.000E+00">
                  <c:v>20277</c:v>
                </c:pt>
                <c:pt idx="20278" formatCode="##0.000E+00">
                  <c:v>20278</c:v>
                </c:pt>
                <c:pt idx="20279" formatCode="##0.000E+00">
                  <c:v>20279</c:v>
                </c:pt>
                <c:pt idx="20280" formatCode="##0.000E+00">
                  <c:v>20280</c:v>
                </c:pt>
                <c:pt idx="20281" formatCode="##0.000E+00">
                  <c:v>20281</c:v>
                </c:pt>
                <c:pt idx="20282" formatCode="##0.000E+00">
                  <c:v>20282</c:v>
                </c:pt>
                <c:pt idx="20283" formatCode="##0.000E+00">
                  <c:v>20283</c:v>
                </c:pt>
                <c:pt idx="20284" formatCode="##0.000E+00">
                  <c:v>20284</c:v>
                </c:pt>
                <c:pt idx="20285" formatCode="##0.000E+00">
                  <c:v>20285</c:v>
                </c:pt>
                <c:pt idx="20286" formatCode="##0.000E+00">
                  <c:v>20286</c:v>
                </c:pt>
                <c:pt idx="20287" formatCode="##0.000E+00">
                  <c:v>20287</c:v>
                </c:pt>
                <c:pt idx="20288" formatCode="##0.000E+00">
                  <c:v>20288</c:v>
                </c:pt>
                <c:pt idx="20289" formatCode="##0.000E+00">
                  <c:v>20289</c:v>
                </c:pt>
                <c:pt idx="20290" formatCode="##0.000E+00">
                  <c:v>20290</c:v>
                </c:pt>
                <c:pt idx="20291" formatCode="##0.000E+00">
                  <c:v>20291</c:v>
                </c:pt>
                <c:pt idx="20292" formatCode="##0.000E+00">
                  <c:v>20292</c:v>
                </c:pt>
                <c:pt idx="20293" formatCode="##0.000E+00">
                  <c:v>20293</c:v>
                </c:pt>
                <c:pt idx="20294" formatCode="##0.000E+00">
                  <c:v>20294</c:v>
                </c:pt>
                <c:pt idx="20295" formatCode="##0.000E+00">
                  <c:v>20295</c:v>
                </c:pt>
                <c:pt idx="20296" formatCode="##0.000E+00">
                  <c:v>20296</c:v>
                </c:pt>
                <c:pt idx="20297" formatCode="##0.000E+00">
                  <c:v>20297</c:v>
                </c:pt>
                <c:pt idx="20298" formatCode="##0.000E+00">
                  <c:v>20298</c:v>
                </c:pt>
                <c:pt idx="20299" formatCode="##0.000E+00">
                  <c:v>20299</c:v>
                </c:pt>
                <c:pt idx="20300" formatCode="##0.000E+00">
                  <c:v>20300</c:v>
                </c:pt>
                <c:pt idx="20301" formatCode="##0.000E+00">
                  <c:v>20301</c:v>
                </c:pt>
                <c:pt idx="20302" formatCode="##0.000E+00">
                  <c:v>20302</c:v>
                </c:pt>
                <c:pt idx="20303" formatCode="##0.000E+00">
                  <c:v>20303</c:v>
                </c:pt>
                <c:pt idx="20304" formatCode="##0.000E+00">
                  <c:v>20304</c:v>
                </c:pt>
                <c:pt idx="20305" formatCode="##0.000E+00">
                  <c:v>20305</c:v>
                </c:pt>
                <c:pt idx="20306" formatCode="##0.000E+00">
                  <c:v>20306</c:v>
                </c:pt>
                <c:pt idx="20307" formatCode="##0.000E+00">
                  <c:v>20307</c:v>
                </c:pt>
                <c:pt idx="20308" formatCode="##0.000E+00">
                  <c:v>20308</c:v>
                </c:pt>
                <c:pt idx="20309" formatCode="##0.000E+00">
                  <c:v>20309</c:v>
                </c:pt>
                <c:pt idx="20310" formatCode="##0.000E+00">
                  <c:v>20310</c:v>
                </c:pt>
                <c:pt idx="20311" formatCode="##0.000E+00">
                  <c:v>20311</c:v>
                </c:pt>
                <c:pt idx="20312" formatCode="##0.000E+00">
                  <c:v>20312</c:v>
                </c:pt>
                <c:pt idx="20313" formatCode="##0.000E+00">
                  <c:v>20313</c:v>
                </c:pt>
                <c:pt idx="20314" formatCode="##0.000E+00">
                  <c:v>20314</c:v>
                </c:pt>
                <c:pt idx="20315" formatCode="##0.000E+00">
                  <c:v>20315</c:v>
                </c:pt>
                <c:pt idx="20316" formatCode="##0.000E+00">
                  <c:v>20316</c:v>
                </c:pt>
                <c:pt idx="20317" formatCode="##0.000E+00">
                  <c:v>20317</c:v>
                </c:pt>
                <c:pt idx="20318" formatCode="##0.000E+00">
                  <c:v>20318</c:v>
                </c:pt>
                <c:pt idx="20319" formatCode="##0.000E+00">
                  <c:v>20319</c:v>
                </c:pt>
                <c:pt idx="20320" formatCode="##0.000E+00">
                  <c:v>20320</c:v>
                </c:pt>
                <c:pt idx="20321" formatCode="##0.000E+00">
                  <c:v>20321</c:v>
                </c:pt>
                <c:pt idx="20322" formatCode="##0.000E+00">
                  <c:v>20322</c:v>
                </c:pt>
                <c:pt idx="20323" formatCode="##0.000E+00">
                  <c:v>20323</c:v>
                </c:pt>
                <c:pt idx="20324" formatCode="##0.000E+00">
                  <c:v>20324</c:v>
                </c:pt>
                <c:pt idx="20325" formatCode="##0.000E+00">
                  <c:v>20325</c:v>
                </c:pt>
                <c:pt idx="20326" formatCode="##0.000E+00">
                  <c:v>20326</c:v>
                </c:pt>
                <c:pt idx="20327" formatCode="##0.000E+00">
                  <c:v>20327</c:v>
                </c:pt>
                <c:pt idx="20328" formatCode="##0.000E+00">
                  <c:v>20328</c:v>
                </c:pt>
                <c:pt idx="20329" formatCode="##0.000E+00">
                  <c:v>20329</c:v>
                </c:pt>
                <c:pt idx="20330" formatCode="##0.000E+00">
                  <c:v>20330</c:v>
                </c:pt>
                <c:pt idx="20331" formatCode="##0.000E+00">
                  <c:v>20331</c:v>
                </c:pt>
                <c:pt idx="20332" formatCode="##0.000E+00">
                  <c:v>20332</c:v>
                </c:pt>
                <c:pt idx="20333" formatCode="##0.000E+00">
                  <c:v>20333</c:v>
                </c:pt>
                <c:pt idx="20334" formatCode="##0.000E+00">
                  <c:v>20334</c:v>
                </c:pt>
                <c:pt idx="20335" formatCode="##0.000E+00">
                  <c:v>20335</c:v>
                </c:pt>
                <c:pt idx="20336" formatCode="##0.000E+00">
                  <c:v>20336</c:v>
                </c:pt>
                <c:pt idx="20337" formatCode="##0.000E+00">
                  <c:v>20337</c:v>
                </c:pt>
                <c:pt idx="20338" formatCode="##0.000E+00">
                  <c:v>20338</c:v>
                </c:pt>
                <c:pt idx="20339" formatCode="##0.000E+00">
                  <c:v>20339</c:v>
                </c:pt>
                <c:pt idx="20340" formatCode="##0.000E+00">
                  <c:v>20340</c:v>
                </c:pt>
                <c:pt idx="20341" formatCode="##0.000E+00">
                  <c:v>20341</c:v>
                </c:pt>
                <c:pt idx="20342" formatCode="##0.000E+00">
                  <c:v>20342</c:v>
                </c:pt>
                <c:pt idx="20343" formatCode="##0.000E+00">
                  <c:v>20343</c:v>
                </c:pt>
                <c:pt idx="20344" formatCode="##0.000E+00">
                  <c:v>20344</c:v>
                </c:pt>
                <c:pt idx="20345" formatCode="##0.000E+00">
                  <c:v>20345</c:v>
                </c:pt>
                <c:pt idx="20346" formatCode="##0.000E+00">
                  <c:v>20346</c:v>
                </c:pt>
                <c:pt idx="20347" formatCode="##0.000E+00">
                  <c:v>20347</c:v>
                </c:pt>
                <c:pt idx="20348" formatCode="##0.000E+00">
                  <c:v>20348</c:v>
                </c:pt>
                <c:pt idx="20349" formatCode="##0.000E+00">
                  <c:v>20349</c:v>
                </c:pt>
                <c:pt idx="20350" formatCode="##0.000E+00">
                  <c:v>20350</c:v>
                </c:pt>
                <c:pt idx="20351" formatCode="##0.000E+00">
                  <c:v>20351</c:v>
                </c:pt>
                <c:pt idx="20352" formatCode="##0.000E+00">
                  <c:v>20352</c:v>
                </c:pt>
                <c:pt idx="20353" formatCode="##0.000E+00">
                  <c:v>20353</c:v>
                </c:pt>
                <c:pt idx="20354" formatCode="##0.000E+00">
                  <c:v>20354</c:v>
                </c:pt>
                <c:pt idx="20355" formatCode="##0.000E+00">
                  <c:v>20355</c:v>
                </c:pt>
                <c:pt idx="20356" formatCode="##0.000E+00">
                  <c:v>20356</c:v>
                </c:pt>
                <c:pt idx="20357" formatCode="##0.000E+00">
                  <c:v>20357</c:v>
                </c:pt>
                <c:pt idx="20358" formatCode="##0.000E+00">
                  <c:v>20358</c:v>
                </c:pt>
                <c:pt idx="20359" formatCode="##0.000E+00">
                  <c:v>20359</c:v>
                </c:pt>
                <c:pt idx="20360" formatCode="##0.000E+00">
                  <c:v>20360</c:v>
                </c:pt>
                <c:pt idx="20361" formatCode="##0.000E+00">
                  <c:v>20361</c:v>
                </c:pt>
                <c:pt idx="20362" formatCode="##0.000E+00">
                  <c:v>20362</c:v>
                </c:pt>
                <c:pt idx="20363" formatCode="##0.000E+00">
                  <c:v>20363</c:v>
                </c:pt>
                <c:pt idx="20364" formatCode="##0.000E+00">
                  <c:v>20364</c:v>
                </c:pt>
                <c:pt idx="20365" formatCode="##0.000E+00">
                  <c:v>20365</c:v>
                </c:pt>
                <c:pt idx="20366" formatCode="##0.000E+00">
                  <c:v>20366</c:v>
                </c:pt>
                <c:pt idx="20367" formatCode="##0.000E+00">
                  <c:v>20367</c:v>
                </c:pt>
                <c:pt idx="20368" formatCode="##0.000E+00">
                  <c:v>20368</c:v>
                </c:pt>
                <c:pt idx="20369" formatCode="##0.000E+00">
                  <c:v>20369</c:v>
                </c:pt>
                <c:pt idx="20370" formatCode="##0.000E+00">
                  <c:v>20370</c:v>
                </c:pt>
                <c:pt idx="20371" formatCode="##0.000E+00">
                  <c:v>20371</c:v>
                </c:pt>
                <c:pt idx="20372" formatCode="##0.000E+00">
                  <c:v>20372</c:v>
                </c:pt>
                <c:pt idx="20373" formatCode="##0.000E+00">
                  <c:v>20373</c:v>
                </c:pt>
                <c:pt idx="20374" formatCode="##0.000E+00">
                  <c:v>20374</c:v>
                </c:pt>
                <c:pt idx="20375" formatCode="##0.000E+00">
                  <c:v>20375</c:v>
                </c:pt>
                <c:pt idx="20376" formatCode="##0.000E+00">
                  <c:v>20376</c:v>
                </c:pt>
                <c:pt idx="20377" formatCode="##0.000E+00">
                  <c:v>20377</c:v>
                </c:pt>
                <c:pt idx="20378" formatCode="##0.000E+00">
                  <c:v>20378</c:v>
                </c:pt>
                <c:pt idx="20379" formatCode="##0.000E+00">
                  <c:v>20379</c:v>
                </c:pt>
                <c:pt idx="20380" formatCode="##0.000E+00">
                  <c:v>20380</c:v>
                </c:pt>
                <c:pt idx="20381" formatCode="##0.000E+00">
                  <c:v>20381</c:v>
                </c:pt>
                <c:pt idx="20382" formatCode="##0.000E+00">
                  <c:v>20382</c:v>
                </c:pt>
                <c:pt idx="20383" formatCode="##0.000E+00">
                  <c:v>20383</c:v>
                </c:pt>
                <c:pt idx="20384" formatCode="##0.000E+00">
                  <c:v>20384</c:v>
                </c:pt>
                <c:pt idx="20385" formatCode="##0.000E+00">
                  <c:v>20385</c:v>
                </c:pt>
                <c:pt idx="20386" formatCode="##0.000E+00">
                  <c:v>20386</c:v>
                </c:pt>
                <c:pt idx="20387" formatCode="##0.000E+00">
                  <c:v>20387</c:v>
                </c:pt>
                <c:pt idx="20388" formatCode="##0.000E+00">
                  <c:v>20388</c:v>
                </c:pt>
                <c:pt idx="20389" formatCode="##0.000E+00">
                  <c:v>20389</c:v>
                </c:pt>
                <c:pt idx="20390" formatCode="##0.000E+00">
                  <c:v>20390</c:v>
                </c:pt>
                <c:pt idx="20391" formatCode="##0.000E+00">
                  <c:v>20391</c:v>
                </c:pt>
                <c:pt idx="20392" formatCode="##0.000E+00">
                  <c:v>20392</c:v>
                </c:pt>
                <c:pt idx="20393" formatCode="##0.000E+00">
                  <c:v>20393</c:v>
                </c:pt>
                <c:pt idx="20394" formatCode="##0.000E+00">
                  <c:v>20394</c:v>
                </c:pt>
                <c:pt idx="20395" formatCode="##0.000E+00">
                  <c:v>20395</c:v>
                </c:pt>
                <c:pt idx="20396" formatCode="##0.000E+00">
                  <c:v>20396</c:v>
                </c:pt>
                <c:pt idx="20397" formatCode="##0.000E+00">
                  <c:v>20397</c:v>
                </c:pt>
                <c:pt idx="20398" formatCode="##0.000E+00">
                  <c:v>20398</c:v>
                </c:pt>
                <c:pt idx="20399" formatCode="##0.000E+00">
                  <c:v>20399</c:v>
                </c:pt>
                <c:pt idx="20400" formatCode="##0.000E+00">
                  <c:v>20400</c:v>
                </c:pt>
                <c:pt idx="20401" formatCode="##0.000E+00">
                  <c:v>20401</c:v>
                </c:pt>
                <c:pt idx="20402" formatCode="##0.000E+00">
                  <c:v>20402</c:v>
                </c:pt>
                <c:pt idx="20403" formatCode="##0.000E+00">
                  <c:v>20403</c:v>
                </c:pt>
                <c:pt idx="20404" formatCode="##0.000E+00">
                  <c:v>20404</c:v>
                </c:pt>
                <c:pt idx="20405" formatCode="##0.000E+00">
                  <c:v>20405</c:v>
                </c:pt>
                <c:pt idx="20406" formatCode="##0.000E+00">
                  <c:v>20406</c:v>
                </c:pt>
                <c:pt idx="20407" formatCode="##0.000E+00">
                  <c:v>20407</c:v>
                </c:pt>
                <c:pt idx="20408" formatCode="##0.000E+00">
                  <c:v>20408</c:v>
                </c:pt>
                <c:pt idx="20409" formatCode="##0.000E+00">
                  <c:v>20409</c:v>
                </c:pt>
                <c:pt idx="20410" formatCode="##0.000E+00">
                  <c:v>20410</c:v>
                </c:pt>
                <c:pt idx="20411" formatCode="##0.000E+00">
                  <c:v>20411</c:v>
                </c:pt>
                <c:pt idx="20412" formatCode="##0.000E+00">
                  <c:v>20412</c:v>
                </c:pt>
                <c:pt idx="20413" formatCode="##0.000E+00">
                  <c:v>20413</c:v>
                </c:pt>
                <c:pt idx="20414" formatCode="##0.000E+00">
                  <c:v>20414</c:v>
                </c:pt>
                <c:pt idx="20415" formatCode="##0.000E+00">
                  <c:v>20415</c:v>
                </c:pt>
                <c:pt idx="20416" formatCode="##0.000E+00">
                  <c:v>20416</c:v>
                </c:pt>
                <c:pt idx="20417" formatCode="##0.000E+00">
                  <c:v>20417</c:v>
                </c:pt>
                <c:pt idx="20418" formatCode="##0.000E+00">
                  <c:v>20418</c:v>
                </c:pt>
                <c:pt idx="20419" formatCode="##0.000E+00">
                  <c:v>20419</c:v>
                </c:pt>
                <c:pt idx="20420" formatCode="##0.000E+00">
                  <c:v>20420</c:v>
                </c:pt>
                <c:pt idx="20421" formatCode="##0.000E+00">
                  <c:v>20421</c:v>
                </c:pt>
                <c:pt idx="20422" formatCode="##0.000E+00">
                  <c:v>20422</c:v>
                </c:pt>
                <c:pt idx="20423" formatCode="##0.000E+00">
                  <c:v>20423</c:v>
                </c:pt>
                <c:pt idx="20424" formatCode="##0.000E+00">
                  <c:v>20424</c:v>
                </c:pt>
                <c:pt idx="20425" formatCode="##0.000E+00">
                  <c:v>20425</c:v>
                </c:pt>
                <c:pt idx="20426" formatCode="##0.000E+00">
                  <c:v>20426</c:v>
                </c:pt>
                <c:pt idx="20427" formatCode="##0.000E+00">
                  <c:v>20427</c:v>
                </c:pt>
                <c:pt idx="20428" formatCode="##0.000E+00">
                  <c:v>20428</c:v>
                </c:pt>
                <c:pt idx="20429" formatCode="##0.000E+00">
                  <c:v>20429</c:v>
                </c:pt>
                <c:pt idx="20430" formatCode="##0.000E+00">
                  <c:v>20430</c:v>
                </c:pt>
                <c:pt idx="20431" formatCode="##0.000E+00">
                  <c:v>20431</c:v>
                </c:pt>
                <c:pt idx="20432" formatCode="##0.000E+00">
                  <c:v>20432</c:v>
                </c:pt>
                <c:pt idx="20433" formatCode="##0.000E+00">
                  <c:v>20433</c:v>
                </c:pt>
                <c:pt idx="20434" formatCode="##0.000E+00">
                  <c:v>20434</c:v>
                </c:pt>
                <c:pt idx="20435" formatCode="##0.000E+00">
                  <c:v>20435</c:v>
                </c:pt>
                <c:pt idx="20436" formatCode="##0.000E+00">
                  <c:v>20436</c:v>
                </c:pt>
                <c:pt idx="20437" formatCode="##0.000E+00">
                  <c:v>20437</c:v>
                </c:pt>
                <c:pt idx="20438" formatCode="##0.000E+00">
                  <c:v>20438</c:v>
                </c:pt>
                <c:pt idx="20439" formatCode="##0.000E+00">
                  <c:v>20439</c:v>
                </c:pt>
                <c:pt idx="20440" formatCode="##0.000E+00">
                  <c:v>20440</c:v>
                </c:pt>
                <c:pt idx="20441" formatCode="##0.000E+00">
                  <c:v>20441</c:v>
                </c:pt>
                <c:pt idx="20442" formatCode="##0.000E+00">
                  <c:v>20442</c:v>
                </c:pt>
                <c:pt idx="20443" formatCode="##0.000E+00">
                  <c:v>20443</c:v>
                </c:pt>
                <c:pt idx="20444" formatCode="##0.000E+00">
                  <c:v>20444</c:v>
                </c:pt>
                <c:pt idx="20445" formatCode="##0.000E+00">
                  <c:v>20445</c:v>
                </c:pt>
                <c:pt idx="20446" formatCode="##0.000E+00">
                  <c:v>20446</c:v>
                </c:pt>
                <c:pt idx="20447" formatCode="##0.000E+00">
                  <c:v>20447</c:v>
                </c:pt>
                <c:pt idx="20448" formatCode="##0.000E+00">
                  <c:v>20448</c:v>
                </c:pt>
                <c:pt idx="20449" formatCode="##0.000E+00">
                  <c:v>20449</c:v>
                </c:pt>
                <c:pt idx="20450" formatCode="##0.000E+00">
                  <c:v>20450</c:v>
                </c:pt>
                <c:pt idx="20451" formatCode="##0.000E+00">
                  <c:v>20451</c:v>
                </c:pt>
                <c:pt idx="20452" formatCode="##0.000E+00">
                  <c:v>20452</c:v>
                </c:pt>
                <c:pt idx="20453" formatCode="##0.000E+00">
                  <c:v>20453</c:v>
                </c:pt>
                <c:pt idx="20454" formatCode="##0.000E+00">
                  <c:v>20454</c:v>
                </c:pt>
                <c:pt idx="20455" formatCode="##0.000E+00">
                  <c:v>20455</c:v>
                </c:pt>
                <c:pt idx="20456" formatCode="##0.000E+00">
                  <c:v>20456</c:v>
                </c:pt>
                <c:pt idx="20457" formatCode="##0.000E+00">
                  <c:v>20457</c:v>
                </c:pt>
                <c:pt idx="20458" formatCode="##0.000E+00">
                  <c:v>20458</c:v>
                </c:pt>
                <c:pt idx="20459" formatCode="##0.000E+00">
                  <c:v>20459</c:v>
                </c:pt>
                <c:pt idx="20460" formatCode="##0.000E+00">
                  <c:v>20460</c:v>
                </c:pt>
                <c:pt idx="20461" formatCode="##0.000E+00">
                  <c:v>20461</c:v>
                </c:pt>
                <c:pt idx="20462" formatCode="##0.000E+00">
                  <c:v>20462</c:v>
                </c:pt>
                <c:pt idx="20463" formatCode="##0.000E+00">
                  <c:v>20463</c:v>
                </c:pt>
                <c:pt idx="20464" formatCode="##0.000E+00">
                  <c:v>20464</c:v>
                </c:pt>
                <c:pt idx="20465" formatCode="##0.000E+00">
                  <c:v>20465</c:v>
                </c:pt>
                <c:pt idx="20466" formatCode="##0.000E+00">
                  <c:v>20466</c:v>
                </c:pt>
                <c:pt idx="20467" formatCode="##0.000E+00">
                  <c:v>20467</c:v>
                </c:pt>
                <c:pt idx="20468" formatCode="##0.000E+00">
                  <c:v>20468</c:v>
                </c:pt>
                <c:pt idx="20469" formatCode="##0.000E+00">
                  <c:v>20469</c:v>
                </c:pt>
                <c:pt idx="20470" formatCode="##0.000E+00">
                  <c:v>20470</c:v>
                </c:pt>
                <c:pt idx="20471" formatCode="##0.000E+00">
                  <c:v>20471</c:v>
                </c:pt>
                <c:pt idx="20472" formatCode="##0.000E+00">
                  <c:v>20472</c:v>
                </c:pt>
                <c:pt idx="20473" formatCode="##0.000E+00">
                  <c:v>20473</c:v>
                </c:pt>
                <c:pt idx="20474" formatCode="##0.000E+00">
                  <c:v>20474</c:v>
                </c:pt>
                <c:pt idx="20475" formatCode="##0.000E+00">
                  <c:v>20475</c:v>
                </c:pt>
                <c:pt idx="20476" formatCode="##0.000E+00">
                  <c:v>20476</c:v>
                </c:pt>
                <c:pt idx="20477" formatCode="##0.000E+00">
                  <c:v>20477</c:v>
                </c:pt>
                <c:pt idx="20478" formatCode="##0.000E+00">
                  <c:v>20478</c:v>
                </c:pt>
                <c:pt idx="20479" formatCode="##0.000E+00">
                  <c:v>20479</c:v>
                </c:pt>
                <c:pt idx="20480" formatCode="##0.000E+00">
                  <c:v>20480</c:v>
                </c:pt>
                <c:pt idx="20481" formatCode="##0.000E+00">
                  <c:v>20481</c:v>
                </c:pt>
                <c:pt idx="20482" formatCode="##0.000E+00">
                  <c:v>20482</c:v>
                </c:pt>
                <c:pt idx="20483" formatCode="##0.000E+00">
                  <c:v>20483</c:v>
                </c:pt>
                <c:pt idx="20484" formatCode="##0.000E+00">
                  <c:v>20484</c:v>
                </c:pt>
                <c:pt idx="20485" formatCode="##0.000E+00">
                  <c:v>20485</c:v>
                </c:pt>
                <c:pt idx="20486" formatCode="##0.000E+00">
                  <c:v>20486</c:v>
                </c:pt>
                <c:pt idx="20487" formatCode="##0.000E+00">
                  <c:v>20487</c:v>
                </c:pt>
                <c:pt idx="20488" formatCode="##0.000E+00">
                  <c:v>20488</c:v>
                </c:pt>
                <c:pt idx="20489" formatCode="##0.000E+00">
                  <c:v>20489</c:v>
                </c:pt>
                <c:pt idx="20490" formatCode="##0.000E+00">
                  <c:v>20490</c:v>
                </c:pt>
                <c:pt idx="20491" formatCode="##0.000E+00">
                  <c:v>20491</c:v>
                </c:pt>
                <c:pt idx="20492" formatCode="##0.000E+00">
                  <c:v>20492</c:v>
                </c:pt>
                <c:pt idx="20493" formatCode="##0.000E+00">
                  <c:v>20493</c:v>
                </c:pt>
                <c:pt idx="20494" formatCode="##0.000E+00">
                  <c:v>20494</c:v>
                </c:pt>
                <c:pt idx="20495" formatCode="##0.000E+00">
                  <c:v>20495</c:v>
                </c:pt>
                <c:pt idx="20496" formatCode="##0.000E+00">
                  <c:v>20496</c:v>
                </c:pt>
                <c:pt idx="20497" formatCode="##0.000E+00">
                  <c:v>20497</c:v>
                </c:pt>
                <c:pt idx="20498" formatCode="##0.000E+00">
                  <c:v>20498</c:v>
                </c:pt>
                <c:pt idx="20499" formatCode="##0.000E+00">
                  <c:v>20499</c:v>
                </c:pt>
                <c:pt idx="20500" formatCode="##0.000E+00">
                  <c:v>20500</c:v>
                </c:pt>
                <c:pt idx="20501" formatCode="##0.000E+00">
                  <c:v>20501</c:v>
                </c:pt>
                <c:pt idx="20502" formatCode="##0.000E+00">
                  <c:v>20502</c:v>
                </c:pt>
                <c:pt idx="20503" formatCode="##0.000E+00">
                  <c:v>20503</c:v>
                </c:pt>
                <c:pt idx="20504" formatCode="##0.000E+00">
                  <c:v>20504</c:v>
                </c:pt>
                <c:pt idx="20505" formatCode="##0.000E+00">
                  <c:v>20505</c:v>
                </c:pt>
                <c:pt idx="20506" formatCode="##0.000E+00">
                  <c:v>20506</c:v>
                </c:pt>
                <c:pt idx="20507" formatCode="##0.000E+00">
                  <c:v>20507</c:v>
                </c:pt>
                <c:pt idx="20508" formatCode="##0.000E+00">
                  <c:v>20508</c:v>
                </c:pt>
                <c:pt idx="20509" formatCode="##0.000E+00">
                  <c:v>20509</c:v>
                </c:pt>
                <c:pt idx="20510" formatCode="##0.000E+00">
                  <c:v>20510</c:v>
                </c:pt>
                <c:pt idx="20511" formatCode="##0.000E+00">
                  <c:v>20511</c:v>
                </c:pt>
                <c:pt idx="20512" formatCode="##0.000E+00">
                  <c:v>20512</c:v>
                </c:pt>
                <c:pt idx="20513" formatCode="##0.000E+00">
                  <c:v>20513</c:v>
                </c:pt>
                <c:pt idx="20514" formatCode="##0.000E+00">
                  <c:v>20514</c:v>
                </c:pt>
                <c:pt idx="20515" formatCode="##0.000E+00">
                  <c:v>20515</c:v>
                </c:pt>
                <c:pt idx="20516" formatCode="##0.000E+00">
                  <c:v>20516</c:v>
                </c:pt>
                <c:pt idx="20517" formatCode="##0.000E+00">
                  <c:v>20517</c:v>
                </c:pt>
                <c:pt idx="20518" formatCode="##0.000E+00">
                  <c:v>20518</c:v>
                </c:pt>
                <c:pt idx="20519" formatCode="##0.000E+00">
                  <c:v>20519</c:v>
                </c:pt>
                <c:pt idx="20520" formatCode="##0.000E+00">
                  <c:v>20520</c:v>
                </c:pt>
                <c:pt idx="20521" formatCode="##0.000E+00">
                  <c:v>20521</c:v>
                </c:pt>
                <c:pt idx="20522" formatCode="##0.000E+00">
                  <c:v>20522</c:v>
                </c:pt>
                <c:pt idx="20523" formatCode="##0.000E+00">
                  <c:v>20523</c:v>
                </c:pt>
                <c:pt idx="20524" formatCode="##0.000E+00">
                  <c:v>20524</c:v>
                </c:pt>
                <c:pt idx="20525" formatCode="##0.000E+00">
                  <c:v>20525</c:v>
                </c:pt>
                <c:pt idx="20526" formatCode="##0.000E+00">
                  <c:v>20526</c:v>
                </c:pt>
                <c:pt idx="20527" formatCode="##0.000E+00">
                  <c:v>20527</c:v>
                </c:pt>
                <c:pt idx="20528" formatCode="##0.000E+00">
                  <c:v>20528</c:v>
                </c:pt>
                <c:pt idx="20529" formatCode="##0.000E+00">
                  <c:v>20529</c:v>
                </c:pt>
                <c:pt idx="20530" formatCode="##0.000E+00">
                  <c:v>20530</c:v>
                </c:pt>
                <c:pt idx="20531" formatCode="##0.000E+00">
                  <c:v>20531</c:v>
                </c:pt>
                <c:pt idx="20532" formatCode="##0.000E+00">
                  <c:v>20532</c:v>
                </c:pt>
                <c:pt idx="20533" formatCode="##0.000E+00">
                  <c:v>20533</c:v>
                </c:pt>
                <c:pt idx="20534" formatCode="##0.000E+00">
                  <c:v>20534</c:v>
                </c:pt>
                <c:pt idx="20535" formatCode="##0.000E+00">
                  <c:v>20535</c:v>
                </c:pt>
                <c:pt idx="20536" formatCode="##0.000E+00">
                  <c:v>20536</c:v>
                </c:pt>
                <c:pt idx="20537" formatCode="##0.000E+00">
                  <c:v>20537</c:v>
                </c:pt>
                <c:pt idx="20538" formatCode="##0.000E+00">
                  <c:v>20538</c:v>
                </c:pt>
                <c:pt idx="20539" formatCode="##0.000E+00">
                  <c:v>20539</c:v>
                </c:pt>
                <c:pt idx="20540" formatCode="##0.000E+00">
                  <c:v>20540</c:v>
                </c:pt>
                <c:pt idx="20541" formatCode="##0.000E+00">
                  <c:v>20541</c:v>
                </c:pt>
                <c:pt idx="20542" formatCode="##0.000E+00">
                  <c:v>20542</c:v>
                </c:pt>
                <c:pt idx="20543" formatCode="##0.000E+00">
                  <c:v>20543</c:v>
                </c:pt>
                <c:pt idx="20544" formatCode="##0.000E+00">
                  <c:v>20544</c:v>
                </c:pt>
                <c:pt idx="20545" formatCode="##0.000E+00">
                  <c:v>20545</c:v>
                </c:pt>
                <c:pt idx="20546" formatCode="##0.000E+00">
                  <c:v>20546</c:v>
                </c:pt>
                <c:pt idx="20547" formatCode="##0.000E+00">
                  <c:v>20547</c:v>
                </c:pt>
                <c:pt idx="20548" formatCode="##0.000E+00">
                  <c:v>20548</c:v>
                </c:pt>
                <c:pt idx="20549" formatCode="##0.000E+00">
                  <c:v>20549</c:v>
                </c:pt>
                <c:pt idx="20550" formatCode="##0.000E+00">
                  <c:v>20550</c:v>
                </c:pt>
                <c:pt idx="20551" formatCode="##0.000E+00">
                  <c:v>20551</c:v>
                </c:pt>
                <c:pt idx="20552" formatCode="##0.000E+00">
                  <c:v>20552</c:v>
                </c:pt>
                <c:pt idx="20553" formatCode="##0.000E+00">
                  <c:v>20553</c:v>
                </c:pt>
                <c:pt idx="20554" formatCode="##0.000E+00">
                  <c:v>20554</c:v>
                </c:pt>
                <c:pt idx="20555" formatCode="##0.000E+00">
                  <c:v>20555</c:v>
                </c:pt>
                <c:pt idx="20556" formatCode="##0.000E+00">
                  <c:v>20556</c:v>
                </c:pt>
                <c:pt idx="20557" formatCode="##0.000E+00">
                  <c:v>20557</c:v>
                </c:pt>
                <c:pt idx="20558" formatCode="##0.000E+00">
                  <c:v>20558</c:v>
                </c:pt>
                <c:pt idx="20559" formatCode="##0.000E+00">
                  <c:v>20559</c:v>
                </c:pt>
                <c:pt idx="20560" formatCode="##0.000E+00">
                  <c:v>20560</c:v>
                </c:pt>
                <c:pt idx="20561" formatCode="##0.000E+00">
                  <c:v>20561</c:v>
                </c:pt>
                <c:pt idx="20562" formatCode="##0.000E+00">
                  <c:v>20562</c:v>
                </c:pt>
                <c:pt idx="20563" formatCode="##0.000E+00">
                  <c:v>20563</c:v>
                </c:pt>
                <c:pt idx="20564" formatCode="##0.000E+00">
                  <c:v>20564</c:v>
                </c:pt>
                <c:pt idx="20565" formatCode="##0.000E+00">
                  <c:v>20565</c:v>
                </c:pt>
                <c:pt idx="20566" formatCode="##0.000E+00">
                  <c:v>20566</c:v>
                </c:pt>
                <c:pt idx="20567" formatCode="##0.000E+00">
                  <c:v>20567</c:v>
                </c:pt>
                <c:pt idx="20568" formatCode="##0.000E+00">
                  <c:v>20568</c:v>
                </c:pt>
                <c:pt idx="20569" formatCode="##0.000E+00">
                  <c:v>20569</c:v>
                </c:pt>
                <c:pt idx="20570" formatCode="##0.000E+00">
                  <c:v>20570</c:v>
                </c:pt>
                <c:pt idx="20571" formatCode="##0.000E+00">
                  <c:v>20571</c:v>
                </c:pt>
                <c:pt idx="20572" formatCode="##0.000E+00">
                  <c:v>20572</c:v>
                </c:pt>
                <c:pt idx="20573" formatCode="##0.000E+00">
                  <c:v>20573</c:v>
                </c:pt>
                <c:pt idx="20574" formatCode="##0.000E+00">
                  <c:v>20574</c:v>
                </c:pt>
                <c:pt idx="20575" formatCode="##0.000E+00">
                  <c:v>20575</c:v>
                </c:pt>
                <c:pt idx="20576" formatCode="##0.000E+00">
                  <c:v>20576</c:v>
                </c:pt>
                <c:pt idx="20577" formatCode="##0.000E+00">
                  <c:v>20577</c:v>
                </c:pt>
                <c:pt idx="20578" formatCode="##0.000E+00">
                  <c:v>20578</c:v>
                </c:pt>
                <c:pt idx="20579" formatCode="##0.000E+00">
                  <c:v>20579</c:v>
                </c:pt>
                <c:pt idx="20580" formatCode="##0.000E+00">
                  <c:v>20580</c:v>
                </c:pt>
                <c:pt idx="20581" formatCode="##0.000E+00">
                  <c:v>20581</c:v>
                </c:pt>
                <c:pt idx="20582" formatCode="##0.000E+00">
                  <c:v>20582</c:v>
                </c:pt>
                <c:pt idx="20583" formatCode="##0.000E+00">
                  <c:v>20583</c:v>
                </c:pt>
                <c:pt idx="20584" formatCode="##0.000E+00">
                  <c:v>20584</c:v>
                </c:pt>
                <c:pt idx="20585" formatCode="##0.000E+00">
                  <c:v>20585</c:v>
                </c:pt>
                <c:pt idx="20586" formatCode="##0.000E+00">
                  <c:v>20586</c:v>
                </c:pt>
                <c:pt idx="20587" formatCode="##0.000E+00">
                  <c:v>20587</c:v>
                </c:pt>
                <c:pt idx="20588" formatCode="##0.000E+00">
                  <c:v>20588</c:v>
                </c:pt>
                <c:pt idx="20589" formatCode="##0.000E+00">
                  <c:v>20589</c:v>
                </c:pt>
                <c:pt idx="20590" formatCode="##0.000E+00">
                  <c:v>20590</c:v>
                </c:pt>
                <c:pt idx="20591" formatCode="##0.000E+00">
                  <c:v>20591</c:v>
                </c:pt>
                <c:pt idx="20592" formatCode="##0.000E+00">
                  <c:v>20592</c:v>
                </c:pt>
                <c:pt idx="20593" formatCode="##0.000E+00">
                  <c:v>20593</c:v>
                </c:pt>
                <c:pt idx="20594" formatCode="##0.000E+00">
                  <c:v>20594</c:v>
                </c:pt>
                <c:pt idx="20595" formatCode="##0.000E+00">
                  <c:v>20595</c:v>
                </c:pt>
                <c:pt idx="20596" formatCode="##0.000E+00">
                  <c:v>20596</c:v>
                </c:pt>
                <c:pt idx="20597" formatCode="##0.000E+00">
                  <c:v>20597</c:v>
                </c:pt>
                <c:pt idx="20598" formatCode="##0.000E+00">
                  <c:v>20598</c:v>
                </c:pt>
                <c:pt idx="20599" formatCode="##0.000E+00">
                  <c:v>20599</c:v>
                </c:pt>
                <c:pt idx="20600" formatCode="##0.000E+00">
                  <c:v>20600</c:v>
                </c:pt>
                <c:pt idx="20601" formatCode="##0.000E+00">
                  <c:v>20601</c:v>
                </c:pt>
                <c:pt idx="20602" formatCode="##0.000E+00">
                  <c:v>20602</c:v>
                </c:pt>
                <c:pt idx="20603" formatCode="##0.000E+00">
                  <c:v>20603</c:v>
                </c:pt>
                <c:pt idx="20604" formatCode="##0.000E+00">
                  <c:v>20604</c:v>
                </c:pt>
                <c:pt idx="20605" formatCode="##0.000E+00">
                  <c:v>20605</c:v>
                </c:pt>
                <c:pt idx="20606" formatCode="##0.000E+00">
                  <c:v>20606</c:v>
                </c:pt>
                <c:pt idx="20607" formatCode="##0.000E+00">
                  <c:v>20607</c:v>
                </c:pt>
                <c:pt idx="20608" formatCode="##0.000E+00">
                  <c:v>20608</c:v>
                </c:pt>
                <c:pt idx="20609" formatCode="##0.000E+00">
                  <c:v>20609</c:v>
                </c:pt>
                <c:pt idx="20610" formatCode="##0.000E+00">
                  <c:v>20610</c:v>
                </c:pt>
                <c:pt idx="20611" formatCode="##0.000E+00">
                  <c:v>20611</c:v>
                </c:pt>
                <c:pt idx="20612" formatCode="##0.000E+00">
                  <c:v>20612</c:v>
                </c:pt>
                <c:pt idx="20613" formatCode="##0.000E+00">
                  <c:v>20613</c:v>
                </c:pt>
                <c:pt idx="20614" formatCode="##0.000E+00">
                  <c:v>20614</c:v>
                </c:pt>
                <c:pt idx="20615" formatCode="##0.000E+00">
                  <c:v>20615</c:v>
                </c:pt>
                <c:pt idx="20616" formatCode="##0.000E+00">
                  <c:v>20616</c:v>
                </c:pt>
                <c:pt idx="20617" formatCode="##0.000E+00">
                  <c:v>20617</c:v>
                </c:pt>
                <c:pt idx="20618" formatCode="##0.000E+00">
                  <c:v>20618</c:v>
                </c:pt>
                <c:pt idx="20619" formatCode="##0.000E+00">
                  <c:v>20619</c:v>
                </c:pt>
                <c:pt idx="20620" formatCode="##0.000E+00">
                  <c:v>20620</c:v>
                </c:pt>
                <c:pt idx="20621" formatCode="##0.000E+00">
                  <c:v>20621</c:v>
                </c:pt>
                <c:pt idx="20622" formatCode="##0.000E+00">
                  <c:v>20622</c:v>
                </c:pt>
                <c:pt idx="20623" formatCode="##0.000E+00">
                  <c:v>20623</c:v>
                </c:pt>
                <c:pt idx="20624" formatCode="##0.000E+00">
                  <c:v>20624</c:v>
                </c:pt>
                <c:pt idx="20625" formatCode="##0.000E+00">
                  <c:v>20625</c:v>
                </c:pt>
                <c:pt idx="20626" formatCode="##0.000E+00">
                  <c:v>20626</c:v>
                </c:pt>
                <c:pt idx="20627" formatCode="##0.000E+00">
                  <c:v>20627</c:v>
                </c:pt>
                <c:pt idx="20628" formatCode="##0.000E+00">
                  <c:v>20628</c:v>
                </c:pt>
                <c:pt idx="20629" formatCode="##0.000E+00">
                  <c:v>20629</c:v>
                </c:pt>
                <c:pt idx="20630" formatCode="##0.000E+00">
                  <c:v>20630</c:v>
                </c:pt>
                <c:pt idx="20631" formatCode="##0.000E+00">
                  <c:v>20631</c:v>
                </c:pt>
                <c:pt idx="20632" formatCode="##0.000E+00">
                  <c:v>20632</c:v>
                </c:pt>
                <c:pt idx="20633" formatCode="##0.000E+00">
                  <c:v>20633</c:v>
                </c:pt>
                <c:pt idx="20634" formatCode="##0.000E+00">
                  <c:v>20634</c:v>
                </c:pt>
                <c:pt idx="20635" formatCode="##0.000E+00">
                  <c:v>20635</c:v>
                </c:pt>
                <c:pt idx="20636" formatCode="##0.000E+00">
                  <c:v>20636</c:v>
                </c:pt>
                <c:pt idx="20637" formatCode="##0.000E+00">
                  <c:v>20637</c:v>
                </c:pt>
                <c:pt idx="20638" formatCode="##0.000E+00">
                  <c:v>20638</c:v>
                </c:pt>
                <c:pt idx="20639" formatCode="##0.000E+00">
                  <c:v>20639</c:v>
                </c:pt>
                <c:pt idx="20640" formatCode="##0.000E+00">
                  <c:v>20640</c:v>
                </c:pt>
                <c:pt idx="20641" formatCode="##0.000E+00">
                  <c:v>20641</c:v>
                </c:pt>
                <c:pt idx="20642" formatCode="##0.000E+00">
                  <c:v>20642</c:v>
                </c:pt>
                <c:pt idx="20643" formatCode="##0.000E+00">
                  <c:v>20643</c:v>
                </c:pt>
                <c:pt idx="20644" formatCode="##0.000E+00">
                  <c:v>20644</c:v>
                </c:pt>
                <c:pt idx="20645" formatCode="##0.000E+00">
                  <c:v>20645</c:v>
                </c:pt>
                <c:pt idx="20646" formatCode="##0.000E+00">
                  <c:v>20646</c:v>
                </c:pt>
                <c:pt idx="20647" formatCode="##0.000E+00">
                  <c:v>20647</c:v>
                </c:pt>
                <c:pt idx="20648" formatCode="##0.000E+00">
                  <c:v>20648</c:v>
                </c:pt>
                <c:pt idx="20649" formatCode="##0.000E+00">
                  <c:v>20649</c:v>
                </c:pt>
                <c:pt idx="20650" formatCode="##0.000E+00">
                  <c:v>20650</c:v>
                </c:pt>
                <c:pt idx="20651" formatCode="##0.000E+00">
                  <c:v>20651</c:v>
                </c:pt>
                <c:pt idx="20652" formatCode="##0.000E+00">
                  <c:v>20652</c:v>
                </c:pt>
                <c:pt idx="20653" formatCode="##0.000E+00">
                  <c:v>20653</c:v>
                </c:pt>
                <c:pt idx="20654" formatCode="##0.000E+00">
                  <c:v>20654</c:v>
                </c:pt>
                <c:pt idx="20655" formatCode="##0.000E+00">
                  <c:v>20655</c:v>
                </c:pt>
                <c:pt idx="20656" formatCode="##0.000E+00">
                  <c:v>20656</c:v>
                </c:pt>
                <c:pt idx="20657" formatCode="##0.000E+00">
                  <c:v>20657</c:v>
                </c:pt>
                <c:pt idx="20658" formatCode="##0.000E+00">
                  <c:v>20658</c:v>
                </c:pt>
                <c:pt idx="20659" formatCode="##0.000E+00">
                  <c:v>20659</c:v>
                </c:pt>
                <c:pt idx="20660" formatCode="##0.000E+00">
                  <c:v>20660</c:v>
                </c:pt>
                <c:pt idx="20661" formatCode="##0.000E+00">
                  <c:v>20661</c:v>
                </c:pt>
                <c:pt idx="20662" formatCode="##0.000E+00">
                  <c:v>20662</c:v>
                </c:pt>
                <c:pt idx="20663" formatCode="##0.000E+00">
                  <c:v>20663</c:v>
                </c:pt>
                <c:pt idx="20664" formatCode="##0.000E+00">
                  <c:v>20664</c:v>
                </c:pt>
                <c:pt idx="20665" formatCode="##0.000E+00">
                  <c:v>20665</c:v>
                </c:pt>
                <c:pt idx="20666" formatCode="##0.000E+00">
                  <c:v>20666</c:v>
                </c:pt>
                <c:pt idx="20667" formatCode="##0.000E+00">
                  <c:v>20667</c:v>
                </c:pt>
                <c:pt idx="20668" formatCode="##0.000E+00">
                  <c:v>20668</c:v>
                </c:pt>
                <c:pt idx="20669" formatCode="##0.000E+00">
                  <c:v>20669</c:v>
                </c:pt>
                <c:pt idx="20670" formatCode="##0.000E+00">
                  <c:v>20670</c:v>
                </c:pt>
                <c:pt idx="20671" formatCode="##0.000E+00">
                  <c:v>20671</c:v>
                </c:pt>
                <c:pt idx="20672" formatCode="##0.000E+00">
                  <c:v>20672</c:v>
                </c:pt>
                <c:pt idx="20673" formatCode="##0.000E+00">
                  <c:v>20673</c:v>
                </c:pt>
                <c:pt idx="20674" formatCode="##0.000E+00">
                  <c:v>20674</c:v>
                </c:pt>
                <c:pt idx="20675" formatCode="##0.000E+00">
                  <c:v>20675</c:v>
                </c:pt>
                <c:pt idx="20676" formatCode="##0.000E+00">
                  <c:v>20676</c:v>
                </c:pt>
                <c:pt idx="20677" formatCode="##0.000E+00">
                  <c:v>20677</c:v>
                </c:pt>
                <c:pt idx="20678" formatCode="##0.000E+00">
                  <c:v>20678</c:v>
                </c:pt>
                <c:pt idx="20679" formatCode="##0.000E+00">
                  <c:v>20679</c:v>
                </c:pt>
                <c:pt idx="20680" formatCode="##0.000E+00">
                  <c:v>20680</c:v>
                </c:pt>
                <c:pt idx="20681" formatCode="##0.000E+00">
                  <c:v>20681</c:v>
                </c:pt>
                <c:pt idx="20682" formatCode="##0.000E+00">
                  <c:v>20682</c:v>
                </c:pt>
                <c:pt idx="20683" formatCode="##0.000E+00">
                  <c:v>20683</c:v>
                </c:pt>
                <c:pt idx="20684" formatCode="##0.000E+00">
                  <c:v>20684</c:v>
                </c:pt>
                <c:pt idx="20685" formatCode="##0.000E+00">
                  <c:v>20685</c:v>
                </c:pt>
                <c:pt idx="20686" formatCode="##0.000E+00">
                  <c:v>20686</c:v>
                </c:pt>
                <c:pt idx="20687" formatCode="##0.000E+00">
                  <c:v>20687</c:v>
                </c:pt>
                <c:pt idx="20688" formatCode="##0.000E+00">
                  <c:v>20688</c:v>
                </c:pt>
                <c:pt idx="20689" formatCode="##0.000E+00">
                  <c:v>20689</c:v>
                </c:pt>
                <c:pt idx="20690" formatCode="##0.000E+00">
                  <c:v>20690</c:v>
                </c:pt>
                <c:pt idx="20691" formatCode="##0.000E+00">
                  <c:v>20691</c:v>
                </c:pt>
                <c:pt idx="20692" formatCode="##0.000E+00">
                  <c:v>20692</c:v>
                </c:pt>
                <c:pt idx="20693" formatCode="##0.000E+00">
                  <c:v>20693</c:v>
                </c:pt>
                <c:pt idx="20694" formatCode="##0.000E+00">
                  <c:v>20694</c:v>
                </c:pt>
                <c:pt idx="20695" formatCode="##0.000E+00">
                  <c:v>20695</c:v>
                </c:pt>
                <c:pt idx="20696" formatCode="##0.000E+00">
                  <c:v>20696</c:v>
                </c:pt>
                <c:pt idx="20697" formatCode="##0.000E+00">
                  <c:v>20697</c:v>
                </c:pt>
                <c:pt idx="20698" formatCode="##0.000E+00">
                  <c:v>20698</c:v>
                </c:pt>
                <c:pt idx="20699" formatCode="##0.000E+00">
                  <c:v>20699</c:v>
                </c:pt>
                <c:pt idx="20700" formatCode="##0.000E+00">
                  <c:v>20700</c:v>
                </c:pt>
                <c:pt idx="20701" formatCode="##0.000E+00">
                  <c:v>20701</c:v>
                </c:pt>
                <c:pt idx="20702" formatCode="##0.000E+00">
                  <c:v>20702</c:v>
                </c:pt>
                <c:pt idx="20703" formatCode="##0.000E+00">
                  <c:v>20703</c:v>
                </c:pt>
                <c:pt idx="20704" formatCode="##0.000E+00">
                  <c:v>20704</c:v>
                </c:pt>
                <c:pt idx="20705" formatCode="##0.000E+00">
                  <c:v>20705</c:v>
                </c:pt>
                <c:pt idx="20706" formatCode="##0.000E+00">
                  <c:v>20706</c:v>
                </c:pt>
                <c:pt idx="20707" formatCode="##0.000E+00">
                  <c:v>20707</c:v>
                </c:pt>
                <c:pt idx="20708" formatCode="##0.000E+00">
                  <c:v>20708</c:v>
                </c:pt>
                <c:pt idx="20709" formatCode="##0.000E+00">
                  <c:v>20709</c:v>
                </c:pt>
                <c:pt idx="20710" formatCode="##0.000E+00">
                  <c:v>20710</c:v>
                </c:pt>
                <c:pt idx="20711" formatCode="##0.000E+00">
                  <c:v>20711</c:v>
                </c:pt>
                <c:pt idx="20712" formatCode="##0.000E+00">
                  <c:v>20712</c:v>
                </c:pt>
                <c:pt idx="20713" formatCode="##0.000E+00">
                  <c:v>20713</c:v>
                </c:pt>
                <c:pt idx="20714" formatCode="##0.000E+00">
                  <c:v>20714</c:v>
                </c:pt>
                <c:pt idx="20715" formatCode="##0.000E+00">
                  <c:v>20715</c:v>
                </c:pt>
                <c:pt idx="20716" formatCode="##0.000E+00">
                  <c:v>20716</c:v>
                </c:pt>
                <c:pt idx="20717" formatCode="##0.000E+00">
                  <c:v>20717</c:v>
                </c:pt>
                <c:pt idx="20718" formatCode="##0.000E+00">
                  <c:v>20718</c:v>
                </c:pt>
                <c:pt idx="20719" formatCode="##0.000E+00">
                  <c:v>20719</c:v>
                </c:pt>
                <c:pt idx="20720" formatCode="##0.000E+00">
                  <c:v>20720</c:v>
                </c:pt>
                <c:pt idx="20721" formatCode="##0.000E+00">
                  <c:v>20721</c:v>
                </c:pt>
                <c:pt idx="20722" formatCode="##0.000E+00">
                  <c:v>20722</c:v>
                </c:pt>
                <c:pt idx="20723" formatCode="##0.000E+00">
                  <c:v>20723</c:v>
                </c:pt>
                <c:pt idx="20724" formatCode="##0.000E+00">
                  <c:v>20724</c:v>
                </c:pt>
                <c:pt idx="20725" formatCode="##0.000E+00">
                  <c:v>20725</c:v>
                </c:pt>
                <c:pt idx="20726" formatCode="##0.000E+00">
                  <c:v>20726</c:v>
                </c:pt>
                <c:pt idx="20727" formatCode="##0.000E+00">
                  <c:v>20727</c:v>
                </c:pt>
                <c:pt idx="20728" formatCode="##0.000E+00">
                  <c:v>20728</c:v>
                </c:pt>
                <c:pt idx="20729" formatCode="##0.000E+00">
                  <c:v>20729</c:v>
                </c:pt>
                <c:pt idx="20730" formatCode="##0.000E+00">
                  <c:v>20730</c:v>
                </c:pt>
                <c:pt idx="20731" formatCode="##0.000E+00">
                  <c:v>20731</c:v>
                </c:pt>
                <c:pt idx="20732" formatCode="##0.000E+00">
                  <c:v>20732</c:v>
                </c:pt>
                <c:pt idx="20733" formatCode="##0.000E+00">
                  <c:v>20733</c:v>
                </c:pt>
                <c:pt idx="20734" formatCode="##0.000E+00">
                  <c:v>20734</c:v>
                </c:pt>
                <c:pt idx="20735" formatCode="##0.000E+00">
                  <c:v>20735</c:v>
                </c:pt>
                <c:pt idx="20736" formatCode="##0.000E+00">
                  <c:v>20736</c:v>
                </c:pt>
                <c:pt idx="20737" formatCode="##0.000E+00">
                  <c:v>20737</c:v>
                </c:pt>
                <c:pt idx="20738" formatCode="##0.000E+00">
                  <c:v>20738</c:v>
                </c:pt>
                <c:pt idx="20739" formatCode="##0.000E+00">
                  <c:v>20739</c:v>
                </c:pt>
                <c:pt idx="20740" formatCode="##0.000E+00">
                  <c:v>20740</c:v>
                </c:pt>
                <c:pt idx="20741" formatCode="##0.000E+00">
                  <c:v>20741</c:v>
                </c:pt>
                <c:pt idx="20742" formatCode="##0.000E+00">
                  <c:v>20742</c:v>
                </c:pt>
                <c:pt idx="20743" formatCode="##0.000E+00">
                  <c:v>20743</c:v>
                </c:pt>
                <c:pt idx="20744" formatCode="##0.000E+00">
                  <c:v>20744</c:v>
                </c:pt>
                <c:pt idx="20745" formatCode="##0.000E+00">
                  <c:v>20745</c:v>
                </c:pt>
                <c:pt idx="20746" formatCode="##0.000E+00">
                  <c:v>20746</c:v>
                </c:pt>
                <c:pt idx="20747" formatCode="##0.000E+00">
                  <c:v>20747</c:v>
                </c:pt>
                <c:pt idx="20748" formatCode="##0.000E+00">
                  <c:v>20748</c:v>
                </c:pt>
                <c:pt idx="20749" formatCode="##0.000E+00">
                  <c:v>20749</c:v>
                </c:pt>
                <c:pt idx="20750" formatCode="##0.000E+00">
                  <c:v>20750</c:v>
                </c:pt>
                <c:pt idx="20751" formatCode="##0.000E+00">
                  <c:v>20751</c:v>
                </c:pt>
                <c:pt idx="20752" formatCode="##0.000E+00">
                  <c:v>20752</c:v>
                </c:pt>
                <c:pt idx="20753" formatCode="##0.000E+00">
                  <c:v>20753</c:v>
                </c:pt>
                <c:pt idx="20754" formatCode="##0.000E+00">
                  <c:v>20754</c:v>
                </c:pt>
                <c:pt idx="20755" formatCode="##0.000E+00">
                  <c:v>20755</c:v>
                </c:pt>
                <c:pt idx="20756" formatCode="##0.000E+00">
                  <c:v>20756</c:v>
                </c:pt>
                <c:pt idx="20757" formatCode="##0.000E+00">
                  <c:v>20757</c:v>
                </c:pt>
                <c:pt idx="20758" formatCode="##0.000E+00">
                  <c:v>20758</c:v>
                </c:pt>
                <c:pt idx="20759" formatCode="##0.000E+00">
                  <c:v>20759</c:v>
                </c:pt>
                <c:pt idx="20760" formatCode="##0.000E+00">
                  <c:v>20760</c:v>
                </c:pt>
                <c:pt idx="20761" formatCode="##0.000E+00">
                  <c:v>20761</c:v>
                </c:pt>
                <c:pt idx="20762" formatCode="##0.000E+00">
                  <c:v>20762</c:v>
                </c:pt>
                <c:pt idx="20763" formatCode="##0.000E+00">
                  <c:v>20763</c:v>
                </c:pt>
                <c:pt idx="20764" formatCode="##0.000E+00">
                  <c:v>20764</c:v>
                </c:pt>
                <c:pt idx="20765" formatCode="##0.000E+00">
                  <c:v>20765</c:v>
                </c:pt>
                <c:pt idx="20766" formatCode="##0.000E+00">
                  <c:v>20766</c:v>
                </c:pt>
                <c:pt idx="20767" formatCode="##0.000E+00">
                  <c:v>20767</c:v>
                </c:pt>
                <c:pt idx="20768" formatCode="##0.000E+00">
                  <c:v>20768</c:v>
                </c:pt>
                <c:pt idx="20769" formatCode="##0.000E+00">
                  <c:v>20769</c:v>
                </c:pt>
                <c:pt idx="20770" formatCode="##0.000E+00">
                  <c:v>20770</c:v>
                </c:pt>
                <c:pt idx="20771" formatCode="##0.000E+00">
                  <c:v>20771</c:v>
                </c:pt>
                <c:pt idx="20772" formatCode="##0.000E+00">
                  <c:v>20772</c:v>
                </c:pt>
                <c:pt idx="20773" formatCode="##0.000E+00">
                  <c:v>20773</c:v>
                </c:pt>
                <c:pt idx="20774" formatCode="##0.000E+00">
                  <c:v>20774</c:v>
                </c:pt>
                <c:pt idx="20775" formatCode="##0.000E+00">
                  <c:v>20775</c:v>
                </c:pt>
                <c:pt idx="20776" formatCode="##0.000E+00">
                  <c:v>20776</c:v>
                </c:pt>
                <c:pt idx="20777" formatCode="##0.000E+00">
                  <c:v>20777</c:v>
                </c:pt>
                <c:pt idx="20778" formatCode="##0.000E+00">
                  <c:v>20778</c:v>
                </c:pt>
                <c:pt idx="20779" formatCode="##0.000E+00">
                  <c:v>20779</c:v>
                </c:pt>
                <c:pt idx="20780" formatCode="##0.000E+00">
                  <c:v>20780</c:v>
                </c:pt>
                <c:pt idx="20781" formatCode="##0.000E+00">
                  <c:v>20781</c:v>
                </c:pt>
                <c:pt idx="20782" formatCode="##0.000E+00">
                  <c:v>20782</c:v>
                </c:pt>
                <c:pt idx="20783" formatCode="##0.000E+00">
                  <c:v>20783</c:v>
                </c:pt>
                <c:pt idx="20784" formatCode="##0.000E+00">
                  <c:v>20784</c:v>
                </c:pt>
                <c:pt idx="20785" formatCode="##0.000E+00">
                  <c:v>20785</c:v>
                </c:pt>
                <c:pt idx="20786" formatCode="##0.000E+00">
                  <c:v>20786</c:v>
                </c:pt>
                <c:pt idx="20787" formatCode="##0.000E+00">
                  <c:v>20787</c:v>
                </c:pt>
                <c:pt idx="20788" formatCode="##0.000E+00">
                  <c:v>20788</c:v>
                </c:pt>
                <c:pt idx="20789" formatCode="##0.000E+00">
                  <c:v>20789</c:v>
                </c:pt>
                <c:pt idx="20790" formatCode="##0.000E+00">
                  <c:v>20790</c:v>
                </c:pt>
                <c:pt idx="20791" formatCode="##0.000E+00">
                  <c:v>20791</c:v>
                </c:pt>
                <c:pt idx="20792" formatCode="##0.000E+00">
                  <c:v>20792</c:v>
                </c:pt>
                <c:pt idx="20793" formatCode="##0.000E+00">
                  <c:v>20793</c:v>
                </c:pt>
                <c:pt idx="20794" formatCode="##0.000E+00">
                  <c:v>20794</c:v>
                </c:pt>
                <c:pt idx="20795" formatCode="##0.000E+00">
                  <c:v>20795</c:v>
                </c:pt>
                <c:pt idx="20796" formatCode="##0.000E+00">
                  <c:v>20796</c:v>
                </c:pt>
                <c:pt idx="20797" formatCode="##0.000E+00">
                  <c:v>20797</c:v>
                </c:pt>
                <c:pt idx="20798" formatCode="##0.000E+00">
                  <c:v>20798</c:v>
                </c:pt>
                <c:pt idx="20799" formatCode="##0.000E+00">
                  <c:v>20799</c:v>
                </c:pt>
                <c:pt idx="20800" formatCode="##0.000E+00">
                  <c:v>20800</c:v>
                </c:pt>
                <c:pt idx="20801" formatCode="##0.000E+00">
                  <c:v>20801</c:v>
                </c:pt>
                <c:pt idx="20802" formatCode="##0.000E+00">
                  <c:v>20802</c:v>
                </c:pt>
                <c:pt idx="20803" formatCode="##0.000E+00">
                  <c:v>20803</c:v>
                </c:pt>
                <c:pt idx="20804" formatCode="##0.000E+00">
                  <c:v>20804</c:v>
                </c:pt>
                <c:pt idx="20805" formatCode="##0.000E+00">
                  <c:v>20805</c:v>
                </c:pt>
                <c:pt idx="20806" formatCode="##0.000E+00">
                  <c:v>20806</c:v>
                </c:pt>
                <c:pt idx="20807" formatCode="##0.000E+00">
                  <c:v>20807</c:v>
                </c:pt>
                <c:pt idx="20808" formatCode="##0.000E+00">
                  <c:v>20808</c:v>
                </c:pt>
                <c:pt idx="20809" formatCode="##0.000E+00">
                  <c:v>20809</c:v>
                </c:pt>
                <c:pt idx="20810" formatCode="##0.000E+00">
                  <c:v>20810</c:v>
                </c:pt>
                <c:pt idx="20811" formatCode="##0.000E+00">
                  <c:v>20811</c:v>
                </c:pt>
                <c:pt idx="20812" formatCode="##0.000E+00">
                  <c:v>20812</c:v>
                </c:pt>
                <c:pt idx="20813" formatCode="##0.000E+00">
                  <c:v>20813</c:v>
                </c:pt>
                <c:pt idx="20814" formatCode="##0.000E+00">
                  <c:v>20814</c:v>
                </c:pt>
                <c:pt idx="20815" formatCode="##0.000E+00">
                  <c:v>20815</c:v>
                </c:pt>
                <c:pt idx="20816" formatCode="##0.000E+00">
                  <c:v>20816</c:v>
                </c:pt>
                <c:pt idx="20817" formatCode="##0.000E+00">
                  <c:v>20817</c:v>
                </c:pt>
                <c:pt idx="20818" formatCode="##0.000E+00">
                  <c:v>20818</c:v>
                </c:pt>
                <c:pt idx="20819" formatCode="##0.000E+00">
                  <c:v>20819</c:v>
                </c:pt>
                <c:pt idx="20820" formatCode="##0.000E+00">
                  <c:v>20820</c:v>
                </c:pt>
                <c:pt idx="20821" formatCode="##0.000E+00">
                  <c:v>20821</c:v>
                </c:pt>
                <c:pt idx="20822" formatCode="##0.000E+00">
                  <c:v>20822</c:v>
                </c:pt>
                <c:pt idx="20823" formatCode="##0.000E+00">
                  <c:v>20823</c:v>
                </c:pt>
                <c:pt idx="20824" formatCode="##0.000E+00">
                  <c:v>20824</c:v>
                </c:pt>
                <c:pt idx="20825" formatCode="##0.000E+00">
                  <c:v>20825</c:v>
                </c:pt>
                <c:pt idx="20826" formatCode="##0.000E+00">
                  <c:v>20826</c:v>
                </c:pt>
                <c:pt idx="20827" formatCode="##0.000E+00">
                  <c:v>20827</c:v>
                </c:pt>
                <c:pt idx="20828" formatCode="##0.000E+00">
                  <c:v>20828</c:v>
                </c:pt>
                <c:pt idx="20829" formatCode="##0.000E+00">
                  <c:v>20829</c:v>
                </c:pt>
                <c:pt idx="20830" formatCode="##0.000E+00">
                  <c:v>20830</c:v>
                </c:pt>
                <c:pt idx="20831" formatCode="##0.000E+00">
                  <c:v>20831</c:v>
                </c:pt>
                <c:pt idx="20832" formatCode="##0.000E+00">
                  <c:v>20832</c:v>
                </c:pt>
                <c:pt idx="20833" formatCode="##0.000E+00">
                  <c:v>20833</c:v>
                </c:pt>
                <c:pt idx="20834" formatCode="##0.000E+00">
                  <c:v>20834</c:v>
                </c:pt>
                <c:pt idx="20835" formatCode="##0.000E+00">
                  <c:v>20835</c:v>
                </c:pt>
                <c:pt idx="20836" formatCode="##0.000E+00">
                  <c:v>20836</c:v>
                </c:pt>
                <c:pt idx="20837" formatCode="##0.000E+00">
                  <c:v>20837</c:v>
                </c:pt>
                <c:pt idx="20838" formatCode="##0.000E+00">
                  <c:v>20838</c:v>
                </c:pt>
                <c:pt idx="20839" formatCode="##0.000E+00">
                  <c:v>20839</c:v>
                </c:pt>
                <c:pt idx="20840" formatCode="##0.000E+00">
                  <c:v>20840</c:v>
                </c:pt>
                <c:pt idx="20841" formatCode="##0.000E+00">
                  <c:v>20841</c:v>
                </c:pt>
                <c:pt idx="20842" formatCode="##0.000E+00">
                  <c:v>20842</c:v>
                </c:pt>
                <c:pt idx="20843" formatCode="##0.000E+00">
                  <c:v>20843</c:v>
                </c:pt>
                <c:pt idx="20844" formatCode="##0.000E+00">
                  <c:v>20844</c:v>
                </c:pt>
                <c:pt idx="20845" formatCode="##0.000E+00">
                  <c:v>20845</c:v>
                </c:pt>
                <c:pt idx="20846" formatCode="##0.000E+00">
                  <c:v>20846</c:v>
                </c:pt>
                <c:pt idx="20847" formatCode="##0.000E+00">
                  <c:v>20847</c:v>
                </c:pt>
                <c:pt idx="20848" formatCode="##0.000E+00">
                  <c:v>20848</c:v>
                </c:pt>
                <c:pt idx="20849" formatCode="##0.000E+00">
                  <c:v>20849</c:v>
                </c:pt>
                <c:pt idx="20850" formatCode="##0.000E+00">
                  <c:v>20850</c:v>
                </c:pt>
                <c:pt idx="20851" formatCode="##0.000E+00">
                  <c:v>20851</c:v>
                </c:pt>
                <c:pt idx="20852" formatCode="##0.000E+00">
                  <c:v>20852</c:v>
                </c:pt>
                <c:pt idx="20853" formatCode="##0.000E+00">
                  <c:v>20853</c:v>
                </c:pt>
                <c:pt idx="20854" formatCode="##0.000E+00">
                  <c:v>20854</c:v>
                </c:pt>
                <c:pt idx="20855" formatCode="##0.000E+00">
                  <c:v>20855</c:v>
                </c:pt>
                <c:pt idx="20856" formatCode="##0.000E+00">
                  <c:v>20856</c:v>
                </c:pt>
                <c:pt idx="20857" formatCode="##0.000E+00">
                  <c:v>20857</c:v>
                </c:pt>
                <c:pt idx="20858" formatCode="##0.000E+00">
                  <c:v>20858</c:v>
                </c:pt>
                <c:pt idx="20859" formatCode="##0.000E+00">
                  <c:v>20859</c:v>
                </c:pt>
                <c:pt idx="20860" formatCode="##0.000E+00">
                  <c:v>20860</c:v>
                </c:pt>
                <c:pt idx="20861" formatCode="##0.000E+00">
                  <c:v>20861</c:v>
                </c:pt>
                <c:pt idx="20862" formatCode="##0.000E+00">
                  <c:v>20862</c:v>
                </c:pt>
                <c:pt idx="20863" formatCode="##0.000E+00">
                  <c:v>20863</c:v>
                </c:pt>
                <c:pt idx="20864" formatCode="##0.000E+00">
                  <c:v>20864</c:v>
                </c:pt>
                <c:pt idx="20865" formatCode="##0.000E+00">
                  <c:v>20865</c:v>
                </c:pt>
                <c:pt idx="20866" formatCode="##0.000E+00">
                  <c:v>20866</c:v>
                </c:pt>
                <c:pt idx="20867" formatCode="##0.000E+00">
                  <c:v>20867</c:v>
                </c:pt>
                <c:pt idx="20868" formatCode="##0.000E+00">
                  <c:v>20868</c:v>
                </c:pt>
                <c:pt idx="20869" formatCode="##0.000E+00">
                  <c:v>20869</c:v>
                </c:pt>
                <c:pt idx="20870" formatCode="##0.000E+00">
                  <c:v>20870</c:v>
                </c:pt>
                <c:pt idx="20871" formatCode="##0.000E+00">
                  <c:v>20871</c:v>
                </c:pt>
                <c:pt idx="20872" formatCode="##0.000E+00">
                  <c:v>20872</c:v>
                </c:pt>
                <c:pt idx="20873" formatCode="##0.000E+00">
                  <c:v>20873</c:v>
                </c:pt>
                <c:pt idx="20874" formatCode="##0.000E+00">
                  <c:v>20874</c:v>
                </c:pt>
                <c:pt idx="20875" formatCode="##0.000E+00">
                  <c:v>20875</c:v>
                </c:pt>
                <c:pt idx="20876" formatCode="##0.000E+00">
                  <c:v>20876</c:v>
                </c:pt>
                <c:pt idx="20877" formatCode="##0.000E+00">
                  <c:v>20877</c:v>
                </c:pt>
                <c:pt idx="20878" formatCode="##0.000E+00">
                  <c:v>20878</c:v>
                </c:pt>
                <c:pt idx="20879" formatCode="##0.000E+00">
                  <c:v>20879</c:v>
                </c:pt>
                <c:pt idx="20880" formatCode="##0.000E+00">
                  <c:v>20880</c:v>
                </c:pt>
                <c:pt idx="20881" formatCode="##0.000E+00">
                  <c:v>20881</c:v>
                </c:pt>
                <c:pt idx="20882" formatCode="##0.000E+00">
                  <c:v>20882</c:v>
                </c:pt>
                <c:pt idx="20883" formatCode="##0.000E+00">
                  <c:v>20883</c:v>
                </c:pt>
                <c:pt idx="20884" formatCode="##0.000E+00">
                  <c:v>20884</c:v>
                </c:pt>
                <c:pt idx="20885" formatCode="##0.000E+00">
                  <c:v>20885</c:v>
                </c:pt>
                <c:pt idx="20886" formatCode="##0.000E+00">
                  <c:v>20886</c:v>
                </c:pt>
                <c:pt idx="20887" formatCode="##0.000E+00">
                  <c:v>20887</c:v>
                </c:pt>
                <c:pt idx="20888" formatCode="##0.000E+00">
                  <c:v>20888</c:v>
                </c:pt>
                <c:pt idx="20889" formatCode="##0.000E+00">
                  <c:v>20889</c:v>
                </c:pt>
                <c:pt idx="20890" formatCode="##0.000E+00">
                  <c:v>20890</c:v>
                </c:pt>
                <c:pt idx="20891" formatCode="##0.000E+00">
                  <c:v>20891</c:v>
                </c:pt>
                <c:pt idx="20892" formatCode="##0.000E+00">
                  <c:v>20892</c:v>
                </c:pt>
                <c:pt idx="20893" formatCode="##0.000E+00">
                  <c:v>20893</c:v>
                </c:pt>
                <c:pt idx="20894" formatCode="##0.000E+00">
                  <c:v>20894</c:v>
                </c:pt>
                <c:pt idx="20895" formatCode="##0.000E+00">
                  <c:v>20895</c:v>
                </c:pt>
                <c:pt idx="20896" formatCode="##0.000E+00">
                  <c:v>20896</c:v>
                </c:pt>
                <c:pt idx="20897" formatCode="##0.000E+00">
                  <c:v>20897</c:v>
                </c:pt>
                <c:pt idx="20898" formatCode="##0.000E+00">
                  <c:v>20898</c:v>
                </c:pt>
                <c:pt idx="20899" formatCode="##0.000E+00">
                  <c:v>20899</c:v>
                </c:pt>
                <c:pt idx="20900" formatCode="##0.000E+00">
                  <c:v>20900</c:v>
                </c:pt>
                <c:pt idx="20901" formatCode="##0.000E+00">
                  <c:v>20901</c:v>
                </c:pt>
                <c:pt idx="20902" formatCode="##0.000E+00">
                  <c:v>20902</c:v>
                </c:pt>
                <c:pt idx="20903" formatCode="##0.000E+00">
                  <c:v>20903</c:v>
                </c:pt>
                <c:pt idx="20904" formatCode="##0.000E+00">
                  <c:v>20904</c:v>
                </c:pt>
                <c:pt idx="20905" formatCode="##0.000E+00">
                  <c:v>20905</c:v>
                </c:pt>
                <c:pt idx="20906" formatCode="##0.000E+00">
                  <c:v>20906</c:v>
                </c:pt>
                <c:pt idx="20907" formatCode="##0.000E+00">
                  <c:v>20907</c:v>
                </c:pt>
                <c:pt idx="20908" formatCode="##0.000E+00">
                  <c:v>20908</c:v>
                </c:pt>
                <c:pt idx="20909" formatCode="##0.000E+00">
                  <c:v>20909</c:v>
                </c:pt>
                <c:pt idx="20910" formatCode="##0.000E+00">
                  <c:v>20910</c:v>
                </c:pt>
                <c:pt idx="20911" formatCode="##0.000E+00">
                  <c:v>20911</c:v>
                </c:pt>
                <c:pt idx="20912" formatCode="##0.000E+00">
                  <c:v>20912</c:v>
                </c:pt>
                <c:pt idx="20913" formatCode="##0.000E+00">
                  <c:v>20913</c:v>
                </c:pt>
                <c:pt idx="20914" formatCode="##0.000E+00">
                  <c:v>20914</c:v>
                </c:pt>
                <c:pt idx="20915" formatCode="##0.000E+00">
                  <c:v>20915</c:v>
                </c:pt>
                <c:pt idx="20916" formatCode="##0.000E+00">
                  <c:v>20916</c:v>
                </c:pt>
                <c:pt idx="20917" formatCode="##0.000E+00">
                  <c:v>20917</c:v>
                </c:pt>
                <c:pt idx="20918" formatCode="##0.000E+00">
                  <c:v>20918</c:v>
                </c:pt>
                <c:pt idx="20919" formatCode="##0.000E+00">
                  <c:v>20919</c:v>
                </c:pt>
                <c:pt idx="20920" formatCode="##0.000E+00">
                  <c:v>20920</c:v>
                </c:pt>
                <c:pt idx="20921" formatCode="##0.000E+00">
                  <c:v>20921</c:v>
                </c:pt>
                <c:pt idx="20922" formatCode="##0.000E+00">
                  <c:v>20922</c:v>
                </c:pt>
                <c:pt idx="20923" formatCode="##0.000E+00">
                  <c:v>20923</c:v>
                </c:pt>
                <c:pt idx="20924" formatCode="##0.000E+00">
                  <c:v>20924</c:v>
                </c:pt>
                <c:pt idx="20925" formatCode="##0.000E+00">
                  <c:v>20925</c:v>
                </c:pt>
                <c:pt idx="20926" formatCode="##0.000E+00">
                  <c:v>20926</c:v>
                </c:pt>
                <c:pt idx="20927" formatCode="##0.000E+00">
                  <c:v>20927</c:v>
                </c:pt>
                <c:pt idx="20928" formatCode="##0.000E+00">
                  <c:v>20928</c:v>
                </c:pt>
                <c:pt idx="20929" formatCode="##0.000E+00">
                  <c:v>20929</c:v>
                </c:pt>
                <c:pt idx="20930" formatCode="##0.000E+00">
                  <c:v>20930</c:v>
                </c:pt>
                <c:pt idx="20931" formatCode="##0.000E+00">
                  <c:v>20931</c:v>
                </c:pt>
                <c:pt idx="20932" formatCode="##0.000E+00">
                  <c:v>20932</c:v>
                </c:pt>
                <c:pt idx="20933" formatCode="##0.000E+00">
                  <c:v>20933</c:v>
                </c:pt>
                <c:pt idx="20934" formatCode="##0.000E+00">
                  <c:v>20934</c:v>
                </c:pt>
                <c:pt idx="20935" formatCode="##0.000E+00">
                  <c:v>20935</c:v>
                </c:pt>
                <c:pt idx="20936" formatCode="##0.000E+00">
                  <c:v>20936</c:v>
                </c:pt>
                <c:pt idx="20937" formatCode="##0.000E+00">
                  <c:v>20937</c:v>
                </c:pt>
                <c:pt idx="20938" formatCode="##0.000E+00">
                  <c:v>20938</c:v>
                </c:pt>
                <c:pt idx="20939" formatCode="##0.000E+00">
                  <c:v>20939</c:v>
                </c:pt>
                <c:pt idx="20940" formatCode="##0.000E+00">
                  <c:v>20940</c:v>
                </c:pt>
                <c:pt idx="20941" formatCode="##0.000E+00">
                  <c:v>20941</c:v>
                </c:pt>
                <c:pt idx="20942" formatCode="##0.000E+00">
                  <c:v>20942</c:v>
                </c:pt>
                <c:pt idx="20943" formatCode="##0.000E+00">
                  <c:v>20943</c:v>
                </c:pt>
                <c:pt idx="20944" formatCode="##0.000E+00">
                  <c:v>20944</c:v>
                </c:pt>
                <c:pt idx="20945" formatCode="##0.000E+00">
                  <c:v>20945</c:v>
                </c:pt>
                <c:pt idx="20946" formatCode="##0.000E+00">
                  <c:v>20946</c:v>
                </c:pt>
                <c:pt idx="20947" formatCode="##0.000E+00">
                  <c:v>20947</c:v>
                </c:pt>
                <c:pt idx="20948" formatCode="##0.000E+00">
                  <c:v>20948</c:v>
                </c:pt>
                <c:pt idx="20949" formatCode="##0.000E+00">
                  <c:v>20949</c:v>
                </c:pt>
                <c:pt idx="20950" formatCode="##0.000E+00">
                  <c:v>20950</c:v>
                </c:pt>
                <c:pt idx="20951" formatCode="##0.000E+00">
                  <c:v>20951</c:v>
                </c:pt>
                <c:pt idx="20952" formatCode="##0.000E+00">
                  <c:v>20952</c:v>
                </c:pt>
                <c:pt idx="20953" formatCode="##0.000E+00">
                  <c:v>20953</c:v>
                </c:pt>
                <c:pt idx="20954" formatCode="##0.000E+00">
                  <c:v>20954</c:v>
                </c:pt>
                <c:pt idx="20955" formatCode="##0.000E+00">
                  <c:v>20955</c:v>
                </c:pt>
                <c:pt idx="20956" formatCode="##0.000E+00">
                  <c:v>20956</c:v>
                </c:pt>
                <c:pt idx="20957" formatCode="##0.000E+00">
                  <c:v>20957</c:v>
                </c:pt>
                <c:pt idx="20958" formatCode="##0.000E+00">
                  <c:v>20958</c:v>
                </c:pt>
                <c:pt idx="20959" formatCode="##0.000E+00">
                  <c:v>20959</c:v>
                </c:pt>
                <c:pt idx="20960" formatCode="##0.000E+00">
                  <c:v>20960</c:v>
                </c:pt>
                <c:pt idx="20961" formatCode="##0.000E+00">
                  <c:v>20961</c:v>
                </c:pt>
                <c:pt idx="20962" formatCode="##0.000E+00">
                  <c:v>20962</c:v>
                </c:pt>
                <c:pt idx="20963" formatCode="##0.000E+00">
                  <c:v>20963</c:v>
                </c:pt>
                <c:pt idx="20964" formatCode="##0.000E+00">
                  <c:v>20964</c:v>
                </c:pt>
                <c:pt idx="20965" formatCode="##0.000E+00">
                  <c:v>20965</c:v>
                </c:pt>
                <c:pt idx="20966" formatCode="##0.000E+00">
                  <c:v>20966</c:v>
                </c:pt>
                <c:pt idx="20967" formatCode="##0.000E+00">
                  <c:v>20967</c:v>
                </c:pt>
                <c:pt idx="20968" formatCode="##0.000E+00">
                  <c:v>20968</c:v>
                </c:pt>
                <c:pt idx="20969" formatCode="##0.000E+00">
                  <c:v>20969</c:v>
                </c:pt>
                <c:pt idx="20970" formatCode="##0.000E+00">
                  <c:v>20970</c:v>
                </c:pt>
                <c:pt idx="20971" formatCode="##0.000E+00">
                  <c:v>20971</c:v>
                </c:pt>
                <c:pt idx="20972" formatCode="##0.000E+00">
                  <c:v>20972</c:v>
                </c:pt>
                <c:pt idx="20973" formatCode="##0.000E+00">
                  <c:v>20973</c:v>
                </c:pt>
                <c:pt idx="20974" formatCode="##0.000E+00">
                  <c:v>20974</c:v>
                </c:pt>
                <c:pt idx="20975" formatCode="##0.000E+00">
                  <c:v>20975</c:v>
                </c:pt>
                <c:pt idx="20976" formatCode="##0.000E+00">
                  <c:v>20976</c:v>
                </c:pt>
                <c:pt idx="20977" formatCode="##0.000E+00">
                  <c:v>20977</c:v>
                </c:pt>
                <c:pt idx="20978" formatCode="##0.000E+00">
                  <c:v>20978</c:v>
                </c:pt>
                <c:pt idx="20979" formatCode="##0.000E+00">
                  <c:v>20979</c:v>
                </c:pt>
                <c:pt idx="20980" formatCode="##0.000E+00">
                  <c:v>20980</c:v>
                </c:pt>
                <c:pt idx="20981" formatCode="##0.000E+00">
                  <c:v>20981</c:v>
                </c:pt>
                <c:pt idx="20982" formatCode="##0.000E+00">
                  <c:v>20982</c:v>
                </c:pt>
                <c:pt idx="20983" formatCode="##0.000E+00">
                  <c:v>20983</c:v>
                </c:pt>
                <c:pt idx="20984" formatCode="##0.000E+00">
                  <c:v>20984</c:v>
                </c:pt>
                <c:pt idx="20985" formatCode="##0.000E+00">
                  <c:v>20985</c:v>
                </c:pt>
                <c:pt idx="20986" formatCode="##0.000E+00">
                  <c:v>20986</c:v>
                </c:pt>
                <c:pt idx="20987" formatCode="##0.000E+00">
                  <c:v>20987</c:v>
                </c:pt>
                <c:pt idx="20988" formatCode="##0.000E+00">
                  <c:v>20988</c:v>
                </c:pt>
                <c:pt idx="20989" formatCode="##0.000E+00">
                  <c:v>20989</c:v>
                </c:pt>
                <c:pt idx="20990" formatCode="##0.000E+00">
                  <c:v>20990</c:v>
                </c:pt>
                <c:pt idx="20991" formatCode="##0.000E+00">
                  <c:v>20991</c:v>
                </c:pt>
                <c:pt idx="20992" formatCode="##0.000E+00">
                  <c:v>20992</c:v>
                </c:pt>
                <c:pt idx="20993" formatCode="##0.000E+00">
                  <c:v>20993</c:v>
                </c:pt>
                <c:pt idx="20994" formatCode="##0.000E+00">
                  <c:v>20994</c:v>
                </c:pt>
                <c:pt idx="20995" formatCode="##0.000E+00">
                  <c:v>20995</c:v>
                </c:pt>
                <c:pt idx="20996" formatCode="##0.000E+00">
                  <c:v>20996</c:v>
                </c:pt>
                <c:pt idx="20997" formatCode="##0.000E+00">
                  <c:v>20997</c:v>
                </c:pt>
                <c:pt idx="20998" formatCode="##0.000E+00">
                  <c:v>20998</c:v>
                </c:pt>
                <c:pt idx="20999" formatCode="##0.000E+00">
                  <c:v>20999</c:v>
                </c:pt>
                <c:pt idx="21000" formatCode="##0.000E+00">
                  <c:v>21000</c:v>
                </c:pt>
                <c:pt idx="21001" formatCode="##0.000E+00">
                  <c:v>21001</c:v>
                </c:pt>
                <c:pt idx="21002" formatCode="##0.000E+00">
                  <c:v>21002</c:v>
                </c:pt>
                <c:pt idx="21003" formatCode="##0.000E+00">
                  <c:v>21003</c:v>
                </c:pt>
                <c:pt idx="21004" formatCode="##0.000E+00">
                  <c:v>21004</c:v>
                </c:pt>
                <c:pt idx="21005" formatCode="##0.000E+00">
                  <c:v>21005</c:v>
                </c:pt>
                <c:pt idx="21006" formatCode="##0.000E+00">
                  <c:v>21006</c:v>
                </c:pt>
                <c:pt idx="21007" formatCode="##0.000E+00">
                  <c:v>21007</c:v>
                </c:pt>
                <c:pt idx="21008" formatCode="##0.000E+00">
                  <c:v>21008</c:v>
                </c:pt>
                <c:pt idx="21009" formatCode="##0.000E+00">
                  <c:v>21009</c:v>
                </c:pt>
                <c:pt idx="21010" formatCode="##0.000E+00">
                  <c:v>21010</c:v>
                </c:pt>
                <c:pt idx="21011" formatCode="##0.000E+00">
                  <c:v>21011</c:v>
                </c:pt>
                <c:pt idx="21012" formatCode="##0.000E+00">
                  <c:v>21012</c:v>
                </c:pt>
                <c:pt idx="21013" formatCode="##0.000E+00">
                  <c:v>21013</c:v>
                </c:pt>
                <c:pt idx="21014" formatCode="##0.000E+00">
                  <c:v>21014</c:v>
                </c:pt>
                <c:pt idx="21015" formatCode="##0.000E+00">
                  <c:v>21015</c:v>
                </c:pt>
                <c:pt idx="21016" formatCode="##0.000E+00">
                  <c:v>21016</c:v>
                </c:pt>
                <c:pt idx="21017" formatCode="##0.000E+00">
                  <c:v>21017</c:v>
                </c:pt>
                <c:pt idx="21018" formatCode="##0.000E+00">
                  <c:v>21018</c:v>
                </c:pt>
                <c:pt idx="21019" formatCode="##0.000E+00">
                  <c:v>21019</c:v>
                </c:pt>
                <c:pt idx="21020" formatCode="##0.000E+00">
                  <c:v>21020</c:v>
                </c:pt>
                <c:pt idx="21021" formatCode="##0.000E+00">
                  <c:v>21021</c:v>
                </c:pt>
                <c:pt idx="21022" formatCode="##0.000E+00">
                  <c:v>21022</c:v>
                </c:pt>
                <c:pt idx="21023" formatCode="##0.000E+00">
                  <c:v>21023</c:v>
                </c:pt>
                <c:pt idx="21024" formatCode="##0.000E+00">
                  <c:v>21024</c:v>
                </c:pt>
                <c:pt idx="21025" formatCode="##0.000E+00">
                  <c:v>21025</c:v>
                </c:pt>
                <c:pt idx="21026" formatCode="##0.000E+00">
                  <c:v>21026</c:v>
                </c:pt>
                <c:pt idx="21027" formatCode="##0.000E+00">
                  <c:v>21027</c:v>
                </c:pt>
                <c:pt idx="21028" formatCode="##0.000E+00">
                  <c:v>21028</c:v>
                </c:pt>
                <c:pt idx="21029" formatCode="##0.000E+00">
                  <c:v>21029</c:v>
                </c:pt>
                <c:pt idx="21030" formatCode="##0.000E+00">
                  <c:v>21030</c:v>
                </c:pt>
                <c:pt idx="21031" formatCode="##0.000E+00">
                  <c:v>21031</c:v>
                </c:pt>
                <c:pt idx="21032" formatCode="##0.000E+00">
                  <c:v>21032</c:v>
                </c:pt>
                <c:pt idx="21033" formatCode="##0.000E+00">
                  <c:v>21033</c:v>
                </c:pt>
                <c:pt idx="21034" formatCode="##0.000E+00">
                  <c:v>21034</c:v>
                </c:pt>
                <c:pt idx="21035" formatCode="##0.000E+00">
                  <c:v>21035</c:v>
                </c:pt>
                <c:pt idx="21036" formatCode="##0.000E+00">
                  <c:v>21036</c:v>
                </c:pt>
                <c:pt idx="21037" formatCode="##0.000E+00">
                  <c:v>21037</c:v>
                </c:pt>
                <c:pt idx="21038" formatCode="##0.000E+00">
                  <c:v>21038</c:v>
                </c:pt>
                <c:pt idx="21039" formatCode="##0.000E+00">
                  <c:v>21039</c:v>
                </c:pt>
                <c:pt idx="21040" formatCode="##0.000E+00">
                  <c:v>21040</c:v>
                </c:pt>
                <c:pt idx="21041" formatCode="##0.000E+00">
                  <c:v>21041</c:v>
                </c:pt>
                <c:pt idx="21042" formatCode="##0.000E+00">
                  <c:v>21042</c:v>
                </c:pt>
                <c:pt idx="21043" formatCode="##0.000E+00">
                  <c:v>21043</c:v>
                </c:pt>
                <c:pt idx="21044" formatCode="##0.000E+00">
                  <c:v>21044</c:v>
                </c:pt>
                <c:pt idx="21045" formatCode="##0.000E+00">
                  <c:v>21045</c:v>
                </c:pt>
                <c:pt idx="21046" formatCode="##0.000E+00">
                  <c:v>21046</c:v>
                </c:pt>
                <c:pt idx="21047" formatCode="##0.000E+00">
                  <c:v>21047</c:v>
                </c:pt>
                <c:pt idx="21048" formatCode="##0.000E+00">
                  <c:v>21048</c:v>
                </c:pt>
                <c:pt idx="21049" formatCode="##0.000E+00">
                  <c:v>21049</c:v>
                </c:pt>
                <c:pt idx="21050" formatCode="##0.000E+00">
                  <c:v>21050</c:v>
                </c:pt>
                <c:pt idx="21051" formatCode="##0.000E+00">
                  <c:v>21051</c:v>
                </c:pt>
                <c:pt idx="21052" formatCode="##0.000E+00">
                  <c:v>21052</c:v>
                </c:pt>
                <c:pt idx="21053" formatCode="##0.000E+00">
                  <c:v>21053</c:v>
                </c:pt>
                <c:pt idx="21054" formatCode="##0.000E+00">
                  <c:v>21054</c:v>
                </c:pt>
                <c:pt idx="21055" formatCode="##0.000E+00">
                  <c:v>21055</c:v>
                </c:pt>
                <c:pt idx="21056" formatCode="##0.000E+00">
                  <c:v>21056</c:v>
                </c:pt>
                <c:pt idx="21057" formatCode="##0.000E+00">
                  <c:v>21057</c:v>
                </c:pt>
                <c:pt idx="21058" formatCode="##0.000E+00">
                  <c:v>21058</c:v>
                </c:pt>
                <c:pt idx="21059" formatCode="##0.000E+00">
                  <c:v>21059</c:v>
                </c:pt>
                <c:pt idx="21060" formatCode="##0.000E+00">
                  <c:v>21060</c:v>
                </c:pt>
                <c:pt idx="21061" formatCode="##0.000E+00">
                  <c:v>21061</c:v>
                </c:pt>
                <c:pt idx="21062" formatCode="##0.000E+00">
                  <c:v>21062</c:v>
                </c:pt>
                <c:pt idx="21063" formatCode="##0.000E+00">
                  <c:v>21063</c:v>
                </c:pt>
                <c:pt idx="21064" formatCode="##0.000E+00">
                  <c:v>21064</c:v>
                </c:pt>
                <c:pt idx="21065" formatCode="##0.000E+00">
                  <c:v>21065</c:v>
                </c:pt>
                <c:pt idx="21066" formatCode="##0.000E+00">
                  <c:v>21066</c:v>
                </c:pt>
                <c:pt idx="21067" formatCode="##0.000E+00">
                  <c:v>21067</c:v>
                </c:pt>
                <c:pt idx="21068" formatCode="##0.000E+00">
                  <c:v>21068</c:v>
                </c:pt>
                <c:pt idx="21069" formatCode="##0.000E+00">
                  <c:v>21069</c:v>
                </c:pt>
                <c:pt idx="21070" formatCode="##0.000E+00">
                  <c:v>21070</c:v>
                </c:pt>
                <c:pt idx="21071" formatCode="##0.000E+00">
                  <c:v>21071</c:v>
                </c:pt>
                <c:pt idx="21072" formatCode="##0.000E+00">
                  <c:v>21072</c:v>
                </c:pt>
                <c:pt idx="21073" formatCode="##0.000E+00">
                  <c:v>21073</c:v>
                </c:pt>
                <c:pt idx="21074" formatCode="##0.000E+00">
                  <c:v>21074</c:v>
                </c:pt>
                <c:pt idx="21075" formatCode="##0.000E+00">
                  <c:v>21075</c:v>
                </c:pt>
                <c:pt idx="21076" formatCode="##0.000E+00">
                  <c:v>21076</c:v>
                </c:pt>
                <c:pt idx="21077" formatCode="##0.000E+00">
                  <c:v>21077</c:v>
                </c:pt>
                <c:pt idx="21078" formatCode="##0.000E+00">
                  <c:v>21078</c:v>
                </c:pt>
                <c:pt idx="21079" formatCode="##0.000E+00">
                  <c:v>21079</c:v>
                </c:pt>
                <c:pt idx="21080" formatCode="##0.000E+00">
                  <c:v>21080</c:v>
                </c:pt>
                <c:pt idx="21081" formatCode="##0.000E+00">
                  <c:v>21081</c:v>
                </c:pt>
                <c:pt idx="21082" formatCode="##0.000E+00">
                  <c:v>21082</c:v>
                </c:pt>
                <c:pt idx="21083" formatCode="##0.000E+00">
                  <c:v>21083</c:v>
                </c:pt>
                <c:pt idx="21084" formatCode="##0.000E+00">
                  <c:v>21084</c:v>
                </c:pt>
                <c:pt idx="21085" formatCode="##0.000E+00">
                  <c:v>21085</c:v>
                </c:pt>
                <c:pt idx="21086" formatCode="##0.000E+00">
                  <c:v>21086</c:v>
                </c:pt>
                <c:pt idx="21087" formatCode="##0.000E+00">
                  <c:v>21087</c:v>
                </c:pt>
                <c:pt idx="21088" formatCode="##0.000E+00">
                  <c:v>21088</c:v>
                </c:pt>
                <c:pt idx="21089" formatCode="##0.000E+00">
                  <c:v>21089</c:v>
                </c:pt>
                <c:pt idx="21090" formatCode="##0.000E+00">
                  <c:v>21090</c:v>
                </c:pt>
                <c:pt idx="21091" formatCode="##0.000E+00">
                  <c:v>21091</c:v>
                </c:pt>
                <c:pt idx="21092" formatCode="##0.000E+00">
                  <c:v>21092</c:v>
                </c:pt>
                <c:pt idx="21093" formatCode="##0.000E+00">
                  <c:v>21093</c:v>
                </c:pt>
                <c:pt idx="21094" formatCode="##0.000E+00">
                  <c:v>21094</c:v>
                </c:pt>
                <c:pt idx="21095" formatCode="##0.000E+00">
                  <c:v>21095</c:v>
                </c:pt>
                <c:pt idx="21096" formatCode="##0.000E+00">
                  <c:v>21096</c:v>
                </c:pt>
                <c:pt idx="21097" formatCode="##0.000E+00">
                  <c:v>21097</c:v>
                </c:pt>
                <c:pt idx="21098" formatCode="##0.000E+00">
                  <c:v>21098</c:v>
                </c:pt>
                <c:pt idx="21099" formatCode="##0.000E+00">
                  <c:v>21099</c:v>
                </c:pt>
                <c:pt idx="21100" formatCode="##0.000E+00">
                  <c:v>21100</c:v>
                </c:pt>
                <c:pt idx="21101" formatCode="##0.000E+00">
                  <c:v>21101</c:v>
                </c:pt>
                <c:pt idx="21102" formatCode="##0.000E+00">
                  <c:v>21102</c:v>
                </c:pt>
                <c:pt idx="21103" formatCode="##0.000E+00">
                  <c:v>21103</c:v>
                </c:pt>
                <c:pt idx="21104" formatCode="##0.000E+00">
                  <c:v>21104</c:v>
                </c:pt>
                <c:pt idx="21105" formatCode="##0.000E+00">
                  <c:v>21105</c:v>
                </c:pt>
                <c:pt idx="21106" formatCode="##0.000E+00">
                  <c:v>21106</c:v>
                </c:pt>
                <c:pt idx="21107" formatCode="##0.000E+00">
                  <c:v>21107</c:v>
                </c:pt>
                <c:pt idx="21108" formatCode="##0.000E+00">
                  <c:v>21108</c:v>
                </c:pt>
                <c:pt idx="21109" formatCode="##0.000E+00">
                  <c:v>21109</c:v>
                </c:pt>
                <c:pt idx="21110" formatCode="##0.000E+00">
                  <c:v>21110</c:v>
                </c:pt>
                <c:pt idx="21111" formatCode="##0.000E+00">
                  <c:v>21111</c:v>
                </c:pt>
                <c:pt idx="21112" formatCode="##0.000E+00">
                  <c:v>21112</c:v>
                </c:pt>
                <c:pt idx="21113" formatCode="##0.000E+00">
                  <c:v>21113</c:v>
                </c:pt>
                <c:pt idx="21114" formatCode="##0.000E+00">
                  <c:v>21114</c:v>
                </c:pt>
                <c:pt idx="21115" formatCode="##0.000E+00">
                  <c:v>21115</c:v>
                </c:pt>
                <c:pt idx="21116" formatCode="##0.000E+00">
                  <c:v>21116</c:v>
                </c:pt>
                <c:pt idx="21117" formatCode="##0.000E+00">
                  <c:v>21117</c:v>
                </c:pt>
                <c:pt idx="21118" formatCode="##0.000E+00">
                  <c:v>21118</c:v>
                </c:pt>
                <c:pt idx="21119" formatCode="##0.000E+00">
                  <c:v>21119</c:v>
                </c:pt>
                <c:pt idx="21120" formatCode="##0.000E+00">
                  <c:v>21120</c:v>
                </c:pt>
                <c:pt idx="21121" formatCode="##0.000E+00">
                  <c:v>21121</c:v>
                </c:pt>
                <c:pt idx="21122" formatCode="##0.000E+00">
                  <c:v>21122</c:v>
                </c:pt>
                <c:pt idx="21123" formatCode="##0.000E+00">
                  <c:v>21123</c:v>
                </c:pt>
                <c:pt idx="21124" formatCode="##0.000E+00">
                  <c:v>21124</c:v>
                </c:pt>
                <c:pt idx="21125" formatCode="##0.000E+00">
                  <c:v>21125</c:v>
                </c:pt>
                <c:pt idx="21126" formatCode="##0.000E+00">
                  <c:v>21126</c:v>
                </c:pt>
                <c:pt idx="21127" formatCode="##0.000E+00">
                  <c:v>21127</c:v>
                </c:pt>
                <c:pt idx="21128" formatCode="##0.000E+00">
                  <c:v>21128</c:v>
                </c:pt>
                <c:pt idx="21129" formatCode="##0.000E+00">
                  <c:v>21129</c:v>
                </c:pt>
                <c:pt idx="21130" formatCode="##0.000E+00">
                  <c:v>21130</c:v>
                </c:pt>
                <c:pt idx="21131" formatCode="##0.000E+00">
                  <c:v>21131</c:v>
                </c:pt>
                <c:pt idx="21132" formatCode="##0.000E+00">
                  <c:v>21132</c:v>
                </c:pt>
                <c:pt idx="21133" formatCode="##0.000E+00">
                  <c:v>21133</c:v>
                </c:pt>
                <c:pt idx="21134" formatCode="##0.000E+00">
                  <c:v>21134</c:v>
                </c:pt>
                <c:pt idx="21135" formatCode="##0.000E+00">
                  <c:v>21135</c:v>
                </c:pt>
                <c:pt idx="21136" formatCode="##0.000E+00">
                  <c:v>21136</c:v>
                </c:pt>
                <c:pt idx="21137" formatCode="##0.000E+00">
                  <c:v>21137</c:v>
                </c:pt>
                <c:pt idx="21138" formatCode="##0.000E+00">
                  <c:v>21138</c:v>
                </c:pt>
                <c:pt idx="21139" formatCode="##0.000E+00">
                  <c:v>21139</c:v>
                </c:pt>
                <c:pt idx="21140" formatCode="##0.000E+00">
                  <c:v>21140</c:v>
                </c:pt>
                <c:pt idx="21141" formatCode="##0.000E+00">
                  <c:v>21141</c:v>
                </c:pt>
                <c:pt idx="21142" formatCode="##0.000E+00">
                  <c:v>21142</c:v>
                </c:pt>
                <c:pt idx="21143" formatCode="##0.000E+00">
                  <c:v>21143</c:v>
                </c:pt>
                <c:pt idx="21144" formatCode="##0.000E+00">
                  <c:v>21144</c:v>
                </c:pt>
                <c:pt idx="21145" formatCode="##0.000E+00">
                  <c:v>21145</c:v>
                </c:pt>
                <c:pt idx="21146" formatCode="##0.000E+00">
                  <c:v>21146</c:v>
                </c:pt>
                <c:pt idx="21147" formatCode="##0.000E+00">
                  <c:v>21147</c:v>
                </c:pt>
                <c:pt idx="21148" formatCode="##0.000E+00">
                  <c:v>21148</c:v>
                </c:pt>
                <c:pt idx="21149" formatCode="##0.000E+00">
                  <c:v>21149</c:v>
                </c:pt>
                <c:pt idx="21150" formatCode="##0.000E+00">
                  <c:v>21150</c:v>
                </c:pt>
                <c:pt idx="21151" formatCode="##0.000E+00">
                  <c:v>21151</c:v>
                </c:pt>
                <c:pt idx="21152" formatCode="##0.000E+00">
                  <c:v>21152</c:v>
                </c:pt>
                <c:pt idx="21153" formatCode="##0.000E+00">
                  <c:v>21153</c:v>
                </c:pt>
                <c:pt idx="21154" formatCode="##0.000E+00">
                  <c:v>21154</c:v>
                </c:pt>
                <c:pt idx="21155" formatCode="##0.000E+00">
                  <c:v>21155</c:v>
                </c:pt>
                <c:pt idx="21156" formatCode="##0.000E+00">
                  <c:v>21156</c:v>
                </c:pt>
                <c:pt idx="21157" formatCode="##0.000E+00">
                  <c:v>21157</c:v>
                </c:pt>
                <c:pt idx="21158" formatCode="##0.000E+00">
                  <c:v>21158</c:v>
                </c:pt>
                <c:pt idx="21159" formatCode="##0.000E+00">
                  <c:v>21159</c:v>
                </c:pt>
                <c:pt idx="21160" formatCode="##0.000E+00">
                  <c:v>21160</c:v>
                </c:pt>
                <c:pt idx="21161" formatCode="##0.000E+00">
                  <c:v>21161</c:v>
                </c:pt>
                <c:pt idx="21162" formatCode="##0.000E+00">
                  <c:v>21162</c:v>
                </c:pt>
                <c:pt idx="21163" formatCode="##0.000E+00">
                  <c:v>21163</c:v>
                </c:pt>
                <c:pt idx="21164" formatCode="##0.000E+00">
                  <c:v>21164</c:v>
                </c:pt>
                <c:pt idx="21165" formatCode="##0.000E+00">
                  <c:v>21165</c:v>
                </c:pt>
                <c:pt idx="21166" formatCode="##0.000E+00">
                  <c:v>21166</c:v>
                </c:pt>
                <c:pt idx="21167" formatCode="##0.000E+00">
                  <c:v>21167</c:v>
                </c:pt>
                <c:pt idx="21168" formatCode="##0.000E+00">
                  <c:v>21168</c:v>
                </c:pt>
                <c:pt idx="21169" formatCode="##0.000E+00">
                  <c:v>21169</c:v>
                </c:pt>
                <c:pt idx="21170" formatCode="##0.000E+00">
                  <c:v>21170</c:v>
                </c:pt>
                <c:pt idx="21171" formatCode="##0.000E+00">
                  <c:v>21171</c:v>
                </c:pt>
                <c:pt idx="21172" formatCode="##0.000E+00">
                  <c:v>21172</c:v>
                </c:pt>
                <c:pt idx="21173" formatCode="##0.000E+00">
                  <c:v>21173</c:v>
                </c:pt>
                <c:pt idx="21174" formatCode="##0.000E+00">
                  <c:v>21174</c:v>
                </c:pt>
                <c:pt idx="21175" formatCode="##0.000E+00">
                  <c:v>21175</c:v>
                </c:pt>
                <c:pt idx="21176" formatCode="##0.000E+00">
                  <c:v>21176</c:v>
                </c:pt>
                <c:pt idx="21177" formatCode="##0.000E+00">
                  <c:v>21177</c:v>
                </c:pt>
                <c:pt idx="21178" formatCode="##0.000E+00">
                  <c:v>21178</c:v>
                </c:pt>
                <c:pt idx="21179" formatCode="##0.000E+00">
                  <c:v>21179</c:v>
                </c:pt>
                <c:pt idx="21180" formatCode="##0.000E+00">
                  <c:v>21180</c:v>
                </c:pt>
                <c:pt idx="21181" formatCode="##0.000E+00">
                  <c:v>21181</c:v>
                </c:pt>
                <c:pt idx="21182" formatCode="##0.000E+00">
                  <c:v>21182</c:v>
                </c:pt>
                <c:pt idx="21183" formatCode="##0.000E+00">
                  <c:v>21183</c:v>
                </c:pt>
                <c:pt idx="21184" formatCode="##0.000E+00">
                  <c:v>21184</c:v>
                </c:pt>
                <c:pt idx="21185" formatCode="##0.000E+00">
                  <c:v>21185</c:v>
                </c:pt>
                <c:pt idx="21186" formatCode="##0.000E+00">
                  <c:v>21186</c:v>
                </c:pt>
                <c:pt idx="21187" formatCode="##0.000E+00">
                  <c:v>21187</c:v>
                </c:pt>
                <c:pt idx="21188" formatCode="##0.000E+00">
                  <c:v>21188</c:v>
                </c:pt>
                <c:pt idx="21189" formatCode="##0.000E+00">
                  <c:v>21189</c:v>
                </c:pt>
                <c:pt idx="21190" formatCode="##0.000E+00">
                  <c:v>21190</c:v>
                </c:pt>
                <c:pt idx="21191" formatCode="##0.000E+00">
                  <c:v>21191</c:v>
                </c:pt>
                <c:pt idx="21192" formatCode="##0.000E+00">
                  <c:v>21192</c:v>
                </c:pt>
                <c:pt idx="21193" formatCode="##0.000E+00">
                  <c:v>21193</c:v>
                </c:pt>
                <c:pt idx="21194" formatCode="##0.000E+00">
                  <c:v>21194</c:v>
                </c:pt>
                <c:pt idx="21195" formatCode="##0.000E+00">
                  <c:v>21195</c:v>
                </c:pt>
                <c:pt idx="21196" formatCode="##0.000E+00">
                  <c:v>21196</c:v>
                </c:pt>
                <c:pt idx="21197" formatCode="##0.000E+00">
                  <c:v>21197</c:v>
                </c:pt>
                <c:pt idx="21198" formatCode="##0.000E+00">
                  <c:v>21198</c:v>
                </c:pt>
                <c:pt idx="21199" formatCode="##0.000E+00">
                  <c:v>21199</c:v>
                </c:pt>
                <c:pt idx="21200" formatCode="##0.000E+00">
                  <c:v>21200</c:v>
                </c:pt>
                <c:pt idx="21201" formatCode="##0.000E+00">
                  <c:v>21201</c:v>
                </c:pt>
                <c:pt idx="21202" formatCode="##0.000E+00">
                  <c:v>21202</c:v>
                </c:pt>
                <c:pt idx="21203" formatCode="##0.000E+00">
                  <c:v>21203</c:v>
                </c:pt>
                <c:pt idx="21204" formatCode="##0.000E+00">
                  <c:v>21204</c:v>
                </c:pt>
                <c:pt idx="21205" formatCode="##0.000E+00">
                  <c:v>21205</c:v>
                </c:pt>
                <c:pt idx="21206" formatCode="##0.000E+00">
                  <c:v>21206</c:v>
                </c:pt>
                <c:pt idx="21207" formatCode="##0.000E+00">
                  <c:v>21207</c:v>
                </c:pt>
                <c:pt idx="21208" formatCode="##0.000E+00">
                  <c:v>21208</c:v>
                </c:pt>
                <c:pt idx="21209" formatCode="##0.000E+00">
                  <c:v>21209</c:v>
                </c:pt>
                <c:pt idx="21210" formatCode="##0.000E+00">
                  <c:v>21210</c:v>
                </c:pt>
                <c:pt idx="21211" formatCode="##0.000E+00">
                  <c:v>21211</c:v>
                </c:pt>
                <c:pt idx="21212" formatCode="##0.000E+00">
                  <c:v>21212</c:v>
                </c:pt>
                <c:pt idx="21213" formatCode="##0.000E+00">
                  <c:v>21213</c:v>
                </c:pt>
                <c:pt idx="21214" formatCode="##0.000E+00">
                  <c:v>21214</c:v>
                </c:pt>
                <c:pt idx="21215" formatCode="##0.000E+00">
                  <c:v>21215</c:v>
                </c:pt>
                <c:pt idx="21216" formatCode="##0.000E+00">
                  <c:v>21216</c:v>
                </c:pt>
                <c:pt idx="21217" formatCode="##0.000E+00">
                  <c:v>21217</c:v>
                </c:pt>
                <c:pt idx="21218" formatCode="##0.000E+00">
                  <c:v>21218</c:v>
                </c:pt>
                <c:pt idx="21219" formatCode="##0.000E+00">
                  <c:v>21219</c:v>
                </c:pt>
                <c:pt idx="21220" formatCode="##0.000E+00">
                  <c:v>21220</c:v>
                </c:pt>
                <c:pt idx="21221" formatCode="##0.000E+00">
                  <c:v>21221</c:v>
                </c:pt>
                <c:pt idx="21222" formatCode="##0.000E+00">
                  <c:v>21222</c:v>
                </c:pt>
                <c:pt idx="21223" formatCode="##0.000E+00">
                  <c:v>21223</c:v>
                </c:pt>
                <c:pt idx="21224" formatCode="##0.000E+00">
                  <c:v>21224</c:v>
                </c:pt>
                <c:pt idx="21225" formatCode="##0.000E+00">
                  <c:v>21225</c:v>
                </c:pt>
                <c:pt idx="21226" formatCode="##0.000E+00">
                  <c:v>21226</c:v>
                </c:pt>
                <c:pt idx="21227" formatCode="##0.000E+00">
                  <c:v>21227</c:v>
                </c:pt>
                <c:pt idx="21228" formatCode="##0.000E+00">
                  <c:v>21228</c:v>
                </c:pt>
                <c:pt idx="21229" formatCode="##0.000E+00">
                  <c:v>21229</c:v>
                </c:pt>
                <c:pt idx="21230" formatCode="##0.000E+00">
                  <c:v>21230</c:v>
                </c:pt>
                <c:pt idx="21231" formatCode="##0.000E+00">
                  <c:v>21231</c:v>
                </c:pt>
                <c:pt idx="21232" formatCode="##0.000E+00">
                  <c:v>21232</c:v>
                </c:pt>
                <c:pt idx="21233" formatCode="##0.000E+00">
                  <c:v>21233</c:v>
                </c:pt>
                <c:pt idx="21234" formatCode="##0.000E+00">
                  <c:v>21234</c:v>
                </c:pt>
                <c:pt idx="21235" formatCode="##0.000E+00">
                  <c:v>21235</c:v>
                </c:pt>
                <c:pt idx="21236" formatCode="##0.000E+00">
                  <c:v>21236</c:v>
                </c:pt>
                <c:pt idx="21237" formatCode="##0.000E+00">
                  <c:v>21237</c:v>
                </c:pt>
                <c:pt idx="21238" formatCode="##0.000E+00">
                  <c:v>21238</c:v>
                </c:pt>
                <c:pt idx="21239" formatCode="##0.000E+00">
                  <c:v>21239</c:v>
                </c:pt>
                <c:pt idx="21240" formatCode="##0.000E+00">
                  <c:v>21240</c:v>
                </c:pt>
                <c:pt idx="21241" formatCode="##0.000E+00">
                  <c:v>21241</c:v>
                </c:pt>
                <c:pt idx="21242" formatCode="##0.000E+00">
                  <c:v>21242</c:v>
                </c:pt>
                <c:pt idx="21243" formatCode="##0.000E+00">
                  <c:v>21243</c:v>
                </c:pt>
                <c:pt idx="21244" formatCode="##0.000E+00">
                  <c:v>21244</c:v>
                </c:pt>
                <c:pt idx="21245" formatCode="##0.000E+00">
                  <c:v>21245</c:v>
                </c:pt>
                <c:pt idx="21246" formatCode="##0.000E+00">
                  <c:v>21246</c:v>
                </c:pt>
                <c:pt idx="21247" formatCode="##0.000E+00">
                  <c:v>21247</c:v>
                </c:pt>
                <c:pt idx="21248" formatCode="##0.000E+00">
                  <c:v>21248</c:v>
                </c:pt>
                <c:pt idx="21249" formatCode="##0.000E+00">
                  <c:v>21249</c:v>
                </c:pt>
                <c:pt idx="21250" formatCode="##0.000E+00">
                  <c:v>21250</c:v>
                </c:pt>
                <c:pt idx="21251" formatCode="##0.000E+00">
                  <c:v>21251</c:v>
                </c:pt>
                <c:pt idx="21252" formatCode="##0.000E+00">
                  <c:v>21252</c:v>
                </c:pt>
                <c:pt idx="21253" formatCode="##0.000E+00">
                  <c:v>21253</c:v>
                </c:pt>
                <c:pt idx="21254" formatCode="##0.000E+00">
                  <c:v>21254</c:v>
                </c:pt>
                <c:pt idx="21255" formatCode="##0.000E+00">
                  <c:v>21255</c:v>
                </c:pt>
                <c:pt idx="21256" formatCode="##0.000E+00">
                  <c:v>21256</c:v>
                </c:pt>
                <c:pt idx="21257" formatCode="##0.000E+00">
                  <c:v>21257</c:v>
                </c:pt>
                <c:pt idx="21258" formatCode="##0.000E+00">
                  <c:v>21258</c:v>
                </c:pt>
                <c:pt idx="21259" formatCode="##0.000E+00">
                  <c:v>21259</c:v>
                </c:pt>
                <c:pt idx="21260" formatCode="##0.000E+00">
                  <c:v>21260</c:v>
                </c:pt>
                <c:pt idx="21261" formatCode="##0.000E+00">
                  <c:v>21261</c:v>
                </c:pt>
                <c:pt idx="21262" formatCode="##0.000E+00">
                  <c:v>21262</c:v>
                </c:pt>
                <c:pt idx="21263" formatCode="##0.000E+00">
                  <c:v>21263</c:v>
                </c:pt>
                <c:pt idx="21264" formatCode="##0.000E+00">
                  <c:v>21264</c:v>
                </c:pt>
                <c:pt idx="21265" formatCode="##0.000E+00">
                  <c:v>21265</c:v>
                </c:pt>
                <c:pt idx="21266" formatCode="##0.000E+00">
                  <c:v>21266</c:v>
                </c:pt>
                <c:pt idx="21267" formatCode="##0.000E+00">
                  <c:v>21267</c:v>
                </c:pt>
                <c:pt idx="21268" formatCode="##0.000E+00">
                  <c:v>21268</c:v>
                </c:pt>
                <c:pt idx="21269" formatCode="##0.000E+00">
                  <c:v>21269</c:v>
                </c:pt>
                <c:pt idx="21270" formatCode="##0.000E+00">
                  <c:v>21270</c:v>
                </c:pt>
                <c:pt idx="21271" formatCode="##0.000E+00">
                  <c:v>21271</c:v>
                </c:pt>
                <c:pt idx="21272" formatCode="##0.000E+00">
                  <c:v>21272</c:v>
                </c:pt>
                <c:pt idx="21273" formatCode="##0.000E+00">
                  <c:v>21273</c:v>
                </c:pt>
                <c:pt idx="21274" formatCode="##0.000E+00">
                  <c:v>21274</c:v>
                </c:pt>
                <c:pt idx="21275" formatCode="##0.000E+00">
                  <c:v>21275</c:v>
                </c:pt>
                <c:pt idx="21276" formatCode="##0.000E+00">
                  <c:v>21276</c:v>
                </c:pt>
                <c:pt idx="21277" formatCode="##0.000E+00">
                  <c:v>21277</c:v>
                </c:pt>
                <c:pt idx="21278" formatCode="##0.000E+00">
                  <c:v>21278</c:v>
                </c:pt>
                <c:pt idx="21279" formatCode="##0.000E+00">
                  <c:v>21279</c:v>
                </c:pt>
                <c:pt idx="21280" formatCode="##0.000E+00">
                  <c:v>21280</c:v>
                </c:pt>
                <c:pt idx="21281" formatCode="##0.000E+00">
                  <c:v>21281</c:v>
                </c:pt>
                <c:pt idx="21282" formatCode="##0.000E+00">
                  <c:v>21282</c:v>
                </c:pt>
                <c:pt idx="21283" formatCode="##0.000E+00">
                  <c:v>21283</c:v>
                </c:pt>
                <c:pt idx="21284" formatCode="##0.000E+00">
                  <c:v>21284</c:v>
                </c:pt>
                <c:pt idx="21285" formatCode="##0.000E+00">
                  <c:v>21285</c:v>
                </c:pt>
                <c:pt idx="21286" formatCode="##0.000E+00">
                  <c:v>21286</c:v>
                </c:pt>
                <c:pt idx="21287" formatCode="##0.000E+00">
                  <c:v>21287</c:v>
                </c:pt>
                <c:pt idx="21288" formatCode="##0.000E+00">
                  <c:v>21288</c:v>
                </c:pt>
                <c:pt idx="21289" formatCode="##0.000E+00">
                  <c:v>21289</c:v>
                </c:pt>
                <c:pt idx="21290" formatCode="##0.000E+00">
                  <c:v>21290</c:v>
                </c:pt>
                <c:pt idx="21291" formatCode="##0.000E+00">
                  <c:v>21291</c:v>
                </c:pt>
                <c:pt idx="21292" formatCode="##0.000E+00">
                  <c:v>21292</c:v>
                </c:pt>
                <c:pt idx="21293" formatCode="##0.000E+00">
                  <c:v>21293</c:v>
                </c:pt>
                <c:pt idx="21294" formatCode="##0.000E+00">
                  <c:v>21294</c:v>
                </c:pt>
                <c:pt idx="21295" formatCode="##0.000E+00">
                  <c:v>21295</c:v>
                </c:pt>
                <c:pt idx="21296" formatCode="##0.000E+00">
                  <c:v>21296</c:v>
                </c:pt>
                <c:pt idx="21297" formatCode="##0.000E+00">
                  <c:v>21297</c:v>
                </c:pt>
                <c:pt idx="21298" formatCode="##0.000E+00">
                  <c:v>21298</c:v>
                </c:pt>
                <c:pt idx="21299" formatCode="##0.000E+00">
                  <c:v>21299</c:v>
                </c:pt>
                <c:pt idx="21300" formatCode="##0.000E+00">
                  <c:v>21300</c:v>
                </c:pt>
                <c:pt idx="21301" formatCode="##0.000E+00">
                  <c:v>21301</c:v>
                </c:pt>
                <c:pt idx="21302" formatCode="##0.000E+00">
                  <c:v>21302</c:v>
                </c:pt>
                <c:pt idx="21303" formatCode="##0.000E+00">
                  <c:v>21303</c:v>
                </c:pt>
                <c:pt idx="21304" formatCode="##0.000E+00">
                  <c:v>21304</c:v>
                </c:pt>
                <c:pt idx="21305" formatCode="##0.000E+00">
                  <c:v>21305</c:v>
                </c:pt>
                <c:pt idx="21306" formatCode="##0.000E+00">
                  <c:v>21306</c:v>
                </c:pt>
                <c:pt idx="21307" formatCode="##0.000E+00">
                  <c:v>21307</c:v>
                </c:pt>
                <c:pt idx="21308" formatCode="##0.000E+00">
                  <c:v>21308</c:v>
                </c:pt>
                <c:pt idx="21309" formatCode="##0.000E+00">
                  <c:v>21309</c:v>
                </c:pt>
                <c:pt idx="21310" formatCode="##0.000E+00">
                  <c:v>21310</c:v>
                </c:pt>
                <c:pt idx="21311" formatCode="##0.000E+00">
                  <c:v>21311</c:v>
                </c:pt>
                <c:pt idx="21312" formatCode="##0.000E+00">
                  <c:v>21312</c:v>
                </c:pt>
                <c:pt idx="21313" formatCode="##0.000E+00">
                  <c:v>21313</c:v>
                </c:pt>
                <c:pt idx="21314" formatCode="##0.000E+00">
                  <c:v>21314</c:v>
                </c:pt>
                <c:pt idx="21315" formatCode="##0.000E+00">
                  <c:v>21315</c:v>
                </c:pt>
                <c:pt idx="21316" formatCode="##0.000E+00">
                  <c:v>21316</c:v>
                </c:pt>
                <c:pt idx="21317" formatCode="##0.000E+00">
                  <c:v>21317</c:v>
                </c:pt>
                <c:pt idx="21318" formatCode="##0.000E+00">
                  <c:v>21318</c:v>
                </c:pt>
                <c:pt idx="21319" formatCode="##0.000E+00">
                  <c:v>21319</c:v>
                </c:pt>
                <c:pt idx="21320" formatCode="##0.000E+00">
                  <c:v>21320</c:v>
                </c:pt>
                <c:pt idx="21321" formatCode="##0.000E+00">
                  <c:v>21321</c:v>
                </c:pt>
                <c:pt idx="21322" formatCode="##0.000E+00">
                  <c:v>21322</c:v>
                </c:pt>
                <c:pt idx="21323" formatCode="##0.000E+00">
                  <c:v>21323</c:v>
                </c:pt>
                <c:pt idx="21324" formatCode="##0.000E+00">
                  <c:v>21324</c:v>
                </c:pt>
                <c:pt idx="21325" formatCode="##0.000E+00">
                  <c:v>21325</c:v>
                </c:pt>
                <c:pt idx="21326" formatCode="##0.000E+00">
                  <c:v>21326</c:v>
                </c:pt>
                <c:pt idx="21327" formatCode="##0.000E+00">
                  <c:v>21327</c:v>
                </c:pt>
                <c:pt idx="21328" formatCode="##0.000E+00">
                  <c:v>21328</c:v>
                </c:pt>
                <c:pt idx="21329" formatCode="##0.000E+00">
                  <c:v>21329</c:v>
                </c:pt>
                <c:pt idx="21330" formatCode="##0.000E+00">
                  <c:v>21330</c:v>
                </c:pt>
                <c:pt idx="21331" formatCode="##0.000E+00">
                  <c:v>21331</c:v>
                </c:pt>
                <c:pt idx="21332" formatCode="##0.000E+00">
                  <c:v>21332</c:v>
                </c:pt>
                <c:pt idx="21333" formatCode="##0.000E+00">
                  <c:v>21333</c:v>
                </c:pt>
                <c:pt idx="21334" formatCode="##0.000E+00">
                  <c:v>21334</c:v>
                </c:pt>
                <c:pt idx="21335" formatCode="##0.000E+00">
                  <c:v>21335</c:v>
                </c:pt>
                <c:pt idx="21336" formatCode="##0.000E+00">
                  <c:v>21336</c:v>
                </c:pt>
                <c:pt idx="21337" formatCode="##0.000E+00">
                  <c:v>21337</c:v>
                </c:pt>
                <c:pt idx="21338" formatCode="##0.000E+00">
                  <c:v>21338</c:v>
                </c:pt>
                <c:pt idx="21339" formatCode="##0.000E+00">
                  <c:v>21339</c:v>
                </c:pt>
                <c:pt idx="21340" formatCode="##0.000E+00">
                  <c:v>21340</c:v>
                </c:pt>
                <c:pt idx="21341" formatCode="##0.000E+00">
                  <c:v>21341</c:v>
                </c:pt>
                <c:pt idx="21342" formatCode="##0.000E+00">
                  <c:v>21342</c:v>
                </c:pt>
                <c:pt idx="21343" formatCode="##0.000E+00">
                  <c:v>21343</c:v>
                </c:pt>
                <c:pt idx="21344" formatCode="##0.000E+00">
                  <c:v>21344</c:v>
                </c:pt>
                <c:pt idx="21345" formatCode="##0.000E+00">
                  <c:v>21345</c:v>
                </c:pt>
                <c:pt idx="21346" formatCode="##0.000E+00">
                  <c:v>21346</c:v>
                </c:pt>
                <c:pt idx="21347" formatCode="##0.000E+00">
                  <c:v>21347</c:v>
                </c:pt>
                <c:pt idx="21348" formatCode="##0.000E+00">
                  <c:v>21348</c:v>
                </c:pt>
                <c:pt idx="21349" formatCode="##0.000E+00">
                  <c:v>21349</c:v>
                </c:pt>
                <c:pt idx="21350" formatCode="##0.000E+00">
                  <c:v>21350</c:v>
                </c:pt>
                <c:pt idx="21351" formatCode="##0.000E+00">
                  <c:v>21351</c:v>
                </c:pt>
                <c:pt idx="21352" formatCode="##0.000E+00">
                  <c:v>21352</c:v>
                </c:pt>
                <c:pt idx="21353" formatCode="##0.000E+00">
                  <c:v>21353</c:v>
                </c:pt>
                <c:pt idx="21354" formatCode="##0.000E+00">
                  <c:v>21354</c:v>
                </c:pt>
                <c:pt idx="21355" formatCode="##0.000E+00">
                  <c:v>21355</c:v>
                </c:pt>
                <c:pt idx="21356" formatCode="##0.000E+00">
                  <c:v>21356</c:v>
                </c:pt>
                <c:pt idx="21357" formatCode="##0.000E+00">
                  <c:v>21357</c:v>
                </c:pt>
                <c:pt idx="21358" formatCode="##0.000E+00">
                  <c:v>21358</c:v>
                </c:pt>
                <c:pt idx="21359" formatCode="##0.000E+00">
                  <c:v>21359</c:v>
                </c:pt>
                <c:pt idx="21360" formatCode="##0.000E+00">
                  <c:v>21360</c:v>
                </c:pt>
                <c:pt idx="21361" formatCode="##0.000E+00">
                  <c:v>21361</c:v>
                </c:pt>
                <c:pt idx="21362" formatCode="##0.000E+00">
                  <c:v>21362</c:v>
                </c:pt>
                <c:pt idx="21363" formatCode="##0.000E+00">
                  <c:v>21363</c:v>
                </c:pt>
                <c:pt idx="21364" formatCode="##0.000E+00">
                  <c:v>21364</c:v>
                </c:pt>
                <c:pt idx="21365" formatCode="##0.000E+00">
                  <c:v>21365</c:v>
                </c:pt>
                <c:pt idx="21366" formatCode="##0.000E+00">
                  <c:v>21366</c:v>
                </c:pt>
                <c:pt idx="21367" formatCode="##0.000E+00">
                  <c:v>21367</c:v>
                </c:pt>
                <c:pt idx="21368" formatCode="##0.000E+00">
                  <c:v>21368</c:v>
                </c:pt>
                <c:pt idx="21369" formatCode="##0.000E+00">
                  <c:v>21369</c:v>
                </c:pt>
                <c:pt idx="21370" formatCode="##0.000E+00">
                  <c:v>21370</c:v>
                </c:pt>
                <c:pt idx="21371" formatCode="##0.000E+00">
                  <c:v>21371</c:v>
                </c:pt>
                <c:pt idx="21372" formatCode="##0.000E+00">
                  <c:v>21372</c:v>
                </c:pt>
                <c:pt idx="21373" formatCode="##0.000E+00">
                  <c:v>21373</c:v>
                </c:pt>
                <c:pt idx="21374" formatCode="##0.000E+00">
                  <c:v>21374</c:v>
                </c:pt>
                <c:pt idx="21375" formatCode="##0.000E+00">
                  <c:v>21375</c:v>
                </c:pt>
                <c:pt idx="21376" formatCode="##0.000E+00">
                  <c:v>21376</c:v>
                </c:pt>
                <c:pt idx="21377" formatCode="##0.000E+00">
                  <c:v>21377</c:v>
                </c:pt>
                <c:pt idx="21378" formatCode="##0.000E+00">
                  <c:v>21378</c:v>
                </c:pt>
                <c:pt idx="21379" formatCode="##0.000E+00">
                  <c:v>21379</c:v>
                </c:pt>
                <c:pt idx="21380" formatCode="##0.000E+00">
                  <c:v>21380</c:v>
                </c:pt>
                <c:pt idx="21381" formatCode="##0.000E+00">
                  <c:v>21381</c:v>
                </c:pt>
                <c:pt idx="21382" formatCode="##0.000E+00">
                  <c:v>21382</c:v>
                </c:pt>
                <c:pt idx="21383" formatCode="##0.000E+00">
                  <c:v>21383</c:v>
                </c:pt>
                <c:pt idx="21384" formatCode="##0.000E+00">
                  <c:v>21384</c:v>
                </c:pt>
                <c:pt idx="21385" formatCode="##0.000E+00">
                  <c:v>21385</c:v>
                </c:pt>
                <c:pt idx="21386" formatCode="##0.000E+00">
                  <c:v>21386</c:v>
                </c:pt>
                <c:pt idx="21387" formatCode="##0.000E+00">
                  <c:v>21387</c:v>
                </c:pt>
                <c:pt idx="21388" formatCode="##0.000E+00">
                  <c:v>21388</c:v>
                </c:pt>
                <c:pt idx="21389" formatCode="##0.000E+00">
                  <c:v>21389</c:v>
                </c:pt>
                <c:pt idx="21390" formatCode="##0.000E+00">
                  <c:v>21390</c:v>
                </c:pt>
                <c:pt idx="21391" formatCode="##0.000E+00">
                  <c:v>21391</c:v>
                </c:pt>
                <c:pt idx="21392" formatCode="##0.000E+00">
                  <c:v>21392</c:v>
                </c:pt>
                <c:pt idx="21393" formatCode="##0.000E+00">
                  <c:v>21393</c:v>
                </c:pt>
                <c:pt idx="21394" formatCode="##0.000E+00">
                  <c:v>21394</c:v>
                </c:pt>
                <c:pt idx="21395" formatCode="##0.000E+00">
                  <c:v>21395</c:v>
                </c:pt>
                <c:pt idx="21396" formatCode="##0.000E+00">
                  <c:v>21396</c:v>
                </c:pt>
                <c:pt idx="21397" formatCode="##0.000E+00">
                  <c:v>21397</c:v>
                </c:pt>
                <c:pt idx="21398" formatCode="##0.000E+00">
                  <c:v>21398</c:v>
                </c:pt>
                <c:pt idx="21399" formatCode="##0.000E+00">
                  <c:v>21399</c:v>
                </c:pt>
                <c:pt idx="21400" formatCode="##0.000E+00">
                  <c:v>21400</c:v>
                </c:pt>
                <c:pt idx="21401" formatCode="##0.000E+00">
                  <c:v>21401</c:v>
                </c:pt>
                <c:pt idx="21402" formatCode="##0.000E+00">
                  <c:v>21402</c:v>
                </c:pt>
                <c:pt idx="21403" formatCode="##0.000E+00">
                  <c:v>21403</c:v>
                </c:pt>
                <c:pt idx="21404" formatCode="##0.000E+00">
                  <c:v>21404</c:v>
                </c:pt>
                <c:pt idx="21405" formatCode="##0.000E+00">
                  <c:v>21405</c:v>
                </c:pt>
                <c:pt idx="21406" formatCode="##0.000E+00">
                  <c:v>21406</c:v>
                </c:pt>
                <c:pt idx="21407" formatCode="##0.000E+00">
                  <c:v>21407</c:v>
                </c:pt>
                <c:pt idx="21408" formatCode="##0.000E+00">
                  <c:v>21408</c:v>
                </c:pt>
                <c:pt idx="21409" formatCode="##0.000E+00">
                  <c:v>21409</c:v>
                </c:pt>
                <c:pt idx="21410" formatCode="##0.000E+00">
                  <c:v>21410</c:v>
                </c:pt>
                <c:pt idx="21411" formatCode="##0.000E+00">
                  <c:v>21411</c:v>
                </c:pt>
                <c:pt idx="21412" formatCode="##0.000E+00">
                  <c:v>21412</c:v>
                </c:pt>
                <c:pt idx="21413" formatCode="##0.000E+00">
                  <c:v>21413</c:v>
                </c:pt>
                <c:pt idx="21414" formatCode="##0.000E+00">
                  <c:v>21414</c:v>
                </c:pt>
                <c:pt idx="21415" formatCode="##0.000E+00">
                  <c:v>21415</c:v>
                </c:pt>
                <c:pt idx="21416" formatCode="##0.000E+00">
                  <c:v>21416</c:v>
                </c:pt>
                <c:pt idx="21417" formatCode="##0.000E+00">
                  <c:v>21417</c:v>
                </c:pt>
                <c:pt idx="21418" formatCode="##0.000E+00">
                  <c:v>21418</c:v>
                </c:pt>
                <c:pt idx="21419" formatCode="##0.000E+00">
                  <c:v>21419</c:v>
                </c:pt>
                <c:pt idx="21420" formatCode="##0.000E+00">
                  <c:v>21420</c:v>
                </c:pt>
                <c:pt idx="21421" formatCode="##0.000E+00">
                  <c:v>21421</c:v>
                </c:pt>
                <c:pt idx="21422" formatCode="##0.000E+00">
                  <c:v>21422</c:v>
                </c:pt>
                <c:pt idx="21423" formatCode="##0.000E+00">
                  <c:v>21423</c:v>
                </c:pt>
                <c:pt idx="21424" formatCode="##0.000E+00">
                  <c:v>21424</c:v>
                </c:pt>
                <c:pt idx="21425" formatCode="##0.000E+00">
                  <c:v>21425</c:v>
                </c:pt>
                <c:pt idx="21426" formatCode="##0.000E+00">
                  <c:v>21426</c:v>
                </c:pt>
                <c:pt idx="21427" formatCode="##0.000E+00">
                  <c:v>21427</c:v>
                </c:pt>
                <c:pt idx="21428" formatCode="##0.000E+00">
                  <c:v>21428</c:v>
                </c:pt>
                <c:pt idx="21429" formatCode="##0.000E+00">
                  <c:v>21429</c:v>
                </c:pt>
                <c:pt idx="21430" formatCode="##0.000E+00">
                  <c:v>21430</c:v>
                </c:pt>
                <c:pt idx="21431" formatCode="##0.000E+00">
                  <c:v>21431</c:v>
                </c:pt>
                <c:pt idx="21432" formatCode="##0.000E+00">
                  <c:v>21432</c:v>
                </c:pt>
                <c:pt idx="21433" formatCode="##0.000E+00">
                  <c:v>21433</c:v>
                </c:pt>
                <c:pt idx="21434" formatCode="##0.000E+00">
                  <c:v>21434</c:v>
                </c:pt>
                <c:pt idx="21435" formatCode="##0.000E+00">
                  <c:v>21435</c:v>
                </c:pt>
                <c:pt idx="21436" formatCode="##0.000E+00">
                  <c:v>21436</c:v>
                </c:pt>
                <c:pt idx="21437" formatCode="##0.000E+00">
                  <c:v>21437</c:v>
                </c:pt>
                <c:pt idx="21438" formatCode="##0.000E+00">
                  <c:v>21438</c:v>
                </c:pt>
                <c:pt idx="21439" formatCode="##0.000E+00">
                  <c:v>21439</c:v>
                </c:pt>
                <c:pt idx="21440" formatCode="##0.000E+00">
                  <c:v>21440</c:v>
                </c:pt>
                <c:pt idx="21441" formatCode="##0.000E+00">
                  <c:v>21441</c:v>
                </c:pt>
                <c:pt idx="21442" formatCode="##0.000E+00">
                  <c:v>21442</c:v>
                </c:pt>
                <c:pt idx="21443" formatCode="##0.000E+00">
                  <c:v>21443</c:v>
                </c:pt>
                <c:pt idx="21444" formatCode="##0.000E+00">
                  <c:v>21444</c:v>
                </c:pt>
                <c:pt idx="21445" formatCode="##0.000E+00">
                  <c:v>21445</c:v>
                </c:pt>
                <c:pt idx="21446" formatCode="##0.000E+00">
                  <c:v>21446</c:v>
                </c:pt>
                <c:pt idx="21447" formatCode="##0.000E+00">
                  <c:v>21447</c:v>
                </c:pt>
                <c:pt idx="21448" formatCode="##0.000E+00">
                  <c:v>21448</c:v>
                </c:pt>
                <c:pt idx="21449" formatCode="##0.000E+00">
                  <c:v>21449</c:v>
                </c:pt>
                <c:pt idx="21450" formatCode="##0.000E+00">
                  <c:v>21450</c:v>
                </c:pt>
                <c:pt idx="21451" formatCode="##0.000E+00">
                  <c:v>21451</c:v>
                </c:pt>
                <c:pt idx="21452" formatCode="##0.000E+00">
                  <c:v>21452</c:v>
                </c:pt>
                <c:pt idx="21453" formatCode="##0.000E+00">
                  <c:v>21453</c:v>
                </c:pt>
                <c:pt idx="21454" formatCode="##0.000E+00">
                  <c:v>21454</c:v>
                </c:pt>
                <c:pt idx="21455" formatCode="##0.000E+00">
                  <c:v>21455</c:v>
                </c:pt>
                <c:pt idx="21456" formatCode="##0.000E+00">
                  <c:v>21456</c:v>
                </c:pt>
                <c:pt idx="21457" formatCode="##0.000E+00">
                  <c:v>21457</c:v>
                </c:pt>
                <c:pt idx="21458" formatCode="##0.000E+00">
                  <c:v>21458</c:v>
                </c:pt>
                <c:pt idx="21459" formatCode="##0.000E+00">
                  <c:v>21459</c:v>
                </c:pt>
                <c:pt idx="21460" formatCode="##0.000E+00">
                  <c:v>21460</c:v>
                </c:pt>
                <c:pt idx="21461" formatCode="##0.000E+00">
                  <c:v>21461</c:v>
                </c:pt>
                <c:pt idx="21462" formatCode="##0.000E+00">
                  <c:v>21462</c:v>
                </c:pt>
                <c:pt idx="21463" formatCode="##0.000E+00">
                  <c:v>21463</c:v>
                </c:pt>
                <c:pt idx="21464" formatCode="##0.000E+00">
                  <c:v>21464</c:v>
                </c:pt>
                <c:pt idx="21465" formatCode="##0.000E+00">
                  <c:v>21465</c:v>
                </c:pt>
                <c:pt idx="21466" formatCode="##0.000E+00">
                  <c:v>21466</c:v>
                </c:pt>
                <c:pt idx="21467" formatCode="##0.000E+00">
                  <c:v>21467</c:v>
                </c:pt>
                <c:pt idx="21468" formatCode="##0.000E+00">
                  <c:v>21468</c:v>
                </c:pt>
                <c:pt idx="21469" formatCode="##0.000E+00">
                  <c:v>21469</c:v>
                </c:pt>
                <c:pt idx="21470" formatCode="##0.000E+00">
                  <c:v>21470</c:v>
                </c:pt>
                <c:pt idx="21471" formatCode="##0.000E+00">
                  <c:v>21471</c:v>
                </c:pt>
                <c:pt idx="21472" formatCode="##0.000E+00">
                  <c:v>21472</c:v>
                </c:pt>
                <c:pt idx="21473" formatCode="##0.000E+00">
                  <c:v>21473</c:v>
                </c:pt>
                <c:pt idx="21474" formatCode="##0.000E+00">
                  <c:v>21474</c:v>
                </c:pt>
                <c:pt idx="21475" formatCode="##0.000E+00">
                  <c:v>21475</c:v>
                </c:pt>
                <c:pt idx="21476" formatCode="##0.000E+00">
                  <c:v>21476</c:v>
                </c:pt>
                <c:pt idx="21477" formatCode="##0.000E+00">
                  <c:v>21477</c:v>
                </c:pt>
                <c:pt idx="21478" formatCode="##0.000E+00">
                  <c:v>21478</c:v>
                </c:pt>
                <c:pt idx="21479" formatCode="##0.000E+00">
                  <c:v>21479</c:v>
                </c:pt>
                <c:pt idx="21480" formatCode="##0.000E+00">
                  <c:v>21480</c:v>
                </c:pt>
                <c:pt idx="21481" formatCode="##0.000E+00">
                  <c:v>21481</c:v>
                </c:pt>
                <c:pt idx="21482" formatCode="##0.000E+00">
                  <c:v>21482</c:v>
                </c:pt>
                <c:pt idx="21483" formatCode="##0.000E+00">
                  <c:v>21483</c:v>
                </c:pt>
                <c:pt idx="21484" formatCode="##0.000E+00">
                  <c:v>21484</c:v>
                </c:pt>
                <c:pt idx="21485" formatCode="##0.000E+00">
                  <c:v>21485</c:v>
                </c:pt>
                <c:pt idx="21486" formatCode="##0.000E+00">
                  <c:v>21486</c:v>
                </c:pt>
                <c:pt idx="21487" formatCode="##0.000E+00">
                  <c:v>21487</c:v>
                </c:pt>
                <c:pt idx="21488" formatCode="##0.000E+00">
                  <c:v>21488</c:v>
                </c:pt>
                <c:pt idx="21489" formatCode="##0.000E+00">
                  <c:v>21489</c:v>
                </c:pt>
                <c:pt idx="21490" formatCode="##0.000E+00">
                  <c:v>21490</c:v>
                </c:pt>
                <c:pt idx="21491" formatCode="##0.000E+00">
                  <c:v>21491</c:v>
                </c:pt>
                <c:pt idx="21492" formatCode="##0.000E+00">
                  <c:v>21492</c:v>
                </c:pt>
                <c:pt idx="21493" formatCode="##0.000E+00">
                  <c:v>21493</c:v>
                </c:pt>
                <c:pt idx="21494" formatCode="##0.000E+00">
                  <c:v>21494</c:v>
                </c:pt>
                <c:pt idx="21495" formatCode="##0.000E+00">
                  <c:v>21495</c:v>
                </c:pt>
                <c:pt idx="21496" formatCode="##0.000E+00">
                  <c:v>21496</c:v>
                </c:pt>
                <c:pt idx="21497" formatCode="##0.000E+00">
                  <c:v>21497</c:v>
                </c:pt>
                <c:pt idx="21498" formatCode="##0.000E+00">
                  <c:v>21498</c:v>
                </c:pt>
                <c:pt idx="21499" formatCode="##0.000E+00">
                  <c:v>21499</c:v>
                </c:pt>
                <c:pt idx="21500" formatCode="##0.000E+00">
                  <c:v>21500</c:v>
                </c:pt>
                <c:pt idx="21501" formatCode="##0.000E+00">
                  <c:v>21501</c:v>
                </c:pt>
                <c:pt idx="21502" formatCode="##0.000E+00">
                  <c:v>21502</c:v>
                </c:pt>
                <c:pt idx="21503" formatCode="##0.000E+00">
                  <c:v>21503</c:v>
                </c:pt>
                <c:pt idx="21504" formatCode="##0.000E+00">
                  <c:v>21504</c:v>
                </c:pt>
                <c:pt idx="21505" formatCode="##0.000E+00">
                  <c:v>21505</c:v>
                </c:pt>
                <c:pt idx="21506" formatCode="##0.000E+00">
                  <c:v>21506</c:v>
                </c:pt>
                <c:pt idx="21507" formatCode="##0.000E+00">
                  <c:v>21507</c:v>
                </c:pt>
                <c:pt idx="21508" formatCode="##0.000E+00">
                  <c:v>21508</c:v>
                </c:pt>
                <c:pt idx="21509" formatCode="##0.000E+00">
                  <c:v>21509</c:v>
                </c:pt>
                <c:pt idx="21510" formatCode="##0.000E+00">
                  <c:v>21510</c:v>
                </c:pt>
                <c:pt idx="21511" formatCode="##0.000E+00">
                  <c:v>21511</c:v>
                </c:pt>
                <c:pt idx="21512" formatCode="##0.000E+00">
                  <c:v>21512</c:v>
                </c:pt>
                <c:pt idx="21513" formatCode="##0.000E+00">
                  <c:v>21513</c:v>
                </c:pt>
                <c:pt idx="21514" formatCode="##0.000E+00">
                  <c:v>21514</c:v>
                </c:pt>
                <c:pt idx="21515" formatCode="##0.000E+00">
                  <c:v>21515</c:v>
                </c:pt>
                <c:pt idx="21516" formatCode="##0.000E+00">
                  <c:v>21516</c:v>
                </c:pt>
                <c:pt idx="21517" formatCode="##0.000E+00">
                  <c:v>21517</c:v>
                </c:pt>
                <c:pt idx="21518" formatCode="##0.000E+00">
                  <c:v>21518</c:v>
                </c:pt>
                <c:pt idx="21519" formatCode="##0.000E+00">
                  <c:v>21519</c:v>
                </c:pt>
                <c:pt idx="21520" formatCode="##0.000E+00">
                  <c:v>21520</c:v>
                </c:pt>
                <c:pt idx="21521" formatCode="##0.000E+00">
                  <c:v>21521</c:v>
                </c:pt>
                <c:pt idx="21522" formatCode="##0.000E+00">
                  <c:v>21522</c:v>
                </c:pt>
                <c:pt idx="21523" formatCode="##0.000E+00">
                  <c:v>21523</c:v>
                </c:pt>
                <c:pt idx="21524" formatCode="##0.000E+00">
                  <c:v>21524</c:v>
                </c:pt>
                <c:pt idx="21525" formatCode="##0.000E+00">
                  <c:v>21525</c:v>
                </c:pt>
                <c:pt idx="21526" formatCode="##0.000E+00">
                  <c:v>21526</c:v>
                </c:pt>
                <c:pt idx="21527" formatCode="##0.000E+00">
                  <c:v>21527</c:v>
                </c:pt>
                <c:pt idx="21528" formatCode="##0.000E+00">
                  <c:v>21528</c:v>
                </c:pt>
                <c:pt idx="21529" formatCode="##0.000E+00">
                  <c:v>21529</c:v>
                </c:pt>
                <c:pt idx="21530" formatCode="##0.000E+00">
                  <c:v>21530</c:v>
                </c:pt>
                <c:pt idx="21531" formatCode="##0.000E+00">
                  <c:v>21531</c:v>
                </c:pt>
                <c:pt idx="21532" formatCode="##0.000E+00">
                  <c:v>21532</c:v>
                </c:pt>
                <c:pt idx="21533" formatCode="##0.000E+00">
                  <c:v>21533</c:v>
                </c:pt>
                <c:pt idx="21534" formatCode="##0.000E+00">
                  <c:v>21534</c:v>
                </c:pt>
                <c:pt idx="21535" formatCode="##0.000E+00">
                  <c:v>21535</c:v>
                </c:pt>
                <c:pt idx="21536" formatCode="##0.000E+00">
                  <c:v>21536</c:v>
                </c:pt>
                <c:pt idx="21537" formatCode="##0.000E+00">
                  <c:v>21537</c:v>
                </c:pt>
                <c:pt idx="21538" formatCode="##0.000E+00">
                  <c:v>21538</c:v>
                </c:pt>
                <c:pt idx="21539" formatCode="##0.000E+00">
                  <c:v>21539</c:v>
                </c:pt>
                <c:pt idx="21540" formatCode="##0.000E+00">
                  <c:v>21540</c:v>
                </c:pt>
                <c:pt idx="21541" formatCode="##0.000E+00">
                  <c:v>21541</c:v>
                </c:pt>
                <c:pt idx="21542" formatCode="##0.000E+00">
                  <c:v>21542</c:v>
                </c:pt>
                <c:pt idx="21543" formatCode="##0.000E+00">
                  <c:v>21543</c:v>
                </c:pt>
                <c:pt idx="21544" formatCode="##0.000E+00">
                  <c:v>21544</c:v>
                </c:pt>
                <c:pt idx="21545" formatCode="##0.000E+00">
                  <c:v>21545</c:v>
                </c:pt>
                <c:pt idx="21546" formatCode="##0.000E+00">
                  <c:v>21546</c:v>
                </c:pt>
                <c:pt idx="21547" formatCode="##0.000E+00">
                  <c:v>21547</c:v>
                </c:pt>
                <c:pt idx="21548" formatCode="##0.000E+00">
                  <c:v>21548</c:v>
                </c:pt>
                <c:pt idx="21549" formatCode="##0.000E+00">
                  <c:v>21549</c:v>
                </c:pt>
                <c:pt idx="21550" formatCode="##0.000E+00">
                  <c:v>21550</c:v>
                </c:pt>
                <c:pt idx="21551" formatCode="##0.000E+00">
                  <c:v>21551</c:v>
                </c:pt>
                <c:pt idx="21552" formatCode="##0.000E+00">
                  <c:v>21552</c:v>
                </c:pt>
                <c:pt idx="21553" formatCode="##0.000E+00">
                  <c:v>21553</c:v>
                </c:pt>
                <c:pt idx="21554" formatCode="##0.000E+00">
                  <c:v>21554</c:v>
                </c:pt>
                <c:pt idx="21555" formatCode="##0.000E+00">
                  <c:v>21555</c:v>
                </c:pt>
                <c:pt idx="21556" formatCode="##0.000E+00">
                  <c:v>21556</c:v>
                </c:pt>
                <c:pt idx="21557" formatCode="##0.000E+00">
                  <c:v>21557</c:v>
                </c:pt>
                <c:pt idx="21558" formatCode="##0.000E+00">
                  <c:v>21558</c:v>
                </c:pt>
                <c:pt idx="21559" formatCode="##0.000E+00">
                  <c:v>21559</c:v>
                </c:pt>
                <c:pt idx="21560" formatCode="##0.000E+00">
                  <c:v>21560</c:v>
                </c:pt>
                <c:pt idx="21561" formatCode="##0.000E+00">
                  <c:v>21561</c:v>
                </c:pt>
                <c:pt idx="21562" formatCode="##0.000E+00">
                  <c:v>21562</c:v>
                </c:pt>
                <c:pt idx="21563" formatCode="##0.000E+00">
                  <c:v>21563</c:v>
                </c:pt>
                <c:pt idx="21564" formatCode="##0.000E+00">
                  <c:v>21564</c:v>
                </c:pt>
                <c:pt idx="21565" formatCode="##0.000E+00">
                  <c:v>21565</c:v>
                </c:pt>
                <c:pt idx="21566" formatCode="##0.000E+00">
                  <c:v>21566</c:v>
                </c:pt>
                <c:pt idx="21567" formatCode="##0.000E+00">
                  <c:v>21567</c:v>
                </c:pt>
                <c:pt idx="21568" formatCode="##0.000E+00">
                  <c:v>21568</c:v>
                </c:pt>
                <c:pt idx="21569" formatCode="##0.000E+00">
                  <c:v>21569</c:v>
                </c:pt>
                <c:pt idx="21570" formatCode="##0.000E+00">
                  <c:v>21570</c:v>
                </c:pt>
                <c:pt idx="21571" formatCode="##0.000E+00">
                  <c:v>21571</c:v>
                </c:pt>
                <c:pt idx="21572" formatCode="##0.000E+00">
                  <c:v>21572</c:v>
                </c:pt>
                <c:pt idx="21573" formatCode="##0.000E+00">
                  <c:v>21573</c:v>
                </c:pt>
                <c:pt idx="21574" formatCode="##0.000E+00">
                  <c:v>21574</c:v>
                </c:pt>
                <c:pt idx="21575" formatCode="##0.000E+00">
                  <c:v>21575</c:v>
                </c:pt>
                <c:pt idx="21576" formatCode="##0.000E+00">
                  <c:v>21576</c:v>
                </c:pt>
                <c:pt idx="21577" formatCode="##0.000E+00">
                  <c:v>21577</c:v>
                </c:pt>
                <c:pt idx="21578" formatCode="##0.000E+00">
                  <c:v>21578</c:v>
                </c:pt>
                <c:pt idx="21579" formatCode="##0.000E+00">
                  <c:v>21579</c:v>
                </c:pt>
                <c:pt idx="21580" formatCode="##0.000E+00">
                  <c:v>21580</c:v>
                </c:pt>
                <c:pt idx="21581" formatCode="##0.000E+00">
                  <c:v>21581</c:v>
                </c:pt>
                <c:pt idx="21582" formatCode="##0.000E+00">
                  <c:v>21582</c:v>
                </c:pt>
                <c:pt idx="21583" formatCode="##0.000E+00">
                  <c:v>21583</c:v>
                </c:pt>
                <c:pt idx="21584" formatCode="##0.000E+00">
                  <c:v>21584</c:v>
                </c:pt>
                <c:pt idx="21585" formatCode="##0.000E+00">
                  <c:v>21585</c:v>
                </c:pt>
                <c:pt idx="21586" formatCode="##0.000E+00">
                  <c:v>21586</c:v>
                </c:pt>
                <c:pt idx="21587" formatCode="##0.000E+00">
                  <c:v>21587</c:v>
                </c:pt>
                <c:pt idx="21588" formatCode="##0.000E+00">
                  <c:v>21588</c:v>
                </c:pt>
                <c:pt idx="21589" formatCode="##0.000E+00">
                  <c:v>21589</c:v>
                </c:pt>
                <c:pt idx="21590" formatCode="##0.000E+00">
                  <c:v>21590</c:v>
                </c:pt>
                <c:pt idx="21591" formatCode="##0.000E+00">
                  <c:v>21591</c:v>
                </c:pt>
                <c:pt idx="21592" formatCode="##0.000E+00">
                  <c:v>21592</c:v>
                </c:pt>
                <c:pt idx="21593" formatCode="##0.000E+00">
                  <c:v>21593</c:v>
                </c:pt>
                <c:pt idx="21594" formatCode="##0.000E+00">
                  <c:v>21594</c:v>
                </c:pt>
                <c:pt idx="21595" formatCode="##0.000E+00">
                  <c:v>21595</c:v>
                </c:pt>
                <c:pt idx="21596" formatCode="##0.000E+00">
                  <c:v>21596</c:v>
                </c:pt>
                <c:pt idx="21597" formatCode="##0.000E+00">
                  <c:v>21597</c:v>
                </c:pt>
                <c:pt idx="21598" formatCode="##0.000E+00">
                  <c:v>21598</c:v>
                </c:pt>
                <c:pt idx="21599" formatCode="##0.000E+00">
                  <c:v>21599</c:v>
                </c:pt>
                <c:pt idx="21600" formatCode="##0.000E+00">
                  <c:v>21600</c:v>
                </c:pt>
                <c:pt idx="21601" formatCode="##0.000E+00">
                  <c:v>21601</c:v>
                </c:pt>
                <c:pt idx="21602" formatCode="##0.000E+00">
                  <c:v>21602</c:v>
                </c:pt>
                <c:pt idx="21603" formatCode="##0.000E+00">
                  <c:v>21603</c:v>
                </c:pt>
                <c:pt idx="21604" formatCode="##0.000E+00">
                  <c:v>21604</c:v>
                </c:pt>
                <c:pt idx="21605" formatCode="##0.000E+00">
                  <c:v>21605</c:v>
                </c:pt>
                <c:pt idx="21606" formatCode="##0.000E+00">
                  <c:v>21606</c:v>
                </c:pt>
                <c:pt idx="21607" formatCode="##0.000E+00">
                  <c:v>21607</c:v>
                </c:pt>
                <c:pt idx="21608" formatCode="##0.000E+00">
                  <c:v>21608</c:v>
                </c:pt>
                <c:pt idx="21609" formatCode="##0.000E+00">
                  <c:v>21609</c:v>
                </c:pt>
                <c:pt idx="21610" formatCode="##0.000E+00">
                  <c:v>21610</c:v>
                </c:pt>
                <c:pt idx="21611" formatCode="##0.000E+00">
                  <c:v>21611</c:v>
                </c:pt>
                <c:pt idx="21612" formatCode="##0.000E+00">
                  <c:v>21612</c:v>
                </c:pt>
                <c:pt idx="21613" formatCode="##0.000E+00">
                  <c:v>21613</c:v>
                </c:pt>
                <c:pt idx="21614" formatCode="##0.000E+00">
                  <c:v>21614</c:v>
                </c:pt>
                <c:pt idx="21615" formatCode="##0.000E+00">
                  <c:v>21615</c:v>
                </c:pt>
                <c:pt idx="21616" formatCode="##0.000E+00">
                  <c:v>21616</c:v>
                </c:pt>
                <c:pt idx="21617" formatCode="##0.000E+00">
                  <c:v>21617</c:v>
                </c:pt>
                <c:pt idx="21618" formatCode="##0.000E+00">
                  <c:v>21618</c:v>
                </c:pt>
                <c:pt idx="21619" formatCode="##0.000E+00">
                  <c:v>21619</c:v>
                </c:pt>
                <c:pt idx="21620" formatCode="##0.000E+00">
                  <c:v>21620</c:v>
                </c:pt>
                <c:pt idx="21621" formatCode="##0.000E+00">
                  <c:v>21621</c:v>
                </c:pt>
                <c:pt idx="21622" formatCode="##0.000E+00">
                  <c:v>21622</c:v>
                </c:pt>
                <c:pt idx="21623" formatCode="##0.000E+00">
                  <c:v>21623</c:v>
                </c:pt>
                <c:pt idx="21624" formatCode="##0.000E+00">
                  <c:v>21624</c:v>
                </c:pt>
                <c:pt idx="21625" formatCode="##0.000E+00">
                  <c:v>21625</c:v>
                </c:pt>
                <c:pt idx="21626" formatCode="##0.000E+00">
                  <c:v>21626</c:v>
                </c:pt>
                <c:pt idx="21627" formatCode="##0.000E+00">
                  <c:v>21627</c:v>
                </c:pt>
                <c:pt idx="21628" formatCode="##0.000E+00">
                  <c:v>21628</c:v>
                </c:pt>
                <c:pt idx="21629" formatCode="##0.000E+00">
                  <c:v>21629</c:v>
                </c:pt>
                <c:pt idx="21630" formatCode="##0.000E+00">
                  <c:v>21630</c:v>
                </c:pt>
                <c:pt idx="21631" formatCode="##0.000E+00">
                  <c:v>21631</c:v>
                </c:pt>
                <c:pt idx="21632" formatCode="##0.000E+00">
                  <c:v>21632</c:v>
                </c:pt>
                <c:pt idx="21633" formatCode="##0.000E+00">
                  <c:v>21633</c:v>
                </c:pt>
                <c:pt idx="21634" formatCode="##0.000E+00">
                  <c:v>21634</c:v>
                </c:pt>
                <c:pt idx="21635" formatCode="##0.000E+00">
                  <c:v>21635</c:v>
                </c:pt>
                <c:pt idx="21636" formatCode="##0.000E+00">
                  <c:v>21636</c:v>
                </c:pt>
                <c:pt idx="21637" formatCode="##0.000E+00">
                  <c:v>21637</c:v>
                </c:pt>
                <c:pt idx="21638" formatCode="##0.000E+00">
                  <c:v>21638</c:v>
                </c:pt>
                <c:pt idx="21639" formatCode="##0.000E+00">
                  <c:v>21639</c:v>
                </c:pt>
                <c:pt idx="21640" formatCode="##0.000E+00">
                  <c:v>21640</c:v>
                </c:pt>
                <c:pt idx="21641" formatCode="##0.000E+00">
                  <c:v>21641</c:v>
                </c:pt>
                <c:pt idx="21642" formatCode="##0.000E+00">
                  <c:v>21642</c:v>
                </c:pt>
                <c:pt idx="21643" formatCode="##0.000E+00">
                  <c:v>21643</c:v>
                </c:pt>
                <c:pt idx="21644" formatCode="##0.000E+00">
                  <c:v>21644</c:v>
                </c:pt>
                <c:pt idx="21645" formatCode="##0.000E+00">
                  <c:v>21645</c:v>
                </c:pt>
                <c:pt idx="21646" formatCode="##0.000E+00">
                  <c:v>21646</c:v>
                </c:pt>
                <c:pt idx="21647" formatCode="##0.000E+00">
                  <c:v>21647</c:v>
                </c:pt>
                <c:pt idx="21648" formatCode="##0.000E+00">
                  <c:v>21648</c:v>
                </c:pt>
                <c:pt idx="21649" formatCode="##0.000E+00">
                  <c:v>21649</c:v>
                </c:pt>
                <c:pt idx="21650" formatCode="##0.000E+00">
                  <c:v>21650</c:v>
                </c:pt>
                <c:pt idx="21651" formatCode="##0.000E+00">
                  <c:v>21651</c:v>
                </c:pt>
                <c:pt idx="21652" formatCode="##0.000E+00">
                  <c:v>21652</c:v>
                </c:pt>
                <c:pt idx="21653" formatCode="##0.000E+00">
                  <c:v>21653</c:v>
                </c:pt>
                <c:pt idx="21654" formatCode="##0.000E+00">
                  <c:v>21654</c:v>
                </c:pt>
                <c:pt idx="21655" formatCode="##0.000E+00">
                  <c:v>21655</c:v>
                </c:pt>
                <c:pt idx="21656" formatCode="##0.000E+00">
                  <c:v>21656</c:v>
                </c:pt>
                <c:pt idx="21657" formatCode="##0.000E+00">
                  <c:v>21657</c:v>
                </c:pt>
                <c:pt idx="21658" formatCode="##0.000E+00">
                  <c:v>21658</c:v>
                </c:pt>
                <c:pt idx="21659" formatCode="##0.000E+00">
                  <c:v>21659</c:v>
                </c:pt>
                <c:pt idx="21660" formatCode="##0.000E+00">
                  <c:v>21660</c:v>
                </c:pt>
                <c:pt idx="21661" formatCode="##0.000E+00">
                  <c:v>21661</c:v>
                </c:pt>
                <c:pt idx="21662" formatCode="##0.000E+00">
                  <c:v>21662</c:v>
                </c:pt>
                <c:pt idx="21663" formatCode="##0.000E+00">
                  <c:v>21663</c:v>
                </c:pt>
                <c:pt idx="21664" formatCode="##0.000E+00">
                  <c:v>21664</c:v>
                </c:pt>
                <c:pt idx="21665" formatCode="##0.000E+00">
                  <c:v>21665</c:v>
                </c:pt>
                <c:pt idx="21666" formatCode="##0.000E+00">
                  <c:v>21666</c:v>
                </c:pt>
                <c:pt idx="21667" formatCode="##0.000E+00">
                  <c:v>21667</c:v>
                </c:pt>
                <c:pt idx="21668" formatCode="##0.000E+00">
                  <c:v>21668</c:v>
                </c:pt>
                <c:pt idx="21669" formatCode="##0.000E+00">
                  <c:v>21669</c:v>
                </c:pt>
                <c:pt idx="21670" formatCode="##0.000E+00">
                  <c:v>21670</c:v>
                </c:pt>
                <c:pt idx="21671" formatCode="##0.000E+00">
                  <c:v>21671</c:v>
                </c:pt>
                <c:pt idx="21672" formatCode="##0.000E+00">
                  <c:v>21672</c:v>
                </c:pt>
                <c:pt idx="21673" formatCode="##0.000E+00">
                  <c:v>21673</c:v>
                </c:pt>
                <c:pt idx="21674" formatCode="##0.000E+00">
                  <c:v>21674</c:v>
                </c:pt>
                <c:pt idx="21675" formatCode="##0.000E+00">
                  <c:v>21675</c:v>
                </c:pt>
                <c:pt idx="21676" formatCode="##0.000E+00">
                  <c:v>21676</c:v>
                </c:pt>
                <c:pt idx="21677" formatCode="##0.000E+00">
                  <c:v>21677</c:v>
                </c:pt>
                <c:pt idx="21678" formatCode="##0.000E+00">
                  <c:v>21678</c:v>
                </c:pt>
                <c:pt idx="21679" formatCode="##0.000E+00">
                  <c:v>21679</c:v>
                </c:pt>
                <c:pt idx="21680" formatCode="##0.000E+00">
                  <c:v>21680</c:v>
                </c:pt>
                <c:pt idx="21681" formatCode="##0.000E+00">
                  <c:v>21681</c:v>
                </c:pt>
                <c:pt idx="21682" formatCode="##0.000E+00">
                  <c:v>21682</c:v>
                </c:pt>
                <c:pt idx="21683" formatCode="##0.000E+00">
                  <c:v>21683</c:v>
                </c:pt>
                <c:pt idx="21684" formatCode="##0.000E+00">
                  <c:v>21684</c:v>
                </c:pt>
                <c:pt idx="21685" formatCode="##0.000E+00">
                  <c:v>21685</c:v>
                </c:pt>
                <c:pt idx="21686" formatCode="##0.000E+00">
                  <c:v>21686</c:v>
                </c:pt>
                <c:pt idx="21687" formatCode="##0.000E+00">
                  <c:v>21687</c:v>
                </c:pt>
                <c:pt idx="21688" formatCode="##0.000E+00">
                  <c:v>21688</c:v>
                </c:pt>
                <c:pt idx="21689" formatCode="##0.000E+00">
                  <c:v>21689</c:v>
                </c:pt>
                <c:pt idx="21690" formatCode="##0.000E+00">
                  <c:v>21690</c:v>
                </c:pt>
                <c:pt idx="21691" formatCode="##0.000E+00">
                  <c:v>21691</c:v>
                </c:pt>
                <c:pt idx="21692" formatCode="##0.000E+00">
                  <c:v>21692</c:v>
                </c:pt>
                <c:pt idx="21693" formatCode="##0.000E+00">
                  <c:v>21693</c:v>
                </c:pt>
                <c:pt idx="21694" formatCode="##0.000E+00">
                  <c:v>21694</c:v>
                </c:pt>
                <c:pt idx="21695" formatCode="##0.000E+00">
                  <c:v>21695</c:v>
                </c:pt>
                <c:pt idx="21696" formatCode="##0.000E+00">
                  <c:v>21696</c:v>
                </c:pt>
                <c:pt idx="21697" formatCode="##0.000E+00">
                  <c:v>21697</c:v>
                </c:pt>
                <c:pt idx="21698" formatCode="##0.000E+00">
                  <c:v>21698</c:v>
                </c:pt>
                <c:pt idx="21699" formatCode="##0.000E+00">
                  <c:v>21699</c:v>
                </c:pt>
                <c:pt idx="21700" formatCode="##0.000E+00">
                  <c:v>21700</c:v>
                </c:pt>
                <c:pt idx="21701" formatCode="##0.000E+00">
                  <c:v>21701</c:v>
                </c:pt>
                <c:pt idx="21702" formatCode="##0.000E+00">
                  <c:v>21702</c:v>
                </c:pt>
                <c:pt idx="21703" formatCode="##0.000E+00">
                  <c:v>21703</c:v>
                </c:pt>
                <c:pt idx="21704" formatCode="##0.000E+00">
                  <c:v>21704</c:v>
                </c:pt>
                <c:pt idx="21705" formatCode="##0.000E+00">
                  <c:v>21705</c:v>
                </c:pt>
                <c:pt idx="21706" formatCode="##0.000E+00">
                  <c:v>21706</c:v>
                </c:pt>
                <c:pt idx="21707" formatCode="##0.000E+00">
                  <c:v>21707</c:v>
                </c:pt>
                <c:pt idx="21708" formatCode="##0.000E+00">
                  <c:v>21708</c:v>
                </c:pt>
                <c:pt idx="21709" formatCode="##0.000E+00">
                  <c:v>21709</c:v>
                </c:pt>
                <c:pt idx="21710" formatCode="##0.000E+00">
                  <c:v>21710</c:v>
                </c:pt>
                <c:pt idx="21711" formatCode="##0.000E+00">
                  <c:v>21711</c:v>
                </c:pt>
                <c:pt idx="21712" formatCode="##0.000E+00">
                  <c:v>21712</c:v>
                </c:pt>
                <c:pt idx="21713" formatCode="##0.000E+00">
                  <c:v>21713</c:v>
                </c:pt>
                <c:pt idx="21714" formatCode="##0.000E+00">
                  <c:v>21714</c:v>
                </c:pt>
                <c:pt idx="21715" formatCode="##0.000E+00">
                  <c:v>21715</c:v>
                </c:pt>
                <c:pt idx="21716" formatCode="##0.000E+00">
                  <c:v>21716</c:v>
                </c:pt>
                <c:pt idx="21717" formatCode="##0.000E+00">
                  <c:v>21717</c:v>
                </c:pt>
                <c:pt idx="21718" formatCode="##0.000E+00">
                  <c:v>21718</c:v>
                </c:pt>
                <c:pt idx="21719" formatCode="##0.000E+00">
                  <c:v>21719</c:v>
                </c:pt>
                <c:pt idx="21720" formatCode="##0.000E+00">
                  <c:v>21720</c:v>
                </c:pt>
                <c:pt idx="21721" formatCode="##0.000E+00">
                  <c:v>21721</c:v>
                </c:pt>
                <c:pt idx="21722" formatCode="##0.000E+00">
                  <c:v>21722</c:v>
                </c:pt>
                <c:pt idx="21723" formatCode="##0.000E+00">
                  <c:v>21723</c:v>
                </c:pt>
                <c:pt idx="21724" formatCode="##0.000E+00">
                  <c:v>21724</c:v>
                </c:pt>
                <c:pt idx="21725" formatCode="##0.000E+00">
                  <c:v>21725</c:v>
                </c:pt>
                <c:pt idx="21726" formatCode="##0.000E+00">
                  <c:v>21726</c:v>
                </c:pt>
                <c:pt idx="21727" formatCode="##0.000E+00">
                  <c:v>21727</c:v>
                </c:pt>
                <c:pt idx="21728" formatCode="##0.000E+00">
                  <c:v>21728</c:v>
                </c:pt>
                <c:pt idx="21729" formatCode="##0.000E+00">
                  <c:v>21729</c:v>
                </c:pt>
                <c:pt idx="21730" formatCode="##0.000E+00">
                  <c:v>21730</c:v>
                </c:pt>
                <c:pt idx="21731" formatCode="##0.000E+00">
                  <c:v>21731</c:v>
                </c:pt>
                <c:pt idx="21732" formatCode="##0.000E+00">
                  <c:v>21732</c:v>
                </c:pt>
                <c:pt idx="21733" formatCode="##0.000E+00">
                  <c:v>21733</c:v>
                </c:pt>
                <c:pt idx="21734" formatCode="##0.000E+00">
                  <c:v>21734</c:v>
                </c:pt>
                <c:pt idx="21735" formatCode="##0.000E+00">
                  <c:v>21735</c:v>
                </c:pt>
                <c:pt idx="21736" formatCode="##0.000E+00">
                  <c:v>21736</c:v>
                </c:pt>
                <c:pt idx="21737" formatCode="##0.000E+00">
                  <c:v>21737</c:v>
                </c:pt>
                <c:pt idx="21738" formatCode="##0.000E+00">
                  <c:v>21738</c:v>
                </c:pt>
                <c:pt idx="21739" formatCode="##0.000E+00">
                  <c:v>21739</c:v>
                </c:pt>
                <c:pt idx="21740" formatCode="##0.000E+00">
                  <c:v>21740</c:v>
                </c:pt>
                <c:pt idx="21741" formatCode="##0.000E+00">
                  <c:v>21741</c:v>
                </c:pt>
                <c:pt idx="21742" formatCode="##0.000E+00">
                  <c:v>21742</c:v>
                </c:pt>
                <c:pt idx="21743" formatCode="##0.000E+00">
                  <c:v>21743</c:v>
                </c:pt>
                <c:pt idx="21744" formatCode="##0.000E+00">
                  <c:v>21744</c:v>
                </c:pt>
                <c:pt idx="21745" formatCode="##0.000E+00">
                  <c:v>21745</c:v>
                </c:pt>
                <c:pt idx="21746" formatCode="##0.000E+00">
                  <c:v>21746</c:v>
                </c:pt>
                <c:pt idx="21747" formatCode="##0.000E+00">
                  <c:v>21747</c:v>
                </c:pt>
                <c:pt idx="21748" formatCode="##0.000E+00">
                  <c:v>21748</c:v>
                </c:pt>
                <c:pt idx="21749" formatCode="##0.000E+00">
                  <c:v>21749</c:v>
                </c:pt>
                <c:pt idx="21750" formatCode="##0.000E+00">
                  <c:v>21750</c:v>
                </c:pt>
                <c:pt idx="21751" formatCode="##0.000E+00">
                  <c:v>21751</c:v>
                </c:pt>
                <c:pt idx="21752" formatCode="##0.000E+00">
                  <c:v>21752</c:v>
                </c:pt>
                <c:pt idx="21753" formatCode="##0.000E+00">
                  <c:v>21753</c:v>
                </c:pt>
                <c:pt idx="21754" formatCode="##0.000E+00">
                  <c:v>21754</c:v>
                </c:pt>
                <c:pt idx="21755" formatCode="##0.000E+00">
                  <c:v>21755</c:v>
                </c:pt>
                <c:pt idx="21756" formatCode="##0.000E+00">
                  <c:v>21756</c:v>
                </c:pt>
                <c:pt idx="21757" formatCode="##0.000E+00">
                  <c:v>21757</c:v>
                </c:pt>
                <c:pt idx="21758" formatCode="##0.000E+00">
                  <c:v>21758</c:v>
                </c:pt>
                <c:pt idx="21759" formatCode="##0.000E+00">
                  <c:v>21759</c:v>
                </c:pt>
                <c:pt idx="21760" formatCode="##0.000E+00">
                  <c:v>21760</c:v>
                </c:pt>
                <c:pt idx="21761" formatCode="##0.000E+00">
                  <c:v>21761</c:v>
                </c:pt>
                <c:pt idx="21762" formatCode="##0.000E+00">
                  <c:v>21762</c:v>
                </c:pt>
                <c:pt idx="21763" formatCode="##0.000E+00">
                  <c:v>21763</c:v>
                </c:pt>
                <c:pt idx="21764" formatCode="##0.000E+00">
                  <c:v>21764</c:v>
                </c:pt>
                <c:pt idx="21765" formatCode="##0.000E+00">
                  <c:v>21765</c:v>
                </c:pt>
                <c:pt idx="21766" formatCode="##0.000E+00">
                  <c:v>21766</c:v>
                </c:pt>
                <c:pt idx="21767" formatCode="##0.000E+00">
                  <c:v>21767</c:v>
                </c:pt>
                <c:pt idx="21768" formatCode="##0.000E+00">
                  <c:v>21768</c:v>
                </c:pt>
                <c:pt idx="21769" formatCode="##0.000E+00">
                  <c:v>21769</c:v>
                </c:pt>
                <c:pt idx="21770" formatCode="##0.000E+00">
                  <c:v>21770</c:v>
                </c:pt>
                <c:pt idx="21771" formatCode="##0.000E+00">
                  <c:v>21771</c:v>
                </c:pt>
                <c:pt idx="21772" formatCode="##0.000E+00">
                  <c:v>21772</c:v>
                </c:pt>
                <c:pt idx="21773" formatCode="##0.000E+00">
                  <c:v>21773</c:v>
                </c:pt>
                <c:pt idx="21774" formatCode="##0.000E+00">
                  <c:v>21774</c:v>
                </c:pt>
                <c:pt idx="21775" formatCode="##0.000E+00">
                  <c:v>21775</c:v>
                </c:pt>
                <c:pt idx="21776" formatCode="##0.000E+00">
                  <c:v>21776</c:v>
                </c:pt>
                <c:pt idx="21777" formatCode="##0.000E+00">
                  <c:v>21777</c:v>
                </c:pt>
                <c:pt idx="21778" formatCode="##0.000E+00">
                  <c:v>21778</c:v>
                </c:pt>
                <c:pt idx="21779" formatCode="##0.000E+00">
                  <c:v>21779</c:v>
                </c:pt>
                <c:pt idx="21780" formatCode="##0.000E+00">
                  <c:v>21780</c:v>
                </c:pt>
                <c:pt idx="21781" formatCode="##0.000E+00">
                  <c:v>21781</c:v>
                </c:pt>
                <c:pt idx="21782" formatCode="##0.000E+00">
                  <c:v>21782</c:v>
                </c:pt>
                <c:pt idx="21783" formatCode="##0.000E+00">
                  <c:v>21783</c:v>
                </c:pt>
                <c:pt idx="21784" formatCode="##0.000E+00">
                  <c:v>21784</c:v>
                </c:pt>
                <c:pt idx="21785" formatCode="##0.000E+00">
                  <c:v>21785</c:v>
                </c:pt>
                <c:pt idx="21786" formatCode="##0.000E+00">
                  <c:v>21786</c:v>
                </c:pt>
                <c:pt idx="21787" formatCode="##0.000E+00">
                  <c:v>21787</c:v>
                </c:pt>
                <c:pt idx="21788" formatCode="##0.000E+00">
                  <c:v>21788</c:v>
                </c:pt>
                <c:pt idx="21789" formatCode="##0.000E+00">
                  <c:v>21789</c:v>
                </c:pt>
                <c:pt idx="21790" formatCode="##0.000E+00">
                  <c:v>21790</c:v>
                </c:pt>
                <c:pt idx="21791" formatCode="##0.000E+00">
                  <c:v>21791</c:v>
                </c:pt>
                <c:pt idx="21792" formatCode="##0.000E+00">
                  <c:v>21792</c:v>
                </c:pt>
                <c:pt idx="21793" formatCode="##0.000E+00">
                  <c:v>21793</c:v>
                </c:pt>
                <c:pt idx="21794" formatCode="##0.000E+00">
                  <c:v>21794</c:v>
                </c:pt>
                <c:pt idx="21795" formatCode="##0.000E+00">
                  <c:v>21795</c:v>
                </c:pt>
                <c:pt idx="21796" formatCode="##0.000E+00">
                  <c:v>21796</c:v>
                </c:pt>
                <c:pt idx="21797" formatCode="##0.000E+00">
                  <c:v>21797</c:v>
                </c:pt>
                <c:pt idx="21798" formatCode="##0.000E+00">
                  <c:v>21798</c:v>
                </c:pt>
                <c:pt idx="21799" formatCode="##0.000E+00">
                  <c:v>21799</c:v>
                </c:pt>
                <c:pt idx="21800" formatCode="##0.000E+00">
                  <c:v>21800</c:v>
                </c:pt>
                <c:pt idx="21801" formatCode="##0.000E+00">
                  <c:v>21801</c:v>
                </c:pt>
                <c:pt idx="21802" formatCode="##0.000E+00">
                  <c:v>21802</c:v>
                </c:pt>
                <c:pt idx="21803" formatCode="##0.000E+00">
                  <c:v>21803</c:v>
                </c:pt>
                <c:pt idx="21804" formatCode="##0.000E+00">
                  <c:v>21804</c:v>
                </c:pt>
                <c:pt idx="21805" formatCode="##0.000E+00">
                  <c:v>21805</c:v>
                </c:pt>
                <c:pt idx="21806" formatCode="##0.000E+00">
                  <c:v>21806</c:v>
                </c:pt>
                <c:pt idx="21807" formatCode="##0.000E+00">
                  <c:v>21807</c:v>
                </c:pt>
                <c:pt idx="21808" formatCode="##0.000E+00">
                  <c:v>21808</c:v>
                </c:pt>
                <c:pt idx="21809" formatCode="##0.000E+00">
                  <c:v>21809</c:v>
                </c:pt>
                <c:pt idx="21810" formatCode="##0.000E+00">
                  <c:v>21810</c:v>
                </c:pt>
                <c:pt idx="21811" formatCode="##0.000E+00">
                  <c:v>21811</c:v>
                </c:pt>
                <c:pt idx="21812" formatCode="##0.000E+00">
                  <c:v>21812</c:v>
                </c:pt>
                <c:pt idx="21813" formatCode="##0.000E+00">
                  <c:v>21813</c:v>
                </c:pt>
                <c:pt idx="21814" formatCode="##0.000E+00">
                  <c:v>21814</c:v>
                </c:pt>
                <c:pt idx="21815" formatCode="##0.000E+00">
                  <c:v>21815</c:v>
                </c:pt>
                <c:pt idx="21816" formatCode="##0.000E+00">
                  <c:v>21816</c:v>
                </c:pt>
                <c:pt idx="21817" formatCode="##0.000E+00">
                  <c:v>21817</c:v>
                </c:pt>
                <c:pt idx="21818" formatCode="##0.000E+00">
                  <c:v>21818</c:v>
                </c:pt>
                <c:pt idx="21819" formatCode="##0.000E+00">
                  <c:v>21819</c:v>
                </c:pt>
                <c:pt idx="21820" formatCode="##0.000E+00">
                  <c:v>21820</c:v>
                </c:pt>
                <c:pt idx="21821" formatCode="##0.000E+00">
                  <c:v>21821</c:v>
                </c:pt>
                <c:pt idx="21822" formatCode="##0.000E+00">
                  <c:v>21822</c:v>
                </c:pt>
                <c:pt idx="21823" formatCode="##0.000E+00">
                  <c:v>21823</c:v>
                </c:pt>
                <c:pt idx="21824" formatCode="##0.000E+00">
                  <c:v>21824</c:v>
                </c:pt>
                <c:pt idx="21825" formatCode="##0.000E+00">
                  <c:v>21825</c:v>
                </c:pt>
                <c:pt idx="21826" formatCode="##0.000E+00">
                  <c:v>21826</c:v>
                </c:pt>
                <c:pt idx="21827" formatCode="##0.000E+00">
                  <c:v>21827</c:v>
                </c:pt>
                <c:pt idx="21828" formatCode="##0.000E+00">
                  <c:v>21828</c:v>
                </c:pt>
                <c:pt idx="21829" formatCode="##0.000E+00">
                  <c:v>21829</c:v>
                </c:pt>
                <c:pt idx="21830" formatCode="##0.000E+00">
                  <c:v>21830</c:v>
                </c:pt>
                <c:pt idx="21831" formatCode="##0.000E+00">
                  <c:v>21831</c:v>
                </c:pt>
                <c:pt idx="21832" formatCode="##0.000E+00">
                  <c:v>21832</c:v>
                </c:pt>
                <c:pt idx="21833" formatCode="##0.000E+00">
                  <c:v>21833</c:v>
                </c:pt>
                <c:pt idx="21834" formatCode="##0.000E+00">
                  <c:v>21834</c:v>
                </c:pt>
                <c:pt idx="21835" formatCode="##0.000E+00">
                  <c:v>21835</c:v>
                </c:pt>
                <c:pt idx="21836" formatCode="##0.000E+00">
                  <c:v>21836</c:v>
                </c:pt>
                <c:pt idx="21837" formatCode="##0.000E+00">
                  <c:v>21837</c:v>
                </c:pt>
                <c:pt idx="21838" formatCode="##0.000E+00">
                  <c:v>21838</c:v>
                </c:pt>
                <c:pt idx="21839" formatCode="##0.000E+00">
                  <c:v>21839</c:v>
                </c:pt>
                <c:pt idx="21840" formatCode="##0.000E+00">
                  <c:v>21840</c:v>
                </c:pt>
                <c:pt idx="21841" formatCode="##0.000E+00">
                  <c:v>21841</c:v>
                </c:pt>
                <c:pt idx="21842" formatCode="##0.000E+00">
                  <c:v>21842</c:v>
                </c:pt>
                <c:pt idx="21843" formatCode="##0.000E+00">
                  <c:v>21843</c:v>
                </c:pt>
                <c:pt idx="21844" formatCode="##0.000E+00">
                  <c:v>21844</c:v>
                </c:pt>
                <c:pt idx="21845" formatCode="##0.000E+00">
                  <c:v>21845</c:v>
                </c:pt>
                <c:pt idx="21846" formatCode="##0.000E+00">
                  <c:v>21846</c:v>
                </c:pt>
                <c:pt idx="21847" formatCode="##0.000E+00">
                  <c:v>21847</c:v>
                </c:pt>
                <c:pt idx="21848" formatCode="##0.000E+00">
                  <c:v>21848</c:v>
                </c:pt>
                <c:pt idx="21849" formatCode="##0.000E+00">
                  <c:v>21849</c:v>
                </c:pt>
                <c:pt idx="21850" formatCode="##0.000E+00">
                  <c:v>21850</c:v>
                </c:pt>
                <c:pt idx="21851" formatCode="##0.000E+00">
                  <c:v>21851</c:v>
                </c:pt>
                <c:pt idx="21852" formatCode="##0.000E+00">
                  <c:v>21852</c:v>
                </c:pt>
                <c:pt idx="21853" formatCode="##0.000E+00">
                  <c:v>21853</c:v>
                </c:pt>
                <c:pt idx="21854" formatCode="##0.000E+00">
                  <c:v>21854</c:v>
                </c:pt>
                <c:pt idx="21855" formatCode="##0.000E+00">
                  <c:v>21855</c:v>
                </c:pt>
                <c:pt idx="21856" formatCode="##0.000E+00">
                  <c:v>21856</c:v>
                </c:pt>
                <c:pt idx="21857" formatCode="##0.000E+00">
                  <c:v>21857</c:v>
                </c:pt>
                <c:pt idx="21858" formatCode="##0.000E+00">
                  <c:v>21858</c:v>
                </c:pt>
                <c:pt idx="21859" formatCode="##0.000E+00">
                  <c:v>21859</c:v>
                </c:pt>
                <c:pt idx="21860" formatCode="##0.000E+00">
                  <c:v>21860</c:v>
                </c:pt>
                <c:pt idx="21861" formatCode="##0.000E+00">
                  <c:v>21861</c:v>
                </c:pt>
                <c:pt idx="21862" formatCode="##0.000E+00">
                  <c:v>21862</c:v>
                </c:pt>
                <c:pt idx="21863" formatCode="##0.000E+00">
                  <c:v>21863</c:v>
                </c:pt>
                <c:pt idx="21864" formatCode="##0.000E+00">
                  <c:v>21864</c:v>
                </c:pt>
                <c:pt idx="21865" formatCode="##0.000E+00">
                  <c:v>21865</c:v>
                </c:pt>
                <c:pt idx="21866" formatCode="##0.000E+00">
                  <c:v>21866</c:v>
                </c:pt>
                <c:pt idx="21867" formatCode="##0.000E+00">
                  <c:v>21867</c:v>
                </c:pt>
                <c:pt idx="21868" formatCode="##0.000E+00">
                  <c:v>21868</c:v>
                </c:pt>
                <c:pt idx="21869" formatCode="##0.000E+00">
                  <c:v>21869</c:v>
                </c:pt>
                <c:pt idx="21870" formatCode="##0.000E+00">
                  <c:v>21870</c:v>
                </c:pt>
                <c:pt idx="21871" formatCode="##0.000E+00">
                  <c:v>21871</c:v>
                </c:pt>
                <c:pt idx="21872" formatCode="##0.000E+00">
                  <c:v>21872</c:v>
                </c:pt>
                <c:pt idx="21873" formatCode="##0.000E+00">
                  <c:v>21873</c:v>
                </c:pt>
                <c:pt idx="21874" formatCode="##0.000E+00">
                  <c:v>21874</c:v>
                </c:pt>
                <c:pt idx="21875" formatCode="##0.000E+00">
                  <c:v>21875</c:v>
                </c:pt>
                <c:pt idx="21876" formatCode="##0.000E+00">
                  <c:v>21876</c:v>
                </c:pt>
                <c:pt idx="21877" formatCode="##0.000E+00">
                  <c:v>21877</c:v>
                </c:pt>
                <c:pt idx="21878" formatCode="##0.000E+00">
                  <c:v>21878</c:v>
                </c:pt>
                <c:pt idx="21879" formatCode="##0.000E+00">
                  <c:v>21879</c:v>
                </c:pt>
                <c:pt idx="21880" formatCode="##0.000E+00">
                  <c:v>21880</c:v>
                </c:pt>
                <c:pt idx="21881" formatCode="##0.000E+00">
                  <c:v>21881</c:v>
                </c:pt>
                <c:pt idx="21882" formatCode="##0.000E+00">
                  <c:v>21882</c:v>
                </c:pt>
                <c:pt idx="21883" formatCode="##0.000E+00">
                  <c:v>21883</c:v>
                </c:pt>
                <c:pt idx="21884" formatCode="##0.000E+00">
                  <c:v>21884</c:v>
                </c:pt>
                <c:pt idx="21885" formatCode="##0.000E+00">
                  <c:v>21885</c:v>
                </c:pt>
                <c:pt idx="21886" formatCode="##0.000E+00">
                  <c:v>21886</c:v>
                </c:pt>
                <c:pt idx="21887" formatCode="##0.000E+00">
                  <c:v>21887</c:v>
                </c:pt>
                <c:pt idx="21888" formatCode="##0.000E+00">
                  <c:v>21888</c:v>
                </c:pt>
                <c:pt idx="21889" formatCode="##0.000E+00">
                  <c:v>21889</c:v>
                </c:pt>
                <c:pt idx="21890" formatCode="##0.000E+00">
                  <c:v>21890</c:v>
                </c:pt>
                <c:pt idx="21891" formatCode="##0.000E+00">
                  <c:v>21891</c:v>
                </c:pt>
                <c:pt idx="21892" formatCode="##0.000E+00">
                  <c:v>21892</c:v>
                </c:pt>
                <c:pt idx="21893" formatCode="##0.000E+00">
                  <c:v>21893</c:v>
                </c:pt>
                <c:pt idx="21894" formatCode="##0.000E+00">
                  <c:v>21894</c:v>
                </c:pt>
                <c:pt idx="21895" formatCode="##0.000E+00">
                  <c:v>21895</c:v>
                </c:pt>
                <c:pt idx="21896" formatCode="##0.000E+00">
                  <c:v>21896</c:v>
                </c:pt>
                <c:pt idx="21897" formatCode="##0.000E+00">
                  <c:v>21897</c:v>
                </c:pt>
                <c:pt idx="21898" formatCode="##0.000E+00">
                  <c:v>21898</c:v>
                </c:pt>
                <c:pt idx="21899" formatCode="##0.000E+00">
                  <c:v>21899</c:v>
                </c:pt>
                <c:pt idx="21900" formatCode="##0.000E+00">
                  <c:v>21900</c:v>
                </c:pt>
                <c:pt idx="21901" formatCode="##0.000E+00">
                  <c:v>21901</c:v>
                </c:pt>
                <c:pt idx="21902" formatCode="##0.000E+00">
                  <c:v>21902</c:v>
                </c:pt>
                <c:pt idx="21903" formatCode="##0.000E+00">
                  <c:v>21903</c:v>
                </c:pt>
                <c:pt idx="21904" formatCode="##0.000E+00">
                  <c:v>21904</c:v>
                </c:pt>
                <c:pt idx="21905" formatCode="##0.000E+00">
                  <c:v>21905</c:v>
                </c:pt>
                <c:pt idx="21906" formatCode="##0.000E+00">
                  <c:v>21906</c:v>
                </c:pt>
                <c:pt idx="21907" formatCode="##0.000E+00">
                  <c:v>21907</c:v>
                </c:pt>
                <c:pt idx="21908" formatCode="##0.000E+00">
                  <c:v>21908</c:v>
                </c:pt>
                <c:pt idx="21909" formatCode="##0.000E+00">
                  <c:v>21909</c:v>
                </c:pt>
                <c:pt idx="21910" formatCode="##0.000E+00">
                  <c:v>21910</c:v>
                </c:pt>
                <c:pt idx="21911" formatCode="##0.000E+00">
                  <c:v>21911</c:v>
                </c:pt>
                <c:pt idx="21912" formatCode="##0.000E+00">
                  <c:v>21912</c:v>
                </c:pt>
                <c:pt idx="21913" formatCode="##0.000E+00">
                  <c:v>21913</c:v>
                </c:pt>
                <c:pt idx="21914" formatCode="##0.000E+00">
                  <c:v>21914</c:v>
                </c:pt>
                <c:pt idx="21915" formatCode="##0.000E+00">
                  <c:v>21915</c:v>
                </c:pt>
                <c:pt idx="21916" formatCode="##0.000E+00">
                  <c:v>21916</c:v>
                </c:pt>
                <c:pt idx="21917" formatCode="##0.000E+00">
                  <c:v>21917</c:v>
                </c:pt>
                <c:pt idx="21918" formatCode="##0.000E+00">
                  <c:v>21918</c:v>
                </c:pt>
                <c:pt idx="21919" formatCode="##0.000E+00">
                  <c:v>21919</c:v>
                </c:pt>
                <c:pt idx="21920" formatCode="##0.000E+00">
                  <c:v>21920</c:v>
                </c:pt>
                <c:pt idx="21921" formatCode="##0.000E+00">
                  <c:v>21921</c:v>
                </c:pt>
                <c:pt idx="21922" formatCode="##0.000E+00">
                  <c:v>21922</c:v>
                </c:pt>
                <c:pt idx="21923" formatCode="##0.000E+00">
                  <c:v>21923</c:v>
                </c:pt>
                <c:pt idx="21924" formatCode="##0.000E+00">
                  <c:v>21924</c:v>
                </c:pt>
                <c:pt idx="21925" formatCode="##0.000E+00">
                  <c:v>21925</c:v>
                </c:pt>
                <c:pt idx="21926" formatCode="##0.000E+00">
                  <c:v>21926</c:v>
                </c:pt>
                <c:pt idx="21927" formatCode="##0.000E+00">
                  <c:v>21927</c:v>
                </c:pt>
                <c:pt idx="21928" formatCode="##0.000E+00">
                  <c:v>21928</c:v>
                </c:pt>
                <c:pt idx="21929" formatCode="##0.000E+00">
                  <c:v>21929</c:v>
                </c:pt>
                <c:pt idx="21930" formatCode="##0.000E+00">
                  <c:v>21930</c:v>
                </c:pt>
                <c:pt idx="21931" formatCode="##0.000E+00">
                  <c:v>21931</c:v>
                </c:pt>
                <c:pt idx="21932" formatCode="##0.000E+00">
                  <c:v>21932</c:v>
                </c:pt>
                <c:pt idx="21933" formatCode="##0.000E+00">
                  <c:v>21933</c:v>
                </c:pt>
                <c:pt idx="21934" formatCode="##0.000E+00">
                  <c:v>21934</c:v>
                </c:pt>
                <c:pt idx="21935" formatCode="##0.000E+00">
                  <c:v>21935</c:v>
                </c:pt>
                <c:pt idx="21936" formatCode="##0.000E+00">
                  <c:v>21936</c:v>
                </c:pt>
                <c:pt idx="21937" formatCode="##0.000E+00">
                  <c:v>21937</c:v>
                </c:pt>
                <c:pt idx="21938" formatCode="##0.000E+00">
                  <c:v>21938</c:v>
                </c:pt>
                <c:pt idx="21939" formatCode="##0.000E+00">
                  <c:v>21939</c:v>
                </c:pt>
                <c:pt idx="21940" formatCode="##0.000E+00">
                  <c:v>21940</c:v>
                </c:pt>
                <c:pt idx="21941" formatCode="##0.000E+00">
                  <c:v>21941</c:v>
                </c:pt>
                <c:pt idx="21942" formatCode="##0.000E+00">
                  <c:v>21942</c:v>
                </c:pt>
                <c:pt idx="21943" formatCode="##0.000E+00">
                  <c:v>21943</c:v>
                </c:pt>
                <c:pt idx="21944" formatCode="##0.000E+00">
                  <c:v>21944</c:v>
                </c:pt>
                <c:pt idx="21945" formatCode="##0.000E+00">
                  <c:v>21945</c:v>
                </c:pt>
                <c:pt idx="21946" formatCode="##0.000E+00">
                  <c:v>21946</c:v>
                </c:pt>
                <c:pt idx="21947" formatCode="##0.000E+00">
                  <c:v>21947</c:v>
                </c:pt>
                <c:pt idx="21948" formatCode="##0.000E+00">
                  <c:v>21948</c:v>
                </c:pt>
                <c:pt idx="21949" formatCode="##0.000E+00">
                  <c:v>21949</c:v>
                </c:pt>
                <c:pt idx="21950" formatCode="##0.000E+00">
                  <c:v>21950</c:v>
                </c:pt>
                <c:pt idx="21951" formatCode="##0.000E+00">
                  <c:v>21951</c:v>
                </c:pt>
                <c:pt idx="21952" formatCode="##0.000E+00">
                  <c:v>21952</c:v>
                </c:pt>
                <c:pt idx="21953" formatCode="##0.000E+00">
                  <c:v>21953</c:v>
                </c:pt>
                <c:pt idx="21954" formatCode="##0.000E+00">
                  <c:v>21954</c:v>
                </c:pt>
                <c:pt idx="21955" formatCode="##0.000E+00">
                  <c:v>21955</c:v>
                </c:pt>
                <c:pt idx="21956" formatCode="##0.000E+00">
                  <c:v>21956</c:v>
                </c:pt>
                <c:pt idx="21957" formatCode="##0.000E+00">
                  <c:v>21957</c:v>
                </c:pt>
                <c:pt idx="21958" formatCode="##0.000E+00">
                  <c:v>21958</c:v>
                </c:pt>
                <c:pt idx="21959" formatCode="##0.000E+00">
                  <c:v>21959</c:v>
                </c:pt>
                <c:pt idx="21960" formatCode="##0.000E+00">
                  <c:v>21960</c:v>
                </c:pt>
                <c:pt idx="21961" formatCode="##0.000E+00">
                  <c:v>21961</c:v>
                </c:pt>
                <c:pt idx="21962" formatCode="##0.000E+00">
                  <c:v>21962</c:v>
                </c:pt>
                <c:pt idx="21963" formatCode="##0.000E+00">
                  <c:v>21963</c:v>
                </c:pt>
                <c:pt idx="21964" formatCode="##0.000E+00">
                  <c:v>21964</c:v>
                </c:pt>
                <c:pt idx="21965" formatCode="##0.000E+00">
                  <c:v>21965</c:v>
                </c:pt>
                <c:pt idx="21966" formatCode="##0.000E+00">
                  <c:v>21966</c:v>
                </c:pt>
                <c:pt idx="21967" formatCode="##0.000E+00">
                  <c:v>21967</c:v>
                </c:pt>
                <c:pt idx="21968" formatCode="##0.000E+00">
                  <c:v>21968</c:v>
                </c:pt>
                <c:pt idx="21969" formatCode="##0.000E+00">
                  <c:v>21969</c:v>
                </c:pt>
                <c:pt idx="21970" formatCode="##0.000E+00">
                  <c:v>21970</c:v>
                </c:pt>
                <c:pt idx="21971" formatCode="##0.000E+00">
                  <c:v>21971</c:v>
                </c:pt>
                <c:pt idx="21972" formatCode="##0.000E+00">
                  <c:v>21972</c:v>
                </c:pt>
                <c:pt idx="21973" formatCode="##0.000E+00">
                  <c:v>21973</c:v>
                </c:pt>
                <c:pt idx="21974" formatCode="##0.000E+00">
                  <c:v>21974</c:v>
                </c:pt>
                <c:pt idx="21975" formatCode="##0.000E+00">
                  <c:v>21975</c:v>
                </c:pt>
                <c:pt idx="21976" formatCode="##0.000E+00">
                  <c:v>21976</c:v>
                </c:pt>
                <c:pt idx="21977" formatCode="##0.000E+00">
                  <c:v>21977</c:v>
                </c:pt>
                <c:pt idx="21978" formatCode="##0.000E+00">
                  <c:v>21978</c:v>
                </c:pt>
                <c:pt idx="21979" formatCode="##0.000E+00">
                  <c:v>21979</c:v>
                </c:pt>
                <c:pt idx="21980" formatCode="##0.000E+00">
                  <c:v>21980</c:v>
                </c:pt>
                <c:pt idx="21981" formatCode="##0.000E+00">
                  <c:v>21981</c:v>
                </c:pt>
                <c:pt idx="21982" formatCode="##0.000E+00">
                  <c:v>21982</c:v>
                </c:pt>
                <c:pt idx="21983" formatCode="##0.000E+00">
                  <c:v>21983</c:v>
                </c:pt>
                <c:pt idx="21984" formatCode="##0.000E+00">
                  <c:v>21984</c:v>
                </c:pt>
                <c:pt idx="21985" formatCode="##0.000E+00">
                  <c:v>21985</c:v>
                </c:pt>
                <c:pt idx="21986" formatCode="##0.000E+00">
                  <c:v>21986</c:v>
                </c:pt>
                <c:pt idx="21987" formatCode="##0.000E+00">
                  <c:v>21987</c:v>
                </c:pt>
                <c:pt idx="21988" formatCode="##0.000E+00">
                  <c:v>21988</c:v>
                </c:pt>
                <c:pt idx="21989" formatCode="##0.000E+00">
                  <c:v>21989</c:v>
                </c:pt>
                <c:pt idx="21990" formatCode="##0.000E+00">
                  <c:v>21990</c:v>
                </c:pt>
                <c:pt idx="21991" formatCode="##0.000E+00">
                  <c:v>21991</c:v>
                </c:pt>
                <c:pt idx="21992" formatCode="##0.000E+00">
                  <c:v>21992</c:v>
                </c:pt>
                <c:pt idx="21993" formatCode="##0.000E+00">
                  <c:v>21993</c:v>
                </c:pt>
                <c:pt idx="21994" formatCode="##0.000E+00">
                  <c:v>21994</c:v>
                </c:pt>
                <c:pt idx="21995" formatCode="##0.000E+00">
                  <c:v>21995</c:v>
                </c:pt>
                <c:pt idx="21996" formatCode="##0.000E+00">
                  <c:v>21996</c:v>
                </c:pt>
                <c:pt idx="21997" formatCode="##0.000E+00">
                  <c:v>21997</c:v>
                </c:pt>
                <c:pt idx="21998" formatCode="##0.000E+00">
                  <c:v>21998</c:v>
                </c:pt>
                <c:pt idx="21999" formatCode="##0.000E+00">
                  <c:v>21999</c:v>
                </c:pt>
                <c:pt idx="22000" formatCode="##0.000E+00">
                  <c:v>22000</c:v>
                </c:pt>
                <c:pt idx="22001" formatCode="##0.000E+00">
                  <c:v>22001</c:v>
                </c:pt>
                <c:pt idx="22002" formatCode="##0.000E+00">
                  <c:v>22002</c:v>
                </c:pt>
                <c:pt idx="22003" formatCode="##0.000E+00">
                  <c:v>22003</c:v>
                </c:pt>
                <c:pt idx="22004" formatCode="##0.000E+00">
                  <c:v>22004</c:v>
                </c:pt>
                <c:pt idx="22005" formatCode="##0.000E+00">
                  <c:v>22005</c:v>
                </c:pt>
                <c:pt idx="22006" formatCode="##0.000E+00">
                  <c:v>22006</c:v>
                </c:pt>
                <c:pt idx="22007" formatCode="##0.000E+00">
                  <c:v>22007</c:v>
                </c:pt>
                <c:pt idx="22008" formatCode="##0.000E+00">
                  <c:v>22008</c:v>
                </c:pt>
                <c:pt idx="22009" formatCode="##0.000E+00">
                  <c:v>22009</c:v>
                </c:pt>
                <c:pt idx="22010" formatCode="##0.000E+00">
                  <c:v>22010</c:v>
                </c:pt>
                <c:pt idx="22011" formatCode="##0.000E+00">
                  <c:v>22011</c:v>
                </c:pt>
                <c:pt idx="22012" formatCode="##0.000E+00">
                  <c:v>22012</c:v>
                </c:pt>
                <c:pt idx="22013" formatCode="##0.000E+00">
                  <c:v>22013</c:v>
                </c:pt>
                <c:pt idx="22014" formatCode="##0.000E+00">
                  <c:v>22014</c:v>
                </c:pt>
                <c:pt idx="22015" formatCode="##0.000E+00">
                  <c:v>22015</c:v>
                </c:pt>
                <c:pt idx="22016" formatCode="##0.000E+00">
                  <c:v>22016</c:v>
                </c:pt>
                <c:pt idx="22017" formatCode="##0.000E+00">
                  <c:v>22017</c:v>
                </c:pt>
                <c:pt idx="22018" formatCode="##0.000E+00">
                  <c:v>22018</c:v>
                </c:pt>
                <c:pt idx="22019" formatCode="##0.000E+00">
                  <c:v>22019</c:v>
                </c:pt>
                <c:pt idx="22020" formatCode="##0.000E+00">
                  <c:v>22020</c:v>
                </c:pt>
                <c:pt idx="22021" formatCode="##0.000E+00">
                  <c:v>22021</c:v>
                </c:pt>
                <c:pt idx="22022" formatCode="##0.000E+00">
                  <c:v>22022</c:v>
                </c:pt>
                <c:pt idx="22023" formatCode="##0.000E+00">
                  <c:v>22023</c:v>
                </c:pt>
                <c:pt idx="22024" formatCode="##0.000E+00">
                  <c:v>22024</c:v>
                </c:pt>
                <c:pt idx="22025" formatCode="##0.000E+00">
                  <c:v>22025</c:v>
                </c:pt>
                <c:pt idx="22026" formatCode="##0.000E+00">
                  <c:v>22026</c:v>
                </c:pt>
                <c:pt idx="22027" formatCode="##0.000E+00">
                  <c:v>22027</c:v>
                </c:pt>
                <c:pt idx="22028" formatCode="##0.000E+00">
                  <c:v>22028</c:v>
                </c:pt>
                <c:pt idx="22029" formatCode="##0.000E+00">
                  <c:v>22029</c:v>
                </c:pt>
                <c:pt idx="22030" formatCode="##0.000E+00">
                  <c:v>22030</c:v>
                </c:pt>
                <c:pt idx="22031" formatCode="##0.000E+00">
                  <c:v>22031</c:v>
                </c:pt>
                <c:pt idx="22032" formatCode="##0.000E+00">
                  <c:v>22032</c:v>
                </c:pt>
                <c:pt idx="22033" formatCode="##0.000E+00">
                  <c:v>22033</c:v>
                </c:pt>
                <c:pt idx="22034" formatCode="##0.000E+00">
                  <c:v>22034</c:v>
                </c:pt>
                <c:pt idx="22035" formatCode="##0.000E+00">
                  <c:v>22035</c:v>
                </c:pt>
                <c:pt idx="22036" formatCode="##0.000E+00">
                  <c:v>22036</c:v>
                </c:pt>
                <c:pt idx="22037" formatCode="##0.000E+00">
                  <c:v>22037</c:v>
                </c:pt>
                <c:pt idx="22038" formatCode="##0.000E+00">
                  <c:v>22038</c:v>
                </c:pt>
                <c:pt idx="22039" formatCode="##0.000E+00">
                  <c:v>22039</c:v>
                </c:pt>
                <c:pt idx="22040" formatCode="##0.000E+00">
                  <c:v>22040</c:v>
                </c:pt>
                <c:pt idx="22041" formatCode="##0.000E+00">
                  <c:v>22041</c:v>
                </c:pt>
                <c:pt idx="22042" formatCode="##0.000E+00">
                  <c:v>22042</c:v>
                </c:pt>
                <c:pt idx="22043" formatCode="##0.000E+00">
                  <c:v>22043</c:v>
                </c:pt>
                <c:pt idx="22044" formatCode="##0.000E+00">
                  <c:v>22044</c:v>
                </c:pt>
                <c:pt idx="22045" formatCode="##0.000E+00">
                  <c:v>22045</c:v>
                </c:pt>
                <c:pt idx="22046" formatCode="##0.000E+00">
                  <c:v>22046</c:v>
                </c:pt>
                <c:pt idx="22047" formatCode="##0.000E+00">
                  <c:v>22047</c:v>
                </c:pt>
                <c:pt idx="22048" formatCode="##0.000E+00">
                  <c:v>22048</c:v>
                </c:pt>
                <c:pt idx="22049" formatCode="##0.000E+00">
                  <c:v>22049</c:v>
                </c:pt>
                <c:pt idx="22050" formatCode="##0.000E+00">
                  <c:v>22050</c:v>
                </c:pt>
                <c:pt idx="22051" formatCode="##0.000E+00">
                  <c:v>22051</c:v>
                </c:pt>
                <c:pt idx="22052" formatCode="##0.000E+00">
                  <c:v>22052</c:v>
                </c:pt>
                <c:pt idx="22053" formatCode="##0.000E+00">
                  <c:v>22053</c:v>
                </c:pt>
                <c:pt idx="22054" formatCode="##0.000E+00">
                  <c:v>22054</c:v>
                </c:pt>
                <c:pt idx="22055" formatCode="##0.000E+00">
                  <c:v>22055</c:v>
                </c:pt>
                <c:pt idx="22056" formatCode="##0.000E+00">
                  <c:v>22056</c:v>
                </c:pt>
                <c:pt idx="22057" formatCode="##0.000E+00">
                  <c:v>22057</c:v>
                </c:pt>
                <c:pt idx="22058" formatCode="##0.000E+00">
                  <c:v>22058</c:v>
                </c:pt>
                <c:pt idx="22059" formatCode="##0.000E+00">
                  <c:v>22059</c:v>
                </c:pt>
                <c:pt idx="22060" formatCode="##0.000E+00">
                  <c:v>22060</c:v>
                </c:pt>
                <c:pt idx="22061" formatCode="##0.000E+00">
                  <c:v>22061</c:v>
                </c:pt>
                <c:pt idx="22062" formatCode="##0.000E+00">
                  <c:v>22062</c:v>
                </c:pt>
                <c:pt idx="22063" formatCode="##0.000E+00">
                  <c:v>22063</c:v>
                </c:pt>
                <c:pt idx="22064" formatCode="##0.000E+00">
                  <c:v>22064</c:v>
                </c:pt>
                <c:pt idx="22065" formatCode="##0.000E+00">
                  <c:v>22065</c:v>
                </c:pt>
                <c:pt idx="22066" formatCode="##0.000E+00">
                  <c:v>22066</c:v>
                </c:pt>
                <c:pt idx="22067" formatCode="##0.000E+00">
                  <c:v>22067</c:v>
                </c:pt>
                <c:pt idx="22068" formatCode="##0.000E+00">
                  <c:v>22068</c:v>
                </c:pt>
                <c:pt idx="22069" formatCode="##0.000E+00">
                  <c:v>22069</c:v>
                </c:pt>
                <c:pt idx="22070" formatCode="##0.000E+00">
                  <c:v>22070</c:v>
                </c:pt>
                <c:pt idx="22071" formatCode="##0.000E+00">
                  <c:v>22071</c:v>
                </c:pt>
                <c:pt idx="22072" formatCode="##0.000E+00">
                  <c:v>22072</c:v>
                </c:pt>
                <c:pt idx="22073" formatCode="##0.000E+00">
                  <c:v>22073</c:v>
                </c:pt>
                <c:pt idx="22074" formatCode="##0.000E+00">
                  <c:v>22074</c:v>
                </c:pt>
                <c:pt idx="22075" formatCode="##0.000E+00">
                  <c:v>22075</c:v>
                </c:pt>
                <c:pt idx="22076" formatCode="##0.000E+00">
                  <c:v>22076</c:v>
                </c:pt>
                <c:pt idx="22077" formatCode="##0.000E+00">
                  <c:v>22077</c:v>
                </c:pt>
                <c:pt idx="22078" formatCode="##0.000E+00">
                  <c:v>22078</c:v>
                </c:pt>
                <c:pt idx="22079" formatCode="##0.000E+00">
                  <c:v>22079</c:v>
                </c:pt>
                <c:pt idx="22080" formatCode="##0.000E+00">
                  <c:v>22080</c:v>
                </c:pt>
                <c:pt idx="22081" formatCode="##0.000E+00">
                  <c:v>22081</c:v>
                </c:pt>
                <c:pt idx="22082" formatCode="##0.000E+00">
                  <c:v>22082</c:v>
                </c:pt>
                <c:pt idx="22083" formatCode="##0.000E+00">
                  <c:v>22083</c:v>
                </c:pt>
                <c:pt idx="22084" formatCode="##0.000E+00">
                  <c:v>22084</c:v>
                </c:pt>
                <c:pt idx="22085" formatCode="##0.000E+00">
                  <c:v>22085</c:v>
                </c:pt>
                <c:pt idx="22086" formatCode="##0.000E+00">
                  <c:v>22086</c:v>
                </c:pt>
                <c:pt idx="22087" formatCode="##0.000E+00">
                  <c:v>22087</c:v>
                </c:pt>
                <c:pt idx="22088" formatCode="##0.000E+00">
                  <c:v>22088</c:v>
                </c:pt>
                <c:pt idx="22089" formatCode="##0.000E+00">
                  <c:v>22089</c:v>
                </c:pt>
                <c:pt idx="22090" formatCode="##0.000E+00">
                  <c:v>22090</c:v>
                </c:pt>
                <c:pt idx="22091" formatCode="##0.000E+00">
                  <c:v>22091</c:v>
                </c:pt>
                <c:pt idx="22092" formatCode="##0.000E+00">
                  <c:v>22092</c:v>
                </c:pt>
                <c:pt idx="22093" formatCode="##0.000E+00">
                  <c:v>22093</c:v>
                </c:pt>
                <c:pt idx="22094" formatCode="##0.000E+00">
                  <c:v>22094</c:v>
                </c:pt>
                <c:pt idx="22095" formatCode="##0.000E+00">
                  <c:v>22095</c:v>
                </c:pt>
                <c:pt idx="22096" formatCode="##0.000E+00">
                  <c:v>22096</c:v>
                </c:pt>
                <c:pt idx="22097" formatCode="##0.000E+00">
                  <c:v>22097</c:v>
                </c:pt>
                <c:pt idx="22098" formatCode="##0.000E+00">
                  <c:v>22098</c:v>
                </c:pt>
                <c:pt idx="22099" formatCode="##0.000E+00">
                  <c:v>22099</c:v>
                </c:pt>
                <c:pt idx="22100" formatCode="##0.000E+00">
                  <c:v>22100</c:v>
                </c:pt>
                <c:pt idx="22101" formatCode="##0.000E+00">
                  <c:v>22101</c:v>
                </c:pt>
                <c:pt idx="22102" formatCode="##0.000E+00">
                  <c:v>22102</c:v>
                </c:pt>
                <c:pt idx="22103" formatCode="##0.000E+00">
                  <c:v>22103</c:v>
                </c:pt>
                <c:pt idx="22104" formatCode="##0.000E+00">
                  <c:v>22104</c:v>
                </c:pt>
                <c:pt idx="22105" formatCode="##0.000E+00">
                  <c:v>22105</c:v>
                </c:pt>
                <c:pt idx="22106" formatCode="##0.000E+00">
                  <c:v>22106</c:v>
                </c:pt>
                <c:pt idx="22107" formatCode="##0.000E+00">
                  <c:v>22107</c:v>
                </c:pt>
                <c:pt idx="22108" formatCode="##0.000E+00">
                  <c:v>22108</c:v>
                </c:pt>
                <c:pt idx="22109" formatCode="##0.000E+00">
                  <c:v>22109</c:v>
                </c:pt>
                <c:pt idx="22110" formatCode="##0.000E+00">
                  <c:v>22110</c:v>
                </c:pt>
                <c:pt idx="22111" formatCode="##0.000E+00">
                  <c:v>22111</c:v>
                </c:pt>
                <c:pt idx="22112" formatCode="##0.000E+00">
                  <c:v>22112</c:v>
                </c:pt>
                <c:pt idx="22113" formatCode="##0.000E+00">
                  <c:v>22113</c:v>
                </c:pt>
                <c:pt idx="22114" formatCode="##0.000E+00">
                  <c:v>22114</c:v>
                </c:pt>
                <c:pt idx="22115" formatCode="##0.000E+00">
                  <c:v>22115</c:v>
                </c:pt>
                <c:pt idx="22116" formatCode="##0.000E+00">
                  <c:v>22116</c:v>
                </c:pt>
                <c:pt idx="22117" formatCode="##0.000E+00">
                  <c:v>22117</c:v>
                </c:pt>
                <c:pt idx="22118" formatCode="##0.000E+00">
                  <c:v>22118</c:v>
                </c:pt>
                <c:pt idx="22119" formatCode="##0.000E+00">
                  <c:v>22119</c:v>
                </c:pt>
                <c:pt idx="22120" formatCode="##0.000E+00">
                  <c:v>22120</c:v>
                </c:pt>
                <c:pt idx="22121" formatCode="##0.000E+00">
                  <c:v>22121</c:v>
                </c:pt>
                <c:pt idx="22122" formatCode="##0.000E+00">
                  <c:v>22122</c:v>
                </c:pt>
                <c:pt idx="22123" formatCode="##0.000E+00">
                  <c:v>22123</c:v>
                </c:pt>
                <c:pt idx="22124" formatCode="##0.000E+00">
                  <c:v>22124</c:v>
                </c:pt>
                <c:pt idx="22125" formatCode="##0.000E+00">
                  <c:v>22125</c:v>
                </c:pt>
                <c:pt idx="22126" formatCode="##0.000E+00">
                  <c:v>22126</c:v>
                </c:pt>
                <c:pt idx="22127" formatCode="##0.000E+00">
                  <c:v>22127</c:v>
                </c:pt>
                <c:pt idx="22128" formatCode="##0.000E+00">
                  <c:v>22128</c:v>
                </c:pt>
                <c:pt idx="22129" formatCode="##0.000E+00">
                  <c:v>22129</c:v>
                </c:pt>
                <c:pt idx="22130" formatCode="##0.000E+00">
                  <c:v>22130</c:v>
                </c:pt>
                <c:pt idx="22131" formatCode="##0.000E+00">
                  <c:v>22131</c:v>
                </c:pt>
                <c:pt idx="22132" formatCode="##0.000E+00">
                  <c:v>22132</c:v>
                </c:pt>
                <c:pt idx="22133" formatCode="##0.000E+00">
                  <c:v>22133</c:v>
                </c:pt>
                <c:pt idx="22134" formatCode="##0.000E+00">
                  <c:v>22134</c:v>
                </c:pt>
                <c:pt idx="22135" formatCode="##0.000E+00">
                  <c:v>22135</c:v>
                </c:pt>
                <c:pt idx="22136" formatCode="##0.000E+00">
                  <c:v>22136</c:v>
                </c:pt>
                <c:pt idx="22137" formatCode="##0.000E+00">
                  <c:v>22137</c:v>
                </c:pt>
                <c:pt idx="22138" formatCode="##0.000E+00">
                  <c:v>22138</c:v>
                </c:pt>
                <c:pt idx="22139" formatCode="##0.000E+00">
                  <c:v>22139</c:v>
                </c:pt>
                <c:pt idx="22140" formatCode="##0.000E+00">
                  <c:v>22140</c:v>
                </c:pt>
                <c:pt idx="22141" formatCode="##0.000E+00">
                  <c:v>22141</c:v>
                </c:pt>
                <c:pt idx="22142" formatCode="##0.000E+00">
                  <c:v>22142</c:v>
                </c:pt>
                <c:pt idx="22143" formatCode="##0.000E+00">
                  <c:v>22143</c:v>
                </c:pt>
                <c:pt idx="22144" formatCode="##0.000E+00">
                  <c:v>22144</c:v>
                </c:pt>
                <c:pt idx="22145" formatCode="##0.000E+00">
                  <c:v>22145</c:v>
                </c:pt>
                <c:pt idx="22146" formatCode="##0.000E+00">
                  <c:v>22146</c:v>
                </c:pt>
                <c:pt idx="22147" formatCode="##0.000E+00">
                  <c:v>22147</c:v>
                </c:pt>
                <c:pt idx="22148" formatCode="##0.000E+00">
                  <c:v>22148</c:v>
                </c:pt>
                <c:pt idx="22149" formatCode="##0.000E+00">
                  <c:v>22149</c:v>
                </c:pt>
                <c:pt idx="22150" formatCode="##0.000E+00">
                  <c:v>22150</c:v>
                </c:pt>
                <c:pt idx="22151" formatCode="##0.000E+00">
                  <c:v>22151</c:v>
                </c:pt>
                <c:pt idx="22152" formatCode="##0.000E+00">
                  <c:v>22152</c:v>
                </c:pt>
                <c:pt idx="22153" formatCode="##0.000E+00">
                  <c:v>22153</c:v>
                </c:pt>
                <c:pt idx="22154" formatCode="##0.000E+00">
                  <c:v>22154</c:v>
                </c:pt>
                <c:pt idx="22155" formatCode="##0.000E+00">
                  <c:v>22155</c:v>
                </c:pt>
                <c:pt idx="22156" formatCode="##0.000E+00">
                  <c:v>22156</c:v>
                </c:pt>
                <c:pt idx="22157" formatCode="##0.000E+00">
                  <c:v>22157</c:v>
                </c:pt>
                <c:pt idx="22158" formatCode="##0.000E+00">
                  <c:v>22158</c:v>
                </c:pt>
                <c:pt idx="22159" formatCode="##0.000E+00">
                  <c:v>22159</c:v>
                </c:pt>
                <c:pt idx="22160" formatCode="##0.000E+00">
                  <c:v>22160</c:v>
                </c:pt>
                <c:pt idx="22161" formatCode="##0.000E+00">
                  <c:v>22161</c:v>
                </c:pt>
                <c:pt idx="22162" formatCode="##0.000E+00">
                  <c:v>22162</c:v>
                </c:pt>
                <c:pt idx="22163" formatCode="##0.000E+00">
                  <c:v>22163</c:v>
                </c:pt>
                <c:pt idx="22164" formatCode="##0.000E+00">
                  <c:v>22164</c:v>
                </c:pt>
                <c:pt idx="22165" formatCode="##0.000E+00">
                  <c:v>22165</c:v>
                </c:pt>
                <c:pt idx="22166" formatCode="##0.000E+00">
                  <c:v>22166</c:v>
                </c:pt>
                <c:pt idx="22167" formatCode="##0.000E+00">
                  <c:v>22167</c:v>
                </c:pt>
                <c:pt idx="22168" formatCode="##0.000E+00">
                  <c:v>22168</c:v>
                </c:pt>
                <c:pt idx="22169" formatCode="##0.000E+00">
                  <c:v>22169</c:v>
                </c:pt>
                <c:pt idx="22170" formatCode="##0.000E+00">
                  <c:v>22170</c:v>
                </c:pt>
                <c:pt idx="22171" formatCode="##0.000E+00">
                  <c:v>22171</c:v>
                </c:pt>
                <c:pt idx="22172" formatCode="##0.000E+00">
                  <c:v>22172</c:v>
                </c:pt>
                <c:pt idx="22173" formatCode="##0.000E+00">
                  <c:v>22173</c:v>
                </c:pt>
                <c:pt idx="22174" formatCode="##0.000E+00">
                  <c:v>22174</c:v>
                </c:pt>
                <c:pt idx="22175" formatCode="##0.000E+00">
                  <c:v>22175</c:v>
                </c:pt>
                <c:pt idx="22176" formatCode="##0.000E+00">
                  <c:v>22176</c:v>
                </c:pt>
                <c:pt idx="22177" formatCode="##0.000E+00">
                  <c:v>22177</c:v>
                </c:pt>
                <c:pt idx="22178" formatCode="##0.000E+00">
                  <c:v>22178</c:v>
                </c:pt>
                <c:pt idx="22179" formatCode="##0.000E+00">
                  <c:v>22179</c:v>
                </c:pt>
                <c:pt idx="22180" formatCode="##0.000E+00">
                  <c:v>22180</c:v>
                </c:pt>
                <c:pt idx="22181" formatCode="##0.000E+00">
                  <c:v>22181</c:v>
                </c:pt>
                <c:pt idx="22182" formatCode="##0.000E+00">
                  <c:v>22182</c:v>
                </c:pt>
                <c:pt idx="22183" formatCode="##0.000E+00">
                  <c:v>22183</c:v>
                </c:pt>
                <c:pt idx="22184" formatCode="##0.000E+00">
                  <c:v>22184</c:v>
                </c:pt>
                <c:pt idx="22185" formatCode="##0.000E+00">
                  <c:v>22185</c:v>
                </c:pt>
                <c:pt idx="22186" formatCode="##0.000E+00">
                  <c:v>22186</c:v>
                </c:pt>
                <c:pt idx="22187" formatCode="##0.000E+00">
                  <c:v>22187</c:v>
                </c:pt>
                <c:pt idx="22188" formatCode="##0.000E+00">
                  <c:v>22188</c:v>
                </c:pt>
                <c:pt idx="22189" formatCode="##0.000E+00">
                  <c:v>22189</c:v>
                </c:pt>
                <c:pt idx="22190" formatCode="##0.000E+00">
                  <c:v>22190</c:v>
                </c:pt>
                <c:pt idx="22191" formatCode="##0.000E+00">
                  <c:v>22191</c:v>
                </c:pt>
                <c:pt idx="22192" formatCode="##0.000E+00">
                  <c:v>22192</c:v>
                </c:pt>
                <c:pt idx="22193" formatCode="##0.000E+00">
                  <c:v>22193</c:v>
                </c:pt>
                <c:pt idx="22194" formatCode="##0.000E+00">
                  <c:v>22194</c:v>
                </c:pt>
                <c:pt idx="22195" formatCode="##0.000E+00">
                  <c:v>22195</c:v>
                </c:pt>
                <c:pt idx="22196" formatCode="##0.000E+00">
                  <c:v>22196</c:v>
                </c:pt>
                <c:pt idx="22197" formatCode="##0.000E+00">
                  <c:v>22197</c:v>
                </c:pt>
                <c:pt idx="22198" formatCode="##0.000E+00">
                  <c:v>22198</c:v>
                </c:pt>
                <c:pt idx="22199" formatCode="##0.000E+00">
                  <c:v>22199</c:v>
                </c:pt>
                <c:pt idx="22200" formatCode="##0.000E+00">
                  <c:v>22200</c:v>
                </c:pt>
                <c:pt idx="22201" formatCode="##0.000E+00">
                  <c:v>22201</c:v>
                </c:pt>
                <c:pt idx="22202" formatCode="##0.000E+00">
                  <c:v>22202</c:v>
                </c:pt>
                <c:pt idx="22203" formatCode="##0.000E+00">
                  <c:v>22203</c:v>
                </c:pt>
                <c:pt idx="22204" formatCode="##0.000E+00">
                  <c:v>22204</c:v>
                </c:pt>
                <c:pt idx="22205" formatCode="##0.000E+00">
                  <c:v>22205</c:v>
                </c:pt>
                <c:pt idx="22206" formatCode="##0.000E+00">
                  <c:v>22206</c:v>
                </c:pt>
                <c:pt idx="22207" formatCode="##0.000E+00">
                  <c:v>22207</c:v>
                </c:pt>
                <c:pt idx="22208" formatCode="##0.000E+00">
                  <c:v>22208</c:v>
                </c:pt>
                <c:pt idx="22209" formatCode="##0.000E+00">
                  <c:v>22209</c:v>
                </c:pt>
                <c:pt idx="22210" formatCode="##0.000E+00">
                  <c:v>22210</c:v>
                </c:pt>
                <c:pt idx="22211" formatCode="##0.000E+00">
                  <c:v>22211</c:v>
                </c:pt>
                <c:pt idx="22212" formatCode="##0.000E+00">
                  <c:v>22212</c:v>
                </c:pt>
                <c:pt idx="22213" formatCode="##0.000E+00">
                  <c:v>22213</c:v>
                </c:pt>
                <c:pt idx="22214" formatCode="##0.000E+00">
                  <c:v>22214</c:v>
                </c:pt>
                <c:pt idx="22215" formatCode="##0.000E+00">
                  <c:v>22215</c:v>
                </c:pt>
                <c:pt idx="22216" formatCode="##0.000E+00">
                  <c:v>22216</c:v>
                </c:pt>
                <c:pt idx="22217" formatCode="##0.000E+00">
                  <c:v>22217</c:v>
                </c:pt>
                <c:pt idx="22218" formatCode="##0.000E+00">
                  <c:v>22218</c:v>
                </c:pt>
                <c:pt idx="22219" formatCode="##0.000E+00">
                  <c:v>22219</c:v>
                </c:pt>
                <c:pt idx="22220" formatCode="##0.000E+00">
                  <c:v>22220</c:v>
                </c:pt>
                <c:pt idx="22221" formatCode="##0.000E+00">
                  <c:v>22221</c:v>
                </c:pt>
                <c:pt idx="22222" formatCode="##0.000E+00">
                  <c:v>22222</c:v>
                </c:pt>
                <c:pt idx="22223" formatCode="##0.000E+00">
                  <c:v>22223</c:v>
                </c:pt>
                <c:pt idx="22224" formatCode="##0.000E+00">
                  <c:v>22224</c:v>
                </c:pt>
                <c:pt idx="22225" formatCode="##0.000E+00">
                  <c:v>22225</c:v>
                </c:pt>
                <c:pt idx="22226" formatCode="##0.000E+00">
                  <c:v>22226</c:v>
                </c:pt>
                <c:pt idx="22227" formatCode="##0.000E+00">
                  <c:v>22227</c:v>
                </c:pt>
                <c:pt idx="22228" formatCode="##0.000E+00">
                  <c:v>22228</c:v>
                </c:pt>
                <c:pt idx="22229" formatCode="##0.000E+00">
                  <c:v>22229</c:v>
                </c:pt>
                <c:pt idx="22230" formatCode="##0.000E+00">
                  <c:v>22230</c:v>
                </c:pt>
                <c:pt idx="22231" formatCode="##0.000E+00">
                  <c:v>22231</c:v>
                </c:pt>
                <c:pt idx="22232" formatCode="##0.000E+00">
                  <c:v>22232</c:v>
                </c:pt>
                <c:pt idx="22233" formatCode="##0.000E+00">
                  <c:v>22233</c:v>
                </c:pt>
                <c:pt idx="22234" formatCode="##0.000E+00">
                  <c:v>22234</c:v>
                </c:pt>
                <c:pt idx="22235" formatCode="##0.000E+00">
                  <c:v>22235</c:v>
                </c:pt>
                <c:pt idx="22236" formatCode="##0.000E+00">
                  <c:v>22236</c:v>
                </c:pt>
                <c:pt idx="22237" formatCode="##0.000E+00">
                  <c:v>22237</c:v>
                </c:pt>
                <c:pt idx="22238" formatCode="##0.000E+00">
                  <c:v>22238</c:v>
                </c:pt>
                <c:pt idx="22239" formatCode="##0.000E+00">
                  <c:v>22239</c:v>
                </c:pt>
                <c:pt idx="22240" formatCode="##0.000E+00">
                  <c:v>22240</c:v>
                </c:pt>
                <c:pt idx="22241" formatCode="##0.000E+00">
                  <c:v>22241</c:v>
                </c:pt>
                <c:pt idx="22242" formatCode="##0.000E+00">
                  <c:v>22242</c:v>
                </c:pt>
                <c:pt idx="22243" formatCode="##0.000E+00">
                  <c:v>22243</c:v>
                </c:pt>
                <c:pt idx="22244" formatCode="##0.000E+00">
                  <c:v>22244</c:v>
                </c:pt>
                <c:pt idx="22245" formatCode="##0.000E+00">
                  <c:v>22245</c:v>
                </c:pt>
                <c:pt idx="22246" formatCode="##0.000E+00">
                  <c:v>22246</c:v>
                </c:pt>
                <c:pt idx="22247" formatCode="##0.000E+00">
                  <c:v>22247</c:v>
                </c:pt>
                <c:pt idx="22248" formatCode="##0.000E+00">
                  <c:v>22248</c:v>
                </c:pt>
                <c:pt idx="22249" formatCode="##0.000E+00">
                  <c:v>22249</c:v>
                </c:pt>
                <c:pt idx="22250" formatCode="##0.000E+00">
                  <c:v>22250</c:v>
                </c:pt>
                <c:pt idx="22251" formatCode="##0.000E+00">
                  <c:v>22251</c:v>
                </c:pt>
                <c:pt idx="22252" formatCode="##0.000E+00">
                  <c:v>22252</c:v>
                </c:pt>
                <c:pt idx="22253" formatCode="##0.000E+00">
                  <c:v>22253</c:v>
                </c:pt>
                <c:pt idx="22254" formatCode="##0.000E+00">
                  <c:v>22254</c:v>
                </c:pt>
                <c:pt idx="22255" formatCode="##0.000E+00">
                  <c:v>22255</c:v>
                </c:pt>
                <c:pt idx="22256" formatCode="##0.000E+00">
                  <c:v>22256</c:v>
                </c:pt>
                <c:pt idx="22257" formatCode="##0.000E+00">
                  <c:v>22257</c:v>
                </c:pt>
                <c:pt idx="22258" formatCode="##0.000E+00">
                  <c:v>22258</c:v>
                </c:pt>
                <c:pt idx="22259" formatCode="##0.000E+00">
                  <c:v>22259</c:v>
                </c:pt>
                <c:pt idx="22260" formatCode="##0.000E+00">
                  <c:v>22260</c:v>
                </c:pt>
                <c:pt idx="22261" formatCode="##0.000E+00">
                  <c:v>22261</c:v>
                </c:pt>
                <c:pt idx="22262" formatCode="##0.000E+00">
                  <c:v>22262</c:v>
                </c:pt>
                <c:pt idx="22263" formatCode="##0.000E+00">
                  <c:v>22263</c:v>
                </c:pt>
                <c:pt idx="22264" formatCode="##0.000E+00">
                  <c:v>22264</c:v>
                </c:pt>
                <c:pt idx="22265" formatCode="##0.000E+00">
                  <c:v>22265</c:v>
                </c:pt>
                <c:pt idx="22266" formatCode="##0.000E+00">
                  <c:v>22266</c:v>
                </c:pt>
                <c:pt idx="22267" formatCode="##0.000E+00">
                  <c:v>22267</c:v>
                </c:pt>
                <c:pt idx="22268" formatCode="##0.000E+00">
                  <c:v>22268</c:v>
                </c:pt>
                <c:pt idx="22269" formatCode="##0.000E+00">
                  <c:v>22269</c:v>
                </c:pt>
                <c:pt idx="22270" formatCode="##0.000E+00">
                  <c:v>22270</c:v>
                </c:pt>
                <c:pt idx="22271" formatCode="##0.000E+00">
                  <c:v>22271</c:v>
                </c:pt>
                <c:pt idx="22272" formatCode="##0.000E+00">
                  <c:v>22272</c:v>
                </c:pt>
                <c:pt idx="22273" formatCode="##0.000E+00">
                  <c:v>22273</c:v>
                </c:pt>
                <c:pt idx="22274" formatCode="##0.000E+00">
                  <c:v>22274</c:v>
                </c:pt>
                <c:pt idx="22275" formatCode="##0.000E+00">
                  <c:v>22275</c:v>
                </c:pt>
                <c:pt idx="22276" formatCode="##0.000E+00">
                  <c:v>22276</c:v>
                </c:pt>
                <c:pt idx="22277" formatCode="##0.000E+00">
                  <c:v>22277</c:v>
                </c:pt>
                <c:pt idx="22278" formatCode="##0.000E+00">
                  <c:v>22278</c:v>
                </c:pt>
                <c:pt idx="22279" formatCode="##0.000E+00">
                  <c:v>22279</c:v>
                </c:pt>
                <c:pt idx="22280" formatCode="##0.000E+00">
                  <c:v>22280</c:v>
                </c:pt>
                <c:pt idx="22281" formatCode="##0.000E+00">
                  <c:v>22281</c:v>
                </c:pt>
                <c:pt idx="22282" formatCode="##0.000E+00">
                  <c:v>22282</c:v>
                </c:pt>
                <c:pt idx="22283" formatCode="##0.000E+00">
                  <c:v>22283</c:v>
                </c:pt>
                <c:pt idx="22284" formatCode="##0.000E+00">
                  <c:v>22284</c:v>
                </c:pt>
                <c:pt idx="22285" formatCode="##0.000E+00">
                  <c:v>22285</c:v>
                </c:pt>
                <c:pt idx="22286" formatCode="##0.000E+00">
                  <c:v>22286</c:v>
                </c:pt>
                <c:pt idx="22287" formatCode="##0.000E+00">
                  <c:v>22287</c:v>
                </c:pt>
                <c:pt idx="22288" formatCode="##0.000E+00">
                  <c:v>22288</c:v>
                </c:pt>
                <c:pt idx="22289" formatCode="##0.000E+00">
                  <c:v>22289</c:v>
                </c:pt>
                <c:pt idx="22290" formatCode="##0.000E+00">
                  <c:v>22290</c:v>
                </c:pt>
                <c:pt idx="22291" formatCode="##0.000E+00">
                  <c:v>22291</c:v>
                </c:pt>
                <c:pt idx="22292" formatCode="##0.000E+00">
                  <c:v>22292</c:v>
                </c:pt>
                <c:pt idx="22293" formatCode="##0.000E+00">
                  <c:v>22293</c:v>
                </c:pt>
                <c:pt idx="22294" formatCode="##0.000E+00">
                  <c:v>22294</c:v>
                </c:pt>
                <c:pt idx="22295" formatCode="##0.000E+00">
                  <c:v>22295</c:v>
                </c:pt>
                <c:pt idx="22296" formatCode="##0.000E+00">
                  <c:v>22296</c:v>
                </c:pt>
                <c:pt idx="22297" formatCode="##0.000E+00">
                  <c:v>22297</c:v>
                </c:pt>
                <c:pt idx="22298" formatCode="##0.000E+00">
                  <c:v>22298</c:v>
                </c:pt>
                <c:pt idx="22299" formatCode="##0.000E+00">
                  <c:v>22299</c:v>
                </c:pt>
                <c:pt idx="22300" formatCode="##0.000E+00">
                  <c:v>22300</c:v>
                </c:pt>
                <c:pt idx="22301" formatCode="##0.000E+00">
                  <c:v>22301</c:v>
                </c:pt>
                <c:pt idx="22302" formatCode="##0.000E+00">
                  <c:v>22302</c:v>
                </c:pt>
                <c:pt idx="22303" formatCode="##0.000E+00">
                  <c:v>22303</c:v>
                </c:pt>
                <c:pt idx="22304" formatCode="##0.000E+00">
                  <c:v>22304</c:v>
                </c:pt>
                <c:pt idx="22305" formatCode="##0.000E+00">
                  <c:v>22305</c:v>
                </c:pt>
                <c:pt idx="22306" formatCode="##0.000E+00">
                  <c:v>22306</c:v>
                </c:pt>
                <c:pt idx="22307" formatCode="##0.000E+00">
                  <c:v>22307</c:v>
                </c:pt>
                <c:pt idx="22308" formatCode="##0.000E+00">
                  <c:v>22308</c:v>
                </c:pt>
                <c:pt idx="22309" formatCode="##0.000E+00">
                  <c:v>22309</c:v>
                </c:pt>
                <c:pt idx="22310" formatCode="##0.000E+00">
                  <c:v>22310</c:v>
                </c:pt>
                <c:pt idx="22311" formatCode="##0.000E+00">
                  <c:v>22311</c:v>
                </c:pt>
                <c:pt idx="22312" formatCode="##0.000E+00">
                  <c:v>22312</c:v>
                </c:pt>
                <c:pt idx="22313" formatCode="##0.000E+00">
                  <c:v>22313</c:v>
                </c:pt>
                <c:pt idx="22314" formatCode="##0.000E+00">
                  <c:v>22314</c:v>
                </c:pt>
                <c:pt idx="22315" formatCode="##0.000E+00">
                  <c:v>22315</c:v>
                </c:pt>
                <c:pt idx="22316" formatCode="##0.000E+00">
                  <c:v>22316</c:v>
                </c:pt>
                <c:pt idx="22317" formatCode="##0.000E+00">
                  <c:v>22317</c:v>
                </c:pt>
                <c:pt idx="22318" formatCode="##0.000E+00">
                  <c:v>22318</c:v>
                </c:pt>
                <c:pt idx="22319" formatCode="##0.000E+00">
                  <c:v>22319</c:v>
                </c:pt>
                <c:pt idx="22320" formatCode="##0.000E+00">
                  <c:v>22320</c:v>
                </c:pt>
                <c:pt idx="22321" formatCode="##0.000E+00">
                  <c:v>22321</c:v>
                </c:pt>
                <c:pt idx="22322" formatCode="##0.000E+00">
                  <c:v>22322</c:v>
                </c:pt>
                <c:pt idx="22323" formatCode="##0.000E+00">
                  <c:v>22323</c:v>
                </c:pt>
                <c:pt idx="22324" formatCode="##0.000E+00">
                  <c:v>22324</c:v>
                </c:pt>
                <c:pt idx="22325" formatCode="##0.000E+00">
                  <c:v>22325</c:v>
                </c:pt>
                <c:pt idx="22326" formatCode="##0.000E+00">
                  <c:v>22326</c:v>
                </c:pt>
                <c:pt idx="22327" formatCode="##0.000E+00">
                  <c:v>22327</c:v>
                </c:pt>
                <c:pt idx="22328" formatCode="##0.000E+00">
                  <c:v>22328</c:v>
                </c:pt>
                <c:pt idx="22329" formatCode="##0.000E+00">
                  <c:v>22329</c:v>
                </c:pt>
                <c:pt idx="22330" formatCode="##0.000E+00">
                  <c:v>22330</c:v>
                </c:pt>
                <c:pt idx="22331" formatCode="##0.000E+00">
                  <c:v>22331</c:v>
                </c:pt>
                <c:pt idx="22332" formatCode="##0.000E+00">
                  <c:v>22332</c:v>
                </c:pt>
                <c:pt idx="22333" formatCode="##0.000E+00">
                  <c:v>22333</c:v>
                </c:pt>
                <c:pt idx="22334" formatCode="##0.000E+00">
                  <c:v>22334</c:v>
                </c:pt>
                <c:pt idx="22335" formatCode="##0.000E+00">
                  <c:v>22335</c:v>
                </c:pt>
                <c:pt idx="22336" formatCode="##0.000E+00">
                  <c:v>22336</c:v>
                </c:pt>
                <c:pt idx="22337" formatCode="##0.000E+00">
                  <c:v>22337</c:v>
                </c:pt>
                <c:pt idx="22338" formatCode="##0.000E+00">
                  <c:v>22338</c:v>
                </c:pt>
                <c:pt idx="22339" formatCode="##0.000E+00">
                  <c:v>22339</c:v>
                </c:pt>
                <c:pt idx="22340" formatCode="##0.000E+00">
                  <c:v>22340</c:v>
                </c:pt>
                <c:pt idx="22341" formatCode="##0.000E+00">
                  <c:v>22341</c:v>
                </c:pt>
                <c:pt idx="22342" formatCode="##0.000E+00">
                  <c:v>22342</c:v>
                </c:pt>
                <c:pt idx="22343" formatCode="##0.000E+00">
                  <c:v>22343</c:v>
                </c:pt>
                <c:pt idx="22344" formatCode="##0.000E+00">
                  <c:v>22344</c:v>
                </c:pt>
                <c:pt idx="22345" formatCode="##0.000E+00">
                  <c:v>22345</c:v>
                </c:pt>
                <c:pt idx="22346" formatCode="##0.000E+00">
                  <c:v>22346</c:v>
                </c:pt>
                <c:pt idx="22347" formatCode="##0.000E+00">
                  <c:v>22347</c:v>
                </c:pt>
                <c:pt idx="22348" formatCode="##0.000E+00">
                  <c:v>22348</c:v>
                </c:pt>
                <c:pt idx="22349" formatCode="##0.000E+00">
                  <c:v>22349</c:v>
                </c:pt>
                <c:pt idx="22350" formatCode="##0.000E+00">
                  <c:v>22350</c:v>
                </c:pt>
                <c:pt idx="22351" formatCode="##0.000E+00">
                  <c:v>22351</c:v>
                </c:pt>
                <c:pt idx="22352" formatCode="##0.000E+00">
                  <c:v>22352</c:v>
                </c:pt>
                <c:pt idx="22353" formatCode="##0.000E+00">
                  <c:v>22353</c:v>
                </c:pt>
                <c:pt idx="22354" formatCode="##0.000E+00">
                  <c:v>22354</c:v>
                </c:pt>
                <c:pt idx="22355" formatCode="##0.000E+00">
                  <c:v>22355</c:v>
                </c:pt>
                <c:pt idx="22356" formatCode="##0.000E+00">
                  <c:v>22356</c:v>
                </c:pt>
                <c:pt idx="22357" formatCode="##0.000E+00">
                  <c:v>22357</c:v>
                </c:pt>
                <c:pt idx="22358" formatCode="##0.000E+00">
                  <c:v>22358</c:v>
                </c:pt>
                <c:pt idx="22359" formatCode="##0.000E+00">
                  <c:v>22359</c:v>
                </c:pt>
                <c:pt idx="22360" formatCode="##0.000E+00">
                  <c:v>22360</c:v>
                </c:pt>
                <c:pt idx="22361" formatCode="##0.000E+00">
                  <c:v>22361</c:v>
                </c:pt>
                <c:pt idx="22362" formatCode="##0.000E+00">
                  <c:v>22362</c:v>
                </c:pt>
                <c:pt idx="22363" formatCode="##0.000E+00">
                  <c:v>22363</c:v>
                </c:pt>
                <c:pt idx="22364" formatCode="##0.000E+00">
                  <c:v>22364</c:v>
                </c:pt>
                <c:pt idx="22365" formatCode="##0.000E+00">
                  <c:v>22365</c:v>
                </c:pt>
                <c:pt idx="22366" formatCode="##0.000E+00">
                  <c:v>22366</c:v>
                </c:pt>
                <c:pt idx="22367" formatCode="##0.000E+00">
                  <c:v>22367</c:v>
                </c:pt>
                <c:pt idx="22368" formatCode="##0.000E+00">
                  <c:v>22368</c:v>
                </c:pt>
                <c:pt idx="22369" formatCode="##0.000E+00">
                  <c:v>22369</c:v>
                </c:pt>
                <c:pt idx="22370" formatCode="##0.000E+00">
                  <c:v>22370</c:v>
                </c:pt>
                <c:pt idx="22371" formatCode="##0.000E+00">
                  <c:v>22371</c:v>
                </c:pt>
                <c:pt idx="22372" formatCode="##0.000E+00">
                  <c:v>22372</c:v>
                </c:pt>
                <c:pt idx="22373" formatCode="##0.000E+00">
                  <c:v>22373</c:v>
                </c:pt>
                <c:pt idx="22374" formatCode="##0.000E+00">
                  <c:v>22374</c:v>
                </c:pt>
                <c:pt idx="22375" formatCode="##0.000E+00">
                  <c:v>22375</c:v>
                </c:pt>
                <c:pt idx="22376" formatCode="##0.000E+00">
                  <c:v>22376</c:v>
                </c:pt>
                <c:pt idx="22377" formatCode="##0.000E+00">
                  <c:v>22377</c:v>
                </c:pt>
                <c:pt idx="22378" formatCode="##0.000E+00">
                  <c:v>22378</c:v>
                </c:pt>
                <c:pt idx="22379" formatCode="##0.000E+00">
                  <c:v>22379</c:v>
                </c:pt>
                <c:pt idx="22380" formatCode="##0.000E+00">
                  <c:v>22380</c:v>
                </c:pt>
                <c:pt idx="22381" formatCode="##0.000E+00">
                  <c:v>22381</c:v>
                </c:pt>
                <c:pt idx="22382" formatCode="##0.000E+00">
                  <c:v>22382</c:v>
                </c:pt>
                <c:pt idx="22383" formatCode="##0.000E+00">
                  <c:v>22383</c:v>
                </c:pt>
                <c:pt idx="22384" formatCode="##0.000E+00">
                  <c:v>22384</c:v>
                </c:pt>
                <c:pt idx="22385" formatCode="##0.000E+00">
                  <c:v>22385</c:v>
                </c:pt>
                <c:pt idx="22386" formatCode="##0.000E+00">
                  <c:v>22386</c:v>
                </c:pt>
                <c:pt idx="22387" formatCode="##0.000E+00">
                  <c:v>22387</c:v>
                </c:pt>
                <c:pt idx="22388" formatCode="##0.000E+00">
                  <c:v>22388</c:v>
                </c:pt>
                <c:pt idx="22389" formatCode="##0.000E+00">
                  <c:v>22389</c:v>
                </c:pt>
                <c:pt idx="22390" formatCode="##0.000E+00">
                  <c:v>22390</c:v>
                </c:pt>
                <c:pt idx="22391" formatCode="##0.000E+00">
                  <c:v>22391</c:v>
                </c:pt>
                <c:pt idx="22392" formatCode="##0.000E+00">
                  <c:v>22392</c:v>
                </c:pt>
                <c:pt idx="22393" formatCode="##0.000E+00">
                  <c:v>22393</c:v>
                </c:pt>
                <c:pt idx="22394" formatCode="##0.000E+00">
                  <c:v>22394</c:v>
                </c:pt>
                <c:pt idx="22395" formatCode="##0.000E+00">
                  <c:v>22395</c:v>
                </c:pt>
                <c:pt idx="22396" formatCode="##0.000E+00">
                  <c:v>22396</c:v>
                </c:pt>
                <c:pt idx="22397" formatCode="##0.000E+00">
                  <c:v>22397</c:v>
                </c:pt>
                <c:pt idx="22398" formatCode="##0.000E+00">
                  <c:v>22398</c:v>
                </c:pt>
                <c:pt idx="22399" formatCode="##0.000E+00">
                  <c:v>22399</c:v>
                </c:pt>
                <c:pt idx="22400" formatCode="##0.000E+00">
                  <c:v>22400</c:v>
                </c:pt>
                <c:pt idx="22401" formatCode="##0.000E+00">
                  <c:v>22401</c:v>
                </c:pt>
                <c:pt idx="22402" formatCode="##0.000E+00">
                  <c:v>22402</c:v>
                </c:pt>
                <c:pt idx="22403" formatCode="##0.000E+00">
                  <c:v>22403</c:v>
                </c:pt>
                <c:pt idx="22404" formatCode="##0.000E+00">
                  <c:v>22404</c:v>
                </c:pt>
                <c:pt idx="22405" formatCode="##0.000E+00">
                  <c:v>22405</c:v>
                </c:pt>
                <c:pt idx="22406" formatCode="##0.000E+00">
                  <c:v>22406</c:v>
                </c:pt>
                <c:pt idx="22407" formatCode="##0.000E+00">
                  <c:v>22407</c:v>
                </c:pt>
                <c:pt idx="22408" formatCode="##0.000E+00">
                  <c:v>22408</c:v>
                </c:pt>
                <c:pt idx="22409" formatCode="##0.000E+00">
                  <c:v>22409</c:v>
                </c:pt>
                <c:pt idx="22410" formatCode="##0.000E+00">
                  <c:v>22410</c:v>
                </c:pt>
                <c:pt idx="22411" formatCode="##0.000E+00">
                  <c:v>22411</c:v>
                </c:pt>
                <c:pt idx="22412" formatCode="##0.000E+00">
                  <c:v>22412</c:v>
                </c:pt>
                <c:pt idx="22413" formatCode="##0.000E+00">
                  <c:v>22413</c:v>
                </c:pt>
                <c:pt idx="22414" formatCode="##0.000E+00">
                  <c:v>22414</c:v>
                </c:pt>
                <c:pt idx="22415" formatCode="##0.000E+00">
                  <c:v>22415</c:v>
                </c:pt>
                <c:pt idx="22416" formatCode="##0.000E+00">
                  <c:v>22416</c:v>
                </c:pt>
                <c:pt idx="22417" formatCode="##0.000E+00">
                  <c:v>22417</c:v>
                </c:pt>
                <c:pt idx="22418" formatCode="##0.000E+00">
                  <c:v>22418</c:v>
                </c:pt>
                <c:pt idx="22419" formatCode="##0.000E+00">
                  <c:v>22419</c:v>
                </c:pt>
                <c:pt idx="22420" formatCode="##0.000E+00">
                  <c:v>22420</c:v>
                </c:pt>
                <c:pt idx="22421" formatCode="##0.000E+00">
                  <c:v>22421</c:v>
                </c:pt>
                <c:pt idx="22422" formatCode="##0.000E+00">
                  <c:v>22422</c:v>
                </c:pt>
                <c:pt idx="22423" formatCode="##0.000E+00">
                  <c:v>22423</c:v>
                </c:pt>
                <c:pt idx="22424" formatCode="##0.000E+00">
                  <c:v>22424</c:v>
                </c:pt>
                <c:pt idx="22425" formatCode="##0.000E+00">
                  <c:v>22425</c:v>
                </c:pt>
                <c:pt idx="22426" formatCode="##0.000E+00">
                  <c:v>22426</c:v>
                </c:pt>
                <c:pt idx="22427" formatCode="##0.000E+00">
                  <c:v>22427</c:v>
                </c:pt>
                <c:pt idx="22428" formatCode="##0.000E+00">
                  <c:v>22428</c:v>
                </c:pt>
                <c:pt idx="22429" formatCode="##0.000E+00">
                  <c:v>22429</c:v>
                </c:pt>
                <c:pt idx="22430" formatCode="##0.000E+00">
                  <c:v>22430</c:v>
                </c:pt>
                <c:pt idx="22431" formatCode="##0.000E+00">
                  <c:v>22431</c:v>
                </c:pt>
                <c:pt idx="22432" formatCode="##0.000E+00">
                  <c:v>22432</c:v>
                </c:pt>
                <c:pt idx="22433" formatCode="##0.000E+00">
                  <c:v>22433</c:v>
                </c:pt>
                <c:pt idx="22434" formatCode="##0.000E+00">
                  <c:v>22434</c:v>
                </c:pt>
                <c:pt idx="22435" formatCode="##0.000E+00">
                  <c:v>22435</c:v>
                </c:pt>
                <c:pt idx="22436" formatCode="##0.000E+00">
                  <c:v>22436</c:v>
                </c:pt>
                <c:pt idx="22437" formatCode="##0.000E+00">
                  <c:v>22437</c:v>
                </c:pt>
                <c:pt idx="22438" formatCode="##0.000E+00">
                  <c:v>22438</c:v>
                </c:pt>
                <c:pt idx="22439" formatCode="##0.000E+00">
                  <c:v>22439</c:v>
                </c:pt>
                <c:pt idx="22440" formatCode="##0.000E+00">
                  <c:v>22440</c:v>
                </c:pt>
                <c:pt idx="22441" formatCode="##0.000E+00">
                  <c:v>22441</c:v>
                </c:pt>
                <c:pt idx="22442" formatCode="##0.000E+00">
                  <c:v>22442</c:v>
                </c:pt>
                <c:pt idx="22443" formatCode="##0.000E+00">
                  <c:v>22443</c:v>
                </c:pt>
                <c:pt idx="22444" formatCode="##0.000E+00">
                  <c:v>22444</c:v>
                </c:pt>
                <c:pt idx="22445" formatCode="##0.000E+00">
                  <c:v>22445</c:v>
                </c:pt>
                <c:pt idx="22446" formatCode="##0.000E+00">
                  <c:v>22446</c:v>
                </c:pt>
                <c:pt idx="22447" formatCode="##0.000E+00">
                  <c:v>22447</c:v>
                </c:pt>
                <c:pt idx="22448" formatCode="##0.000E+00">
                  <c:v>22448</c:v>
                </c:pt>
                <c:pt idx="22449" formatCode="##0.000E+00">
                  <c:v>22449</c:v>
                </c:pt>
                <c:pt idx="22450" formatCode="##0.000E+00">
                  <c:v>22450</c:v>
                </c:pt>
                <c:pt idx="22451" formatCode="##0.000E+00">
                  <c:v>22451</c:v>
                </c:pt>
                <c:pt idx="22452" formatCode="##0.000E+00">
                  <c:v>22452</c:v>
                </c:pt>
                <c:pt idx="22453" formatCode="##0.000E+00">
                  <c:v>22453</c:v>
                </c:pt>
                <c:pt idx="22454" formatCode="##0.000E+00">
                  <c:v>22454</c:v>
                </c:pt>
                <c:pt idx="22455" formatCode="##0.000E+00">
                  <c:v>22455</c:v>
                </c:pt>
                <c:pt idx="22456" formatCode="##0.000E+00">
                  <c:v>22456</c:v>
                </c:pt>
                <c:pt idx="22457" formatCode="##0.000E+00">
                  <c:v>22457</c:v>
                </c:pt>
                <c:pt idx="22458" formatCode="##0.000E+00">
                  <c:v>22458</c:v>
                </c:pt>
                <c:pt idx="22459" formatCode="##0.000E+00">
                  <c:v>22459</c:v>
                </c:pt>
                <c:pt idx="22460" formatCode="##0.000E+00">
                  <c:v>22460</c:v>
                </c:pt>
                <c:pt idx="22461" formatCode="##0.000E+00">
                  <c:v>22461</c:v>
                </c:pt>
                <c:pt idx="22462" formatCode="##0.000E+00">
                  <c:v>22462</c:v>
                </c:pt>
                <c:pt idx="22463" formatCode="##0.000E+00">
                  <c:v>22463</c:v>
                </c:pt>
                <c:pt idx="22464" formatCode="##0.000E+00">
                  <c:v>22464</c:v>
                </c:pt>
                <c:pt idx="22465" formatCode="##0.000E+00">
                  <c:v>22465</c:v>
                </c:pt>
                <c:pt idx="22466" formatCode="##0.000E+00">
                  <c:v>22466</c:v>
                </c:pt>
                <c:pt idx="22467" formatCode="##0.000E+00">
                  <c:v>22467</c:v>
                </c:pt>
                <c:pt idx="22468" formatCode="##0.000E+00">
                  <c:v>22468</c:v>
                </c:pt>
                <c:pt idx="22469" formatCode="##0.000E+00">
                  <c:v>22469</c:v>
                </c:pt>
                <c:pt idx="22470" formatCode="##0.000E+00">
                  <c:v>22470</c:v>
                </c:pt>
                <c:pt idx="22471" formatCode="##0.000E+00">
                  <c:v>22471</c:v>
                </c:pt>
                <c:pt idx="22472" formatCode="##0.000E+00">
                  <c:v>22472</c:v>
                </c:pt>
                <c:pt idx="22473" formatCode="##0.000E+00">
                  <c:v>22473</c:v>
                </c:pt>
                <c:pt idx="22474" formatCode="##0.000E+00">
                  <c:v>22474</c:v>
                </c:pt>
                <c:pt idx="22475" formatCode="##0.000E+00">
                  <c:v>22475</c:v>
                </c:pt>
                <c:pt idx="22476" formatCode="##0.000E+00">
                  <c:v>22476</c:v>
                </c:pt>
                <c:pt idx="22477" formatCode="##0.000E+00">
                  <c:v>22477</c:v>
                </c:pt>
                <c:pt idx="22478" formatCode="##0.000E+00">
                  <c:v>22478</c:v>
                </c:pt>
                <c:pt idx="22479" formatCode="##0.000E+00">
                  <c:v>22479</c:v>
                </c:pt>
                <c:pt idx="22480" formatCode="##0.000E+00">
                  <c:v>22480</c:v>
                </c:pt>
                <c:pt idx="22481" formatCode="##0.000E+00">
                  <c:v>22481</c:v>
                </c:pt>
                <c:pt idx="22482" formatCode="##0.000E+00">
                  <c:v>22482</c:v>
                </c:pt>
                <c:pt idx="22483" formatCode="##0.000E+00">
                  <c:v>22483</c:v>
                </c:pt>
                <c:pt idx="22484" formatCode="##0.000E+00">
                  <c:v>22484</c:v>
                </c:pt>
                <c:pt idx="22485" formatCode="##0.000E+00">
                  <c:v>22485</c:v>
                </c:pt>
                <c:pt idx="22486" formatCode="##0.000E+00">
                  <c:v>22486</c:v>
                </c:pt>
                <c:pt idx="22487" formatCode="##0.000E+00">
                  <c:v>22487</c:v>
                </c:pt>
                <c:pt idx="22488" formatCode="##0.000E+00">
                  <c:v>22488</c:v>
                </c:pt>
                <c:pt idx="22489" formatCode="##0.000E+00">
                  <c:v>22489</c:v>
                </c:pt>
                <c:pt idx="22490" formatCode="##0.000E+00">
                  <c:v>22490</c:v>
                </c:pt>
                <c:pt idx="22491" formatCode="##0.000E+00">
                  <c:v>22491</c:v>
                </c:pt>
                <c:pt idx="22492" formatCode="##0.000E+00">
                  <c:v>22492</c:v>
                </c:pt>
                <c:pt idx="22493" formatCode="##0.000E+00">
                  <c:v>22493</c:v>
                </c:pt>
                <c:pt idx="22494" formatCode="##0.000E+00">
                  <c:v>22494</c:v>
                </c:pt>
                <c:pt idx="22495" formatCode="##0.000E+00">
                  <c:v>22495</c:v>
                </c:pt>
                <c:pt idx="22496" formatCode="##0.000E+00">
                  <c:v>22496</c:v>
                </c:pt>
                <c:pt idx="22497" formatCode="##0.000E+00">
                  <c:v>22497</c:v>
                </c:pt>
                <c:pt idx="22498" formatCode="##0.000E+00">
                  <c:v>22498</c:v>
                </c:pt>
                <c:pt idx="22499" formatCode="##0.000E+00">
                  <c:v>22499</c:v>
                </c:pt>
                <c:pt idx="22500" formatCode="##0.000E+00">
                  <c:v>22500</c:v>
                </c:pt>
                <c:pt idx="22501" formatCode="##0.000E+00">
                  <c:v>22501</c:v>
                </c:pt>
                <c:pt idx="22502" formatCode="##0.000E+00">
                  <c:v>22502</c:v>
                </c:pt>
                <c:pt idx="22503" formatCode="##0.000E+00">
                  <c:v>22503</c:v>
                </c:pt>
                <c:pt idx="22504" formatCode="##0.000E+00">
                  <c:v>22504</c:v>
                </c:pt>
                <c:pt idx="22505" formatCode="##0.000E+00">
                  <c:v>22505</c:v>
                </c:pt>
                <c:pt idx="22506" formatCode="##0.000E+00">
                  <c:v>22506</c:v>
                </c:pt>
                <c:pt idx="22507" formatCode="##0.000E+00">
                  <c:v>22507</c:v>
                </c:pt>
                <c:pt idx="22508" formatCode="##0.000E+00">
                  <c:v>22508</c:v>
                </c:pt>
                <c:pt idx="22509" formatCode="##0.000E+00">
                  <c:v>22509</c:v>
                </c:pt>
                <c:pt idx="22510" formatCode="##0.000E+00">
                  <c:v>22510</c:v>
                </c:pt>
                <c:pt idx="22511" formatCode="##0.000E+00">
                  <c:v>22511</c:v>
                </c:pt>
                <c:pt idx="22512" formatCode="##0.000E+00">
                  <c:v>22512</c:v>
                </c:pt>
                <c:pt idx="22513" formatCode="##0.000E+00">
                  <c:v>22513</c:v>
                </c:pt>
                <c:pt idx="22514" formatCode="##0.000E+00">
                  <c:v>22514</c:v>
                </c:pt>
                <c:pt idx="22515" formatCode="##0.000E+00">
                  <c:v>22515</c:v>
                </c:pt>
                <c:pt idx="22516" formatCode="##0.000E+00">
                  <c:v>22516</c:v>
                </c:pt>
                <c:pt idx="22517" formatCode="##0.000E+00">
                  <c:v>22517</c:v>
                </c:pt>
                <c:pt idx="22518" formatCode="##0.000E+00">
                  <c:v>22518</c:v>
                </c:pt>
                <c:pt idx="22519" formatCode="##0.000E+00">
                  <c:v>22519</c:v>
                </c:pt>
                <c:pt idx="22520" formatCode="##0.000E+00">
                  <c:v>22520</c:v>
                </c:pt>
                <c:pt idx="22521" formatCode="##0.000E+00">
                  <c:v>22521</c:v>
                </c:pt>
                <c:pt idx="22522" formatCode="##0.000E+00">
                  <c:v>22522</c:v>
                </c:pt>
                <c:pt idx="22523" formatCode="##0.000E+00">
                  <c:v>22523</c:v>
                </c:pt>
                <c:pt idx="22524" formatCode="##0.000E+00">
                  <c:v>22524</c:v>
                </c:pt>
                <c:pt idx="22525" formatCode="##0.000E+00">
                  <c:v>22525</c:v>
                </c:pt>
                <c:pt idx="22526" formatCode="##0.000E+00">
                  <c:v>22526</c:v>
                </c:pt>
                <c:pt idx="22527" formatCode="##0.000E+00">
                  <c:v>22527</c:v>
                </c:pt>
                <c:pt idx="22528" formatCode="##0.000E+00">
                  <c:v>22528</c:v>
                </c:pt>
                <c:pt idx="22529" formatCode="##0.000E+00">
                  <c:v>22529</c:v>
                </c:pt>
                <c:pt idx="22530" formatCode="##0.000E+00">
                  <c:v>22530</c:v>
                </c:pt>
                <c:pt idx="22531" formatCode="##0.000E+00">
                  <c:v>22531</c:v>
                </c:pt>
                <c:pt idx="22532" formatCode="##0.000E+00">
                  <c:v>22532</c:v>
                </c:pt>
                <c:pt idx="22533" formatCode="##0.000E+00">
                  <c:v>22533</c:v>
                </c:pt>
                <c:pt idx="22534" formatCode="##0.000E+00">
                  <c:v>22534</c:v>
                </c:pt>
                <c:pt idx="22535" formatCode="##0.000E+00">
                  <c:v>22535</c:v>
                </c:pt>
                <c:pt idx="22536" formatCode="##0.000E+00">
                  <c:v>22536</c:v>
                </c:pt>
                <c:pt idx="22537" formatCode="##0.000E+00">
                  <c:v>22537</c:v>
                </c:pt>
                <c:pt idx="22538" formatCode="##0.000E+00">
                  <c:v>22538</c:v>
                </c:pt>
                <c:pt idx="22539" formatCode="##0.000E+00">
                  <c:v>22539</c:v>
                </c:pt>
                <c:pt idx="22540" formatCode="##0.000E+00">
                  <c:v>22540</c:v>
                </c:pt>
                <c:pt idx="22541" formatCode="##0.000E+00">
                  <c:v>22541</c:v>
                </c:pt>
                <c:pt idx="22542" formatCode="##0.000E+00">
                  <c:v>22542</c:v>
                </c:pt>
                <c:pt idx="22543" formatCode="##0.000E+00">
                  <c:v>22543</c:v>
                </c:pt>
                <c:pt idx="22544" formatCode="##0.000E+00">
                  <c:v>22544</c:v>
                </c:pt>
                <c:pt idx="22545" formatCode="##0.000E+00">
                  <c:v>22545</c:v>
                </c:pt>
                <c:pt idx="22546" formatCode="##0.000E+00">
                  <c:v>22546</c:v>
                </c:pt>
                <c:pt idx="22547" formatCode="##0.000E+00">
                  <c:v>22547</c:v>
                </c:pt>
                <c:pt idx="22548" formatCode="##0.000E+00">
                  <c:v>22548</c:v>
                </c:pt>
                <c:pt idx="22549" formatCode="##0.000E+00">
                  <c:v>22549</c:v>
                </c:pt>
                <c:pt idx="22550" formatCode="##0.000E+00">
                  <c:v>22550</c:v>
                </c:pt>
                <c:pt idx="22551" formatCode="##0.000E+00">
                  <c:v>22551</c:v>
                </c:pt>
                <c:pt idx="22552" formatCode="##0.000E+00">
                  <c:v>22552</c:v>
                </c:pt>
                <c:pt idx="22553" formatCode="##0.000E+00">
                  <c:v>22553</c:v>
                </c:pt>
                <c:pt idx="22554" formatCode="##0.000E+00">
                  <c:v>22554</c:v>
                </c:pt>
                <c:pt idx="22555" formatCode="##0.000E+00">
                  <c:v>22555</c:v>
                </c:pt>
                <c:pt idx="22556" formatCode="##0.000E+00">
                  <c:v>22556</c:v>
                </c:pt>
                <c:pt idx="22557" formatCode="##0.000E+00">
                  <c:v>22557</c:v>
                </c:pt>
                <c:pt idx="22558" formatCode="##0.000E+00">
                  <c:v>22558</c:v>
                </c:pt>
                <c:pt idx="22559" formatCode="##0.000E+00">
                  <c:v>22559</c:v>
                </c:pt>
                <c:pt idx="22560" formatCode="##0.000E+00">
                  <c:v>22560</c:v>
                </c:pt>
                <c:pt idx="22561" formatCode="##0.000E+00">
                  <c:v>22561</c:v>
                </c:pt>
                <c:pt idx="22562" formatCode="##0.000E+00">
                  <c:v>22562</c:v>
                </c:pt>
                <c:pt idx="22563" formatCode="##0.000E+00">
                  <c:v>22563</c:v>
                </c:pt>
                <c:pt idx="22564" formatCode="##0.000E+00">
                  <c:v>22564</c:v>
                </c:pt>
                <c:pt idx="22565" formatCode="##0.000E+00">
                  <c:v>22565</c:v>
                </c:pt>
                <c:pt idx="22566" formatCode="##0.000E+00">
                  <c:v>22566</c:v>
                </c:pt>
                <c:pt idx="22567" formatCode="##0.000E+00">
                  <c:v>22567</c:v>
                </c:pt>
                <c:pt idx="22568" formatCode="##0.000E+00">
                  <c:v>22568</c:v>
                </c:pt>
                <c:pt idx="22569" formatCode="##0.000E+00">
                  <c:v>22569</c:v>
                </c:pt>
                <c:pt idx="22570" formatCode="##0.000E+00">
                  <c:v>22570</c:v>
                </c:pt>
                <c:pt idx="22571" formatCode="##0.000E+00">
                  <c:v>22571</c:v>
                </c:pt>
                <c:pt idx="22572" formatCode="##0.000E+00">
                  <c:v>22572</c:v>
                </c:pt>
                <c:pt idx="22573" formatCode="##0.000E+00">
                  <c:v>22573</c:v>
                </c:pt>
                <c:pt idx="22574" formatCode="##0.000E+00">
                  <c:v>22574</c:v>
                </c:pt>
                <c:pt idx="22575" formatCode="##0.000E+00">
                  <c:v>22575</c:v>
                </c:pt>
                <c:pt idx="22576" formatCode="##0.000E+00">
                  <c:v>22576</c:v>
                </c:pt>
                <c:pt idx="22577" formatCode="##0.000E+00">
                  <c:v>22577</c:v>
                </c:pt>
                <c:pt idx="22578" formatCode="##0.000E+00">
                  <c:v>22578</c:v>
                </c:pt>
                <c:pt idx="22579" formatCode="##0.000E+00">
                  <c:v>22579</c:v>
                </c:pt>
                <c:pt idx="22580" formatCode="##0.000E+00">
                  <c:v>22580</c:v>
                </c:pt>
                <c:pt idx="22581" formatCode="##0.000E+00">
                  <c:v>22581</c:v>
                </c:pt>
                <c:pt idx="22582" formatCode="##0.000E+00">
                  <c:v>22582</c:v>
                </c:pt>
                <c:pt idx="22583" formatCode="##0.000E+00">
                  <c:v>22583</c:v>
                </c:pt>
                <c:pt idx="22584" formatCode="##0.000E+00">
                  <c:v>22584</c:v>
                </c:pt>
                <c:pt idx="22585" formatCode="##0.000E+00">
                  <c:v>22585</c:v>
                </c:pt>
                <c:pt idx="22586" formatCode="##0.000E+00">
                  <c:v>22586</c:v>
                </c:pt>
                <c:pt idx="22587" formatCode="##0.000E+00">
                  <c:v>22587</c:v>
                </c:pt>
                <c:pt idx="22588" formatCode="##0.000E+00">
                  <c:v>22588</c:v>
                </c:pt>
                <c:pt idx="22589" formatCode="##0.000E+00">
                  <c:v>22589</c:v>
                </c:pt>
                <c:pt idx="22590" formatCode="##0.000E+00">
                  <c:v>22590</c:v>
                </c:pt>
                <c:pt idx="22591" formatCode="##0.000E+00">
                  <c:v>22591</c:v>
                </c:pt>
                <c:pt idx="22592" formatCode="##0.000E+00">
                  <c:v>22592</c:v>
                </c:pt>
                <c:pt idx="22593" formatCode="##0.000E+00">
                  <c:v>22593</c:v>
                </c:pt>
                <c:pt idx="22594" formatCode="##0.000E+00">
                  <c:v>22594</c:v>
                </c:pt>
                <c:pt idx="22595" formatCode="##0.000E+00">
                  <c:v>22595</c:v>
                </c:pt>
                <c:pt idx="22596" formatCode="##0.000E+00">
                  <c:v>22596</c:v>
                </c:pt>
                <c:pt idx="22597" formatCode="##0.000E+00">
                  <c:v>22597</c:v>
                </c:pt>
                <c:pt idx="22598" formatCode="##0.000E+00">
                  <c:v>22598</c:v>
                </c:pt>
                <c:pt idx="22599" formatCode="##0.000E+00">
                  <c:v>22599</c:v>
                </c:pt>
                <c:pt idx="22600" formatCode="##0.000E+00">
                  <c:v>22600</c:v>
                </c:pt>
                <c:pt idx="22601" formatCode="##0.000E+00">
                  <c:v>22601</c:v>
                </c:pt>
                <c:pt idx="22602" formatCode="##0.000E+00">
                  <c:v>22602</c:v>
                </c:pt>
                <c:pt idx="22603" formatCode="##0.000E+00">
                  <c:v>22603</c:v>
                </c:pt>
                <c:pt idx="22604" formatCode="##0.000E+00">
                  <c:v>22604</c:v>
                </c:pt>
                <c:pt idx="22605" formatCode="##0.000E+00">
                  <c:v>22605</c:v>
                </c:pt>
                <c:pt idx="22606" formatCode="##0.000E+00">
                  <c:v>22606</c:v>
                </c:pt>
                <c:pt idx="22607" formatCode="##0.000E+00">
                  <c:v>22607</c:v>
                </c:pt>
                <c:pt idx="22608" formatCode="##0.000E+00">
                  <c:v>22608</c:v>
                </c:pt>
                <c:pt idx="22609" formatCode="##0.000E+00">
                  <c:v>22609</c:v>
                </c:pt>
                <c:pt idx="22610" formatCode="##0.000E+00">
                  <c:v>22610</c:v>
                </c:pt>
                <c:pt idx="22611" formatCode="##0.000E+00">
                  <c:v>22611</c:v>
                </c:pt>
                <c:pt idx="22612" formatCode="##0.000E+00">
                  <c:v>22612</c:v>
                </c:pt>
                <c:pt idx="22613" formatCode="##0.000E+00">
                  <c:v>22613</c:v>
                </c:pt>
                <c:pt idx="22614" formatCode="##0.000E+00">
                  <c:v>22614</c:v>
                </c:pt>
                <c:pt idx="22615" formatCode="##0.000E+00">
                  <c:v>22615</c:v>
                </c:pt>
                <c:pt idx="22616" formatCode="##0.000E+00">
                  <c:v>22616</c:v>
                </c:pt>
                <c:pt idx="22617" formatCode="##0.000E+00">
                  <c:v>22617</c:v>
                </c:pt>
                <c:pt idx="22618" formatCode="##0.000E+00">
                  <c:v>22618</c:v>
                </c:pt>
                <c:pt idx="22619" formatCode="##0.000E+00">
                  <c:v>22619</c:v>
                </c:pt>
                <c:pt idx="22620" formatCode="##0.000E+00">
                  <c:v>22620</c:v>
                </c:pt>
                <c:pt idx="22621" formatCode="##0.000E+00">
                  <c:v>22621</c:v>
                </c:pt>
                <c:pt idx="22622" formatCode="##0.000E+00">
                  <c:v>22622</c:v>
                </c:pt>
                <c:pt idx="22623" formatCode="##0.000E+00">
                  <c:v>22623</c:v>
                </c:pt>
                <c:pt idx="22624" formatCode="##0.000E+00">
                  <c:v>22624</c:v>
                </c:pt>
                <c:pt idx="22625" formatCode="##0.000E+00">
                  <c:v>22625</c:v>
                </c:pt>
                <c:pt idx="22626" formatCode="##0.000E+00">
                  <c:v>22626</c:v>
                </c:pt>
                <c:pt idx="22627" formatCode="##0.000E+00">
                  <c:v>22627</c:v>
                </c:pt>
                <c:pt idx="22628" formatCode="##0.000E+00">
                  <c:v>22628</c:v>
                </c:pt>
                <c:pt idx="22629" formatCode="##0.000E+00">
                  <c:v>22629</c:v>
                </c:pt>
                <c:pt idx="22630" formatCode="##0.000E+00">
                  <c:v>22630</c:v>
                </c:pt>
                <c:pt idx="22631" formatCode="##0.000E+00">
                  <c:v>22631</c:v>
                </c:pt>
                <c:pt idx="22632" formatCode="##0.000E+00">
                  <c:v>22632</c:v>
                </c:pt>
                <c:pt idx="22633" formatCode="##0.000E+00">
                  <c:v>22633</c:v>
                </c:pt>
                <c:pt idx="22634" formatCode="##0.000E+00">
                  <c:v>22634</c:v>
                </c:pt>
                <c:pt idx="22635" formatCode="##0.000E+00">
                  <c:v>22635</c:v>
                </c:pt>
                <c:pt idx="22636" formatCode="##0.000E+00">
                  <c:v>22636</c:v>
                </c:pt>
                <c:pt idx="22637" formatCode="##0.000E+00">
                  <c:v>22637</c:v>
                </c:pt>
                <c:pt idx="22638" formatCode="##0.000E+00">
                  <c:v>22638</c:v>
                </c:pt>
                <c:pt idx="22639" formatCode="##0.000E+00">
                  <c:v>22639</c:v>
                </c:pt>
                <c:pt idx="22640" formatCode="##0.000E+00">
                  <c:v>22640</c:v>
                </c:pt>
                <c:pt idx="22641" formatCode="##0.000E+00">
                  <c:v>22641</c:v>
                </c:pt>
                <c:pt idx="22642" formatCode="##0.000E+00">
                  <c:v>22642</c:v>
                </c:pt>
                <c:pt idx="22643" formatCode="##0.000E+00">
                  <c:v>22643</c:v>
                </c:pt>
                <c:pt idx="22644" formatCode="##0.000E+00">
                  <c:v>22644</c:v>
                </c:pt>
                <c:pt idx="22645" formatCode="##0.000E+00">
                  <c:v>22645</c:v>
                </c:pt>
                <c:pt idx="22646" formatCode="##0.000E+00">
                  <c:v>22646</c:v>
                </c:pt>
                <c:pt idx="22647" formatCode="##0.000E+00">
                  <c:v>22647</c:v>
                </c:pt>
                <c:pt idx="22648" formatCode="##0.000E+00">
                  <c:v>22648</c:v>
                </c:pt>
                <c:pt idx="22649" formatCode="##0.000E+00">
                  <c:v>22649</c:v>
                </c:pt>
                <c:pt idx="22650" formatCode="##0.000E+00">
                  <c:v>22650</c:v>
                </c:pt>
                <c:pt idx="22651" formatCode="##0.000E+00">
                  <c:v>22651</c:v>
                </c:pt>
                <c:pt idx="22652" formatCode="##0.000E+00">
                  <c:v>22652</c:v>
                </c:pt>
                <c:pt idx="22653" formatCode="##0.000E+00">
                  <c:v>22653</c:v>
                </c:pt>
                <c:pt idx="22654" formatCode="##0.000E+00">
                  <c:v>22654</c:v>
                </c:pt>
                <c:pt idx="22655" formatCode="##0.000E+00">
                  <c:v>22655</c:v>
                </c:pt>
                <c:pt idx="22656" formatCode="##0.000E+00">
                  <c:v>22656</c:v>
                </c:pt>
                <c:pt idx="22657" formatCode="##0.000E+00">
                  <c:v>22657</c:v>
                </c:pt>
                <c:pt idx="22658" formatCode="##0.000E+00">
                  <c:v>22658</c:v>
                </c:pt>
                <c:pt idx="22659" formatCode="##0.000E+00">
                  <c:v>22659</c:v>
                </c:pt>
                <c:pt idx="22660" formatCode="##0.000E+00">
                  <c:v>22660</c:v>
                </c:pt>
                <c:pt idx="22661" formatCode="##0.000E+00">
                  <c:v>22661</c:v>
                </c:pt>
                <c:pt idx="22662" formatCode="##0.000E+00">
                  <c:v>22662</c:v>
                </c:pt>
                <c:pt idx="22663" formatCode="##0.000E+00">
                  <c:v>22663</c:v>
                </c:pt>
                <c:pt idx="22664" formatCode="##0.000E+00">
                  <c:v>22664</c:v>
                </c:pt>
                <c:pt idx="22665" formatCode="##0.000E+00">
                  <c:v>22665</c:v>
                </c:pt>
                <c:pt idx="22666" formatCode="##0.000E+00">
                  <c:v>22666</c:v>
                </c:pt>
                <c:pt idx="22667" formatCode="##0.000E+00">
                  <c:v>22667</c:v>
                </c:pt>
                <c:pt idx="22668" formatCode="##0.000E+00">
                  <c:v>22668</c:v>
                </c:pt>
                <c:pt idx="22669" formatCode="##0.000E+00">
                  <c:v>22669</c:v>
                </c:pt>
                <c:pt idx="22670" formatCode="##0.000E+00">
                  <c:v>22670</c:v>
                </c:pt>
                <c:pt idx="22671" formatCode="##0.000E+00">
                  <c:v>22671</c:v>
                </c:pt>
                <c:pt idx="22672" formatCode="##0.000E+00">
                  <c:v>22672</c:v>
                </c:pt>
                <c:pt idx="22673" formatCode="##0.000E+00">
                  <c:v>22673</c:v>
                </c:pt>
                <c:pt idx="22674" formatCode="##0.000E+00">
                  <c:v>22674</c:v>
                </c:pt>
                <c:pt idx="22675" formatCode="##0.000E+00">
                  <c:v>22675</c:v>
                </c:pt>
                <c:pt idx="22676" formatCode="##0.000E+00">
                  <c:v>22676</c:v>
                </c:pt>
                <c:pt idx="22677" formatCode="##0.000E+00">
                  <c:v>22677</c:v>
                </c:pt>
                <c:pt idx="22678" formatCode="##0.000E+00">
                  <c:v>22678</c:v>
                </c:pt>
                <c:pt idx="22679" formatCode="##0.000E+00">
                  <c:v>22679</c:v>
                </c:pt>
                <c:pt idx="22680" formatCode="##0.000E+00">
                  <c:v>22680</c:v>
                </c:pt>
                <c:pt idx="22681" formatCode="##0.000E+00">
                  <c:v>22681</c:v>
                </c:pt>
                <c:pt idx="22682" formatCode="##0.000E+00">
                  <c:v>22682</c:v>
                </c:pt>
                <c:pt idx="22683" formatCode="##0.000E+00">
                  <c:v>22683</c:v>
                </c:pt>
                <c:pt idx="22684" formatCode="##0.000E+00">
                  <c:v>22684</c:v>
                </c:pt>
                <c:pt idx="22685" formatCode="##0.000E+00">
                  <c:v>22685</c:v>
                </c:pt>
                <c:pt idx="22686" formatCode="##0.000E+00">
                  <c:v>22686</c:v>
                </c:pt>
                <c:pt idx="22687" formatCode="##0.000E+00">
                  <c:v>22687</c:v>
                </c:pt>
                <c:pt idx="22688" formatCode="##0.000E+00">
                  <c:v>22688</c:v>
                </c:pt>
                <c:pt idx="22689" formatCode="##0.000E+00">
                  <c:v>22689</c:v>
                </c:pt>
                <c:pt idx="22690" formatCode="##0.000E+00">
                  <c:v>22690</c:v>
                </c:pt>
                <c:pt idx="22691" formatCode="##0.000E+00">
                  <c:v>22691</c:v>
                </c:pt>
                <c:pt idx="22692" formatCode="##0.000E+00">
                  <c:v>22692</c:v>
                </c:pt>
                <c:pt idx="22693" formatCode="##0.000E+00">
                  <c:v>22693</c:v>
                </c:pt>
                <c:pt idx="22694" formatCode="##0.000E+00">
                  <c:v>22694</c:v>
                </c:pt>
                <c:pt idx="22695" formatCode="##0.000E+00">
                  <c:v>22695</c:v>
                </c:pt>
                <c:pt idx="22696" formatCode="##0.000E+00">
                  <c:v>22696</c:v>
                </c:pt>
                <c:pt idx="22697" formatCode="##0.000E+00">
                  <c:v>22697</c:v>
                </c:pt>
                <c:pt idx="22698" formatCode="##0.000E+00">
                  <c:v>22698</c:v>
                </c:pt>
                <c:pt idx="22699" formatCode="##0.000E+00">
                  <c:v>22699</c:v>
                </c:pt>
                <c:pt idx="22700" formatCode="##0.000E+00">
                  <c:v>22700</c:v>
                </c:pt>
                <c:pt idx="22701" formatCode="##0.000E+00">
                  <c:v>22701</c:v>
                </c:pt>
                <c:pt idx="22702" formatCode="##0.000E+00">
                  <c:v>22702</c:v>
                </c:pt>
                <c:pt idx="22703" formatCode="##0.000E+00">
                  <c:v>22703</c:v>
                </c:pt>
                <c:pt idx="22704" formatCode="##0.000E+00">
                  <c:v>22704</c:v>
                </c:pt>
                <c:pt idx="22705" formatCode="##0.000E+00">
                  <c:v>22705</c:v>
                </c:pt>
                <c:pt idx="22706" formatCode="##0.000E+00">
                  <c:v>22706</c:v>
                </c:pt>
                <c:pt idx="22707" formatCode="##0.000E+00">
                  <c:v>22707</c:v>
                </c:pt>
                <c:pt idx="22708" formatCode="##0.000E+00">
                  <c:v>22708</c:v>
                </c:pt>
                <c:pt idx="22709" formatCode="##0.000E+00">
                  <c:v>22709</c:v>
                </c:pt>
                <c:pt idx="22710" formatCode="##0.000E+00">
                  <c:v>22710</c:v>
                </c:pt>
                <c:pt idx="22711" formatCode="##0.000E+00">
                  <c:v>22711</c:v>
                </c:pt>
                <c:pt idx="22712" formatCode="##0.000E+00">
                  <c:v>22712</c:v>
                </c:pt>
                <c:pt idx="22713" formatCode="##0.000E+00">
                  <c:v>22713</c:v>
                </c:pt>
                <c:pt idx="22714" formatCode="##0.000E+00">
                  <c:v>22714</c:v>
                </c:pt>
                <c:pt idx="22715" formatCode="##0.000E+00">
                  <c:v>22715</c:v>
                </c:pt>
                <c:pt idx="22716" formatCode="##0.000E+00">
                  <c:v>22716</c:v>
                </c:pt>
                <c:pt idx="22717" formatCode="##0.000E+00">
                  <c:v>22717</c:v>
                </c:pt>
                <c:pt idx="22718" formatCode="##0.000E+00">
                  <c:v>22718</c:v>
                </c:pt>
                <c:pt idx="22719" formatCode="##0.000E+00">
                  <c:v>22719</c:v>
                </c:pt>
                <c:pt idx="22720" formatCode="##0.000E+00">
                  <c:v>22720</c:v>
                </c:pt>
                <c:pt idx="22721" formatCode="##0.000E+00">
                  <c:v>22721</c:v>
                </c:pt>
                <c:pt idx="22722" formatCode="##0.000E+00">
                  <c:v>22722</c:v>
                </c:pt>
                <c:pt idx="22723" formatCode="##0.000E+00">
                  <c:v>22723</c:v>
                </c:pt>
                <c:pt idx="22724" formatCode="##0.000E+00">
                  <c:v>22724</c:v>
                </c:pt>
                <c:pt idx="22725" formatCode="##0.000E+00">
                  <c:v>22725</c:v>
                </c:pt>
                <c:pt idx="22726" formatCode="##0.000E+00">
                  <c:v>22726</c:v>
                </c:pt>
                <c:pt idx="22727" formatCode="##0.000E+00">
                  <c:v>22727</c:v>
                </c:pt>
                <c:pt idx="22728" formatCode="##0.000E+00">
                  <c:v>22728</c:v>
                </c:pt>
                <c:pt idx="22729" formatCode="##0.000E+00">
                  <c:v>22729</c:v>
                </c:pt>
                <c:pt idx="22730" formatCode="##0.000E+00">
                  <c:v>22730</c:v>
                </c:pt>
                <c:pt idx="22731" formatCode="##0.000E+00">
                  <c:v>22731</c:v>
                </c:pt>
                <c:pt idx="22732" formatCode="##0.000E+00">
                  <c:v>22732</c:v>
                </c:pt>
                <c:pt idx="22733" formatCode="##0.000E+00">
                  <c:v>22733</c:v>
                </c:pt>
                <c:pt idx="22734" formatCode="##0.000E+00">
                  <c:v>22734</c:v>
                </c:pt>
                <c:pt idx="22735" formatCode="##0.000E+00">
                  <c:v>22735</c:v>
                </c:pt>
                <c:pt idx="22736" formatCode="##0.000E+00">
                  <c:v>22736</c:v>
                </c:pt>
                <c:pt idx="22737" formatCode="##0.000E+00">
                  <c:v>22737</c:v>
                </c:pt>
                <c:pt idx="22738" formatCode="##0.000E+00">
                  <c:v>22738</c:v>
                </c:pt>
                <c:pt idx="22739" formatCode="##0.000E+00">
                  <c:v>22739</c:v>
                </c:pt>
                <c:pt idx="22740" formatCode="##0.000E+00">
                  <c:v>22740</c:v>
                </c:pt>
                <c:pt idx="22741" formatCode="##0.000E+00">
                  <c:v>22741</c:v>
                </c:pt>
                <c:pt idx="22742" formatCode="##0.000E+00">
                  <c:v>22742</c:v>
                </c:pt>
                <c:pt idx="22743" formatCode="##0.000E+00">
                  <c:v>22743</c:v>
                </c:pt>
                <c:pt idx="22744" formatCode="##0.000E+00">
                  <c:v>22744</c:v>
                </c:pt>
                <c:pt idx="22745" formatCode="##0.000E+00">
                  <c:v>22745</c:v>
                </c:pt>
                <c:pt idx="22746" formatCode="##0.000E+00">
                  <c:v>22746</c:v>
                </c:pt>
                <c:pt idx="22747" formatCode="##0.000E+00">
                  <c:v>22747</c:v>
                </c:pt>
                <c:pt idx="22748" formatCode="##0.000E+00">
                  <c:v>22748</c:v>
                </c:pt>
                <c:pt idx="22749" formatCode="##0.000E+00">
                  <c:v>22749</c:v>
                </c:pt>
                <c:pt idx="22750" formatCode="##0.000E+00">
                  <c:v>22750</c:v>
                </c:pt>
                <c:pt idx="22751" formatCode="##0.000E+00">
                  <c:v>22751</c:v>
                </c:pt>
                <c:pt idx="22752" formatCode="##0.000E+00">
                  <c:v>22752</c:v>
                </c:pt>
                <c:pt idx="22753" formatCode="##0.000E+00">
                  <c:v>22753</c:v>
                </c:pt>
                <c:pt idx="22754" formatCode="##0.000E+00">
                  <c:v>22754</c:v>
                </c:pt>
                <c:pt idx="22755" formatCode="##0.000E+00">
                  <c:v>22755</c:v>
                </c:pt>
                <c:pt idx="22756" formatCode="##0.000E+00">
                  <c:v>22756</c:v>
                </c:pt>
                <c:pt idx="22757" formatCode="##0.000E+00">
                  <c:v>22757</c:v>
                </c:pt>
                <c:pt idx="22758" formatCode="##0.000E+00">
                  <c:v>22758</c:v>
                </c:pt>
                <c:pt idx="22759" formatCode="##0.000E+00">
                  <c:v>22759</c:v>
                </c:pt>
                <c:pt idx="22760" formatCode="##0.000E+00">
                  <c:v>22760</c:v>
                </c:pt>
                <c:pt idx="22761" formatCode="##0.000E+00">
                  <c:v>22761</c:v>
                </c:pt>
                <c:pt idx="22762" formatCode="##0.000E+00">
                  <c:v>22762</c:v>
                </c:pt>
                <c:pt idx="22763" formatCode="##0.000E+00">
                  <c:v>22763</c:v>
                </c:pt>
                <c:pt idx="22764" formatCode="##0.000E+00">
                  <c:v>22764</c:v>
                </c:pt>
                <c:pt idx="22765" formatCode="##0.000E+00">
                  <c:v>22765</c:v>
                </c:pt>
                <c:pt idx="22766" formatCode="##0.000E+00">
                  <c:v>22766</c:v>
                </c:pt>
                <c:pt idx="22767" formatCode="##0.000E+00">
                  <c:v>22767</c:v>
                </c:pt>
                <c:pt idx="22768" formatCode="##0.000E+00">
                  <c:v>22768</c:v>
                </c:pt>
                <c:pt idx="22769" formatCode="##0.000E+00">
                  <c:v>22769</c:v>
                </c:pt>
                <c:pt idx="22770" formatCode="##0.000E+00">
                  <c:v>22770</c:v>
                </c:pt>
                <c:pt idx="22771" formatCode="##0.000E+00">
                  <c:v>22771</c:v>
                </c:pt>
                <c:pt idx="22772" formatCode="##0.000E+00">
                  <c:v>22772</c:v>
                </c:pt>
                <c:pt idx="22773" formatCode="##0.000E+00">
                  <c:v>22773</c:v>
                </c:pt>
                <c:pt idx="22774" formatCode="##0.000E+00">
                  <c:v>22774</c:v>
                </c:pt>
                <c:pt idx="22775" formatCode="##0.000E+00">
                  <c:v>22775</c:v>
                </c:pt>
                <c:pt idx="22776" formatCode="##0.000E+00">
                  <c:v>22776</c:v>
                </c:pt>
                <c:pt idx="22777" formatCode="##0.000E+00">
                  <c:v>22777</c:v>
                </c:pt>
                <c:pt idx="22778" formatCode="##0.000E+00">
                  <c:v>22778</c:v>
                </c:pt>
                <c:pt idx="22779" formatCode="##0.000E+00">
                  <c:v>22779</c:v>
                </c:pt>
                <c:pt idx="22780" formatCode="##0.000E+00">
                  <c:v>22780</c:v>
                </c:pt>
                <c:pt idx="22781" formatCode="##0.000E+00">
                  <c:v>22781</c:v>
                </c:pt>
                <c:pt idx="22782" formatCode="##0.000E+00">
                  <c:v>22782</c:v>
                </c:pt>
                <c:pt idx="22783" formatCode="##0.000E+00">
                  <c:v>22783</c:v>
                </c:pt>
                <c:pt idx="22784" formatCode="##0.000E+00">
                  <c:v>22784</c:v>
                </c:pt>
                <c:pt idx="22785" formatCode="##0.000E+00">
                  <c:v>22785</c:v>
                </c:pt>
                <c:pt idx="22786" formatCode="##0.000E+00">
                  <c:v>22786</c:v>
                </c:pt>
                <c:pt idx="22787" formatCode="##0.000E+00">
                  <c:v>22787</c:v>
                </c:pt>
                <c:pt idx="22788" formatCode="##0.000E+00">
                  <c:v>22788</c:v>
                </c:pt>
                <c:pt idx="22789" formatCode="##0.000E+00">
                  <c:v>22789</c:v>
                </c:pt>
                <c:pt idx="22790" formatCode="##0.000E+00">
                  <c:v>22790</c:v>
                </c:pt>
                <c:pt idx="22791" formatCode="##0.000E+00">
                  <c:v>22791</c:v>
                </c:pt>
                <c:pt idx="22792" formatCode="##0.000E+00">
                  <c:v>22792</c:v>
                </c:pt>
                <c:pt idx="22793" formatCode="##0.000E+00">
                  <c:v>22793</c:v>
                </c:pt>
                <c:pt idx="22794" formatCode="##0.000E+00">
                  <c:v>22794</c:v>
                </c:pt>
                <c:pt idx="22795" formatCode="##0.000E+00">
                  <c:v>22795</c:v>
                </c:pt>
                <c:pt idx="22796" formatCode="##0.000E+00">
                  <c:v>22796</c:v>
                </c:pt>
                <c:pt idx="22797" formatCode="##0.000E+00">
                  <c:v>22797</c:v>
                </c:pt>
                <c:pt idx="22798" formatCode="##0.000E+00">
                  <c:v>22798</c:v>
                </c:pt>
                <c:pt idx="22799" formatCode="##0.000E+00">
                  <c:v>22799</c:v>
                </c:pt>
                <c:pt idx="22800" formatCode="##0.000E+00">
                  <c:v>22800</c:v>
                </c:pt>
                <c:pt idx="22801" formatCode="##0.000E+00">
                  <c:v>22801</c:v>
                </c:pt>
                <c:pt idx="22802" formatCode="##0.000E+00">
                  <c:v>22802</c:v>
                </c:pt>
                <c:pt idx="22803" formatCode="##0.000E+00">
                  <c:v>22803</c:v>
                </c:pt>
                <c:pt idx="22804" formatCode="##0.000E+00">
                  <c:v>22804</c:v>
                </c:pt>
                <c:pt idx="22805" formatCode="##0.000E+00">
                  <c:v>22805</c:v>
                </c:pt>
                <c:pt idx="22806" formatCode="##0.000E+00">
                  <c:v>22806</c:v>
                </c:pt>
                <c:pt idx="22807" formatCode="##0.000E+00">
                  <c:v>22807</c:v>
                </c:pt>
                <c:pt idx="22808" formatCode="##0.000E+00">
                  <c:v>22808</c:v>
                </c:pt>
                <c:pt idx="22809" formatCode="##0.000E+00">
                  <c:v>22809</c:v>
                </c:pt>
                <c:pt idx="22810" formatCode="##0.000E+00">
                  <c:v>22810</c:v>
                </c:pt>
                <c:pt idx="22811" formatCode="##0.000E+00">
                  <c:v>22811</c:v>
                </c:pt>
                <c:pt idx="22812" formatCode="##0.000E+00">
                  <c:v>22812</c:v>
                </c:pt>
                <c:pt idx="22813" formatCode="##0.000E+00">
                  <c:v>22813</c:v>
                </c:pt>
                <c:pt idx="22814" formatCode="##0.000E+00">
                  <c:v>22814</c:v>
                </c:pt>
                <c:pt idx="22815" formatCode="##0.000E+00">
                  <c:v>22815</c:v>
                </c:pt>
                <c:pt idx="22816" formatCode="##0.000E+00">
                  <c:v>22816</c:v>
                </c:pt>
                <c:pt idx="22817" formatCode="##0.000E+00">
                  <c:v>22817</c:v>
                </c:pt>
                <c:pt idx="22818" formatCode="##0.000E+00">
                  <c:v>22818</c:v>
                </c:pt>
                <c:pt idx="22819" formatCode="##0.000E+00">
                  <c:v>22819</c:v>
                </c:pt>
                <c:pt idx="22820" formatCode="##0.000E+00">
                  <c:v>22820</c:v>
                </c:pt>
                <c:pt idx="22821" formatCode="##0.000E+00">
                  <c:v>22821</c:v>
                </c:pt>
                <c:pt idx="22822" formatCode="##0.000E+00">
                  <c:v>22822</c:v>
                </c:pt>
                <c:pt idx="22823" formatCode="##0.000E+00">
                  <c:v>22823</c:v>
                </c:pt>
                <c:pt idx="22824" formatCode="##0.000E+00">
                  <c:v>22824</c:v>
                </c:pt>
                <c:pt idx="22825" formatCode="##0.000E+00">
                  <c:v>22825</c:v>
                </c:pt>
                <c:pt idx="22826" formatCode="##0.000E+00">
                  <c:v>22826</c:v>
                </c:pt>
                <c:pt idx="22827" formatCode="##0.000E+00">
                  <c:v>22827</c:v>
                </c:pt>
                <c:pt idx="22828" formatCode="##0.000E+00">
                  <c:v>22828</c:v>
                </c:pt>
                <c:pt idx="22829" formatCode="##0.000E+00">
                  <c:v>22829</c:v>
                </c:pt>
                <c:pt idx="22830" formatCode="##0.000E+00">
                  <c:v>22830</c:v>
                </c:pt>
                <c:pt idx="22831" formatCode="##0.000E+00">
                  <c:v>22831</c:v>
                </c:pt>
                <c:pt idx="22832" formatCode="##0.000E+00">
                  <c:v>22832</c:v>
                </c:pt>
                <c:pt idx="22833" formatCode="##0.000E+00">
                  <c:v>22833</c:v>
                </c:pt>
                <c:pt idx="22834" formatCode="##0.000E+00">
                  <c:v>22834</c:v>
                </c:pt>
                <c:pt idx="22835" formatCode="##0.000E+00">
                  <c:v>22835</c:v>
                </c:pt>
                <c:pt idx="22836" formatCode="##0.000E+00">
                  <c:v>22836</c:v>
                </c:pt>
                <c:pt idx="22837" formatCode="##0.000E+00">
                  <c:v>22837</c:v>
                </c:pt>
                <c:pt idx="22838" formatCode="##0.000E+00">
                  <c:v>22838</c:v>
                </c:pt>
                <c:pt idx="22839" formatCode="##0.000E+00">
                  <c:v>22839</c:v>
                </c:pt>
                <c:pt idx="22840" formatCode="##0.000E+00">
                  <c:v>22840</c:v>
                </c:pt>
                <c:pt idx="22841" formatCode="##0.000E+00">
                  <c:v>22841</c:v>
                </c:pt>
                <c:pt idx="22842" formatCode="##0.000E+00">
                  <c:v>22842</c:v>
                </c:pt>
                <c:pt idx="22843" formatCode="##0.000E+00">
                  <c:v>22843</c:v>
                </c:pt>
                <c:pt idx="22844" formatCode="##0.000E+00">
                  <c:v>22844</c:v>
                </c:pt>
                <c:pt idx="22845" formatCode="##0.000E+00">
                  <c:v>22845</c:v>
                </c:pt>
                <c:pt idx="22846" formatCode="##0.000E+00">
                  <c:v>22846</c:v>
                </c:pt>
                <c:pt idx="22847" formatCode="##0.000E+00">
                  <c:v>22847</c:v>
                </c:pt>
                <c:pt idx="22848" formatCode="##0.000E+00">
                  <c:v>22848</c:v>
                </c:pt>
                <c:pt idx="22849" formatCode="##0.000E+00">
                  <c:v>22849</c:v>
                </c:pt>
                <c:pt idx="22850" formatCode="##0.000E+00">
                  <c:v>22850</c:v>
                </c:pt>
                <c:pt idx="22851" formatCode="##0.000E+00">
                  <c:v>22851</c:v>
                </c:pt>
                <c:pt idx="22852" formatCode="##0.000E+00">
                  <c:v>22852</c:v>
                </c:pt>
                <c:pt idx="22853" formatCode="##0.000E+00">
                  <c:v>22853</c:v>
                </c:pt>
                <c:pt idx="22854" formatCode="##0.000E+00">
                  <c:v>22854</c:v>
                </c:pt>
                <c:pt idx="22855" formatCode="##0.000E+00">
                  <c:v>22855</c:v>
                </c:pt>
                <c:pt idx="22856" formatCode="##0.000E+00">
                  <c:v>22856</c:v>
                </c:pt>
                <c:pt idx="22857" formatCode="##0.000E+00">
                  <c:v>22857</c:v>
                </c:pt>
                <c:pt idx="22858" formatCode="##0.000E+00">
                  <c:v>22858</c:v>
                </c:pt>
                <c:pt idx="22859" formatCode="##0.000E+00">
                  <c:v>22859</c:v>
                </c:pt>
                <c:pt idx="22860" formatCode="##0.000E+00">
                  <c:v>22860</c:v>
                </c:pt>
                <c:pt idx="22861" formatCode="##0.000E+00">
                  <c:v>22861</c:v>
                </c:pt>
                <c:pt idx="22862" formatCode="##0.000E+00">
                  <c:v>22862</c:v>
                </c:pt>
                <c:pt idx="22863" formatCode="##0.000E+00">
                  <c:v>22863</c:v>
                </c:pt>
                <c:pt idx="22864" formatCode="##0.000E+00">
                  <c:v>22864</c:v>
                </c:pt>
                <c:pt idx="22865" formatCode="##0.000E+00">
                  <c:v>22865</c:v>
                </c:pt>
                <c:pt idx="22866" formatCode="##0.000E+00">
                  <c:v>22866</c:v>
                </c:pt>
                <c:pt idx="22867" formatCode="##0.000E+00">
                  <c:v>22867</c:v>
                </c:pt>
                <c:pt idx="22868" formatCode="##0.000E+00">
                  <c:v>22868</c:v>
                </c:pt>
                <c:pt idx="22869" formatCode="##0.000E+00">
                  <c:v>22869</c:v>
                </c:pt>
                <c:pt idx="22870" formatCode="##0.000E+00">
                  <c:v>22870</c:v>
                </c:pt>
                <c:pt idx="22871" formatCode="##0.000E+00">
                  <c:v>22871</c:v>
                </c:pt>
                <c:pt idx="22872" formatCode="##0.000E+00">
                  <c:v>22872</c:v>
                </c:pt>
                <c:pt idx="22873" formatCode="##0.000E+00">
                  <c:v>22873</c:v>
                </c:pt>
                <c:pt idx="22874" formatCode="##0.000E+00">
                  <c:v>22874</c:v>
                </c:pt>
                <c:pt idx="22875" formatCode="##0.000E+00">
                  <c:v>22875</c:v>
                </c:pt>
                <c:pt idx="22876" formatCode="##0.000E+00">
                  <c:v>22876</c:v>
                </c:pt>
                <c:pt idx="22877" formatCode="##0.000E+00">
                  <c:v>22877</c:v>
                </c:pt>
                <c:pt idx="22878" formatCode="##0.000E+00">
                  <c:v>22878</c:v>
                </c:pt>
                <c:pt idx="22879" formatCode="##0.000E+00">
                  <c:v>22879</c:v>
                </c:pt>
                <c:pt idx="22880" formatCode="##0.000E+00">
                  <c:v>22880</c:v>
                </c:pt>
                <c:pt idx="22881" formatCode="##0.000E+00">
                  <c:v>22881</c:v>
                </c:pt>
                <c:pt idx="22882" formatCode="##0.000E+00">
                  <c:v>22882</c:v>
                </c:pt>
                <c:pt idx="22883" formatCode="##0.000E+00">
                  <c:v>22883</c:v>
                </c:pt>
                <c:pt idx="22884" formatCode="##0.000E+00">
                  <c:v>22884</c:v>
                </c:pt>
                <c:pt idx="22885" formatCode="##0.000E+00">
                  <c:v>22885</c:v>
                </c:pt>
                <c:pt idx="22886" formatCode="##0.000E+00">
                  <c:v>22886</c:v>
                </c:pt>
                <c:pt idx="22887" formatCode="##0.000E+00">
                  <c:v>22887</c:v>
                </c:pt>
                <c:pt idx="22888" formatCode="##0.000E+00">
                  <c:v>22888</c:v>
                </c:pt>
                <c:pt idx="22889" formatCode="##0.000E+00">
                  <c:v>22889</c:v>
                </c:pt>
                <c:pt idx="22890" formatCode="##0.000E+00">
                  <c:v>22890</c:v>
                </c:pt>
                <c:pt idx="22891" formatCode="##0.000E+00">
                  <c:v>22891</c:v>
                </c:pt>
                <c:pt idx="22892" formatCode="##0.000E+00">
                  <c:v>22892</c:v>
                </c:pt>
                <c:pt idx="22893" formatCode="##0.000E+00">
                  <c:v>22893</c:v>
                </c:pt>
                <c:pt idx="22894" formatCode="##0.000E+00">
                  <c:v>22894</c:v>
                </c:pt>
                <c:pt idx="22895" formatCode="##0.000E+00">
                  <c:v>22895</c:v>
                </c:pt>
                <c:pt idx="22896" formatCode="##0.000E+00">
                  <c:v>22896</c:v>
                </c:pt>
                <c:pt idx="22897" formatCode="##0.000E+00">
                  <c:v>22897</c:v>
                </c:pt>
                <c:pt idx="22898" formatCode="##0.000E+00">
                  <c:v>22898</c:v>
                </c:pt>
                <c:pt idx="22899" formatCode="##0.000E+00">
                  <c:v>22899</c:v>
                </c:pt>
                <c:pt idx="22900" formatCode="##0.000E+00">
                  <c:v>22900</c:v>
                </c:pt>
                <c:pt idx="22901" formatCode="##0.000E+00">
                  <c:v>22901</c:v>
                </c:pt>
                <c:pt idx="22902" formatCode="##0.000E+00">
                  <c:v>22902</c:v>
                </c:pt>
                <c:pt idx="22903" formatCode="##0.000E+00">
                  <c:v>22903</c:v>
                </c:pt>
                <c:pt idx="22904" formatCode="##0.000E+00">
                  <c:v>22904</c:v>
                </c:pt>
                <c:pt idx="22905" formatCode="##0.000E+00">
                  <c:v>22905</c:v>
                </c:pt>
                <c:pt idx="22906" formatCode="##0.000E+00">
                  <c:v>22906</c:v>
                </c:pt>
                <c:pt idx="22907" formatCode="##0.000E+00">
                  <c:v>22907</c:v>
                </c:pt>
                <c:pt idx="22908" formatCode="##0.000E+00">
                  <c:v>22908</c:v>
                </c:pt>
                <c:pt idx="22909" formatCode="##0.000E+00">
                  <c:v>22909</c:v>
                </c:pt>
                <c:pt idx="22910" formatCode="##0.000E+00">
                  <c:v>22910</c:v>
                </c:pt>
                <c:pt idx="22911" formatCode="##0.000E+00">
                  <c:v>22911</c:v>
                </c:pt>
                <c:pt idx="22912" formatCode="##0.000E+00">
                  <c:v>22912</c:v>
                </c:pt>
                <c:pt idx="22913" formatCode="##0.000E+00">
                  <c:v>22913</c:v>
                </c:pt>
                <c:pt idx="22914" formatCode="##0.000E+00">
                  <c:v>22914</c:v>
                </c:pt>
                <c:pt idx="22915" formatCode="##0.000E+00">
                  <c:v>22915</c:v>
                </c:pt>
                <c:pt idx="22916" formatCode="##0.000E+00">
                  <c:v>22916</c:v>
                </c:pt>
                <c:pt idx="22917" formatCode="##0.000E+00">
                  <c:v>22917</c:v>
                </c:pt>
                <c:pt idx="22918" formatCode="##0.000E+00">
                  <c:v>22918</c:v>
                </c:pt>
                <c:pt idx="22919" formatCode="##0.000E+00">
                  <c:v>22919</c:v>
                </c:pt>
                <c:pt idx="22920" formatCode="##0.000E+00">
                  <c:v>22920</c:v>
                </c:pt>
                <c:pt idx="22921" formatCode="##0.000E+00">
                  <c:v>22921</c:v>
                </c:pt>
                <c:pt idx="22922" formatCode="##0.000E+00">
                  <c:v>22922</c:v>
                </c:pt>
                <c:pt idx="22923" formatCode="##0.000E+00">
                  <c:v>22923</c:v>
                </c:pt>
                <c:pt idx="22924" formatCode="##0.000E+00">
                  <c:v>22924</c:v>
                </c:pt>
                <c:pt idx="22925" formatCode="##0.000E+00">
                  <c:v>22925</c:v>
                </c:pt>
                <c:pt idx="22926" formatCode="##0.000E+00">
                  <c:v>22926</c:v>
                </c:pt>
                <c:pt idx="22927" formatCode="##0.000E+00">
                  <c:v>22927</c:v>
                </c:pt>
                <c:pt idx="22928" formatCode="##0.000E+00">
                  <c:v>22928</c:v>
                </c:pt>
                <c:pt idx="22929" formatCode="##0.000E+00">
                  <c:v>22929</c:v>
                </c:pt>
                <c:pt idx="22930" formatCode="##0.000E+00">
                  <c:v>22930</c:v>
                </c:pt>
                <c:pt idx="22931" formatCode="##0.000E+00">
                  <c:v>22931</c:v>
                </c:pt>
                <c:pt idx="22932" formatCode="##0.000E+00">
                  <c:v>22932</c:v>
                </c:pt>
                <c:pt idx="22933" formatCode="##0.000E+00">
                  <c:v>22933</c:v>
                </c:pt>
                <c:pt idx="22934" formatCode="##0.000E+00">
                  <c:v>22934</c:v>
                </c:pt>
                <c:pt idx="22935" formatCode="##0.000E+00">
                  <c:v>22935</c:v>
                </c:pt>
                <c:pt idx="22936" formatCode="##0.000E+00">
                  <c:v>22936</c:v>
                </c:pt>
                <c:pt idx="22937" formatCode="##0.000E+00">
                  <c:v>22937</c:v>
                </c:pt>
                <c:pt idx="22938" formatCode="##0.000E+00">
                  <c:v>22938</c:v>
                </c:pt>
                <c:pt idx="22939" formatCode="##0.000E+00">
                  <c:v>22939</c:v>
                </c:pt>
                <c:pt idx="22940" formatCode="##0.000E+00">
                  <c:v>22940</c:v>
                </c:pt>
                <c:pt idx="22941" formatCode="##0.000E+00">
                  <c:v>22941</c:v>
                </c:pt>
                <c:pt idx="22942" formatCode="##0.000E+00">
                  <c:v>22942</c:v>
                </c:pt>
                <c:pt idx="22943" formatCode="##0.000E+00">
                  <c:v>22943</c:v>
                </c:pt>
                <c:pt idx="22944" formatCode="##0.000E+00">
                  <c:v>22944</c:v>
                </c:pt>
                <c:pt idx="22945" formatCode="##0.000E+00">
                  <c:v>22945</c:v>
                </c:pt>
                <c:pt idx="22946" formatCode="##0.000E+00">
                  <c:v>22946</c:v>
                </c:pt>
                <c:pt idx="22947" formatCode="##0.000E+00">
                  <c:v>22947</c:v>
                </c:pt>
                <c:pt idx="22948" formatCode="##0.000E+00">
                  <c:v>22948</c:v>
                </c:pt>
                <c:pt idx="22949" formatCode="##0.000E+00">
                  <c:v>22949</c:v>
                </c:pt>
                <c:pt idx="22950" formatCode="##0.000E+00">
                  <c:v>22950</c:v>
                </c:pt>
                <c:pt idx="22951" formatCode="##0.000E+00">
                  <c:v>22951</c:v>
                </c:pt>
                <c:pt idx="22952" formatCode="##0.000E+00">
                  <c:v>22952</c:v>
                </c:pt>
                <c:pt idx="22953" formatCode="##0.000E+00">
                  <c:v>22953</c:v>
                </c:pt>
                <c:pt idx="22954" formatCode="##0.000E+00">
                  <c:v>22954</c:v>
                </c:pt>
                <c:pt idx="22955" formatCode="##0.000E+00">
                  <c:v>22955</c:v>
                </c:pt>
                <c:pt idx="22956" formatCode="##0.000E+00">
                  <c:v>22956</c:v>
                </c:pt>
                <c:pt idx="22957" formatCode="##0.000E+00">
                  <c:v>22957</c:v>
                </c:pt>
                <c:pt idx="22958" formatCode="##0.000E+00">
                  <c:v>22958</c:v>
                </c:pt>
                <c:pt idx="22959" formatCode="##0.000E+00">
                  <c:v>22959</c:v>
                </c:pt>
                <c:pt idx="22960" formatCode="##0.000E+00">
                  <c:v>22960</c:v>
                </c:pt>
                <c:pt idx="22961" formatCode="##0.000E+00">
                  <c:v>22961</c:v>
                </c:pt>
                <c:pt idx="22962" formatCode="##0.000E+00">
                  <c:v>22962</c:v>
                </c:pt>
                <c:pt idx="22963" formatCode="##0.000E+00">
                  <c:v>22963</c:v>
                </c:pt>
                <c:pt idx="22964" formatCode="##0.000E+00">
                  <c:v>22964</c:v>
                </c:pt>
                <c:pt idx="22965" formatCode="##0.000E+00">
                  <c:v>22965</c:v>
                </c:pt>
                <c:pt idx="22966" formatCode="##0.000E+00">
                  <c:v>22966</c:v>
                </c:pt>
                <c:pt idx="22967" formatCode="##0.000E+00">
                  <c:v>22967</c:v>
                </c:pt>
                <c:pt idx="22968" formatCode="##0.000E+00">
                  <c:v>22968</c:v>
                </c:pt>
                <c:pt idx="22969" formatCode="##0.000E+00">
                  <c:v>22969</c:v>
                </c:pt>
                <c:pt idx="22970" formatCode="##0.000E+00">
                  <c:v>22970</c:v>
                </c:pt>
                <c:pt idx="22971" formatCode="##0.000E+00">
                  <c:v>22971</c:v>
                </c:pt>
                <c:pt idx="22972" formatCode="##0.000E+00">
                  <c:v>22972</c:v>
                </c:pt>
                <c:pt idx="22973" formatCode="##0.000E+00">
                  <c:v>22973</c:v>
                </c:pt>
                <c:pt idx="22974" formatCode="##0.000E+00">
                  <c:v>22974</c:v>
                </c:pt>
                <c:pt idx="22975" formatCode="##0.000E+00">
                  <c:v>22975</c:v>
                </c:pt>
                <c:pt idx="22976" formatCode="##0.000E+00">
                  <c:v>22976</c:v>
                </c:pt>
                <c:pt idx="22977" formatCode="##0.000E+00">
                  <c:v>22977</c:v>
                </c:pt>
                <c:pt idx="22978" formatCode="##0.000E+00">
                  <c:v>22978</c:v>
                </c:pt>
                <c:pt idx="22979" formatCode="##0.000E+00">
                  <c:v>22979</c:v>
                </c:pt>
                <c:pt idx="22980" formatCode="##0.000E+00">
                  <c:v>22980</c:v>
                </c:pt>
                <c:pt idx="22981" formatCode="##0.000E+00">
                  <c:v>22981</c:v>
                </c:pt>
                <c:pt idx="22982" formatCode="##0.000E+00">
                  <c:v>22982</c:v>
                </c:pt>
                <c:pt idx="22983" formatCode="##0.000E+00">
                  <c:v>22983</c:v>
                </c:pt>
                <c:pt idx="22984" formatCode="##0.000E+00">
                  <c:v>22984</c:v>
                </c:pt>
                <c:pt idx="22985" formatCode="##0.000E+00">
                  <c:v>22985</c:v>
                </c:pt>
                <c:pt idx="22986" formatCode="##0.000E+00">
                  <c:v>22986</c:v>
                </c:pt>
                <c:pt idx="22987" formatCode="##0.000E+00">
                  <c:v>22987</c:v>
                </c:pt>
                <c:pt idx="22988" formatCode="##0.000E+00">
                  <c:v>22988</c:v>
                </c:pt>
                <c:pt idx="22989" formatCode="##0.000E+00">
                  <c:v>22989</c:v>
                </c:pt>
                <c:pt idx="22990" formatCode="##0.000E+00">
                  <c:v>22990</c:v>
                </c:pt>
                <c:pt idx="22991" formatCode="##0.000E+00">
                  <c:v>22991</c:v>
                </c:pt>
                <c:pt idx="22992" formatCode="##0.000E+00">
                  <c:v>22992</c:v>
                </c:pt>
                <c:pt idx="22993" formatCode="##0.000E+00">
                  <c:v>22993</c:v>
                </c:pt>
                <c:pt idx="22994" formatCode="##0.000E+00">
                  <c:v>22994</c:v>
                </c:pt>
                <c:pt idx="22995" formatCode="##0.000E+00">
                  <c:v>22995</c:v>
                </c:pt>
                <c:pt idx="22996" formatCode="##0.000E+00">
                  <c:v>22996</c:v>
                </c:pt>
                <c:pt idx="22997" formatCode="##0.000E+00">
                  <c:v>22997</c:v>
                </c:pt>
                <c:pt idx="22998" formatCode="##0.000E+00">
                  <c:v>22998</c:v>
                </c:pt>
                <c:pt idx="22999" formatCode="##0.000E+00">
                  <c:v>22999</c:v>
                </c:pt>
                <c:pt idx="23000" formatCode="##0.000E+00">
                  <c:v>23000</c:v>
                </c:pt>
                <c:pt idx="23001" formatCode="##0.000E+00">
                  <c:v>23001</c:v>
                </c:pt>
                <c:pt idx="23002" formatCode="##0.000E+00">
                  <c:v>23002</c:v>
                </c:pt>
                <c:pt idx="23003" formatCode="##0.000E+00">
                  <c:v>23003</c:v>
                </c:pt>
                <c:pt idx="23004" formatCode="##0.000E+00">
                  <c:v>23004</c:v>
                </c:pt>
                <c:pt idx="23005" formatCode="##0.000E+00">
                  <c:v>23005</c:v>
                </c:pt>
                <c:pt idx="23006" formatCode="##0.000E+00">
                  <c:v>23006</c:v>
                </c:pt>
                <c:pt idx="23007" formatCode="##0.000E+00">
                  <c:v>23007</c:v>
                </c:pt>
                <c:pt idx="23008" formatCode="##0.000E+00">
                  <c:v>23008</c:v>
                </c:pt>
                <c:pt idx="23009" formatCode="##0.000E+00">
                  <c:v>23009</c:v>
                </c:pt>
                <c:pt idx="23010" formatCode="##0.000E+00">
                  <c:v>23010</c:v>
                </c:pt>
                <c:pt idx="23011" formatCode="##0.000E+00">
                  <c:v>23011</c:v>
                </c:pt>
                <c:pt idx="23012" formatCode="##0.000E+00">
                  <c:v>23012</c:v>
                </c:pt>
                <c:pt idx="23013" formatCode="##0.000E+00">
                  <c:v>23013</c:v>
                </c:pt>
                <c:pt idx="23014" formatCode="##0.000E+00">
                  <c:v>23014</c:v>
                </c:pt>
                <c:pt idx="23015" formatCode="##0.000E+00">
                  <c:v>23015</c:v>
                </c:pt>
                <c:pt idx="23016" formatCode="##0.000E+00">
                  <c:v>23016</c:v>
                </c:pt>
                <c:pt idx="23017" formatCode="##0.000E+00">
                  <c:v>23017</c:v>
                </c:pt>
                <c:pt idx="23018" formatCode="##0.000E+00">
                  <c:v>23018</c:v>
                </c:pt>
                <c:pt idx="23019" formatCode="##0.000E+00">
                  <c:v>23019</c:v>
                </c:pt>
                <c:pt idx="23020" formatCode="##0.000E+00">
                  <c:v>23020</c:v>
                </c:pt>
                <c:pt idx="23021" formatCode="##0.000E+00">
                  <c:v>23021</c:v>
                </c:pt>
                <c:pt idx="23022" formatCode="##0.000E+00">
                  <c:v>23022</c:v>
                </c:pt>
                <c:pt idx="23023" formatCode="##0.000E+00">
                  <c:v>23023</c:v>
                </c:pt>
                <c:pt idx="23024" formatCode="##0.000E+00">
                  <c:v>23024</c:v>
                </c:pt>
                <c:pt idx="23025" formatCode="##0.000E+00">
                  <c:v>23025</c:v>
                </c:pt>
                <c:pt idx="23026" formatCode="##0.000E+00">
                  <c:v>23026</c:v>
                </c:pt>
                <c:pt idx="23027" formatCode="##0.000E+00">
                  <c:v>23027</c:v>
                </c:pt>
                <c:pt idx="23028" formatCode="##0.000E+00">
                  <c:v>23028</c:v>
                </c:pt>
                <c:pt idx="23029" formatCode="##0.000E+00">
                  <c:v>23029</c:v>
                </c:pt>
                <c:pt idx="23030" formatCode="##0.000E+00">
                  <c:v>23030</c:v>
                </c:pt>
                <c:pt idx="23031" formatCode="##0.000E+00">
                  <c:v>23031</c:v>
                </c:pt>
                <c:pt idx="23032" formatCode="##0.000E+00">
                  <c:v>23032</c:v>
                </c:pt>
                <c:pt idx="23033" formatCode="##0.000E+00">
                  <c:v>23033</c:v>
                </c:pt>
                <c:pt idx="23034" formatCode="##0.000E+00">
                  <c:v>23034</c:v>
                </c:pt>
                <c:pt idx="23035" formatCode="##0.000E+00">
                  <c:v>23035</c:v>
                </c:pt>
                <c:pt idx="23036" formatCode="##0.000E+00">
                  <c:v>23036</c:v>
                </c:pt>
                <c:pt idx="23037" formatCode="##0.000E+00">
                  <c:v>23037</c:v>
                </c:pt>
                <c:pt idx="23038" formatCode="##0.000E+00">
                  <c:v>23038</c:v>
                </c:pt>
                <c:pt idx="23039" formatCode="##0.000E+00">
                  <c:v>23039</c:v>
                </c:pt>
                <c:pt idx="23040" formatCode="##0.000E+00">
                  <c:v>23040</c:v>
                </c:pt>
                <c:pt idx="23041" formatCode="##0.000E+00">
                  <c:v>23041</c:v>
                </c:pt>
                <c:pt idx="23042" formatCode="##0.000E+00">
                  <c:v>23042</c:v>
                </c:pt>
                <c:pt idx="23043" formatCode="##0.000E+00">
                  <c:v>23043</c:v>
                </c:pt>
                <c:pt idx="23044" formatCode="##0.000E+00">
                  <c:v>23044</c:v>
                </c:pt>
                <c:pt idx="23045" formatCode="##0.000E+00">
                  <c:v>23045</c:v>
                </c:pt>
                <c:pt idx="23046" formatCode="##0.000E+00">
                  <c:v>23046</c:v>
                </c:pt>
                <c:pt idx="23047" formatCode="##0.000E+00">
                  <c:v>23047</c:v>
                </c:pt>
                <c:pt idx="23048" formatCode="##0.000E+00">
                  <c:v>23048</c:v>
                </c:pt>
                <c:pt idx="23049" formatCode="##0.000E+00">
                  <c:v>23049</c:v>
                </c:pt>
                <c:pt idx="23050" formatCode="##0.000E+00">
                  <c:v>23050</c:v>
                </c:pt>
                <c:pt idx="23051" formatCode="##0.000E+00">
                  <c:v>23051</c:v>
                </c:pt>
                <c:pt idx="23052" formatCode="##0.000E+00">
                  <c:v>23052</c:v>
                </c:pt>
                <c:pt idx="23053" formatCode="##0.000E+00">
                  <c:v>23053</c:v>
                </c:pt>
                <c:pt idx="23054" formatCode="##0.000E+00">
                  <c:v>23054</c:v>
                </c:pt>
                <c:pt idx="23055" formatCode="##0.000E+00">
                  <c:v>23055</c:v>
                </c:pt>
                <c:pt idx="23056" formatCode="##0.000E+00">
                  <c:v>23056</c:v>
                </c:pt>
                <c:pt idx="23057" formatCode="##0.000E+00">
                  <c:v>23057</c:v>
                </c:pt>
                <c:pt idx="23058" formatCode="##0.000E+00">
                  <c:v>23058</c:v>
                </c:pt>
                <c:pt idx="23059" formatCode="##0.000E+00">
                  <c:v>23059</c:v>
                </c:pt>
                <c:pt idx="23060" formatCode="##0.000E+00">
                  <c:v>23060</c:v>
                </c:pt>
                <c:pt idx="23061" formatCode="##0.000E+00">
                  <c:v>23061</c:v>
                </c:pt>
                <c:pt idx="23062" formatCode="##0.000E+00">
                  <c:v>23062</c:v>
                </c:pt>
                <c:pt idx="23063" formatCode="##0.000E+00">
                  <c:v>23063</c:v>
                </c:pt>
                <c:pt idx="23064" formatCode="##0.000E+00">
                  <c:v>23064</c:v>
                </c:pt>
                <c:pt idx="23065" formatCode="##0.000E+00">
                  <c:v>23065</c:v>
                </c:pt>
                <c:pt idx="23066" formatCode="##0.000E+00">
                  <c:v>23066</c:v>
                </c:pt>
                <c:pt idx="23067" formatCode="##0.000E+00">
                  <c:v>23067</c:v>
                </c:pt>
                <c:pt idx="23068" formatCode="##0.000E+00">
                  <c:v>23068</c:v>
                </c:pt>
                <c:pt idx="23069" formatCode="##0.000E+00">
                  <c:v>23069</c:v>
                </c:pt>
                <c:pt idx="23070" formatCode="##0.000E+00">
                  <c:v>23070</c:v>
                </c:pt>
                <c:pt idx="23071" formatCode="##0.000E+00">
                  <c:v>23071</c:v>
                </c:pt>
                <c:pt idx="23072" formatCode="##0.000E+00">
                  <c:v>23072</c:v>
                </c:pt>
                <c:pt idx="23073" formatCode="##0.000E+00">
                  <c:v>23073</c:v>
                </c:pt>
                <c:pt idx="23074" formatCode="##0.000E+00">
                  <c:v>23074</c:v>
                </c:pt>
                <c:pt idx="23075" formatCode="##0.000E+00">
                  <c:v>23075</c:v>
                </c:pt>
                <c:pt idx="23076" formatCode="##0.000E+00">
                  <c:v>23076</c:v>
                </c:pt>
                <c:pt idx="23077" formatCode="##0.000E+00">
                  <c:v>23077</c:v>
                </c:pt>
                <c:pt idx="23078" formatCode="##0.000E+00">
                  <c:v>23078</c:v>
                </c:pt>
                <c:pt idx="23079" formatCode="##0.000E+00">
                  <c:v>23079</c:v>
                </c:pt>
                <c:pt idx="23080" formatCode="##0.000E+00">
                  <c:v>23080</c:v>
                </c:pt>
                <c:pt idx="23081" formatCode="##0.000E+00">
                  <c:v>23081</c:v>
                </c:pt>
                <c:pt idx="23082" formatCode="##0.000E+00">
                  <c:v>23082</c:v>
                </c:pt>
                <c:pt idx="23083" formatCode="##0.000E+00">
                  <c:v>23083</c:v>
                </c:pt>
                <c:pt idx="23084" formatCode="##0.000E+00">
                  <c:v>23084</c:v>
                </c:pt>
                <c:pt idx="23085" formatCode="##0.000E+00">
                  <c:v>23085</c:v>
                </c:pt>
                <c:pt idx="23086" formatCode="##0.000E+00">
                  <c:v>23086</c:v>
                </c:pt>
                <c:pt idx="23087" formatCode="##0.000E+00">
                  <c:v>23087</c:v>
                </c:pt>
                <c:pt idx="23088" formatCode="##0.000E+00">
                  <c:v>23088</c:v>
                </c:pt>
                <c:pt idx="23089" formatCode="##0.000E+00">
                  <c:v>23089</c:v>
                </c:pt>
                <c:pt idx="23090" formatCode="##0.000E+00">
                  <c:v>23090</c:v>
                </c:pt>
                <c:pt idx="23091" formatCode="##0.000E+00">
                  <c:v>23091</c:v>
                </c:pt>
                <c:pt idx="23092" formatCode="##0.000E+00">
                  <c:v>23092</c:v>
                </c:pt>
                <c:pt idx="23093" formatCode="##0.000E+00">
                  <c:v>23093</c:v>
                </c:pt>
                <c:pt idx="23094" formatCode="##0.000E+00">
                  <c:v>23094</c:v>
                </c:pt>
                <c:pt idx="23095" formatCode="##0.000E+00">
                  <c:v>23095</c:v>
                </c:pt>
                <c:pt idx="23096" formatCode="##0.000E+00">
                  <c:v>23096</c:v>
                </c:pt>
                <c:pt idx="23097" formatCode="##0.000E+00">
                  <c:v>23097</c:v>
                </c:pt>
                <c:pt idx="23098" formatCode="##0.000E+00">
                  <c:v>23098</c:v>
                </c:pt>
                <c:pt idx="23099" formatCode="##0.000E+00">
                  <c:v>23099</c:v>
                </c:pt>
                <c:pt idx="23100" formatCode="##0.000E+00">
                  <c:v>23100</c:v>
                </c:pt>
                <c:pt idx="23101" formatCode="##0.000E+00">
                  <c:v>23101</c:v>
                </c:pt>
                <c:pt idx="23102" formatCode="##0.000E+00">
                  <c:v>23102</c:v>
                </c:pt>
                <c:pt idx="23103" formatCode="##0.000E+00">
                  <c:v>23103</c:v>
                </c:pt>
                <c:pt idx="23104" formatCode="##0.000E+00">
                  <c:v>23104</c:v>
                </c:pt>
                <c:pt idx="23105" formatCode="##0.000E+00">
                  <c:v>23105</c:v>
                </c:pt>
                <c:pt idx="23106" formatCode="##0.000E+00">
                  <c:v>23106</c:v>
                </c:pt>
                <c:pt idx="23107" formatCode="##0.000E+00">
                  <c:v>23107</c:v>
                </c:pt>
                <c:pt idx="23108" formatCode="##0.000E+00">
                  <c:v>23108</c:v>
                </c:pt>
                <c:pt idx="23109" formatCode="##0.000E+00">
                  <c:v>23109</c:v>
                </c:pt>
                <c:pt idx="23110" formatCode="##0.000E+00">
                  <c:v>23110</c:v>
                </c:pt>
                <c:pt idx="23111" formatCode="##0.000E+00">
                  <c:v>23111</c:v>
                </c:pt>
                <c:pt idx="23112" formatCode="##0.000E+00">
                  <c:v>23112</c:v>
                </c:pt>
                <c:pt idx="23113" formatCode="##0.000E+00">
                  <c:v>23113</c:v>
                </c:pt>
                <c:pt idx="23114" formatCode="##0.000E+00">
                  <c:v>23114</c:v>
                </c:pt>
                <c:pt idx="23115" formatCode="##0.000E+00">
                  <c:v>23115</c:v>
                </c:pt>
                <c:pt idx="23116" formatCode="##0.000E+00">
                  <c:v>23116</c:v>
                </c:pt>
                <c:pt idx="23117" formatCode="##0.000E+00">
                  <c:v>23117</c:v>
                </c:pt>
                <c:pt idx="23118" formatCode="##0.000E+00">
                  <c:v>23118</c:v>
                </c:pt>
                <c:pt idx="23119" formatCode="##0.000E+00">
                  <c:v>23119</c:v>
                </c:pt>
                <c:pt idx="23120" formatCode="##0.000E+00">
                  <c:v>23120</c:v>
                </c:pt>
                <c:pt idx="23121" formatCode="##0.000E+00">
                  <c:v>23121</c:v>
                </c:pt>
                <c:pt idx="23122" formatCode="##0.000E+00">
                  <c:v>23122</c:v>
                </c:pt>
                <c:pt idx="23123" formatCode="##0.000E+00">
                  <c:v>23123</c:v>
                </c:pt>
                <c:pt idx="23124" formatCode="##0.000E+00">
                  <c:v>23124</c:v>
                </c:pt>
                <c:pt idx="23125" formatCode="##0.000E+00">
                  <c:v>23125</c:v>
                </c:pt>
                <c:pt idx="23126" formatCode="##0.000E+00">
                  <c:v>23126</c:v>
                </c:pt>
                <c:pt idx="23127" formatCode="##0.000E+00">
                  <c:v>23127</c:v>
                </c:pt>
                <c:pt idx="23128" formatCode="##0.000E+00">
                  <c:v>23128</c:v>
                </c:pt>
                <c:pt idx="23129" formatCode="##0.000E+00">
                  <c:v>23129</c:v>
                </c:pt>
                <c:pt idx="23130" formatCode="##0.000E+00">
                  <c:v>23130</c:v>
                </c:pt>
                <c:pt idx="23131" formatCode="##0.000E+00">
                  <c:v>23131</c:v>
                </c:pt>
                <c:pt idx="23132" formatCode="##0.000E+00">
                  <c:v>23132</c:v>
                </c:pt>
                <c:pt idx="23133" formatCode="##0.000E+00">
                  <c:v>23133</c:v>
                </c:pt>
                <c:pt idx="23134" formatCode="##0.000E+00">
                  <c:v>23134</c:v>
                </c:pt>
                <c:pt idx="23135" formatCode="##0.000E+00">
                  <c:v>23135</c:v>
                </c:pt>
                <c:pt idx="23136" formatCode="##0.000E+00">
                  <c:v>23136</c:v>
                </c:pt>
                <c:pt idx="23137" formatCode="##0.000E+00">
                  <c:v>23137</c:v>
                </c:pt>
                <c:pt idx="23138" formatCode="##0.000E+00">
                  <c:v>23138</c:v>
                </c:pt>
                <c:pt idx="23139" formatCode="##0.000E+00">
                  <c:v>23139</c:v>
                </c:pt>
                <c:pt idx="23140" formatCode="##0.000E+00">
                  <c:v>23140</c:v>
                </c:pt>
                <c:pt idx="23141" formatCode="##0.000E+00">
                  <c:v>23141</c:v>
                </c:pt>
                <c:pt idx="23142" formatCode="##0.000E+00">
                  <c:v>23142</c:v>
                </c:pt>
                <c:pt idx="23143" formatCode="##0.000E+00">
                  <c:v>23143</c:v>
                </c:pt>
                <c:pt idx="23144" formatCode="##0.000E+00">
                  <c:v>23144</c:v>
                </c:pt>
                <c:pt idx="23145" formatCode="##0.000E+00">
                  <c:v>23145</c:v>
                </c:pt>
                <c:pt idx="23146" formatCode="##0.000E+00">
                  <c:v>23146</c:v>
                </c:pt>
                <c:pt idx="23147" formatCode="##0.000E+00">
                  <c:v>23147</c:v>
                </c:pt>
                <c:pt idx="23148" formatCode="##0.000E+00">
                  <c:v>23148</c:v>
                </c:pt>
                <c:pt idx="23149" formatCode="##0.000E+00">
                  <c:v>23149</c:v>
                </c:pt>
                <c:pt idx="23150" formatCode="##0.000E+00">
                  <c:v>23150</c:v>
                </c:pt>
                <c:pt idx="23151" formatCode="##0.000E+00">
                  <c:v>23151</c:v>
                </c:pt>
                <c:pt idx="23152" formatCode="##0.000E+00">
                  <c:v>23152</c:v>
                </c:pt>
                <c:pt idx="23153" formatCode="##0.000E+00">
                  <c:v>23153</c:v>
                </c:pt>
                <c:pt idx="23154" formatCode="##0.000E+00">
                  <c:v>23154</c:v>
                </c:pt>
                <c:pt idx="23155" formatCode="##0.000E+00">
                  <c:v>23155</c:v>
                </c:pt>
                <c:pt idx="23156" formatCode="##0.000E+00">
                  <c:v>23156</c:v>
                </c:pt>
                <c:pt idx="23157" formatCode="##0.000E+00">
                  <c:v>23157</c:v>
                </c:pt>
                <c:pt idx="23158" formatCode="##0.000E+00">
                  <c:v>23158</c:v>
                </c:pt>
                <c:pt idx="23159" formatCode="##0.000E+00">
                  <c:v>23159</c:v>
                </c:pt>
                <c:pt idx="23160" formatCode="##0.000E+00">
                  <c:v>23160</c:v>
                </c:pt>
                <c:pt idx="23161" formatCode="##0.000E+00">
                  <c:v>23161</c:v>
                </c:pt>
                <c:pt idx="23162" formatCode="##0.000E+00">
                  <c:v>23162</c:v>
                </c:pt>
                <c:pt idx="23163" formatCode="##0.000E+00">
                  <c:v>23163</c:v>
                </c:pt>
                <c:pt idx="23164" formatCode="##0.000E+00">
                  <c:v>23164</c:v>
                </c:pt>
                <c:pt idx="23165" formatCode="##0.000E+00">
                  <c:v>23165</c:v>
                </c:pt>
                <c:pt idx="23166" formatCode="##0.000E+00">
                  <c:v>23166</c:v>
                </c:pt>
                <c:pt idx="23167" formatCode="##0.000E+00">
                  <c:v>23167</c:v>
                </c:pt>
                <c:pt idx="23168" formatCode="##0.000E+00">
                  <c:v>23168</c:v>
                </c:pt>
                <c:pt idx="23169" formatCode="##0.000E+00">
                  <c:v>23169</c:v>
                </c:pt>
                <c:pt idx="23170" formatCode="##0.000E+00">
                  <c:v>23170</c:v>
                </c:pt>
                <c:pt idx="23171" formatCode="##0.000E+00">
                  <c:v>23171</c:v>
                </c:pt>
                <c:pt idx="23172" formatCode="##0.000E+00">
                  <c:v>23172</c:v>
                </c:pt>
                <c:pt idx="23173" formatCode="##0.000E+00">
                  <c:v>23173</c:v>
                </c:pt>
                <c:pt idx="23174" formatCode="##0.000E+00">
                  <c:v>23174</c:v>
                </c:pt>
                <c:pt idx="23175" formatCode="##0.000E+00">
                  <c:v>23175</c:v>
                </c:pt>
                <c:pt idx="23176" formatCode="##0.000E+00">
                  <c:v>23176</c:v>
                </c:pt>
                <c:pt idx="23177" formatCode="##0.000E+00">
                  <c:v>23177</c:v>
                </c:pt>
                <c:pt idx="23178" formatCode="##0.000E+00">
                  <c:v>23178</c:v>
                </c:pt>
                <c:pt idx="23179" formatCode="##0.000E+00">
                  <c:v>23179</c:v>
                </c:pt>
                <c:pt idx="23180" formatCode="##0.000E+00">
                  <c:v>23180</c:v>
                </c:pt>
                <c:pt idx="23181" formatCode="##0.000E+00">
                  <c:v>23181</c:v>
                </c:pt>
                <c:pt idx="23182" formatCode="##0.000E+00">
                  <c:v>23182</c:v>
                </c:pt>
                <c:pt idx="23183" formatCode="##0.000E+00">
                  <c:v>23183</c:v>
                </c:pt>
                <c:pt idx="23184" formatCode="##0.000E+00">
                  <c:v>23184</c:v>
                </c:pt>
                <c:pt idx="23185" formatCode="##0.000E+00">
                  <c:v>23185</c:v>
                </c:pt>
                <c:pt idx="23186" formatCode="##0.000E+00">
                  <c:v>23186</c:v>
                </c:pt>
                <c:pt idx="23187" formatCode="##0.000E+00">
                  <c:v>23187</c:v>
                </c:pt>
                <c:pt idx="23188" formatCode="##0.000E+00">
                  <c:v>23188</c:v>
                </c:pt>
                <c:pt idx="23189" formatCode="##0.000E+00">
                  <c:v>23189</c:v>
                </c:pt>
                <c:pt idx="23190" formatCode="##0.000E+00">
                  <c:v>23190</c:v>
                </c:pt>
                <c:pt idx="23191" formatCode="##0.000E+00">
                  <c:v>23191</c:v>
                </c:pt>
                <c:pt idx="23192" formatCode="##0.000E+00">
                  <c:v>23192</c:v>
                </c:pt>
                <c:pt idx="23193" formatCode="##0.000E+00">
                  <c:v>23193</c:v>
                </c:pt>
                <c:pt idx="23194" formatCode="##0.000E+00">
                  <c:v>23194</c:v>
                </c:pt>
                <c:pt idx="23195" formatCode="##0.000E+00">
                  <c:v>23195</c:v>
                </c:pt>
                <c:pt idx="23196" formatCode="##0.000E+00">
                  <c:v>23196</c:v>
                </c:pt>
                <c:pt idx="23197" formatCode="##0.000E+00">
                  <c:v>23197</c:v>
                </c:pt>
                <c:pt idx="23198" formatCode="##0.000E+00">
                  <c:v>23198</c:v>
                </c:pt>
                <c:pt idx="23199" formatCode="##0.000E+00">
                  <c:v>23199</c:v>
                </c:pt>
                <c:pt idx="23200" formatCode="##0.000E+00">
                  <c:v>23200</c:v>
                </c:pt>
                <c:pt idx="23201" formatCode="##0.000E+00">
                  <c:v>23201</c:v>
                </c:pt>
                <c:pt idx="23202" formatCode="##0.000E+00">
                  <c:v>23202</c:v>
                </c:pt>
                <c:pt idx="23203" formatCode="##0.000E+00">
                  <c:v>23203</c:v>
                </c:pt>
                <c:pt idx="23204" formatCode="##0.000E+00">
                  <c:v>23204</c:v>
                </c:pt>
                <c:pt idx="23205" formatCode="##0.000E+00">
                  <c:v>23205</c:v>
                </c:pt>
                <c:pt idx="23206" formatCode="##0.000E+00">
                  <c:v>23206</c:v>
                </c:pt>
                <c:pt idx="23207" formatCode="##0.000E+00">
                  <c:v>23207</c:v>
                </c:pt>
                <c:pt idx="23208" formatCode="##0.000E+00">
                  <c:v>23208</c:v>
                </c:pt>
                <c:pt idx="23209" formatCode="##0.000E+00">
                  <c:v>23209</c:v>
                </c:pt>
                <c:pt idx="23210" formatCode="##0.000E+00">
                  <c:v>23210</c:v>
                </c:pt>
                <c:pt idx="23211" formatCode="##0.000E+00">
                  <c:v>23211</c:v>
                </c:pt>
                <c:pt idx="23212" formatCode="##0.000E+00">
                  <c:v>23212</c:v>
                </c:pt>
                <c:pt idx="23213" formatCode="##0.000E+00">
                  <c:v>23213</c:v>
                </c:pt>
                <c:pt idx="23214" formatCode="##0.000E+00">
                  <c:v>23214</c:v>
                </c:pt>
                <c:pt idx="23215" formatCode="##0.000E+00">
                  <c:v>23215</c:v>
                </c:pt>
                <c:pt idx="23216" formatCode="##0.000E+00">
                  <c:v>23216</c:v>
                </c:pt>
                <c:pt idx="23217" formatCode="##0.000E+00">
                  <c:v>23217</c:v>
                </c:pt>
                <c:pt idx="23218" formatCode="##0.000E+00">
                  <c:v>23218</c:v>
                </c:pt>
                <c:pt idx="23219" formatCode="##0.000E+00">
                  <c:v>23219</c:v>
                </c:pt>
                <c:pt idx="23220" formatCode="##0.000E+00">
                  <c:v>23220</c:v>
                </c:pt>
                <c:pt idx="23221" formatCode="##0.000E+00">
                  <c:v>23221</c:v>
                </c:pt>
                <c:pt idx="23222" formatCode="##0.000E+00">
                  <c:v>23222</c:v>
                </c:pt>
                <c:pt idx="23223" formatCode="##0.000E+00">
                  <c:v>23223</c:v>
                </c:pt>
                <c:pt idx="23224" formatCode="##0.000E+00">
                  <c:v>23224</c:v>
                </c:pt>
                <c:pt idx="23225" formatCode="##0.000E+00">
                  <c:v>23225</c:v>
                </c:pt>
                <c:pt idx="23226" formatCode="##0.000E+00">
                  <c:v>23226</c:v>
                </c:pt>
                <c:pt idx="23227" formatCode="##0.000E+00">
                  <c:v>23227</c:v>
                </c:pt>
                <c:pt idx="23228" formatCode="##0.000E+00">
                  <c:v>23228</c:v>
                </c:pt>
                <c:pt idx="23229" formatCode="##0.000E+00">
                  <c:v>23229</c:v>
                </c:pt>
                <c:pt idx="23230" formatCode="##0.000E+00">
                  <c:v>23230</c:v>
                </c:pt>
                <c:pt idx="23231" formatCode="##0.000E+00">
                  <c:v>23231</c:v>
                </c:pt>
                <c:pt idx="23232" formatCode="##0.000E+00">
                  <c:v>23232</c:v>
                </c:pt>
                <c:pt idx="23233" formatCode="##0.000E+00">
                  <c:v>23233</c:v>
                </c:pt>
                <c:pt idx="23234" formatCode="##0.000E+00">
                  <c:v>23234</c:v>
                </c:pt>
                <c:pt idx="23235" formatCode="##0.000E+00">
                  <c:v>23235</c:v>
                </c:pt>
                <c:pt idx="23236" formatCode="##0.000E+00">
                  <c:v>23236</c:v>
                </c:pt>
                <c:pt idx="23237" formatCode="##0.000E+00">
                  <c:v>23237</c:v>
                </c:pt>
                <c:pt idx="23238" formatCode="##0.000E+00">
                  <c:v>23238</c:v>
                </c:pt>
                <c:pt idx="23239" formatCode="##0.000E+00">
                  <c:v>23239</c:v>
                </c:pt>
                <c:pt idx="23240" formatCode="##0.000E+00">
                  <c:v>23240</c:v>
                </c:pt>
                <c:pt idx="23241" formatCode="##0.000E+00">
                  <c:v>23241</c:v>
                </c:pt>
                <c:pt idx="23242" formatCode="##0.000E+00">
                  <c:v>23242</c:v>
                </c:pt>
                <c:pt idx="23243" formatCode="##0.000E+00">
                  <c:v>23243</c:v>
                </c:pt>
                <c:pt idx="23244" formatCode="##0.000E+00">
                  <c:v>23244</c:v>
                </c:pt>
                <c:pt idx="23245" formatCode="##0.000E+00">
                  <c:v>23245</c:v>
                </c:pt>
                <c:pt idx="23246" formatCode="##0.000E+00">
                  <c:v>23246</c:v>
                </c:pt>
                <c:pt idx="23247" formatCode="##0.000E+00">
                  <c:v>23247</c:v>
                </c:pt>
                <c:pt idx="23248" formatCode="##0.000E+00">
                  <c:v>23248</c:v>
                </c:pt>
                <c:pt idx="23249" formatCode="##0.000E+00">
                  <c:v>23249</c:v>
                </c:pt>
                <c:pt idx="23250" formatCode="##0.000E+00">
                  <c:v>23250</c:v>
                </c:pt>
                <c:pt idx="23251" formatCode="##0.000E+00">
                  <c:v>23251</c:v>
                </c:pt>
                <c:pt idx="23252" formatCode="##0.000E+00">
                  <c:v>23252</c:v>
                </c:pt>
                <c:pt idx="23253" formatCode="##0.000E+00">
                  <c:v>23253</c:v>
                </c:pt>
                <c:pt idx="23254" formatCode="##0.000E+00">
                  <c:v>23254</c:v>
                </c:pt>
                <c:pt idx="23255" formatCode="##0.000E+00">
                  <c:v>23255</c:v>
                </c:pt>
                <c:pt idx="23256" formatCode="##0.000E+00">
                  <c:v>23256</c:v>
                </c:pt>
                <c:pt idx="23257" formatCode="##0.000E+00">
                  <c:v>23257</c:v>
                </c:pt>
                <c:pt idx="23258" formatCode="##0.000E+00">
                  <c:v>23258</c:v>
                </c:pt>
                <c:pt idx="23259" formatCode="##0.000E+00">
                  <c:v>23259</c:v>
                </c:pt>
                <c:pt idx="23260" formatCode="##0.000E+00">
                  <c:v>23260</c:v>
                </c:pt>
                <c:pt idx="23261" formatCode="##0.000E+00">
                  <c:v>23261</c:v>
                </c:pt>
                <c:pt idx="23262" formatCode="##0.000E+00">
                  <c:v>23262</c:v>
                </c:pt>
                <c:pt idx="23263" formatCode="##0.000E+00">
                  <c:v>23263</c:v>
                </c:pt>
                <c:pt idx="23264" formatCode="##0.000E+00">
                  <c:v>23264</c:v>
                </c:pt>
                <c:pt idx="23265" formatCode="##0.000E+00">
                  <c:v>23265</c:v>
                </c:pt>
                <c:pt idx="23266" formatCode="##0.000E+00">
                  <c:v>23266</c:v>
                </c:pt>
                <c:pt idx="23267" formatCode="##0.000E+00">
                  <c:v>23267</c:v>
                </c:pt>
                <c:pt idx="23268" formatCode="##0.000E+00">
                  <c:v>23268</c:v>
                </c:pt>
                <c:pt idx="23269" formatCode="##0.000E+00">
                  <c:v>23269</c:v>
                </c:pt>
                <c:pt idx="23270" formatCode="##0.000E+00">
                  <c:v>23270</c:v>
                </c:pt>
                <c:pt idx="23271" formatCode="##0.000E+00">
                  <c:v>23271</c:v>
                </c:pt>
                <c:pt idx="23272" formatCode="##0.000E+00">
                  <c:v>23272</c:v>
                </c:pt>
                <c:pt idx="23273" formatCode="##0.000E+00">
                  <c:v>23273</c:v>
                </c:pt>
                <c:pt idx="23274" formatCode="##0.000E+00">
                  <c:v>23274</c:v>
                </c:pt>
                <c:pt idx="23275" formatCode="##0.000E+00">
                  <c:v>23275</c:v>
                </c:pt>
                <c:pt idx="23276" formatCode="##0.000E+00">
                  <c:v>23276</c:v>
                </c:pt>
                <c:pt idx="23277" formatCode="##0.000E+00">
                  <c:v>23277</c:v>
                </c:pt>
                <c:pt idx="23278" formatCode="##0.000E+00">
                  <c:v>23278</c:v>
                </c:pt>
                <c:pt idx="23279" formatCode="##0.000E+00">
                  <c:v>23279</c:v>
                </c:pt>
                <c:pt idx="23280" formatCode="##0.000E+00">
                  <c:v>23280</c:v>
                </c:pt>
                <c:pt idx="23281" formatCode="##0.000E+00">
                  <c:v>23281</c:v>
                </c:pt>
                <c:pt idx="23282" formatCode="##0.000E+00">
                  <c:v>23282</c:v>
                </c:pt>
                <c:pt idx="23283" formatCode="##0.000E+00">
                  <c:v>23283</c:v>
                </c:pt>
                <c:pt idx="23284" formatCode="##0.000E+00">
                  <c:v>23284</c:v>
                </c:pt>
                <c:pt idx="23285" formatCode="##0.000E+00">
                  <c:v>23285</c:v>
                </c:pt>
                <c:pt idx="23286" formatCode="##0.000E+00">
                  <c:v>23286</c:v>
                </c:pt>
                <c:pt idx="23287" formatCode="##0.000E+00">
                  <c:v>23287</c:v>
                </c:pt>
                <c:pt idx="23288" formatCode="##0.000E+00">
                  <c:v>23288</c:v>
                </c:pt>
                <c:pt idx="23289" formatCode="##0.000E+00">
                  <c:v>23289</c:v>
                </c:pt>
                <c:pt idx="23290" formatCode="##0.000E+00">
                  <c:v>23290</c:v>
                </c:pt>
                <c:pt idx="23291" formatCode="##0.000E+00">
                  <c:v>23291</c:v>
                </c:pt>
                <c:pt idx="23292" formatCode="##0.000E+00">
                  <c:v>23292</c:v>
                </c:pt>
                <c:pt idx="23293" formatCode="##0.000E+00">
                  <c:v>23293</c:v>
                </c:pt>
                <c:pt idx="23294" formatCode="##0.000E+00">
                  <c:v>23294</c:v>
                </c:pt>
                <c:pt idx="23295" formatCode="##0.000E+00">
                  <c:v>23295</c:v>
                </c:pt>
                <c:pt idx="23296" formatCode="##0.000E+00">
                  <c:v>23296</c:v>
                </c:pt>
                <c:pt idx="23297" formatCode="##0.000E+00">
                  <c:v>23297</c:v>
                </c:pt>
                <c:pt idx="23298" formatCode="##0.000E+00">
                  <c:v>23298</c:v>
                </c:pt>
                <c:pt idx="23299" formatCode="##0.000E+00">
                  <c:v>23299</c:v>
                </c:pt>
                <c:pt idx="23300" formatCode="##0.000E+00">
                  <c:v>23300</c:v>
                </c:pt>
                <c:pt idx="23301" formatCode="##0.000E+00">
                  <c:v>23301</c:v>
                </c:pt>
                <c:pt idx="23302" formatCode="##0.000E+00">
                  <c:v>23302</c:v>
                </c:pt>
                <c:pt idx="23303" formatCode="##0.000E+00">
                  <c:v>23303</c:v>
                </c:pt>
                <c:pt idx="23304" formatCode="##0.000E+00">
                  <c:v>23304</c:v>
                </c:pt>
                <c:pt idx="23305" formatCode="##0.000E+00">
                  <c:v>23305</c:v>
                </c:pt>
                <c:pt idx="23306" formatCode="##0.000E+00">
                  <c:v>23306</c:v>
                </c:pt>
                <c:pt idx="23307" formatCode="##0.000E+00">
                  <c:v>23307</c:v>
                </c:pt>
                <c:pt idx="23308" formatCode="##0.000E+00">
                  <c:v>23308</c:v>
                </c:pt>
                <c:pt idx="23309" formatCode="##0.000E+00">
                  <c:v>23309</c:v>
                </c:pt>
                <c:pt idx="23310" formatCode="##0.000E+00">
                  <c:v>23310</c:v>
                </c:pt>
                <c:pt idx="23311" formatCode="##0.000E+00">
                  <c:v>23311</c:v>
                </c:pt>
                <c:pt idx="23312" formatCode="##0.000E+00">
                  <c:v>23312</c:v>
                </c:pt>
                <c:pt idx="23313" formatCode="##0.000E+00">
                  <c:v>23313</c:v>
                </c:pt>
                <c:pt idx="23314" formatCode="##0.000E+00">
                  <c:v>23314</c:v>
                </c:pt>
                <c:pt idx="23315" formatCode="##0.000E+00">
                  <c:v>23315</c:v>
                </c:pt>
                <c:pt idx="23316" formatCode="##0.000E+00">
                  <c:v>23316</c:v>
                </c:pt>
                <c:pt idx="23317" formatCode="##0.000E+00">
                  <c:v>23317</c:v>
                </c:pt>
                <c:pt idx="23318" formatCode="##0.000E+00">
                  <c:v>23318</c:v>
                </c:pt>
                <c:pt idx="23319" formatCode="##0.000E+00">
                  <c:v>23319</c:v>
                </c:pt>
                <c:pt idx="23320" formatCode="##0.000E+00">
                  <c:v>23320</c:v>
                </c:pt>
                <c:pt idx="23321" formatCode="##0.000E+00">
                  <c:v>23321</c:v>
                </c:pt>
                <c:pt idx="23322" formatCode="##0.000E+00">
                  <c:v>23322</c:v>
                </c:pt>
                <c:pt idx="23323" formatCode="##0.000E+00">
                  <c:v>23323</c:v>
                </c:pt>
                <c:pt idx="23324" formatCode="##0.000E+00">
                  <c:v>23324</c:v>
                </c:pt>
                <c:pt idx="23325" formatCode="##0.000E+00">
                  <c:v>23325</c:v>
                </c:pt>
                <c:pt idx="23326" formatCode="##0.000E+00">
                  <c:v>23326</c:v>
                </c:pt>
                <c:pt idx="23327" formatCode="##0.000E+00">
                  <c:v>23327</c:v>
                </c:pt>
                <c:pt idx="23328" formatCode="##0.000E+00">
                  <c:v>23328</c:v>
                </c:pt>
                <c:pt idx="23329" formatCode="##0.000E+00">
                  <c:v>23329</c:v>
                </c:pt>
                <c:pt idx="23330" formatCode="##0.000E+00">
                  <c:v>23330</c:v>
                </c:pt>
                <c:pt idx="23331" formatCode="##0.000E+00">
                  <c:v>23331</c:v>
                </c:pt>
                <c:pt idx="23332" formatCode="##0.000E+00">
                  <c:v>23332</c:v>
                </c:pt>
                <c:pt idx="23333" formatCode="##0.000E+00">
                  <c:v>23333</c:v>
                </c:pt>
                <c:pt idx="23334" formatCode="##0.000E+00">
                  <c:v>23334</c:v>
                </c:pt>
                <c:pt idx="23335" formatCode="##0.000E+00">
                  <c:v>23335</c:v>
                </c:pt>
                <c:pt idx="23336" formatCode="##0.000E+00">
                  <c:v>23336</c:v>
                </c:pt>
                <c:pt idx="23337" formatCode="##0.000E+00">
                  <c:v>23337</c:v>
                </c:pt>
                <c:pt idx="23338" formatCode="##0.000E+00">
                  <c:v>23338</c:v>
                </c:pt>
                <c:pt idx="23339" formatCode="##0.000E+00">
                  <c:v>23339</c:v>
                </c:pt>
                <c:pt idx="23340" formatCode="##0.000E+00">
                  <c:v>23340</c:v>
                </c:pt>
                <c:pt idx="23341" formatCode="##0.000E+00">
                  <c:v>23341</c:v>
                </c:pt>
                <c:pt idx="23342" formatCode="##0.000E+00">
                  <c:v>23342</c:v>
                </c:pt>
                <c:pt idx="23343" formatCode="##0.000E+00">
                  <c:v>23343</c:v>
                </c:pt>
                <c:pt idx="23344" formatCode="##0.000E+00">
                  <c:v>23344</c:v>
                </c:pt>
                <c:pt idx="23345" formatCode="##0.000E+00">
                  <c:v>23345</c:v>
                </c:pt>
                <c:pt idx="23346" formatCode="##0.000E+00">
                  <c:v>23346</c:v>
                </c:pt>
                <c:pt idx="23347" formatCode="##0.000E+00">
                  <c:v>23347</c:v>
                </c:pt>
                <c:pt idx="23348" formatCode="##0.000E+00">
                  <c:v>23348</c:v>
                </c:pt>
                <c:pt idx="23349" formatCode="##0.000E+00">
                  <c:v>23349</c:v>
                </c:pt>
                <c:pt idx="23350" formatCode="##0.000E+00">
                  <c:v>23350</c:v>
                </c:pt>
                <c:pt idx="23351" formatCode="##0.000E+00">
                  <c:v>23351</c:v>
                </c:pt>
                <c:pt idx="23352" formatCode="##0.000E+00">
                  <c:v>23352</c:v>
                </c:pt>
                <c:pt idx="23353" formatCode="##0.000E+00">
                  <c:v>23353</c:v>
                </c:pt>
                <c:pt idx="23354" formatCode="##0.000E+00">
                  <c:v>23354</c:v>
                </c:pt>
                <c:pt idx="23355" formatCode="##0.000E+00">
                  <c:v>23355</c:v>
                </c:pt>
                <c:pt idx="23356" formatCode="##0.000E+00">
                  <c:v>23356</c:v>
                </c:pt>
                <c:pt idx="23357" formatCode="##0.000E+00">
                  <c:v>23357</c:v>
                </c:pt>
                <c:pt idx="23358" formatCode="##0.000E+00">
                  <c:v>23358</c:v>
                </c:pt>
                <c:pt idx="23359" formatCode="##0.000E+00">
                  <c:v>23359</c:v>
                </c:pt>
                <c:pt idx="23360" formatCode="##0.000E+00">
                  <c:v>23360</c:v>
                </c:pt>
                <c:pt idx="23361" formatCode="##0.000E+00">
                  <c:v>23361</c:v>
                </c:pt>
                <c:pt idx="23362" formatCode="##0.000E+00">
                  <c:v>23362</c:v>
                </c:pt>
                <c:pt idx="23363" formatCode="##0.000E+00">
                  <c:v>23363</c:v>
                </c:pt>
                <c:pt idx="23364" formatCode="##0.000E+00">
                  <c:v>23364</c:v>
                </c:pt>
                <c:pt idx="23365" formatCode="##0.000E+00">
                  <c:v>23365</c:v>
                </c:pt>
                <c:pt idx="23366" formatCode="##0.000E+00">
                  <c:v>23366</c:v>
                </c:pt>
                <c:pt idx="23367" formatCode="##0.000E+00">
                  <c:v>23367</c:v>
                </c:pt>
                <c:pt idx="23368" formatCode="##0.000E+00">
                  <c:v>23368</c:v>
                </c:pt>
                <c:pt idx="23369" formatCode="##0.000E+00">
                  <c:v>23369</c:v>
                </c:pt>
                <c:pt idx="23370" formatCode="##0.000E+00">
                  <c:v>23370</c:v>
                </c:pt>
                <c:pt idx="23371" formatCode="##0.000E+00">
                  <c:v>23371</c:v>
                </c:pt>
                <c:pt idx="23372" formatCode="##0.000E+00">
                  <c:v>23372</c:v>
                </c:pt>
                <c:pt idx="23373" formatCode="##0.000E+00">
                  <c:v>23373</c:v>
                </c:pt>
                <c:pt idx="23374" formatCode="##0.000E+00">
                  <c:v>23374</c:v>
                </c:pt>
                <c:pt idx="23375" formatCode="##0.000E+00">
                  <c:v>23375</c:v>
                </c:pt>
                <c:pt idx="23376" formatCode="##0.000E+00">
                  <c:v>23376</c:v>
                </c:pt>
                <c:pt idx="23377" formatCode="##0.000E+00">
                  <c:v>23377</c:v>
                </c:pt>
                <c:pt idx="23378" formatCode="##0.000E+00">
                  <c:v>23378</c:v>
                </c:pt>
                <c:pt idx="23379" formatCode="##0.000E+00">
                  <c:v>23379</c:v>
                </c:pt>
                <c:pt idx="23380" formatCode="##0.000E+00">
                  <c:v>23380</c:v>
                </c:pt>
                <c:pt idx="23381" formatCode="##0.000E+00">
                  <c:v>23381</c:v>
                </c:pt>
                <c:pt idx="23382" formatCode="##0.000E+00">
                  <c:v>23382</c:v>
                </c:pt>
                <c:pt idx="23383" formatCode="##0.000E+00">
                  <c:v>23383</c:v>
                </c:pt>
                <c:pt idx="23384" formatCode="##0.000E+00">
                  <c:v>23384</c:v>
                </c:pt>
                <c:pt idx="23385" formatCode="##0.000E+00">
                  <c:v>23385</c:v>
                </c:pt>
                <c:pt idx="23386" formatCode="##0.000E+00">
                  <c:v>23386</c:v>
                </c:pt>
                <c:pt idx="23387" formatCode="##0.000E+00">
                  <c:v>23387</c:v>
                </c:pt>
                <c:pt idx="23388" formatCode="##0.000E+00">
                  <c:v>23388</c:v>
                </c:pt>
                <c:pt idx="23389" formatCode="##0.000E+00">
                  <c:v>23389</c:v>
                </c:pt>
                <c:pt idx="23390" formatCode="##0.000E+00">
                  <c:v>23390</c:v>
                </c:pt>
                <c:pt idx="23391" formatCode="##0.000E+00">
                  <c:v>23391</c:v>
                </c:pt>
                <c:pt idx="23392" formatCode="##0.000E+00">
                  <c:v>23392</c:v>
                </c:pt>
                <c:pt idx="23393" formatCode="##0.000E+00">
                  <c:v>23393</c:v>
                </c:pt>
                <c:pt idx="23394" formatCode="##0.000E+00">
                  <c:v>23394</c:v>
                </c:pt>
                <c:pt idx="23395" formatCode="##0.000E+00">
                  <c:v>23395</c:v>
                </c:pt>
                <c:pt idx="23396" formatCode="##0.000E+00">
                  <c:v>23396</c:v>
                </c:pt>
                <c:pt idx="23397" formatCode="##0.000E+00">
                  <c:v>23397</c:v>
                </c:pt>
                <c:pt idx="23398" formatCode="##0.000E+00">
                  <c:v>23398</c:v>
                </c:pt>
                <c:pt idx="23399" formatCode="##0.000E+00">
                  <c:v>23399</c:v>
                </c:pt>
                <c:pt idx="23400" formatCode="##0.000E+00">
                  <c:v>23400</c:v>
                </c:pt>
                <c:pt idx="23401" formatCode="##0.000E+00">
                  <c:v>23401</c:v>
                </c:pt>
                <c:pt idx="23402" formatCode="##0.000E+00">
                  <c:v>23402</c:v>
                </c:pt>
                <c:pt idx="23403" formatCode="##0.000E+00">
                  <c:v>23403</c:v>
                </c:pt>
                <c:pt idx="23404" formatCode="##0.000E+00">
                  <c:v>23404</c:v>
                </c:pt>
                <c:pt idx="23405" formatCode="##0.000E+00">
                  <c:v>23405</c:v>
                </c:pt>
                <c:pt idx="23406" formatCode="##0.000E+00">
                  <c:v>23406</c:v>
                </c:pt>
                <c:pt idx="23407" formatCode="##0.000E+00">
                  <c:v>23407</c:v>
                </c:pt>
                <c:pt idx="23408" formatCode="##0.000E+00">
                  <c:v>23408</c:v>
                </c:pt>
                <c:pt idx="23409" formatCode="##0.000E+00">
                  <c:v>23409</c:v>
                </c:pt>
                <c:pt idx="23410" formatCode="##0.000E+00">
                  <c:v>23410</c:v>
                </c:pt>
                <c:pt idx="23411" formatCode="##0.000E+00">
                  <c:v>23411</c:v>
                </c:pt>
                <c:pt idx="23412" formatCode="##0.000E+00">
                  <c:v>23412</c:v>
                </c:pt>
                <c:pt idx="23413" formatCode="##0.000E+00">
                  <c:v>23413</c:v>
                </c:pt>
                <c:pt idx="23414" formatCode="##0.000E+00">
                  <c:v>23414</c:v>
                </c:pt>
                <c:pt idx="23415" formatCode="##0.000E+00">
                  <c:v>23415</c:v>
                </c:pt>
                <c:pt idx="23416" formatCode="##0.000E+00">
                  <c:v>23416</c:v>
                </c:pt>
                <c:pt idx="23417" formatCode="##0.000E+00">
                  <c:v>23417</c:v>
                </c:pt>
                <c:pt idx="23418" formatCode="##0.000E+00">
                  <c:v>23418</c:v>
                </c:pt>
                <c:pt idx="23419" formatCode="##0.000E+00">
                  <c:v>23419</c:v>
                </c:pt>
                <c:pt idx="23420" formatCode="##0.000E+00">
                  <c:v>23420</c:v>
                </c:pt>
                <c:pt idx="23421" formatCode="##0.000E+00">
                  <c:v>23421</c:v>
                </c:pt>
                <c:pt idx="23422" formatCode="##0.000E+00">
                  <c:v>23422</c:v>
                </c:pt>
                <c:pt idx="23423" formatCode="##0.000E+00">
                  <c:v>23423</c:v>
                </c:pt>
                <c:pt idx="23424" formatCode="##0.000E+00">
                  <c:v>23424</c:v>
                </c:pt>
                <c:pt idx="23425" formatCode="##0.000E+00">
                  <c:v>23425</c:v>
                </c:pt>
                <c:pt idx="23426" formatCode="##0.000E+00">
                  <c:v>23426</c:v>
                </c:pt>
                <c:pt idx="23427" formatCode="##0.000E+00">
                  <c:v>23427</c:v>
                </c:pt>
                <c:pt idx="23428" formatCode="##0.000E+00">
                  <c:v>23428</c:v>
                </c:pt>
                <c:pt idx="23429" formatCode="##0.000E+00">
                  <c:v>23429</c:v>
                </c:pt>
                <c:pt idx="23430" formatCode="##0.000E+00">
                  <c:v>23430</c:v>
                </c:pt>
                <c:pt idx="23431" formatCode="##0.000E+00">
                  <c:v>23431</c:v>
                </c:pt>
                <c:pt idx="23432" formatCode="##0.000E+00">
                  <c:v>23432</c:v>
                </c:pt>
                <c:pt idx="23433" formatCode="##0.000E+00">
                  <c:v>23433</c:v>
                </c:pt>
                <c:pt idx="23434" formatCode="##0.000E+00">
                  <c:v>23434</c:v>
                </c:pt>
                <c:pt idx="23435" formatCode="##0.000E+00">
                  <c:v>23435</c:v>
                </c:pt>
                <c:pt idx="23436" formatCode="##0.000E+00">
                  <c:v>23436</c:v>
                </c:pt>
                <c:pt idx="23437" formatCode="##0.000E+00">
                  <c:v>23437</c:v>
                </c:pt>
                <c:pt idx="23438" formatCode="##0.000E+00">
                  <c:v>23438</c:v>
                </c:pt>
                <c:pt idx="23439" formatCode="##0.000E+00">
                  <c:v>23439</c:v>
                </c:pt>
                <c:pt idx="23440" formatCode="##0.000E+00">
                  <c:v>23440</c:v>
                </c:pt>
                <c:pt idx="23441" formatCode="##0.000E+00">
                  <c:v>23441</c:v>
                </c:pt>
                <c:pt idx="23442" formatCode="##0.000E+00">
                  <c:v>23442</c:v>
                </c:pt>
                <c:pt idx="23443" formatCode="##0.000E+00">
                  <c:v>23443</c:v>
                </c:pt>
                <c:pt idx="23444" formatCode="##0.000E+00">
                  <c:v>23444</c:v>
                </c:pt>
                <c:pt idx="23445" formatCode="##0.000E+00">
                  <c:v>23445</c:v>
                </c:pt>
                <c:pt idx="23446" formatCode="##0.000E+00">
                  <c:v>23446</c:v>
                </c:pt>
                <c:pt idx="23447" formatCode="##0.000E+00">
                  <c:v>23447</c:v>
                </c:pt>
                <c:pt idx="23448" formatCode="##0.000E+00">
                  <c:v>23448</c:v>
                </c:pt>
                <c:pt idx="23449" formatCode="##0.000E+00">
                  <c:v>23449</c:v>
                </c:pt>
                <c:pt idx="23450" formatCode="##0.000E+00">
                  <c:v>23450</c:v>
                </c:pt>
                <c:pt idx="23451" formatCode="##0.000E+00">
                  <c:v>23451</c:v>
                </c:pt>
                <c:pt idx="23452" formatCode="##0.000E+00">
                  <c:v>23452</c:v>
                </c:pt>
                <c:pt idx="23453" formatCode="##0.000E+00">
                  <c:v>23453</c:v>
                </c:pt>
                <c:pt idx="23454" formatCode="##0.000E+00">
                  <c:v>23454</c:v>
                </c:pt>
                <c:pt idx="23455" formatCode="##0.000E+00">
                  <c:v>23455</c:v>
                </c:pt>
                <c:pt idx="23456" formatCode="##0.000E+00">
                  <c:v>23456</c:v>
                </c:pt>
                <c:pt idx="23457" formatCode="##0.000E+00">
                  <c:v>23457</c:v>
                </c:pt>
                <c:pt idx="23458" formatCode="##0.000E+00">
                  <c:v>23458</c:v>
                </c:pt>
                <c:pt idx="23459" formatCode="##0.000E+00">
                  <c:v>23459</c:v>
                </c:pt>
                <c:pt idx="23460" formatCode="##0.000E+00">
                  <c:v>23460</c:v>
                </c:pt>
                <c:pt idx="23461" formatCode="##0.000E+00">
                  <c:v>23461</c:v>
                </c:pt>
                <c:pt idx="23462" formatCode="##0.000E+00">
                  <c:v>23462</c:v>
                </c:pt>
                <c:pt idx="23463" formatCode="##0.000E+00">
                  <c:v>23463</c:v>
                </c:pt>
                <c:pt idx="23464" formatCode="##0.000E+00">
                  <c:v>23464</c:v>
                </c:pt>
                <c:pt idx="23465" formatCode="##0.000E+00">
                  <c:v>23465</c:v>
                </c:pt>
                <c:pt idx="23466" formatCode="##0.000E+00">
                  <c:v>23466</c:v>
                </c:pt>
                <c:pt idx="23467" formatCode="##0.000E+00">
                  <c:v>23467</c:v>
                </c:pt>
                <c:pt idx="23468" formatCode="##0.000E+00">
                  <c:v>23468</c:v>
                </c:pt>
                <c:pt idx="23469" formatCode="##0.000E+00">
                  <c:v>23469</c:v>
                </c:pt>
                <c:pt idx="23470" formatCode="##0.000E+00">
                  <c:v>23470</c:v>
                </c:pt>
                <c:pt idx="23471" formatCode="##0.000E+00">
                  <c:v>23471</c:v>
                </c:pt>
                <c:pt idx="23472" formatCode="##0.000E+00">
                  <c:v>23472</c:v>
                </c:pt>
                <c:pt idx="23473" formatCode="##0.000E+00">
                  <c:v>23473</c:v>
                </c:pt>
                <c:pt idx="23474" formatCode="##0.000E+00">
                  <c:v>23474</c:v>
                </c:pt>
                <c:pt idx="23475" formatCode="##0.000E+00">
                  <c:v>23475</c:v>
                </c:pt>
                <c:pt idx="23476" formatCode="##0.000E+00">
                  <c:v>23476</c:v>
                </c:pt>
                <c:pt idx="23477" formatCode="##0.000E+00">
                  <c:v>23477</c:v>
                </c:pt>
                <c:pt idx="23478" formatCode="##0.000E+00">
                  <c:v>23478</c:v>
                </c:pt>
                <c:pt idx="23479" formatCode="##0.000E+00">
                  <c:v>23479</c:v>
                </c:pt>
                <c:pt idx="23480" formatCode="##0.000E+00">
                  <c:v>23480</c:v>
                </c:pt>
                <c:pt idx="23481" formatCode="##0.000E+00">
                  <c:v>23481</c:v>
                </c:pt>
                <c:pt idx="23482" formatCode="##0.000E+00">
                  <c:v>23482</c:v>
                </c:pt>
                <c:pt idx="23483" formatCode="##0.000E+00">
                  <c:v>23483</c:v>
                </c:pt>
                <c:pt idx="23484" formatCode="##0.000E+00">
                  <c:v>23484</c:v>
                </c:pt>
                <c:pt idx="23485" formatCode="##0.000E+00">
                  <c:v>23485</c:v>
                </c:pt>
                <c:pt idx="23486" formatCode="##0.000E+00">
                  <c:v>23486</c:v>
                </c:pt>
                <c:pt idx="23487" formatCode="##0.000E+00">
                  <c:v>23487</c:v>
                </c:pt>
                <c:pt idx="23488" formatCode="##0.000E+00">
                  <c:v>23488</c:v>
                </c:pt>
                <c:pt idx="23489" formatCode="##0.000E+00">
                  <c:v>23489</c:v>
                </c:pt>
                <c:pt idx="23490" formatCode="##0.000E+00">
                  <c:v>23490</c:v>
                </c:pt>
                <c:pt idx="23491" formatCode="##0.000E+00">
                  <c:v>23491</c:v>
                </c:pt>
                <c:pt idx="23492" formatCode="##0.000E+00">
                  <c:v>23492</c:v>
                </c:pt>
                <c:pt idx="23493" formatCode="##0.000E+00">
                  <c:v>23493</c:v>
                </c:pt>
                <c:pt idx="23494" formatCode="##0.000E+00">
                  <c:v>23494</c:v>
                </c:pt>
                <c:pt idx="23495" formatCode="##0.000E+00">
                  <c:v>23495</c:v>
                </c:pt>
                <c:pt idx="23496" formatCode="##0.000E+00">
                  <c:v>23496</c:v>
                </c:pt>
                <c:pt idx="23497" formatCode="##0.000E+00">
                  <c:v>23497</c:v>
                </c:pt>
                <c:pt idx="23498" formatCode="##0.000E+00">
                  <c:v>23498</c:v>
                </c:pt>
                <c:pt idx="23499" formatCode="##0.000E+00">
                  <c:v>23499</c:v>
                </c:pt>
                <c:pt idx="23500" formatCode="##0.000E+00">
                  <c:v>23500</c:v>
                </c:pt>
                <c:pt idx="23501" formatCode="##0.000E+00">
                  <c:v>23501</c:v>
                </c:pt>
                <c:pt idx="23502" formatCode="##0.000E+00">
                  <c:v>23502</c:v>
                </c:pt>
                <c:pt idx="23503" formatCode="##0.000E+00">
                  <c:v>23503</c:v>
                </c:pt>
                <c:pt idx="23504" formatCode="##0.000E+00">
                  <c:v>23504</c:v>
                </c:pt>
                <c:pt idx="23505" formatCode="##0.000E+00">
                  <c:v>23505</c:v>
                </c:pt>
                <c:pt idx="23506" formatCode="##0.000E+00">
                  <c:v>23506</c:v>
                </c:pt>
                <c:pt idx="23507" formatCode="##0.000E+00">
                  <c:v>23507</c:v>
                </c:pt>
                <c:pt idx="23508" formatCode="##0.000E+00">
                  <c:v>23508</c:v>
                </c:pt>
                <c:pt idx="23509" formatCode="##0.000E+00">
                  <c:v>23509</c:v>
                </c:pt>
                <c:pt idx="23510" formatCode="##0.000E+00">
                  <c:v>23510</c:v>
                </c:pt>
                <c:pt idx="23511" formatCode="##0.000E+00">
                  <c:v>23511</c:v>
                </c:pt>
                <c:pt idx="23512" formatCode="##0.000E+00">
                  <c:v>23512</c:v>
                </c:pt>
                <c:pt idx="23513" formatCode="##0.000E+00">
                  <c:v>23513</c:v>
                </c:pt>
                <c:pt idx="23514" formatCode="##0.000E+00">
                  <c:v>23514</c:v>
                </c:pt>
                <c:pt idx="23515" formatCode="##0.000E+00">
                  <c:v>23515</c:v>
                </c:pt>
                <c:pt idx="23516" formatCode="##0.000E+00">
                  <c:v>23516</c:v>
                </c:pt>
                <c:pt idx="23517" formatCode="##0.000E+00">
                  <c:v>23517</c:v>
                </c:pt>
                <c:pt idx="23518" formatCode="##0.000E+00">
                  <c:v>23518</c:v>
                </c:pt>
                <c:pt idx="23519" formatCode="##0.000E+00">
                  <c:v>23519</c:v>
                </c:pt>
                <c:pt idx="23520" formatCode="##0.000E+00">
                  <c:v>23520</c:v>
                </c:pt>
                <c:pt idx="23521" formatCode="##0.000E+00">
                  <c:v>23521</c:v>
                </c:pt>
                <c:pt idx="23522" formatCode="##0.000E+00">
                  <c:v>23522</c:v>
                </c:pt>
                <c:pt idx="23523" formatCode="##0.000E+00">
                  <c:v>23523</c:v>
                </c:pt>
                <c:pt idx="23524" formatCode="##0.000E+00">
                  <c:v>23524</c:v>
                </c:pt>
                <c:pt idx="23525" formatCode="##0.000E+00">
                  <c:v>23525</c:v>
                </c:pt>
                <c:pt idx="23526" formatCode="##0.000E+00">
                  <c:v>23526</c:v>
                </c:pt>
                <c:pt idx="23527" formatCode="##0.000E+00">
                  <c:v>23527</c:v>
                </c:pt>
                <c:pt idx="23528" formatCode="##0.000E+00">
                  <c:v>23528</c:v>
                </c:pt>
                <c:pt idx="23529" formatCode="##0.000E+00">
                  <c:v>23529</c:v>
                </c:pt>
                <c:pt idx="23530" formatCode="##0.000E+00">
                  <c:v>23530</c:v>
                </c:pt>
                <c:pt idx="23531" formatCode="##0.000E+00">
                  <c:v>23531</c:v>
                </c:pt>
                <c:pt idx="23532" formatCode="##0.000E+00">
                  <c:v>23532</c:v>
                </c:pt>
                <c:pt idx="23533" formatCode="##0.000E+00">
                  <c:v>23533</c:v>
                </c:pt>
                <c:pt idx="23534" formatCode="##0.000E+00">
                  <c:v>23534</c:v>
                </c:pt>
                <c:pt idx="23535" formatCode="##0.000E+00">
                  <c:v>23535</c:v>
                </c:pt>
                <c:pt idx="23536" formatCode="##0.000E+00">
                  <c:v>23536</c:v>
                </c:pt>
                <c:pt idx="23537" formatCode="##0.000E+00">
                  <c:v>23537</c:v>
                </c:pt>
                <c:pt idx="23538" formatCode="##0.000E+00">
                  <c:v>23538</c:v>
                </c:pt>
                <c:pt idx="23539" formatCode="##0.000E+00">
                  <c:v>23539</c:v>
                </c:pt>
                <c:pt idx="23540" formatCode="##0.000E+00">
                  <c:v>23540</c:v>
                </c:pt>
                <c:pt idx="23541" formatCode="##0.000E+00">
                  <c:v>23541</c:v>
                </c:pt>
                <c:pt idx="23542" formatCode="##0.000E+00">
                  <c:v>23542</c:v>
                </c:pt>
                <c:pt idx="23543" formatCode="##0.000E+00">
                  <c:v>23543</c:v>
                </c:pt>
                <c:pt idx="23544" formatCode="##0.000E+00">
                  <c:v>23544</c:v>
                </c:pt>
                <c:pt idx="23545" formatCode="##0.000E+00">
                  <c:v>23545</c:v>
                </c:pt>
                <c:pt idx="23546" formatCode="##0.000E+00">
                  <c:v>23546</c:v>
                </c:pt>
                <c:pt idx="23547" formatCode="##0.000E+00">
                  <c:v>23547</c:v>
                </c:pt>
                <c:pt idx="23548" formatCode="##0.000E+00">
                  <c:v>23548</c:v>
                </c:pt>
                <c:pt idx="23549" formatCode="##0.000E+00">
                  <c:v>23549</c:v>
                </c:pt>
                <c:pt idx="23550" formatCode="##0.000E+00">
                  <c:v>23550</c:v>
                </c:pt>
                <c:pt idx="23551" formatCode="##0.000E+00">
                  <c:v>23551</c:v>
                </c:pt>
                <c:pt idx="23552" formatCode="##0.000E+00">
                  <c:v>23552</c:v>
                </c:pt>
                <c:pt idx="23553" formatCode="##0.000E+00">
                  <c:v>23553</c:v>
                </c:pt>
                <c:pt idx="23554" formatCode="##0.000E+00">
                  <c:v>23554</c:v>
                </c:pt>
                <c:pt idx="23555" formatCode="##0.000E+00">
                  <c:v>23555</c:v>
                </c:pt>
                <c:pt idx="23556" formatCode="##0.000E+00">
                  <c:v>23556</c:v>
                </c:pt>
                <c:pt idx="23557" formatCode="##0.000E+00">
                  <c:v>23557</c:v>
                </c:pt>
                <c:pt idx="23558" formatCode="##0.000E+00">
                  <c:v>23558</c:v>
                </c:pt>
                <c:pt idx="23559" formatCode="##0.000E+00">
                  <c:v>23559</c:v>
                </c:pt>
                <c:pt idx="23560" formatCode="##0.000E+00">
                  <c:v>23560</c:v>
                </c:pt>
                <c:pt idx="23561" formatCode="##0.000E+00">
                  <c:v>23561</c:v>
                </c:pt>
                <c:pt idx="23562" formatCode="##0.000E+00">
                  <c:v>23562</c:v>
                </c:pt>
                <c:pt idx="23563" formatCode="##0.000E+00">
                  <c:v>23563</c:v>
                </c:pt>
                <c:pt idx="23564" formatCode="##0.000E+00">
                  <c:v>23564</c:v>
                </c:pt>
                <c:pt idx="23565" formatCode="##0.000E+00">
                  <c:v>23565</c:v>
                </c:pt>
                <c:pt idx="23566" formatCode="##0.000E+00">
                  <c:v>23566</c:v>
                </c:pt>
                <c:pt idx="23567" formatCode="##0.000E+00">
                  <c:v>23567</c:v>
                </c:pt>
                <c:pt idx="23568" formatCode="##0.000E+00">
                  <c:v>23568</c:v>
                </c:pt>
                <c:pt idx="23569" formatCode="##0.000E+00">
                  <c:v>23569</c:v>
                </c:pt>
                <c:pt idx="23570" formatCode="##0.000E+00">
                  <c:v>23570</c:v>
                </c:pt>
                <c:pt idx="23571" formatCode="##0.000E+00">
                  <c:v>23571</c:v>
                </c:pt>
                <c:pt idx="23572" formatCode="##0.000E+00">
                  <c:v>23572</c:v>
                </c:pt>
                <c:pt idx="23573" formatCode="##0.000E+00">
                  <c:v>23573</c:v>
                </c:pt>
                <c:pt idx="23574" formatCode="##0.000E+00">
                  <c:v>23574</c:v>
                </c:pt>
                <c:pt idx="23575" formatCode="##0.000E+00">
                  <c:v>23575</c:v>
                </c:pt>
                <c:pt idx="23576" formatCode="##0.000E+00">
                  <c:v>23576</c:v>
                </c:pt>
                <c:pt idx="23577" formatCode="##0.000E+00">
                  <c:v>23577</c:v>
                </c:pt>
                <c:pt idx="23578" formatCode="##0.000E+00">
                  <c:v>23578</c:v>
                </c:pt>
                <c:pt idx="23579" formatCode="##0.000E+00">
                  <c:v>23579</c:v>
                </c:pt>
                <c:pt idx="23580" formatCode="##0.000E+00">
                  <c:v>23580</c:v>
                </c:pt>
                <c:pt idx="23581" formatCode="##0.000E+00">
                  <c:v>23581</c:v>
                </c:pt>
                <c:pt idx="23582" formatCode="##0.000E+00">
                  <c:v>23582</c:v>
                </c:pt>
                <c:pt idx="23583" formatCode="##0.000E+00">
                  <c:v>23583</c:v>
                </c:pt>
                <c:pt idx="23584" formatCode="##0.000E+00">
                  <c:v>23584</c:v>
                </c:pt>
                <c:pt idx="23585" formatCode="##0.000E+00">
                  <c:v>23585</c:v>
                </c:pt>
                <c:pt idx="23586" formatCode="##0.000E+00">
                  <c:v>23586</c:v>
                </c:pt>
                <c:pt idx="23587" formatCode="##0.000E+00">
                  <c:v>23587</c:v>
                </c:pt>
                <c:pt idx="23588" formatCode="##0.000E+00">
                  <c:v>23588</c:v>
                </c:pt>
                <c:pt idx="23589" formatCode="##0.000E+00">
                  <c:v>23589</c:v>
                </c:pt>
                <c:pt idx="23590" formatCode="##0.000E+00">
                  <c:v>23590</c:v>
                </c:pt>
                <c:pt idx="23591" formatCode="##0.000E+00">
                  <c:v>23591</c:v>
                </c:pt>
                <c:pt idx="23592" formatCode="##0.000E+00">
                  <c:v>23592</c:v>
                </c:pt>
                <c:pt idx="23593" formatCode="##0.000E+00">
                  <c:v>23593</c:v>
                </c:pt>
                <c:pt idx="23594" formatCode="##0.000E+00">
                  <c:v>23594</c:v>
                </c:pt>
                <c:pt idx="23595" formatCode="##0.000E+00">
                  <c:v>23595</c:v>
                </c:pt>
                <c:pt idx="23596" formatCode="##0.000E+00">
                  <c:v>23596</c:v>
                </c:pt>
                <c:pt idx="23597" formatCode="##0.000E+00">
                  <c:v>23597</c:v>
                </c:pt>
                <c:pt idx="23598" formatCode="##0.000E+00">
                  <c:v>23598</c:v>
                </c:pt>
                <c:pt idx="23599" formatCode="##0.000E+00">
                  <c:v>23599</c:v>
                </c:pt>
                <c:pt idx="23600" formatCode="##0.000E+00">
                  <c:v>23600</c:v>
                </c:pt>
                <c:pt idx="23601" formatCode="##0.000E+00">
                  <c:v>23601</c:v>
                </c:pt>
                <c:pt idx="23602" formatCode="##0.000E+00">
                  <c:v>23602</c:v>
                </c:pt>
                <c:pt idx="23603" formatCode="##0.000E+00">
                  <c:v>23603</c:v>
                </c:pt>
                <c:pt idx="23604" formatCode="##0.000E+00">
                  <c:v>23604</c:v>
                </c:pt>
                <c:pt idx="23605" formatCode="##0.000E+00">
                  <c:v>23605</c:v>
                </c:pt>
                <c:pt idx="23606" formatCode="##0.000E+00">
                  <c:v>23606</c:v>
                </c:pt>
                <c:pt idx="23607" formatCode="##0.000E+00">
                  <c:v>23607</c:v>
                </c:pt>
                <c:pt idx="23608" formatCode="##0.000E+00">
                  <c:v>23608</c:v>
                </c:pt>
                <c:pt idx="23609" formatCode="##0.000E+00">
                  <c:v>23609</c:v>
                </c:pt>
                <c:pt idx="23610" formatCode="##0.000E+00">
                  <c:v>23610</c:v>
                </c:pt>
                <c:pt idx="23611" formatCode="##0.000E+00">
                  <c:v>23611</c:v>
                </c:pt>
                <c:pt idx="23612" formatCode="##0.000E+00">
                  <c:v>23612</c:v>
                </c:pt>
                <c:pt idx="23613" formatCode="##0.000E+00">
                  <c:v>23613</c:v>
                </c:pt>
                <c:pt idx="23614" formatCode="##0.000E+00">
                  <c:v>23614</c:v>
                </c:pt>
                <c:pt idx="23615" formatCode="##0.000E+00">
                  <c:v>23615</c:v>
                </c:pt>
                <c:pt idx="23616" formatCode="##0.000E+00">
                  <c:v>23616</c:v>
                </c:pt>
                <c:pt idx="23617" formatCode="##0.000E+00">
                  <c:v>23617</c:v>
                </c:pt>
                <c:pt idx="23618" formatCode="##0.000E+00">
                  <c:v>23618</c:v>
                </c:pt>
                <c:pt idx="23619" formatCode="##0.000E+00">
                  <c:v>23619</c:v>
                </c:pt>
                <c:pt idx="23620" formatCode="##0.000E+00">
                  <c:v>23620</c:v>
                </c:pt>
                <c:pt idx="23621" formatCode="##0.000E+00">
                  <c:v>23621</c:v>
                </c:pt>
                <c:pt idx="23622" formatCode="##0.000E+00">
                  <c:v>23622</c:v>
                </c:pt>
                <c:pt idx="23623" formatCode="##0.000E+00">
                  <c:v>23623</c:v>
                </c:pt>
                <c:pt idx="23624" formatCode="##0.000E+00">
                  <c:v>23624</c:v>
                </c:pt>
                <c:pt idx="23625" formatCode="##0.000E+00">
                  <c:v>23625</c:v>
                </c:pt>
                <c:pt idx="23626" formatCode="##0.000E+00">
                  <c:v>23626</c:v>
                </c:pt>
                <c:pt idx="23627" formatCode="##0.000E+00">
                  <c:v>23627</c:v>
                </c:pt>
                <c:pt idx="23628" formatCode="##0.000E+00">
                  <c:v>23628</c:v>
                </c:pt>
                <c:pt idx="23629" formatCode="##0.000E+00">
                  <c:v>23629</c:v>
                </c:pt>
                <c:pt idx="23630" formatCode="##0.000E+00">
                  <c:v>23630</c:v>
                </c:pt>
                <c:pt idx="23631" formatCode="##0.000E+00">
                  <c:v>23631</c:v>
                </c:pt>
                <c:pt idx="23632" formatCode="##0.000E+00">
                  <c:v>23632</c:v>
                </c:pt>
                <c:pt idx="23633" formatCode="##0.000E+00">
                  <c:v>23633</c:v>
                </c:pt>
                <c:pt idx="23634" formatCode="##0.000E+00">
                  <c:v>23634</c:v>
                </c:pt>
                <c:pt idx="23635" formatCode="##0.000E+00">
                  <c:v>23635</c:v>
                </c:pt>
                <c:pt idx="23636" formatCode="##0.000E+00">
                  <c:v>23636</c:v>
                </c:pt>
                <c:pt idx="23637" formatCode="##0.000E+00">
                  <c:v>23637</c:v>
                </c:pt>
                <c:pt idx="23638" formatCode="##0.000E+00">
                  <c:v>23638</c:v>
                </c:pt>
                <c:pt idx="23639" formatCode="##0.000E+00">
                  <c:v>23639</c:v>
                </c:pt>
                <c:pt idx="23640" formatCode="##0.000E+00">
                  <c:v>23640</c:v>
                </c:pt>
                <c:pt idx="23641" formatCode="##0.000E+00">
                  <c:v>23641</c:v>
                </c:pt>
                <c:pt idx="23642" formatCode="##0.000E+00">
                  <c:v>23642</c:v>
                </c:pt>
                <c:pt idx="23643" formatCode="##0.000E+00">
                  <c:v>23643</c:v>
                </c:pt>
                <c:pt idx="23644" formatCode="##0.000E+00">
                  <c:v>23644</c:v>
                </c:pt>
                <c:pt idx="23645" formatCode="##0.000E+00">
                  <c:v>23645</c:v>
                </c:pt>
                <c:pt idx="23646" formatCode="##0.000E+00">
                  <c:v>23646</c:v>
                </c:pt>
                <c:pt idx="23647" formatCode="##0.000E+00">
                  <c:v>23647</c:v>
                </c:pt>
                <c:pt idx="23648" formatCode="##0.000E+00">
                  <c:v>23648</c:v>
                </c:pt>
                <c:pt idx="23649" formatCode="##0.000E+00">
                  <c:v>23649</c:v>
                </c:pt>
                <c:pt idx="23650" formatCode="##0.000E+00">
                  <c:v>23650</c:v>
                </c:pt>
                <c:pt idx="23651" formatCode="##0.000E+00">
                  <c:v>23651</c:v>
                </c:pt>
                <c:pt idx="23652" formatCode="##0.000E+00">
                  <c:v>23652</c:v>
                </c:pt>
                <c:pt idx="23653" formatCode="##0.000E+00">
                  <c:v>23653</c:v>
                </c:pt>
                <c:pt idx="23654" formatCode="##0.000E+00">
                  <c:v>23654</c:v>
                </c:pt>
                <c:pt idx="23655" formatCode="##0.000E+00">
                  <c:v>23655</c:v>
                </c:pt>
                <c:pt idx="23656" formatCode="##0.000E+00">
                  <c:v>23656</c:v>
                </c:pt>
                <c:pt idx="23657" formatCode="##0.000E+00">
                  <c:v>23657</c:v>
                </c:pt>
                <c:pt idx="23658" formatCode="##0.000E+00">
                  <c:v>23658</c:v>
                </c:pt>
                <c:pt idx="23659" formatCode="##0.000E+00">
                  <c:v>23659</c:v>
                </c:pt>
                <c:pt idx="23660" formatCode="##0.000E+00">
                  <c:v>23660</c:v>
                </c:pt>
                <c:pt idx="23661" formatCode="##0.000E+00">
                  <c:v>23661</c:v>
                </c:pt>
                <c:pt idx="23662" formatCode="##0.000E+00">
                  <c:v>23662</c:v>
                </c:pt>
                <c:pt idx="23663" formatCode="##0.000E+00">
                  <c:v>23663</c:v>
                </c:pt>
                <c:pt idx="23664" formatCode="##0.000E+00">
                  <c:v>23664</c:v>
                </c:pt>
                <c:pt idx="23665" formatCode="##0.000E+00">
                  <c:v>23665</c:v>
                </c:pt>
                <c:pt idx="23666" formatCode="##0.000E+00">
                  <c:v>23666</c:v>
                </c:pt>
                <c:pt idx="23667" formatCode="##0.000E+00">
                  <c:v>23667</c:v>
                </c:pt>
                <c:pt idx="23668" formatCode="##0.000E+00">
                  <c:v>23668</c:v>
                </c:pt>
                <c:pt idx="23669" formatCode="##0.000E+00">
                  <c:v>23669</c:v>
                </c:pt>
                <c:pt idx="23670" formatCode="##0.000E+00">
                  <c:v>23670</c:v>
                </c:pt>
                <c:pt idx="23671" formatCode="##0.000E+00">
                  <c:v>23671</c:v>
                </c:pt>
                <c:pt idx="23672" formatCode="##0.000E+00">
                  <c:v>23672</c:v>
                </c:pt>
                <c:pt idx="23673" formatCode="##0.000E+00">
                  <c:v>23673</c:v>
                </c:pt>
                <c:pt idx="23674" formatCode="##0.000E+00">
                  <c:v>23674</c:v>
                </c:pt>
                <c:pt idx="23675" formatCode="##0.000E+00">
                  <c:v>23675</c:v>
                </c:pt>
                <c:pt idx="23676" formatCode="##0.000E+00">
                  <c:v>23676</c:v>
                </c:pt>
                <c:pt idx="23677" formatCode="##0.000E+00">
                  <c:v>23677</c:v>
                </c:pt>
                <c:pt idx="23678" formatCode="##0.000E+00">
                  <c:v>23678</c:v>
                </c:pt>
                <c:pt idx="23679" formatCode="##0.000E+00">
                  <c:v>23679</c:v>
                </c:pt>
                <c:pt idx="23680" formatCode="##0.000E+00">
                  <c:v>23680</c:v>
                </c:pt>
                <c:pt idx="23681" formatCode="##0.000E+00">
                  <c:v>23681</c:v>
                </c:pt>
                <c:pt idx="23682" formatCode="##0.000E+00">
                  <c:v>23682</c:v>
                </c:pt>
                <c:pt idx="23683" formatCode="##0.000E+00">
                  <c:v>23683</c:v>
                </c:pt>
                <c:pt idx="23684" formatCode="##0.000E+00">
                  <c:v>23684</c:v>
                </c:pt>
                <c:pt idx="23685" formatCode="##0.000E+00">
                  <c:v>23685</c:v>
                </c:pt>
                <c:pt idx="23686" formatCode="##0.000E+00">
                  <c:v>23686</c:v>
                </c:pt>
                <c:pt idx="23687" formatCode="##0.000E+00">
                  <c:v>23687</c:v>
                </c:pt>
                <c:pt idx="23688" formatCode="##0.000E+00">
                  <c:v>23688</c:v>
                </c:pt>
                <c:pt idx="23689" formatCode="##0.000E+00">
                  <c:v>23689</c:v>
                </c:pt>
                <c:pt idx="23690" formatCode="##0.000E+00">
                  <c:v>23690</c:v>
                </c:pt>
                <c:pt idx="23691" formatCode="##0.000E+00">
                  <c:v>23691</c:v>
                </c:pt>
                <c:pt idx="23692" formatCode="##0.000E+00">
                  <c:v>23692</c:v>
                </c:pt>
                <c:pt idx="23693" formatCode="##0.000E+00">
                  <c:v>23693</c:v>
                </c:pt>
                <c:pt idx="23694" formatCode="##0.000E+00">
                  <c:v>23694</c:v>
                </c:pt>
                <c:pt idx="23695" formatCode="##0.000E+00">
                  <c:v>23695</c:v>
                </c:pt>
                <c:pt idx="23696" formatCode="##0.000E+00">
                  <c:v>23696</c:v>
                </c:pt>
                <c:pt idx="23697" formatCode="##0.000E+00">
                  <c:v>23697</c:v>
                </c:pt>
                <c:pt idx="23698" formatCode="##0.000E+00">
                  <c:v>23698</c:v>
                </c:pt>
                <c:pt idx="23699" formatCode="##0.000E+00">
                  <c:v>23699</c:v>
                </c:pt>
                <c:pt idx="23700" formatCode="##0.000E+00">
                  <c:v>23700</c:v>
                </c:pt>
                <c:pt idx="23701" formatCode="##0.000E+00">
                  <c:v>23701</c:v>
                </c:pt>
                <c:pt idx="23702" formatCode="##0.000E+00">
                  <c:v>23702</c:v>
                </c:pt>
                <c:pt idx="23703" formatCode="##0.000E+00">
                  <c:v>23703</c:v>
                </c:pt>
                <c:pt idx="23704" formatCode="##0.000E+00">
                  <c:v>23704</c:v>
                </c:pt>
                <c:pt idx="23705" formatCode="##0.000E+00">
                  <c:v>23705</c:v>
                </c:pt>
                <c:pt idx="23706" formatCode="##0.000E+00">
                  <c:v>23706</c:v>
                </c:pt>
                <c:pt idx="23707" formatCode="##0.000E+00">
                  <c:v>23707</c:v>
                </c:pt>
                <c:pt idx="23708" formatCode="##0.000E+00">
                  <c:v>23708</c:v>
                </c:pt>
                <c:pt idx="23709" formatCode="##0.000E+00">
                  <c:v>23709</c:v>
                </c:pt>
                <c:pt idx="23710" formatCode="##0.000E+00">
                  <c:v>23710</c:v>
                </c:pt>
                <c:pt idx="23711" formatCode="##0.000E+00">
                  <c:v>23711</c:v>
                </c:pt>
                <c:pt idx="23712" formatCode="##0.000E+00">
                  <c:v>23712</c:v>
                </c:pt>
                <c:pt idx="23713" formatCode="##0.000E+00">
                  <c:v>23713</c:v>
                </c:pt>
                <c:pt idx="23714" formatCode="##0.000E+00">
                  <c:v>23714</c:v>
                </c:pt>
                <c:pt idx="23715" formatCode="##0.000E+00">
                  <c:v>23715</c:v>
                </c:pt>
                <c:pt idx="23716" formatCode="##0.000E+00">
                  <c:v>23716</c:v>
                </c:pt>
                <c:pt idx="23717" formatCode="##0.000E+00">
                  <c:v>23717</c:v>
                </c:pt>
                <c:pt idx="23718" formatCode="##0.000E+00">
                  <c:v>23718</c:v>
                </c:pt>
                <c:pt idx="23719" formatCode="##0.000E+00">
                  <c:v>23719</c:v>
                </c:pt>
                <c:pt idx="23720" formatCode="##0.000E+00">
                  <c:v>23720</c:v>
                </c:pt>
                <c:pt idx="23721" formatCode="##0.000E+00">
                  <c:v>23721</c:v>
                </c:pt>
                <c:pt idx="23722" formatCode="##0.000E+00">
                  <c:v>23722</c:v>
                </c:pt>
                <c:pt idx="23723" formatCode="##0.000E+00">
                  <c:v>23723</c:v>
                </c:pt>
                <c:pt idx="23724" formatCode="##0.000E+00">
                  <c:v>23724</c:v>
                </c:pt>
                <c:pt idx="23725" formatCode="##0.000E+00">
                  <c:v>23725</c:v>
                </c:pt>
                <c:pt idx="23726" formatCode="##0.000E+00">
                  <c:v>23726</c:v>
                </c:pt>
                <c:pt idx="23727" formatCode="##0.000E+00">
                  <c:v>23727</c:v>
                </c:pt>
                <c:pt idx="23728" formatCode="##0.000E+00">
                  <c:v>23728</c:v>
                </c:pt>
                <c:pt idx="23729" formatCode="##0.000E+00">
                  <c:v>23729</c:v>
                </c:pt>
                <c:pt idx="23730" formatCode="##0.000E+00">
                  <c:v>23730</c:v>
                </c:pt>
                <c:pt idx="23731" formatCode="##0.000E+00">
                  <c:v>23731</c:v>
                </c:pt>
                <c:pt idx="23732" formatCode="##0.000E+00">
                  <c:v>23732</c:v>
                </c:pt>
                <c:pt idx="23733" formatCode="##0.000E+00">
                  <c:v>23733</c:v>
                </c:pt>
                <c:pt idx="23734" formatCode="##0.000E+00">
                  <c:v>23734</c:v>
                </c:pt>
                <c:pt idx="23735" formatCode="##0.000E+00">
                  <c:v>23735</c:v>
                </c:pt>
                <c:pt idx="23736" formatCode="##0.000E+00">
                  <c:v>23736</c:v>
                </c:pt>
                <c:pt idx="23737" formatCode="##0.000E+00">
                  <c:v>23737</c:v>
                </c:pt>
                <c:pt idx="23738" formatCode="##0.000E+00">
                  <c:v>23738</c:v>
                </c:pt>
                <c:pt idx="23739" formatCode="##0.000E+00">
                  <c:v>23739</c:v>
                </c:pt>
                <c:pt idx="23740" formatCode="##0.000E+00">
                  <c:v>23740</c:v>
                </c:pt>
                <c:pt idx="23741" formatCode="##0.000E+00">
                  <c:v>23741</c:v>
                </c:pt>
                <c:pt idx="23742" formatCode="##0.000E+00">
                  <c:v>23742</c:v>
                </c:pt>
                <c:pt idx="23743" formatCode="##0.000E+00">
                  <c:v>23743</c:v>
                </c:pt>
                <c:pt idx="23744" formatCode="##0.000E+00">
                  <c:v>23744</c:v>
                </c:pt>
                <c:pt idx="23745" formatCode="##0.000E+00">
                  <c:v>23745</c:v>
                </c:pt>
                <c:pt idx="23746" formatCode="##0.000E+00">
                  <c:v>23746</c:v>
                </c:pt>
                <c:pt idx="23747" formatCode="##0.000E+00">
                  <c:v>23747</c:v>
                </c:pt>
                <c:pt idx="23748" formatCode="##0.000E+00">
                  <c:v>23748</c:v>
                </c:pt>
                <c:pt idx="23749" formatCode="##0.000E+00">
                  <c:v>23749</c:v>
                </c:pt>
                <c:pt idx="23750" formatCode="##0.000E+00">
                  <c:v>23750</c:v>
                </c:pt>
                <c:pt idx="23751" formatCode="##0.000E+00">
                  <c:v>23751</c:v>
                </c:pt>
                <c:pt idx="23752" formatCode="##0.000E+00">
                  <c:v>23752</c:v>
                </c:pt>
                <c:pt idx="23753" formatCode="##0.000E+00">
                  <c:v>23753</c:v>
                </c:pt>
                <c:pt idx="23754" formatCode="##0.000E+00">
                  <c:v>23754</c:v>
                </c:pt>
                <c:pt idx="23755" formatCode="##0.000E+00">
                  <c:v>23755</c:v>
                </c:pt>
                <c:pt idx="23756" formatCode="##0.000E+00">
                  <c:v>23756</c:v>
                </c:pt>
                <c:pt idx="23757" formatCode="##0.000E+00">
                  <c:v>23757</c:v>
                </c:pt>
                <c:pt idx="23758" formatCode="##0.000E+00">
                  <c:v>23758</c:v>
                </c:pt>
                <c:pt idx="23759" formatCode="##0.000E+00">
                  <c:v>23759</c:v>
                </c:pt>
                <c:pt idx="23760" formatCode="##0.000E+00">
                  <c:v>23760</c:v>
                </c:pt>
                <c:pt idx="23761" formatCode="##0.000E+00">
                  <c:v>23761</c:v>
                </c:pt>
                <c:pt idx="23762" formatCode="##0.000E+00">
                  <c:v>23762</c:v>
                </c:pt>
                <c:pt idx="23763" formatCode="##0.000E+00">
                  <c:v>23763</c:v>
                </c:pt>
                <c:pt idx="23764" formatCode="##0.000E+00">
                  <c:v>23764</c:v>
                </c:pt>
                <c:pt idx="23765" formatCode="##0.000E+00">
                  <c:v>23765</c:v>
                </c:pt>
                <c:pt idx="23766" formatCode="##0.000E+00">
                  <c:v>23766</c:v>
                </c:pt>
                <c:pt idx="23767" formatCode="##0.000E+00">
                  <c:v>23767</c:v>
                </c:pt>
                <c:pt idx="23768" formatCode="##0.000E+00">
                  <c:v>23768</c:v>
                </c:pt>
                <c:pt idx="23769" formatCode="##0.000E+00">
                  <c:v>23769</c:v>
                </c:pt>
                <c:pt idx="23770" formatCode="##0.000E+00">
                  <c:v>23770</c:v>
                </c:pt>
                <c:pt idx="23771" formatCode="##0.000E+00">
                  <c:v>23771</c:v>
                </c:pt>
                <c:pt idx="23772" formatCode="##0.000E+00">
                  <c:v>23772</c:v>
                </c:pt>
                <c:pt idx="23773" formatCode="##0.000E+00">
                  <c:v>23773</c:v>
                </c:pt>
                <c:pt idx="23774" formatCode="##0.000E+00">
                  <c:v>23774</c:v>
                </c:pt>
                <c:pt idx="23775" formatCode="##0.000E+00">
                  <c:v>23775</c:v>
                </c:pt>
                <c:pt idx="23776" formatCode="##0.000E+00">
                  <c:v>23776</c:v>
                </c:pt>
                <c:pt idx="23777" formatCode="##0.000E+00">
                  <c:v>23777</c:v>
                </c:pt>
                <c:pt idx="23778" formatCode="##0.000E+00">
                  <c:v>23778</c:v>
                </c:pt>
                <c:pt idx="23779" formatCode="##0.000E+00">
                  <c:v>23779</c:v>
                </c:pt>
                <c:pt idx="23780" formatCode="##0.000E+00">
                  <c:v>23780</c:v>
                </c:pt>
                <c:pt idx="23781" formatCode="##0.000E+00">
                  <c:v>23781</c:v>
                </c:pt>
                <c:pt idx="23782" formatCode="##0.000E+00">
                  <c:v>23782</c:v>
                </c:pt>
                <c:pt idx="23783" formatCode="##0.000E+00">
                  <c:v>23783</c:v>
                </c:pt>
                <c:pt idx="23784" formatCode="##0.000E+00">
                  <c:v>23784</c:v>
                </c:pt>
                <c:pt idx="23785" formatCode="##0.000E+00">
                  <c:v>23785</c:v>
                </c:pt>
                <c:pt idx="23786" formatCode="##0.000E+00">
                  <c:v>23786</c:v>
                </c:pt>
                <c:pt idx="23787" formatCode="##0.000E+00">
                  <c:v>23787</c:v>
                </c:pt>
                <c:pt idx="23788" formatCode="##0.000E+00">
                  <c:v>23788</c:v>
                </c:pt>
                <c:pt idx="23789" formatCode="##0.000E+00">
                  <c:v>23789</c:v>
                </c:pt>
                <c:pt idx="23790" formatCode="##0.000E+00">
                  <c:v>23790</c:v>
                </c:pt>
                <c:pt idx="23791" formatCode="##0.000E+00">
                  <c:v>23791</c:v>
                </c:pt>
                <c:pt idx="23792" formatCode="##0.000E+00">
                  <c:v>23792</c:v>
                </c:pt>
                <c:pt idx="23793" formatCode="##0.000E+00">
                  <c:v>23793</c:v>
                </c:pt>
                <c:pt idx="23794" formatCode="##0.000E+00">
                  <c:v>23794</c:v>
                </c:pt>
                <c:pt idx="23795" formatCode="##0.000E+00">
                  <c:v>23795</c:v>
                </c:pt>
                <c:pt idx="23796" formatCode="##0.000E+00">
                  <c:v>23796</c:v>
                </c:pt>
                <c:pt idx="23797" formatCode="##0.000E+00">
                  <c:v>23797</c:v>
                </c:pt>
                <c:pt idx="23798" formatCode="##0.000E+00">
                  <c:v>23798</c:v>
                </c:pt>
                <c:pt idx="23799" formatCode="##0.000E+00">
                  <c:v>23799</c:v>
                </c:pt>
                <c:pt idx="23800" formatCode="##0.000E+00">
                  <c:v>23800</c:v>
                </c:pt>
                <c:pt idx="23801" formatCode="##0.000E+00">
                  <c:v>23801</c:v>
                </c:pt>
                <c:pt idx="23802" formatCode="##0.000E+00">
                  <c:v>23802</c:v>
                </c:pt>
                <c:pt idx="23803" formatCode="##0.000E+00">
                  <c:v>23803</c:v>
                </c:pt>
                <c:pt idx="23804" formatCode="##0.000E+00">
                  <c:v>23804</c:v>
                </c:pt>
                <c:pt idx="23805" formatCode="##0.000E+00">
                  <c:v>23805</c:v>
                </c:pt>
                <c:pt idx="23806" formatCode="##0.000E+00">
                  <c:v>23806</c:v>
                </c:pt>
                <c:pt idx="23807" formatCode="##0.000E+00">
                  <c:v>23807</c:v>
                </c:pt>
                <c:pt idx="23808" formatCode="##0.000E+00">
                  <c:v>23808</c:v>
                </c:pt>
                <c:pt idx="23809" formatCode="##0.000E+00">
                  <c:v>23809</c:v>
                </c:pt>
                <c:pt idx="23810" formatCode="##0.000E+00">
                  <c:v>23810</c:v>
                </c:pt>
                <c:pt idx="23811" formatCode="##0.000E+00">
                  <c:v>23811</c:v>
                </c:pt>
                <c:pt idx="23812" formatCode="##0.000E+00">
                  <c:v>23812</c:v>
                </c:pt>
                <c:pt idx="23813" formatCode="##0.000E+00">
                  <c:v>23813</c:v>
                </c:pt>
                <c:pt idx="23814" formatCode="##0.000E+00">
                  <c:v>23814</c:v>
                </c:pt>
                <c:pt idx="23815" formatCode="##0.000E+00">
                  <c:v>23815</c:v>
                </c:pt>
                <c:pt idx="23816" formatCode="##0.000E+00">
                  <c:v>23816</c:v>
                </c:pt>
                <c:pt idx="23817" formatCode="##0.000E+00">
                  <c:v>23817</c:v>
                </c:pt>
                <c:pt idx="23818" formatCode="##0.000E+00">
                  <c:v>23818</c:v>
                </c:pt>
                <c:pt idx="23819" formatCode="##0.000E+00">
                  <c:v>23819</c:v>
                </c:pt>
                <c:pt idx="23820" formatCode="##0.000E+00">
                  <c:v>23820</c:v>
                </c:pt>
                <c:pt idx="23821" formatCode="##0.000E+00">
                  <c:v>23821</c:v>
                </c:pt>
                <c:pt idx="23822" formatCode="##0.000E+00">
                  <c:v>23822</c:v>
                </c:pt>
                <c:pt idx="23823" formatCode="##0.000E+00">
                  <c:v>23823</c:v>
                </c:pt>
                <c:pt idx="23824" formatCode="##0.000E+00">
                  <c:v>23824</c:v>
                </c:pt>
                <c:pt idx="23825" formatCode="##0.000E+00">
                  <c:v>23825</c:v>
                </c:pt>
                <c:pt idx="23826" formatCode="##0.000E+00">
                  <c:v>23826</c:v>
                </c:pt>
                <c:pt idx="23827" formatCode="##0.000E+00">
                  <c:v>23827</c:v>
                </c:pt>
                <c:pt idx="23828" formatCode="##0.000E+00">
                  <c:v>23828</c:v>
                </c:pt>
                <c:pt idx="23829" formatCode="##0.000E+00">
                  <c:v>23829</c:v>
                </c:pt>
                <c:pt idx="23830" formatCode="##0.000E+00">
                  <c:v>23830</c:v>
                </c:pt>
                <c:pt idx="23831" formatCode="##0.000E+00">
                  <c:v>23831</c:v>
                </c:pt>
                <c:pt idx="23832" formatCode="##0.000E+00">
                  <c:v>23832</c:v>
                </c:pt>
                <c:pt idx="23833" formatCode="##0.000E+00">
                  <c:v>23833</c:v>
                </c:pt>
                <c:pt idx="23834" formatCode="##0.000E+00">
                  <c:v>23834</c:v>
                </c:pt>
                <c:pt idx="23835" formatCode="##0.000E+00">
                  <c:v>23835</c:v>
                </c:pt>
                <c:pt idx="23836" formatCode="##0.000E+00">
                  <c:v>23836</c:v>
                </c:pt>
                <c:pt idx="23837" formatCode="##0.000E+00">
                  <c:v>23837</c:v>
                </c:pt>
                <c:pt idx="23838" formatCode="##0.000E+00">
                  <c:v>23838</c:v>
                </c:pt>
                <c:pt idx="23839" formatCode="##0.000E+00">
                  <c:v>23839</c:v>
                </c:pt>
                <c:pt idx="23840" formatCode="##0.000E+00">
                  <c:v>23840</c:v>
                </c:pt>
                <c:pt idx="23841" formatCode="##0.000E+00">
                  <c:v>23841</c:v>
                </c:pt>
                <c:pt idx="23842" formatCode="##0.000E+00">
                  <c:v>23842</c:v>
                </c:pt>
                <c:pt idx="23843" formatCode="##0.000E+00">
                  <c:v>23843</c:v>
                </c:pt>
                <c:pt idx="23844" formatCode="##0.000E+00">
                  <c:v>23844</c:v>
                </c:pt>
                <c:pt idx="23845" formatCode="##0.000E+00">
                  <c:v>23845</c:v>
                </c:pt>
                <c:pt idx="23846" formatCode="##0.000E+00">
                  <c:v>23846</c:v>
                </c:pt>
                <c:pt idx="23847" formatCode="##0.000E+00">
                  <c:v>23847</c:v>
                </c:pt>
                <c:pt idx="23848" formatCode="##0.000E+00">
                  <c:v>23848</c:v>
                </c:pt>
                <c:pt idx="23849" formatCode="##0.000E+00">
                  <c:v>23849</c:v>
                </c:pt>
                <c:pt idx="23850" formatCode="##0.000E+00">
                  <c:v>23850</c:v>
                </c:pt>
                <c:pt idx="23851" formatCode="##0.000E+00">
                  <c:v>23851</c:v>
                </c:pt>
                <c:pt idx="23852" formatCode="##0.000E+00">
                  <c:v>23852</c:v>
                </c:pt>
                <c:pt idx="23853" formatCode="##0.000E+00">
                  <c:v>23853</c:v>
                </c:pt>
                <c:pt idx="23854" formatCode="##0.000E+00">
                  <c:v>23854</c:v>
                </c:pt>
                <c:pt idx="23855" formatCode="##0.000E+00">
                  <c:v>23855</c:v>
                </c:pt>
                <c:pt idx="23856" formatCode="##0.000E+00">
                  <c:v>23856</c:v>
                </c:pt>
                <c:pt idx="23857" formatCode="##0.000E+00">
                  <c:v>23857</c:v>
                </c:pt>
                <c:pt idx="23858" formatCode="##0.000E+00">
                  <c:v>23858</c:v>
                </c:pt>
                <c:pt idx="23859" formatCode="##0.000E+00">
                  <c:v>23859</c:v>
                </c:pt>
                <c:pt idx="23860" formatCode="##0.000E+00">
                  <c:v>23860</c:v>
                </c:pt>
                <c:pt idx="23861" formatCode="##0.000E+00">
                  <c:v>23861</c:v>
                </c:pt>
                <c:pt idx="23862" formatCode="##0.000E+00">
                  <c:v>23862</c:v>
                </c:pt>
                <c:pt idx="23863" formatCode="##0.000E+00">
                  <c:v>23863</c:v>
                </c:pt>
                <c:pt idx="23864" formatCode="##0.000E+00">
                  <c:v>23864</c:v>
                </c:pt>
                <c:pt idx="23865" formatCode="##0.000E+00">
                  <c:v>23865</c:v>
                </c:pt>
                <c:pt idx="23866" formatCode="##0.000E+00">
                  <c:v>23866</c:v>
                </c:pt>
                <c:pt idx="23867" formatCode="##0.000E+00">
                  <c:v>23867</c:v>
                </c:pt>
                <c:pt idx="23868" formatCode="##0.000E+00">
                  <c:v>23868</c:v>
                </c:pt>
                <c:pt idx="23869" formatCode="##0.000E+00">
                  <c:v>23869</c:v>
                </c:pt>
                <c:pt idx="23870" formatCode="##0.000E+00">
                  <c:v>23870</c:v>
                </c:pt>
                <c:pt idx="23871" formatCode="##0.000E+00">
                  <c:v>23871</c:v>
                </c:pt>
                <c:pt idx="23872" formatCode="##0.000E+00">
                  <c:v>23872</c:v>
                </c:pt>
                <c:pt idx="23873" formatCode="##0.000E+00">
                  <c:v>23873</c:v>
                </c:pt>
                <c:pt idx="23874" formatCode="##0.000E+00">
                  <c:v>23874</c:v>
                </c:pt>
                <c:pt idx="23875" formatCode="##0.000E+00">
                  <c:v>23875</c:v>
                </c:pt>
                <c:pt idx="23876" formatCode="##0.000E+00">
                  <c:v>23876</c:v>
                </c:pt>
                <c:pt idx="23877" formatCode="##0.000E+00">
                  <c:v>23877</c:v>
                </c:pt>
                <c:pt idx="23878" formatCode="##0.000E+00">
                  <c:v>23878</c:v>
                </c:pt>
                <c:pt idx="23879" formatCode="##0.000E+00">
                  <c:v>23879</c:v>
                </c:pt>
                <c:pt idx="23880" formatCode="##0.000E+00">
                  <c:v>23880</c:v>
                </c:pt>
                <c:pt idx="23881" formatCode="##0.000E+00">
                  <c:v>23881</c:v>
                </c:pt>
                <c:pt idx="23882" formatCode="##0.000E+00">
                  <c:v>23882</c:v>
                </c:pt>
                <c:pt idx="23883" formatCode="##0.000E+00">
                  <c:v>23883</c:v>
                </c:pt>
                <c:pt idx="23884" formatCode="##0.000E+00">
                  <c:v>23884</c:v>
                </c:pt>
                <c:pt idx="23885" formatCode="##0.000E+00">
                  <c:v>23885</c:v>
                </c:pt>
                <c:pt idx="23886" formatCode="##0.000E+00">
                  <c:v>23886</c:v>
                </c:pt>
                <c:pt idx="23887" formatCode="##0.000E+00">
                  <c:v>23887</c:v>
                </c:pt>
                <c:pt idx="23888" formatCode="##0.000E+00">
                  <c:v>23888</c:v>
                </c:pt>
                <c:pt idx="23889" formatCode="##0.000E+00">
                  <c:v>23889</c:v>
                </c:pt>
                <c:pt idx="23890" formatCode="##0.000E+00">
                  <c:v>23890</c:v>
                </c:pt>
                <c:pt idx="23891" formatCode="##0.000E+00">
                  <c:v>23891</c:v>
                </c:pt>
                <c:pt idx="23892" formatCode="##0.000E+00">
                  <c:v>23892</c:v>
                </c:pt>
                <c:pt idx="23893" formatCode="##0.000E+00">
                  <c:v>23893</c:v>
                </c:pt>
                <c:pt idx="23894" formatCode="##0.000E+00">
                  <c:v>23894</c:v>
                </c:pt>
                <c:pt idx="23895" formatCode="##0.000E+00">
                  <c:v>23895</c:v>
                </c:pt>
                <c:pt idx="23896" formatCode="##0.000E+00">
                  <c:v>23896</c:v>
                </c:pt>
                <c:pt idx="23897" formatCode="##0.000E+00">
                  <c:v>23897</c:v>
                </c:pt>
                <c:pt idx="23898" formatCode="##0.000E+00">
                  <c:v>23898</c:v>
                </c:pt>
                <c:pt idx="23899" formatCode="##0.000E+00">
                  <c:v>23899</c:v>
                </c:pt>
                <c:pt idx="23900" formatCode="##0.000E+00">
                  <c:v>23900</c:v>
                </c:pt>
                <c:pt idx="23901" formatCode="##0.000E+00">
                  <c:v>23901</c:v>
                </c:pt>
                <c:pt idx="23902" formatCode="##0.000E+00">
                  <c:v>23902</c:v>
                </c:pt>
                <c:pt idx="23903" formatCode="##0.000E+00">
                  <c:v>23903</c:v>
                </c:pt>
                <c:pt idx="23904" formatCode="##0.000E+00">
                  <c:v>23904</c:v>
                </c:pt>
                <c:pt idx="23905" formatCode="##0.000E+00">
                  <c:v>23905</c:v>
                </c:pt>
                <c:pt idx="23906" formatCode="##0.000E+00">
                  <c:v>23906</c:v>
                </c:pt>
                <c:pt idx="23907" formatCode="##0.000E+00">
                  <c:v>23907</c:v>
                </c:pt>
                <c:pt idx="23908" formatCode="##0.000E+00">
                  <c:v>23908</c:v>
                </c:pt>
                <c:pt idx="23909" formatCode="##0.000E+00">
                  <c:v>23909</c:v>
                </c:pt>
                <c:pt idx="23910" formatCode="##0.000E+00">
                  <c:v>23910</c:v>
                </c:pt>
                <c:pt idx="23911" formatCode="##0.000E+00">
                  <c:v>23911</c:v>
                </c:pt>
                <c:pt idx="23912" formatCode="##0.000E+00">
                  <c:v>23912</c:v>
                </c:pt>
                <c:pt idx="23913" formatCode="##0.000E+00">
                  <c:v>23913</c:v>
                </c:pt>
                <c:pt idx="23914" formatCode="##0.000E+00">
                  <c:v>23914</c:v>
                </c:pt>
                <c:pt idx="23915" formatCode="##0.000E+00">
                  <c:v>23915</c:v>
                </c:pt>
                <c:pt idx="23916" formatCode="##0.000E+00">
                  <c:v>23916</c:v>
                </c:pt>
                <c:pt idx="23917" formatCode="##0.000E+00">
                  <c:v>23917</c:v>
                </c:pt>
                <c:pt idx="23918" formatCode="##0.000E+00">
                  <c:v>23918</c:v>
                </c:pt>
                <c:pt idx="23919" formatCode="##0.000E+00">
                  <c:v>23919</c:v>
                </c:pt>
                <c:pt idx="23920" formatCode="##0.000E+00">
                  <c:v>23920</c:v>
                </c:pt>
                <c:pt idx="23921" formatCode="##0.000E+00">
                  <c:v>23921</c:v>
                </c:pt>
                <c:pt idx="23922" formatCode="##0.000E+00">
                  <c:v>23922</c:v>
                </c:pt>
                <c:pt idx="23923" formatCode="##0.000E+00">
                  <c:v>23923</c:v>
                </c:pt>
                <c:pt idx="23924" formatCode="##0.000E+00">
                  <c:v>23924</c:v>
                </c:pt>
                <c:pt idx="23925" formatCode="##0.000E+00">
                  <c:v>23925</c:v>
                </c:pt>
                <c:pt idx="23926" formatCode="##0.000E+00">
                  <c:v>23926</c:v>
                </c:pt>
                <c:pt idx="23927" formatCode="##0.000E+00">
                  <c:v>23927</c:v>
                </c:pt>
                <c:pt idx="23928" formatCode="##0.000E+00">
                  <c:v>23928</c:v>
                </c:pt>
                <c:pt idx="23929" formatCode="##0.000E+00">
                  <c:v>23929</c:v>
                </c:pt>
                <c:pt idx="23930" formatCode="##0.000E+00">
                  <c:v>23930</c:v>
                </c:pt>
                <c:pt idx="23931" formatCode="##0.000E+00">
                  <c:v>23931</c:v>
                </c:pt>
                <c:pt idx="23932" formatCode="##0.000E+00">
                  <c:v>23932</c:v>
                </c:pt>
                <c:pt idx="23933" formatCode="##0.000E+00">
                  <c:v>23933</c:v>
                </c:pt>
                <c:pt idx="23934" formatCode="##0.000E+00">
                  <c:v>23934</c:v>
                </c:pt>
                <c:pt idx="23935" formatCode="##0.000E+00">
                  <c:v>23935</c:v>
                </c:pt>
                <c:pt idx="23936" formatCode="##0.000E+00">
                  <c:v>23936</c:v>
                </c:pt>
                <c:pt idx="23937" formatCode="##0.000E+00">
                  <c:v>23937</c:v>
                </c:pt>
                <c:pt idx="23938" formatCode="##0.000E+00">
                  <c:v>23938</c:v>
                </c:pt>
                <c:pt idx="23939" formatCode="##0.000E+00">
                  <c:v>23939</c:v>
                </c:pt>
                <c:pt idx="23940" formatCode="##0.000E+00">
                  <c:v>23940</c:v>
                </c:pt>
                <c:pt idx="23941" formatCode="##0.000E+00">
                  <c:v>23941</c:v>
                </c:pt>
                <c:pt idx="23942" formatCode="##0.000E+00">
                  <c:v>23942</c:v>
                </c:pt>
                <c:pt idx="23943" formatCode="##0.000E+00">
                  <c:v>23943</c:v>
                </c:pt>
                <c:pt idx="23944" formatCode="##0.000E+00">
                  <c:v>23944</c:v>
                </c:pt>
                <c:pt idx="23945" formatCode="##0.000E+00">
                  <c:v>23945</c:v>
                </c:pt>
                <c:pt idx="23946" formatCode="##0.000E+00">
                  <c:v>23946</c:v>
                </c:pt>
                <c:pt idx="23947" formatCode="##0.000E+00">
                  <c:v>23947</c:v>
                </c:pt>
                <c:pt idx="23948" formatCode="##0.000E+00">
                  <c:v>23948</c:v>
                </c:pt>
                <c:pt idx="23949" formatCode="##0.000E+00">
                  <c:v>23949</c:v>
                </c:pt>
                <c:pt idx="23950" formatCode="##0.000E+00">
                  <c:v>23950</c:v>
                </c:pt>
                <c:pt idx="23951" formatCode="##0.000E+00">
                  <c:v>23951</c:v>
                </c:pt>
                <c:pt idx="23952" formatCode="##0.000E+00">
                  <c:v>23952</c:v>
                </c:pt>
                <c:pt idx="23953" formatCode="##0.000E+00">
                  <c:v>23953</c:v>
                </c:pt>
                <c:pt idx="23954" formatCode="##0.000E+00">
                  <c:v>23954</c:v>
                </c:pt>
                <c:pt idx="23955" formatCode="##0.000E+00">
                  <c:v>23955</c:v>
                </c:pt>
                <c:pt idx="23956" formatCode="##0.000E+00">
                  <c:v>23956</c:v>
                </c:pt>
                <c:pt idx="23957" formatCode="##0.000E+00">
                  <c:v>23957</c:v>
                </c:pt>
                <c:pt idx="23958" formatCode="##0.000E+00">
                  <c:v>23958</c:v>
                </c:pt>
                <c:pt idx="23959" formatCode="##0.000E+00">
                  <c:v>23959</c:v>
                </c:pt>
                <c:pt idx="23960" formatCode="##0.000E+00">
                  <c:v>23960</c:v>
                </c:pt>
                <c:pt idx="23961" formatCode="##0.000E+00">
                  <c:v>23961</c:v>
                </c:pt>
                <c:pt idx="23962" formatCode="##0.000E+00">
                  <c:v>23962</c:v>
                </c:pt>
                <c:pt idx="23963" formatCode="##0.000E+00">
                  <c:v>23963</c:v>
                </c:pt>
                <c:pt idx="23964" formatCode="##0.000E+00">
                  <c:v>23964</c:v>
                </c:pt>
                <c:pt idx="23965" formatCode="##0.000E+00">
                  <c:v>23965</c:v>
                </c:pt>
                <c:pt idx="23966" formatCode="##0.000E+00">
                  <c:v>23966</c:v>
                </c:pt>
                <c:pt idx="23967" formatCode="##0.000E+00">
                  <c:v>23967</c:v>
                </c:pt>
                <c:pt idx="23968" formatCode="##0.000E+00">
                  <c:v>23968</c:v>
                </c:pt>
                <c:pt idx="23969" formatCode="##0.000E+00">
                  <c:v>23969</c:v>
                </c:pt>
                <c:pt idx="23970" formatCode="##0.000E+00">
                  <c:v>23970</c:v>
                </c:pt>
                <c:pt idx="23971" formatCode="##0.000E+00">
                  <c:v>23971</c:v>
                </c:pt>
                <c:pt idx="23972" formatCode="##0.000E+00">
                  <c:v>23972</c:v>
                </c:pt>
                <c:pt idx="23973" formatCode="##0.000E+00">
                  <c:v>23973</c:v>
                </c:pt>
                <c:pt idx="23974" formatCode="##0.000E+00">
                  <c:v>23974</c:v>
                </c:pt>
                <c:pt idx="23975" formatCode="##0.000E+00">
                  <c:v>23975</c:v>
                </c:pt>
                <c:pt idx="23976" formatCode="##0.000E+00">
                  <c:v>23976</c:v>
                </c:pt>
                <c:pt idx="23977" formatCode="##0.000E+00">
                  <c:v>23977</c:v>
                </c:pt>
                <c:pt idx="23978" formatCode="##0.000E+00">
                  <c:v>23978</c:v>
                </c:pt>
                <c:pt idx="23979" formatCode="##0.000E+00">
                  <c:v>23979</c:v>
                </c:pt>
                <c:pt idx="23980" formatCode="##0.000E+00">
                  <c:v>23980</c:v>
                </c:pt>
                <c:pt idx="23981" formatCode="##0.000E+00">
                  <c:v>23981</c:v>
                </c:pt>
                <c:pt idx="23982" formatCode="##0.000E+00">
                  <c:v>23982</c:v>
                </c:pt>
                <c:pt idx="23983" formatCode="##0.000E+00">
                  <c:v>23983</c:v>
                </c:pt>
                <c:pt idx="23984" formatCode="##0.000E+00">
                  <c:v>23984</c:v>
                </c:pt>
                <c:pt idx="23985" formatCode="##0.000E+00">
                  <c:v>23985</c:v>
                </c:pt>
                <c:pt idx="23986" formatCode="##0.000E+00">
                  <c:v>23986</c:v>
                </c:pt>
                <c:pt idx="23987" formatCode="##0.000E+00">
                  <c:v>23987</c:v>
                </c:pt>
                <c:pt idx="23988" formatCode="##0.000E+00">
                  <c:v>23988</c:v>
                </c:pt>
                <c:pt idx="23989" formatCode="##0.000E+00">
                  <c:v>23989</c:v>
                </c:pt>
                <c:pt idx="23990" formatCode="##0.000E+00">
                  <c:v>23990</c:v>
                </c:pt>
                <c:pt idx="23991" formatCode="##0.000E+00">
                  <c:v>23991</c:v>
                </c:pt>
                <c:pt idx="23992" formatCode="##0.000E+00">
                  <c:v>23992</c:v>
                </c:pt>
                <c:pt idx="23993" formatCode="##0.000E+00">
                  <c:v>23993</c:v>
                </c:pt>
                <c:pt idx="23994" formatCode="##0.000E+00">
                  <c:v>23994</c:v>
                </c:pt>
                <c:pt idx="23995" formatCode="##0.000E+00">
                  <c:v>23995</c:v>
                </c:pt>
                <c:pt idx="23996" formatCode="##0.000E+00">
                  <c:v>23996</c:v>
                </c:pt>
                <c:pt idx="23997" formatCode="##0.000E+00">
                  <c:v>23997</c:v>
                </c:pt>
                <c:pt idx="23998" formatCode="##0.000E+00">
                  <c:v>23998</c:v>
                </c:pt>
                <c:pt idx="23999" formatCode="##0.000E+00">
                  <c:v>23999</c:v>
                </c:pt>
                <c:pt idx="24000" formatCode="##0.000E+00">
                  <c:v>24000</c:v>
                </c:pt>
                <c:pt idx="24001" formatCode="##0.000E+00">
                  <c:v>24001</c:v>
                </c:pt>
                <c:pt idx="24002" formatCode="##0.000E+00">
                  <c:v>24002</c:v>
                </c:pt>
                <c:pt idx="24003" formatCode="##0.000E+00">
                  <c:v>24003</c:v>
                </c:pt>
                <c:pt idx="24004" formatCode="##0.000E+00">
                  <c:v>24004</c:v>
                </c:pt>
                <c:pt idx="24005" formatCode="##0.000E+00">
                  <c:v>24005</c:v>
                </c:pt>
                <c:pt idx="24006" formatCode="##0.000E+00">
                  <c:v>24006</c:v>
                </c:pt>
                <c:pt idx="24007" formatCode="##0.000E+00">
                  <c:v>24007</c:v>
                </c:pt>
                <c:pt idx="24008" formatCode="##0.000E+00">
                  <c:v>24008</c:v>
                </c:pt>
                <c:pt idx="24009" formatCode="##0.000E+00">
                  <c:v>24009</c:v>
                </c:pt>
                <c:pt idx="24010" formatCode="##0.000E+00">
                  <c:v>24010</c:v>
                </c:pt>
                <c:pt idx="24011" formatCode="##0.000E+00">
                  <c:v>24011</c:v>
                </c:pt>
                <c:pt idx="24012" formatCode="##0.000E+00">
                  <c:v>24012</c:v>
                </c:pt>
                <c:pt idx="24013" formatCode="##0.000E+00">
                  <c:v>24013</c:v>
                </c:pt>
                <c:pt idx="24014" formatCode="##0.000E+00">
                  <c:v>24014</c:v>
                </c:pt>
                <c:pt idx="24015" formatCode="##0.000E+00">
                  <c:v>24015</c:v>
                </c:pt>
                <c:pt idx="24016" formatCode="##0.000E+00">
                  <c:v>24016</c:v>
                </c:pt>
                <c:pt idx="24017" formatCode="##0.000E+00">
                  <c:v>24017</c:v>
                </c:pt>
                <c:pt idx="24018" formatCode="##0.000E+00">
                  <c:v>24018</c:v>
                </c:pt>
                <c:pt idx="24019" formatCode="##0.000E+00">
                  <c:v>24019</c:v>
                </c:pt>
                <c:pt idx="24020" formatCode="##0.000E+00">
                  <c:v>24020</c:v>
                </c:pt>
                <c:pt idx="24021" formatCode="##0.000E+00">
                  <c:v>24021</c:v>
                </c:pt>
                <c:pt idx="24022" formatCode="##0.000E+00">
                  <c:v>24022</c:v>
                </c:pt>
                <c:pt idx="24023" formatCode="##0.000E+00">
                  <c:v>24023</c:v>
                </c:pt>
                <c:pt idx="24024" formatCode="##0.000E+00">
                  <c:v>24024</c:v>
                </c:pt>
                <c:pt idx="24025" formatCode="##0.000E+00">
                  <c:v>24025</c:v>
                </c:pt>
                <c:pt idx="24026" formatCode="##0.000E+00">
                  <c:v>24026</c:v>
                </c:pt>
                <c:pt idx="24027" formatCode="##0.000E+00">
                  <c:v>24027</c:v>
                </c:pt>
                <c:pt idx="24028" formatCode="##0.000E+00">
                  <c:v>24028</c:v>
                </c:pt>
                <c:pt idx="24029" formatCode="##0.000E+00">
                  <c:v>24029</c:v>
                </c:pt>
                <c:pt idx="24030" formatCode="##0.000E+00">
                  <c:v>24030</c:v>
                </c:pt>
                <c:pt idx="24031" formatCode="##0.000E+00">
                  <c:v>24031</c:v>
                </c:pt>
                <c:pt idx="24032" formatCode="##0.000E+00">
                  <c:v>24032</c:v>
                </c:pt>
                <c:pt idx="24033" formatCode="##0.000E+00">
                  <c:v>24033</c:v>
                </c:pt>
                <c:pt idx="24034" formatCode="##0.000E+00">
                  <c:v>24034</c:v>
                </c:pt>
                <c:pt idx="24035" formatCode="##0.000E+00">
                  <c:v>24035</c:v>
                </c:pt>
                <c:pt idx="24036" formatCode="##0.000E+00">
                  <c:v>24036</c:v>
                </c:pt>
                <c:pt idx="24037" formatCode="##0.000E+00">
                  <c:v>24037</c:v>
                </c:pt>
                <c:pt idx="24038" formatCode="##0.000E+00">
                  <c:v>24038</c:v>
                </c:pt>
                <c:pt idx="24039" formatCode="##0.000E+00">
                  <c:v>24039</c:v>
                </c:pt>
                <c:pt idx="24040" formatCode="##0.000E+00">
                  <c:v>24040</c:v>
                </c:pt>
                <c:pt idx="24041" formatCode="##0.000E+00">
                  <c:v>24041</c:v>
                </c:pt>
                <c:pt idx="24042" formatCode="##0.000E+00">
                  <c:v>24042</c:v>
                </c:pt>
                <c:pt idx="24043" formatCode="##0.000E+00">
                  <c:v>24043</c:v>
                </c:pt>
                <c:pt idx="24044" formatCode="##0.000E+00">
                  <c:v>24044</c:v>
                </c:pt>
                <c:pt idx="24045" formatCode="##0.000E+00">
                  <c:v>24045</c:v>
                </c:pt>
                <c:pt idx="24046" formatCode="##0.000E+00">
                  <c:v>24046</c:v>
                </c:pt>
                <c:pt idx="24047" formatCode="##0.000E+00">
                  <c:v>24047</c:v>
                </c:pt>
                <c:pt idx="24048" formatCode="##0.000E+00">
                  <c:v>24048</c:v>
                </c:pt>
                <c:pt idx="24049" formatCode="##0.000E+00">
                  <c:v>24049</c:v>
                </c:pt>
                <c:pt idx="24050" formatCode="##0.000E+00">
                  <c:v>24050</c:v>
                </c:pt>
                <c:pt idx="24051" formatCode="##0.000E+00">
                  <c:v>24051</c:v>
                </c:pt>
                <c:pt idx="24052" formatCode="##0.000E+00">
                  <c:v>24052</c:v>
                </c:pt>
                <c:pt idx="24053" formatCode="##0.000E+00">
                  <c:v>24053</c:v>
                </c:pt>
                <c:pt idx="24054" formatCode="##0.000E+00">
                  <c:v>24054</c:v>
                </c:pt>
                <c:pt idx="24055" formatCode="##0.000E+00">
                  <c:v>24055</c:v>
                </c:pt>
                <c:pt idx="24056" formatCode="##0.000E+00">
                  <c:v>24056</c:v>
                </c:pt>
                <c:pt idx="24057" formatCode="##0.000E+00">
                  <c:v>24057</c:v>
                </c:pt>
                <c:pt idx="24058" formatCode="##0.000E+00">
                  <c:v>24058</c:v>
                </c:pt>
                <c:pt idx="24059" formatCode="##0.000E+00">
                  <c:v>24059</c:v>
                </c:pt>
                <c:pt idx="24060" formatCode="##0.000E+00">
                  <c:v>24060</c:v>
                </c:pt>
                <c:pt idx="24061" formatCode="##0.000E+00">
                  <c:v>24061</c:v>
                </c:pt>
                <c:pt idx="24062" formatCode="##0.000E+00">
                  <c:v>24062</c:v>
                </c:pt>
                <c:pt idx="24063" formatCode="##0.000E+00">
                  <c:v>24063</c:v>
                </c:pt>
                <c:pt idx="24064" formatCode="##0.000E+00">
                  <c:v>24064</c:v>
                </c:pt>
                <c:pt idx="24065" formatCode="##0.000E+00">
                  <c:v>24065</c:v>
                </c:pt>
                <c:pt idx="24066" formatCode="##0.000E+00">
                  <c:v>24066</c:v>
                </c:pt>
                <c:pt idx="24067" formatCode="##0.000E+00">
                  <c:v>24067</c:v>
                </c:pt>
                <c:pt idx="24068" formatCode="##0.000E+00">
                  <c:v>24068</c:v>
                </c:pt>
                <c:pt idx="24069" formatCode="##0.000E+00">
                  <c:v>24069</c:v>
                </c:pt>
                <c:pt idx="24070" formatCode="##0.000E+00">
                  <c:v>24070</c:v>
                </c:pt>
                <c:pt idx="24071" formatCode="##0.000E+00">
                  <c:v>24071</c:v>
                </c:pt>
                <c:pt idx="24072" formatCode="##0.000E+00">
                  <c:v>24072</c:v>
                </c:pt>
                <c:pt idx="24073" formatCode="##0.000E+00">
                  <c:v>24073</c:v>
                </c:pt>
                <c:pt idx="24074" formatCode="##0.000E+00">
                  <c:v>24074</c:v>
                </c:pt>
                <c:pt idx="24075" formatCode="##0.000E+00">
                  <c:v>24075</c:v>
                </c:pt>
                <c:pt idx="24076" formatCode="##0.000E+00">
                  <c:v>24076</c:v>
                </c:pt>
                <c:pt idx="24077" formatCode="##0.000E+00">
                  <c:v>24077</c:v>
                </c:pt>
                <c:pt idx="24078" formatCode="##0.000E+00">
                  <c:v>24078</c:v>
                </c:pt>
                <c:pt idx="24079" formatCode="##0.000E+00">
                  <c:v>24079</c:v>
                </c:pt>
                <c:pt idx="24080" formatCode="##0.000E+00">
                  <c:v>24080</c:v>
                </c:pt>
                <c:pt idx="24081" formatCode="##0.000E+00">
                  <c:v>24081</c:v>
                </c:pt>
                <c:pt idx="24082" formatCode="##0.000E+00">
                  <c:v>24082</c:v>
                </c:pt>
                <c:pt idx="24083" formatCode="##0.000E+00">
                  <c:v>24083</c:v>
                </c:pt>
                <c:pt idx="24084" formatCode="##0.000E+00">
                  <c:v>24084</c:v>
                </c:pt>
                <c:pt idx="24085" formatCode="##0.000E+00">
                  <c:v>24085</c:v>
                </c:pt>
                <c:pt idx="24086" formatCode="##0.000E+00">
                  <c:v>24086</c:v>
                </c:pt>
                <c:pt idx="24087" formatCode="##0.000E+00">
                  <c:v>24087</c:v>
                </c:pt>
                <c:pt idx="24088" formatCode="##0.000E+00">
                  <c:v>24088</c:v>
                </c:pt>
                <c:pt idx="24089" formatCode="##0.000E+00">
                  <c:v>24089</c:v>
                </c:pt>
                <c:pt idx="24090" formatCode="##0.000E+00">
                  <c:v>24090</c:v>
                </c:pt>
                <c:pt idx="24091" formatCode="##0.000E+00">
                  <c:v>24091</c:v>
                </c:pt>
                <c:pt idx="24092" formatCode="##0.000E+00">
                  <c:v>24092</c:v>
                </c:pt>
                <c:pt idx="24093" formatCode="##0.000E+00">
                  <c:v>24093</c:v>
                </c:pt>
                <c:pt idx="24094" formatCode="##0.000E+00">
                  <c:v>24094</c:v>
                </c:pt>
                <c:pt idx="24095" formatCode="##0.000E+00">
                  <c:v>24095</c:v>
                </c:pt>
                <c:pt idx="24096" formatCode="##0.000E+00">
                  <c:v>24096</c:v>
                </c:pt>
                <c:pt idx="24097" formatCode="##0.000E+00">
                  <c:v>24097</c:v>
                </c:pt>
                <c:pt idx="24098" formatCode="##0.000E+00">
                  <c:v>24098</c:v>
                </c:pt>
                <c:pt idx="24099" formatCode="##0.000E+00">
                  <c:v>24099</c:v>
                </c:pt>
                <c:pt idx="24100" formatCode="##0.000E+00">
                  <c:v>24100</c:v>
                </c:pt>
                <c:pt idx="24101" formatCode="##0.000E+00">
                  <c:v>24101</c:v>
                </c:pt>
                <c:pt idx="24102" formatCode="##0.000E+00">
                  <c:v>24102</c:v>
                </c:pt>
                <c:pt idx="24103" formatCode="##0.000E+00">
                  <c:v>24103</c:v>
                </c:pt>
                <c:pt idx="24104" formatCode="##0.000E+00">
                  <c:v>24104</c:v>
                </c:pt>
                <c:pt idx="24105" formatCode="##0.000E+00">
                  <c:v>24105</c:v>
                </c:pt>
                <c:pt idx="24106" formatCode="##0.000E+00">
                  <c:v>24106</c:v>
                </c:pt>
                <c:pt idx="24107" formatCode="##0.000E+00">
                  <c:v>24107</c:v>
                </c:pt>
                <c:pt idx="24108" formatCode="##0.000E+00">
                  <c:v>24108</c:v>
                </c:pt>
                <c:pt idx="24109" formatCode="##0.000E+00">
                  <c:v>24109</c:v>
                </c:pt>
                <c:pt idx="24110" formatCode="##0.000E+00">
                  <c:v>24110</c:v>
                </c:pt>
                <c:pt idx="24111" formatCode="##0.000E+00">
                  <c:v>24111</c:v>
                </c:pt>
                <c:pt idx="24112" formatCode="##0.000E+00">
                  <c:v>24112</c:v>
                </c:pt>
                <c:pt idx="24113" formatCode="##0.000E+00">
                  <c:v>24113</c:v>
                </c:pt>
                <c:pt idx="24114" formatCode="##0.000E+00">
                  <c:v>24114</c:v>
                </c:pt>
                <c:pt idx="24115" formatCode="##0.000E+00">
                  <c:v>24115</c:v>
                </c:pt>
                <c:pt idx="24116" formatCode="##0.000E+00">
                  <c:v>24116</c:v>
                </c:pt>
                <c:pt idx="24117" formatCode="##0.000E+00">
                  <c:v>24117</c:v>
                </c:pt>
                <c:pt idx="24118" formatCode="##0.000E+00">
                  <c:v>24118</c:v>
                </c:pt>
                <c:pt idx="24119" formatCode="##0.000E+00">
                  <c:v>24119</c:v>
                </c:pt>
                <c:pt idx="24120" formatCode="##0.000E+00">
                  <c:v>24120</c:v>
                </c:pt>
                <c:pt idx="24121" formatCode="##0.000E+00">
                  <c:v>24121</c:v>
                </c:pt>
                <c:pt idx="24122" formatCode="##0.000E+00">
                  <c:v>24122</c:v>
                </c:pt>
                <c:pt idx="24123" formatCode="##0.000E+00">
                  <c:v>24123</c:v>
                </c:pt>
                <c:pt idx="24124" formatCode="##0.000E+00">
                  <c:v>24124</c:v>
                </c:pt>
                <c:pt idx="24125" formatCode="##0.000E+00">
                  <c:v>24125</c:v>
                </c:pt>
                <c:pt idx="24126" formatCode="##0.000E+00">
                  <c:v>24126</c:v>
                </c:pt>
                <c:pt idx="24127" formatCode="##0.000E+00">
                  <c:v>24127</c:v>
                </c:pt>
                <c:pt idx="24128" formatCode="##0.000E+00">
                  <c:v>24128</c:v>
                </c:pt>
                <c:pt idx="24129" formatCode="##0.000E+00">
                  <c:v>24129</c:v>
                </c:pt>
                <c:pt idx="24130" formatCode="##0.000E+00">
                  <c:v>24130</c:v>
                </c:pt>
                <c:pt idx="24131" formatCode="##0.000E+00">
                  <c:v>24131</c:v>
                </c:pt>
                <c:pt idx="24132" formatCode="##0.000E+00">
                  <c:v>24132</c:v>
                </c:pt>
                <c:pt idx="24133" formatCode="##0.000E+00">
                  <c:v>24133</c:v>
                </c:pt>
                <c:pt idx="24134" formatCode="##0.000E+00">
                  <c:v>24134</c:v>
                </c:pt>
                <c:pt idx="24135" formatCode="##0.000E+00">
                  <c:v>24135</c:v>
                </c:pt>
                <c:pt idx="24136" formatCode="##0.000E+00">
                  <c:v>24136</c:v>
                </c:pt>
                <c:pt idx="24137" formatCode="##0.000E+00">
                  <c:v>24137</c:v>
                </c:pt>
                <c:pt idx="24138" formatCode="##0.000E+00">
                  <c:v>24138</c:v>
                </c:pt>
                <c:pt idx="24139" formatCode="##0.000E+00">
                  <c:v>24139</c:v>
                </c:pt>
                <c:pt idx="24140" formatCode="##0.000E+00">
                  <c:v>24140</c:v>
                </c:pt>
                <c:pt idx="24141" formatCode="##0.000E+00">
                  <c:v>24141</c:v>
                </c:pt>
                <c:pt idx="24142" formatCode="##0.000E+00">
                  <c:v>24142</c:v>
                </c:pt>
                <c:pt idx="24143" formatCode="##0.000E+00">
                  <c:v>24143</c:v>
                </c:pt>
                <c:pt idx="24144" formatCode="##0.000E+00">
                  <c:v>24144</c:v>
                </c:pt>
                <c:pt idx="24145" formatCode="##0.000E+00">
                  <c:v>24145</c:v>
                </c:pt>
                <c:pt idx="24146" formatCode="##0.000E+00">
                  <c:v>24146</c:v>
                </c:pt>
                <c:pt idx="24147" formatCode="##0.000E+00">
                  <c:v>24147</c:v>
                </c:pt>
                <c:pt idx="24148" formatCode="##0.000E+00">
                  <c:v>24148</c:v>
                </c:pt>
                <c:pt idx="24149" formatCode="##0.000E+00">
                  <c:v>24149</c:v>
                </c:pt>
                <c:pt idx="24150" formatCode="##0.000E+00">
                  <c:v>24150</c:v>
                </c:pt>
                <c:pt idx="24151" formatCode="##0.000E+00">
                  <c:v>24151</c:v>
                </c:pt>
                <c:pt idx="24152" formatCode="##0.000E+00">
                  <c:v>24152</c:v>
                </c:pt>
                <c:pt idx="24153" formatCode="##0.000E+00">
                  <c:v>24153</c:v>
                </c:pt>
                <c:pt idx="24154" formatCode="##0.000E+00">
                  <c:v>24154</c:v>
                </c:pt>
                <c:pt idx="24155" formatCode="##0.000E+00">
                  <c:v>24155</c:v>
                </c:pt>
                <c:pt idx="24156" formatCode="##0.000E+00">
                  <c:v>24156</c:v>
                </c:pt>
                <c:pt idx="24157" formatCode="##0.000E+00">
                  <c:v>24157</c:v>
                </c:pt>
                <c:pt idx="24158" formatCode="##0.000E+00">
                  <c:v>24158</c:v>
                </c:pt>
                <c:pt idx="24159" formatCode="##0.000E+00">
                  <c:v>24159</c:v>
                </c:pt>
                <c:pt idx="24160" formatCode="##0.000E+00">
                  <c:v>24160</c:v>
                </c:pt>
                <c:pt idx="24161" formatCode="##0.000E+00">
                  <c:v>24161</c:v>
                </c:pt>
                <c:pt idx="24162" formatCode="##0.000E+00">
                  <c:v>24162</c:v>
                </c:pt>
                <c:pt idx="24163" formatCode="##0.000E+00">
                  <c:v>24163</c:v>
                </c:pt>
                <c:pt idx="24164" formatCode="##0.000E+00">
                  <c:v>24164</c:v>
                </c:pt>
                <c:pt idx="24165" formatCode="##0.000E+00">
                  <c:v>24165</c:v>
                </c:pt>
                <c:pt idx="24166" formatCode="##0.000E+00">
                  <c:v>24166</c:v>
                </c:pt>
                <c:pt idx="24167" formatCode="##0.000E+00">
                  <c:v>24167</c:v>
                </c:pt>
                <c:pt idx="24168" formatCode="##0.000E+00">
                  <c:v>24168</c:v>
                </c:pt>
                <c:pt idx="24169" formatCode="##0.000E+00">
                  <c:v>24169</c:v>
                </c:pt>
                <c:pt idx="24170" formatCode="##0.000E+00">
                  <c:v>24170</c:v>
                </c:pt>
                <c:pt idx="24171" formatCode="##0.000E+00">
                  <c:v>24171</c:v>
                </c:pt>
                <c:pt idx="24172" formatCode="##0.000E+00">
                  <c:v>24172</c:v>
                </c:pt>
                <c:pt idx="24173" formatCode="##0.000E+00">
                  <c:v>24173</c:v>
                </c:pt>
                <c:pt idx="24174" formatCode="##0.000E+00">
                  <c:v>24174</c:v>
                </c:pt>
                <c:pt idx="24175" formatCode="##0.000E+00">
                  <c:v>24175</c:v>
                </c:pt>
                <c:pt idx="24176" formatCode="##0.000E+00">
                  <c:v>24176</c:v>
                </c:pt>
                <c:pt idx="24177" formatCode="##0.000E+00">
                  <c:v>24177</c:v>
                </c:pt>
                <c:pt idx="24178" formatCode="##0.000E+00">
                  <c:v>24178</c:v>
                </c:pt>
                <c:pt idx="24179" formatCode="##0.000E+00">
                  <c:v>24179</c:v>
                </c:pt>
                <c:pt idx="24180" formatCode="##0.000E+00">
                  <c:v>24180</c:v>
                </c:pt>
                <c:pt idx="24181" formatCode="##0.000E+00">
                  <c:v>24181</c:v>
                </c:pt>
                <c:pt idx="24182" formatCode="##0.000E+00">
                  <c:v>24182</c:v>
                </c:pt>
                <c:pt idx="24183" formatCode="##0.000E+00">
                  <c:v>24183</c:v>
                </c:pt>
                <c:pt idx="24184" formatCode="##0.000E+00">
                  <c:v>24184</c:v>
                </c:pt>
                <c:pt idx="24185" formatCode="##0.000E+00">
                  <c:v>24185</c:v>
                </c:pt>
                <c:pt idx="24186" formatCode="##0.000E+00">
                  <c:v>24186</c:v>
                </c:pt>
                <c:pt idx="24187" formatCode="##0.000E+00">
                  <c:v>24187</c:v>
                </c:pt>
                <c:pt idx="24188" formatCode="##0.000E+00">
                  <c:v>24188</c:v>
                </c:pt>
                <c:pt idx="24189" formatCode="##0.000E+00">
                  <c:v>24189</c:v>
                </c:pt>
                <c:pt idx="24190" formatCode="##0.000E+00">
                  <c:v>24190</c:v>
                </c:pt>
                <c:pt idx="24191" formatCode="##0.000E+00">
                  <c:v>24191</c:v>
                </c:pt>
                <c:pt idx="24192" formatCode="##0.000E+00">
                  <c:v>24192</c:v>
                </c:pt>
                <c:pt idx="24193" formatCode="##0.000E+00">
                  <c:v>24193</c:v>
                </c:pt>
                <c:pt idx="24194" formatCode="##0.000E+00">
                  <c:v>24194</c:v>
                </c:pt>
                <c:pt idx="24195" formatCode="##0.000E+00">
                  <c:v>24195</c:v>
                </c:pt>
                <c:pt idx="24196" formatCode="##0.000E+00">
                  <c:v>24196</c:v>
                </c:pt>
                <c:pt idx="24197" formatCode="##0.000E+00">
                  <c:v>24197</c:v>
                </c:pt>
                <c:pt idx="24198" formatCode="##0.000E+00">
                  <c:v>24198</c:v>
                </c:pt>
                <c:pt idx="24199" formatCode="##0.000E+00">
                  <c:v>24199</c:v>
                </c:pt>
                <c:pt idx="24200" formatCode="##0.000E+00">
                  <c:v>24200</c:v>
                </c:pt>
                <c:pt idx="24201" formatCode="##0.000E+00">
                  <c:v>24201</c:v>
                </c:pt>
                <c:pt idx="24202" formatCode="##0.000E+00">
                  <c:v>24202</c:v>
                </c:pt>
                <c:pt idx="24203" formatCode="##0.000E+00">
                  <c:v>24203</c:v>
                </c:pt>
                <c:pt idx="24204" formatCode="##0.000E+00">
                  <c:v>24204</c:v>
                </c:pt>
                <c:pt idx="24205" formatCode="##0.000E+00">
                  <c:v>24205</c:v>
                </c:pt>
                <c:pt idx="24206" formatCode="##0.000E+00">
                  <c:v>24206</c:v>
                </c:pt>
                <c:pt idx="24207" formatCode="##0.000E+00">
                  <c:v>24207</c:v>
                </c:pt>
                <c:pt idx="24208" formatCode="##0.000E+00">
                  <c:v>24208</c:v>
                </c:pt>
                <c:pt idx="24209" formatCode="##0.000E+00">
                  <c:v>24209</c:v>
                </c:pt>
                <c:pt idx="24210" formatCode="##0.000E+00">
                  <c:v>24210</c:v>
                </c:pt>
                <c:pt idx="24211" formatCode="##0.000E+00">
                  <c:v>24211</c:v>
                </c:pt>
                <c:pt idx="24212" formatCode="##0.000E+00">
                  <c:v>24212</c:v>
                </c:pt>
                <c:pt idx="24213" formatCode="##0.000E+00">
                  <c:v>24213</c:v>
                </c:pt>
                <c:pt idx="24214" formatCode="##0.000E+00">
                  <c:v>24214</c:v>
                </c:pt>
                <c:pt idx="24215" formatCode="##0.000E+00">
                  <c:v>24215</c:v>
                </c:pt>
                <c:pt idx="24216" formatCode="##0.000E+00">
                  <c:v>24216</c:v>
                </c:pt>
                <c:pt idx="24217" formatCode="##0.000E+00">
                  <c:v>24217</c:v>
                </c:pt>
                <c:pt idx="24218" formatCode="##0.000E+00">
                  <c:v>24218</c:v>
                </c:pt>
                <c:pt idx="24219" formatCode="##0.000E+00">
                  <c:v>24219</c:v>
                </c:pt>
                <c:pt idx="24220" formatCode="##0.000E+00">
                  <c:v>24220</c:v>
                </c:pt>
                <c:pt idx="24221" formatCode="##0.000E+00">
                  <c:v>24221</c:v>
                </c:pt>
                <c:pt idx="24222" formatCode="##0.000E+00">
                  <c:v>24222</c:v>
                </c:pt>
                <c:pt idx="24223" formatCode="##0.000E+00">
                  <c:v>24223</c:v>
                </c:pt>
                <c:pt idx="24224" formatCode="##0.000E+00">
                  <c:v>24224</c:v>
                </c:pt>
                <c:pt idx="24225" formatCode="##0.000E+00">
                  <c:v>24225</c:v>
                </c:pt>
                <c:pt idx="24226" formatCode="##0.000E+00">
                  <c:v>24226</c:v>
                </c:pt>
                <c:pt idx="24227" formatCode="##0.000E+00">
                  <c:v>24227</c:v>
                </c:pt>
                <c:pt idx="24228" formatCode="##0.000E+00">
                  <c:v>24228</c:v>
                </c:pt>
                <c:pt idx="24229" formatCode="##0.000E+00">
                  <c:v>24229</c:v>
                </c:pt>
                <c:pt idx="24230" formatCode="##0.000E+00">
                  <c:v>24230</c:v>
                </c:pt>
                <c:pt idx="24231" formatCode="##0.000E+00">
                  <c:v>24231</c:v>
                </c:pt>
                <c:pt idx="24232" formatCode="##0.000E+00">
                  <c:v>24232</c:v>
                </c:pt>
                <c:pt idx="24233" formatCode="##0.000E+00">
                  <c:v>24233</c:v>
                </c:pt>
                <c:pt idx="24234" formatCode="##0.000E+00">
                  <c:v>24234</c:v>
                </c:pt>
                <c:pt idx="24235" formatCode="##0.000E+00">
                  <c:v>24235</c:v>
                </c:pt>
                <c:pt idx="24236" formatCode="##0.000E+00">
                  <c:v>24236</c:v>
                </c:pt>
                <c:pt idx="24237" formatCode="##0.000E+00">
                  <c:v>24237</c:v>
                </c:pt>
                <c:pt idx="24238" formatCode="##0.000E+00">
                  <c:v>24238</c:v>
                </c:pt>
                <c:pt idx="24239" formatCode="##0.000E+00">
                  <c:v>24239</c:v>
                </c:pt>
                <c:pt idx="24240" formatCode="##0.000E+00">
                  <c:v>24240</c:v>
                </c:pt>
                <c:pt idx="24241" formatCode="##0.000E+00">
                  <c:v>24241</c:v>
                </c:pt>
                <c:pt idx="24242" formatCode="##0.000E+00">
                  <c:v>24242</c:v>
                </c:pt>
                <c:pt idx="24243" formatCode="##0.000E+00">
                  <c:v>24243</c:v>
                </c:pt>
                <c:pt idx="24244" formatCode="##0.000E+00">
                  <c:v>24244</c:v>
                </c:pt>
                <c:pt idx="24245" formatCode="##0.000E+00">
                  <c:v>24245</c:v>
                </c:pt>
                <c:pt idx="24246" formatCode="##0.000E+00">
                  <c:v>24246</c:v>
                </c:pt>
                <c:pt idx="24247" formatCode="##0.000E+00">
                  <c:v>24247</c:v>
                </c:pt>
                <c:pt idx="24248" formatCode="##0.000E+00">
                  <c:v>24248</c:v>
                </c:pt>
                <c:pt idx="24249" formatCode="##0.000E+00">
                  <c:v>24249</c:v>
                </c:pt>
                <c:pt idx="24250" formatCode="##0.000E+00">
                  <c:v>24250</c:v>
                </c:pt>
                <c:pt idx="24251" formatCode="##0.000E+00">
                  <c:v>24251</c:v>
                </c:pt>
                <c:pt idx="24252" formatCode="##0.000E+00">
                  <c:v>24252</c:v>
                </c:pt>
                <c:pt idx="24253" formatCode="##0.000E+00">
                  <c:v>24253</c:v>
                </c:pt>
                <c:pt idx="24254" formatCode="##0.000E+00">
                  <c:v>24254</c:v>
                </c:pt>
                <c:pt idx="24255" formatCode="##0.000E+00">
                  <c:v>24255</c:v>
                </c:pt>
                <c:pt idx="24256" formatCode="##0.000E+00">
                  <c:v>24256</c:v>
                </c:pt>
                <c:pt idx="24257" formatCode="##0.000E+00">
                  <c:v>24257</c:v>
                </c:pt>
                <c:pt idx="24258" formatCode="##0.000E+00">
                  <c:v>24258</c:v>
                </c:pt>
                <c:pt idx="24259" formatCode="##0.000E+00">
                  <c:v>24259</c:v>
                </c:pt>
                <c:pt idx="24260" formatCode="##0.000E+00">
                  <c:v>24260</c:v>
                </c:pt>
                <c:pt idx="24261" formatCode="##0.000E+00">
                  <c:v>24261</c:v>
                </c:pt>
                <c:pt idx="24262" formatCode="##0.000E+00">
                  <c:v>24262</c:v>
                </c:pt>
                <c:pt idx="24263" formatCode="##0.000E+00">
                  <c:v>24263</c:v>
                </c:pt>
                <c:pt idx="24264" formatCode="##0.000E+00">
                  <c:v>24264</c:v>
                </c:pt>
                <c:pt idx="24265" formatCode="##0.000E+00">
                  <c:v>24265</c:v>
                </c:pt>
                <c:pt idx="24266" formatCode="##0.000E+00">
                  <c:v>24266</c:v>
                </c:pt>
                <c:pt idx="24267" formatCode="##0.000E+00">
                  <c:v>24267</c:v>
                </c:pt>
                <c:pt idx="24268" formatCode="##0.000E+00">
                  <c:v>24268</c:v>
                </c:pt>
                <c:pt idx="24269" formatCode="##0.000E+00">
                  <c:v>24269</c:v>
                </c:pt>
                <c:pt idx="24270" formatCode="##0.000E+00">
                  <c:v>24270</c:v>
                </c:pt>
                <c:pt idx="24271" formatCode="##0.000E+00">
                  <c:v>24271</c:v>
                </c:pt>
                <c:pt idx="24272" formatCode="##0.000E+00">
                  <c:v>24272</c:v>
                </c:pt>
                <c:pt idx="24273" formatCode="##0.000E+00">
                  <c:v>24273</c:v>
                </c:pt>
                <c:pt idx="24274" formatCode="##0.000E+00">
                  <c:v>24274</c:v>
                </c:pt>
                <c:pt idx="24275" formatCode="##0.000E+00">
                  <c:v>24275</c:v>
                </c:pt>
                <c:pt idx="24276" formatCode="##0.000E+00">
                  <c:v>24276</c:v>
                </c:pt>
                <c:pt idx="24277" formatCode="##0.000E+00">
                  <c:v>24277</c:v>
                </c:pt>
                <c:pt idx="24278" formatCode="##0.000E+00">
                  <c:v>24278</c:v>
                </c:pt>
                <c:pt idx="24279" formatCode="##0.000E+00">
                  <c:v>24279</c:v>
                </c:pt>
                <c:pt idx="24280" formatCode="##0.000E+00">
                  <c:v>24280</c:v>
                </c:pt>
                <c:pt idx="24281" formatCode="##0.000E+00">
                  <c:v>24281</c:v>
                </c:pt>
                <c:pt idx="24282" formatCode="##0.000E+00">
                  <c:v>24282</c:v>
                </c:pt>
                <c:pt idx="24283" formatCode="##0.000E+00">
                  <c:v>24283</c:v>
                </c:pt>
                <c:pt idx="24284" formatCode="##0.000E+00">
                  <c:v>24284</c:v>
                </c:pt>
                <c:pt idx="24285" formatCode="##0.000E+00">
                  <c:v>24285</c:v>
                </c:pt>
                <c:pt idx="24286" formatCode="##0.000E+00">
                  <c:v>24286</c:v>
                </c:pt>
                <c:pt idx="24287" formatCode="##0.000E+00">
                  <c:v>24287</c:v>
                </c:pt>
                <c:pt idx="24288" formatCode="##0.000E+00">
                  <c:v>24288</c:v>
                </c:pt>
                <c:pt idx="24289" formatCode="##0.000E+00">
                  <c:v>24289</c:v>
                </c:pt>
                <c:pt idx="24290" formatCode="##0.000E+00">
                  <c:v>24290</c:v>
                </c:pt>
                <c:pt idx="24291" formatCode="##0.000E+00">
                  <c:v>24291</c:v>
                </c:pt>
                <c:pt idx="24292" formatCode="##0.000E+00">
                  <c:v>24292</c:v>
                </c:pt>
                <c:pt idx="24293" formatCode="##0.000E+00">
                  <c:v>24293</c:v>
                </c:pt>
                <c:pt idx="24294" formatCode="##0.000E+00">
                  <c:v>24294</c:v>
                </c:pt>
                <c:pt idx="24295" formatCode="##0.000E+00">
                  <c:v>24295</c:v>
                </c:pt>
                <c:pt idx="24296" formatCode="##0.000E+00">
                  <c:v>24296</c:v>
                </c:pt>
                <c:pt idx="24297" formatCode="##0.000E+00">
                  <c:v>24297</c:v>
                </c:pt>
                <c:pt idx="24298" formatCode="##0.000E+00">
                  <c:v>24298</c:v>
                </c:pt>
                <c:pt idx="24299" formatCode="##0.000E+00">
                  <c:v>24299</c:v>
                </c:pt>
                <c:pt idx="24300" formatCode="##0.000E+00">
                  <c:v>24300</c:v>
                </c:pt>
                <c:pt idx="24301" formatCode="##0.000E+00">
                  <c:v>24301</c:v>
                </c:pt>
                <c:pt idx="24302" formatCode="##0.000E+00">
                  <c:v>24302</c:v>
                </c:pt>
                <c:pt idx="24303" formatCode="##0.000E+00">
                  <c:v>24303</c:v>
                </c:pt>
                <c:pt idx="24304" formatCode="##0.000E+00">
                  <c:v>24304</c:v>
                </c:pt>
                <c:pt idx="24305" formatCode="##0.000E+00">
                  <c:v>24305</c:v>
                </c:pt>
                <c:pt idx="24306" formatCode="##0.000E+00">
                  <c:v>24306</c:v>
                </c:pt>
                <c:pt idx="24307" formatCode="##0.000E+00">
                  <c:v>24307</c:v>
                </c:pt>
                <c:pt idx="24308" formatCode="##0.000E+00">
                  <c:v>24308</c:v>
                </c:pt>
                <c:pt idx="24309" formatCode="##0.000E+00">
                  <c:v>24309</c:v>
                </c:pt>
                <c:pt idx="24310" formatCode="##0.000E+00">
                  <c:v>24310</c:v>
                </c:pt>
                <c:pt idx="24311" formatCode="##0.000E+00">
                  <c:v>24311</c:v>
                </c:pt>
                <c:pt idx="24312" formatCode="##0.000E+00">
                  <c:v>24312</c:v>
                </c:pt>
                <c:pt idx="24313" formatCode="##0.000E+00">
                  <c:v>24313</c:v>
                </c:pt>
                <c:pt idx="24314" formatCode="##0.000E+00">
                  <c:v>24314</c:v>
                </c:pt>
                <c:pt idx="24315" formatCode="##0.000E+00">
                  <c:v>24315</c:v>
                </c:pt>
                <c:pt idx="24316" formatCode="##0.000E+00">
                  <c:v>24316</c:v>
                </c:pt>
                <c:pt idx="24317" formatCode="##0.000E+00">
                  <c:v>24317</c:v>
                </c:pt>
                <c:pt idx="24318" formatCode="##0.000E+00">
                  <c:v>24318</c:v>
                </c:pt>
                <c:pt idx="24319" formatCode="##0.000E+00">
                  <c:v>24319</c:v>
                </c:pt>
                <c:pt idx="24320" formatCode="##0.000E+00">
                  <c:v>24320</c:v>
                </c:pt>
                <c:pt idx="24321" formatCode="##0.000E+00">
                  <c:v>24321</c:v>
                </c:pt>
                <c:pt idx="24322" formatCode="##0.000E+00">
                  <c:v>24322</c:v>
                </c:pt>
                <c:pt idx="24323" formatCode="##0.000E+00">
                  <c:v>24323</c:v>
                </c:pt>
                <c:pt idx="24324" formatCode="##0.000E+00">
                  <c:v>24324</c:v>
                </c:pt>
                <c:pt idx="24325" formatCode="##0.000E+00">
                  <c:v>24325</c:v>
                </c:pt>
                <c:pt idx="24326" formatCode="##0.000E+00">
                  <c:v>24326</c:v>
                </c:pt>
                <c:pt idx="24327" formatCode="##0.000E+00">
                  <c:v>24327</c:v>
                </c:pt>
                <c:pt idx="24328" formatCode="##0.000E+00">
                  <c:v>24328</c:v>
                </c:pt>
                <c:pt idx="24329" formatCode="##0.000E+00">
                  <c:v>24329</c:v>
                </c:pt>
                <c:pt idx="24330" formatCode="##0.000E+00">
                  <c:v>24330</c:v>
                </c:pt>
                <c:pt idx="24331" formatCode="##0.000E+00">
                  <c:v>24331</c:v>
                </c:pt>
                <c:pt idx="24332" formatCode="##0.000E+00">
                  <c:v>24332</c:v>
                </c:pt>
                <c:pt idx="24333" formatCode="##0.000E+00">
                  <c:v>24333</c:v>
                </c:pt>
                <c:pt idx="24334" formatCode="##0.000E+00">
                  <c:v>24334</c:v>
                </c:pt>
                <c:pt idx="24335" formatCode="##0.000E+00">
                  <c:v>24335</c:v>
                </c:pt>
                <c:pt idx="24336" formatCode="##0.000E+00">
                  <c:v>24336</c:v>
                </c:pt>
                <c:pt idx="24337" formatCode="##0.000E+00">
                  <c:v>24337</c:v>
                </c:pt>
                <c:pt idx="24338" formatCode="##0.000E+00">
                  <c:v>24338</c:v>
                </c:pt>
                <c:pt idx="24339" formatCode="##0.000E+00">
                  <c:v>24339</c:v>
                </c:pt>
                <c:pt idx="24340" formatCode="##0.000E+00">
                  <c:v>24340</c:v>
                </c:pt>
                <c:pt idx="24341" formatCode="##0.000E+00">
                  <c:v>24341</c:v>
                </c:pt>
                <c:pt idx="24342" formatCode="##0.000E+00">
                  <c:v>24342</c:v>
                </c:pt>
                <c:pt idx="24343" formatCode="##0.000E+00">
                  <c:v>24343</c:v>
                </c:pt>
                <c:pt idx="24344" formatCode="##0.000E+00">
                  <c:v>24344</c:v>
                </c:pt>
                <c:pt idx="24345" formatCode="##0.000E+00">
                  <c:v>24345</c:v>
                </c:pt>
                <c:pt idx="24346" formatCode="##0.000E+00">
                  <c:v>24346</c:v>
                </c:pt>
                <c:pt idx="24347" formatCode="##0.000E+00">
                  <c:v>24347</c:v>
                </c:pt>
                <c:pt idx="24348" formatCode="##0.000E+00">
                  <c:v>24348</c:v>
                </c:pt>
                <c:pt idx="24349" formatCode="##0.000E+00">
                  <c:v>24349</c:v>
                </c:pt>
                <c:pt idx="24350" formatCode="##0.000E+00">
                  <c:v>24350</c:v>
                </c:pt>
                <c:pt idx="24351" formatCode="##0.000E+00">
                  <c:v>24351</c:v>
                </c:pt>
                <c:pt idx="24352" formatCode="##0.000E+00">
                  <c:v>24352</c:v>
                </c:pt>
                <c:pt idx="24353" formatCode="##0.000E+00">
                  <c:v>24353</c:v>
                </c:pt>
                <c:pt idx="24354" formatCode="##0.000E+00">
                  <c:v>24354</c:v>
                </c:pt>
                <c:pt idx="24355" formatCode="##0.000E+00">
                  <c:v>24355</c:v>
                </c:pt>
                <c:pt idx="24356" formatCode="##0.000E+00">
                  <c:v>24356</c:v>
                </c:pt>
                <c:pt idx="24357" formatCode="##0.000E+00">
                  <c:v>24357</c:v>
                </c:pt>
                <c:pt idx="24358" formatCode="##0.000E+00">
                  <c:v>24358</c:v>
                </c:pt>
                <c:pt idx="24359" formatCode="##0.000E+00">
                  <c:v>24359</c:v>
                </c:pt>
                <c:pt idx="24360" formatCode="##0.000E+00">
                  <c:v>24360</c:v>
                </c:pt>
                <c:pt idx="24361" formatCode="##0.000E+00">
                  <c:v>24361</c:v>
                </c:pt>
                <c:pt idx="24362" formatCode="##0.000E+00">
                  <c:v>24362</c:v>
                </c:pt>
                <c:pt idx="24363" formatCode="##0.000E+00">
                  <c:v>24363</c:v>
                </c:pt>
                <c:pt idx="24364" formatCode="##0.000E+00">
                  <c:v>24364</c:v>
                </c:pt>
                <c:pt idx="24365" formatCode="##0.000E+00">
                  <c:v>24365</c:v>
                </c:pt>
                <c:pt idx="24366" formatCode="##0.000E+00">
                  <c:v>24366</c:v>
                </c:pt>
                <c:pt idx="24367" formatCode="##0.000E+00">
                  <c:v>24367</c:v>
                </c:pt>
                <c:pt idx="24368" formatCode="##0.000E+00">
                  <c:v>24368</c:v>
                </c:pt>
                <c:pt idx="24369" formatCode="##0.000E+00">
                  <c:v>24369</c:v>
                </c:pt>
                <c:pt idx="24370" formatCode="##0.000E+00">
                  <c:v>24370</c:v>
                </c:pt>
                <c:pt idx="24371" formatCode="##0.000E+00">
                  <c:v>24371</c:v>
                </c:pt>
                <c:pt idx="24372" formatCode="##0.000E+00">
                  <c:v>24372</c:v>
                </c:pt>
                <c:pt idx="24373" formatCode="##0.000E+00">
                  <c:v>24373</c:v>
                </c:pt>
                <c:pt idx="24374" formatCode="##0.000E+00">
                  <c:v>24374</c:v>
                </c:pt>
                <c:pt idx="24375" formatCode="##0.000E+00">
                  <c:v>24375</c:v>
                </c:pt>
                <c:pt idx="24376" formatCode="##0.000E+00">
                  <c:v>24376</c:v>
                </c:pt>
                <c:pt idx="24377" formatCode="##0.000E+00">
                  <c:v>24377</c:v>
                </c:pt>
                <c:pt idx="24378" formatCode="##0.000E+00">
                  <c:v>24378</c:v>
                </c:pt>
                <c:pt idx="24379" formatCode="##0.000E+00">
                  <c:v>24379</c:v>
                </c:pt>
                <c:pt idx="24380" formatCode="##0.000E+00">
                  <c:v>24380</c:v>
                </c:pt>
                <c:pt idx="24381" formatCode="##0.000E+00">
                  <c:v>24381</c:v>
                </c:pt>
                <c:pt idx="24382" formatCode="##0.000E+00">
                  <c:v>24382</c:v>
                </c:pt>
                <c:pt idx="24383" formatCode="##0.000E+00">
                  <c:v>24383</c:v>
                </c:pt>
                <c:pt idx="24384" formatCode="##0.000E+00">
                  <c:v>24384</c:v>
                </c:pt>
                <c:pt idx="24385" formatCode="##0.000E+00">
                  <c:v>24385</c:v>
                </c:pt>
                <c:pt idx="24386" formatCode="##0.000E+00">
                  <c:v>24386</c:v>
                </c:pt>
                <c:pt idx="24387" formatCode="##0.000E+00">
                  <c:v>24387</c:v>
                </c:pt>
                <c:pt idx="24388" formatCode="##0.000E+00">
                  <c:v>24388</c:v>
                </c:pt>
                <c:pt idx="24389" formatCode="##0.000E+00">
                  <c:v>24389</c:v>
                </c:pt>
                <c:pt idx="24390" formatCode="##0.000E+00">
                  <c:v>24390</c:v>
                </c:pt>
                <c:pt idx="24391" formatCode="##0.000E+00">
                  <c:v>24391</c:v>
                </c:pt>
                <c:pt idx="24392" formatCode="##0.000E+00">
                  <c:v>24392</c:v>
                </c:pt>
                <c:pt idx="24393" formatCode="##0.000E+00">
                  <c:v>24393</c:v>
                </c:pt>
                <c:pt idx="24394" formatCode="##0.000E+00">
                  <c:v>24394</c:v>
                </c:pt>
                <c:pt idx="24395" formatCode="##0.000E+00">
                  <c:v>24395</c:v>
                </c:pt>
                <c:pt idx="24396" formatCode="##0.000E+00">
                  <c:v>24396</c:v>
                </c:pt>
                <c:pt idx="24397" formatCode="##0.000E+00">
                  <c:v>24397</c:v>
                </c:pt>
                <c:pt idx="24398" formatCode="##0.000E+00">
                  <c:v>24398</c:v>
                </c:pt>
                <c:pt idx="24399" formatCode="##0.000E+00">
                  <c:v>24399</c:v>
                </c:pt>
                <c:pt idx="24400" formatCode="##0.000E+00">
                  <c:v>24400</c:v>
                </c:pt>
                <c:pt idx="24401" formatCode="##0.000E+00">
                  <c:v>24401</c:v>
                </c:pt>
                <c:pt idx="24402" formatCode="##0.000E+00">
                  <c:v>24402</c:v>
                </c:pt>
                <c:pt idx="24403" formatCode="##0.000E+00">
                  <c:v>24403</c:v>
                </c:pt>
                <c:pt idx="24404" formatCode="##0.000E+00">
                  <c:v>24404</c:v>
                </c:pt>
                <c:pt idx="24405" formatCode="##0.000E+00">
                  <c:v>24405</c:v>
                </c:pt>
                <c:pt idx="24406" formatCode="##0.000E+00">
                  <c:v>24406</c:v>
                </c:pt>
                <c:pt idx="24407" formatCode="##0.000E+00">
                  <c:v>24407</c:v>
                </c:pt>
                <c:pt idx="24408" formatCode="##0.000E+00">
                  <c:v>24408</c:v>
                </c:pt>
                <c:pt idx="24409" formatCode="##0.000E+00">
                  <c:v>24409</c:v>
                </c:pt>
                <c:pt idx="24410" formatCode="##0.000E+00">
                  <c:v>24410</c:v>
                </c:pt>
                <c:pt idx="24411" formatCode="##0.000E+00">
                  <c:v>24411</c:v>
                </c:pt>
                <c:pt idx="24412" formatCode="##0.000E+00">
                  <c:v>24412</c:v>
                </c:pt>
                <c:pt idx="24413" formatCode="##0.000E+00">
                  <c:v>24413</c:v>
                </c:pt>
                <c:pt idx="24414" formatCode="##0.000E+00">
                  <c:v>24414</c:v>
                </c:pt>
                <c:pt idx="24415" formatCode="##0.000E+00">
                  <c:v>24415</c:v>
                </c:pt>
                <c:pt idx="24416" formatCode="##0.000E+00">
                  <c:v>24416</c:v>
                </c:pt>
                <c:pt idx="24417" formatCode="##0.000E+00">
                  <c:v>24417</c:v>
                </c:pt>
                <c:pt idx="24418" formatCode="##0.000E+00">
                  <c:v>24418</c:v>
                </c:pt>
                <c:pt idx="24419" formatCode="##0.000E+00">
                  <c:v>24419</c:v>
                </c:pt>
                <c:pt idx="24420" formatCode="##0.000E+00">
                  <c:v>24420</c:v>
                </c:pt>
                <c:pt idx="24421" formatCode="##0.000E+00">
                  <c:v>24421</c:v>
                </c:pt>
                <c:pt idx="24422" formatCode="##0.000E+00">
                  <c:v>24422</c:v>
                </c:pt>
                <c:pt idx="24423" formatCode="##0.000E+00">
                  <c:v>24423</c:v>
                </c:pt>
                <c:pt idx="24424" formatCode="##0.000E+00">
                  <c:v>24424</c:v>
                </c:pt>
                <c:pt idx="24425" formatCode="##0.000E+00">
                  <c:v>24425</c:v>
                </c:pt>
                <c:pt idx="24426" formatCode="##0.000E+00">
                  <c:v>24426</c:v>
                </c:pt>
                <c:pt idx="24427" formatCode="##0.000E+00">
                  <c:v>24427</c:v>
                </c:pt>
                <c:pt idx="24428" formatCode="##0.000E+00">
                  <c:v>24428</c:v>
                </c:pt>
                <c:pt idx="24429" formatCode="##0.000E+00">
                  <c:v>24429</c:v>
                </c:pt>
                <c:pt idx="24430" formatCode="##0.000E+00">
                  <c:v>24430</c:v>
                </c:pt>
                <c:pt idx="24431" formatCode="##0.000E+00">
                  <c:v>24431</c:v>
                </c:pt>
                <c:pt idx="24432" formatCode="##0.000E+00">
                  <c:v>24432</c:v>
                </c:pt>
                <c:pt idx="24433" formatCode="##0.000E+00">
                  <c:v>24433</c:v>
                </c:pt>
                <c:pt idx="24434" formatCode="##0.000E+00">
                  <c:v>24434</c:v>
                </c:pt>
                <c:pt idx="24435" formatCode="##0.000E+00">
                  <c:v>24435</c:v>
                </c:pt>
                <c:pt idx="24436" formatCode="##0.000E+00">
                  <c:v>24436</c:v>
                </c:pt>
                <c:pt idx="24437" formatCode="##0.000E+00">
                  <c:v>24437</c:v>
                </c:pt>
                <c:pt idx="24438" formatCode="##0.000E+00">
                  <c:v>24438</c:v>
                </c:pt>
                <c:pt idx="24439" formatCode="##0.000E+00">
                  <c:v>24439</c:v>
                </c:pt>
                <c:pt idx="24440" formatCode="##0.000E+00">
                  <c:v>24440</c:v>
                </c:pt>
                <c:pt idx="24441" formatCode="##0.000E+00">
                  <c:v>24441</c:v>
                </c:pt>
                <c:pt idx="24442" formatCode="##0.000E+00">
                  <c:v>24442</c:v>
                </c:pt>
                <c:pt idx="24443" formatCode="##0.000E+00">
                  <c:v>24443</c:v>
                </c:pt>
                <c:pt idx="24444" formatCode="##0.000E+00">
                  <c:v>24444</c:v>
                </c:pt>
                <c:pt idx="24445" formatCode="##0.000E+00">
                  <c:v>24445</c:v>
                </c:pt>
                <c:pt idx="24446" formatCode="##0.000E+00">
                  <c:v>24446</c:v>
                </c:pt>
                <c:pt idx="24447" formatCode="##0.000E+00">
                  <c:v>24447</c:v>
                </c:pt>
                <c:pt idx="24448" formatCode="##0.000E+00">
                  <c:v>24448</c:v>
                </c:pt>
                <c:pt idx="24449" formatCode="##0.000E+00">
                  <c:v>24449</c:v>
                </c:pt>
                <c:pt idx="24450" formatCode="##0.000E+00">
                  <c:v>24450</c:v>
                </c:pt>
                <c:pt idx="24451" formatCode="##0.000E+00">
                  <c:v>24451</c:v>
                </c:pt>
                <c:pt idx="24452" formatCode="##0.000E+00">
                  <c:v>24452</c:v>
                </c:pt>
                <c:pt idx="24453" formatCode="##0.000E+00">
                  <c:v>24453</c:v>
                </c:pt>
                <c:pt idx="24454" formatCode="##0.000E+00">
                  <c:v>24454</c:v>
                </c:pt>
                <c:pt idx="24455" formatCode="##0.000E+00">
                  <c:v>24455</c:v>
                </c:pt>
                <c:pt idx="24456" formatCode="##0.000E+00">
                  <c:v>24456</c:v>
                </c:pt>
                <c:pt idx="24457" formatCode="##0.000E+00">
                  <c:v>24457</c:v>
                </c:pt>
                <c:pt idx="24458" formatCode="##0.000E+00">
                  <c:v>24458</c:v>
                </c:pt>
                <c:pt idx="24459" formatCode="##0.000E+00">
                  <c:v>24459</c:v>
                </c:pt>
                <c:pt idx="24460" formatCode="##0.000E+00">
                  <c:v>24460</c:v>
                </c:pt>
                <c:pt idx="24461" formatCode="##0.000E+00">
                  <c:v>24461</c:v>
                </c:pt>
                <c:pt idx="24462" formatCode="##0.000E+00">
                  <c:v>24462</c:v>
                </c:pt>
                <c:pt idx="24463" formatCode="##0.000E+00">
                  <c:v>24463</c:v>
                </c:pt>
                <c:pt idx="24464" formatCode="##0.000E+00">
                  <c:v>24464</c:v>
                </c:pt>
                <c:pt idx="24465" formatCode="##0.000E+00">
                  <c:v>24465</c:v>
                </c:pt>
                <c:pt idx="24466" formatCode="##0.000E+00">
                  <c:v>24466</c:v>
                </c:pt>
                <c:pt idx="24467" formatCode="##0.000E+00">
                  <c:v>24467</c:v>
                </c:pt>
                <c:pt idx="24468" formatCode="##0.000E+00">
                  <c:v>24468</c:v>
                </c:pt>
                <c:pt idx="24469" formatCode="##0.000E+00">
                  <c:v>24469</c:v>
                </c:pt>
                <c:pt idx="24470" formatCode="##0.000E+00">
                  <c:v>24470</c:v>
                </c:pt>
                <c:pt idx="24471" formatCode="##0.000E+00">
                  <c:v>24471</c:v>
                </c:pt>
                <c:pt idx="24472" formatCode="##0.000E+00">
                  <c:v>24472</c:v>
                </c:pt>
                <c:pt idx="24473" formatCode="##0.000E+00">
                  <c:v>24473</c:v>
                </c:pt>
                <c:pt idx="24474" formatCode="##0.000E+00">
                  <c:v>24474</c:v>
                </c:pt>
                <c:pt idx="24475" formatCode="##0.000E+00">
                  <c:v>24475</c:v>
                </c:pt>
                <c:pt idx="24476" formatCode="##0.000E+00">
                  <c:v>24476</c:v>
                </c:pt>
                <c:pt idx="24477" formatCode="##0.000E+00">
                  <c:v>24477</c:v>
                </c:pt>
                <c:pt idx="24478" formatCode="##0.000E+00">
                  <c:v>24478</c:v>
                </c:pt>
                <c:pt idx="24479" formatCode="##0.000E+00">
                  <c:v>24479</c:v>
                </c:pt>
                <c:pt idx="24480" formatCode="##0.000E+00">
                  <c:v>24480</c:v>
                </c:pt>
                <c:pt idx="24481" formatCode="##0.000E+00">
                  <c:v>24481</c:v>
                </c:pt>
                <c:pt idx="24482" formatCode="##0.000E+00">
                  <c:v>24482</c:v>
                </c:pt>
                <c:pt idx="24483" formatCode="##0.000E+00">
                  <c:v>24483</c:v>
                </c:pt>
                <c:pt idx="24484" formatCode="##0.000E+00">
                  <c:v>24484</c:v>
                </c:pt>
                <c:pt idx="24485" formatCode="##0.000E+00">
                  <c:v>24485</c:v>
                </c:pt>
                <c:pt idx="24486" formatCode="##0.000E+00">
                  <c:v>24486</c:v>
                </c:pt>
                <c:pt idx="24487" formatCode="##0.000E+00">
                  <c:v>24487</c:v>
                </c:pt>
                <c:pt idx="24488" formatCode="##0.000E+00">
                  <c:v>24488</c:v>
                </c:pt>
                <c:pt idx="24489" formatCode="##0.000E+00">
                  <c:v>24489</c:v>
                </c:pt>
                <c:pt idx="24490" formatCode="##0.000E+00">
                  <c:v>24490</c:v>
                </c:pt>
                <c:pt idx="24491" formatCode="##0.000E+00">
                  <c:v>24491</c:v>
                </c:pt>
                <c:pt idx="24492" formatCode="##0.000E+00">
                  <c:v>24492</c:v>
                </c:pt>
                <c:pt idx="24493" formatCode="##0.000E+00">
                  <c:v>24493</c:v>
                </c:pt>
                <c:pt idx="24494" formatCode="##0.000E+00">
                  <c:v>24494</c:v>
                </c:pt>
                <c:pt idx="24495" formatCode="##0.000E+00">
                  <c:v>24495</c:v>
                </c:pt>
                <c:pt idx="24496" formatCode="##0.000E+00">
                  <c:v>24496</c:v>
                </c:pt>
                <c:pt idx="24497" formatCode="##0.000E+00">
                  <c:v>24497</c:v>
                </c:pt>
                <c:pt idx="24498" formatCode="##0.000E+00">
                  <c:v>24498</c:v>
                </c:pt>
                <c:pt idx="24499" formatCode="##0.000E+00">
                  <c:v>24499</c:v>
                </c:pt>
                <c:pt idx="24500" formatCode="##0.000E+00">
                  <c:v>24500</c:v>
                </c:pt>
                <c:pt idx="24501" formatCode="##0.000E+00">
                  <c:v>24501</c:v>
                </c:pt>
                <c:pt idx="24502" formatCode="##0.000E+00">
                  <c:v>24502</c:v>
                </c:pt>
                <c:pt idx="24503" formatCode="##0.000E+00">
                  <c:v>24503</c:v>
                </c:pt>
                <c:pt idx="24504" formatCode="##0.000E+00">
                  <c:v>24504</c:v>
                </c:pt>
                <c:pt idx="24505" formatCode="##0.000E+00">
                  <c:v>24505</c:v>
                </c:pt>
                <c:pt idx="24506" formatCode="##0.000E+00">
                  <c:v>24506</c:v>
                </c:pt>
                <c:pt idx="24507" formatCode="##0.000E+00">
                  <c:v>24507</c:v>
                </c:pt>
                <c:pt idx="24508" formatCode="##0.000E+00">
                  <c:v>24508</c:v>
                </c:pt>
                <c:pt idx="24509" formatCode="##0.000E+00">
                  <c:v>24509</c:v>
                </c:pt>
                <c:pt idx="24510" formatCode="##0.000E+00">
                  <c:v>24510</c:v>
                </c:pt>
                <c:pt idx="24511" formatCode="##0.000E+00">
                  <c:v>24511</c:v>
                </c:pt>
                <c:pt idx="24512" formatCode="##0.000E+00">
                  <c:v>24512</c:v>
                </c:pt>
                <c:pt idx="24513" formatCode="##0.000E+00">
                  <c:v>24513</c:v>
                </c:pt>
                <c:pt idx="24514" formatCode="##0.000E+00">
                  <c:v>24514</c:v>
                </c:pt>
                <c:pt idx="24515" formatCode="##0.000E+00">
                  <c:v>24515</c:v>
                </c:pt>
                <c:pt idx="24516" formatCode="##0.000E+00">
                  <c:v>24516</c:v>
                </c:pt>
                <c:pt idx="24517" formatCode="##0.000E+00">
                  <c:v>24517</c:v>
                </c:pt>
                <c:pt idx="24518" formatCode="##0.000E+00">
                  <c:v>24518</c:v>
                </c:pt>
                <c:pt idx="24519" formatCode="##0.000E+00">
                  <c:v>24519</c:v>
                </c:pt>
                <c:pt idx="24520" formatCode="##0.000E+00">
                  <c:v>24520</c:v>
                </c:pt>
                <c:pt idx="24521" formatCode="##0.000E+00">
                  <c:v>24521</c:v>
                </c:pt>
                <c:pt idx="24522" formatCode="##0.000E+00">
                  <c:v>24522</c:v>
                </c:pt>
                <c:pt idx="24523" formatCode="##0.000E+00">
                  <c:v>24523</c:v>
                </c:pt>
                <c:pt idx="24524" formatCode="##0.000E+00">
                  <c:v>24524</c:v>
                </c:pt>
                <c:pt idx="24525" formatCode="##0.000E+00">
                  <c:v>24525</c:v>
                </c:pt>
                <c:pt idx="24526" formatCode="##0.000E+00">
                  <c:v>24526</c:v>
                </c:pt>
                <c:pt idx="24527" formatCode="##0.000E+00">
                  <c:v>24527</c:v>
                </c:pt>
                <c:pt idx="24528" formatCode="##0.000E+00">
                  <c:v>24528</c:v>
                </c:pt>
                <c:pt idx="24529" formatCode="##0.000E+00">
                  <c:v>24529</c:v>
                </c:pt>
                <c:pt idx="24530" formatCode="##0.000E+00">
                  <c:v>24530</c:v>
                </c:pt>
                <c:pt idx="24531" formatCode="##0.000E+00">
                  <c:v>24531</c:v>
                </c:pt>
                <c:pt idx="24532" formatCode="##0.000E+00">
                  <c:v>24532</c:v>
                </c:pt>
                <c:pt idx="24533" formatCode="##0.000E+00">
                  <c:v>24533</c:v>
                </c:pt>
                <c:pt idx="24534" formatCode="##0.000E+00">
                  <c:v>24534</c:v>
                </c:pt>
                <c:pt idx="24535" formatCode="##0.000E+00">
                  <c:v>24535</c:v>
                </c:pt>
                <c:pt idx="24536" formatCode="##0.000E+00">
                  <c:v>24536</c:v>
                </c:pt>
                <c:pt idx="24537" formatCode="##0.000E+00">
                  <c:v>24537</c:v>
                </c:pt>
                <c:pt idx="24538" formatCode="##0.000E+00">
                  <c:v>24538</c:v>
                </c:pt>
                <c:pt idx="24539" formatCode="##0.000E+00">
                  <c:v>24539</c:v>
                </c:pt>
                <c:pt idx="24540" formatCode="##0.000E+00">
                  <c:v>24540</c:v>
                </c:pt>
                <c:pt idx="24541" formatCode="##0.000E+00">
                  <c:v>24541</c:v>
                </c:pt>
                <c:pt idx="24542" formatCode="##0.000E+00">
                  <c:v>24542</c:v>
                </c:pt>
                <c:pt idx="24543" formatCode="##0.000E+00">
                  <c:v>24543</c:v>
                </c:pt>
                <c:pt idx="24544" formatCode="##0.000E+00">
                  <c:v>24544</c:v>
                </c:pt>
                <c:pt idx="24545" formatCode="##0.000E+00">
                  <c:v>24545</c:v>
                </c:pt>
                <c:pt idx="24546" formatCode="##0.000E+00">
                  <c:v>24546</c:v>
                </c:pt>
                <c:pt idx="24547" formatCode="##0.000E+00">
                  <c:v>24547</c:v>
                </c:pt>
                <c:pt idx="24548" formatCode="##0.000E+00">
                  <c:v>24548</c:v>
                </c:pt>
                <c:pt idx="24549" formatCode="##0.000E+00">
                  <c:v>24549</c:v>
                </c:pt>
                <c:pt idx="24550" formatCode="##0.000E+00">
                  <c:v>24550</c:v>
                </c:pt>
                <c:pt idx="24551" formatCode="##0.000E+00">
                  <c:v>24551</c:v>
                </c:pt>
                <c:pt idx="24552" formatCode="##0.000E+00">
                  <c:v>24552</c:v>
                </c:pt>
                <c:pt idx="24553" formatCode="##0.000E+00">
                  <c:v>24553</c:v>
                </c:pt>
                <c:pt idx="24554" formatCode="##0.000E+00">
                  <c:v>24554</c:v>
                </c:pt>
                <c:pt idx="24555" formatCode="##0.000E+00">
                  <c:v>24555</c:v>
                </c:pt>
                <c:pt idx="24556" formatCode="##0.000E+00">
                  <c:v>24556</c:v>
                </c:pt>
                <c:pt idx="24557" formatCode="##0.000E+00">
                  <c:v>24557</c:v>
                </c:pt>
                <c:pt idx="24558" formatCode="##0.000E+00">
                  <c:v>24558</c:v>
                </c:pt>
                <c:pt idx="24559" formatCode="##0.000E+00">
                  <c:v>24559</c:v>
                </c:pt>
                <c:pt idx="24560" formatCode="##0.000E+00">
                  <c:v>24560</c:v>
                </c:pt>
                <c:pt idx="24561" formatCode="##0.000E+00">
                  <c:v>24561</c:v>
                </c:pt>
                <c:pt idx="24562" formatCode="##0.000E+00">
                  <c:v>24562</c:v>
                </c:pt>
                <c:pt idx="24563" formatCode="##0.000E+00">
                  <c:v>24563</c:v>
                </c:pt>
                <c:pt idx="24564" formatCode="##0.000E+00">
                  <c:v>24564</c:v>
                </c:pt>
                <c:pt idx="24565" formatCode="##0.000E+00">
                  <c:v>24565</c:v>
                </c:pt>
                <c:pt idx="24566" formatCode="##0.000E+00">
                  <c:v>24566</c:v>
                </c:pt>
                <c:pt idx="24567" formatCode="##0.000E+00">
                  <c:v>24567</c:v>
                </c:pt>
                <c:pt idx="24568" formatCode="##0.000E+00">
                  <c:v>24568</c:v>
                </c:pt>
                <c:pt idx="24569" formatCode="##0.000E+00">
                  <c:v>24569</c:v>
                </c:pt>
                <c:pt idx="24570" formatCode="##0.000E+00">
                  <c:v>24570</c:v>
                </c:pt>
                <c:pt idx="24571" formatCode="##0.000E+00">
                  <c:v>24571</c:v>
                </c:pt>
                <c:pt idx="24572" formatCode="##0.000E+00">
                  <c:v>24572</c:v>
                </c:pt>
                <c:pt idx="24573" formatCode="##0.000E+00">
                  <c:v>24573</c:v>
                </c:pt>
                <c:pt idx="24574" formatCode="##0.000E+00">
                  <c:v>24574</c:v>
                </c:pt>
                <c:pt idx="24575" formatCode="##0.000E+00">
                  <c:v>24575</c:v>
                </c:pt>
                <c:pt idx="24576" formatCode="##0.000E+00">
                  <c:v>24576</c:v>
                </c:pt>
                <c:pt idx="24577" formatCode="##0.000E+00">
                  <c:v>24577</c:v>
                </c:pt>
                <c:pt idx="24578" formatCode="##0.000E+00">
                  <c:v>24578</c:v>
                </c:pt>
                <c:pt idx="24579" formatCode="##0.000E+00">
                  <c:v>24579</c:v>
                </c:pt>
                <c:pt idx="24580" formatCode="##0.000E+00">
                  <c:v>24580</c:v>
                </c:pt>
                <c:pt idx="24581" formatCode="##0.000E+00">
                  <c:v>24581</c:v>
                </c:pt>
                <c:pt idx="24582" formatCode="##0.000E+00">
                  <c:v>24582</c:v>
                </c:pt>
                <c:pt idx="24583" formatCode="##0.000E+00">
                  <c:v>24583</c:v>
                </c:pt>
                <c:pt idx="24584" formatCode="##0.000E+00">
                  <c:v>24584</c:v>
                </c:pt>
                <c:pt idx="24585" formatCode="##0.000E+00">
                  <c:v>24585</c:v>
                </c:pt>
                <c:pt idx="24586" formatCode="##0.000E+00">
                  <c:v>24586</c:v>
                </c:pt>
                <c:pt idx="24587" formatCode="##0.000E+00">
                  <c:v>24587</c:v>
                </c:pt>
                <c:pt idx="24588" formatCode="##0.000E+00">
                  <c:v>24588</c:v>
                </c:pt>
                <c:pt idx="24589" formatCode="##0.000E+00">
                  <c:v>24589</c:v>
                </c:pt>
                <c:pt idx="24590" formatCode="##0.000E+00">
                  <c:v>24590</c:v>
                </c:pt>
                <c:pt idx="24591" formatCode="##0.000E+00">
                  <c:v>24591</c:v>
                </c:pt>
                <c:pt idx="24592" formatCode="##0.000E+00">
                  <c:v>24592</c:v>
                </c:pt>
                <c:pt idx="24593" formatCode="##0.000E+00">
                  <c:v>24593</c:v>
                </c:pt>
                <c:pt idx="24594" formatCode="##0.000E+00">
                  <c:v>24594</c:v>
                </c:pt>
                <c:pt idx="24595" formatCode="##0.000E+00">
                  <c:v>24595</c:v>
                </c:pt>
                <c:pt idx="24596" formatCode="##0.000E+00">
                  <c:v>24596</c:v>
                </c:pt>
                <c:pt idx="24597" formatCode="##0.000E+00">
                  <c:v>24597</c:v>
                </c:pt>
                <c:pt idx="24598" formatCode="##0.000E+00">
                  <c:v>24598</c:v>
                </c:pt>
                <c:pt idx="24599" formatCode="##0.000E+00">
                  <c:v>24599</c:v>
                </c:pt>
                <c:pt idx="24600" formatCode="##0.000E+00">
                  <c:v>24600</c:v>
                </c:pt>
                <c:pt idx="24601" formatCode="##0.000E+00">
                  <c:v>24601</c:v>
                </c:pt>
                <c:pt idx="24602" formatCode="##0.000E+00">
                  <c:v>24602</c:v>
                </c:pt>
                <c:pt idx="24603" formatCode="##0.000E+00">
                  <c:v>24603</c:v>
                </c:pt>
                <c:pt idx="24604" formatCode="##0.000E+00">
                  <c:v>24604</c:v>
                </c:pt>
                <c:pt idx="24605" formatCode="##0.000E+00">
                  <c:v>24605</c:v>
                </c:pt>
                <c:pt idx="24606" formatCode="##0.000E+00">
                  <c:v>24606</c:v>
                </c:pt>
                <c:pt idx="24607" formatCode="##0.000E+00">
                  <c:v>24607</c:v>
                </c:pt>
                <c:pt idx="24608" formatCode="##0.000E+00">
                  <c:v>24608</c:v>
                </c:pt>
                <c:pt idx="24609" formatCode="##0.000E+00">
                  <c:v>24609</c:v>
                </c:pt>
                <c:pt idx="24610" formatCode="##0.000E+00">
                  <c:v>24610</c:v>
                </c:pt>
                <c:pt idx="24611" formatCode="##0.000E+00">
                  <c:v>24611</c:v>
                </c:pt>
                <c:pt idx="24612" formatCode="##0.000E+00">
                  <c:v>24612</c:v>
                </c:pt>
                <c:pt idx="24613" formatCode="##0.000E+00">
                  <c:v>24613</c:v>
                </c:pt>
                <c:pt idx="24614" formatCode="##0.000E+00">
                  <c:v>24614</c:v>
                </c:pt>
                <c:pt idx="24615" formatCode="##0.000E+00">
                  <c:v>24615</c:v>
                </c:pt>
                <c:pt idx="24616" formatCode="##0.000E+00">
                  <c:v>24616</c:v>
                </c:pt>
                <c:pt idx="24617" formatCode="##0.000E+00">
                  <c:v>24617</c:v>
                </c:pt>
                <c:pt idx="24618" formatCode="##0.000E+00">
                  <c:v>24618</c:v>
                </c:pt>
                <c:pt idx="24619" formatCode="##0.000E+00">
                  <c:v>24619</c:v>
                </c:pt>
                <c:pt idx="24620" formatCode="##0.000E+00">
                  <c:v>24620</c:v>
                </c:pt>
                <c:pt idx="24621" formatCode="##0.000E+00">
                  <c:v>24621</c:v>
                </c:pt>
                <c:pt idx="24622" formatCode="##0.000E+00">
                  <c:v>24622</c:v>
                </c:pt>
                <c:pt idx="24623" formatCode="##0.000E+00">
                  <c:v>24623</c:v>
                </c:pt>
                <c:pt idx="24624" formatCode="##0.000E+00">
                  <c:v>24624</c:v>
                </c:pt>
                <c:pt idx="24625" formatCode="##0.000E+00">
                  <c:v>24625</c:v>
                </c:pt>
                <c:pt idx="24626" formatCode="##0.000E+00">
                  <c:v>24626</c:v>
                </c:pt>
                <c:pt idx="24627" formatCode="##0.000E+00">
                  <c:v>24627</c:v>
                </c:pt>
                <c:pt idx="24628" formatCode="##0.000E+00">
                  <c:v>24628</c:v>
                </c:pt>
                <c:pt idx="24629" formatCode="##0.000E+00">
                  <c:v>24629</c:v>
                </c:pt>
                <c:pt idx="24630" formatCode="##0.000E+00">
                  <c:v>24630</c:v>
                </c:pt>
                <c:pt idx="24631" formatCode="##0.000E+00">
                  <c:v>24631</c:v>
                </c:pt>
                <c:pt idx="24632" formatCode="##0.000E+00">
                  <c:v>24632</c:v>
                </c:pt>
                <c:pt idx="24633" formatCode="##0.000E+00">
                  <c:v>24633</c:v>
                </c:pt>
                <c:pt idx="24634" formatCode="##0.000E+00">
                  <c:v>24634</c:v>
                </c:pt>
                <c:pt idx="24635" formatCode="##0.000E+00">
                  <c:v>24635</c:v>
                </c:pt>
                <c:pt idx="24636" formatCode="##0.000E+00">
                  <c:v>24636</c:v>
                </c:pt>
                <c:pt idx="24637" formatCode="##0.000E+00">
                  <c:v>24637</c:v>
                </c:pt>
                <c:pt idx="24638" formatCode="##0.000E+00">
                  <c:v>24638</c:v>
                </c:pt>
                <c:pt idx="24639" formatCode="##0.000E+00">
                  <c:v>24639</c:v>
                </c:pt>
                <c:pt idx="24640" formatCode="##0.000E+00">
                  <c:v>24640</c:v>
                </c:pt>
                <c:pt idx="24641" formatCode="##0.000E+00">
                  <c:v>24641</c:v>
                </c:pt>
                <c:pt idx="24642" formatCode="##0.000E+00">
                  <c:v>24642</c:v>
                </c:pt>
                <c:pt idx="24643" formatCode="##0.000E+00">
                  <c:v>24643</c:v>
                </c:pt>
                <c:pt idx="24644" formatCode="##0.000E+00">
                  <c:v>24644</c:v>
                </c:pt>
                <c:pt idx="24645" formatCode="##0.000E+00">
                  <c:v>24645</c:v>
                </c:pt>
                <c:pt idx="24646" formatCode="##0.000E+00">
                  <c:v>24646</c:v>
                </c:pt>
                <c:pt idx="24647" formatCode="##0.000E+00">
                  <c:v>24647</c:v>
                </c:pt>
                <c:pt idx="24648" formatCode="##0.000E+00">
                  <c:v>24648</c:v>
                </c:pt>
                <c:pt idx="24649" formatCode="##0.000E+00">
                  <c:v>24649</c:v>
                </c:pt>
                <c:pt idx="24650" formatCode="##0.000E+00">
                  <c:v>24650</c:v>
                </c:pt>
                <c:pt idx="24651" formatCode="##0.000E+00">
                  <c:v>24651</c:v>
                </c:pt>
                <c:pt idx="24652" formatCode="##0.000E+00">
                  <c:v>24652</c:v>
                </c:pt>
                <c:pt idx="24653" formatCode="##0.000E+00">
                  <c:v>24653</c:v>
                </c:pt>
                <c:pt idx="24654" formatCode="##0.000E+00">
                  <c:v>24654</c:v>
                </c:pt>
                <c:pt idx="24655" formatCode="##0.000E+00">
                  <c:v>24655</c:v>
                </c:pt>
                <c:pt idx="24656" formatCode="##0.000E+00">
                  <c:v>24656</c:v>
                </c:pt>
                <c:pt idx="24657" formatCode="##0.000E+00">
                  <c:v>24657</c:v>
                </c:pt>
                <c:pt idx="24658" formatCode="##0.000E+00">
                  <c:v>24658</c:v>
                </c:pt>
                <c:pt idx="24659" formatCode="##0.000E+00">
                  <c:v>24659</c:v>
                </c:pt>
                <c:pt idx="24660" formatCode="##0.000E+00">
                  <c:v>24660</c:v>
                </c:pt>
                <c:pt idx="24661" formatCode="##0.000E+00">
                  <c:v>24661</c:v>
                </c:pt>
                <c:pt idx="24662" formatCode="##0.000E+00">
                  <c:v>24662</c:v>
                </c:pt>
                <c:pt idx="24663" formatCode="##0.000E+00">
                  <c:v>24663</c:v>
                </c:pt>
                <c:pt idx="24664" formatCode="##0.000E+00">
                  <c:v>24664</c:v>
                </c:pt>
                <c:pt idx="24665" formatCode="##0.000E+00">
                  <c:v>24665</c:v>
                </c:pt>
                <c:pt idx="24666" formatCode="##0.000E+00">
                  <c:v>24666</c:v>
                </c:pt>
                <c:pt idx="24667" formatCode="##0.000E+00">
                  <c:v>24667</c:v>
                </c:pt>
                <c:pt idx="24668" formatCode="##0.000E+00">
                  <c:v>24668</c:v>
                </c:pt>
                <c:pt idx="24669" formatCode="##0.000E+00">
                  <c:v>24669</c:v>
                </c:pt>
                <c:pt idx="24670" formatCode="##0.000E+00">
                  <c:v>24670</c:v>
                </c:pt>
                <c:pt idx="24671" formatCode="##0.000E+00">
                  <c:v>24671</c:v>
                </c:pt>
                <c:pt idx="24672" formatCode="##0.000E+00">
                  <c:v>24672</c:v>
                </c:pt>
                <c:pt idx="24673" formatCode="##0.000E+00">
                  <c:v>24673</c:v>
                </c:pt>
                <c:pt idx="24674" formatCode="##0.000E+00">
                  <c:v>24674</c:v>
                </c:pt>
                <c:pt idx="24675" formatCode="##0.000E+00">
                  <c:v>24675</c:v>
                </c:pt>
                <c:pt idx="24676" formatCode="##0.000E+00">
                  <c:v>24676</c:v>
                </c:pt>
                <c:pt idx="24677" formatCode="##0.000E+00">
                  <c:v>24677</c:v>
                </c:pt>
                <c:pt idx="24678" formatCode="##0.000E+00">
                  <c:v>24678</c:v>
                </c:pt>
                <c:pt idx="24679" formatCode="##0.000E+00">
                  <c:v>24679</c:v>
                </c:pt>
                <c:pt idx="24680" formatCode="##0.000E+00">
                  <c:v>24680</c:v>
                </c:pt>
                <c:pt idx="24681" formatCode="##0.000E+00">
                  <c:v>24681</c:v>
                </c:pt>
                <c:pt idx="24682" formatCode="##0.000E+00">
                  <c:v>24682</c:v>
                </c:pt>
                <c:pt idx="24683" formatCode="##0.000E+00">
                  <c:v>24683</c:v>
                </c:pt>
                <c:pt idx="24684" formatCode="##0.000E+00">
                  <c:v>24684</c:v>
                </c:pt>
                <c:pt idx="24685" formatCode="##0.000E+00">
                  <c:v>24685</c:v>
                </c:pt>
                <c:pt idx="24686" formatCode="##0.000E+00">
                  <c:v>24686</c:v>
                </c:pt>
                <c:pt idx="24687" formatCode="##0.000E+00">
                  <c:v>24687</c:v>
                </c:pt>
                <c:pt idx="24688" formatCode="##0.000E+00">
                  <c:v>24688</c:v>
                </c:pt>
                <c:pt idx="24689" formatCode="##0.000E+00">
                  <c:v>24689</c:v>
                </c:pt>
                <c:pt idx="24690" formatCode="##0.000E+00">
                  <c:v>24690</c:v>
                </c:pt>
                <c:pt idx="24691" formatCode="##0.000E+00">
                  <c:v>24691</c:v>
                </c:pt>
                <c:pt idx="24692" formatCode="##0.000E+00">
                  <c:v>24692</c:v>
                </c:pt>
                <c:pt idx="24693" formatCode="##0.000E+00">
                  <c:v>24693</c:v>
                </c:pt>
                <c:pt idx="24694" formatCode="##0.000E+00">
                  <c:v>24694</c:v>
                </c:pt>
                <c:pt idx="24695" formatCode="##0.000E+00">
                  <c:v>24695</c:v>
                </c:pt>
                <c:pt idx="24696" formatCode="##0.000E+00">
                  <c:v>24696</c:v>
                </c:pt>
                <c:pt idx="24697" formatCode="##0.000E+00">
                  <c:v>24697</c:v>
                </c:pt>
                <c:pt idx="24698" formatCode="##0.000E+00">
                  <c:v>24698</c:v>
                </c:pt>
                <c:pt idx="24699" formatCode="##0.000E+00">
                  <c:v>24699</c:v>
                </c:pt>
                <c:pt idx="24700" formatCode="##0.000E+00">
                  <c:v>24700</c:v>
                </c:pt>
                <c:pt idx="24701" formatCode="##0.000E+00">
                  <c:v>24701</c:v>
                </c:pt>
                <c:pt idx="24702" formatCode="##0.000E+00">
                  <c:v>24702</c:v>
                </c:pt>
                <c:pt idx="24703" formatCode="##0.000E+00">
                  <c:v>24703</c:v>
                </c:pt>
                <c:pt idx="24704" formatCode="##0.000E+00">
                  <c:v>24704</c:v>
                </c:pt>
                <c:pt idx="24705" formatCode="##0.000E+00">
                  <c:v>24705</c:v>
                </c:pt>
                <c:pt idx="24706" formatCode="##0.000E+00">
                  <c:v>24706</c:v>
                </c:pt>
                <c:pt idx="24707" formatCode="##0.000E+00">
                  <c:v>24707</c:v>
                </c:pt>
                <c:pt idx="24708" formatCode="##0.000E+00">
                  <c:v>24708</c:v>
                </c:pt>
                <c:pt idx="24709" formatCode="##0.000E+00">
                  <c:v>24709</c:v>
                </c:pt>
                <c:pt idx="24710" formatCode="##0.000E+00">
                  <c:v>24710</c:v>
                </c:pt>
                <c:pt idx="24711" formatCode="##0.000E+00">
                  <c:v>24711</c:v>
                </c:pt>
                <c:pt idx="24712" formatCode="##0.000E+00">
                  <c:v>24712</c:v>
                </c:pt>
                <c:pt idx="24713" formatCode="##0.000E+00">
                  <c:v>24713</c:v>
                </c:pt>
                <c:pt idx="24714" formatCode="##0.000E+00">
                  <c:v>24714</c:v>
                </c:pt>
                <c:pt idx="24715" formatCode="##0.000E+00">
                  <c:v>24715</c:v>
                </c:pt>
                <c:pt idx="24716" formatCode="##0.000E+00">
                  <c:v>24716</c:v>
                </c:pt>
                <c:pt idx="24717" formatCode="##0.000E+00">
                  <c:v>24717</c:v>
                </c:pt>
                <c:pt idx="24718" formatCode="##0.000E+00">
                  <c:v>24718</c:v>
                </c:pt>
                <c:pt idx="24719" formatCode="##0.000E+00">
                  <c:v>24719</c:v>
                </c:pt>
                <c:pt idx="24720" formatCode="##0.000E+00">
                  <c:v>24720</c:v>
                </c:pt>
                <c:pt idx="24721" formatCode="##0.000E+00">
                  <c:v>24721</c:v>
                </c:pt>
                <c:pt idx="24722" formatCode="##0.000E+00">
                  <c:v>24722</c:v>
                </c:pt>
                <c:pt idx="24723" formatCode="##0.000E+00">
                  <c:v>24723</c:v>
                </c:pt>
                <c:pt idx="24724" formatCode="##0.000E+00">
                  <c:v>24724</c:v>
                </c:pt>
                <c:pt idx="24725" formatCode="##0.000E+00">
                  <c:v>24725</c:v>
                </c:pt>
                <c:pt idx="24726" formatCode="##0.000E+00">
                  <c:v>24726</c:v>
                </c:pt>
                <c:pt idx="24727" formatCode="##0.000E+00">
                  <c:v>24727</c:v>
                </c:pt>
                <c:pt idx="24728" formatCode="##0.000E+00">
                  <c:v>24728</c:v>
                </c:pt>
                <c:pt idx="24729" formatCode="##0.000E+00">
                  <c:v>24729</c:v>
                </c:pt>
                <c:pt idx="24730" formatCode="##0.000E+00">
                  <c:v>24730</c:v>
                </c:pt>
                <c:pt idx="24731" formatCode="##0.000E+00">
                  <c:v>24731</c:v>
                </c:pt>
                <c:pt idx="24732" formatCode="##0.000E+00">
                  <c:v>24732</c:v>
                </c:pt>
                <c:pt idx="24733" formatCode="##0.000E+00">
                  <c:v>24733</c:v>
                </c:pt>
                <c:pt idx="24734" formatCode="##0.000E+00">
                  <c:v>24734</c:v>
                </c:pt>
                <c:pt idx="24735" formatCode="##0.000E+00">
                  <c:v>24735</c:v>
                </c:pt>
                <c:pt idx="24736" formatCode="##0.000E+00">
                  <c:v>24736</c:v>
                </c:pt>
                <c:pt idx="24737" formatCode="##0.000E+00">
                  <c:v>24737</c:v>
                </c:pt>
                <c:pt idx="24738" formatCode="##0.000E+00">
                  <c:v>24738</c:v>
                </c:pt>
                <c:pt idx="24739" formatCode="##0.000E+00">
                  <c:v>24739</c:v>
                </c:pt>
                <c:pt idx="24740" formatCode="##0.000E+00">
                  <c:v>24740</c:v>
                </c:pt>
                <c:pt idx="24741" formatCode="##0.000E+00">
                  <c:v>24741</c:v>
                </c:pt>
                <c:pt idx="24742" formatCode="##0.000E+00">
                  <c:v>24742</c:v>
                </c:pt>
                <c:pt idx="24743" formatCode="##0.000E+00">
                  <c:v>24743</c:v>
                </c:pt>
                <c:pt idx="24744" formatCode="##0.000E+00">
                  <c:v>24744</c:v>
                </c:pt>
                <c:pt idx="24745" formatCode="##0.000E+00">
                  <c:v>24745</c:v>
                </c:pt>
                <c:pt idx="24746" formatCode="##0.000E+00">
                  <c:v>24746</c:v>
                </c:pt>
                <c:pt idx="24747" formatCode="##0.000E+00">
                  <c:v>24747</c:v>
                </c:pt>
                <c:pt idx="24748" formatCode="##0.000E+00">
                  <c:v>24748</c:v>
                </c:pt>
                <c:pt idx="24749" formatCode="##0.000E+00">
                  <c:v>24749</c:v>
                </c:pt>
                <c:pt idx="24750" formatCode="##0.000E+00">
                  <c:v>24750</c:v>
                </c:pt>
                <c:pt idx="24751" formatCode="##0.000E+00">
                  <c:v>24751</c:v>
                </c:pt>
                <c:pt idx="24752" formatCode="##0.000E+00">
                  <c:v>24752</c:v>
                </c:pt>
                <c:pt idx="24753" formatCode="##0.000E+00">
                  <c:v>24753</c:v>
                </c:pt>
                <c:pt idx="24754" formatCode="##0.000E+00">
                  <c:v>24754</c:v>
                </c:pt>
                <c:pt idx="24755" formatCode="##0.000E+00">
                  <c:v>24755</c:v>
                </c:pt>
                <c:pt idx="24756" formatCode="##0.000E+00">
                  <c:v>24756</c:v>
                </c:pt>
                <c:pt idx="24757" formatCode="##0.000E+00">
                  <c:v>24757</c:v>
                </c:pt>
                <c:pt idx="24758" formatCode="##0.000E+00">
                  <c:v>24758</c:v>
                </c:pt>
                <c:pt idx="24759" formatCode="##0.000E+00">
                  <c:v>24759</c:v>
                </c:pt>
                <c:pt idx="24760" formatCode="##0.000E+00">
                  <c:v>24760</c:v>
                </c:pt>
                <c:pt idx="24761" formatCode="##0.000E+00">
                  <c:v>24761</c:v>
                </c:pt>
                <c:pt idx="24762" formatCode="##0.000E+00">
                  <c:v>24762</c:v>
                </c:pt>
                <c:pt idx="24763" formatCode="##0.000E+00">
                  <c:v>24763</c:v>
                </c:pt>
                <c:pt idx="24764" formatCode="##0.000E+00">
                  <c:v>24764</c:v>
                </c:pt>
                <c:pt idx="24765" formatCode="##0.000E+00">
                  <c:v>24765</c:v>
                </c:pt>
                <c:pt idx="24766" formatCode="##0.000E+00">
                  <c:v>24766</c:v>
                </c:pt>
                <c:pt idx="24767" formatCode="##0.000E+00">
                  <c:v>24767</c:v>
                </c:pt>
                <c:pt idx="24768" formatCode="##0.000E+00">
                  <c:v>24768</c:v>
                </c:pt>
                <c:pt idx="24769" formatCode="##0.000E+00">
                  <c:v>24769</c:v>
                </c:pt>
                <c:pt idx="24770" formatCode="##0.000E+00">
                  <c:v>24770</c:v>
                </c:pt>
                <c:pt idx="24771" formatCode="##0.000E+00">
                  <c:v>24771</c:v>
                </c:pt>
                <c:pt idx="24772" formatCode="##0.000E+00">
                  <c:v>24772</c:v>
                </c:pt>
                <c:pt idx="24773" formatCode="##0.000E+00">
                  <c:v>24773</c:v>
                </c:pt>
                <c:pt idx="24774" formatCode="##0.000E+00">
                  <c:v>24774</c:v>
                </c:pt>
                <c:pt idx="24775" formatCode="##0.000E+00">
                  <c:v>24775</c:v>
                </c:pt>
                <c:pt idx="24776" formatCode="##0.000E+00">
                  <c:v>24776</c:v>
                </c:pt>
                <c:pt idx="24777" formatCode="##0.000E+00">
                  <c:v>24777</c:v>
                </c:pt>
                <c:pt idx="24778" formatCode="##0.000E+00">
                  <c:v>24778</c:v>
                </c:pt>
                <c:pt idx="24779" formatCode="##0.000E+00">
                  <c:v>24779</c:v>
                </c:pt>
                <c:pt idx="24780" formatCode="##0.000E+00">
                  <c:v>24780</c:v>
                </c:pt>
                <c:pt idx="24781" formatCode="##0.000E+00">
                  <c:v>24781</c:v>
                </c:pt>
                <c:pt idx="24782" formatCode="##0.000E+00">
                  <c:v>24782</c:v>
                </c:pt>
                <c:pt idx="24783" formatCode="##0.000E+00">
                  <c:v>24783</c:v>
                </c:pt>
                <c:pt idx="24784" formatCode="##0.000E+00">
                  <c:v>24784</c:v>
                </c:pt>
                <c:pt idx="24785" formatCode="##0.000E+00">
                  <c:v>24785</c:v>
                </c:pt>
                <c:pt idx="24786" formatCode="##0.000E+00">
                  <c:v>24786</c:v>
                </c:pt>
                <c:pt idx="24787" formatCode="##0.000E+00">
                  <c:v>24787</c:v>
                </c:pt>
                <c:pt idx="24788" formatCode="##0.000E+00">
                  <c:v>24788</c:v>
                </c:pt>
                <c:pt idx="24789" formatCode="##0.000E+00">
                  <c:v>24789</c:v>
                </c:pt>
                <c:pt idx="24790" formatCode="##0.000E+00">
                  <c:v>24790</c:v>
                </c:pt>
                <c:pt idx="24791" formatCode="##0.000E+00">
                  <c:v>24791</c:v>
                </c:pt>
                <c:pt idx="24792" formatCode="##0.000E+00">
                  <c:v>24792</c:v>
                </c:pt>
                <c:pt idx="24793" formatCode="##0.000E+00">
                  <c:v>24793</c:v>
                </c:pt>
                <c:pt idx="24794" formatCode="##0.000E+00">
                  <c:v>24794</c:v>
                </c:pt>
                <c:pt idx="24795" formatCode="##0.000E+00">
                  <c:v>24795</c:v>
                </c:pt>
                <c:pt idx="24796" formatCode="##0.000E+00">
                  <c:v>24796</c:v>
                </c:pt>
                <c:pt idx="24797" formatCode="##0.000E+00">
                  <c:v>24797</c:v>
                </c:pt>
                <c:pt idx="24798" formatCode="##0.000E+00">
                  <c:v>24798</c:v>
                </c:pt>
                <c:pt idx="24799" formatCode="##0.000E+00">
                  <c:v>24799</c:v>
                </c:pt>
                <c:pt idx="24800" formatCode="##0.000E+00">
                  <c:v>24800</c:v>
                </c:pt>
                <c:pt idx="24801" formatCode="##0.000E+00">
                  <c:v>24801</c:v>
                </c:pt>
                <c:pt idx="24802" formatCode="##0.000E+00">
                  <c:v>24802</c:v>
                </c:pt>
                <c:pt idx="24803" formatCode="##0.000E+00">
                  <c:v>24803</c:v>
                </c:pt>
                <c:pt idx="24804" formatCode="##0.000E+00">
                  <c:v>24804</c:v>
                </c:pt>
                <c:pt idx="24805" formatCode="##0.000E+00">
                  <c:v>24805</c:v>
                </c:pt>
                <c:pt idx="24806" formatCode="##0.000E+00">
                  <c:v>24806</c:v>
                </c:pt>
                <c:pt idx="24807" formatCode="##0.000E+00">
                  <c:v>24807</c:v>
                </c:pt>
                <c:pt idx="24808" formatCode="##0.000E+00">
                  <c:v>24808</c:v>
                </c:pt>
                <c:pt idx="24809" formatCode="##0.000E+00">
                  <c:v>24809</c:v>
                </c:pt>
                <c:pt idx="24810" formatCode="##0.000E+00">
                  <c:v>24810</c:v>
                </c:pt>
                <c:pt idx="24811" formatCode="##0.000E+00">
                  <c:v>24811</c:v>
                </c:pt>
                <c:pt idx="24812" formatCode="##0.000E+00">
                  <c:v>24812</c:v>
                </c:pt>
                <c:pt idx="24813" formatCode="##0.000E+00">
                  <c:v>24813</c:v>
                </c:pt>
                <c:pt idx="24814" formatCode="##0.000E+00">
                  <c:v>24814</c:v>
                </c:pt>
                <c:pt idx="24815" formatCode="##0.000E+00">
                  <c:v>24815</c:v>
                </c:pt>
                <c:pt idx="24816" formatCode="##0.000E+00">
                  <c:v>24816</c:v>
                </c:pt>
                <c:pt idx="24817" formatCode="##0.000E+00">
                  <c:v>24817</c:v>
                </c:pt>
                <c:pt idx="24818" formatCode="##0.000E+00">
                  <c:v>24818</c:v>
                </c:pt>
                <c:pt idx="24819" formatCode="##0.000E+00">
                  <c:v>24819</c:v>
                </c:pt>
                <c:pt idx="24820" formatCode="##0.000E+00">
                  <c:v>24820</c:v>
                </c:pt>
                <c:pt idx="24821" formatCode="##0.000E+00">
                  <c:v>24821</c:v>
                </c:pt>
                <c:pt idx="24822" formatCode="##0.000E+00">
                  <c:v>24822</c:v>
                </c:pt>
                <c:pt idx="24823" formatCode="##0.000E+00">
                  <c:v>24823</c:v>
                </c:pt>
                <c:pt idx="24824" formatCode="##0.000E+00">
                  <c:v>24824</c:v>
                </c:pt>
                <c:pt idx="24825" formatCode="##0.000E+00">
                  <c:v>24825</c:v>
                </c:pt>
                <c:pt idx="24826" formatCode="##0.000E+00">
                  <c:v>24826</c:v>
                </c:pt>
                <c:pt idx="24827" formatCode="##0.000E+00">
                  <c:v>24827</c:v>
                </c:pt>
                <c:pt idx="24828" formatCode="##0.000E+00">
                  <c:v>24828</c:v>
                </c:pt>
                <c:pt idx="24829" formatCode="##0.000E+00">
                  <c:v>24829</c:v>
                </c:pt>
                <c:pt idx="24830" formatCode="##0.000E+00">
                  <c:v>24830</c:v>
                </c:pt>
                <c:pt idx="24831" formatCode="##0.000E+00">
                  <c:v>24831</c:v>
                </c:pt>
                <c:pt idx="24832" formatCode="##0.000E+00">
                  <c:v>24832</c:v>
                </c:pt>
                <c:pt idx="24833" formatCode="##0.000E+00">
                  <c:v>24833</c:v>
                </c:pt>
                <c:pt idx="24834" formatCode="##0.000E+00">
                  <c:v>24834</c:v>
                </c:pt>
                <c:pt idx="24835" formatCode="##0.000E+00">
                  <c:v>24835</c:v>
                </c:pt>
                <c:pt idx="24836" formatCode="##0.000E+00">
                  <c:v>24836</c:v>
                </c:pt>
                <c:pt idx="24837" formatCode="##0.000E+00">
                  <c:v>24837</c:v>
                </c:pt>
                <c:pt idx="24838" formatCode="##0.000E+00">
                  <c:v>24838</c:v>
                </c:pt>
                <c:pt idx="24839" formatCode="##0.000E+00">
                  <c:v>24839</c:v>
                </c:pt>
                <c:pt idx="24840" formatCode="##0.000E+00">
                  <c:v>24840</c:v>
                </c:pt>
                <c:pt idx="24841" formatCode="##0.000E+00">
                  <c:v>24841</c:v>
                </c:pt>
                <c:pt idx="24842" formatCode="##0.000E+00">
                  <c:v>24842</c:v>
                </c:pt>
                <c:pt idx="24843" formatCode="##0.000E+00">
                  <c:v>24843</c:v>
                </c:pt>
                <c:pt idx="24844" formatCode="##0.000E+00">
                  <c:v>24844</c:v>
                </c:pt>
                <c:pt idx="24845" formatCode="##0.000E+00">
                  <c:v>24845</c:v>
                </c:pt>
                <c:pt idx="24846" formatCode="##0.000E+00">
                  <c:v>24846</c:v>
                </c:pt>
                <c:pt idx="24847" formatCode="##0.000E+00">
                  <c:v>24847</c:v>
                </c:pt>
                <c:pt idx="24848" formatCode="##0.000E+00">
                  <c:v>24848</c:v>
                </c:pt>
                <c:pt idx="24849" formatCode="##0.000E+00">
                  <c:v>24849</c:v>
                </c:pt>
                <c:pt idx="24850" formatCode="##0.000E+00">
                  <c:v>24850</c:v>
                </c:pt>
                <c:pt idx="24851" formatCode="##0.000E+00">
                  <c:v>24851</c:v>
                </c:pt>
                <c:pt idx="24852" formatCode="##0.000E+00">
                  <c:v>24852</c:v>
                </c:pt>
                <c:pt idx="24853" formatCode="##0.000E+00">
                  <c:v>24853</c:v>
                </c:pt>
                <c:pt idx="24854" formatCode="##0.000E+00">
                  <c:v>24854</c:v>
                </c:pt>
                <c:pt idx="24855" formatCode="##0.000E+00">
                  <c:v>24855</c:v>
                </c:pt>
                <c:pt idx="24856" formatCode="##0.000E+00">
                  <c:v>24856</c:v>
                </c:pt>
                <c:pt idx="24857" formatCode="##0.000E+00">
                  <c:v>24857</c:v>
                </c:pt>
                <c:pt idx="24858" formatCode="##0.000E+00">
                  <c:v>24858</c:v>
                </c:pt>
                <c:pt idx="24859" formatCode="##0.000E+00">
                  <c:v>24859</c:v>
                </c:pt>
                <c:pt idx="24860" formatCode="##0.000E+00">
                  <c:v>24860</c:v>
                </c:pt>
                <c:pt idx="24861" formatCode="##0.000E+00">
                  <c:v>24861</c:v>
                </c:pt>
                <c:pt idx="24862" formatCode="##0.000E+00">
                  <c:v>24862</c:v>
                </c:pt>
                <c:pt idx="24863" formatCode="##0.000E+00">
                  <c:v>24863</c:v>
                </c:pt>
                <c:pt idx="24864" formatCode="##0.000E+00">
                  <c:v>24864</c:v>
                </c:pt>
                <c:pt idx="24865" formatCode="##0.000E+00">
                  <c:v>24865</c:v>
                </c:pt>
                <c:pt idx="24866" formatCode="##0.000E+00">
                  <c:v>24866</c:v>
                </c:pt>
                <c:pt idx="24867" formatCode="##0.000E+00">
                  <c:v>24867</c:v>
                </c:pt>
                <c:pt idx="24868" formatCode="##0.000E+00">
                  <c:v>24868</c:v>
                </c:pt>
                <c:pt idx="24869" formatCode="##0.000E+00">
                  <c:v>24869</c:v>
                </c:pt>
                <c:pt idx="24870" formatCode="##0.000E+00">
                  <c:v>24870</c:v>
                </c:pt>
                <c:pt idx="24871" formatCode="##0.000E+00">
                  <c:v>24871</c:v>
                </c:pt>
                <c:pt idx="24872" formatCode="##0.000E+00">
                  <c:v>24872</c:v>
                </c:pt>
                <c:pt idx="24873" formatCode="##0.000E+00">
                  <c:v>24873</c:v>
                </c:pt>
                <c:pt idx="24874" formatCode="##0.000E+00">
                  <c:v>24874</c:v>
                </c:pt>
                <c:pt idx="24875" formatCode="##0.000E+00">
                  <c:v>24875</c:v>
                </c:pt>
                <c:pt idx="24876" formatCode="##0.000E+00">
                  <c:v>24876</c:v>
                </c:pt>
                <c:pt idx="24877" formatCode="##0.000E+00">
                  <c:v>24877</c:v>
                </c:pt>
                <c:pt idx="24878" formatCode="##0.000E+00">
                  <c:v>24878</c:v>
                </c:pt>
                <c:pt idx="24879" formatCode="##0.000E+00">
                  <c:v>24879</c:v>
                </c:pt>
                <c:pt idx="24880" formatCode="##0.000E+00">
                  <c:v>24880</c:v>
                </c:pt>
                <c:pt idx="24881" formatCode="##0.000E+00">
                  <c:v>24881</c:v>
                </c:pt>
                <c:pt idx="24882" formatCode="##0.000E+00">
                  <c:v>24882</c:v>
                </c:pt>
                <c:pt idx="24883" formatCode="##0.000E+00">
                  <c:v>24883</c:v>
                </c:pt>
                <c:pt idx="24884" formatCode="##0.000E+00">
                  <c:v>24884</c:v>
                </c:pt>
                <c:pt idx="24885" formatCode="##0.000E+00">
                  <c:v>24885</c:v>
                </c:pt>
                <c:pt idx="24886" formatCode="##0.000E+00">
                  <c:v>24886</c:v>
                </c:pt>
                <c:pt idx="24887" formatCode="##0.000E+00">
                  <c:v>24887</c:v>
                </c:pt>
                <c:pt idx="24888" formatCode="##0.000E+00">
                  <c:v>24888</c:v>
                </c:pt>
                <c:pt idx="24889" formatCode="##0.000E+00">
                  <c:v>24889</c:v>
                </c:pt>
                <c:pt idx="24890" formatCode="##0.000E+00">
                  <c:v>24890</c:v>
                </c:pt>
                <c:pt idx="24891" formatCode="##0.000E+00">
                  <c:v>24891</c:v>
                </c:pt>
                <c:pt idx="24892" formatCode="##0.000E+00">
                  <c:v>24892</c:v>
                </c:pt>
                <c:pt idx="24893" formatCode="##0.000E+00">
                  <c:v>24893</c:v>
                </c:pt>
                <c:pt idx="24894" formatCode="##0.000E+00">
                  <c:v>24894</c:v>
                </c:pt>
                <c:pt idx="24895" formatCode="##0.000E+00">
                  <c:v>24895</c:v>
                </c:pt>
                <c:pt idx="24896" formatCode="##0.000E+00">
                  <c:v>24896</c:v>
                </c:pt>
                <c:pt idx="24897" formatCode="##0.000E+00">
                  <c:v>24897</c:v>
                </c:pt>
                <c:pt idx="24898" formatCode="##0.000E+00">
                  <c:v>24898</c:v>
                </c:pt>
                <c:pt idx="24899" formatCode="##0.000E+00">
                  <c:v>24899</c:v>
                </c:pt>
                <c:pt idx="24900" formatCode="##0.000E+00">
                  <c:v>24900</c:v>
                </c:pt>
                <c:pt idx="24901" formatCode="##0.000E+00">
                  <c:v>24901</c:v>
                </c:pt>
                <c:pt idx="24902" formatCode="##0.000E+00">
                  <c:v>24902</c:v>
                </c:pt>
                <c:pt idx="24903" formatCode="##0.000E+00">
                  <c:v>24903</c:v>
                </c:pt>
                <c:pt idx="24904" formatCode="##0.000E+00">
                  <c:v>24904</c:v>
                </c:pt>
                <c:pt idx="24905" formatCode="##0.000E+00">
                  <c:v>24905</c:v>
                </c:pt>
                <c:pt idx="24906" formatCode="##0.000E+00">
                  <c:v>24906</c:v>
                </c:pt>
                <c:pt idx="24907" formatCode="##0.000E+00">
                  <c:v>24907</c:v>
                </c:pt>
                <c:pt idx="24908" formatCode="##0.000E+00">
                  <c:v>24908</c:v>
                </c:pt>
                <c:pt idx="24909" formatCode="##0.000E+00">
                  <c:v>24909</c:v>
                </c:pt>
                <c:pt idx="24910" formatCode="##0.000E+00">
                  <c:v>24910</c:v>
                </c:pt>
                <c:pt idx="24911" formatCode="##0.000E+00">
                  <c:v>24911</c:v>
                </c:pt>
                <c:pt idx="24912" formatCode="##0.000E+00">
                  <c:v>24912</c:v>
                </c:pt>
                <c:pt idx="24913" formatCode="##0.000E+00">
                  <c:v>24913</c:v>
                </c:pt>
                <c:pt idx="24914" formatCode="##0.000E+00">
                  <c:v>24914</c:v>
                </c:pt>
                <c:pt idx="24915" formatCode="##0.000E+00">
                  <c:v>24915</c:v>
                </c:pt>
                <c:pt idx="24916" formatCode="##0.000E+00">
                  <c:v>24916</c:v>
                </c:pt>
                <c:pt idx="24917" formatCode="##0.000E+00">
                  <c:v>24917</c:v>
                </c:pt>
                <c:pt idx="24918" formatCode="##0.000E+00">
                  <c:v>24918</c:v>
                </c:pt>
                <c:pt idx="24919" formatCode="##0.000E+00">
                  <c:v>24919</c:v>
                </c:pt>
                <c:pt idx="24920" formatCode="##0.000E+00">
                  <c:v>24920</c:v>
                </c:pt>
                <c:pt idx="24921" formatCode="##0.000E+00">
                  <c:v>24921</c:v>
                </c:pt>
                <c:pt idx="24922" formatCode="##0.000E+00">
                  <c:v>24922</c:v>
                </c:pt>
                <c:pt idx="24923" formatCode="##0.000E+00">
                  <c:v>24923</c:v>
                </c:pt>
                <c:pt idx="24924" formatCode="##0.000E+00">
                  <c:v>24924</c:v>
                </c:pt>
                <c:pt idx="24925" formatCode="##0.000E+00">
                  <c:v>24925</c:v>
                </c:pt>
                <c:pt idx="24926" formatCode="##0.000E+00">
                  <c:v>24926</c:v>
                </c:pt>
                <c:pt idx="24927" formatCode="##0.000E+00">
                  <c:v>24927</c:v>
                </c:pt>
                <c:pt idx="24928" formatCode="##0.000E+00">
                  <c:v>24928</c:v>
                </c:pt>
                <c:pt idx="24929" formatCode="##0.000E+00">
                  <c:v>24929</c:v>
                </c:pt>
                <c:pt idx="24930" formatCode="##0.000E+00">
                  <c:v>24930</c:v>
                </c:pt>
                <c:pt idx="24931" formatCode="##0.000E+00">
                  <c:v>24931</c:v>
                </c:pt>
                <c:pt idx="24932" formatCode="##0.000E+00">
                  <c:v>24932</c:v>
                </c:pt>
                <c:pt idx="24933" formatCode="##0.000E+00">
                  <c:v>24933</c:v>
                </c:pt>
                <c:pt idx="24934" formatCode="##0.000E+00">
                  <c:v>24934</c:v>
                </c:pt>
                <c:pt idx="24935" formatCode="##0.000E+00">
                  <c:v>24935</c:v>
                </c:pt>
                <c:pt idx="24936" formatCode="##0.000E+00">
                  <c:v>24936</c:v>
                </c:pt>
                <c:pt idx="24937" formatCode="##0.000E+00">
                  <c:v>24937</c:v>
                </c:pt>
                <c:pt idx="24938" formatCode="##0.000E+00">
                  <c:v>24938</c:v>
                </c:pt>
                <c:pt idx="24939" formatCode="##0.000E+00">
                  <c:v>24939</c:v>
                </c:pt>
                <c:pt idx="24940" formatCode="##0.000E+00">
                  <c:v>24940</c:v>
                </c:pt>
                <c:pt idx="24941" formatCode="##0.000E+00">
                  <c:v>24941</c:v>
                </c:pt>
                <c:pt idx="24942" formatCode="##0.000E+00">
                  <c:v>24942</c:v>
                </c:pt>
                <c:pt idx="24943" formatCode="##0.000E+00">
                  <c:v>24943</c:v>
                </c:pt>
                <c:pt idx="24944" formatCode="##0.000E+00">
                  <c:v>24944</c:v>
                </c:pt>
                <c:pt idx="24945" formatCode="##0.000E+00">
                  <c:v>24945</c:v>
                </c:pt>
                <c:pt idx="24946" formatCode="##0.000E+00">
                  <c:v>24946</c:v>
                </c:pt>
                <c:pt idx="24947" formatCode="##0.000E+00">
                  <c:v>24947</c:v>
                </c:pt>
                <c:pt idx="24948" formatCode="##0.000E+00">
                  <c:v>24948</c:v>
                </c:pt>
                <c:pt idx="24949" formatCode="##0.000E+00">
                  <c:v>24949</c:v>
                </c:pt>
                <c:pt idx="24950" formatCode="##0.000E+00">
                  <c:v>24950</c:v>
                </c:pt>
                <c:pt idx="24951" formatCode="##0.000E+00">
                  <c:v>24951</c:v>
                </c:pt>
                <c:pt idx="24952" formatCode="##0.000E+00">
                  <c:v>24952</c:v>
                </c:pt>
                <c:pt idx="24953" formatCode="##0.000E+00">
                  <c:v>24953</c:v>
                </c:pt>
                <c:pt idx="24954" formatCode="##0.000E+00">
                  <c:v>24954</c:v>
                </c:pt>
                <c:pt idx="24955" formatCode="##0.000E+00">
                  <c:v>24955</c:v>
                </c:pt>
                <c:pt idx="24956" formatCode="##0.000E+00">
                  <c:v>24956</c:v>
                </c:pt>
                <c:pt idx="24957" formatCode="##0.000E+00">
                  <c:v>24957</c:v>
                </c:pt>
                <c:pt idx="24958" formatCode="##0.000E+00">
                  <c:v>24958</c:v>
                </c:pt>
                <c:pt idx="24959" formatCode="##0.000E+00">
                  <c:v>24959</c:v>
                </c:pt>
                <c:pt idx="24960" formatCode="##0.000E+00">
                  <c:v>24960</c:v>
                </c:pt>
                <c:pt idx="24961" formatCode="##0.000E+00">
                  <c:v>24961</c:v>
                </c:pt>
                <c:pt idx="24962" formatCode="##0.000E+00">
                  <c:v>24962</c:v>
                </c:pt>
                <c:pt idx="24963" formatCode="##0.000E+00">
                  <c:v>24963</c:v>
                </c:pt>
                <c:pt idx="24964" formatCode="##0.000E+00">
                  <c:v>24964</c:v>
                </c:pt>
                <c:pt idx="24965" formatCode="##0.000E+00">
                  <c:v>24965</c:v>
                </c:pt>
                <c:pt idx="24966" formatCode="##0.000E+00">
                  <c:v>24966</c:v>
                </c:pt>
                <c:pt idx="24967" formatCode="##0.000E+00">
                  <c:v>24967</c:v>
                </c:pt>
                <c:pt idx="24968" formatCode="##0.000E+00">
                  <c:v>24968</c:v>
                </c:pt>
                <c:pt idx="24969" formatCode="##0.000E+00">
                  <c:v>24969</c:v>
                </c:pt>
                <c:pt idx="24970" formatCode="##0.000E+00">
                  <c:v>24970</c:v>
                </c:pt>
                <c:pt idx="24971" formatCode="##0.000E+00">
                  <c:v>24971</c:v>
                </c:pt>
                <c:pt idx="24972" formatCode="##0.000E+00">
                  <c:v>24972</c:v>
                </c:pt>
                <c:pt idx="24973" formatCode="##0.000E+00">
                  <c:v>24973</c:v>
                </c:pt>
                <c:pt idx="24974" formatCode="##0.000E+00">
                  <c:v>24974</c:v>
                </c:pt>
                <c:pt idx="24975" formatCode="##0.000E+00">
                  <c:v>24975</c:v>
                </c:pt>
                <c:pt idx="24976" formatCode="##0.000E+00">
                  <c:v>24976</c:v>
                </c:pt>
                <c:pt idx="24977" formatCode="##0.000E+00">
                  <c:v>24977</c:v>
                </c:pt>
                <c:pt idx="24978" formatCode="##0.000E+00">
                  <c:v>24978</c:v>
                </c:pt>
                <c:pt idx="24979" formatCode="##0.000E+00">
                  <c:v>24979</c:v>
                </c:pt>
                <c:pt idx="24980" formatCode="##0.000E+00">
                  <c:v>24980</c:v>
                </c:pt>
                <c:pt idx="24981" formatCode="##0.000E+00">
                  <c:v>24981</c:v>
                </c:pt>
                <c:pt idx="24982" formatCode="##0.000E+00">
                  <c:v>24982</c:v>
                </c:pt>
                <c:pt idx="24983" formatCode="##0.000E+00">
                  <c:v>24983</c:v>
                </c:pt>
                <c:pt idx="24984" formatCode="##0.000E+00">
                  <c:v>24984</c:v>
                </c:pt>
                <c:pt idx="24985" formatCode="##0.000E+00">
                  <c:v>24985</c:v>
                </c:pt>
                <c:pt idx="24986" formatCode="##0.000E+00">
                  <c:v>24986</c:v>
                </c:pt>
                <c:pt idx="24987" formatCode="##0.000E+00">
                  <c:v>24987</c:v>
                </c:pt>
                <c:pt idx="24988" formatCode="##0.000E+00">
                  <c:v>24988</c:v>
                </c:pt>
                <c:pt idx="24989" formatCode="##0.000E+00">
                  <c:v>24989</c:v>
                </c:pt>
                <c:pt idx="24990" formatCode="##0.000E+00">
                  <c:v>24990</c:v>
                </c:pt>
                <c:pt idx="24991" formatCode="##0.000E+00">
                  <c:v>24991</c:v>
                </c:pt>
                <c:pt idx="24992" formatCode="##0.000E+00">
                  <c:v>24992</c:v>
                </c:pt>
                <c:pt idx="24993" formatCode="##0.000E+00">
                  <c:v>24993</c:v>
                </c:pt>
                <c:pt idx="24994" formatCode="##0.000E+00">
                  <c:v>24994</c:v>
                </c:pt>
                <c:pt idx="24995" formatCode="##0.000E+00">
                  <c:v>24995</c:v>
                </c:pt>
                <c:pt idx="24996" formatCode="##0.000E+00">
                  <c:v>24996</c:v>
                </c:pt>
                <c:pt idx="24997" formatCode="##0.000E+00">
                  <c:v>24997</c:v>
                </c:pt>
                <c:pt idx="24998" formatCode="##0.000E+00">
                  <c:v>24998</c:v>
                </c:pt>
                <c:pt idx="24999" formatCode="##0.000E+00">
                  <c:v>24999</c:v>
                </c:pt>
                <c:pt idx="25000" formatCode="##0.000E+00">
                  <c:v>25000</c:v>
                </c:pt>
                <c:pt idx="25001" formatCode="##0.000E+00">
                  <c:v>25001</c:v>
                </c:pt>
                <c:pt idx="25002" formatCode="##0.000E+00">
                  <c:v>25002</c:v>
                </c:pt>
                <c:pt idx="25003" formatCode="##0.000E+00">
                  <c:v>25003</c:v>
                </c:pt>
                <c:pt idx="25004" formatCode="##0.000E+00">
                  <c:v>25004</c:v>
                </c:pt>
                <c:pt idx="25005" formatCode="##0.000E+00">
                  <c:v>25005</c:v>
                </c:pt>
                <c:pt idx="25006" formatCode="##0.000E+00">
                  <c:v>25006</c:v>
                </c:pt>
                <c:pt idx="25007" formatCode="##0.000E+00">
                  <c:v>25007</c:v>
                </c:pt>
                <c:pt idx="25008" formatCode="##0.000E+00">
                  <c:v>25008</c:v>
                </c:pt>
                <c:pt idx="25009" formatCode="##0.000E+00">
                  <c:v>25009</c:v>
                </c:pt>
                <c:pt idx="25010" formatCode="##0.000E+00">
                  <c:v>25010</c:v>
                </c:pt>
                <c:pt idx="25011" formatCode="##0.000E+00">
                  <c:v>25011</c:v>
                </c:pt>
                <c:pt idx="25012" formatCode="##0.000E+00">
                  <c:v>25012</c:v>
                </c:pt>
                <c:pt idx="25013" formatCode="##0.000E+00">
                  <c:v>25013</c:v>
                </c:pt>
                <c:pt idx="25014" formatCode="##0.000E+00">
                  <c:v>25014</c:v>
                </c:pt>
                <c:pt idx="25015" formatCode="##0.000E+00">
                  <c:v>25015</c:v>
                </c:pt>
                <c:pt idx="25016" formatCode="##0.000E+00">
                  <c:v>25016</c:v>
                </c:pt>
                <c:pt idx="25017" formatCode="##0.000E+00">
                  <c:v>25017</c:v>
                </c:pt>
                <c:pt idx="25018" formatCode="##0.000E+00">
                  <c:v>25018</c:v>
                </c:pt>
                <c:pt idx="25019" formatCode="##0.000E+00">
                  <c:v>25019</c:v>
                </c:pt>
                <c:pt idx="25020" formatCode="##0.000E+00">
                  <c:v>25020</c:v>
                </c:pt>
                <c:pt idx="25021" formatCode="##0.000E+00">
                  <c:v>25021</c:v>
                </c:pt>
                <c:pt idx="25022" formatCode="##0.000E+00">
                  <c:v>25022</c:v>
                </c:pt>
                <c:pt idx="25023" formatCode="##0.000E+00">
                  <c:v>25023</c:v>
                </c:pt>
                <c:pt idx="25024" formatCode="##0.000E+00">
                  <c:v>25024</c:v>
                </c:pt>
                <c:pt idx="25025" formatCode="##0.000E+00">
                  <c:v>25025</c:v>
                </c:pt>
                <c:pt idx="25026" formatCode="##0.000E+00">
                  <c:v>25026</c:v>
                </c:pt>
                <c:pt idx="25027" formatCode="##0.000E+00">
                  <c:v>25027</c:v>
                </c:pt>
                <c:pt idx="25028" formatCode="##0.000E+00">
                  <c:v>25028</c:v>
                </c:pt>
                <c:pt idx="25029" formatCode="##0.000E+00">
                  <c:v>25029</c:v>
                </c:pt>
                <c:pt idx="25030" formatCode="##0.000E+00">
                  <c:v>25030</c:v>
                </c:pt>
                <c:pt idx="25031" formatCode="##0.000E+00">
                  <c:v>25031</c:v>
                </c:pt>
                <c:pt idx="25032" formatCode="##0.000E+00">
                  <c:v>25032</c:v>
                </c:pt>
                <c:pt idx="25033" formatCode="##0.000E+00">
                  <c:v>25033</c:v>
                </c:pt>
                <c:pt idx="25034" formatCode="##0.000E+00">
                  <c:v>25034</c:v>
                </c:pt>
                <c:pt idx="25035" formatCode="##0.000E+00">
                  <c:v>25035</c:v>
                </c:pt>
                <c:pt idx="25036" formatCode="##0.000E+00">
                  <c:v>25036</c:v>
                </c:pt>
                <c:pt idx="25037" formatCode="##0.000E+00">
                  <c:v>25037</c:v>
                </c:pt>
                <c:pt idx="25038" formatCode="##0.000E+00">
                  <c:v>25038</c:v>
                </c:pt>
                <c:pt idx="25039" formatCode="##0.000E+00">
                  <c:v>25039</c:v>
                </c:pt>
                <c:pt idx="25040" formatCode="##0.000E+00">
                  <c:v>25040</c:v>
                </c:pt>
                <c:pt idx="25041" formatCode="##0.000E+00">
                  <c:v>25041</c:v>
                </c:pt>
                <c:pt idx="25042" formatCode="##0.000E+00">
                  <c:v>25042</c:v>
                </c:pt>
                <c:pt idx="25043" formatCode="##0.000E+00">
                  <c:v>25043</c:v>
                </c:pt>
                <c:pt idx="25044" formatCode="##0.000E+00">
                  <c:v>25044</c:v>
                </c:pt>
                <c:pt idx="25045" formatCode="##0.000E+00">
                  <c:v>25045</c:v>
                </c:pt>
                <c:pt idx="25046" formatCode="##0.000E+00">
                  <c:v>25046</c:v>
                </c:pt>
                <c:pt idx="25047" formatCode="##0.000E+00">
                  <c:v>25047</c:v>
                </c:pt>
                <c:pt idx="25048" formatCode="##0.000E+00">
                  <c:v>25048</c:v>
                </c:pt>
                <c:pt idx="25049" formatCode="##0.000E+00">
                  <c:v>25049</c:v>
                </c:pt>
                <c:pt idx="25050" formatCode="##0.000E+00">
                  <c:v>25050</c:v>
                </c:pt>
                <c:pt idx="25051" formatCode="##0.000E+00">
                  <c:v>25051</c:v>
                </c:pt>
                <c:pt idx="25052" formatCode="##0.000E+00">
                  <c:v>25052</c:v>
                </c:pt>
                <c:pt idx="25053" formatCode="##0.000E+00">
                  <c:v>25053</c:v>
                </c:pt>
                <c:pt idx="25054" formatCode="##0.000E+00">
                  <c:v>25054</c:v>
                </c:pt>
                <c:pt idx="25055" formatCode="##0.000E+00">
                  <c:v>25055</c:v>
                </c:pt>
                <c:pt idx="25056" formatCode="##0.000E+00">
                  <c:v>25056</c:v>
                </c:pt>
                <c:pt idx="25057" formatCode="##0.000E+00">
                  <c:v>25057</c:v>
                </c:pt>
                <c:pt idx="25058" formatCode="##0.000E+00">
                  <c:v>25058</c:v>
                </c:pt>
                <c:pt idx="25059" formatCode="##0.000E+00">
                  <c:v>25059</c:v>
                </c:pt>
                <c:pt idx="25060" formatCode="##0.000E+00">
                  <c:v>25060</c:v>
                </c:pt>
                <c:pt idx="25061" formatCode="##0.000E+00">
                  <c:v>25061</c:v>
                </c:pt>
                <c:pt idx="25062" formatCode="##0.000E+00">
                  <c:v>25062</c:v>
                </c:pt>
                <c:pt idx="25063" formatCode="##0.000E+00">
                  <c:v>25063</c:v>
                </c:pt>
                <c:pt idx="25064" formatCode="##0.000E+00">
                  <c:v>25064</c:v>
                </c:pt>
                <c:pt idx="25065" formatCode="##0.000E+00">
                  <c:v>25065</c:v>
                </c:pt>
                <c:pt idx="25066" formatCode="##0.000E+00">
                  <c:v>25066</c:v>
                </c:pt>
                <c:pt idx="25067" formatCode="##0.000E+00">
                  <c:v>25067</c:v>
                </c:pt>
                <c:pt idx="25068" formatCode="##0.000E+00">
                  <c:v>25068</c:v>
                </c:pt>
                <c:pt idx="25069" formatCode="##0.000E+00">
                  <c:v>25069</c:v>
                </c:pt>
                <c:pt idx="25070" formatCode="##0.000E+00">
                  <c:v>25070</c:v>
                </c:pt>
                <c:pt idx="25071" formatCode="##0.000E+00">
                  <c:v>25071</c:v>
                </c:pt>
                <c:pt idx="25072" formatCode="##0.000E+00">
                  <c:v>25072</c:v>
                </c:pt>
                <c:pt idx="25073" formatCode="##0.000E+00">
                  <c:v>25073</c:v>
                </c:pt>
                <c:pt idx="25074" formatCode="##0.000E+00">
                  <c:v>25074</c:v>
                </c:pt>
                <c:pt idx="25075" formatCode="##0.000E+00">
                  <c:v>25075</c:v>
                </c:pt>
                <c:pt idx="25076" formatCode="##0.000E+00">
                  <c:v>25076</c:v>
                </c:pt>
                <c:pt idx="25077" formatCode="##0.000E+00">
                  <c:v>25077</c:v>
                </c:pt>
                <c:pt idx="25078" formatCode="##0.000E+00">
                  <c:v>25078</c:v>
                </c:pt>
                <c:pt idx="25079" formatCode="##0.000E+00">
                  <c:v>25079</c:v>
                </c:pt>
                <c:pt idx="25080" formatCode="##0.000E+00">
                  <c:v>25080</c:v>
                </c:pt>
                <c:pt idx="25081" formatCode="##0.000E+00">
                  <c:v>25081</c:v>
                </c:pt>
                <c:pt idx="25082" formatCode="##0.000E+00">
                  <c:v>25082</c:v>
                </c:pt>
                <c:pt idx="25083" formatCode="##0.000E+00">
                  <c:v>25083</c:v>
                </c:pt>
                <c:pt idx="25084" formatCode="##0.000E+00">
                  <c:v>25084</c:v>
                </c:pt>
                <c:pt idx="25085" formatCode="##0.000E+00">
                  <c:v>25085</c:v>
                </c:pt>
                <c:pt idx="25086" formatCode="##0.000E+00">
                  <c:v>25086</c:v>
                </c:pt>
                <c:pt idx="25087" formatCode="##0.000E+00">
                  <c:v>25087</c:v>
                </c:pt>
                <c:pt idx="25088" formatCode="##0.000E+00">
                  <c:v>25088</c:v>
                </c:pt>
                <c:pt idx="25089" formatCode="##0.000E+00">
                  <c:v>25089</c:v>
                </c:pt>
                <c:pt idx="25090" formatCode="##0.000E+00">
                  <c:v>25090</c:v>
                </c:pt>
                <c:pt idx="25091" formatCode="##0.000E+00">
                  <c:v>25091</c:v>
                </c:pt>
                <c:pt idx="25092" formatCode="##0.000E+00">
                  <c:v>25092</c:v>
                </c:pt>
                <c:pt idx="25093" formatCode="##0.000E+00">
                  <c:v>25093</c:v>
                </c:pt>
                <c:pt idx="25094" formatCode="##0.000E+00">
                  <c:v>25094</c:v>
                </c:pt>
                <c:pt idx="25095" formatCode="##0.000E+00">
                  <c:v>25095</c:v>
                </c:pt>
                <c:pt idx="25096" formatCode="##0.000E+00">
                  <c:v>25096</c:v>
                </c:pt>
                <c:pt idx="25097" formatCode="##0.000E+00">
                  <c:v>25097</c:v>
                </c:pt>
                <c:pt idx="25098" formatCode="##0.000E+00">
                  <c:v>25098</c:v>
                </c:pt>
                <c:pt idx="25099" formatCode="##0.000E+00">
                  <c:v>25099</c:v>
                </c:pt>
                <c:pt idx="25100" formatCode="##0.000E+00">
                  <c:v>25100</c:v>
                </c:pt>
                <c:pt idx="25101" formatCode="##0.000E+00">
                  <c:v>25101</c:v>
                </c:pt>
                <c:pt idx="25102" formatCode="##0.000E+00">
                  <c:v>25102</c:v>
                </c:pt>
                <c:pt idx="25103" formatCode="##0.000E+00">
                  <c:v>25103</c:v>
                </c:pt>
                <c:pt idx="25104" formatCode="##0.000E+00">
                  <c:v>25104</c:v>
                </c:pt>
                <c:pt idx="25105" formatCode="##0.000E+00">
                  <c:v>25105</c:v>
                </c:pt>
                <c:pt idx="25106" formatCode="##0.000E+00">
                  <c:v>25106</c:v>
                </c:pt>
                <c:pt idx="25107" formatCode="##0.000E+00">
                  <c:v>25107</c:v>
                </c:pt>
                <c:pt idx="25108" formatCode="##0.000E+00">
                  <c:v>25108</c:v>
                </c:pt>
                <c:pt idx="25109" formatCode="##0.000E+00">
                  <c:v>25109</c:v>
                </c:pt>
                <c:pt idx="25110" formatCode="##0.000E+00">
                  <c:v>25110</c:v>
                </c:pt>
                <c:pt idx="25111" formatCode="##0.000E+00">
                  <c:v>25111</c:v>
                </c:pt>
                <c:pt idx="25112" formatCode="##0.000E+00">
                  <c:v>25112</c:v>
                </c:pt>
                <c:pt idx="25113" formatCode="##0.000E+00">
                  <c:v>25113</c:v>
                </c:pt>
                <c:pt idx="25114" formatCode="##0.000E+00">
                  <c:v>25114</c:v>
                </c:pt>
                <c:pt idx="25115" formatCode="##0.000E+00">
                  <c:v>25115</c:v>
                </c:pt>
                <c:pt idx="25116" formatCode="##0.000E+00">
                  <c:v>25116</c:v>
                </c:pt>
                <c:pt idx="25117" formatCode="##0.000E+00">
                  <c:v>25117</c:v>
                </c:pt>
                <c:pt idx="25118" formatCode="##0.000E+00">
                  <c:v>25118</c:v>
                </c:pt>
                <c:pt idx="25119" formatCode="##0.000E+00">
                  <c:v>25119</c:v>
                </c:pt>
                <c:pt idx="25120" formatCode="##0.000E+00">
                  <c:v>25120</c:v>
                </c:pt>
                <c:pt idx="25121" formatCode="##0.000E+00">
                  <c:v>25121</c:v>
                </c:pt>
                <c:pt idx="25122" formatCode="##0.000E+00">
                  <c:v>25122</c:v>
                </c:pt>
                <c:pt idx="25123" formatCode="##0.000E+00">
                  <c:v>25123</c:v>
                </c:pt>
                <c:pt idx="25124" formatCode="##0.000E+00">
                  <c:v>25124</c:v>
                </c:pt>
                <c:pt idx="25125" formatCode="##0.000E+00">
                  <c:v>25125</c:v>
                </c:pt>
                <c:pt idx="25126" formatCode="##0.000E+00">
                  <c:v>25126</c:v>
                </c:pt>
                <c:pt idx="25127" formatCode="##0.000E+00">
                  <c:v>25127</c:v>
                </c:pt>
                <c:pt idx="25128" formatCode="##0.000E+00">
                  <c:v>25128</c:v>
                </c:pt>
                <c:pt idx="25129" formatCode="##0.000E+00">
                  <c:v>25129</c:v>
                </c:pt>
                <c:pt idx="25130" formatCode="##0.000E+00">
                  <c:v>25130</c:v>
                </c:pt>
                <c:pt idx="25131" formatCode="##0.000E+00">
                  <c:v>25131</c:v>
                </c:pt>
                <c:pt idx="25132" formatCode="##0.000E+00">
                  <c:v>25132</c:v>
                </c:pt>
                <c:pt idx="25133" formatCode="##0.000E+00">
                  <c:v>25133</c:v>
                </c:pt>
                <c:pt idx="25134" formatCode="##0.000E+00">
                  <c:v>25134</c:v>
                </c:pt>
                <c:pt idx="25135" formatCode="##0.000E+00">
                  <c:v>25135</c:v>
                </c:pt>
                <c:pt idx="25136" formatCode="##0.000E+00">
                  <c:v>25136</c:v>
                </c:pt>
                <c:pt idx="25137" formatCode="##0.000E+00">
                  <c:v>25137</c:v>
                </c:pt>
                <c:pt idx="25138" formatCode="##0.000E+00">
                  <c:v>25138</c:v>
                </c:pt>
                <c:pt idx="25139" formatCode="##0.000E+00">
                  <c:v>25139</c:v>
                </c:pt>
                <c:pt idx="25140" formatCode="##0.000E+00">
                  <c:v>25140</c:v>
                </c:pt>
                <c:pt idx="25141" formatCode="##0.000E+00">
                  <c:v>25141</c:v>
                </c:pt>
                <c:pt idx="25142" formatCode="##0.000E+00">
                  <c:v>25142</c:v>
                </c:pt>
                <c:pt idx="25143" formatCode="##0.000E+00">
                  <c:v>25143</c:v>
                </c:pt>
                <c:pt idx="25144" formatCode="##0.000E+00">
                  <c:v>25144</c:v>
                </c:pt>
                <c:pt idx="25145" formatCode="##0.000E+00">
                  <c:v>25145</c:v>
                </c:pt>
                <c:pt idx="25146" formatCode="##0.000E+00">
                  <c:v>25146</c:v>
                </c:pt>
                <c:pt idx="25147" formatCode="##0.000E+00">
                  <c:v>25147</c:v>
                </c:pt>
                <c:pt idx="25148" formatCode="##0.000E+00">
                  <c:v>25148</c:v>
                </c:pt>
                <c:pt idx="25149" formatCode="##0.000E+00">
                  <c:v>25149</c:v>
                </c:pt>
                <c:pt idx="25150" formatCode="##0.000E+00">
                  <c:v>25150</c:v>
                </c:pt>
                <c:pt idx="25151" formatCode="##0.000E+00">
                  <c:v>25151</c:v>
                </c:pt>
                <c:pt idx="25152" formatCode="##0.000E+00">
                  <c:v>25152</c:v>
                </c:pt>
                <c:pt idx="25153" formatCode="##0.000E+00">
                  <c:v>25153</c:v>
                </c:pt>
                <c:pt idx="25154" formatCode="##0.000E+00">
                  <c:v>25154</c:v>
                </c:pt>
                <c:pt idx="25155" formatCode="##0.000E+00">
                  <c:v>25155</c:v>
                </c:pt>
                <c:pt idx="25156" formatCode="##0.000E+00">
                  <c:v>25156</c:v>
                </c:pt>
                <c:pt idx="25157" formatCode="##0.000E+00">
                  <c:v>25157</c:v>
                </c:pt>
                <c:pt idx="25158" formatCode="##0.000E+00">
                  <c:v>25158</c:v>
                </c:pt>
                <c:pt idx="25159" formatCode="##0.000E+00">
                  <c:v>25159</c:v>
                </c:pt>
                <c:pt idx="25160" formatCode="##0.000E+00">
                  <c:v>25160</c:v>
                </c:pt>
                <c:pt idx="25161" formatCode="##0.000E+00">
                  <c:v>25161</c:v>
                </c:pt>
                <c:pt idx="25162" formatCode="##0.000E+00">
                  <c:v>25162</c:v>
                </c:pt>
                <c:pt idx="25163" formatCode="##0.000E+00">
                  <c:v>25163</c:v>
                </c:pt>
                <c:pt idx="25164" formatCode="##0.000E+00">
                  <c:v>25164</c:v>
                </c:pt>
                <c:pt idx="25165" formatCode="##0.000E+00">
                  <c:v>25165</c:v>
                </c:pt>
                <c:pt idx="25166" formatCode="##0.000E+00">
                  <c:v>25166</c:v>
                </c:pt>
                <c:pt idx="25167" formatCode="##0.000E+00">
                  <c:v>25167</c:v>
                </c:pt>
                <c:pt idx="25168" formatCode="##0.000E+00">
                  <c:v>25168</c:v>
                </c:pt>
                <c:pt idx="25169" formatCode="##0.000E+00">
                  <c:v>25169</c:v>
                </c:pt>
                <c:pt idx="25170" formatCode="##0.000E+00">
                  <c:v>25170</c:v>
                </c:pt>
                <c:pt idx="25171" formatCode="##0.000E+00">
                  <c:v>25171</c:v>
                </c:pt>
                <c:pt idx="25172" formatCode="##0.000E+00">
                  <c:v>25172</c:v>
                </c:pt>
                <c:pt idx="25173" formatCode="##0.000E+00">
                  <c:v>25173</c:v>
                </c:pt>
                <c:pt idx="25174" formatCode="##0.000E+00">
                  <c:v>25174</c:v>
                </c:pt>
                <c:pt idx="25175" formatCode="##0.000E+00">
                  <c:v>25175</c:v>
                </c:pt>
                <c:pt idx="25176" formatCode="##0.000E+00">
                  <c:v>25176</c:v>
                </c:pt>
                <c:pt idx="25177" formatCode="##0.000E+00">
                  <c:v>25177</c:v>
                </c:pt>
                <c:pt idx="25178" formatCode="##0.000E+00">
                  <c:v>25178</c:v>
                </c:pt>
                <c:pt idx="25179" formatCode="##0.000E+00">
                  <c:v>25179</c:v>
                </c:pt>
                <c:pt idx="25180" formatCode="##0.000E+00">
                  <c:v>25180</c:v>
                </c:pt>
                <c:pt idx="25181" formatCode="##0.000E+00">
                  <c:v>25181</c:v>
                </c:pt>
                <c:pt idx="25182" formatCode="##0.000E+00">
                  <c:v>25182</c:v>
                </c:pt>
                <c:pt idx="25183" formatCode="##0.000E+00">
                  <c:v>25183</c:v>
                </c:pt>
                <c:pt idx="25184" formatCode="##0.000E+00">
                  <c:v>25184</c:v>
                </c:pt>
                <c:pt idx="25185" formatCode="##0.000E+00">
                  <c:v>25185</c:v>
                </c:pt>
                <c:pt idx="25186" formatCode="##0.000E+00">
                  <c:v>25186</c:v>
                </c:pt>
                <c:pt idx="25187" formatCode="##0.000E+00">
                  <c:v>25187</c:v>
                </c:pt>
                <c:pt idx="25188" formatCode="##0.000E+00">
                  <c:v>25188</c:v>
                </c:pt>
                <c:pt idx="25189" formatCode="##0.000E+00">
                  <c:v>25189</c:v>
                </c:pt>
                <c:pt idx="25190" formatCode="##0.000E+00">
                  <c:v>25190</c:v>
                </c:pt>
                <c:pt idx="25191" formatCode="##0.000E+00">
                  <c:v>25191</c:v>
                </c:pt>
                <c:pt idx="25192" formatCode="##0.000E+00">
                  <c:v>25192</c:v>
                </c:pt>
                <c:pt idx="25193" formatCode="##0.000E+00">
                  <c:v>25193</c:v>
                </c:pt>
                <c:pt idx="25194" formatCode="##0.000E+00">
                  <c:v>25194</c:v>
                </c:pt>
                <c:pt idx="25195" formatCode="##0.000E+00">
                  <c:v>25195</c:v>
                </c:pt>
                <c:pt idx="25196" formatCode="##0.000E+00">
                  <c:v>25196</c:v>
                </c:pt>
                <c:pt idx="25197" formatCode="##0.000E+00">
                  <c:v>25197</c:v>
                </c:pt>
                <c:pt idx="25198" formatCode="##0.000E+00">
                  <c:v>25198</c:v>
                </c:pt>
                <c:pt idx="25199" formatCode="##0.000E+00">
                  <c:v>25199</c:v>
                </c:pt>
                <c:pt idx="25200" formatCode="##0.000E+00">
                  <c:v>25200</c:v>
                </c:pt>
                <c:pt idx="25201" formatCode="##0.000E+00">
                  <c:v>25201</c:v>
                </c:pt>
                <c:pt idx="25202" formatCode="##0.000E+00">
                  <c:v>25202</c:v>
                </c:pt>
                <c:pt idx="25203" formatCode="##0.000E+00">
                  <c:v>25203</c:v>
                </c:pt>
                <c:pt idx="25204" formatCode="##0.000E+00">
                  <c:v>25204</c:v>
                </c:pt>
                <c:pt idx="25205" formatCode="##0.000E+00">
                  <c:v>25205</c:v>
                </c:pt>
                <c:pt idx="25206" formatCode="##0.000E+00">
                  <c:v>25206</c:v>
                </c:pt>
                <c:pt idx="25207" formatCode="##0.000E+00">
                  <c:v>25207</c:v>
                </c:pt>
                <c:pt idx="25208" formatCode="##0.000E+00">
                  <c:v>25208</c:v>
                </c:pt>
                <c:pt idx="25209" formatCode="##0.000E+00">
                  <c:v>25209</c:v>
                </c:pt>
                <c:pt idx="25210" formatCode="##0.000E+00">
                  <c:v>25210</c:v>
                </c:pt>
                <c:pt idx="25211" formatCode="##0.000E+00">
                  <c:v>25211</c:v>
                </c:pt>
                <c:pt idx="25212" formatCode="##0.000E+00">
                  <c:v>25212</c:v>
                </c:pt>
                <c:pt idx="25213" formatCode="##0.000E+00">
                  <c:v>25213</c:v>
                </c:pt>
                <c:pt idx="25214" formatCode="##0.000E+00">
                  <c:v>25214</c:v>
                </c:pt>
                <c:pt idx="25215" formatCode="##0.000E+00">
                  <c:v>25215</c:v>
                </c:pt>
                <c:pt idx="25216" formatCode="##0.000E+00">
                  <c:v>25216</c:v>
                </c:pt>
                <c:pt idx="25217" formatCode="##0.000E+00">
                  <c:v>25217</c:v>
                </c:pt>
                <c:pt idx="25218" formatCode="##0.000E+00">
                  <c:v>25218</c:v>
                </c:pt>
                <c:pt idx="25219" formatCode="##0.000E+00">
                  <c:v>25219</c:v>
                </c:pt>
                <c:pt idx="25220" formatCode="##0.000E+00">
                  <c:v>25220</c:v>
                </c:pt>
                <c:pt idx="25221" formatCode="##0.000E+00">
                  <c:v>25221</c:v>
                </c:pt>
                <c:pt idx="25222" formatCode="##0.000E+00">
                  <c:v>25222</c:v>
                </c:pt>
                <c:pt idx="25223" formatCode="##0.000E+00">
                  <c:v>25223</c:v>
                </c:pt>
                <c:pt idx="25224" formatCode="##0.000E+00">
                  <c:v>25224</c:v>
                </c:pt>
                <c:pt idx="25225" formatCode="##0.000E+00">
                  <c:v>25225</c:v>
                </c:pt>
                <c:pt idx="25226" formatCode="##0.000E+00">
                  <c:v>25226</c:v>
                </c:pt>
                <c:pt idx="25227" formatCode="##0.000E+00">
                  <c:v>25227</c:v>
                </c:pt>
                <c:pt idx="25228" formatCode="##0.000E+00">
                  <c:v>25228</c:v>
                </c:pt>
                <c:pt idx="25229" formatCode="##0.000E+00">
                  <c:v>25229</c:v>
                </c:pt>
                <c:pt idx="25230" formatCode="##0.000E+00">
                  <c:v>25230</c:v>
                </c:pt>
                <c:pt idx="25231" formatCode="##0.000E+00">
                  <c:v>25231</c:v>
                </c:pt>
                <c:pt idx="25232" formatCode="##0.000E+00">
                  <c:v>25232</c:v>
                </c:pt>
                <c:pt idx="25233" formatCode="##0.000E+00">
                  <c:v>25233</c:v>
                </c:pt>
                <c:pt idx="25234" formatCode="##0.000E+00">
                  <c:v>25234</c:v>
                </c:pt>
                <c:pt idx="25235" formatCode="##0.000E+00">
                  <c:v>25235</c:v>
                </c:pt>
                <c:pt idx="25236" formatCode="##0.000E+00">
                  <c:v>25236</c:v>
                </c:pt>
                <c:pt idx="25237" formatCode="##0.000E+00">
                  <c:v>25237</c:v>
                </c:pt>
                <c:pt idx="25238" formatCode="##0.000E+00">
                  <c:v>25238</c:v>
                </c:pt>
                <c:pt idx="25239" formatCode="##0.000E+00">
                  <c:v>25239</c:v>
                </c:pt>
                <c:pt idx="25240" formatCode="##0.000E+00">
                  <c:v>25240</c:v>
                </c:pt>
                <c:pt idx="25241" formatCode="##0.000E+00">
                  <c:v>25241</c:v>
                </c:pt>
                <c:pt idx="25242" formatCode="##0.000E+00">
                  <c:v>25242</c:v>
                </c:pt>
                <c:pt idx="25243" formatCode="##0.000E+00">
                  <c:v>25243</c:v>
                </c:pt>
                <c:pt idx="25244" formatCode="##0.000E+00">
                  <c:v>25244</c:v>
                </c:pt>
                <c:pt idx="25245" formatCode="##0.000E+00">
                  <c:v>25245</c:v>
                </c:pt>
                <c:pt idx="25246" formatCode="##0.000E+00">
                  <c:v>25246</c:v>
                </c:pt>
                <c:pt idx="25247" formatCode="##0.000E+00">
                  <c:v>25247</c:v>
                </c:pt>
                <c:pt idx="25248" formatCode="##0.000E+00">
                  <c:v>25248</c:v>
                </c:pt>
                <c:pt idx="25249" formatCode="##0.000E+00">
                  <c:v>25249</c:v>
                </c:pt>
                <c:pt idx="25250" formatCode="##0.000E+00">
                  <c:v>25250</c:v>
                </c:pt>
                <c:pt idx="25251" formatCode="##0.000E+00">
                  <c:v>25251</c:v>
                </c:pt>
                <c:pt idx="25252" formatCode="##0.000E+00">
                  <c:v>25252</c:v>
                </c:pt>
                <c:pt idx="25253" formatCode="##0.000E+00">
                  <c:v>25253</c:v>
                </c:pt>
                <c:pt idx="25254" formatCode="##0.000E+00">
                  <c:v>25254</c:v>
                </c:pt>
                <c:pt idx="25255" formatCode="##0.000E+00">
                  <c:v>25255</c:v>
                </c:pt>
                <c:pt idx="25256" formatCode="##0.000E+00">
                  <c:v>25256</c:v>
                </c:pt>
                <c:pt idx="25257" formatCode="##0.000E+00">
                  <c:v>25257</c:v>
                </c:pt>
                <c:pt idx="25258" formatCode="##0.000E+00">
                  <c:v>25258</c:v>
                </c:pt>
                <c:pt idx="25259" formatCode="##0.000E+00">
                  <c:v>25259</c:v>
                </c:pt>
                <c:pt idx="25260" formatCode="##0.000E+00">
                  <c:v>25260</c:v>
                </c:pt>
                <c:pt idx="25261" formatCode="##0.000E+00">
                  <c:v>25261</c:v>
                </c:pt>
                <c:pt idx="25262" formatCode="##0.000E+00">
                  <c:v>25262</c:v>
                </c:pt>
                <c:pt idx="25263" formatCode="##0.000E+00">
                  <c:v>25263</c:v>
                </c:pt>
                <c:pt idx="25264" formatCode="##0.000E+00">
                  <c:v>25264</c:v>
                </c:pt>
                <c:pt idx="25265" formatCode="##0.000E+00">
                  <c:v>25265</c:v>
                </c:pt>
                <c:pt idx="25266" formatCode="##0.000E+00">
                  <c:v>25266</c:v>
                </c:pt>
                <c:pt idx="25267" formatCode="##0.000E+00">
                  <c:v>25267</c:v>
                </c:pt>
                <c:pt idx="25268" formatCode="##0.000E+00">
                  <c:v>25268</c:v>
                </c:pt>
                <c:pt idx="25269" formatCode="##0.000E+00">
                  <c:v>25269</c:v>
                </c:pt>
                <c:pt idx="25270" formatCode="##0.000E+00">
                  <c:v>25270</c:v>
                </c:pt>
                <c:pt idx="25271" formatCode="##0.000E+00">
                  <c:v>25271</c:v>
                </c:pt>
                <c:pt idx="25272" formatCode="##0.000E+00">
                  <c:v>25272</c:v>
                </c:pt>
                <c:pt idx="25273" formatCode="##0.000E+00">
                  <c:v>25273</c:v>
                </c:pt>
                <c:pt idx="25274" formatCode="##0.000E+00">
                  <c:v>25274</c:v>
                </c:pt>
                <c:pt idx="25275" formatCode="##0.000E+00">
                  <c:v>25275</c:v>
                </c:pt>
                <c:pt idx="25276" formatCode="##0.000E+00">
                  <c:v>25276</c:v>
                </c:pt>
                <c:pt idx="25277" formatCode="##0.000E+00">
                  <c:v>25277</c:v>
                </c:pt>
                <c:pt idx="25278" formatCode="##0.000E+00">
                  <c:v>25278</c:v>
                </c:pt>
                <c:pt idx="25279" formatCode="##0.000E+00">
                  <c:v>25279</c:v>
                </c:pt>
                <c:pt idx="25280" formatCode="##0.000E+00">
                  <c:v>25280</c:v>
                </c:pt>
                <c:pt idx="25281" formatCode="##0.000E+00">
                  <c:v>25281</c:v>
                </c:pt>
                <c:pt idx="25282" formatCode="##0.000E+00">
                  <c:v>25282</c:v>
                </c:pt>
                <c:pt idx="25283" formatCode="##0.000E+00">
                  <c:v>25283</c:v>
                </c:pt>
                <c:pt idx="25284" formatCode="##0.000E+00">
                  <c:v>25284</c:v>
                </c:pt>
                <c:pt idx="25285" formatCode="##0.000E+00">
                  <c:v>25285</c:v>
                </c:pt>
                <c:pt idx="25286" formatCode="##0.000E+00">
                  <c:v>25286</c:v>
                </c:pt>
                <c:pt idx="25287" formatCode="##0.000E+00">
                  <c:v>25287</c:v>
                </c:pt>
                <c:pt idx="25288" formatCode="##0.000E+00">
                  <c:v>25288</c:v>
                </c:pt>
                <c:pt idx="25289" formatCode="##0.000E+00">
                  <c:v>25289</c:v>
                </c:pt>
                <c:pt idx="25290" formatCode="##0.000E+00">
                  <c:v>25290</c:v>
                </c:pt>
                <c:pt idx="25291" formatCode="##0.000E+00">
                  <c:v>25291</c:v>
                </c:pt>
                <c:pt idx="25292" formatCode="##0.000E+00">
                  <c:v>25292</c:v>
                </c:pt>
                <c:pt idx="25293" formatCode="##0.000E+00">
                  <c:v>25293</c:v>
                </c:pt>
                <c:pt idx="25294" formatCode="##0.000E+00">
                  <c:v>25294</c:v>
                </c:pt>
                <c:pt idx="25295" formatCode="##0.000E+00">
                  <c:v>25295</c:v>
                </c:pt>
                <c:pt idx="25296" formatCode="##0.000E+00">
                  <c:v>25296</c:v>
                </c:pt>
                <c:pt idx="25297" formatCode="##0.000E+00">
                  <c:v>25297</c:v>
                </c:pt>
                <c:pt idx="25298" formatCode="##0.000E+00">
                  <c:v>25298</c:v>
                </c:pt>
                <c:pt idx="25299" formatCode="##0.000E+00">
                  <c:v>25299</c:v>
                </c:pt>
                <c:pt idx="25300" formatCode="##0.000E+00">
                  <c:v>25300</c:v>
                </c:pt>
                <c:pt idx="25301" formatCode="##0.000E+00">
                  <c:v>25301</c:v>
                </c:pt>
                <c:pt idx="25302" formatCode="##0.000E+00">
                  <c:v>25302</c:v>
                </c:pt>
                <c:pt idx="25303" formatCode="##0.000E+00">
                  <c:v>25303</c:v>
                </c:pt>
                <c:pt idx="25304" formatCode="##0.000E+00">
                  <c:v>25304</c:v>
                </c:pt>
                <c:pt idx="25305" formatCode="##0.000E+00">
                  <c:v>25305</c:v>
                </c:pt>
                <c:pt idx="25306" formatCode="##0.000E+00">
                  <c:v>25306</c:v>
                </c:pt>
                <c:pt idx="25307" formatCode="##0.000E+00">
                  <c:v>25307</c:v>
                </c:pt>
                <c:pt idx="25308" formatCode="##0.000E+00">
                  <c:v>25308</c:v>
                </c:pt>
                <c:pt idx="25309" formatCode="##0.000E+00">
                  <c:v>25309</c:v>
                </c:pt>
                <c:pt idx="25310" formatCode="##0.000E+00">
                  <c:v>25310</c:v>
                </c:pt>
                <c:pt idx="25311" formatCode="##0.000E+00">
                  <c:v>25311</c:v>
                </c:pt>
                <c:pt idx="25312" formatCode="##0.000E+00">
                  <c:v>25312</c:v>
                </c:pt>
                <c:pt idx="25313" formatCode="##0.000E+00">
                  <c:v>25313</c:v>
                </c:pt>
                <c:pt idx="25314" formatCode="##0.000E+00">
                  <c:v>25314</c:v>
                </c:pt>
                <c:pt idx="25315" formatCode="##0.000E+00">
                  <c:v>25315</c:v>
                </c:pt>
                <c:pt idx="25316" formatCode="##0.000E+00">
                  <c:v>25316</c:v>
                </c:pt>
                <c:pt idx="25317" formatCode="##0.000E+00">
                  <c:v>25317</c:v>
                </c:pt>
                <c:pt idx="25318" formatCode="##0.000E+00">
                  <c:v>25318</c:v>
                </c:pt>
                <c:pt idx="25319" formatCode="##0.000E+00">
                  <c:v>25319</c:v>
                </c:pt>
                <c:pt idx="25320" formatCode="##0.000E+00">
                  <c:v>25320</c:v>
                </c:pt>
                <c:pt idx="25321" formatCode="##0.000E+00">
                  <c:v>25321</c:v>
                </c:pt>
                <c:pt idx="25322" formatCode="##0.000E+00">
                  <c:v>25322</c:v>
                </c:pt>
                <c:pt idx="25323" formatCode="##0.000E+00">
                  <c:v>25323</c:v>
                </c:pt>
                <c:pt idx="25324" formatCode="##0.000E+00">
                  <c:v>25324</c:v>
                </c:pt>
                <c:pt idx="25325" formatCode="##0.000E+00">
                  <c:v>25325</c:v>
                </c:pt>
                <c:pt idx="25326" formatCode="##0.000E+00">
                  <c:v>25326</c:v>
                </c:pt>
                <c:pt idx="25327" formatCode="##0.000E+00">
                  <c:v>25327</c:v>
                </c:pt>
                <c:pt idx="25328" formatCode="##0.000E+00">
                  <c:v>25328</c:v>
                </c:pt>
                <c:pt idx="25329" formatCode="##0.000E+00">
                  <c:v>25329</c:v>
                </c:pt>
                <c:pt idx="25330" formatCode="##0.000E+00">
                  <c:v>25330</c:v>
                </c:pt>
                <c:pt idx="25331" formatCode="##0.000E+00">
                  <c:v>25331</c:v>
                </c:pt>
                <c:pt idx="25332" formatCode="##0.000E+00">
                  <c:v>25332</c:v>
                </c:pt>
                <c:pt idx="25333" formatCode="##0.000E+00">
                  <c:v>25333</c:v>
                </c:pt>
                <c:pt idx="25334" formatCode="##0.000E+00">
                  <c:v>25334</c:v>
                </c:pt>
                <c:pt idx="25335" formatCode="##0.000E+00">
                  <c:v>25335</c:v>
                </c:pt>
                <c:pt idx="25336" formatCode="##0.000E+00">
                  <c:v>25336</c:v>
                </c:pt>
                <c:pt idx="25337" formatCode="##0.000E+00">
                  <c:v>25337</c:v>
                </c:pt>
                <c:pt idx="25338" formatCode="##0.000E+00">
                  <c:v>25338</c:v>
                </c:pt>
                <c:pt idx="25339" formatCode="##0.000E+00">
                  <c:v>25339</c:v>
                </c:pt>
                <c:pt idx="25340" formatCode="##0.000E+00">
                  <c:v>25340</c:v>
                </c:pt>
                <c:pt idx="25341" formatCode="##0.000E+00">
                  <c:v>25341</c:v>
                </c:pt>
                <c:pt idx="25342" formatCode="##0.000E+00">
                  <c:v>25342</c:v>
                </c:pt>
                <c:pt idx="25343" formatCode="##0.000E+00">
                  <c:v>25343</c:v>
                </c:pt>
                <c:pt idx="25344" formatCode="##0.000E+00">
                  <c:v>25344</c:v>
                </c:pt>
                <c:pt idx="25345" formatCode="##0.000E+00">
                  <c:v>25345</c:v>
                </c:pt>
                <c:pt idx="25346" formatCode="##0.000E+00">
                  <c:v>25346</c:v>
                </c:pt>
                <c:pt idx="25347" formatCode="##0.000E+00">
                  <c:v>25347</c:v>
                </c:pt>
                <c:pt idx="25348" formatCode="##0.000E+00">
                  <c:v>25348</c:v>
                </c:pt>
                <c:pt idx="25349" formatCode="##0.000E+00">
                  <c:v>25349</c:v>
                </c:pt>
                <c:pt idx="25350" formatCode="##0.000E+00">
                  <c:v>25350</c:v>
                </c:pt>
                <c:pt idx="25351" formatCode="##0.000E+00">
                  <c:v>25351</c:v>
                </c:pt>
                <c:pt idx="25352" formatCode="##0.000E+00">
                  <c:v>25352</c:v>
                </c:pt>
                <c:pt idx="25353" formatCode="##0.000E+00">
                  <c:v>25353</c:v>
                </c:pt>
                <c:pt idx="25354" formatCode="##0.000E+00">
                  <c:v>25354</c:v>
                </c:pt>
                <c:pt idx="25355" formatCode="##0.000E+00">
                  <c:v>25355</c:v>
                </c:pt>
                <c:pt idx="25356" formatCode="##0.000E+00">
                  <c:v>25356</c:v>
                </c:pt>
                <c:pt idx="25357" formatCode="##0.000E+00">
                  <c:v>25357</c:v>
                </c:pt>
                <c:pt idx="25358" formatCode="##0.000E+00">
                  <c:v>25358</c:v>
                </c:pt>
                <c:pt idx="25359" formatCode="##0.000E+00">
                  <c:v>25359</c:v>
                </c:pt>
                <c:pt idx="25360" formatCode="##0.000E+00">
                  <c:v>25360</c:v>
                </c:pt>
                <c:pt idx="25361" formatCode="##0.000E+00">
                  <c:v>25361</c:v>
                </c:pt>
                <c:pt idx="25362" formatCode="##0.000E+00">
                  <c:v>25362</c:v>
                </c:pt>
                <c:pt idx="25363" formatCode="##0.000E+00">
                  <c:v>25363</c:v>
                </c:pt>
                <c:pt idx="25364" formatCode="##0.000E+00">
                  <c:v>25364</c:v>
                </c:pt>
                <c:pt idx="25365" formatCode="##0.000E+00">
                  <c:v>25365</c:v>
                </c:pt>
                <c:pt idx="25366" formatCode="##0.000E+00">
                  <c:v>25366</c:v>
                </c:pt>
                <c:pt idx="25367" formatCode="##0.000E+00">
                  <c:v>25367</c:v>
                </c:pt>
                <c:pt idx="25368" formatCode="##0.000E+00">
                  <c:v>25368</c:v>
                </c:pt>
                <c:pt idx="25369" formatCode="##0.000E+00">
                  <c:v>25369</c:v>
                </c:pt>
                <c:pt idx="25370" formatCode="##0.000E+00">
                  <c:v>25370</c:v>
                </c:pt>
                <c:pt idx="25371" formatCode="##0.000E+00">
                  <c:v>25371</c:v>
                </c:pt>
                <c:pt idx="25372" formatCode="##0.000E+00">
                  <c:v>25372</c:v>
                </c:pt>
                <c:pt idx="25373" formatCode="##0.000E+00">
                  <c:v>25373</c:v>
                </c:pt>
                <c:pt idx="25374" formatCode="##0.000E+00">
                  <c:v>25374</c:v>
                </c:pt>
                <c:pt idx="25375" formatCode="##0.000E+00">
                  <c:v>25375</c:v>
                </c:pt>
                <c:pt idx="25376" formatCode="##0.000E+00">
                  <c:v>25376</c:v>
                </c:pt>
                <c:pt idx="25377" formatCode="##0.000E+00">
                  <c:v>25377</c:v>
                </c:pt>
                <c:pt idx="25378" formatCode="##0.000E+00">
                  <c:v>25378</c:v>
                </c:pt>
                <c:pt idx="25379" formatCode="##0.000E+00">
                  <c:v>25379</c:v>
                </c:pt>
                <c:pt idx="25380" formatCode="##0.000E+00">
                  <c:v>25380</c:v>
                </c:pt>
                <c:pt idx="25381" formatCode="##0.000E+00">
                  <c:v>25381</c:v>
                </c:pt>
                <c:pt idx="25382" formatCode="##0.000E+00">
                  <c:v>25382</c:v>
                </c:pt>
                <c:pt idx="25383" formatCode="##0.000E+00">
                  <c:v>25383</c:v>
                </c:pt>
                <c:pt idx="25384" formatCode="##0.000E+00">
                  <c:v>25384</c:v>
                </c:pt>
                <c:pt idx="25385" formatCode="##0.000E+00">
                  <c:v>25385</c:v>
                </c:pt>
                <c:pt idx="25386" formatCode="##0.000E+00">
                  <c:v>25386</c:v>
                </c:pt>
                <c:pt idx="25387" formatCode="##0.000E+00">
                  <c:v>25387</c:v>
                </c:pt>
                <c:pt idx="25388" formatCode="##0.000E+00">
                  <c:v>25388</c:v>
                </c:pt>
                <c:pt idx="25389" formatCode="##0.000E+00">
                  <c:v>25389</c:v>
                </c:pt>
                <c:pt idx="25390" formatCode="##0.000E+00">
                  <c:v>25390</c:v>
                </c:pt>
                <c:pt idx="25391" formatCode="##0.000E+00">
                  <c:v>25391</c:v>
                </c:pt>
                <c:pt idx="25392" formatCode="##0.000E+00">
                  <c:v>25392</c:v>
                </c:pt>
                <c:pt idx="25393" formatCode="##0.000E+00">
                  <c:v>25393</c:v>
                </c:pt>
                <c:pt idx="25394" formatCode="##0.000E+00">
                  <c:v>25394</c:v>
                </c:pt>
                <c:pt idx="25395" formatCode="##0.000E+00">
                  <c:v>25395</c:v>
                </c:pt>
                <c:pt idx="25396" formatCode="##0.000E+00">
                  <c:v>25396</c:v>
                </c:pt>
                <c:pt idx="25397" formatCode="##0.000E+00">
                  <c:v>25397</c:v>
                </c:pt>
                <c:pt idx="25398" formatCode="##0.000E+00">
                  <c:v>25398</c:v>
                </c:pt>
                <c:pt idx="25399" formatCode="##0.000E+00">
                  <c:v>25399</c:v>
                </c:pt>
                <c:pt idx="25400" formatCode="##0.000E+00">
                  <c:v>25400</c:v>
                </c:pt>
                <c:pt idx="25401" formatCode="##0.000E+00">
                  <c:v>25401</c:v>
                </c:pt>
                <c:pt idx="25402" formatCode="##0.000E+00">
                  <c:v>25402</c:v>
                </c:pt>
                <c:pt idx="25403" formatCode="##0.000E+00">
                  <c:v>25403</c:v>
                </c:pt>
                <c:pt idx="25404" formatCode="##0.000E+00">
                  <c:v>25404</c:v>
                </c:pt>
                <c:pt idx="25405" formatCode="##0.000E+00">
                  <c:v>25405</c:v>
                </c:pt>
                <c:pt idx="25406" formatCode="##0.000E+00">
                  <c:v>25406</c:v>
                </c:pt>
                <c:pt idx="25407" formatCode="##0.000E+00">
                  <c:v>25407</c:v>
                </c:pt>
                <c:pt idx="25408" formatCode="##0.000E+00">
                  <c:v>25408</c:v>
                </c:pt>
                <c:pt idx="25409" formatCode="##0.000E+00">
                  <c:v>25409</c:v>
                </c:pt>
                <c:pt idx="25410" formatCode="##0.000E+00">
                  <c:v>25410</c:v>
                </c:pt>
                <c:pt idx="25411" formatCode="##0.000E+00">
                  <c:v>25411</c:v>
                </c:pt>
                <c:pt idx="25412" formatCode="##0.000E+00">
                  <c:v>25412</c:v>
                </c:pt>
                <c:pt idx="25413" formatCode="##0.000E+00">
                  <c:v>25413</c:v>
                </c:pt>
                <c:pt idx="25414" formatCode="##0.000E+00">
                  <c:v>25414</c:v>
                </c:pt>
                <c:pt idx="25415" formatCode="##0.000E+00">
                  <c:v>25415</c:v>
                </c:pt>
                <c:pt idx="25416" formatCode="##0.000E+00">
                  <c:v>25416</c:v>
                </c:pt>
                <c:pt idx="25417" formatCode="##0.000E+00">
                  <c:v>25417</c:v>
                </c:pt>
                <c:pt idx="25418" formatCode="##0.000E+00">
                  <c:v>25418</c:v>
                </c:pt>
                <c:pt idx="25419" formatCode="##0.000E+00">
                  <c:v>25419</c:v>
                </c:pt>
                <c:pt idx="25420" formatCode="##0.000E+00">
                  <c:v>25420</c:v>
                </c:pt>
                <c:pt idx="25421" formatCode="##0.000E+00">
                  <c:v>25421</c:v>
                </c:pt>
                <c:pt idx="25422" formatCode="##0.000E+00">
                  <c:v>25422</c:v>
                </c:pt>
                <c:pt idx="25423" formatCode="##0.000E+00">
                  <c:v>25423</c:v>
                </c:pt>
                <c:pt idx="25424" formatCode="##0.000E+00">
                  <c:v>25424</c:v>
                </c:pt>
                <c:pt idx="25425" formatCode="##0.000E+00">
                  <c:v>25425</c:v>
                </c:pt>
                <c:pt idx="25426" formatCode="##0.000E+00">
                  <c:v>25426</c:v>
                </c:pt>
                <c:pt idx="25427" formatCode="##0.000E+00">
                  <c:v>25427</c:v>
                </c:pt>
                <c:pt idx="25428" formatCode="##0.000E+00">
                  <c:v>25428</c:v>
                </c:pt>
                <c:pt idx="25429" formatCode="##0.000E+00">
                  <c:v>25429</c:v>
                </c:pt>
                <c:pt idx="25430" formatCode="##0.000E+00">
                  <c:v>25430</c:v>
                </c:pt>
                <c:pt idx="25431" formatCode="##0.000E+00">
                  <c:v>25431</c:v>
                </c:pt>
                <c:pt idx="25432" formatCode="##0.000E+00">
                  <c:v>25432</c:v>
                </c:pt>
                <c:pt idx="25433" formatCode="##0.000E+00">
                  <c:v>25433</c:v>
                </c:pt>
                <c:pt idx="25434" formatCode="##0.000E+00">
                  <c:v>25434</c:v>
                </c:pt>
                <c:pt idx="25435" formatCode="##0.000E+00">
                  <c:v>25435</c:v>
                </c:pt>
                <c:pt idx="25436" formatCode="##0.000E+00">
                  <c:v>25436</c:v>
                </c:pt>
                <c:pt idx="25437" formatCode="##0.000E+00">
                  <c:v>25437</c:v>
                </c:pt>
                <c:pt idx="25438" formatCode="##0.000E+00">
                  <c:v>25438</c:v>
                </c:pt>
                <c:pt idx="25439" formatCode="##0.000E+00">
                  <c:v>25439</c:v>
                </c:pt>
                <c:pt idx="25440" formatCode="##0.000E+00">
                  <c:v>25440</c:v>
                </c:pt>
                <c:pt idx="25441" formatCode="##0.000E+00">
                  <c:v>25441</c:v>
                </c:pt>
                <c:pt idx="25442" formatCode="##0.000E+00">
                  <c:v>25442</c:v>
                </c:pt>
                <c:pt idx="25443" formatCode="##0.000E+00">
                  <c:v>25443</c:v>
                </c:pt>
                <c:pt idx="25444" formatCode="##0.000E+00">
                  <c:v>25444</c:v>
                </c:pt>
                <c:pt idx="25445" formatCode="##0.000E+00">
                  <c:v>25445</c:v>
                </c:pt>
                <c:pt idx="25446" formatCode="##0.000E+00">
                  <c:v>25446</c:v>
                </c:pt>
                <c:pt idx="25447" formatCode="##0.000E+00">
                  <c:v>25447</c:v>
                </c:pt>
                <c:pt idx="25448" formatCode="##0.000E+00">
                  <c:v>25448</c:v>
                </c:pt>
                <c:pt idx="25449" formatCode="##0.000E+00">
                  <c:v>25449</c:v>
                </c:pt>
                <c:pt idx="25450" formatCode="##0.000E+00">
                  <c:v>25450</c:v>
                </c:pt>
                <c:pt idx="25451" formatCode="##0.000E+00">
                  <c:v>25451</c:v>
                </c:pt>
                <c:pt idx="25452" formatCode="##0.000E+00">
                  <c:v>25452</c:v>
                </c:pt>
                <c:pt idx="25453" formatCode="##0.000E+00">
                  <c:v>25453</c:v>
                </c:pt>
                <c:pt idx="25454" formatCode="##0.000E+00">
                  <c:v>25454</c:v>
                </c:pt>
                <c:pt idx="25455" formatCode="##0.000E+00">
                  <c:v>25455</c:v>
                </c:pt>
                <c:pt idx="25456" formatCode="##0.000E+00">
                  <c:v>25456</c:v>
                </c:pt>
                <c:pt idx="25457" formatCode="##0.000E+00">
                  <c:v>25457</c:v>
                </c:pt>
                <c:pt idx="25458" formatCode="##0.000E+00">
                  <c:v>25458</c:v>
                </c:pt>
                <c:pt idx="25459" formatCode="##0.000E+00">
                  <c:v>25459</c:v>
                </c:pt>
                <c:pt idx="25460" formatCode="##0.000E+00">
                  <c:v>25460</c:v>
                </c:pt>
                <c:pt idx="25461" formatCode="##0.000E+00">
                  <c:v>25461</c:v>
                </c:pt>
                <c:pt idx="25462" formatCode="##0.000E+00">
                  <c:v>25462</c:v>
                </c:pt>
                <c:pt idx="25463" formatCode="##0.000E+00">
                  <c:v>25463</c:v>
                </c:pt>
                <c:pt idx="25464" formatCode="##0.000E+00">
                  <c:v>25464</c:v>
                </c:pt>
                <c:pt idx="25465" formatCode="##0.000E+00">
                  <c:v>25465</c:v>
                </c:pt>
                <c:pt idx="25466" formatCode="##0.000E+00">
                  <c:v>25466</c:v>
                </c:pt>
                <c:pt idx="25467" formatCode="##0.000E+00">
                  <c:v>25467</c:v>
                </c:pt>
                <c:pt idx="25468" formatCode="##0.000E+00">
                  <c:v>25468</c:v>
                </c:pt>
                <c:pt idx="25469" formatCode="##0.000E+00">
                  <c:v>25469</c:v>
                </c:pt>
                <c:pt idx="25470" formatCode="##0.000E+00">
                  <c:v>25470</c:v>
                </c:pt>
                <c:pt idx="25471" formatCode="##0.000E+00">
                  <c:v>25471</c:v>
                </c:pt>
                <c:pt idx="25472" formatCode="##0.000E+00">
                  <c:v>25472</c:v>
                </c:pt>
                <c:pt idx="25473" formatCode="##0.000E+00">
                  <c:v>25473</c:v>
                </c:pt>
                <c:pt idx="25474" formatCode="##0.000E+00">
                  <c:v>25474</c:v>
                </c:pt>
                <c:pt idx="25475" formatCode="##0.000E+00">
                  <c:v>25475</c:v>
                </c:pt>
                <c:pt idx="25476" formatCode="##0.000E+00">
                  <c:v>25476</c:v>
                </c:pt>
                <c:pt idx="25477" formatCode="##0.000E+00">
                  <c:v>25477</c:v>
                </c:pt>
                <c:pt idx="25478" formatCode="##0.000E+00">
                  <c:v>25478</c:v>
                </c:pt>
                <c:pt idx="25479" formatCode="##0.000E+00">
                  <c:v>25479</c:v>
                </c:pt>
                <c:pt idx="25480" formatCode="##0.000E+00">
                  <c:v>25480</c:v>
                </c:pt>
                <c:pt idx="25481" formatCode="##0.000E+00">
                  <c:v>25481</c:v>
                </c:pt>
                <c:pt idx="25482" formatCode="##0.000E+00">
                  <c:v>25482</c:v>
                </c:pt>
                <c:pt idx="25483" formatCode="##0.000E+00">
                  <c:v>25483</c:v>
                </c:pt>
                <c:pt idx="25484" formatCode="##0.000E+00">
                  <c:v>25484</c:v>
                </c:pt>
                <c:pt idx="25485" formatCode="##0.000E+00">
                  <c:v>25485</c:v>
                </c:pt>
                <c:pt idx="25486" formatCode="##0.000E+00">
                  <c:v>25486</c:v>
                </c:pt>
                <c:pt idx="25487" formatCode="##0.000E+00">
                  <c:v>25487</c:v>
                </c:pt>
                <c:pt idx="25488" formatCode="##0.000E+00">
                  <c:v>25488</c:v>
                </c:pt>
                <c:pt idx="25489" formatCode="##0.000E+00">
                  <c:v>25489</c:v>
                </c:pt>
                <c:pt idx="25490" formatCode="##0.000E+00">
                  <c:v>25490</c:v>
                </c:pt>
                <c:pt idx="25491" formatCode="##0.000E+00">
                  <c:v>25491</c:v>
                </c:pt>
                <c:pt idx="25492" formatCode="##0.000E+00">
                  <c:v>25492</c:v>
                </c:pt>
                <c:pt idx="25493" formatCode="##0.000E+00">
                  <c:v>25493</c:v>
                </c:pt>
                <c:pt idx="25494" formatCode="##0.000E+00">
                  <c:v>25494</c:v>
                </c:pt>
                <c:pt idx="25495" formatCode="##0.000E+00">
                  <c:v>25495</c:v>
                </c:pt>
                <c:pt idx="25496" formatCode="##0.000E+00">
                  <c:v>25496</c:v>
                </c:pt>
                <c:pt idx="25497" formatCode="##0.000E+00">
                  <c:v>25497</c:v>
                </c:pt>
                <c:pt idx="25498" formatCode="##0.000E+00">
                  <c:v>25498</c:v>
                </c:pt>
                <c:pt idx="25499" formatCode="##0.000E+00">
                  <c:v>25499</c:v>
                </c:pt>
                <c:pt idx="25500" formatCode="##0.000E+00">
                  <c:v>25500</c:v>
                </c:pt>
                <c:pt idx="25501" formatCode="##0.000E+00">
                  <c:v>25501</c:v>
                </c:pt>
                <c:pt idx="25502" formatCode="##0.000E+00">
                  <c:v>25502</c:v>
                </c:pt>
                <c:pt idx="25503" formatCode="##0.000E+00">
                  <c:v>25503</c:v>
                </c:pt>
                <c:pt idx="25504" formatCode="##0.000E+00">
                  <c:v>25504</c:v>
                </c:pt>
                <c:pt idx="25505" formatCode="##0.000E+00">
                  <c:v>25505</c:v>
                </c:pt>
                <c:pt idx="25506" formatCode="##0.000E+00">
                  <c:v>25506</c:v>
                </c:pt>
                <c:pt idx="25507" formatCode="##0.000E+00">
                  <c:v>25507</c:v>
                </c:pt>
                <c:pt idx="25508" formatCode="##0.000E+00">
                  <c:v>25508</c:v>
                </c:pt>
                <c:pt idx="25509" formatCode="##0.000E+00">
                  <c:v>25509</c:v>
                </c:pt>
                <c:pt idx="25510" formatCode="##0.000E+00">
                  <c:v>25510</c:v>
                </c:pt>
                <c:pt idx="25511" formatCode="##0.000E+00">
                  <c:v>25511</c:v>
                </c:pt>
                <c:pt idx="25512" formatCode="##0.000E+00">
                  <c:v>25512</c:v>
                </c:pt>
                <c:pt idx="25513" formatCode="##0.000E+00">
                  <c:v>25513</c:v>
                </c:pt>
                <c:pt idx="25514" formatCode="##0.000E+00">
                  <c:v>25514</c:v>
                </c:pt>
                <c:pt idx="25515" formatCode="##0.000E+00">
                  <c:v>25515</c:v>
                </c:pt>
                <c:pt idx="25516" formatCode="##0.000E+00">
                  <c:v>25516</c:v>
                </c:pt>
                <c:pt idx="25517" formatCode="##0.000E+00">
                  <c:v>25517</c:v>
                </c:pt>
                <c:pt idx="25518" formatCode="##0.000E+00">
                  <c:v>25518</c:v>
                </c:pt>
                <c:pt idx="25519" formatCode="##0.000E+00">
                  <c:v>25519</c:v>
                </c:pt>
                <c:pt idx="25520" formatCode="##0.000E+00">
                  <c:v>25520</c:v>
                </c:pt>
                <c:pt idx="25521" formatCode="##0.000E+00">
                  <c:v>25521</c:v>
                </c:pt>
                <c:pt idx="25522" formatCode="##0.000E+00">
                  <c:v>25522</c:v>
                </c:pt>
                <c:pt idx="25523" formatCode="##0.000E+00">
                  <c:v>25523</c:v>
                </c:pt>
                <c:pt idx="25524" formatCode="##0.000E+00">
                  <c:v>25524</c:v>
                </c:pt>
                <c:pt idx="25525" formatCode="##0.000E+00">
                  <c:v>25525</c:v>
                </c:pt>
                <c:pt idx="25526" formatCode="##0.000E+00">
                  <c:v>25526</c:v>
                </c:pt>
                <c:pt idx="25527" formatCode="##0.000E+00">
                  <c:v>25527</c:v>
                </c:pt>
                <c:pt idx="25528" formatCode="##0.000E+00">
                  <c:v>25528</c:v>
                </c:pt>
                <c:pt idx="25529" formatCode="##0.000E+00">
                  <c:v>25529</c:v>
                </c:pt>
                <c:pt idx="25530" formatCode="##0.000E+00">
                  <c:v>25530</c:v>
                </c:pt>
                <c:pt idx="25531" formatCode="##0.000E+00">
                  <c:v>25531</c:v>
                </c:pt>
                <c:pt idx="25532" formatCode="##0.000E+00">
                  <c:v>25532</c:v>
                </c:pt>
                <c:pt idx="25533" formatCode="##0.000E+00">
                  <c:v>25533</c:v>
                </c:pt>
                <c:pt idx="25534" formatCode="##0.000E+00">
                  <c:v>25534</c:v>
                </c:pt>
                <c:pt idx="25535" formatCode="##0.000E+00">
                  <c:v>25535</c:v>
                </c:pt>
                <c:pt idx="25536" formatCode="##0.000E+00">
                  <c:v>25536</c:v>
                </c:pt>
                <c:pt idx="25537" formatCode="##0.000E+00">
                  <c:v>25537</c:v>
                </c:pt>
                <c:pt idx="25538" formatCode="##0.000E+00">
                  <c:v>25538</c:v>
                </c:pt>
                <c:pt idx="25539" formatCode="##0.000E+00">
                  <c:v>25539</c:v>
                </c:pt>
                <c:pt idx="25540" formatCode="##0.000E+00">
                  <c:v>25540</c:v>
                </c:pt>
                <c:pt idx="25541" formatCode="##0.000E+00">
                  <c:v>25541</c:v>
                </c:pt>
                <c:pt idx="25542" formatCode="##0.000E+00">
                  <c:v>25542</c:v>
                </c:pt>
                <c:pt idx="25543" formatCode="##0.000E+00">
                  <c:v>25543</c:v>
                </c:pt>
                <c:pt idx="25544" formatCode="##0.000E+00">
                  <c:v>25544</c:v>
                </c:pt>
                <c:pt idx="25545" formatCode="##0.000E+00">
                  <c:v>25545</c:v>
                </c:pt>
                <c:pt idx="25546" formatCode="##0.000E+00">
                  <c:v>25546</c:v>
                </c:pt>
                <c:pt idx="25547" formatCode="##0.000E+00">
                  <c:v>25547</c:v>
                </c:pt>
                <c:pt idx="25548" formatCode="##0.000E+00">
                  <c:v>25548</c:v>
                </c:pt>
                <c:pt idx="25549" formatCode="##0.000E+00">
                  <c:v>25549</c:v>
                </c:pt>
                <c:pt idx="25550" formatCode="##0.000E+00">
                  <c:v>25550</c:v>
                </c:pt>
                <c:pt idx="25551" formatCode="##0.000E+00">
                  <c:v>25551</c:v>
                </c:pt>
                <c:pt idx="25552" formatCode="##0.000E+00">
                  <c:v>25552</c:v>
                </c:pt>
                <c:pt idx="25553" formatCode="##0.000E+00">
                  <c:v>25553</c:v>
                </c:pt>
                <c:pt idx="25554" formatCode="##0.000E+00">
                  <c:v>25554</c:v>
                </c:pt>
                <c:pt idx="25555" formatCode="##0.000E+00">
                  <c:v>25555</c:v>
                </c:pt>
                <c:pt idx="25556" formatCode="##0.000E+00">
                  <c:v>25556</c:v>
                </c:pt>
                <c:pt idx="25557" formatCode="##0.000E+00">
                  <c:v>25557</c:v>
                </c:pt>
                <c:pt idx="25558" formatCode="##0.000E+00">
                  <c:v>25558</c:v>
                </c:pt>
                <c:pt idx="25559" formatCode="##0.000E+00">
                  <c:v>25559</c:v>
                </c:pt>
                <c:pt idx="25560" formatCode="##0.000E+00">
                  <c:v>25560</c:v>
                </c:pt>
                <c:pt idx="25561" formatCode="##0.000E+00">
                  <c:v>25561</c:v>
                </c:pt>
                <c:pt idx="25562" formatCode="##0.000E+00">
                  <c:v>25562</c:v>
                </c:pt>
                <c:pt idx="25563" formatCode="##0.000E+00">
                  <c:v>25563</c:v>
                </c:pt>
                <c:pt idx="25564" formatCode="##0.000E+00">
                  <c:v>25564</c:v>
                </c:pt>
                <c:pt idx="25565" formatCode="##0.000E+00">
                  <c:v>25565</c:v>
                </c:pt>
                <c:pt idx="25566" formatCode="##0.000E+00">
                  <c:v>25566</c:v>
                </c:pt>
                <c:pt idx="25567" formatCode="##0.000E+00">
                  <c:v>25567</c:v>
                </c:pt>
                <c:pt idx="25568" formatCode="##0.000E+00">
                  <c:v>25568</c:v>
                </c:pt>
                <c:pt idx="25569" formatCode="##0.000E+00">
                  <c:v>25569</c:v>
                </c:pt>
                <c:pt idx="25570" formatCode="##0.000E+00">
                  <c:v>25570</c:v>
                </c:pt>
                <c:pt idx="25571" formatCode="##0.000E+00">
                  <c:v>25571</c:v>
                </c:pt>
                <c:pt idx="25572" formatCode="##0.000E+00">
                  <c:v>25572</c:v>
                </c:pt>
                <c:pt idx="25573" formatCode="##0.000E+00">
                  <c:v>25573</c:v>
                </c:pt>
                <c:pt idx="25574" formatCode="##0.000E+00">
                  <c:v>25574</c:v>
                </c:pt>
                <c:pt idx="25575" formatCode="##0.000E+00">
                  <c:v>25575</c:v>
                </c:pt>
                <c:pt idx="25576" formatCode="##0.000E+00">
                  <c:v>25576</c:v>
                </c:pt>
                <c:pt idx="25577" formatCode="##0.000E+00">
                  <c:v>25577</c:v>
                </c:pt>
                <c:pt idx="25578" formatCode="##0.000E+00">
                  <c:v>25578</c:v>
                </c:pt>
                <c:pt idx="25579" formatCode="##0.000E+00">
                  <c:v>25579</c:v>
                </c:pt>
                <c:pt idx="25580" formatCode="##0.000E+00">
                  <c:v>25580</c:v>
                </c:pt>
                <c:pt idx="25581" formatCode="##0.000E+00">
                  <c:v>25581</c:v>
                </c:pt>
                <c:pt idx="25582" formatCode="##0.000E+00">
                  <c:v>25582</c:v>
                </c:pt>
                <c:pt idx="25583" formatCode="##0.000E+00">
                  <c:v>25583</c:v>
                </c:pt>
                <c:pt idx="25584" formatCode="##0.000E+00">
                  <c:v>25584</c:v>
                </c:pt>
                <c:pt idx="25585" formatCode="##0.000E+00">
                  <c:v>25585</c:v>
                </c:pt>
                <c:pt idx="25586" formatCode="##0.000E+00">
                  <c:v>25586</c:v>
                </c:pt>
                <c:pt idx="25587" formatCode="##0.000E+00">
                  <c:v>25587</c:v>
                </c:pt>
                <c:pt idx="25588" formatCode="##0.000E+00">
                  <c:v>25588</c:v>
                </c:pt>
                <c:pt idx="25589" formatCode="##0.000E+00">
                  <c:v>25589</c:v>
                </c:pt>
                <c:pt idx="25590" formatCode="##0.000E+00">
                  <c:v>25590</c:v>
                </c:pt>
                <c:pt idx="25591" formatCode="##0.000E+00">
                  <c:v>25591</c:v>
                </c:pt>
                <c:pt idx="25592" formatCode="##0.000E+00">
                  <c:v>25592</c:v>
                </c:pt>
                <c:pt idx="25593" formatCode="##0.000E+00">
                  <c:v>25593</c:v>
                </c:pt>
                <c:pt idx="25594" formatCode="##0.000E+00">
                  <c:v>25594</c:v>
                </c:pt>
                <c:pt idx="25595" formatCode="##0.000E+00">
                  <c:v>25595</c:v>
                </c:pt>
                <c:pt idx="25596" formatCode="##0.000E+00">
                  <c:v>25596</c:v>
                </c:pt>
                <c:pt idx="25597" formatCode="##0.000E+00">
                  <c:v>25597</c:v>
                </c:pt>
                <c:pt idx="25598" formatCode="##0.000E+00">
                  <c:v>25598</c:v>
                </c:pt>
                <c:pt idx="25599" formatCode="##0.000E+00">
                  <c:v>25599</c:v>
                </c:pt>
                <c:pt idx="25600" formatCode="##0.000E+00">
                  <c:v>25600</c:v>
                </c:pt>
                <c:pt idx="25601" formatCode="##0.000E+00">
                  <c:v>25601</c:v>
                </c:pt>
                <c:pt idx="25602" formatCode="##0.000E+00">
                  <c:v>25602</c:v>
                </c:pt>
                <c:pt idx="25603" formatCode="##0.000E+00">
                  <c:v>25603</c:v>
                </c:pt>
                <c:pt idx="25604" formatCode="##0.000E+00">
                  <c:v>25604</c:v>
                </c:pt>
                <c:pt idx="25605" formatCode="##0.000E+00">
                  <c:v>25605</c:v>
                </c:pt>
                <c:pt idx="25606" formatCode="##0.000E+00">
                  <c:v>25606</c:v>
                </c:pt>
                <c:pt idx="25607" formatCode="##0.000E+00">
                  <c:v>25607</c:v>
                </c:pt>
                <c:pt idx="25608" formatCode="##0.000E+00">
                  <c:v>25608</c:v>
                </c:pt>
                <c:pt idx="25609" formatCode="##0.000E+00">
                  <c:v>25609</c:v>
                </c:pt>
                <c:pt idx="25610" formatCode="##0.000E+00">
                  <c:v>25610</c:v>
                </c:pt>
                <c:pt idx="25611" formatCode="##0.000E+00">
                  <c:v>25611</c:v>
                </c:pt>
                <c:pt idx="25612" formatCode="##0.000E+00">
                  <c:v>25612</c:v>
                </c:pt>
                <c:pt idx="25613" formatCode="##0.000E+00">
                  <c:v>25613</c:v>
                </c:pt>
                <c:pt idx="25614" formatCode="##0.000E+00">
                  <c:v>25614</c:v>
                </c:pt>
                <c:pt idx="25615" formatCode="##0.000E+00">
                  <c:v>25615</c:v>
                </c:pt>
                <c:pt idx="25616" formatCode="##0.000E+00">
                  <c:v>25616</c:v>
                </c:pt>
                <c:pt idx="25617" formatCode="##0.000E+00">
                  <c:v>25617</c:v>
                </c:pt>
                <c:pt idx="25618" formatCode="##0.000E+00">
                  <c:v>25618</c:v>
                </c:pt>
                <c:pt idx="25619" formatCode="##0.000E+00">
                  <c:v>25619</c:v>
                </c:pt>
                <c:pt idx="25620" formatCode="##0.000E+00">
                  <c:v>25620</c:v>
                </c:pt>
                <c:pt idx="25621" formatCode="##0.000E+00">
                  <c:v>25621</c:v>
                </c:pt>
                <c:pt idx="25622" formatCode="##0.000E+00">
                  <c:v>25622</c:v>
                </c:pt>
                <c:pt idx="25623" formatCode="##0.000E+00">
                  <c:v>25623</c:v>
                </c:pt>
                <c:pt idx="25624" formatCode="##0.000E+00">
                  <c:v>25624</c:v>
                </c:pt>
                <c:pt idx="25625" formatCode="##0.000E+00">
                  <c:v>25625</c:v>
                </c:pt>
                <c:pt idx="25626" formatCode="##0.000E+00">
                  <c:v>25626</c:v>
                </c:pt>
                <c:pt idx="25627" formatCode="##0.000E+00">
                  <c:v>25627</c:v>
                </c:pt>
                <c:pt idx="25628" formatCode="##0.000E+00">
                  <c:v>25628</c:v>
                </c:pt>
                <c:pt idx="25629" formatCode="##0.000E+00">
                  <c:v>25629</c:v>
                </c:pt>
                <c:pt idx="25630" formatCode="##0.000E+00">
                  <c:v>25630</c:v>
                </c:pt>
                <c:pt idx="25631" formatCode="##0.000E+00">
                  <c:v>25631</c:v>
                </c:pt>
                <c:pt idx="25632" formatCode="##0.000E+00">
                  <c:v>25632</c:v>
                </c:pt>
                <c:pt idx="25633" formatCode="##0.000E+00">
                  <c:v>25633</c:v>
                </c:pt>
                <c:pt idx="25634" formatCode="##0.000E+00">
                  <c:v>25634</c:v>
                </c:pt>
                <c:pt idx="25635" formatCode="##0.000E+00">
                  <c:v>25635</c:v>
                </c:pt>
                <c:pt idx="25636" formatCode="##0.000E+00">
                  <c:v>25636</c:v>
                </c:pt>
                <c:pt idx="25637" formatCode="##0.000E+00">
                  <c:v>25637</c:v>
                </c:pt>
                <c:pt idx="25638" formatCode="##0.000E+00">
                  <c:v>25638</c:v>
                </c:pt>
                <c:pt idx="25639" formatCode="##0.000E+00">
                  <c:v>25639</c:v>
                </c:pt>
                <c:pt idx="25640" formatCode="##0.000E+00">
                  <c:v>25640</c:v>
                </c:pt>
                <c:pt idx="25641" formatCode="##0.000E+00">
                  <c:v>25641</c:v>
                </c:pt>
                <c:pt idx="25642" formatCode="##0.000E+00">
                  <c:v>25642</c:v>
                </c:pt>
                <c:pt idx="25643" formatCode="##0.000E+00">
                  <c:v>25643</c:v>
                </c:pt>
                <c:pt idx="25644" formatCode="##0.000E+00">
                  <c:v>25644</c:v>
                </c:pt>
                <c:pt idx="25645" formatCode="##0.000E+00">
                  <c:v>25645</c:v>
                </c:pt>
                <c:pt idx="25646" formatCode="##0.000E+00">
                  <c:v>25646</c:v>
                </c:pt>
                <c:pt idx="25647" formatCode="##0.000E+00">
                  <c:v>25647</c:v>
                </c:pt>
                <c:pt idx="25648" formatCode="##0.000E+00">
                  <c:v>25648</c:v>
                </c:pt>
                <c:pt idx="25649" formatCode="##0.000E+00">
                  <c:v>25649</c:v>
                </c:pt>
                <c:pt idx="25650" formatCode="##0.000E+00">
                  <c:v>25650</c:v>
                </c:pt>
                <c:pt idx="25651" formatCode="##0.000E+00">
                  <c:v>25651</c:v>
                </c:pt>
                <c:pt idx="25652" formatCode="##0.000E+00">
                  <c:v>25652</c:v>
                </c:pt>
                <c:pt idx="25653" formatCode="##0.000E+00">
                  <c:v>25653</c:v>
                </c:pt>
                <c:pt idx="25654" formatCode="##0.000E+00">
                  <c:v>25654</c:v>
                </c:pt>
                <c:pt idx="25655" formatCode="##0.000E+00">
                  <c:v>25655</c:v>
                </c:pt>
                <c:pt idx="25656" formatCode="##0.000E+00">
                  <c:v>25656</c:v>
                </c:pt>
                <c:pt idx="25657" formatCode="##0.000E+00">
                  <c:v>25657</c:v>
                </c:pt>
                <c:pt idx="25658" formatCode="##0.000E+00">
                  <c:v>25658</c:v>
                </c:pt>
                <c:pt idx="25659" formatCode="##0.000E+00">
                  <c:v>25659</c:v>
                </c:pt>
                <c:pt idx="25660" formatCode="##0.000E+00">
                  <c:v>25660</c:v>
                </c:pt>
                <c:pt idx="25661" formatCode="##0.000E+00">
                  <c:v>25661</c:v>
                </c:pt>
                <c:pt idx="25662" formatCode="##0.000E+00">
                  <c:v>25662</c:v>
                </c:pt>
                <c:pt idx="25663" formatCode="##0.000E+00">
                  <c:v>25663</c:v>
                </c:pt>
                <c:pt idx="25664" formatCode="##0.000E+00">
                  <c:v>25664</c:v>
                </c:pt>
                <c:pt idx="25665" formatCode="##0.000E+00">
                  <c:v>25665</c:v>
                </c:pt>
                <c:pt idx="25666" formatCode="##0.000E+00">
                  <c:v>25666</c:v>
                </c:pt>
                <c:pt idx="25667" formatCode="##0.000E+00">
                  <c:v>25667</c:v>
                </c:pt>
                <c:pt idx="25668" formatCode="##0.000E+00">
                  <c:v>25668</c:v>
                </c:pt>
                <c:pt idx="25669" formatCode="##0.000E+00">
                  <c:v>25669</c:v>
                </c:pt>
                <c:pt idx="25670" formatCode="##0.000E+00">
                  <c:v>25670</c:v>
                </c:pt>
                <c:pt idx="25671" formatCode="##0.000E+00">
                  <c:v>25671</c:v>
                </c:pt>
                <c:pt idx="25672" formatCode="##0.000E+00">
                  <c:v>25672</c:v>
                </c:pt>
                <c:pt idx="25673" formatCode="##0.000E+00">
                  <c:v>25673</c:v>
                </c:pt>
                <c:pt idx="25674" formatCode="##0.000E+00">
                  <c:v>25674</c:v>
                </c:pt>
                <c:pt idx="25675" formatCode="##0.000E+00">
                  <c:v>25675</c:v>
                </c:pt>
                <c:pt idx="25676" formatCode="##0.000E+00">
                  <c:v>25676</c:v>
                </c:pt>
                <c:pt idx="25677" formatCode="##0.000E+00">
                  <c:v>25677</c:v>
                </c:pt>
                <c:pt idx="25678" formatCode="##0.000E+00">
                  <c:v>25678</c:v>
                </c:pt>
                <c:pt idx="25679" formatCode="##0.000E+00">
                  <c:v>25679</c:v>
                </c:pt>
                <c:pt idx="25680" formatCode="##0.000E+00">
                  <c:v>25680</c:v>
                </c:pt>
                <c:pt idx="25681" formatCode="##0.000E+00">
                  <c:v>25681</c:v>
                </c:pt>
                <c:pt idx="25682" formatCode="##0.000E+00">
                  <c:v>25682</c:v>
                </c:pt>
                <c:pt idx="25683" formatCode="##0.000E+00">
                  <c:v>25683</c:v>
                </c:pt>
                <c:pt idx="25684" formatCode="##0.000E+00">
                  <c:v>25684</c:v>
                </c:pt>
                <c:pt idx="25685" formatCode="##0.000E+00">
                  <c:v>25685</c:v>
                </c:pt>
                <c:pt idx="25686" formatCode="##0.000E+00">
                  <c:v>25686</c:v>
                </c:pt>
                <c:pt idx="25687" formatCode="##0.000E+00">
                  <c:v>25687</c:v>
                </c:pt>
                <c:pt idx="25688" formatCode="##0.000E+00">
                  <c:v>25688</c:v>
                </c:pt>
                <c:pt idx="25689" formatCode="##0.000E+00">
                  <c:v>25689</c:v>
                </c:pt>
                <c:pt idx="25690" formatCode="##0.000E+00">
                  <c:v>25690</c:v>
                </c:pt>
                <c:pt idx="25691" formatCode="##0.000E+00">
                  <c:v>25691</c:v>
                </c:pt>
                <c:pt idx="25692" formatCode="##0.000E+00">
                  <c:v>25692</c:v>
                </c:pt>
                <c:pt idx="25693" formatCode="##0.000E+00">
                  <c:v>25693</c:v>
                </c:pt>
                <c:pt idx="25694" formatCode="##0.000E+00">
                  <c:v>25694</c:v>
                </c:pt>
                <c:pt idx="25695" formatCode="##0.000E+00">
                  <c:v>25695</c:v>
                </c:pt>
                <c:pt idx="25696" formatCode="##0.000E+00">
                  <c:v>25696</c:v>
                </c:pt>
                <c:pt idx="25697" formatCode="##0.000E+00">
                  <c:v>25697</c:v>
                </c:pt>
                <c:pt idx="25698" formatCode="##0.000E+00">
                  <c:v>25698</c:v>
                </c:pt>
                <c:pt idx="25699" formatCode="##0.000E+00">
                  <c:v>25699</c:v>
                </c:pt>
                <c:pt idx="25700" formatCode="##0.000E+00">
                  <c:v>25700</c:v>
                </c:pt>
                <c:pt idx="25701" formatCode="##0.000E+00">
                  <c:v>25701</c:v>
                </c:pt>
                <c:pt idx="25702" formatCode="##0.000E+00">
                  <c:v>25702</c:v>
                </c:pt>
                <c:pt idx="25703" formatCode="##0.000E+00">
                  <c:v>25703</c:v>
                </c:pt>
                <c:pt idx="25704" formatCode="##0.000E+00">
                  <c:v>25704</c:v>
                </c:pt>
                <c:pt idx="25705" formatCode="##0.000E+00">
                  <c:v>25705</c:v>
                </c:pt>
                <c:pt idx="25706" formatCode="##0.000E+00">
                  <c:v>25706</c:v>
                </c:pt>
                <c:pt idx="25707" formatCode="##0.000E+00">
                  <c:v>25707</c:v>
                </c:pt>
                <c:pt idx="25708" formatCode="##0.000E+00">
                  <c:v>25708</c:v>
                </c:pt>
                <c:pt idx="25709" formatCode="##0.000E+00">
                  <c:v>25709</c:v>
                </c:pt>
                <c:pt idx="25710" formatCode="##0.000E+00">
                  <c:v>25710</c:v>
                </c:pt>
                <c:pt idx="25711" formatCode="##0.000E+00">
                  <c:v>25711</c:v>
                </c:pt>
                <c:pt idx="25712" formatCode="##0.000E+00">
                  <c:v>25712</c:v>
                </c:pt>
                <c:pt idx="25713" formatCode="##0.000E+00">
                  <c:v>25713</c:v>
                </c:pt>
                <c:pt idx="25714" formatCode="##0.000E+00">
                  <c:v>25714</c:v>
                </c:pt>
                <c:pt idx="25715" formatCode="##0.000E+00">
                  <c:v>25715</c:v>
                </c:pt>
                <c:pt idx="25716" formatCode="##0.000E+00">
                  <c:v>25716</c:v>
                </c:pt>
                <c:pt idx="25717" formatCode="##0.000E+00">
                  <c:v>25717</c:v>
                </c:pt>
                <c:pt idx="25718" formatCode="##0.000E+00">
                  <c:v>25718</c:v>
                </c:pt>
                <c:pt idx="25719" formatCode="##0.000E+00">
                  <c:v>25719</c:v>
                </c:pt>
                <c:pt idx="25720" formatCode="##0.000E+00">
                  <c:v>25720</c:v>
                </c:pt>
                <c:pt idx="25721" formatCode="##0.000E+00">
                  <c:v>25721</c:v>
                </c:pt>
                <c:pt idx="25722" formatCode="##0.000E+00">
                  <c:v>25722</c:v>
                </c:pt>
                <c:pt idx="25723" formatCode="##0.000E+00">
                  <c:v>25723</c:v>
                </c:pt>
                <c:pt idx="25724" formatCode="##0.000E+00">
                  <c:v>25724</c:v>
                </c:pt>
                <c:pt idx="25725" formatCode="##0.000E+00">
                  <c:v>25725</c:v>
                </c:pt>
                <c:pt idx="25726" formatCode="##0.000E+00">
                  <c:v>25726</c:v>
                </c:pt>
                <c:pt idx="25727" formatCode="##0.000E+00">
                  <c:v>25727</c:v>
                </c:pt>
                <c:pt idx="25728" formatCode="##0.000E+00">
                  <c:v>25728</c:v>
                </c:pt>
                <c:pt idx="25729" formatCode="##0.000E+00">
                  <c:v>25729</c:v>
                </c:pt>
                <c:pt idx="25730" formatCode="##0.000E+00">
                  <c:v>25730</c:v>
                </c:pt>
                <c:pt idx="25731" formatCode="##0.000E+00">
                  <c:v>25731</c:v>
                </c:pt>
                <c:pt idx="25732" formatCode="##0.000E+00">
                  <c:v>25732</c:v>
                </c:pt>
                <c:pt idx="25733" formatCode="##0.000E+00">
                  <c:v>25733</c:v>
                </c:pt>
                <c:pt idx="25734" formatCode="##0.000E+00">
                  <c:v>25734</c:v>
                </c:pt>
                <c:pt idx="25735" formatCode="##0.000E+00">
                  <c:v>25735</c:v>
                </c:pt>
                <c:pt idx="25736" formatCode="##0.000E+00">
                  <c:v>25736</c:v>
                </c:pt>
                <c:pt idx="25737" formatCode="##0.000E+00">
                  <c:v>25737</c:v>
                </c:pt>
                <c:pt idx="25738" formatCode="##0.000E+00">
                  <c:v>25738</c:v>
                </c:pt>
                <c:pt idx="25739" formatCode="##0.000E+00">
                  <c:v>25739</c:v>
                </c:pt>
                <c:pt idx="25740" formatCode="##0.000E+00">
                  <c:v>25740</c:v>
                </c:pt>
                <c:pt idx="25741" formatCode="##0.000E+00">
                  <c:v>25741</c:v>
                </c:pt>
                <c:pt idx="25742" formatCode="##0.000E+00">
                  <c:v>25742</c:v>
                </c:pt>
                <c:pt idx="25743" formatCode="##0.000E+00">
                  <c:v>25743</c:v>
                </c:pt>
                <c:pt idx="25744" formatCode="##0.000E+00">
                  <c:v>25744</c:v>
                </c:pt>
                <c:pt idx="25745" formatCode="##0.000E+00">
                  <c:v>25745</c:v>
                </c:pt>
                <c:pt idx="25746" formatCode="##0.000E+00">
                  <c:v>25746</c:v>
                </c:pt>
                <c:pt idx="25747" formatCode="##0.000E+00">
                  <c:v>25747</c:v>
                </c:pt>
                <c:pt idx="25748" formatCode="##0.000E+00">
                  <c:v>25748</c:v>
                </c:pt>
                <c:pt idx="25749" formatCode="##0.000E+00">
                  <c:v>25749</c:v>
                </c:pt>
                <c:pt idx="25750" formatCode="##0.000E+00">
                  <c:v>25750</c:v>
                </c:pt>
                <c:pt idx="25751" formatCode="##0.000E+00">
                  <c:v>25751</c:v>
                </c:pt>
                <c:pt idx="25752" formatCode="##0.000E+00">
                  <c:v>25752</c:v>
                </c:pt>
                <c:pt idx="25753" formatCode="##0.000E+00">
                  <c:v>25753</c:v>
                </c:pt>
                <c:pt idx="25754" formatCode="##0.000E+00">
                  <c:v>25754</c:v>
                </c:pt>
                <c:pt idx="25755" formatCode="##0.000E+00">
                  <c:v>25755</c:v>
                </c:pt>
                <c:pt idx="25756" formatCode="##0.000E+00">
                  <c:v>25756</c:v>
                </c:pt>
                <c:pt idx="25757" formatCode="##0.000E+00">
                  <c:v>25757</c:v>
                </c:pt>
                <c:pt idx="25758" formatCode="##0.000E+00">
                  <c:v>25758</c:v>
                </c:pt>
                <c:pt idx="25759" formatCode="##0.000E+00">
                  <c:v>25759</c:v>
                </c:pt>
                <c:pt idx="25760" formatCode="##0.000E+00">
                  <c:v>25760</c:v>
                </c:pt>
                <c:pt idx="25761" formatCode="##0.000E+00">
                  <c:v>25761</c:v>
                </c:pt>
                <c:pt idx="25762" formatCode="##0.000E+00">
                  <c:v>25762</c:v>
                </c:pt>
                <c:pt idx="25763" formatCode="##0.000E+00">
                  <c:v>25763</c:v>
                </c:pt>
                <c:pt idx="25764" formatCode="##0.000E+00">
                  <c:v>25764</c:v>
                </c:pt>
                <c:pt idx="25765" formatCode="##0.000E+00">
                  <c:v>25765</c:v>
                </c:pt>
                <c:pt idx="25766" formatCode="##0.000E+00">
                  <c:v>25766</c:v>
                </c:pt>
                <c:pt idx="25767" formatCode="##0.000E+00">
                  <c:v>25767</c:v>
                </c:pt>
                <c:pt idx="25768" formatCode="##0.000E+00">
                  <c:v>25768</c:v>
                </c:pt>
                <c:pt idx="25769" formatCode="##0.000E+00">
                  <c:v>25769</c:v>
                </c:pt>
                <c:pt idx="25770" formatCode="##0.000E+00">
                  <c:v>25770</c:v>
                </c:pt>
                <c:pt idx="25771" formatCode="##0.000E+00">
                  <c:v>25771</c:v>
                </c:pt>
                <c:pt idx="25772" formatCode="##0.000E+00">
                  <c:v>25772</c:v>
                </c:pt>
                <c:pt idx="25773" formatCode="##0.000E+00">
                  <c:v>25773</c:v>
                </c:pt>
                <c:pt idx="25774" formatCode="##0.000E+00">
                  <c:v>25774</c:v>
                </c:pt>
                <c:pt idx="25775" formatCode="##0.000E+00">
                  <c:v>25775</c:v>
                </c:pt>
                <c:pt idx="25776" formatCode="##0.000E+00">
                  <c:v>25776</c:v>
                </c:pt>
                <c:pt idx="25777" formatCode="##0.000E+00">
                  <c:v>25777</c:v>
                </c:pt>
                <c:pt idx="25778" formatCode="##0.000E+00">
                  <c:v>25778</c:v>
                </c:pt>
                <c:pt idx="25779" formatCode="##0.000E+00">
                  <c:v>25779</c:v>
                </c:pt>
                <c:pt idx="25780" formatCode="##0.000E+00">
                  <c:v>25780</c:v>
                </c:pt>
                <c:pt idx="25781" formatCode="##0.000E+00">
                  <c:v>25781</c:v>
                </c:pt>
                <c:pt idx="25782" formatCode="##0.000E+00">
                  <c:v>25782</c:v>
                </c:pt>
                <c:pt idx="25783" formatCode="##0.000E+00">
                  <c:v>25783</c:v>
                </c:pt>
                <c:pt idx="25784" formatCode="##0.000E+00">
                  <c:v>25784</c:v>
                </c:pt>
                <c:pt idx="25785" formatCode="##0.000E+00">
                  <c:v>25785</c:v>
                </c:pt>
                <c:pt idx="25786" formatCode="##0.000E+00">
                  <c:v>25786</c:v>
                </c:pt>
                <c:pt idx="25787" formatCode="##0.000E+00">
                  <c:v>25787</c:v>
                </c:pt>
                <c:pt idx="25788" formatCode="##0.000E+00">
                  <c:v>25788</c:v>
                </c:pt>
                <c:pt idx="25789" formatCode="##0.000E+00">
                  <c:v>25789</c:v>
                </c:pt>
                <c:pt idx="25790" formatCode="##0.000E+00">
                  <c:v>25790</c:v>
                </c:pt>
                <c:pt idx="25791" formatCode="##0.000E+00">
                  <c:v>25791</c:v>
                </c:pt>
                <c:pt idx="25792" formatCode="##0.000E+00">
                  <c:v>25792</c:v>
                </c:pt>
                <c:pt idx="25793" formatCode="##0.000E+00">
                  <c:v>25793</c:v>
                </c:pt>
                <c:pt idx="25794" formatCode="##0.000E+00">
                  <c:v>25794</c:v>
                </c:pt>
                <c:pt idx="25795" formatCode="##0.000E+00">
                  <c:v>25795</c:v>
                </c:pt>
                <c:pt idx="25796" formatCode="##0.000E+00">
                  <c:v>25796</c:v>
                </c:pt>
                <c:pt idx="25797" formatCode="##0.000E+00">
                  <c:v>25797</c:v>
                </c:pt>
                <c:pt idx="25798" formatCode="##0.000E+00">
                  <c:v>25798</c:v>
                </c:pt>
                <c:pt idx="25799" formatCode="##0.000E+00">
                  <c:v>25799</c:v>
                </c:pt>
                <c:pt idx="25800" formatCode="##0.000E+00">
                  <c:v>25800</c:v>
                </c:pt>
                <c:pt idx="25801" formatCode="##0.000E+00">
                  <c:v>25801</c:v>
                </c:pt>
                <c:pt idx="25802" formatCode="##0.000E+00">
                  <c:v>25802</c:v>
                </c:pt>
                <c:pt idx="25803" formatCode="##0.000E+00">
                  <c:v>25803</c:v>
                </c:pt>
                <c:pt idx="25804" formatCode="##0.000E+00">
                  <c:v>25804</c:v>
                </c:pt>
                <c:pt idx="25805" formatCode="##0.000E+00">
                  <c:v>25805</c:v>
                </c:pt>
                <c:pt idx="25806" formatCode="##0.000E+00">
                  <c:v>25806</c:v>
                </c:pt>
                <c:pt idx="25807" formatCode="##0.000E+00">
                  <c:v>25807</c:v>
                </c:pt>
                <c:pt idx="25808" formatCode="##0.000E+00">
                  <c:v>25808</c:v>
                </c:pt>
                <c:pt idx="25809" formatCode="##0.000E+00">
                  <c:v>25809</c:v>
                </c:pt>
                <c:pt idx="25810" formatCode="##0.000E+00">
                  <c:v>25810</c:v>
                </c:pt>
                <c:pt idx="25811" formatCode="##0.000E+00">
                  <c:v>25811</c:v>
                </c:pt>
                <c:pt idx="25812" formatCode="##0.000E+00">
                  <c:v>25812</c:v>
                </c:pt>
                <c:pt idx="25813" formatCode="##0.000E+00">
                  <c:v>25813</c:v>
                </c:pt>
                <c:pt idx="25814" formatCode="##0.000E+00">
                  <c:v>25814</c:v>
                </c:pt>
                <c:pt idx="25815" formatCode="##0.000E+00">
                  <c:v>25815</c:v>
                </c:pt>
                <c:pt idx="25816" formatCode="##0.000E+00">
                  <c:v>25816</c:v>
                </c:pt>
                <c:pt idx="25817" formatCode="##0.000E+00">
                  <c:v>25817</c:v>
                </c:pt>
                <c:pt idx="25818" formatCode="##0.000E+00">
                  <c:v>25818</c:v>
                </c:pt>
                <c:pt idx="25819" formatCode="##0.000E+00">
                  <c:v>25819</c:v>
                </c:pt>
                <c:pt idx="25820" formatCode="##0.000E+00">
                  <c:v>25820</c:v>
                </c:pt>
                <c:pt idx="25821" formatCode="##0.000E+00">
                  <c:v>25821</c:v>
                </c:pt>
                <c:pt idx="25822" formatCode="##0.000E+00">
                  <c:v>25822</c:v>
                </c:pt>
                <c:pt idx="25823" formatCode="##0.000E+00">
                  <c:v>25823</c:v>
                </c:pt>
                <c:pt idx="25824" formatCode="##0.000E+00">
                  <c:v>25824</c:v>
                </c:pt>
                <c:pt idx="25825" formatCode="##0.000E+00">
                  <c:v>25825</c:v>
                </c:pt>
                <c:pt idx="25826" formatCode="##0.000E+00">
                  <c:v>25826</c:v>
                </c:pt>
                <c:pt idx="25827" formatCode="##0.000E+00">
                  <c:v>25827</c:v>
                </c:pt>
                <c:pt idx="25828" formatCode="##0.000E+00">
                  <c:v>25828</c:v>
                </c:pt>
                <c:pt idx="25829" formatCode="##0.000E+00">
                  <c:v>25829</c:v>
                </c:pt>
                <c:pt idx="25830" formatCode="##0.000E+00">
                  <c:v>25830</c:v>
                </c:pt>
                <c:pt idx="25831" formatCode="##0.000E+00">
                  <c:v>25831</c:v>
                </c:pt>
                <c:pt idx="25832" formatCode="##0.000E+00">
                  <c:v>25832</c:v>
                </c:pt>
                <c:pt idx="25833" formatCode="##0.000E+00">
                  <c:v>25833</c:v>
                </c:pt>
                <c:pt idx="25834" formatCode="##0.000E+00">
                  <c:v>25834</c:v>
                </c:pt>
                <c:pt idx="25835" formatCode="##0.000E+00">
                  <c:v>25835</c:v>
                </c:pt>
                <c:pt idx="25836" formatCode="##0.000E+00">
                  <c:v>25836</c:v>
                </c:pt>
                <c:pt idx="25837" formatCode="##0.000E+00">
                  <c:v>25837</c:v>
                </c:pt>
                <c:pt idx="25838" formatCode="##0.000E+00">
                  <c:v>25838</c:v>
                </c:pt>
                <c:pt idx="25839" formatCode="##0.000E+00">
                  <c:v>25839</c:v>
                </c:pt>
                <c:pt idx="25840" formatCode="##0.000E+00">
                  <c:v>25840</c:v>
                </c:pt>
                <c:pt idx="25841" formatCode="##0.000E+00">
                  <c:v>25841</c:v>
                </c:pt>
                <c:pt idx="25842" formatCode="##0.000E+00">
                  <c:v>25842</c:v>
                </c:pt>
                <c:pt idx="25843" formatCode="##0.000E+00">
                  <c:v>25843</c:v>
                </c:pt>
                <c:pt idx="25844" formatCode="##0.000E+00">
                  <c:v>25844</c:v>
                </c:pt>
                <c:pt idx="25845" formatCode="##0.000E+00">
                  <c:v>25845</c:v>
                </c:pt>
                <c:pt idx="25846" formatCode="##0.000E+00">
                  <c:v>25846</c:v>
                </c:pt>
                <c:pt idx="25847" formatCode="##0.000E+00">
                  <c:v>25847</c:v>
                </c:pt>
                <c:pt idx="25848" formatCode="##0.000E+00">
                  <c:v>25848</c:v>
                </c:pt>
                <c:pt idx="25849" formatCode="##0.000E+00">
                  <c:v>25849</c:v>
                </c:pt>
                <c:pt idx="25850" formatCode="##0.000E+00">
                  <c:v>25850</c:v>
                </c:pt>
                <c:pt idx="25851" formatCode="##0.000E+00">
                  <c:v>25851</c:v>
                </c:pt>
                <c:pt idx="25852" formatCode="##0.000E+00">
                  <c:v>25852</c:v>
                </c:pt>
                <c:pt idx="25853" formatCode="##0.000E+00">
                  <c:v>25853</c:v>
                </c:pt>
                <c:pt idx="25854" formatCode="##0.000E+00">
                  <c:v>25854</c:v>
                </c:pt>
                <c:pt idx="25855" formatCode="##0.000E+00">
                  <c:v>25855</c:v>
                </c:pt>
                <c:pt idx="25856" formatCode="##0.000E+00">
                  <c:v>25856</c:v>
                </c:pt>
                <c:pt idx="25857" formatCode="##0.000E+00">
                  <c:v>25857</c:v>
                </c:pt>
                <c:pt idx="25858" formatCode="##0.000E+00">
                  <c:v>25858</c:v>
                </c:pt>
                <c:pt idx="25859" formatCode="##0.000E+00">
                  <c:v>25859</c:v>
                </c:pt>
                <c:pt idx="25860" formatCode="##0.000E+00">
                  <c:v>25860</c:v>
                </c:pt>
                <c:pt idx="25861" formatCode="##0.000E+00">
                  <c:v>25861</c:v>
                </c:pt>
                <c:pt idx="25862" formatCode="##0.000E+00">
                  <c:v>25862</c:v>
                </c:pt>
                <c:pt idx="25863" formatCode="##0.000E+00">
                  <c:v>25863</c:v>
                </c:pt>
                <c:pt idx="25864" formatCode="##0.000E+00">
                  <c:v>25864</c:v>
                </c:pt>
                <c:pt idx="25865" formatCode="##0.000E+00">
                  <c:v>25865</c:v>
                </c:pt>
                <c:pt idx="25866" formatCode="##0.000E+00">
                  <c:v>25866</c:v>
                </c:pt>
                <c:pt idx="25867" formatCode="##0.000E+00">
                  <c:v>25867</c:v>
                </c:pt>
                <c:pt idx="25868" formatCode="##0.000E+00">
                  <c:v>25868</c:v>
                </c:pt>
                <c:pt idx="25869" formatCode="##0.000E+00">
                  <c:v>25869</c:v>
                </c:pt>
                <c:pt idx="25870" formatCode="##0.000E+00">
                  <c:v>25870</c:v>
                </c:pt>
                <c:pt idx="25871" formatCode="##0.000E+00">
                  <c:v>25871</c:v>
                </c:pt>
                <c:pt idx="25872" formatCode="##0.000E+00">
                  <c:v>25872</c:v>
                </c:pt>
                <c:pt idx="25873" formatCode="##0.000E+00">
                  <c:v>25873</c:v>
                </c:pt>
                <c:pt idx="25874" formatCode="##0.000E+00">
                  <c:v>25874</c:v>
                </c:pt>
                <c:pt idx="25875" formatCode="##0.000E+00">
                  <c:v>25875</c:v>
                </c:pt>
                <c:pt idx="25876" formatCode="##0.000E+00">
                  <c:v>25876</c:v>
                </c:pt>
                <c:pt idx="25877" formatCode="##0.000E+00">
                  <c:v>25877</c:v>
                </c:pt>
                <c:pt idx="25878" formatCode="##0.000E+00">
                  <c:v>25878</c:v>
                </c:pt>
                <c:pt idx="25879" formatCode="##0.000E+00">
                  <c:v>25879</c:v>
                </c:pt>
                <c:pt idx="25880" formatCode="##0.000E+00">
                  <c:v>25880</c:v>
                </c:pt>
                <c:pt idx="25881" formatCode="##0.000E+00">
                  <c:v>25881</c:v>
                </c:pt>
                <c:pt idx="25882" formatCode="##0.000E+00">
                  <c:v>25882</c:v>
                </c:pt>
                <c:pt idx="25883" formatCode="##0.000E+00">
                  <c:v>25883</c:v>
                </c:pt>
                <c:pt idx="25884" formatCode="##0.000E+00">
                  <c:v>25884</c:v>
                </c:pt>
                <c:pt idx="25885" formatCode="##0.000E+00">
                  <c:v>25885</c:v>
                </c:pt>
                <c:pt idx="25886" formatCode="##0.000E+00">
                  <c:v>25886</c:v>
                </c:pt>
                <c:pt idx="25887" formatCode="##0.000E+00">
                  <c:v>25887</c:v>
                </c:pt>
                <c:pt idx="25888" formatCode="##0.000E+00">
                  <c:v>25888</c:v>
                </c:pt>
                <c:pt idx="25889" formatCode="##0.000E+00">
                  <c:v>25889</c:v>
                </c:pt>
                <c:pt idx="25890" formatCode="##0.000E+00">
                  <c:v>25890</c:v>
                </c:pt>
                <c:pt idx="25891" formatCode="##0.000E+00">
                  <c:v>25891</c:v>
                </c:pt>
                <c:pt idx="25892" formatCode="##0.000E+00">
                  <c:v>25892</c:v>
                </c:pt>
                <c:pt idx="25893" formatCode="##0.000E+00">
                  <c:v>25893</c:v>
                </c:pt>
                <c:pt idx="25894" formatCode="##0.000E+00">
                  <c:v>25894</c:v>
                </c:pt>
                <c:pt idx="25895" formatCode="##0.000E+00">
                  <c:v>25895</c:v>
                </c:pt>
                <c:pt idx="25896" formatCode="##0.000E+00">
                  <c:v>25896</c:v>
                </c:pt>
                <c:pt idx="25897" formatCode="##0.000E+00">
                  <c:v>25897</c:v>
                </c:pt>
                <c:pt idx="25898" formatCode="##0.000E+00">
                  <c:v>25898</c:v>
                </c:pt>
                <c:pt idx="25899" formatCode="##0.000E+00">
                  <c:v>25899</c:v>
                </c:pt>
                <c:pt idx="25900" formatCode="##0.000E+00">
                  <c:v>25900</c:v>
                </c:pt>
                <c:pt idx="25901" formatCode="##0.000E+00">
                  <c:v>25901</c:v>
                </c:pt>
                <c:pt idx="25902" formatCode="##0.000E+00">
                  <c:v>25902</c:v>
                </c:pt>
                <c:pt idx="25903" formatCode="##0.000E+00">
                  <c:v>25903</c:v>
                </c:pt>
                <c:pt idx="25904" formatCode="##0.000E+00">
                  <c:v>25904</c:v>
                </c:pt>
                <c:pt idx="25905" formatCode="##0.000E+00">
                  <c:v>25905</c:v>
                </c:pt>
                <c:pt idx="25906" formatCode="##0.000E+00">
                  <c:v>25906</c:v>
                </c:pt>
                <c:pt idx="25907" formatCode="##0.000E+00">
                  <c:v>25907</c:v>
                </c:pt>
                <c:pt idx="25908" formatCode="##0.000E+00">
                  <c:v>25908</c:v>
                </c:pt>
                <c:pt idx="25909" formatCode="##0.000E+00">
                  <c:v>25909</c:v>
                </c:pt>
                <c:pt idx="25910" formatCode="##0.000E+00">
                  <c:v>25910</c:v>
                </c:pt>
                <c:pt idx="25911" formatCode="##0.000E+00">
                  <c:v>25911</c:v>
                </c:pt>
                <c:pt idx="25912" formatCode="##0.000E+00">
                  <c:v>25912</c:v>
                </c:pt>
                <c:pt idx="25913" formatCode="##0.000E+00">
                  <c:v>25913</c:v>
                </c:pt>
                <c:pt idx="25914" formatCode="##0.000E+00">
                  <c:v>25914</c:v>
                </c:pt>
                <c:pt idx="25915" formatCode="##0.000E+00">
                  <c:v>25915</c:v>
                </c:pt>
                <c:pt idx="25916" formatCode="##0.000E+00">
                  <c:v>25916</c:v>
                </c:pt>
                <c:pt idx="25917" formatCode="##0.000E+00">
                  <c:v>25917</c:v>
                </c:pt>
                <c:pt idx="25918" formatCode="##0.000E+00">
                  <c:v>25918</c:v>
                </c:pt>
                <c:pt idx="25919" formatCode="##0.000E+00">
                  <c:v>25919</c:v>
                </c:pt>
                <c:pt idx="25920" formatCode="##0.000E+00">
                  <c:v>25920</c:v>
                </c:pt>
                <c:pt idx="25921" formatCode="##0.000E+00">
                  <c:v>25921</c:v>
                </c:pt>
                <c:pt idx="25922" formatCode="##0.000E+00">
                  <c:v>25922</c:v>
                </c:pt>
                <c:pt idx="25923" formatCode="##0.000E+00">
                  <c:v>25923</c:v>
                </c:pt>
                <c:pt idx="25924" formatCode="##0.000E+00">
                  <c:v>25924</c:v>
                </c:pt>
                <c:pt idx="25925" formatCode="##0.000E+00">
                  <c:v>25925</c:v>
                </c:pt>
                <c:pt idx="25926" formatCode="##0.000E+00">
                  <c:v>25926</c:v>
                </c:pt>
                <c:pt idx="25927" formatCode="##0.000E+00">
                  <c:v>25927</c:v>
                </c:pt>
                <c:pt idx="25928" formatCode="##0.000E+00">
                  <c:v>25928</c:v>
                </c:pt>
                <c:pt idx="25929" formatCode="##0.000E+00">
                  <c:v>25929</c:v>
                </c:pt>
                <c:pt idx="25930" formatCode="##0.000E+00">
                  <c:v>25930</c:v>
                </c:pt>
                <c:pt idx="25931" formatCode="##0.000E+00">
                  <c:v>25931</c:v>
                </c:pt>
                <c:pt idx="25932" formatCode="##0.000E+00">
                  <c:v>25932</c:v>
                </c:pt>
                <c:pt idx="25933" formatCode="##0.000E+00">
                  <c:v>25933</c:v>
                </c:pt>
                <c:pt idx="25934" formatCode="##0.000E+00">
                  <c:v>25934</c:v>
                </c:pt>
                <c:pt idx="25935" formatCode="##0.000E+00">
                  <c:v>25935</c:v>
                </c:pt>
                <c:pt idx="25936" formatCode="##0.000E+00">
                  <c:v>25936</c:v>
                </c:pt>
                <c:pt idx="25937" formatCode="##0.000E+00">
                  <c:v>25937</c:v>
                </c:pt>
                <c:pt idx="25938" formatCode="##0.000E+00">
                  <c:v>25938</c:v>
                </c:pt>
                <c:pt idx="25939" formatCode="##0.000E+00">
                  <c:v>25939</c:v>
                </c:pt>
                <c:pt idx="25940" formatCode="##0.000E+00">
                  <c:v>25940</c:v>
                </c:pt>
                <c:pt idx="25941" formatCode="##0.000E+00">
                  <c:v>25941</c:v>
                </c:pt>
                <c:pt idx="25942" formatCode="##0.000E+00">
                  <c:v>25942</c:v>
                </c:pt>
                <c:pt idx="25943" formatCode="##0.000E+00">
                  <c:v>25943</c:v>
                </c:pt>
                <c:pt idx="25944" formatCode="##0.000E+00">
                  <c:v>25944</c:v>
                </c:pt>
                <c:pt idx="25945" formatCode="##0.000E+00">
                  <c:v>25945</c:v>
                </c:pt>
                <c:pt idx="25946" formatCode="##0.000E+00">
                  <c:v>25946</c:v>
                </c:pt>
                <c:pt idx="25947" formatCode="##0.000E+00">
                  <c:v>25947</c:v>
                </c:pt>
                <c:pt idx="25948" formatCode="##0.000E+00">
                  <c:v>25948</c:v>
                </c:pt>
                <c:pt idx="25949" formatCode="##0.000E+00">
                  <c:v>25949</c:v>
                </c:pt>
                <c:pt idx="25950" formatCode="##0.000E+00">
                  <c:v>25950</c:v>
                </c:pt>
                <c:pt idx="25951" formatCode="##0.000E+00">
                  <c:v>25951</c:v>
                </c:pt>
                <c:pt idx="25952" formatCode="##0.000E+00">
                  <c:v>25952</c:v>
                </c:pt>
                <c:pt idx="25953" formatCode="##0.000E+00">
                  <c:v>25953</c:v>
                </c:pt>
                <c:pt idx="25954" formatCode="##0.000E+00">
                  <c:v>25954</c:v>
                </c:pt>
                <c:pt idx="25955" formatCode="##0.000E+00">
                  <c:v>25955</c:v>
                </c:pt>
                <c:pt idx="25956" formatCode="##0.000E+00">
                  <c:v>25956</c:v>
                </c:pt>
                <c:pt idx="25957" formatCode="##0.000E+00">
                  <c:v>25957</c:v>
                </c:pt>
                <c:pt idx="25958" formatCode="##0.000E+00">
                  <c:v>25958</c:v>
                </c:pt>
                <c:pt idx="25959" formatCode="##0.000E+00">
                  <c:v>25959</c:v>
                </c:pt>
                <c:pt idx="25960" formatCode="##0.000E+00">
                  <c:v>25960</c:v>
                </c:pt>
                <c:pt idx="25961" formatCode="##0.000E+00">
                  <c:v>25961</c:v>
                </c:pt>
                <c:pt idx="25962" formatCode="##0.000E+00">
                  <c:v>25962</c:v>
                </c:pt>
                <c:pt idx="25963" formatCode="##0.000E+00">
                  <c:v>25963</c:v>
                </c:pt>
                <c:pt idx="25964" formatCode="##0.000E+00">
                  <c:v>25964</c:v>
                </c:pt>
                <c:pt idx="25965" formatCode="##0.000E+00">
                  <c:v>25965</c:v>
                </c:pt>
                <c:pt idx="25966" formatCode="##0.000E+00">
                  <c:v>25966</c:v>
                </c:pt>
                <c:pt idx="25967" formatCode="##0.000E+00">
                  <c:v>25967</c:v>
                </c:pt>
                <c:pt idx="25968" formatCode="##0.000E+00">
                  <c:v>25968</c:v>
                </c:pt>
                <c:pt idx="25969" formatCode="##0.000E+00">
                  <c:v>25969</c:v>
                </c:pt>
                <c:pt idx="25970" formatCode="##0.000E+00">
                  <c:v>25970</c:v>
                </c:pt>
                <c:pt idx="25971" formatCode="##0.000E+00">
                  <c:v>25971</c:v>
                </c:pt>
                <c:pt idx="25972" formatCode="##0.000E+00">
                  <c:v>25972</c:v>
                </c:pt>
                <c:pt idx="25973" formatCode="##0.000E+00">
                  <c:v>25973</c:v>
                </c:pt>
                <c:pt idx="25974" formatCode="##0.000E+00">
                  <c:v>25974</c:v>
                </c:pt>
                <c:pt idx="25975" formatCode="##0.000E+00">
                  <c:v>25975</c:v>
                </c:pt>
                <c:pt idx="25976" formatCode="##0.000E+00">
                  <c:v>25976</c:v>
                </c:pt>
                <c:pt idx="25977" formatCode="##0.000E+00">
                  <c:v>25977</c:v>
                </c:pt>
                <c:pt idx="25978" formatCode="##0.000E+00">
                  <c:v>25978</c:v>
                </c:pt>
                <c:pt idx="25979" formatCode="##0.000E+00">
                  <c:v>25979</c:v>
                </c:pt>
                <c:pt idx="25980" formatCode="##0.000E+00">
                  <c:v>25980</c:v>
                </c:pt>
                <c:pt idx="25981" formatCode="##0.000E+00">
                  <c:v>25981</c:v>
                </c:pt>
                <c:pt idx="25982" formatCode="##0.000E+00">
                  <c:v>25982</c:v>
                </c:pt>
                <c:pt idx="25983" formatCode="##0.000E+00">
                  <c:v>25983</c:v>
                </c:pt>
                <c:pt idx="25984" formatCode="##0.000E+00">
                  <c:v>25984</c:v>
                </c:pt>
                <c:pt idx="25985" formatCode="##0.000E+00">
                  <c:v>25985</c:v>
                </c:pt>
                <c:pt idx="25986" formatCode="##0.000E+00">
                  <c:v>25986</c:v>
                </c:pt>
                <c:pt idx="25987" formatCode="##0.000E+00">
                  <c:v>25987</c:v>
                </c:pt>
                <c:pt idx="25988" formatCode="##0.000E+00">
                  <c:v>25988</c:v>
                </c:pt>
                <c:pt idx="25989" formatCode="##0.000E+00">
                  <c:v>25989</c:v>
                </c:pt>
                <c:pt idx="25990" formatCode="##0.000E+00">
                  <c:v>25990</c:v>
                </c:pt>
                <c:pt idx="25991" formatCode="##0.000E+00">
                  <c:v>25991</c:v>
                </c:pt>
                <c:pt idx="25992" formatCode="##0.000E+00">
                  <c:v>25992</c:v>
                </c:pt>
                <c:pt idx="25993" formatCode="##0.000E+00">
                  <c:v>25993</c:v>
                </c:pt>
                <c:pt idx="25994" formatCode="##0.000E+00">
                  <c:v>25994</c:v>
                </c:pt>
                <c:pt idx="25995" formatCode="##0.000E+00">
                  <c:v>25995</c:v>
                </c:pt>
                <c:pt idx="25996" formatCode="##0.000E+00">
                  <c:v>25996</c:v>
                </c:pt>
                <c:pt idx="25997" formatCode="##0.000E+00">
                  <c:v>25997</c:v>
                </c:pt>
                <c:pt idx="25998" formatCode="##0.000E+00">
                  <c:v>25998</c:v>
                </c:pt>
                <c:pt idx="25999" formatCode="##0.000E+00">
                  <c:v>25999</c:v>
                </c:pt>
                <c:pt idx="26000" formatCode="##0.000E+00">
                  <c:v>26000</c:v>
                </c:pt>
                <c:pt idx="26001" formatCode="##0.000E+00">
                  <c:v>26001</c:v>
                </c:pt>
                <c:pt idx="26002" formatCode="##0.000E+00">
                  <c:v>26002</c:v>
                </c:pt>
                <c:pt idx="26003" formatCode="##0.000E+00">
                  <c:v>26003</c:v>
                </c:pt>
                <c:pt idx="26004" formatCode="##0.000E+00">
                  <c:v>26004</c:v>
                </c:pt>
                <c:pt idx="26005" formatCode="##0.000E+00">
                  <c:v>26005</c:v>
                </c:pt>
                <c:pt idx="26006" formatCode="##0.000E+00">
                  <c:v>26006</c:v>
                </c:pt>
                <c:pt idx="26007" formatCode="##0.000E+00">
                  <c:v>26007</c:v>
                </c:pt>
                <c:pt idx="26008" formatCode="##0.000E+00">
                  <c:v>26008</c:v>
                </c:pt>
                <c:pt idx="26009" formatCode="##0.000E+00">
                  <c:v>26009</c:v>
                </c:pt>
                <c:pt idx="26010" formatCode="##0.000E+00">
                  <c:v>26010</c:v>
                </c:pt>
                <c:pt idx="26011" formatCode="##0.000E+00">
                  <c:v>26011</c:v>
                </c:pt>
                <c:pt idx="26012" formatCode="##0.000E+00">
                  <c:v>26012</c:v>
                </c:pt>
                <c:pt idx="26013" formatCode="##0.000E+00">
                  <c:v>26013</c:v>
                </c:pt>
                <c:pt idx="26014" formatCode="##0.000E+00">
                  <c:v>26014</c:v>
                </c:pt>
                <c:pt idx="26015" formatCode="##0.000E+00">
                  <c:v>26015</c:v>
                </c:pt>
                <c:pt idx="26016" formatCode="##0.000E+00">
                  <c:v>26016</c:v>
                </c:pt>
                <c:pt idx="26017" formatCode="##0.000E+00">
                  <c:v>26017</c:v>
                </c:pt>
                <c:pt idx="26018" formatCode="##0.000E+00">
                  <c:v>26018</c:v>
                </c:pt>
                <c:pt idx="26019" formatCode="##0.000E+00">
                  <c:v>26019</c:v>
                </c:pt>
                <c:pt idx="26020" formatCode="##0.000E+00">
                  <c:v>26020</c:v>
                </c:pt>
                <c:pt idx="26021" formatCode="##0.000E+00">
                  <c:v>26021</c:v>
                </c:pt>
                <c:pt idx="26022" formatCode="##0.000E+00">
                  <c:v>26022</c:v>
                </c:pt>
                <c:pt idx="26023" formatCode="##0.000E+00">
                  <c:v>26023</c:v>
                </c:pt>
                <c:pt idx="26024" formatCode="##0.000E+00">
                  <c:v>26024</c:v>
                </c:pt>
                <c:pt idx="26025" formatCode="##0.000E+00">
                  <c:v>26025</c:v>
                </c:pt>
                <c:pt idx="26026" formatCode="##0.000E+00">
                  <c:v>26026</c:v>
                </c:pt>
                <c:pt idx="26027" formatCode="##0.000E+00">
                  <c:v>26027</c:v>
                </c:pt>
                <c:pt idx="26028" formatCode="##0.000E+00">
                  <c:v>26028</c:v>
                </c:pt>
                <c:pt idx="26029" formatCode="##0.000E+00">
                  <c:v>26029</c:v>
                </c:pt>
                <c:pt idx="26030" formatCode="##0.000E+00">
                  <c:v>26030</c:v>
                </c:pt>
                <c:pt idx="26031" formatCode="##0.000E+00">
                  <c:v>26031</c:v>
                </c:pt>
                <c:pt idx="26032" formatCode="##0.000E+00">
                  <c:v>26032</c:v>
                </c:pt>
                <c:pt idx="26033" formatCode="##0.000E+00">
                  <c:v>26033</c:v>
                </c:pt>
                <c:pt idx="26034" formatCode="##0.000E+00">
                  <c:v>26034</c:v>
                </c:pt>
                <c:pt idx="26035" formatCode="##0.000E+00">
                  <c:v>26035</c:v>
                </c:pt>
                <c:pt idx="26036" formatCode="##0.000E+00">
                  <c:v>26036</c:v>
                </c:pt>
                <c:pt idx="26037" formatCode="##0.000E+00">
                  <c:v>26037</c:v>
                </c:pt>
                <c:pt idx="26038" formatCode="##0.000E+00">
                  <c:v>26038</c:v>
                </c:pt>
                <c:pt idx="26039" formatCode="##0.000E+00">
                  <c:v>26039</c:v>
                </c:pt>
                <c:pt idx="26040" formatCode="##0.000E+00">
                  <c:v>26040</c:v>
                </c:pt>
                <c:pt idx="26041" formatCode="##0.000E+00">
                  <c:v>26041</c:v>
                </c:pt>
                <c:pt idx="26042" formatCode="##0.000E+00">
                  <c:v>26042</c:v>
                </c:pt>
                <c:pt idx="26043" formatCode="##0.000E+00">
                  <c:v>26043</c:v>
                </c:pt>
                <c:pt idx="26044" formatCode="##0.000E+00">
                  <c:v>26044</c:v>
                </c:pt>
                <c:pt idx="26045" formatCode="##0.000E+00">
                  <c:v>26045</c:v>
                </c:pt>
                <c:pt idx="26046" formatCode="##0.000E+00">
                  <c:v>26046</c:v>
                </c:pt>
                <c:pt idx="26047" formatCode="##0.000E+00">
                  <c:v>26047</c:v>
                </c:pt>
                <c:pt idx="26048" formatCode="##0.000E+00">
                  <c:v>26048</c:v>
                </c:pt>
                <c:pt idx="26049" formatCode="##0.000E+00">
                  <c:v>26049</c:v>
                </c:pt>
                <c:pt idx="26050" formatCode="##0.000E+00">
                  <c:v>26050</c:v>
                </c:pt>
                <c:pt idx="26051" formatCode="##0.000E+00">
                  <c:v>26051</c:v>
                </c:pt>
                <c:pt idx="26052" formatCode="##0.000E+00">
                  <c:v>26052</c:v>
                </c:pt>
                <c:pt idx="26053" formatCode="##0.000E+00">
                  <c:v>26053</c:v>
                </c:pt>
                <c:pt idx="26054" formatCode="##0.000E+00">
                  <c:v>26054</c:v>
                </c:pt>
                <c:pt idx="26055" formatCode="##0.000E+00">
                  <c:v>26055</c:v>
                </c:pt>
                <c:pt idx="26056" formatCode="##0.000E+00">
                  <c:v>26056</c:v>
                </c:pt>
                <c:pt idx="26057" formatCode="##0.000E+00">
                  <c:v>26057</c:v>
                </c:pt>
                <c:pt idx="26058" formatCode="##0.000E+00">
                  <c:v>26058</c:v>
                </c:pt>
                <c:pt idx="26059" formatCode="##0.000E+00">
                  <c:v>26059</c:v>
                </c:pt>
                <c:pt idx="26060" formatCode="##0.000E+00">
                  <c:v>26060</c:v>
                </c:pt>
                <c:pt idx="26061" formatCode="##0.000E+00">
                  <c:v>26061</c:v>
                </c:pt>
                <c:pt idx="26062" formatCode="##0.000E+00">
                  <c:v>26062</c:v>
                </c:pt>
                <c:pt idx="26063" formatCode="##0.000E+00">
                  <c:v>26063</c:v>
                </c:pt>
                <c:pt idx="26064" formatCode="##0.000E+00">
                  <c:v>26064</c:v>
                </c:pt>
                <c:pt idx="26065" formatCode="##0.000E+00">
                  <c:v>26065</c:v>
                </c:pt>
                <c:pt idx="26066" formatCode="##0.000E+00">
                  <c:v>26066</c:v>
                </c:pt>
                <c:pt idx="26067" formatCode="##0.000E+00">
                  <c:v>26067</c:v>
                </c:pt>
                <c:pt idx="26068" formatCode="##0.000E+00">
                  <c:v>26068</c:v>
                </c:pt>
                <c:pt idx="26069" formatCode="##0.000E+00">
                  <c:v>26069</c:v>
                </c:pt>
                <c:pt idx="26070" formatCode="##0.000E+00">
                  <c:v>26070</c:v>
                </c:pt>
                <c:pt idx="26071" formatCode="##0.000E+00">
                  <c:v>26071</c:v>
                </c:pt>
                <c:pt idx="26072" formatCode="##0.000E+00">
                  <c:v>26072</c:v>
                </c:pt>
                <c:pt idx="26073" formatCode="##0.000E+00">
                  <c:v>26073</c:v>
                </c:pt>
                <c:pt idx="26074" formatCode="##0.000E+00">
                  <c:v>26074</c:v>
                </c:pt>
                <c:pt idx="26075" formatCode="##0.000E+00">
                  <c:v>26075</c:v>
                </c:pt>
                <c:pt idx="26076" formatCode="##0.000E+00">
                  <c:v>26076</c:v>
                </c:pt>
                <c:pt idx="26077" formatCode="##0.000E+00">
                  <c:v>26077</c:v>
                </c:pt>
                <c:pt idx="26078" formatCode="##0.000E+00">
                  <c:v>26078</c:v>
                </c:pt>
                <c:pt idx="26079" formatCode="##0.000E+00">
                  <c:v>26079</c:v>
                </c:pt>
                <c:pt idx="26080" formatCode="##0.000E+00">
                  <c:v>26080</c:v>
                </c:pt>
                <c:pt idx="26081" formatCode="##0.000E+00">
                  <c:v>26081</c:v>
                </c:pt>
                <c:pt idx="26082" formatCode="##0.000E+00">
                  <c:v>26082</c:v>
                </c:pt>
                <c:pt idx="26083" formatCode="##0.000E+00">
                  <c:v>26083</c:v>
                </c:pt>
                <c:pt idx="26084" formatCode="##0.000E+00">
                  <c:v>26084</c:v>
                </c:pt>
                <c:pt idx="26085" formatCode="##0.000E+00">
                  <c:v>26085</c:v>
                </c:pt>
                <c:pt idx="26086" formatCode="##0.000E+00">
                  <c:v>26086</c:v>
                </c:pt>
                <c:pt idx="26087" formatCode="##0.000E+00">
                  <c:v>26087</c:v>
                </c:pt>
                <c:pt idx="26088" formatCode="##0.000E+00">
                  <c:v>26088</c:v>
                </c:pt>
                <c:pt idx="26089" formatCode="##0.000E+00">
                  <c:v>26089</c:v>
                </c:pt>
                <c:pt idx="26090" formatCode="##0.000E+00">
                  <c:v>26090</c:v>
                </c:pt>
                <c:pt idx="26091" formatCode="##0.000E+00">
                  <c:v>26091</c:v>
                </c:pt>
                <c:pt idx="26092" formatCode="##0.000E+00">
                  <c:v>26092</c:v>
                </c:pt>
                <c:pt idx="26093" formatCode="##0.000E+00">
                  <c:v>26093</c:v>
                </c:pt>
                <c:pt idx="26094" formatCode="##0.000E+00">
                  <c:v>26094</c:v>
                </c:pt>
                <c:pt idx="26095" formatCode="##0.000E+00">
                  <c:v>26095</c:v>
                </c:pt>
                <c:pt idx="26096" formatCode="##0.000E+00">
                  <c:v>26096</c:v>
                </c:pt>
                <c:pt idx="26097" formatCode="##0.000E+00">
                  <c:v>26097</c:v>
                </c:pt>
                <c:pt idx="26098" formatCode="##0.000E+00">
                  <c:v>26098</c:v>
                </c:pt>
                <c:pt idx="26099" formatCode="##0.000E+00">
                  <c:v>26099</c:v>
                </c:pt>
                <c:pt idx="26100" formatCode="##0.000E+00">
                  <c:v>26100</c:v>
                </c:pt>
                <c:pt idx="26101" formatCode="##0.000E+00">
                  <c:v>26101</c:v>
                </c:pt>
                <c:pt idx="26102" formatCode="##0.000E+00">
                  <c:v>26102</c:v>
                </c:pt>
                <c:pt idx="26103" formatCode="##0.000E+00">
                  <c:v>26103</c:v>
                </c:pt>
                <c:pt idx="26104" formatCode="##0.000E+00">
                  <c:v>26104</c:v>
                </c:pt>
                <c:pt idx="26105" formatCode="##0.000E+00">
                  <c:v>26105</c:v>
                </c:pt>
                <c:pt idx="26106" formatCode="##0.000E+00">
                  <c:v>26106</c:v>
                </c:pt>
                <c:pt idx="26107" formatCode="##0.000E+00">
                  <c:v>26107</c:v>
                </c:pt>
                <c:pt idx="26108" formatCode="##0.000E+00">
                  <c:v>26108</c:v>
                </c:pt>
                <c:pt idx="26109" formatCode="##0.000E+00">
                  <c:v>26109</c:v>
                </c:pt>
                <c:pt idx="26110" formatCode="##0.000E+00">
                  <c:v>26110</c:v>
                </c:pt>
                <c:pt idx="26111" formatCode="##0.000E+00">
                  <c:v>26111</c:v>
                </c:pt>
                <c:pt idx="26112" formatCode="##0.000E+00">
                  <c:v>26112</c:v>
                </c:pt>
                <c:pt idx="26113" formatCode="##0.000E+00">
                  <c:v>26113</c:v>
                </c:pt>
                <c:pt idx="26114" formatCode="##0.000E+00">
                  <c:v>26114</c:v>
                </c:pt>
                <c:pt idx="26115" formatCode="##0.000E+00">
                  <c:v>26115</c:v>
                </c:pt>
                <c:pt idx="26116" formatCode="##0.000E+00">
                  <c:v>26116</c:v>
                </c:pt>
                <c:pt idx="26117" formatCode="##0.000E+00">
                  <c:v>26117</c:v>
                </c:pt>
                <c:pt idx="26118" formatCode="##0.000E+00">
                  <c:v>26118</c:v>
                </c:pt>
                <c:pt idx="26119" formatCode="##0.000E+00">
                  <c:v>26119</c:v>
                </c:pt>
                <c:pt idx="26120" formatCode="##0.000E+00">
                  <c:v>26120</c:v>
                </c:pt>
                <c:pt idx="26121" formatCode="##0.000E+00">
                  <c:v>26121</c:v>
                </c:pt>
                <c:pt idx="26122" formatCode="##0.000E+00">
                  <c:v>26122</c:v>
                </c:pt>
                <c:pt idx="26123" formatCode="##0.000E+00">
                  <c:v>26123</c:v>
                </c:pt>
                <c:pt idx="26124" formatCode="##0.000E+00">
                  <c:v>26124</c:v>
                </c:pt>
                <c:pt idx="26125" formatCode="##0.000E+00">
                  <c:v>26125</c:v>
                </c:pt>
                <c:pt idx="26126" formatCode="##0.000E+00">
                  <c:v>26126</c:v>
                </c:pt>
                <c:pt idx="26127" formatCode="##0.000E+00">
                  <c:v>26127</c:v>
                </c:pt>
                <c:pt idx="26128" formatCode="##0.000E+00">
                  <c:v>26128</c:v>
                </c:pt>
                <c:pt idx="26129" formatCode="##0.000E+00">
                  <c:v>26129</c:v>
                </c:pt>
                <c:pt idx="26130" formatCode="##0.000E+00">
                  <c:v>26130</c:v>
                </c:pt>
                <c:pt idx="26131" formatCode="##0.000E+00">
                  <c:v>26131</c:v>
                </c:pt>
                <c:pt idx="26132" formatCode="##0.000E+00">
                  <c:v>26132</c:v>
                </c:pt>
                <c:pt idx="26133" formatCode="##0.000E+00">
                  <c:v>26133</c:v>
                </c:pt>
                <c:pt idx="26134" formatCode="##0.000E+00">
                  <c:v>26134</c:v>
                </c:pt>
                <c:pt idx="26135" formatCode="##0.000E+00">
                  <c:v>26135</c:v>
                </c:pt>
                <c:pt idx="26136" formatCode="##0.000E+00">
                  <c:v>26136</c:v>
                </c:pt>
                <c:pt idx="26137" formatCode="##0.000E+00">
                  <c:v>26137</c:v>
                </c:pt>
                <c:pt idx="26138" formatCode="##0.000E+00">
                  <c:v>26138</c:v>
                </c:pt>
                <c:pt idx="26139" formatCode="##0.000E+00">
                  <c:v>26139</c:v>
                </c:pt>
                <c:pt idx="26140" formatCode="##0.000E+00">
                  <c:v>26140</c:v>
                </c:pt>
                <c:pt idx="26141" formatCode="##0.000E+00">
                  <c:v>26141</c:v>
                </c:pt>
                <c:pt idx="26142" formatCode="##0.000E+00">
                  <c:v>26142</c:v>
                </c:pt>
                <c:pt idx="26143" formatCode="##0.000E+00">
                  <c:v>26143</c:v>
                </c:pt>
                <c:pt idx="26144" formatCode="##0.000E+00">
                  <c:v>26144</c:v>
                </c:pt>
                <c:pt idx="26145" formatCode="##0.000E+00">
                  <c:v>26145</c:v>
                </c:pt>
                <c:pt idx="26146" formatCode="##0.000E+00">
                  <c:v>26146</c:v>
                </c:pt>
                <c:pt idx="26147" formatCode="##0.000E+00">
                  <c:v>26147</c:v>
                </c:pt>
                <c:pt idx="26148" formatCode="##0.000E+00">
                  <c:v>26148</c:v>
                </c:pt>
                <c:pt idx="26149" formatCode="##0.000E+00">
                  <c:v>26149</c:v>
                </c:pt>
                <c:pt idx="26150" formatCode="##0.000E+00">
                  <c:v>26150</c:v>
                </c:pt>
                <c:pt idx="26151" formatCode="##0.000E+00">
                  <c:v>26151</c:v>
                </c:pt>
                <c:pt idx="26152" formatCode="##0.000E+00">
                  <c:v>26152</c:v>
                </c:pt>
                <c:pt idx="26153" formatCode="##0.000E+00">
                  <c:v>26153</c:v>
                </c:pt>
                <c:pt idx="26154" formatCode="##0.000E+00">
                  <c:v>26154</c:v>
                </c:pt>
                <c:pt idx="26155" formatCode="##0.000E+00">
                  <c:v>26155</c:v>
                </c:pt>
                <c:pt idx="26156" formatCode="##0.000E+00">
                  <c:v>26156</c:v>
                </c:pt>
                <c:pt idx="26157" formatCode="##0.000E+00">
                  <c:v>26157</c:v>
                </c:pt>
                <c:pt idx="26158" formatCode="##0.000E+00">
                  <c:v>26158</c:v>
                </c:pt>
                <c:pt idx="26159" formatCode="##0.000E+00">
                  <c:v>26159</c:v>
                </c:pt>
                <c:pt idx="26160" formatCode="##0.000E+00">
                  <c:v>26160</c:v>
                </c:pt>
                <c:pt idx="26161" formatCode="##0.000E+00">
                  <c:v>26161</c:v>
                </c:pt>
                <c:pt idx="26162" formatCode="##0.000E+00">
                  <c:v>26162</c:v>
                </c:pt>
                <c:pt idx="26163" formatCode="##0.000E+00">
                  <c:v>26163</c:v>
                </c:pt>
                <c:pt idx="26164" formatCode="##0.000E+00">
                  <c:v>26164</c:v>
                </c:pt>
                <c:pt idx="26165" formatCode="##0.000E+00">
                  <c:v>26165</c:v>
                </c:pt>
                <c:pt idx="26166" formatCode="##0.000E+00">
                  <c:v>26166</c:v>
                </c:pt>
                <c:pt idx="26167" formatCode="##0.000E+00">
                  <c:v>26167</c:v>
                </c:pt>
                <c:pt idx="26168" formatCode="##0.000E+00">
                  <c:v>26168</c:v>
                </c:pt>
                <c:pt idx="26169" formatCode="##0.000E+00">
                  <c:v>26169</c:v>
                </c:pt>
                <c:pt idx="26170" formatCode="##0.000E+00">
                  <c:v>26170</c:v>
                </c:pt>
                <c:pt idx="26171" formatCode="##0.000E+00">
                  <c:v>26171</c:v>
                </c:pt>
                <c:pt idx="26172" formatCode="##0.000E+00">
                  <c:v>26172</c:v>
                </c:pt>
                <c:pt idx="26173" formatCode="##0.000E+00">
                  <c:v>26173</c:v>
                </c:pt>
                <c:pt idx="26174" formatCode="##0.000E+00">
                  <c:v>26174</c:v>
                </c:pt>
                <c:pt idx="26175" formatCode="##0.000E+00">
                  <c:v>26175</c:v>
                </c:pt>
                <c:pt idx="26176" formatCode="##0.000E+00">
                  <c:v>26176</c:v>
                </c:pt>
                <c:pt idx="26177" formatCode="##0.000E+00">
                  <c:v>26177</c:v>
                </c:pt>
                <c:pt idx="26178" formatCode="##0.000E+00">
                  <c:v>26178</c:v>
                </c:pt>
                <c:pt idx="26179" formatCode="##0.000E+00">
                  <c:v>26179</c:v>
                </c:pt>
                <c:pt idx="26180" formatCode="##0.000E+00">
                  <c:v>26180</c:v>
                </c:pt>
                <c:pt idx="26181" formatCode="##0.000E+00">
                  <c:v>26181</c:v>
                </c:pt>
                <c:pt idx="26182" formatCode="##0.000E+00">
                  <c:v>26182</c:v>
                </c:pt>
                <c:pt idx="26183" formatCode="##0.000E+00">
                  <c:v>26183</c:v>
                </c:pt>
                <c:pt idx="26184" formatCode="##0.000E+00">
                  <c:v>26184</c:v>
                </c:pt>
                <c:pt idx="26185" formatCode="##0.000E+00">
                  <c:v>26185</c:v>
                </c:pt>
                <c:pt idx="26186" formatCode="##0.000E+00">
                  <c:v>26186</c:v>
                </c:pt>
                <c:pt idx="26187" formatCode="##0.000E+00">
                  <c:v>26187</c:v>
                </c:pt>
                <c:pt idx="26188" formatCode="##0.000E+00">
                  <c:v>26188</c:v>
                </c:pt>
                <c:pt idx="26189" formatCode="##0.000E+00">
                  <c:v>26189</c:v>
                </c:pt>
                <c:pt idx="26190" formatCode="##0.000E+00">
                  <c:v>26190</c:v>
                </c:pt>
                <c:pt idx="26191" formatCode="##0.000E+00">
                  <c:v>26191</c:v>
                </c:pt>
                <c:pt idx="26192" formatCode="##0.000E+00">
                  <c:v>26192</c:v>
                </c:pt>
                <c:pt idx="26193" formatCode="##0.000E+00">
                  <c:v>26193</c:v>
                </c:pt>
                <c:pt idx="26194" formatCode="##0.000E+00">
                  <c:v>26194</c:v>
                </c:pt>
                <c:pt idx="26195" formatCode="##0.000E+00">
                  <c:v>26195</c:v>
                </c:pt>
                <c:pt idx="26196" formatCode="##0.000E+00">
                  <c:v>26196</c:v>
                </c:pt>
                <c:pt idx="26197" formatCode="##0.000E+00">
                  <c:v>26197</c:v>
                </c:pt>
                <c:pt idx="26198" formatCode="##0.000E+00">
                  <c:v>26198</c:v>
                </c:pt>
                <c:pt idx="26199" formatCode="##0.000E+00">
                  <c:v>26199</c:v>
                </c:pt>
                <c:pt idx="26200" formatCode="##0.000E+00">
                  <c:v>26200</c:v>
                </c:pt>
                <c:pt idx="26201" formatCode="##0.000E+00">
                  <c:v>26201</c:v>
                </c:pt>
                <c:pt idx="26202" formatCode="##0.000E+00">
                  <c:v>26202</c:v>
                </c:pt>
                <c:pt idx="26203" formatCode="##0.000E+00">
                  <c:v>26203</c:v>
                </c:pt>
                <c:pt idx="26204" formatCode="##0.000E+00">
                  <c:v>26204</c:v>
                </c:pt>
                <c:pt idx="26205" formatCode="##0.000E+00">
                  <c:v>26205</c:v>
                </c:pt>
                <c:pt idx="26206" formatCode="##0.000E+00">
                  <c:v>26206</c:v>
                </c:pt>
                <c:pt idx="26207" formatCode="##0.000E+00">
                  <c:v>26207</c:v>
                </c:pt>
                <c:pt idx="26208" formatCode="##0.000E+00">
                  <c:v>26208</c:v>
                </c:pt>
                <c:pt idx="26209" formatCode="##0.000E+00">
                  <c:v>26209</c:v>
                </c:pt>
                <c:pt idx="26210" formatCode="##0.000E+00">
                  <c:v>26210</c:v>
                </c:pt>
                <c:pt idx="26211" formatCode="##0.000E+00">
                  <c:v>26211</c:v>
                </c:pt>
                <c:pt idx="26212" formatCode="##0.000E+00">
                  <c:v>26212</c:v>
                </c:pt>
                <c:pt idx="26213" formatCode="##0.000E+00">
                  <c:v>26213</c:v>
                </c:pt>
                <c:pt idx="26214" formatCode="##0.000E+00">
                  <c:v>26214</c:v>
                </c:pt>
                <c:pt idx="26215" formatCode="##0.000E+00">
                  <c:v>26215</c:v>
                </c:pt>
                <c:pt idx="26216" formatCode="##0.000E+00">
                  <c:v>26216</c:v>
                </c:pt>
                <c:pt idx="26217" formatCode="##0.000E+00">
                  <c:v>26217</c:v>
                </c:pt>
                <c:pt idx="26218" formatCode="##0.000E+00">
                  <c:v>26218</c:v>
                </c:pt>
                <c:pt idx="26219" formatCode="##0.000E+00">
                  <c:v>26219</c:v>
                </c:pt>
                <c:pt idx="26220" formatCode="##0.000E+00">
                  <c:v>26220</c:v>
                </c:pt>
                <c:pt idx="26221" formatCode="##0.000E+00">
                  <c:v>26221</c:v>
                </c:pt>
                <c:pt idx="26222" formatCode="##0.000E+00">
                  <c:v>26222</c:v>
                </c:pt>
                <c:pt idx="26223" formatCode="##0.000E+00">
                  <c:v>26223</c:v>
                </c:pt>
                <c:pt idx="26224" formatCode="##0.000E+00">
                  <c:v>26224</c:v>
                </c:pt>
                <c:pt idx="26225" formatCode="##0.000E+00">
                  <c:v>26225</c:v>
                </c:pt>
                <c:pt idx="26226" formatCode="##0.000E+00">
                  <c:v>26226</c:v>
                </c:pt>
                <c:pt idx="26227" formatCode="##0.000E+00">
                  <c:v>26227</c:v>
                </c:pt>
                <c:pt idx="26228" formatCode="##0.000E+00">
                  <c:v>26228</c:v>
                </c:pt>
                <c:pt idx="26229" formatCode="##0.000E+00">
                  <c:v>26229</c:v>
                </c:pt>
                <c:pt idx="26230" formatCode="##0.000E+00">
                  <c:v>26230</c:v>
                </c:pt>
                <c:pt idx="26231" formatCode="##0.000E+00">
                  <c:v>26231</c:v>
                </c:pt>
                <c:pt idx="26232" formatCode="##0.000E+00">
                  <c:v>26232</c:v>
                </c:pt>
                <c:pt idx="26233" formatCode="##0.000E+00">
                  <c:v>26233</c:v>
                </c:pt>
                <c:pt idx="26234" formatCode="##0.000E+00">
                  <c:v>26234</c:v>
                </c:pt>
                <c:pt idx="26235" formatCode="##0.000E+00">
                  <c:v>26235</c:v>
                </c:pt>
                <c:pt idx="26236" formatCode="##0.000E+00">
                  <c:v>26236</c:v>
                </c:pt>
                <c:pt idx="26237" formatCode="##0.000E+00">
                  <c:v>26237</c:v>
                </c:pt>
                <c:pt idx="26238" formatCode="##0.000E+00">
                  <c:v>26238</c:v>
                </c:pt>
                <c:pt idx="26239" formatCode="##0.000E+00">
                  <c:v>26239</c:v>
                </c:pt>
                <c:pt idx="26240" formatCode="##0.000E+00">
                  <c:v>26240</c:v>
                </c:pt>
                <c:pt idx="26241" formatCode="##0.000E+00">
                  <c:v>26241</c:v>
                </c:pt>
                <c:pt idx="26242" formatCode="##0.000E+00">
                  <c:v>26242</c:v>
                </c:pt>
                <c:pt idx="26243" formatCode="##0.000E+00">
                  <c:v>26243</c:v>
                </c:pt>
                <c:pt idx="26244" formatCode="##0.000E+00">
                  <c:v>26244</c:v>
                </c:pt>
                <c:pt idx="26245" formatCode="##0.000E+00">
                  <c:v>26245</c:v>
                </c:pt>
                <c:pt idx="26246" formatCode="##0.000E+00">
                  <c:v>26246</c:v>
                </c:pt>
                <c:pt idx="26247" formatCode="##0.000E+00">
                  <c:v>26247</c:v>
                </c:pt>
                <c:pt idx="26248" formatCode="##0.000E+00">
                  <c:v>26248</c:v>
                </c:pt>
                <c:pt idx="26249" formatCode="##0.000E+00">
                  <c:v>26249</c:v>
                </c:pt>
                <c:pt idx="26250" formatCode="##0.000E+00">
                  <c:v>26250</c:v>
                </c:pt>
                <c:pt idx="26251" formatCode="##0.000E+00">
                  <c:v>26251</c:v>
                </c:pt>
                <c:pt idx="26252" formatCode="##0.000E+00">
                  <c:v>26252</c:v>
                </c:pt>
                <c:pt idx="26253" formatCode="##0.000E+00">
                  <c:v>26253</c:v>
                </c:pt>
                <c:pt idx="26254" formatCode="##0.000E+00">
                  <c:v>26254</c:v>
                </c:pt>
                <c:pt idx="26255" formatCode="##0.000E+00">
                  <c:v>26255</c:v>
                </c:pt>
                <c:pt idx="26256" formatCode="##0.000E+00">
                  <c:v>26256</c:v>
                </c:pt>
                <c:pt idx="26257" formatCode="##0.000E+00">
                  <c:v>26257</c:v>
                </c:pt>
                <c:pt idx="26258" formatCode="##0.000E+00">
                  <c:v>26258</c:v>
                </c:pt>
                <c:pt idx="26259" formatCode="##0.000E+00">
                  <c:v>26259</c:v>
                </c:pt>
                <c:pt idx="26260" formatCode="##0.000E+00">
                  <c:v>26260</c:v>
                </c:pt>
                <c:pt idx="26261" formatCode="##0.000E+00">
                  <c:v>26261</c:v>
                </c:pt>
                <c:pt idx="26262" formatCode="##0.000E+00">
                  <c:v>26262</c:v>
                </c:pt>
                <c:pt idx="26263" formatCode="##0.000E+00">
                  <c:v>26263</c:v>
                </c:pt>
                <c:pt idx="26264" formatCode="##0.000E+00">
                  <c:v>26264</c:v>
                </c:pt>
                <c:pt idx="26265" formatCode="##0.000E+00">
                  <c:v>26265</c:v>
                </c:pt>
                <c:pt idx="26266" formatCode="##0.000E+00">
                  <c:v>26266</c:v>
                </c:pt>
                <c:pt idx="26267" formatCode="##0.000E+00">
                  <c:v>26267</c:v>
                </c:pt>
                <c:pt idx="26268" formatCode="##0.000E+00">
                  <c:v>26268</c:v>
                </c:pt>
                <c:pt idx="26269" formatCode="##0.000E+00">
                  <c:v>26269</c:v>
                </c:pt>
                <c:pt idx="26270" formatCode="##0.000E+00">
                  <c:v>26270</c:v>
                </c:pt>
                <c:pt idx="26271" formatCode="##0.000E+00">
                  <c:v>26271</c:v>
                </c:pt>
                <c:pt idx="26272" formatCode="##0.000E+00">
                  <c:v>26272</c:v>
                </c:pt>
                <c:pt idx="26273" formatCode="##0.000E+00">
                  <c:v>26273</c:v>
                </c:pt>
                <c:pt idx="26274" formatCode="##0.000E+00">
                  <c:v>26274</c:v>
                </c:pt>
                <c:pt idx="26275" formatCode="##0.000E+00">
                  <c:v>26275</c:v>
                </c:pt>
                <c:pt idx="26276" formatCode="##0.000E+00">
                  <c:v>26276</c:v>
                </c:pt>
                <c:pt idx="26277" formatCode="##0.000E+00">
                  <c:v>26277</c:v>
                </c:pt>
                <c:pt idx="26278" formatCode="##0.000E+00">
                  <c:v>26278</c:v>
                </c:pt>
                <c:pt idx="26279" formatCode="##0.000E+00">
                  <c:v>26279</c:v>
                </c:pt>
                <c:pt idx="26280" formatCode="##0.000E+00">
                  <c:v>26280</c:v>
                </c:pt>
                <c:pt idx="26281" formatCode="##0.000E+00">
                  <c:v>26281</c:v>
                </c:pt>
                <c:pt idx="26282" formatCode="##0.000E+00">
                  <c:v>26282</c:v>
                </c:pt>
                <c:pt idx="26283" formatCode="##0.000E+00">
                  <c:v>26283</c:v>
                </c:pt>
                <c:pt idx="26284" formatCode="##0.000E+00">
                  <c:v>26284</c:v>
                </c:pt>
                <c:pt idx="26285" formatCode="##0.000E+00">
                  <c:v>26285</c:v>
                </c:pt>
                <c:pt idx="26286" formatCode="##0.000E+00">
                  <c:v>26286</c:v>
                </c:pt>
                <c:pt idx="26287" formatCode="##0.000E+00">
                  <c:v>26287</c:v>
                </c:pt>
                <c:pt idx="26288" formatCode="##0.000E+00">
                  <c:v>26288</c:v>
                </c:pt>
                <c:pt idx="26289" formatCode="##0.000E+00">
                  <c:v>26289</c:v>
                </c:pt>
                <c:pt idx="26290" formatCode="##0.000E+00">
                  <c:v>26290</c:v>
                </c:pt>
                <c:pt idx="26291" formatCode="##0.000E+00">
                  <c:v>26291</c:v>
                </c:pt>
                <c:pt idx="26292" formatCode="##0.000E+00">
                  <c:v>26292</c:v>
                </c:pt>
                <c:pt idx="26293" formatCode="##0.000E+00">
                  <c:v>26293</c:v>
                </c:pt>
                <c:pt idx="26294" formatCode="##0.000E+00">
                  <c:v>26294</c:v>
                </c:pt>
                <c:pt idx="26295" formatCode="##0.000E+00">
                  <c:v>26295</c:v>
                </c:pt>
                <c:pt idx="26296" formatCode="##0.000E+00">
                  <c:v>26296</c:v>
                </c:pt>
                <c:pt idx="26297" formatCode="##0.000E+00">
                  <c:v>26297</c:v>
                </c:pt>
                <c:pt idx="26298" formatCode="##0.000E+00">
                  <c:v>26298</c:v>
                </c:pt>
                <c:pt idx="26299" formatCode="##0.000E+00">
                  <c:v>26299</c:v>
                </c:pt>
                <c:pt idx="26300" formatCode="##0.000E+00">
                  <c:v>26300</c:v>
                </c:pt>
                <c:pt idx="26301" formatCode="##0.000E+00">
                  <c:v>26301</c:v>
                </c:pt>
                <c:pt idx="26302" formatCode="##0.000E+00">
                  <c:v>26302</c:v>
                </c:pt>
                <c:pt idx="26303" formatCode="##0.000E+00">
                  <c:v>26303</c:v>
                </c:pt>
                <c:pt idx="26304" formatCode="##0.000E+00">
                  <c:v>26304</c:v>
                </c:pt>
                <c:pt idx="26305" formatCode="##0.000E+00">
                  <c:v>26305</c:v>
                </c:pt>
                <c:pt idx="26306" formatCode="##0.000E+00">
                  <c:v>26306</c:v>
                </c:pt>
                <c:pt idx="26307" formatCode="##0.000E+00">
                  <c:v>26307</c:v>
                </c:pt>
                <c:pt idx="26308" formatCode="##0.000E+00">
                  <c:v>26308</c:v>
                </c:pt>
                <c:pt idx="26309" formatCode="##0.000E+00">
                  <c:v>26309</c:v>
                </c:pt>
                <c:pt idx="26310" formatCode="##0.000E+00">
                  <c:v>26310</c:v>
                </c:pt>
                <c:pt idx="26311" formatCode="##0.000E+00">
                  <c:v>26311</c:v>
                </c:pt>
                <c:pt idx="26312" formatCode="##0.000E+00">
                  <c:v>26312</c:v>
                </c:pt>
                <c:pt idx="26313" formatCode="##0.000E+00">
                  <c:v>26313</c:v>
                </c:pt>
                <c:pt idx="26314" formatCode="##0.000E+00">
                  <c:v>26314</c:v>
                </c:pt>
                <c:pt idx="26315" formatCode="##0.000E+00">
                  <c:v>26315</c:v>
                </c:pt>
                <c:pt idx="26316" formatCode="##0.000E+00">
                  <c:v>26316</c:v>
                </c:pt>
                <c:pt idx="26317" formatCode="##0.000E+00">
                  <c:v>26317</c:v>
                </c:pt>
                <c:pt idx="26318" formatCode="##0.000E+00">
                  <c:v>26318</c:v>
                </c:pt>
                <c:pt idx="26319" formatCode="##0.000E+00">
                  <c:v>26319</c:v>
                </c:pt>
                <c:pt idx="26320" formatCode="##0.000E+00">
                  <c:v>26320</c:v>
                </c:pt>
                <c:pt idx="26321" formatCode="##0.000E+00">
                  <c:v>26321</c:v>
                </c:pt>
                <c:pt idx="26322" formatCode="##0.000E+00">
                  <c:v>26322</c:v>
                </c:pt>
                <c:pt idx="26323" formatCode="##0.000E+00">
                  <c:v>26323</c:v>
                </c:pt>
                <c:pt idx="26324" formatCode="##0.000E+00">
                  <c:v>26324</c:v>
                </c:pt>
                <c:pt idx="26325" formatCode="##0.000E+00">
                  <c:v>26325</c:v>
                </c:pt>
                <c:pt idx="26326" formatCode="##0.000E+00">
                  <c:v>26326</c:v>
                </c:pt>
                <c:pt idx="26327" formatCode="##0.000E+00">
                  <c:v>26327</c:v>
                </c:pt>
                <c:pt idx="26328" formatCode="##0.000E+00">
                  <c:v>26328</c:v>
                </c:pt>
                <c:pt idx="26329" formatCode="##0.000E+00">
                  <c:v>26329</c:v>
                </c:pt>
                <c:pt idx="26330" formatCode="##0.000E+00">
                  <c:v>26330</c:v>
                </c:pt>
                <c:pt idx="26331" formatCode="##0.000E+00">
                  <c:v>26331</c:v>
                </c:pt>
                <c:pt idx="26332" formatCode="##0.000E+00">
                  <c:v>26332</c:v>
                </c:pt>
                <c:pt idx="26333" formatCode="##0.000E+00">
                  <c:v>26333</c:v>
                </c:pt>
                <c:pt idx="26334" formatCode="##0.000E+00">
                  <c:v>26334</c:v>
                </c:pt>
                <c:pt idx="26335" formatCode="##0.000E+00">
                  <c:v>26335</c:v>
                </c:pt>
                <c:pt idx="26336" formatCode="##0.000E+00">
                  <c:v>26336</c:v>
                </c:pt>
                <c:pt idx="26337" formatCode="##0.000E+00">
                  <c:v>26337</c:v>
                </c:pt>
                <c:pt idx="26338" formatCode="##0.000E+00">
                  <c:v>26338</c:v>
                </c:pt>
                <c:pt idx="26339" formatCode="##0.000E+00">
                  <c:v>26339</c:v>
                </c:pt>
                <c:pt idx="26340" formatCode="##0.000E+00">
                  <c:v>26340</c:v>
                </c:pt>
                <c:pt idx="26341" formatCode="##0.000E+00">
                  <c:v>26341</c:v>
                </c:pt>
                <c:pt idx="26342" formatCode="##0.000E+00">
                  <c:v>26342</c:v>
                </c:pt>
                <c:pt idx="26343" formatCode="##0.000E+00">
                  <c:v>26343</c:v>
                </c:pt>
                <c:pt idx="26344" formatCode="##0.000E+00">
                  <c:v>26344</c:v>
                </c:pt>
                <c:pt idx="26345" formatCode="##0.000E+00">
                  <c:v>26345</c:v>
                </c:pt>
                <c:pt idx="26346" formatCode="##0.000E+00">
                  <c:v>26346</c:v>
                </c:pt>
                <c:pt idx="26347" formatCode="##0.000E+00">
                  <c:v>26347</c:v>
                </c:pt>
                <c:pt idx="26348" formatCode="##0.000E+00">
                  <c:v>26348</c:v>
                </c:pt>
                <c:pt idx="26349" formatCode="##0.000E+00">
                  <c:v>26349</c:v>
                </c:pt>
                <c:pt idx="26350" formatCode="##0.000E+00">
                  <c:v>26350</c:v>
                </c:pt>
                <c:pt idx="26351" formatCode="##0.000E+00">
                  <c:v>26351</c:v>
                </c:pt>
                <c:pt idx="26352" formatCode="##0.000E+00">
                  <c:v>26352</c:v>
                </c:pt>
                <c:pt idx="26353" formatCode="##0.000E+00">
                  <c:v>26353</c:v>
                </c:pt>
                <c:pt idx="26354" formatCode="##0.000E+00">
                  <c:v>26354</c:v>
                </c:pt>
                <c:pt idx="26355" formatCode="##0.000E+00">
                  <c:v>26355</c:v>
                </c:pt>
                <c:pt idx="26356" formatCode="##0.000E+00">
                  <c:v>26356</c:v>
                </c:pt>
                <c:pt idx="26357" formatCode="##0.000E+00">
                  <c:v>26357</c:v>
                </c:pt>
                <c:pt idx="26358" formatCode="##0.000E+00">
                  <c:v>26358</c:v>
                </c:pt>
                <c:pt idx="26359" formatCode="##0.000E+00">
                  <c:v>26359</c:v>
                </c:pt>
                <c:pt idx="26360" formatCode="##0.000E+00">
                  <c:v>26360</c:v>
                </c:pt>
                <c:pt idx="26361" formatCode="##0.000E+00">
                  <c:v>26361</c:v>
                </c:pt>
                <c:pt idx="26362" formatCode="##0.000E+00">
                  <c:v>26362</c:v>
                </c:pt>
                <c:pt idx="26363" formatCode="##0.000E+00">
                  <c:v>26363</c:v>
                </c:pt>
                <c:pt idx="26364" formatCode="##0.000E+00">
                  <c:v>26364</c:v>
                </c:pt>
                <c:pt idx="26365" formatCode="##0.000E+00">
                  <c:v>26365</c:v>
                </c:pt>
                <c:pt idx="26366" formatCode="##0.000E+00">
                  <c:v>26366</c:v>
                </c:pt>
                <c:pt idx="26367" formatCode="##0.000E+00">
                  <c:v>26367</c:v>
                </c:pt>
                <c:pt idx="26368" formatCode="##0.000E+00">
                  <c:v>26368</c:v>
                </c:pt>
                <c:pt idx="26369" formatCode="##0.000E+00">
                  <c:v>26369</c:v>
                </c:pt>
                <c:pt idx="26370" formatCode="##0.000E+00">
                  <c:v>26370</c:v>
                </c:pt>
                <c:pt idx="26371" formatCode="##0.000E+00">
                  <c:v>26371</c:v>
                </c:pt>
                <c:pt idx="26372" formatCode="##0.000E+00">
                  <c:v>26372</c:v>
                </c:pt>
                <c:pt idx="26373" formatCode="##0.000E+00">
                  <c:v>26373</c:v>
                </c:pt>
                <c:pt idx="26374" formatCode="##0.000E+00">
                  <c:v>26374</c:v>
                </c:pt>
                <c:pt idx="26375" formatCode="##0.000E+00">
                  <c:v>26375</c:v>
                </c:pt>
                <c:pt idx="26376" formatCode="##0.000E+00">
                  <c:v>26376</c:v>
                </c:pt>
                <c:pt idx="26377" formatCode="##0.000E+00">
                  <c:v>26377</c:v>
                </c:pt>
                <c:pt idx="26378" formatCode="##0.000E+00">
                  <c:v>26378</c:v>
                </c:pt>
                <c:pt idx="26379" formatCode="##0.000E+00">
                  <c:v>26379</c:v>
                </c:pt>
                <c:pt idx="26380" formatCode="##0.000E+00">
                  <c:v>26380</c:v>
                </c:pt>
                <c:pt idx="26381" formatCode="##0.000E+00">
                  <c:v>26381</c:v>
                </c:pt>
                <c:pt idx="26382" formatCode="##0.000E+00">
                  <c:v>26382</c:v>
                </c:pt>
                <c:pt idx="26383" formatCode="##0.000E+00">
                  <c:v>26383</c:v>
                </c:pt>
                <c:pt idx="26384" formatCode="##0.000E+00">
                  <c:v>26384</c:v>
                </c:pt>
                <c:pt idx="26385" formatCode="##0.000E+00">
                  <c:v>26385</c:v>
                </c:pt>
                <c:pt idx="26386" formatCode="##0.000E+00">
                  <c:v>26386</c:v>
                </c:pt>
                <c:pt idx="26387" formatCode="##0.000E+00">
                  <c:v>26387</c:v>
                </c:pt>
                <c:pt idx="26388" formatCode="##0.000E+00">
                  <c:v>26388</c:v>
                </c:pt>
                <c:pt idx="26389" formatCode="##0.000E+00">
                  <c:v>26389</c:v>
                </c:pt>
                <c:pt idx="26390" formatCode="##0.000E+00">
                  <c:v>26390</c:v>
                </c:pt>
                <c:pt idx="26391" formatCode="##0.000E+00">
                  <c:v>26391</c:v>
                </c:pt>
                <c:pt idx="26392" formatCode="##0.000E+00">
                  <c:v>26392</c:v>
                </c:pt>
                <c:pt idx="26393" formatCode="##0.000E+00">
                  <c:v>26393</c:v>
                </c:pt>
                <c:pt idx="26394" formatCode="##0.000E+00">
                  <c:v>26394</c:v>
                </c:pt>
                <c:pt idx="26395" formatCode="##0.000E+00">
                  <c:v>26395</c:v>
                </c:pt>
                <c:pt idx="26396" formatCode="##0.000E+00">
                  <c:v>26396</c:v>
                </c:pt>
                <c:pt idx="26397" formatCode="##0.000E+00">
                  <c:v>26397</c:v>
                </c:pt>
                <c:pt idx="26398" formatCode="##0.000E+00">
                  <c:v>26398</c:v>
                </c:pt>
                <c:pt idx="26399" formatCode="##0.000E+00">
                  <c:v>26399</c:v>
                </c:pt>
                <c:pt idx="26400" formatCode="##0.000E+00">
                  <c:v>26400</c:v>
                </c:pt>
                <c:pt idx="26401" formatCode="##0.000E+00">
                  <c:v>26401</c:v>
                </c:pt>
                <c:pt idx="26402" formatCode="##0.000E+00">
                  <c:v>26402</c:v>
                </c:pt>
                <c:pt idx="26403" formatCode="##0.000E+00">
                  <c:v>26403</c:v>
                </c:pt>
                <c:pt idx="26404" formatCode="##0.000E+00">
                  <c:v>26404</c:v>
                </c:pt>
                <c:pt idx="26405" formatCode="##0.000E+00">
                  <c:v>26405</c:v>
                </c:pt>
                <c:pt idx="26406" formatCode="##0.000E+00">
                  <c:v>26406</c:v>
                </c:pt>
                <c:pt idx="26407" formatCode="##0.000E+00">
                  <c:v>26407</c:v>
                </c:pt>
                <c:pt idx="26408" formatCode="##0.000E+00">
                  <c:v>26408</c:v>
                </c:pt>
                <c:pt idx="26409" formatCode="##0.000E+00">
                  <c:v>26409</c:v>
                </c:pt>
                <c:pt idx="26410" formatCode="##0.000E+00">
                  <c:v>26410</c:v>
                </c:pt>
                <c:pt idx="26411" formatCode="##0.000E+00">
                  <c:v>26411</c:v>
                </c:pt>
                <c:pt idx="26412" formatCode="##0.000E+00">
                  <c:v>26412</c:v>
                </c:pt>
                <c:pt idx="26413" formatCode="##0.000E+00">
                  <c:v>26413</c:v>
                </c:pt>
                <c:pt idx="26414" formatCode="##0.000E+00">
                  <c:v>26414</c:v>
                </c:pt>
                <c:pt idx="26415" formatCode="##0.000E+00">
                  <c:v>26415</c:v>
                </c:pt>
                <c:pt idx="26416" formatCode="##0.000E+00">
                  <c:v>26416</c:v>
                </c:pt>
                <c:pt idx="26417" formatCode="##0.000E+00">
                  <c:v>26417</c:v>
                </c:pt>
                <c:pt idx="26418" formatCode="##0.000E+00">
                  <c:v>26418</c:v>
                </c:pt>
                <c:pt idx="26419" formatCode="##0.000E+00">
                  <c:v>26419</c:v>
                </c:pt>
                <c:pt idx="26420" formatCode="##0.000E+00">
                  <c:v>26420</c:v>
                </c:pt>
                <c:pt idx="26421" formatCode="##0.000E+00">
                  <c:v>26421</c:v>
                </c:pt>
                <c:pt idx="26422" formatCode="##0.000E+00">
                  <c:v>26422</c:v>
                </c:pt>
                <c:pt idx="26423" formatCode="##0.000E+00">
                  <c:v>26423</c:v>
                </c:pt>
                <c:pt idx="26424" formatCode="##0.000E+00">
                  <c:v>26424</c:v>
                </c:pt>
                <c:pt idx="26425" formatCode="##0.000E+00">
                  <c:v>26425</c:v>
                </c:pt>
                <c:pt idx="26426" formatCode="##0.000E+00">
                  <c:v>26426</c:v>
                </c:pt>
                <c:pt idx="26427" formatCode="##0.000E+00">
                  <c:v>26427</c:v>
                </c:pt>
                <c:pt idx="26428" formatCode="##0.000E+00">
                  <c:v>26428</c:v>
                </c:pt>
                <c:pt idx="26429" formatCode="##0.000E+00">
                  <c:v>26429</c:v>
                </c:pt>
                <c:pt idx="26430" formatCode="##0.000E+00">
                  <c:v>26430</c:v>
                </c:pt>
                <c:pt idx="26431" formatCode="##0.000E+00">
                  <c:v>26431</c:v>
                </c:pt>
                <c:pt idx="26432" formatCode="##0.000E+00">
                  <c:v>26432</c:v>
                </c:pt>
                <c:pt idx="26433" formatCode="##0.000E+00">
                  <c:v>26433</c:v>
                </c:pt>
                <c:pt idx="26434" formatCode="##0.000E+00">
                  <c:v>26434</c:v>
                </c:pt>
                <c:pt idx="26435" formatCode="##0.000E+00">
                  <c:v>26435</c:v>
                </c:pt>
                <c:pt idx="26436" formatCode="##0.000E+00">
                  <c:v>26436</c:v>
                </c:pt>
                <c:pt idx="26437" formatCode="##0.000E+00">
                  <c:v>26437</c:v>
                </c:pt>
                <c:pt idx="26438" formatCode="##0.000E+00">
                  <c:v>26438</c:v>
                </c:pt>
                <c:pt idx="26439" formatCode="##0.000E+00">
                  <c:v>26439</c:v>
                </c:pt>
                <c:pt idx="26440" formatCode="##0.000E+00">
                  <c:v>26440</c:v>
                </c:pt>
                <c:pt idx="26441" formatCode="##0.000E+00">
                  <c:v>26441</c:v>
                </c:pt>
                <c:pt idx="26442" formatCode="##0.000E+00">
                  <c:v>26442</c:v>
                </c:pt>
                <c:pt idx="26443" formatCode="##0.000E+00">
                  <c:v>26443</c:v>
                </c:pt>
                <c:pt idx="26444" formatCode="##0.000E+00">
                  <c:v>26444</c:v>
                </c:pt>
                <c:pt idx="26445" formatCode="##0.000E+00">
                  <c:v>26445</c:v>
                </c:pt>
                <c:pt idx="26446" formatCode="##0.000E+00">
                  <c:v>26446</c:v>
                </c:pt>
                <c:pt idx="26447" formatCode="##0.000E+00">
                  <c:v>26447</c:v>
                </c:pt>
                <c:pt idx="26448" formatCode="##0.000E+00">
                  <c:v>26448</c:v>
                </c:pt>
                <c:pt idx="26449" formatCode="##0.000E+00">
                  <c:v>26449</c:v>
                </c:pt>
                <c:pt idx="26450" formatCode="##0.000E+00">
                  <c:v>26450</c:v>
                </c:pt>
                <c:pt idx="26451" formatCode="##0.000E+00">
                  <c:v>26451</c:v>
                </c:pt>
                <c:pt idx="26452" formatCode="##0.000E+00">
                  <c:v>26452</c:v>
                </c:pt>
                <c:pt idx="26453" formatCode="##0.000E+00">
                  <c:v>26453</c:v>
                </c:pt>
                <c:pt idx="26454" formatCode="##0.000E+00">
                  <c:v>26454</c:v>
                </c:pt>
                <c:pt idx="26455" formatCode="##0.000E+00">
                  <c:v>26455</c:v>
                </c:pt>
                <c:pt idx="26456" formatCode="##0.000E+00">
                  <c:v>26456</c:v>
                </c:pt>
                <c:pt idx="26457" formatCode="##0.000E+00">
                  <c:v>26457</c:v>
                </c:pt>
                <c:pt idx="26458" formatCode="##0.000E+00">
                  <c:v>26458</c:v>
                </c:pt>
                <c:pt idx="26459" formatCode="##0.000E+00">
                  <c:v>26459</c:v>
                </c:pt>
                <c:pt idx="26460" formatCode="##0.000E+00">
                  <c:v>26460</c:v>
                </c:pt>
                <c:pt idx="26461" formatCode="##0.000E+00">
                  <c:v>26461</c:v>
                </c:pt>
                <c:pt idx="26462" formatCode="##0.000E+00">
                  <c:v>26462</c:v>
                </c:pt>
                <c:pt idx="26463" formatCode="##0.000E+00">
                  <c:v>26463</c:v>
                </c:pt>
                <c:pt idx="26464" formatCode="##0.000E+00">
                  <c:v>26464</c:v>
                </c:pt>
                <c:pt idx="26465" formatCode="##0.000E+00">
                  <c:v>26465</c:v>
                </c:pt>
                <c:pt idx="26466" formatCode="##0.000E+00">
                  <c:v>26466</c:v>
                </c:pt>
                <c:pt idx="26467" formatCode="##0.000E+00">
                  <c:v>26467</c:v>
                </c:pt>
                <c:pt idx="26468" formatCode="##0.000E+00">
                  <c:v>26468</c:v>
                </c:pt>
                <c:pt idx="26469" formatCode="##0.000E+00">
                  <c:v>26469</c:v>
                </c:pt>
                <c:pt idx="26470" formatCode="##0.000E+00">
                  <c:v>26470</c:v>
                </c:pt>
                <c:pt idx="26471" formatCode="##0.000E+00">
                  <c:v>26471</c:v>
                </c:pt>
                <c:pt idx="26472" formatCode="##0.000E+00">
                  <c:v>26472</c:v>
                </c:pt>
                <c:pt idx="26473" formatCode="##0.000E+00">
                  <c:v>26473</c:v>
                </c:pt>
                <c:pt idx="26474" formatCode="##0.000E+00">
                  <c:v>26474</c:v>
                </c:pt>
                <c:pt idx="26475" formatCode="##0.000E+00">
                  <c:v>26475</c:v>
                </c:pt>
                <c:pt idx="26476" formatCode="##0.000E+00">
                  <c:v>26476</c:v>
                </c:pt>
                <c:pt idx="26477" formatCode="##0.000E+00">
                  <c:v>26477</c:v>
                </c:pt>
                <c:pt idx="26478" formatCode="##0.000E+00">
                  <c:v>26478</c:v>
                </c:pt>
                <c:pt idx="26479" formatCode="##0.000E+00">
                  <c:v>26479</c:v>
                </c:pt>
                <c:pt idx="26480" formatCode="##0.000E+00">
                  <c:v>26480</c:v>
                </c:pt>
                <c:pt idx="26481" formatCode="##0.000E+00">
                  <c:v>26481</c:v>
                </c:pt>
                <c:pt idx="26482" formatCode="##0.000E+00">
                  <c:v>26482</c:v>
                </c:pt>
                <c:pt idx="26483" formatCode="##0.000E+00">
                  <c:v>26483</c:v>
                </c:pt>
                <c:pt idx="26484" formatCode="##0.000E+00">
                  <c:v>26484</c:v>
                </c:pt>
                <c:pt idx="26485" formatCode="##0.000E+00">
                  <c:v>26485</c:v>
                </c:pt>
                <c:pt idx="26486" formatCode="##0.000E+00">
                  <c:v>26486</c:v>
                </c:pt>
                <c:pt idx="26487" formatCode="##0.000E+00">
                  <c:v>26487</c:v>
                </c:pt>
                <c:pt idx="26488" formatCode="##0.000E+00">
                  <c:v>26488</c:v>
                </c:pt>
                <c:pt idx="26489" formatCode="##0.000E+00">
                  <c:v>26489</c:v>
                </c:pt>
                <c:pt idx="26490" formatCode="##0.000E+00">
                  <c:v>26490</c:v>
                </c:pt>
                <c:pt idx="26491" formatCode="##0.000E+00">
                  <c:v>26491</c:v>
                </c:pt>
                <c:pt idx="26492" formatCode="##0.000E+00">
                  <c:v>26492</c:v>
                </c:pt>
                <c:pt idx="26493" formatCode="##0.000E+00">
                  <c:v>26493</c:v>
                </c:pt>
                <c:pt idx="26494" formatCode="##0.000E+00">
                  <c:v>26494</c:v>
                </c:pt>
                <c:pt idx="26495" formatCode="##0.000E+00">
                  <c:v>26495</c:v>
                </c:pt>
                <c:pt idx="26496" formatCode="##0.000E+00">
                  <c:v>26496</c:v>
                </c:pt>
                <c:pt idx="26497" formatCode="##0.000E+00">
                  <c:v>26497</c:v>
                </c:pt>
                <c:pt idx="26498" formatCode="##0.000E+00">
                  <c:v>26498</c:v>
                </c:pt>
                <c:pt idx="26499" formatCode="##0.000E+00">
                  <c:v>26499</c:v>
                </c:pt>
                <c:pt idx="26500" formatCode="##0.000E+00">
                  <c:v>26500</c:v>
                </c:pt>
                <c:pt idx="26501" formatCode="##0.000E+00">
                  <c:v>26501</c:v>
                </c:pt>
                <c:pt idx="26502" formatCode="##0.000E+00">
                  <c:v>26502</c:v>
                </c:pt>
                <c:pt idx="26503" formatCode="##0.000E+00">
                  <c:v>26503</c:v>
                </c:pt>
                <c:pt idx="26504" formatCode="##0.000E+00">
                  <c:v>26504</c:v>
                </c:pt>
                <c:pt idx="26505" formatCode="##0.000E+00">
                  <c:v>26505</c:v>
                </c:pt>
                <c:pt idx="26506" formatCode="##0.000E+00">
                  <c:v>26506</c:v>
                </c:pt>
                <c:pt idx="26507" formatCode="##0.000E+00">
                  <c:v>26507</c:v>
                </c:pt>
                <c:pt idx="26508" formatCode="##0.000E+00">
                  <c:v>26508</c:v>
                </c:pt>
                <c:pt idx="26509" formatCode="##0.000E+00">
                  <c:v>26509</c:v>
                </c:pt>
                <c:pt idx="26510" formatCode="##0.000E+00">
                  <c:v>26510</c:v>
                </c:pt>
                <c:pt idx="26511" formatCode="##0.000E+00">
                  <c:v>26511</c:v>
                </c:pt>
                <c:pt idx="26512" formatCode="##0.000E+00">
                  <c:v>26512</c:v>
                </c:pt>
                <c:pt idx="26513" formatCode="##0.000E+00">
                  <c:v>26513</c:v>
                </c:pt>
                <c:pt idx="26514" formatCode="##0.000E+00">
                  <c:v>26514</c:v>
                </c:pt>
                <c:pt idx="26515" formatCode="##0.000E+00">
                  <c:v>26515</c:v>
                </c:pt>
                <c:pt idx="26516" formatCode="##0.000E+00">
                  <c:v>26516</c:v>
                </c:pt>
                <c:pt idx="26517" formatCode="##0.000E+00">
                  <c:v>26517</c:v>
                </c:pt>
                <c:pt idx="26518" formatCode="##0.000E+00">
                  <c:v>26518</c:v>
                </c:pt>
                <c:pt idx="26519" formatCode="##0.000E+00">
                  <c:v>26519</c:v>
                </c:pt>
                <c:pt idx="26520" formatCode="##0.000E+00">
                  <c:v>26520</c:v>
                </c:pt>
                <c:pt idx="26521" formatCode="##0.000E+00">
                  <c:v>26521</c:v>
                </c:pt>
                <c:pt idx="26522" formatCode="##0.000E+00">
                  <c:v>26522</c:v>
                </c:pt>
                <c:pt idx="26523" formatCode="##0.000E+00">
                  <c:v>26523</c:v>
                </c:pt>
                <c:pt idx="26524" formatCode="##0.000E+00">
                  <c:v>26524</c:v>
                </c:pt>
                <c:pt idx="26525" formatCode="##0.000E+00">
                  <c:v>26525</c:v>
                </c:pt>
                <c:pt idx="26526" formatCode="##0.000E+00">
                  <c:v>26526</c:v>
                </c:pt>
                <c:pt idx="26527" formatCode="##0.000E+00">
                  <c:v>26527</c:v>
                </c:pt>
                <c:pt idx="26528" formatCode="##0.000E+00">
                  <c:v>26528</c:v>
                </c:pt>
                <c:pt idx="26529" formatCode="##0.000E+00">
                  <c:v>26529</c:v>
                </c:pt>
                <c:pt idx="26530" formatCode="##0.000E+00">
                  <c:v>26530</c:v>
                </c:pt>
                <c:pt idx="26531" formatCode="##0.000E+00">
                  <c:v>26531</c:v>
                </c:pt>
                <c:pt idx="26532" formatCode="##0.000E+00">
                  <c:v>26532</c:v>
                </c:pt>
                <c:pt idx="26533" formatCode="##0.000E+00">
                  <c:v>26533</c:v>
                </c:pt>
                <c:pt idx="26534" formatCode="##0.000E+00">
                  <c:v>26534</c:v>
                </c:pt>
                <c:pt idx="26535" formatCode="##0.000E+00">
                  <c:v>26535</c:v>
                </c:pt>
                <c:pt idx="26536" formatCode="##0.000E+00">
                  <c:v>26536</c:v>
                </c:pt>
                <c:pt idx="26537" formatCode="##0.000E+00">
                  <c:v>26537</c:v>
                </c:pt>
                <c:pt idx="26538" formatCode="##0.000E+00">
                  <c:v>26538</c:v>
                </c:pt>
                <c:pt idx="26539" formatCode="##0.000E+00">
                  <c:v>26539</c:v>
                </c:pt>
                <c:pt idx="26540" formatCode="##0.000E+00">
                  <c:v>26540</c:v>
                </c:pt>
                <c:pt idx="26541" formatCode="##0.000E+00">
                  <c:v>26541</c:v>
                </c:pt>
                <c:pt idx="26542" formatCode="##0.000E+00">
                  <c:v>26542</c:v>
                </c:pt>
                <c:pt idx="26543" formatCode="##0.000E+00">
                  <c:v>26543</c:v>
                </c:pt>
                <c:pt idx="26544" formatCode="##0.000E+00">
                  <c:v>26544</c:v>
                </c:pt>
                <c:pt idx="26545" formatCode="##0.000E+00">
                  <c:v>26545</c:v>
                </c:pt>
                <c:pt idx="26546" formatCode="##0.000E+00">
                  <c:v>26546</c:v>
                </c:pt>
                <c:pt idx="26547" formatCode="##0.000E+00">
                  <c:v>26547</c:v>
                </c:pt>
                <c:pt idx="26548" formatCode="##0.000E+00">
                  <c:v>26548</c:v>
                </c:pt>
                <c:pt idx="26549" formatCode="##0.000E+00">
                  <c:v>26549</c:v>
                </c:pt>
                <c:pt idx="26550" formatCode="##0.000E+00">
                  <c:v>26550</c:v>
                </c:pt>
                <c:pt idx="26551" formatCode="##0.000E+00">
                  <c:v>26551</c:v>
                </c:pt>
                <c:pt idx="26552" formatCode="##0.000E+00">
                  <c:v>26552</c:v>
                </c:pt>
                <c:pt idx="26553" formatCode="##0.000E+00">
                  <c:v>26553</c:v>
                </c:pt>
                <c:pt idx="26554" formatCode="##0.000E+00">
                  <c:v>26554</c:v>
                </c:pt>
                <c:pt idx="26555" formatCode="##0.000E+00">
                  <c:v>26555</c:v>
                </c:pt>
                <c:pt idx="26556" formatCode="##0.000E+00">
                  <c:v>26556</c:v>
                </c:pt>
                <c:pt idx="26557" formatCode="##0.000E+00">
                  <c:v>26557</c:v>
                </c:pt>
                <c:pt idx="26558" formatCode="##0.000E+00">
                  <c:v>26558</c:v>
                </c:pt>
                <c:pt idx="26559" formatCode="##0.000E+00">
                  <c:v>26559</c:v>
                </c:pt>
                <c:pt idx="26560" formatCode="##0.000E+00">
                  <c:v>26560</c:v>
                </c:pt>
                <c:pt idx="26561" formatCode="##0.000E+00">
                  <c:v>26561</c:v>
                </c:pt>
                <c:pt idx="26562" formatCode="##0.000E+00">
                  <c:v>26562</c:v>
                </c:pt>
                <c:pt idx="26563" formatCode="##0.000E+00">
                  <c:v>26563</c:v>
                </c:pt>
                <c:pt idx="26564" formatCode="##0.000E+00">
                  <c:v>26564</c:v>
                </c:pt>
                <c:pt idx="26565" formatCode="##0.000E+00">
                  <c:v>26565</c:v>
                </c:pt>
                <c:pt idx="26566" formatCode="##0.000E+00">
                  <c:v>26566</c:v>
                </c:pt>
                <c:pt idx="26567" formatCode="##0.000E+00">
                  <c:v>26567</c:v>
                </c:pt>
                <c:pt idx="26568" formatCode="##0.000E+00">
                  <c:v>26568</c:v>
                </c:pt>
                <c:pt idx="26569" formatCode="##0.000E+00">
                  <c:v>26569</c:v>
                </c:pt>
                <c:pt idx="26570" formatCode="##0.000E+00">
                  <c:v>26570</c:v>
                </c:pt>
                <c:pt idx="26571" formatCode="##0.000E+00">
                  <c:v>26571</c:v>
                </c:pt>
                <c:pt idx="26572" formatCode="##0.000E+00">
                  <c:v>26572</c:v>
                </c:pt>
                <c:pt idx="26573" formatCode="##0.000E+00">
                  <c:v>26573</c:v>
                </c:pt>
                <c:pt idx="26574" formatCode="##0.000E+00">
                  <c:v>26574</c:v>
                </c:pt>
                <c:pt idx="26575" formatCode="##0.000E+00">
                  <c:v>26575</c:v>
                </c:pt>
                <c:pt idx="26576" formatCode="##0.000E+00">
                  <c:v>26576</c:v>
                </c:pt>
                <c:pt idx="26577" formatCode="##0.000E+00">
                  <c:v>26577</c:v>
                </c:pt>
                <c:pt idx="26578" formatCode="##0.000E+00">
                  <c:v>26578</c:v>
                </c:pt>
                <c:pt idx="26579" formatCode="##0.000E+00">
                  <c:v>26579</c:v>
                </c:pt>
                <c:pt idx="26580" formatCode="##0.000E+00">
                  <c:v>26580</c:v>
                </c:pt>
                <c:pt idx="26581" formatCode="##0.000E+00">
                  <c:v>26581</c:v>
                </c:pt>
                <c:pt idx="26582" formatCode="##0.000E+00">
                  <c:v>26582</c:v>
                </c:pt>
                <c:pt idx="26583" formatCode="##0.000E+00">
                  <c:v>26583</c:v>
                </c:pt>
                <c:pt idx="26584" formatCode="##0.000E+00">
                  <c:v>26584</c:v>
                </c:pt>
                <c:pt idx="26585" formatCode="##0.000E+00">
                  <c:v>26585</c:v>
                </c:pt>
                <c:pt idx="26586" formatCode="##0.000E+00">
                  <c:v>26586</c:v>
                </c:pt>
                <c:pt idx="26587" formatCode="##0.000E+00">
                  <c:v>26587</c:v>
                </c:pt>
                <c:pt idx="26588" formatCode="##0.000E+00">
                  <c:v>26588</c:v>
                </c:pt>
                <c:pt idx="26589" formatCode="##0.000E+00">
                  <c:v>26589</c:v>
                </c:pt>
                <c:pt idx="26590" formatCode="##0.000E+00">
                  <c:v>26590</c:v>
                </c:pt>
                <c:pt idx="26591" formatCode="##0.000E+00">
                  <c:v>26591</c:v>
                </c:pt>
                <c:pt idx="26592" formatCode="##0.000E+00">
                  <c:v>26592</c:v>
                </c:pt>
                <c:pt idx="26593" formatCode="##0.000E+00">
                  <c:v>26593</c:v>
                </c:pt>
                <c:pt idx="26594" formatCode="##0.000E+00">
                  <c:v>26594</c:v>
                </c:pt>
                <c:pt idx="26595" formatCode="##0.000E+00">
                  <c:v>26595</c:v>
                </c:pt>
                <c:pt idx="26596" formatCode="##0.000E+00">
                  <c:v>26596</c:v>
                </c:pt>
                <c:pt idx="26597" formatCode="##0.000E+00">
                  <c:v>26597</c:v>
                </c:pt>
                <c:pt idx="26598" formatCode="##0.000E+00">
                  <c:v>26598</c:v>
                </c:pt>
                <c:pt idx="26599" formatCode="##0.000E+00">
                  <c:v>26599</c:v>
                </c:pt>
                <c:pt idx="26600" formatCode="##0.000E+00">
                  <c:v>26600</c:v>
                </c:pt>
                <c:pt idx="26601" formatCode="##0.000E+00">
                  <c:v>26601</c:v>
                </c:pt>
                <c:pt idx="26602" formatCode="##0.000E+00">
                  <c:v>26602</c:v>
                </c:pt>
                <c:pt idx="26603" formatCode="##0.000E+00">
                  <c:v>26603</c:v>
                </c:pt>
                <c:pt idx="26604" formatCode="##0.000E+00">
                  <c:v>26604</c:v>
                </c:pt>
                <c:pt idx="26605" formatCode="##0.000E+00">
                  <c:v>26605</c:v>
                </c:pt>
                <c:pt idx="26606" formatCode="##0.000E+00">
                  <c:v>26606</c:v>
                </c:pt>
                <c:pt idx="26607" formatCode="##0.000E+00">
                  <c:v>26607</c:v>
                </c:pt>
                <c:pt idx="26608" formatCode="##0.000E+00">
                  <c:v>26608</c:v>
                </c:pt>
                <c:pt idx="26609" formatCode="##0.000E+00">
                  <c:v>26609</c:v>
                </c:pt>
                <c:pt idx="26610" formatCode="##0.000E+00">
                  <c:v>26610</c:v>
                </c:pt>
                <c:pt idx="26611" formatCode="##0.000E+00">
                  <c:v>26611</c:v>
                </c:pt>
                <c:pt idx="26612" formatCode="##0.000E+00">
                  <c:v>26612</c:v>
                </c:pt>
                <c:pt idx="26613" formatCode="##0.000E+00">
                  <c:v>26613</c:v>
                </c:pt>
                <c:pt idx="26614" formatCode="##0.000E+00">
                  <c:v>26614</c:v>
                </c:pt>
                <c:pt idx="26615" formatCode="##0.000E+00">
                  <c:v>26615</c:v>
                </c:pt>
                <c:pt idx="26616" formatCode="##0.000E+00">
                  <c:v>26616</c:v>
                </c:pt>
                <c:pt idx="26617" formatCode="##0.000E+00">
                  <c:v>26617</c:v>
                </c:pt>
                <c:pt idx="26618" formatCode="##0.000E+00">
                  <c:v>26618</c:v>
                </c:pt>
                <c:pt idx="26619" formatCode="##0.000E+00">
                  <c:v>26619</c:v>
                </c:pt>
                <c:pt idx="26620" formatCode="##0.000E+00">
                  <c:v>26620</c:v>
                </c:pt>
                <c:pt idx="26621" formatCode="##0.000E+00">
                  <c:v>26621</c:v>
                </c:pt>
                <c:pt idx="26622" formatCode="##0.000E+00">
                  <c:v>26622</c:v>
                </c:pt>
                <c:pt idx="26623" formatCode="##0.000E+00">
                  <c:v>26623</c:v>
                </c:pt>
                <c:pt idx="26624" formatCode="##0.000E+00">
                  <c:v>26624</c:v>
                </c:pt>
                <c:pt idx="26625" formatCode="##0.000E+00">
                  <c:v>26625</c:v>
                </c:pt>
                <c:pt idx="26626" formatCode="##0.000E+00">
                  <c:v>26626</c:v>
                </c:pt>
                <c:pt idx="26627" formatCode="##0.000E+00">
                  <c:v>26627</c:v>
                </c:pt>
                <c:pt idx="26628" formatCode="##0.000E+00">
                  <c:v>26628</c:v>
                </c:pt>
                <c:pt idx="26629" formatCode="##0.000E+00">
                  <c:v>26629</c:v>
                </c:pt>
                <c:pt idx="26630" formatCode="##0.000E+00">
                  <c:v>26630</c:v>
                </c:pt>
                <c:pt idx="26631" formatCode="##0.000E+00">
                  <c:v>26631</c:v>
                </c:pt>
                <c:pt idx="26632" formatCode="##0.000E+00">
                  <c:v>26632</c:v>
                </c:pt>
                <c:pt idx="26633" formatCode="##0.000E+00">
                  <c:v>26633</c:v>
                </c:pt>
                <c:pt idx="26634" formatCode="##0.000E+00">
                  <c:v>26634</c:v>
                </c:pt>
                <c:pt idx="26635" formatCode="##0.000E+00">
                  <c:v>26635</c:v>
                </c:pt>
                <c:pt idx="26636" formatCode="##0.000E+00">
                  <c:v>26636</c:v>
                </c:pt>
                <c:pt idx="26637" formatCode="##0.000E+00">
                  <c:v>26637</c:v>
                </c:pt>
                <c:pt idx="26638" formatCode="##0.000E+00">
                  <c:v>26638</c:v>
                </c:pt>
                <c:pt idx="26639" formatCode="##0.000E+00">
                  <c:v>26639</c:v>
                </c:pt>
                <c:pt idx="26640" formatCode="##0.000E+00">
                  <c:v>26640</c:v>
                </c:pt>
                <c:pt idx="26641" formatCode="##0.000E+00">
                  <c:v>26641</c:v>
                </c:pt>
                <c:pt idx="26642" formatCode="##0.000E+00">
                  <c:v>26642</c:v>
                </c:pt>
                <c:pt idx="26643" formatCode="##0.000E+00">
                  <c:v>26643</c:v>
                </c:pt>
                <c:pt idx="26644" formatCode="##0.000E+00">
                  <c:v>26644</c:v>
                </c:pt>
                <c:pt idx="26645" formatCode="##0.000E+00">
                  <c:v>26645</c:v>
                </c:pt>
                <c:pt idx="26646" formatCode="##0.000E+00">
                  <c:v>26646</c:v>
                </c:pt>
                <c:pt idx="26647" formatCode="##0.000E+00">
                  <c:v>26647</c:v>
                </c:pt>
                <c:pt idx="26648" formatCode="##0.000E+00">
                  <c:v>26648</c:v>
                </c:pt>
                <c:pt idx="26649" formatCode="##0.000E+00">
                  <c:v>26649</c:v>
                </c:pt>
                <c:pt idx="26650" formatCode="##0.000E+00">
                  <c:v>26650</c:v>
                </c:pt>
                <c:pt idx="26651" formatCode="##0.000E+00">
                  <c:v>26651</c:v>
                </c:pt>
                <c:pt idx="26652" formatCode="##0.000E+00">
                  <c:v>26652</c:v>
                </c:pt>
                <c:pt idx="26653" formatCode="##0.000E+00">
                  <c:v>26653</c:v>
                </c:pt>
                <c:pt idx="26654" formatCode="##0.000E+00">
                  <c:v>26654</c:v>
                </c:pt>
                <c:pt idx="26655" formatCode="##0.000E+00">
                  <c:v>26655</c:v>
                </c:pt>
                <c:pt idx="26656" formatCode="##0.000E+00">
                  <c:v>26656</c:v>
                </c:pt>
                <c:pt idx="26657" formatCode="##0.000E+00">
                  <c:v>26657</c:v>
                </c:pt>
                <c:pt idx="26658" formatCode="##0.000E+00">
                  <c:v>26658</c:v>
                </c:pt>
                <c:pt idx="26659" formatCode="##0.000E+00">
                  <c:v>26659</c:v>
                </c:pt>
                <c:pt idx="26660" formatCode="##0.000E+00">
                  <c:v>26660</c:v>
                </c:pt>
                <c:pt idx="26661" formatCode="##0.000E+00">
                  <c:v>26661</c:v>
                </c:pt>
                <c:pt idx="26662" formatCode="##0.000E+00">
                  <c:v>26662</c:v>
                </c:pt>
                <c:pt idx="26663" formatCode="##0.000E+00">
                  <c:v>26663</c:v>
                </c:pt>
                <c:pt idx="26664" formatCode="##0.000E+00">
                  <c:v>26664</c:v>
                </c:pt>
                <c:pt idx="26665" formatCode="##0.000E+00">
                  <c:v>26665</c:v>
                </c:pt>
                <c:pt idx="26666" formatCode="##0.000E+00">
                  <c:v>26666</c:v>
                </c:pt>
                <c:pt idx="26667" formatCode="##0.000E+00">
                  <c:v>26667</c:v>
                </c:pt>
                <c:pt idx="26668" formatCode="##0.000E+00">
                  <c:v>26668</c:v>
                </c:pt>
                <c:pt idx="26669" formatCode="##0.000E+00">
                  <c:v>26669</c:v>
                </c:pt>
                <c:pt idx="26670" formatCode="##0.000E+00">
                  <c:v>26670</c:v>
                </c:pt>
                <c:pt idx="26671" formatCode="##0.000E+00">
                  <c:v>26671</c:v>
                </c:pt>
                <c:pt idx="26672" formatCode="##0.000E+00">
                  <c:v>26672</c:v>
                </c:pt>
                <c:pt idx="26673" formatCode="##0.000E+00">
                  <c:v>26673</c:v>
                </c:pt>
                <c:pt idx="26674" formatCode="##0.000E+00">
                  <c:v>26674</c:v>
                </c:pt>
                <c:pt idx="26675" formatCode="##0.000E+00">
                  <c:v>26675</c:v>
                </c:pt>
                <c:pt idx="26676" formatCode="##0.000E+00">
                  <c:v>26676</c:v>
                </c:pt>
                <c:pt idx="26677" formatCode="##0.000E+00">
                  <c:v>26677</c:v>
                </c:pt>
                <c:pt idx="26678" formatCode="##0.000E+00">
                  <c:v>26678</c:v>
                </c:pt>
                <c:pt idx="26679" formatCode="##0.000E+00">
                  <c:v>26679</c:v>
                </c:pt>
                <c:pt idx="26680" formatCode="##0.000E+00">
                  <c:v>26680</c:v>
                </c:pt>
                <c:pt idx="26681" formatCode="##0.000E+00">
                  <c:v>26681</c:v>
                </c:pt>
                <c:pt idx="26682" formatCode="##0.000E+00">
                  <c:v>26682</c:v>
                </c:pt>
                <c:pt idx="26683" formatCode="##0.000E+00">
                  <c:v>26683</c:v>
                </c:pt>
                <c:pt idx="26684" formatCode="##0.000E+00">
                  <c:v>26684</c:v>
                </c:pt>
                <c:pt idx="26685" formatCode="##0.000E+00">
                  <c:v>26685</c:v>
                </c:pt>
                <c:pt idx="26686" formatCode="##0.000E+00">
                  <c:v>26686</c:v>
                </c:pt>
                <c:pt idx="26687" formatCode="##0.000E+00">
                  <c:v>26687</c:v>
                </c:pt>
                <c:pt idx="26688" formatCode="##0.000E+00">
                  <c:v>26688</c:v>
                </c:pt>
                <c:pt idx="26689" formatCode="##0.000E+00">
                  <c:v>26689</c:v>
                </c:pt>
                <c:pt idx="26690" formatCode="##0.000E+00">
                  <c:v>26690</c:v>
                </c:pt>
                <c:pt idx="26691" formatCode="##0.000E+00">
                  <c:v>26691</c:v>
                </c:pt>
                <c:pt idx="26692" formatCode="##0.000E+00">
                  <c:v>26692</c:v>
                </c:pt>
                <c:pt idx="26693" formatCode="##0.000E+00">
                  <c:v>26693</c:v>
                </c:pt>
                <c:pt idx="26694" formatCode="##0.000E+00">
                  <c:v>26694</c:v>
                </c:pt>
                <c:pt idx="26695" formatCode="##0.000E+00">
                  <c:v>26695</c:v>
                </c:pt>
                <c:pt idx="26696" formatCode="##0.000E+00">
                  <c:v>26696</c:v>
                </c:pt>
                <c:pt idx="26697" formatCode="##0.000E+00">
                  <c:v>26697</c:v>
                </c:pt>
                <c:pt idx="26698" formatCode="##0.000E+00">
                  <c:v>26698</c:v>
                </c:pt>
                <c:pt idx="26699" formatCode="##0.000E+00">
                  <c:v>26699</c:v>
                </c:pt>
                <c:pt idx="26700" formatCode="##0.000E+00">
                  <c:v>26700</c:v>
                </c:pt>
                <c:pt idx="26701" formatCode="##0.000E+00">
                  <c:v>26701</c:v>
                </c:pt>
                <c:pt idx="26702" formatCode="##0.000E+00">
                  <c:v>26702</c:v>
                </c:pt>
                <c:pt idx="26703" formatCode="##0.000E+00">
                  <c:v>26703</c:v>
                </c:pt>
                <c:pt idx="26704" formatCode="##0.000E+00">
                  <c:v>26704</c:v>
                </c:pt>
                <c:pt idx="26705" formatCode="##0.000E+00">
                  <c:v>26705</c:v>
                </c:pt>
                <c:pt idx="26706" formatCode="##0.000E+00">
                  <c:v>26706</c:v>
                </c:pt>
                <c:pt idx="26707" formatCode="##0.000E+00">
                  <c:v>26707</c:v>
                </c:pt>
                <c:pt idx="26708" formatCode="##0.000E+00">
                  <c:v>26708</c:v>
                </c:pt>
                <c:pt idx="26709" formatCode="##0.000E+00">
                  <c:v>26709</c:v>
                </c:pt>
                <c:pt idx="26710" formatCode="##0.000E+00">
                  <c:v>26710</c:v>
                </c:pt>
                <c:pt idx="26711" formatCode="##0.000E+00">
                  <c:v>26711</c:v>
                </c:pt>
                <c:pt idx="26712" formatCode="##0.000E+00">
                  <c:v>26712</c:v>
                </c:pt>
                <c:pt idx="26713" formatCode="##0.000E+00">
                  <c:v>26713</c:v>
                </c:pt>
                <c:pt idx="26714" formatCode="##0.000E+00">
                  <c:v>26714</c:v>
                </c:pt>
                <c:pt idx="26715" formatCode="##0.000E+00">
                  <c:v>26715</c:v>
                </c:pt>
                <c:pt idx="26716" formatCode="##0.000E+00">
                  <c:v>26716</c:v>
                </c:pt>
                <c:pt idx="26717" formatCode="##0.000E+00">
                  <c:v>26717</c:v>
                </c:pt>
                <c:pt idx="26718" formatCode="##0.000E+00">
                  <c:v>26718</c:v>
                </c:pt>
                <c:pt idx="26719" formatCode="##0.000E+00">
                  <c:v>26719</c:v>
                </c:pt>
                <c:pt idx="26720" formatCode="##0.000E+00">
                  <c:v>26720</c:v>
                </c:pt>
                <c:pt idx="26721" formatCode="##0.000E+00">
                  <c:v>26721</c:v>
                </c:pt>
                <c:pt idx="26722" formatCode="##0.000E+00">
                  <c:v>26722</c:v>
                </c:pt>
                <c:pt idx="26723" formatCode="##0.000E+00">
                  <c:v>26723</c:v>
                </c:pt>
                <c:pt idx="26724" formatCode="##0.000E+00">
                  <c:v>26724</c:v>
                </c:pt>
                <c:pt idx="26725" formatCode="##0.000E+00">
                  <c:v>26725</c:v>
                </c:pt>
                <c:pt idx="26726" formatCode="##0.000E+00">
                  <c:v>26726</c:v>
                </c:pt>
                <c:pt idx="26727" formatCode="##0.000E+00">
                  <c:v>26727</c:v>
                </c:pt>
                <c:pt idx="26728" formatCode="##0.000E+00">
                  <c:v>26728</c:v>
                </c:pt>
                <c:pt idx="26729" formatCode="##0.000E+00">
                  <c:v>26729</c:v>
                </c:pt>
                <c:pt idx="26730" formatCode="##0.000E+00">
                  <c:v>26730</c:v>
                </c:pt>
                <c:pt idx="26731" formatCode="##0.000E+00">
                  <c:v>26731</c:v>
                </c:pt>
                <c:pt idx="26732" formatCode="##0.000E+00">
                  <c:v>26732</c:v>
                </c:pt>
                <c:pt idx="26733" formatCode="##0.000E+00">
                  <c:v>26733</c:v>
                </c:pt>
                <c:pt idx="26734" formatCode="##0.000E+00">
                  <c:v>26734</c:v>
                </c:pt>
                <c:pt idx="26735" formatCode="##0.000E+00">
                  <c:v>26735</c:v>
                </c:pt>
                <c:pt idx="26736" formatCode="##0.000E+00">
                  <c:v>26736</c:v>
                </c:pt>
                <c:pt idx="26737" formatCode="##0.000E+00">
                  <c:v>26737</c:v>
                </c:pt>
                <c:pt idx="26738" formatCode="##0.000E+00">
                  <c:v>26738</c:v>
                </c:pt>
                <c:pt idx="26739" formatCode="##0.000E+00">
                  <c:v>26739</c:v>
                </c:pt>
                <c:pt idx="26740" formatCode="##0.000E+00">
                  <c:v>26740</c:v>
                </c:pt>
                <c:pt idx="26741" formatCode="##0.000E+00">
                  <c:v>26741</c:v>
                </c:pt>
                <c:pt idx="26742" formatCode="##0.000E+00">
                  <c:v>26742</c:v>
                </c:pt>
                <c:pt idx="26743" formatCode="##0.000E+00">
                  <c:v>26743</c:v>
                </c:pt>
                <c:pt idx="26744" formatCode="##0.000E+00">
                  <c:v>26744</c:v>
                </c:pt>
                <c:pt idx="26745" formatCode="##0.000E+00">
                  <c:v>26745</c:v>
                </c:pt>
                <c:pt idx="26746" formatCode="##0.000E+00">
                  <c:v>26746</c:v>
                </c:pt>
                <c:pt idx="26747" formatCode="##0.000E+00">
                  <c:v>26747</c:v>
                </c:pt>
                <c:pt idx="26748" formatCode="##0.000E+00">
                  <c:v>26748</c:v>
                </c:pt>
                <c:pt idx="26749" formatCode="##0.000E+00">
                  <c:v>26749</c:v>
                </c:pt>
                <c:pt idx="26750" formatCode="##0.000E+00">
                  <c:v>26750</c:v>
                </c:pt>
                <c:pt idx="26751" formatCode="##0.000E+00">
                  <c:v>26751</c:v>
                </c:pt>
                <c:pt idx="26752" formatCode="##0.000E+00">
                  <c:v>26752</c:v>
                </c:pt>
                <c:pt idx="26753" formatCode="##0.000E+00">
                  <c:v>26753</c:v>
                </c:pt>
                <c:pt idx="26754" formatCode="##0.000E+00">
                  <c:v>26754</c:v>
                </c:pt>
                <c:pt idx="26755" formatCode="##0.000E+00">
                  <c:v>26755</c:v>
                </c:pt>
                <c:pt idx="26756" formatCode="##0.000E+00">
                  <c:v>26756</c:v>
                </c:pt>
                <c:pt idx="26757" formatCode="##0.000E+00">
                  <c:v>26757</c:v>
                </c:pt>
                <c:pt idx="26758" formatCode="##0.000E+00">
                  <c:v>26758</c:v>
                </c:pt>
                <c:pt idx="26759" formatCode="##0.000E+00">
                  <c:v>26759</c:v>
                </c:pt>
                <c:pt idx="26760" formatCode="##0.000E+00">
                  <c:v>26760</c:v>
                </c:pt>
                <c:pt idx="26761" formatCode="##0.000E+00">
                  <c:v>26761</c:v>
                </c:pt>
                <c:pt idx="26762" formatCode="##0.000E+00">
                  <c:v>26762</c:v>
                </c:pt>
                <c:pt idx="26763" formatCode="##0.000E+00">
                  <c:v>26763</c:v>
                </c:pt>
                <c:pt idx="26764" formatCode="##0.000E+00">
                  <c:v>26764</c:v>
                </c:pt>
                <c:pt idx="26765" formatCode="##0.000E+00">
                  <c:v>26765</c:v>
                </c:pt>
                <c:pt idx="26766" formatCode="##0.000E+00">
                  <c:v>26766</c:v>
                </c:pt>
                <c:pt idx="26767" formatCode="##0.000E+00">
                  <c:v>26767</c:v>
                </c:pt>
                <c:pt idx="26768" formatCode="##0.000E+00">
                  <c:v>26768</c:v>
                </c:pt>
                <c:pt idx="26769" formatCode="##0.000E+00">
                  <c:v>26769</c:v>
                </c:pt>
                <c:pt idx="26770" formatCode="##0.000E+00">
                  <c:v>26770</c:v>
                </c:pt>
                <c:pt idx="26771" formatCode="##0.000E+00">
                  <c:v>26771</c:v>
                </c:pt>
                <c:pt idx="26772" formatCode="##0.000E+00">
                  <c:v>26772</c:v>
                </c:pt>
                <c:pt idx="26773" formatCode="##0.000E+00">
                  <c:v>26773</c:v>
                </c:pt>
                <c:pt idx="26774" formatCode="##0.000E+00">
                  <c:v>26774</c:v>
                </c:pt>
                <c:pt idx="26775" formatCode="##0.000E+00">
                  <c:v>26775</c:v>
                </c:pt>
                <c:pt idx="26776" formatCode="##0.000E+00">
                  <c:v>26776</c:v>
                </c:pt>
                <c:pt idx="26777" formatCode="##0.000E+00">
                  <c:v>26777</c:v>
                </c:pt>
                <c:pt idx="26778" formatCode="##0.000E+00">
                  <c:v>26778</c:v>
                </c:pt>
                <c:pt idx="26779" formatCode="##0.000E+00">
                  <c:v>26779</c:v>
                </c:pt>
                <c:pt idx="26780" formatCode="##0.000E+00">
                  <c:v>26780</c:v>
                </c:pt>
                <c:pt idx="26781" formatCode="##0.000E+00">
                  <c:v>26781</c:v>
                </c:pt>
                <c:pt idx="26782" formatCode="##0.000E+00">
                  <c:v>26782</c:v>
                </c:pt>
                <c:pt idx="26783" formatCode="##0.000E+00">
                  <c:v>26783</c:v>
                </c:pt>
                <c:pt idx="26784" formatCode="##0.000E+00">
                  <c:v>26784</c:v>
                </c:pt>
                <c:pt idx="26785" formatCode="##0.000E+00">
                  <c:v>26785</c:v>
                </c:pt>
                <c:pt idx="26786" formatCode="##0.000E+00">
                  <c:v>26786</c:v>
                </c:pt>
                <c:pt idx="26787" formatCode="##0.000E+00">
                  <c:v>26787</c:v>
                </c:pt>
                <c:pt idx="26788" formatCode="##0.000E+00">
                  <c:v>26788</c:v>
                </c:pt>
                <c:pt idx="26789" formatCode="##0.000E+00">
                  <c:v>26789</c:v>
                </c:pt>
                <c:pt idx="26790" formatCode="##0.000E+00">
                  <c:v>26790</c:v>
                </c:pt>
                <c:pt idx="26791" formatCode="##0.000E+00">
                  <c:v>26791</c:v>
                </c:pt>
                <c:pt idx="26792" formatCode="##0.000E+00">
                  <c:v>26792</c:v>
                </c:pt>
                <c:pt idx="26793" formatCode="##0.000E+00">
                  <c:v>26793</c:v>
                </c:pt>
                <c:pt idx="26794" formatCode="##0.000E+00">
                  <c:v>26794</c:v>
                </c:pt>
                <c:pt idx="26795" formatCode="##0.000E+00">
                  <c:v>26795</c:v>
                </c:pt>
                <c:pt idx="26796" formatCode="##0.000E+00">
                  <c:v>26796</c:v>
                </c:pt>
                <c:pt idx="26797" formatCode="##0.000E+00">
                  <c:v>26797</c:v>
                </c:pt>
                <c:pt idx="26798" formatCode="##0.000E+00">
                  <c:v>26798</c:v>
                </c:pt>
                <c:pt idx="26799" formatCode="##0.000E+00">
                  <c:v>26799</c:v>
                </c:pt>
                <c:pt idx="26800" formatCode="##0.000E+00">
                  <c:v>26800</c:v>
                </c:pt>
                <c:pt idx="26801" formatCode="##0.000E+00">
                  <c:v>26801</c:v>
                </c:pt>
                <c:pt idx="26802" formatCode="##0.000E+00">
                  <c:v>26802</c:v>
                </c:pt>
                <c:pt idx="26803" formatCode="##0.000E+00">
                  <c:v>26803</c:v>
                </c:pt>
                <c:pt idx="26804" formatCode="##0.000E+00">
                  <c:v>26804</c:v>
                </c:pt>
                <c:pt idx="26805" formatCode="##0.000E+00">
                  <c:v>26805</c:v>
                </c:pt>
                <c:pt idx="26806" formatCode="##0.000E+00">
                  <c:v>26806</c:v>
                </c:pt>
                <c:pt idx="26807" formatCode="##0.000E+00">
                  <c:v>26807</c:v>
                </c:pt>
                <c:pt idx="26808" formatCode="##0.000E+00">
                  <c:v>26808</c:v>
                </c:pt>
                <c:pt idx="26809" formatCode="##0.000E+00">
                  <c:v>26809</c:v>
                </c:pt>
                <c:pt idx="26810" formatCode="##0.000E+00">
                  <c:v>26810</c:v>
                </c:pt>
                <c:pt idx="26811" formatCode="##0.000E+00">
                  <c:v>26811</c:v>
                </c:pt>
                <c:pt idx="26812" formatCode="##0.000E+00">
                  <c:v>26812</c:v>
                </c:pt>
                <c:pt idx="26813" formatCode="##0.000E+00">
                  <c:v>26813</c:v>
                </c:pt>
                <c:pt idx="26814" formatCode="##0.000E+00">
                  <c:v>26814</c:v>
                </c:pt>
                <c:pt idx="26815" formatCode="##0.000E+00">
                  <c:v>26815</c:v>
                </c:pt>
                <c:pt idx="26816" formatCode="##0.000E+00">
                  <c:v>26816</c:v>
                </c:pt>
                <c:pt idx="26817" formatCode="##0.000E+00">
                  <c:v>26817</c:v>
                </c:pt>
                <c:pt idx="26818" formatCode="##0.000E+00">
                  <c:v>26818</c:v>
                </c:pt>
                <c:pt idx="26819" formatCode="##0.000E+00">
                  <c:v>26819</c:v>
                </c:pt>
                <c:pt idx="26820" formatCode="##0.000E+00">
                  <c:v>26820</c:v>
                </c:pt>
                <c:pt idx="26821" formatCode="##0.000E+00">
                  <c:v>26821</c:v>
                </c:pt>
                <c:pt idx="26822" formatCode="##0.000E+00">
                  <c:v>26822</c:v>
                </c:pt>
                <c:pt idx="26823" formatCode="##0.000E+00">
                  <c:v>26823</c:v>
                </c:pt>
                <c:pt idx="26824" formatCode="##0.000E+00">
                  <c:v>26824</c:v>
                </c:pt>
                <c:pt idx="26825" formatCode="##0.000E+00">
                  <c:v>26825</c:v>
                </c:pt>
                <c:pt idx="26826" formatCode="##0.000E+00">
                  <c:v>26826</c:v>
                </c:pt>
                <c:pt idx="26827" formatCode="##0.000E+00">
                  <c:v>26827</c:v>
                </c:pt>
                <c:pt idx="26828" formatCode="##0.000E+00">
                  <c:v>26828</c:v>
                </c:pt>
                <c:pt idx="26829" formatCode="##0.000E+00">
                  <c:v>26829</c:v>
                </c:pt>
                <c:pt idx="26830" formatCode="##0.000E+00">
                  <c:v>26830</c:v>
                </c:pt>
                <c:pt idx="26831" formatCode="##0.000E+00">
                  <c:v>26831</c:v>
                </c:pt>
                <c:pt idx="26832" formatCode="##0.000E+00">
                  <c:v>26832</c:v>
                </c:pt>
                <c:pt idx="26833" formatCode="##0.000E+00">
                  <c:v>26833</c:v>
                </c:pt>
                <c:pt idx="26834" formatCode="##0.000E+00">
                  <c:v>26834</c:v>
                </c:pt>
                <c:pt idx="26835" formatCode="##0.000E+00">
                  <c:v>26835</c:v>
                </c:pt>
                <c:pt idx="26836" formatCode="##0.000E+00">
                  <c:v>26836</c:v>
                </c:pt>
                <c:pt idx="26837" formatCode="##0.000E+00">
                  <c:v>26837</c:v>
                </c:pt>
                <c:pt idx="26838" formatCode="##0.000E+00">
                  <c:v>26838</c:v>
                </c:pt>
                <c:pt idx="26839" formatCode="##0.000E+00">
                  <c:v>26839</c:v>
                </c:pt>
                <c:pt idx="26840" formatCode="##0.000E+00">
                  <c:v>26840</c:v>
                </c:pt>
                <c:pt idx="26841" formatCode="##0.000E+00">
                  <c:v>26841</c:v>
                </c:pt>
                <c:pt idx="26842" formatCode="##0.000E+00">
                  <c:v>26842</c:v>
                </c:pt>
                <c:pt idx="26843" formatCode="##0.000E+00">
                  <c:v>26843</c:v>
                </c:pt>
                <c:pt idx="26844" formatCode="##0.000E+00">
                  <c:v>26844</c:v>
                </c:pt>
                <c:pt idx="26845" formatCode="##0.000E+00">
                  <c:v>26845</c:v>
                </c:pt>
                <c:pt idx="26846" formatCode="##0.000E+00">
                  <c:v>26846</c:v>
                </c:pt>
                <c:pt idx="26847" formatCode="##0.000E+00">
                  <c:v>26847</c:v>
                </c:pt>
                <c:pt idx="26848" formatCode="##0.000E+00">
                  <c:v>26848</c:v>
                </c:pt>
                <c:pt idx="26849" formatCode="##0.000E+00">
                  <c:v>26849</c:v>
                </c:pt>
                <c:pt idx="26850" formatCode="##0.000E+00">
                  <c:v>26850</c:v>
                </c:pt>
                <c:pt idx="26851" formatCode="##0.000E+00">
                  <c:v>26851</c:v>
                </c:pt>
                <c:pt idx="26852" formatCode="##0.000E+00">
                  <c:v>26852</c:v>
                </c:pt>
                <c:pt idx="26853" formatCode="##0.000E+00">
                  <c:v>26853</c:v>
                </c:pt>
                <c:pt idx="26854" formatCode="##0.000E+00">
                  <c:v>26854</c:v>
                </c:pt>
                <c:pt idx="26855" formatCode="##0.000E+00">
                  <c:v>26855</c:v>
                </c:pt>
                <c:pt idx="26856" formatCode="##0.000E+00">
                  <c:v>26856</c:v>
                </c:pt>
                <c:pt idx="26857" formatCode="##0.000E+00">
                  <c:v>26857</c:v>
                </c:pt>
                <c:pt idx="26858" formatCode="##0.000E+00">
                  <c:v>26858</c:v>
                </c:pt>
                <c:pt idx="26859" formatCode="##0.000E+00">
                  <c:v>26859</c:v>
                </c:pt>
                <c:pt idx="26860" formatCode="##0.000E+00">
                  <c:v>26860</c:v>
                </c:pt>
                <c:pt idx="26861" formatCode="##0.000E+00">
                  <c:v>26861</c:v>
                </c:pt>
                <c:pt idx="26862" formatCode="##0.000E+00">
                  <c:v>26862</c:v>
                </c:pt>
                <c:pt idx="26863" formatCode="##0.000E+00">
                  <c:v>26863</c:v>
                </c:pt>
                <c:pt idx="26864" formatCode="##0.000E+00">
                  <c:v>26864</c:v>
                </c:pt>
                <c:pt idx="26865" formatCode="##0.000E+00">
                  <c:v>26865</c:v>
                </c:pt>
                <c:pt idx="26866" formatCode="##0.000E+00">
                  <c:v>26866</c:v>
                </c:pt>
                <c:pt idx="26867" formatCode="##0.000E+00">
                  <c:v>26867</c:v>
                </c:pt>
                <c:pt idx="26868" formatCode="##0.000E+00">
                  <c:v>26868</c:v>
                </c:pt>
                <c:pt idx="26869" formatCode="##0.000E+00">
                  <c:v>26869</c:v>
                </c:pt>
                <c:pt idx="26870" formatCode="##0.000E+00">
                  <c:v>26870</c:v>
                </c:pt>
                <c:pt idx="26871" formatCode="##0.000E+00">
                  <c:v>26871</c:v>
                </c:pt>
                <c:pt idx="26872" formatCode="##0.000E+00">
                  <c:v>26872</c:v>
                </c:pt>
                <c:pt idx="26873" formatCode="##0.000E+00">
                  <c:v>26873</c:v>
                </c:pt>
                <c:pt idx="26874" formatCode="##0.000E+00">
                  <c:v>26874</c:v>
                </c:pt>
                <c:pt idx="26875" formatCode="##0.000E+00">
                  <c:v>26875</c:v>
                </c:pt>
                <c:pt idx="26876" formatCode="##0.000E+00">
                  <c:v>26876</c:v>
                </c:pt>
                <c:pt idx="26877" formatCode="##0.000E+00">
                  <c:v>26877</c:v>
                </c:pt>
                <c:pt idx="26878" formatCode="##0.000E+00">
                  <c:v>26878</c:v>
                </c:pt>
                <c:pt idx="26879" formatCode="##0.000E+00">
                  <c:v>26879</c:v>
                </c:pt>
                <c:pt idx="26880" formatCode="##0.000E+00">
                  <c:v>26880</c:v>
                </c:pt>
                <c:pt idx="26881" formatCode="##0.000E+00">
                  <c:v>26881</c:v>
                </c:pt>
                <c:pt idx="26882" formatCode="##0.000E+00">
                  <c:v>26882</c:v>
                </c:pt>
                <c:pt idx="26883" formatCode="##0.000E+00">
                  <c:v>26883</c:v>
                </c:pt>
                <c:pt idx="26884" formatCode="##0.000E+00">
                  <c:v>26884</c:v>
                </c:pt>
                <c:pt idx="26885" formatCode="##0.000E+00">
                  <c:v>26885</c:v>
                </c:pt>
                <c:pt idx="26886" formatCode="##0.000E+00">
                  <c:v>26886</c:v>
                </c:pt>
                <c:pt idx="26887" formatCode="##0.000E+00">
                  <c:v>26887</c:v>
                </c:pt>
                <c:pt idx="26888" formatCode="##0.000E+00">
                  <c:v>26888</c:v>
                </c:pt>
                <c:pt idx="26889" formatCode="##0.000E+00">
                  <c:v>26889</c:v>
                </c:pt>
                <c:pt idx="26890" formatCode="##0.000E+00">
                  <c:v>26890</c:v>
                </c:pt>
                <c:pt idx="26891" formatCode="##0.000E+00">
                  <c:v>26891</c:v>
                </c:pt>
                <c:pt idx="26892" formatCode="##0.000E+00">
                  <c:v>26892</c:v>
                </c:pt>
                <c:pt idx="26893" formatCode="##0.000E+00">
                  <c:v>26893</c:v>
                </c:pt>
                <c:pt idx="26894" formatCode="##0.000E+00">
                  <c:v>26894</c:v>
                </c:pt>
                <c:pt idx="26895" formatCode="##0.000E+00">
                  <c:v>26895</c:v>
                </c:pt>
                <c:pt idx="26896" formatCode="##0.000E+00">
                  <c:v>26896</c:v>
                </c:pt>
                <c:pt idx="26897" formatCode="##0.000E+00">
                  <c:v>26897</c:v>
                </c:pt>
                <c:pt idx="26898" formatCode="##0.000E+00">
                  <c:v>26898</c:v>
                </c:pt>
                <c:pt idx="26899" formatCode="##0.000E+00">
                  <c:v>26899</c:v>
                </c:pt>
                <c:pt idx="26900" formatCode="##0.000E+00">
                  <c:v>26900</c:v>
                </c:pt>
                <c:pt idx="26901" formatCode="##0.000E+00">
                  <c:v>26901</c:v>
                </c:pt>
                <c:pt idx="26902" formatCode="##0.000E+00">
                  <c:v>26902</c:v>
                </c:pt>
                <c:pt idx="26903" formatCode="##0.000E+00">
                  <c:v>26903</c:v>
                </c:pt>
                <c:pt idx="26904" formatCode="##0.000E+00">
                  <c:v>26904</c:v>
                </c:pt>
                <c:pt idx="26905" formatCode="##0.000E+00">
                  <c:v>26905</c:v>
                </c:pt>
                <c:pt idx="26906" formatCode="##0.000E+00">
                  <c:v>26906</c:v>
                </c:pt>
                <c:pt idx="26907" formatCode="##0.000E+00">
                  <c:v>26907</c:v>
                </c:pt>
                <c:pt idx="26908" formatCode="##0.000E+00">
                  <c:v>26908</c:v>
                </c:pt>
                <c:pt idx="26909" formatCode="##0.000E+00">
                  <c:v>26909</c:v>
                </c:pt>
                <c:pt idx="26910" formatCode="##0.000E+00">
                  <c:v>26910</c:v>
                </c:pt>
                <c:pt idx="26911" formatCode="##0.000E+00">
                  <c:v>26911</c:v>
                </c:pt>
                <c:pt idx="26912" formatCode="##0.000E+00">
                  <c:v>26912</c:v>
                </c:pt>
                <c:pt idx="26913" formatCode="##0.000E+00">
                  <c:v>26913</c:v>
                </c:pt>
                <c:pt idx="26914" formatCode="##0.000E+00">
                  <c:v>26914</c:v>
                </c:pt>
                <c:pt idx="26915" formatCode="##0.000E+00">
                  <c:v>26915</c:v>
                </c:pt>
                <c:pt idx="26916" formatCode="##0.000E+00">
                  <c:v>26916</c:v>
                </c:pt>
                <c:pt idx="26917" formatCode="##0.000E+00">
                  <c:v>26917</c:v>
                </c:pt>
                <c:pt idx="26918" formatCode="##0.000E+00">
                  <c:v>26918</c:v>
                </c:pt>
                <c:pt idx="26919" formatCode="##0.000E+00">
                  <c:v>26919</c:v>
                </c:pt>
                <c:pt idx="26920" formatCode="##0.000E+00">
                  <c:v>26920</c:v>
                </c:pt>
                <c:pt idx="26921" formatCode="##0.000E+00">
                  <c:v>26921</c:v>
                </c:pt>
                <c:pt idx="26922" formatCode="##0.000E+00">
                  <c:v>26922</c:v>
                </c:pt>
                <c:pt idx="26923" formatCode="##0.000E+00">
                  <c:v>26923</c:v>
                </c:pt>
                <c:pt idx="26924" formatCode="##0.000E+00">
                  <c:v>26924</c:v>
                </c:pt>
                <c:pt idx="26925" formatCode="##0.000E+00">
                  <c:v>26925</c:v>
                </c:pt>
                <c:pt idx="26926" formatCode="##0.000E+00">
                  <c:v>26926</c:v>
                </c:pt>
                <c:pt idx="26927" formatCode="##0.000E+00">
                  <c:v>26927</c:v>
                </c:pt>
                <c:pt idx="26928" formatCode="##0.000E+00">
                  <c:v>26928</c:v>
                </c:pt>
                <c:pt idx="26929" formatCode="##0.000E+00">
                  <c:v>26929</c:v>
                </c:pt>
                <c:pt idx="26930" formatCode="##0.000E+00">
                  <c:v>26930</c:v>
                </c:pt>
                <c:pt idx="26931" formatCode="##0.000E+00">
                  <c:v>26931</c:v>
                </c:pt>
                <c:pt idx="26932" formatCode="##0.000E+00">
                  <c:v>26932</c:v>
                </c:pt>
                <c:pt idx="26933" formatCode="##0.000E+00">
                  <c:v>26933</c:v>
                </c:pt>
                <c:pt idx="26934" formatCode="##0.000E+00">
                  <c:v>26934</c:v>
                </c:pt>
                <c:pt idx="26935" formatCode="##0.000E+00">
                  <c:v>26935</c:v>
                </c:pt>
                <c:pt idx="26936" formatCode="##0.000E+00">
                  <c:v>26936</c:v>
                </c:pt>
                <c:pt idx="26937" formatCode="##0.000E+00">
                  <c:v>26937</c:v>
                </c:pt>
                <c:pt idx="26938" formatCode="##0.000E+00">
                  <c:v>26938</c:v>
                </c:pt>
                <c:pt idx="26939" formatCode="##0.000E+00">
                  <c:v>26939</c:v>
                </c:pt>
                <c:pt idx="26940" formatCode="##0.000E+00">
                  <c:v>26940</c:v>
                </c:pt>
                <c:pt idx="26941" formatCode="##0.000E+00">
                  <c:v>26941</c:v>
                </c:pt>
                <c:pt idx="26942" formatCode="##0.000E+00">
                  <c:v>26942</c:v>
                </c:pt>
                <c:pt idx="26943" formatCode="##0.000E+00">
                  <c:v>26943</c:v>
                </c:pt>
                <c:pt idx="26944" formatCode="##0.000E+00">
                  <c:v>26944</c:v>
                </c:pt>
                <c:pt idx="26945" formatCode="##0.000E+00">
                  <c:v>26945</c:v>
                </c:pt>
                <c:pt idx="26946" formatCode="##0.000E+00">
                  <c:v>26946</c:v>
                </c:pt>
                <c:pt idx="26947" formatCode="##0.000E+00">
                  <c:v>26947</c:v>
                </c:pt>
                <c:pt idx="26948" formatCode="##0.000E+00">
                  <c:v>26948</c:v>
                </c:pt>
                <c:pt idx="26949" formatCode="##0.000E+00">
                  <c:v>26949</c:v>
                </c:pt>
                <c:pt idx="26950" formatCode="##0.000E+00">
                  <c:v>26950</c:v>
                </c:pt>
                <c:pt idx="26951" formatCode="##0.000E+00">
                  <c:v>26951</c:v>
                </c:pt>
                <c:pt idx="26952" formatCode="##0.000E+00">
                  <c:v>26952</c:v>
                </c:pt>
                <c:pt idx="26953" formatCode="##0.000E+00">
                  <c:v>26953</c:v>
                </c:pt>
                <c:pt idx="26954" formatCode="##0.000E+00">
                  <c:v>26954</c:v>
                </c:pt>
                <c:pt idx="26955" formatCode="##0.000E+00">
                  <c:v>26955</c:v>
                </c:pt>
                <c:pt idx="26956" formatCode="##0.000E+00">
                  <c:v>26956</c:v>
                </c:pt>
                <c:pt idx="26957" formatCode="##0.000E+00">
                  <c:v>26957</c:v>
                </c:pt>
                <c:pt idx="26958" formatCode="##0.000E+00">
                  <c:v>26958</c:v>
                </c:pt>
                <c:pt idx="26959" formatCode="##0.000E+00">
                  <c:v>26959</c:v>
                </c:pt>
                <c:pt idx="26960" formatCode="##0.000E+00">
                  <c:v>26960</c:v>
                </c:pt>
                <c:pt idx="26961" formatCode="##0.000E+00">
                  <c:v>26961</c:v>
                </c:pt>
                <c:pt idx="26962" formatCode="##0.000E+00">
                  <c:v>26962</c:v>
                </c:pt>
                <c:pt idx="26963" formatCode="##0.000E+00">
                  <c:v>26963</c:v>
                </c:pt>
                <c:pt idx="26964" formatCode="##0.000E+00">
                  <c:v>26964</c:v>
                </c:pt>
                <c:pt idx="26965" formatCode="##0.000E+00">
                  <c:v>26965</c:v>
                </c:pt>
                <c:pt idx="26966" formatCode="##0.000E+00">
                  <c:v>26966</c:v>
                </c:pt>
                <c:pt idx="26967" formatCode="##0.000E+00">
                  <c:v>26967</c:v>
                </c:pt>
                <c:pt idx="26968" formatCode="##0.000E+00">
                  <c:v>26968</c:v>
                </c:pt>
                <c:pt idx="26969" formatCode="##0.000E+00">
                  <c:v>26969</c:v>
                </c:pt>
                <c:pt idx="26970" formatCode="##0.000E+00">
                  <c:v>26970</c:v>
                </c:pt>
                <c:pt idx="26971" formatCode="##0.000E+00">
                  <c:v>26971</c:v>
                </c:pt>
                <c:pt idx="26972" formatCode="##0.000E+00">
                  <c:v>26972</c:v>
                </c:pt>
                <c:pt idx="26973" formatCode="##0.000E+00">
                  <c:v>26973</c:v>
                </c:pt>
                <c:pt idx="26974" formatCode="##0.000E+00">
                  <c:v>26974</c:v>
                </c:pt>
                <c:pt idx="26975" formatCode="##0.000E+00">
                  <c:v>26975</c:v>
                </c:pt>
                <c:pt idx="26976" formatCode="##0.000E+00">
                  <c:v>26976</c:v>
                </c:pt>
                <c:pt idx="26977" formatCode="##0.000E+00">
                  <c:v>26977</c:v>
                </c:pt>
                <c:pt idx="26978" formatCode="##0.000E+00">
                  <c:v>26978</c:v>
                </c:pt>
                <c:pt idx="26979" formatCode="##0.000E+00">
                  <c:v>26979</c:v>
                </c:pt>
                <c:pt idx="26980" formatCode="##0.000E+00">
                  <c:v>26980</c:v>
                </c:pt>
                <c:pt idx="26981" formatCode="##0.000E+00">
                  <c:v>26981</c:v>
                </c:pt>
                <c:pt idx="26982" formatCode="##0.000E+00">
                  <c:v>26982</c:v>
                </c:pt>
                <c:pt idx="26983" formatCode="##0.000E+00">
                  <c:v>26983</c:v>
                </c:pt>
                <c:pt idx="26984" formatCode="##0.000E+00">
                  <c:v>26984</c:v>
                </c:pt>
                <c:pt idx="26985" formatCode="##0.000E+00">
                  <c:v>26985</c:v>
                </c:pt>
                <c:pt idx="26986" formatCode="##0.000E+00">
                  <c:v>26986</c:v>
                </c:pt>
                <c:pt idx="26987" formatCode="##0.000E+00">
                  <c:v>26987</c:v>
                </c:pt>
                <c:pt idx="26988" formatCode="##0.000E+00">
                  <c:v>26988</c:v>
                </c:pt>
                <c:pt idx="26989" formatCode="##0.000E+00">
                  <c:v>26989</c:v>
                </c:pt>
                <c:pt idx="26990" formatCode="##0.000E+00">
                  <c:v>26990</c:v>
                </c:pt>
                <c:pt idx="26991" formatCode="##0.000E+00">
                  <c:v>26991</c:v>
                </c:pt>
                <c:pt idx="26992" formatCode="##0.000E+00">
                  <c:v>26992</c:v>
                </c:pt>
                <c:pt idx="26993" formatCode="##0.000E+00">
                  <c:v>26993</c:v>
                </c:pt>
                <c:pt idx="26994" formatCode="##0.000E+00">
                  <c:v>26994</c:v>
                </c:pt>
                <c:pt idx="26995" formatCode="##0.000E+00">
                  <c:v>26995</c:v>
                </c:pt>
                <c:pt idx="26996" formatCode="##0.000E+00">
                  <c:v>26996</c:v>
                </c:pt>
                <c:pt idx="26997" formatCode="##0.000E+00">
                  <c:v>26997</c:v>
                </c:pt>
                <c:pt idx="26998" formatCode="##0.000E+00">
                  <c:v>26998</c:v>
                </c:pt>
                <c:pt idx="26999" formatCode="##0.000E+00">
                  <c:v>26999</c:v>
                </c:pt>
                <c:pt idx="27000" formatCode="##0.000E+00">
                  <c:v>27000</c:v>
                </c:pt>
                <c:pt idx="27001" formatCode="##0.000E+00">
                  <c:v>27001</c:v>
                </c:pt>
                <c:pt idx="27002" formatCode="##0.000E+00">
                  <c:v>27002</c:v>
                </c:pt>
                <c:pt idx="27003" formatCode="##0.000E+00">
                  <c:v>27003</c:v>
                </c:pt>
                <c:pt idx="27004" formatCode="##0.000E+00">
                  <c:v>27004</c:v>
                </c:pt>
                <c:pt idx="27005" formatCode="##0.000E+00">
                  <c:v>27005</c:v>
                </c:pt>
                <c:pt idx="27006" formatCode="##0.000E+00">
                  <c:v>27006</c:v>
                </c:pt>
                <c:pt idx="27007" formatCode="##0.000E+00">
                  <c:v>27007</c:v>
                </c:pt>
                <c:pt idx="27008" formatCode="##0.000E+00">
                  <c:v>27008</c:v>
                </c:pt>
                <c:pt idx="27009" formatCode="##0.000E+00">
                  <c:v>27009</c:v>
                </c:pt>
                <c:pt idx="27010" formatCode="##0.000E+00">
                  <c:v>27010</c:v>
                </c:pt>
                <c:pt idx="27011" formatCode="##0.000E+00">
                  <c:v>27011</c:v>
                </c:pt>
                <c:pt idx="27012" formatCode="##0.000E+00">
                  <c:v>27012</c:v>
                </c:pt>
                <c:pt idx="27013" formatCode="##0.000E+00">
                  <c:v>27013</c:v>
                </c:pt>
                <c:pt idx="27014" formatCode="##0.000E+00">
                  <c:v>27014</c:v>
                </c:pt>
                <c:pt idx="27015" formatCode="##0.000E+00">
                  <c:v>27015</c:v>
                </c:pt>
                <c:pt idx="27016" formatCode="##0.000E+00">
                  <c:v>27016</c:v>
                </c:pt>
                <c:pt idx="27017" formatCode="##0.000E+00">
                  <c:v>27017</c:v>
                </c:pt>
                <c:pt idx="27018" formatCode="##0.000E+00">
                  <c:v>27018</c:v>
                </c:pt>
                <c:pt idx="27019" formatCode="##0.000E+00">
                  <c:v>27019</c:v>
                </c:pt>
                <c:pt idx="27020" formatCode="##0.000E+00">
                  <c:v>27020</c:v>
                </c:pt>
                <c:pt idx="27021" formatCode="##0.000E+00">
                  <c:v>27021</c:v>
                </c:pt>
                <c:pt idx="27022" formatCode="##0.000E+00">
                  <c:v>27022</c:v>
                </c:pt>
                <c:pt idx="27023" formatCode="##0.000E+00">
                  <c:v>27023</c:v>
                </c:pt>
                <c:pt idx="27024" formatCode="##0.000E+00">
                  <c:v>27024</c:v>
                </c:pt>
                <c:pt idx="27025" formatCode="##0.000E+00">
                  <c:v>27025</c:v>
                </c:pt>
                <c:pt idx="27026" formatCode="##0.000E+00">
                  <c:v>27026</c:v>
                </c:pt>
                <c:pt idx="27027" formatCode="##0.000E+00">
                  <c:v>27027</c:v>
                </c:pt>
                <c:pt idx="27028" formatCode="##0.000E+00">
                  <c:v>27028</c:v>
                </c:pt>
                <c:pt idx="27029" formatCode="##0.000E+00">
                  <c:v>27029</c:v>
                </c:pt>
                <c:pt idx="27030" formatCode="##0.000E+00">
                  <c:v>27030</c:v>
                </c:pt>
                <c:pt idx="27031" formatCode="##0.000E+00">
                  <c:v>27031</c:v>
                </c:pt>
                <c:pt idx="27032" formatCode="##0.000E+00">
                  <c:v>27032</c:v>
                </c:pt>
                <c:pt idx="27033" formatCode="##0.000E+00">
                  <c:v>27033</c:v>
                </c:pt>
                <c:pt idx="27034" formatCode="##0.000E+00">
                  <c:v>27034</c:v>
                </c:pt>
                <c:pt idx="27035" formatCode="##0.000E+00">
                  <c:v>27035</c:v>
                </c:pt>
                <c:pt idx="27036" formatCode="##0.000E+00">
                  <c:v>27036</c:v>
                </c:pt>
                <c:pt idx="27037" formatCode="##0.000E+00">
                  <c:v>27037</c:v>
                </c:pt>
                <c:pt idx="27038" formatCode="##0.000E+00">
                  <c:v>27038</c:v>
                </c:pt>
                <c:pt idx="27039" formatCode="##0.000E+00">
                  <c:v>27039</c:v>
                </c:pt>
                <c:pt idx="27040" formatCode="##0.000E+00">
                  <c:v>27040</c:v>
                </c:pt>
                <c:pt idx="27041" formatCode="##0.000E+00">
                  <c:v>27041</c:v>
                </c:pt>
                <c:pt idx="27042" formatCode="##0.000E+00">
                  <c:v>27042</c:v>
                </c:pt>
                <c:pt idx="27043" formatCode="##0.000E+00">
                  <c:v>27043</c:v>
                </c:pt>
                <c:pt idx="27044" formatCode="##0.000E+00">
                  <c:v>27044</c:v>
                </c:pt>
                <c:pt idx="27045" formatCode="##0.000E+00">
                  <c:v>27045</c:v>
                </c:pt>
                <c:pt idx="27046" formatCode="##0.000E+00">
                  <c:v>27046</c:v>
                </c:pt>
                <c:pt idx="27047" formatCode="##0.000E+00">
                  <c:v>27047</c:v>
                </c:pt>
                <c:pt idx="27048" formatCode="##0.000E+00">
                  <c:v>27048</c:v>
                </c:pt>
                <c:pt idx="27049" formatCode="##0.000E+00">
                  <c:v>27049</c:v>
                </c:pt>
                <c:pt idx="27050" formatCode="##0.000E+00">
                  <c:v>27050</c:v>
                </c:pt>
                <c:pt idx="27051" formatCode="##0.000E+00">
                  <c:v>27051</c:v>
                </c:pt>
                <c:pt idx="27052" formatCode="##0.000E+00">
                  <c:v>27052</c:v>
                </c:pt>
                <c:pt idx="27053" formatCode="##0.000E+00">
                  <c:v>27053</c:v>
                </c:pt>
                <c:pt idx="27054" formatCode="##0.000E+00">
                  <c:v>27054</c:v>
                </c:pt>
                <c:pt idx="27055" formatCode="##0.000E+00">
                  <c:v>27055</c:v>
                </c:pt>
                <c:pt idx="27056" formatCode="##0.000E+00">
                  <c:v>27056</c:v>
                </c:pt>
                <c:pt idx="27057" formatCode="##0.000E+00">
                  <c:v>27057</c:v>
                </c:pt>
                <c:pt idx="27058" formatCode="##0.000E+00">
                  <c:v>27058</c:v>
                </c:pt>
                <c:pt idx="27059" formatCode="##0.000E+00">
                  <c:v>27059</c:v>
                </c:pt>
                <c:pt idx="27060" formatCode="##0.000E+00">
                  <c:v>27060</c:v>
                </c:pt>
                <c:pt idx="27061" formatCode="##0.000E+00">
                  <c:v>27061</c:v>
                </c:pt>
                <c:pt idx="27062" formatCode="##0.000E+00">
                  <c:v>27062</c:v>
                </c:pt>
                <c:pt idx="27063" formatCode="##0.000E+00">
                  <c:v>27063</c:v>
                </c:pt>
                <c:pt idx="27064" formatCode="##0.000E+00">
                  <c:v>27064</c:v>
                </c:pt>
                <c:pt idx="27065" formatCode="##0.000E+00">
                  <c:v>27065</c:v>
                </c:pt>
                <c:pt idx="27066" formatCode="##0.000E+00">
                  <c:v>27066</c:v>
                </c:pt>
                <c:pt idx="27067" formatCode="##0.000E+00">
                  <c:v>27067</c:v>
                </c:pt>
                <c:pt idx="27068" formatCode="##0.000E+00">
                  <c:v>27068</c:v>
                </c:pt>
                <c:pt idx="27069" formatCode="##0.000E+00">
                  <c:v>27069</c:v>
                </c:pt>
                <c:pt idx="27070" formatCode="##0.000E+00">
                  <c:v>27070</c:v>
                </c:pt>
                <c:pt idx="27071" formatCode="##0.000E+00">
                  <c:v>27071</c:v>
                </c:pt>
                <c:pt idx="27072" formatCode="##0.000E+00">
                  <c:v>27072</c:v>
                </c:pt>
                <c:pt idx="27073" formatCode="##0.000E+00">
                  <c:v>27073</c:v>
                </c:pt>
                <c:pt idx="27074" formatCode="##0.000E+00">
                  <c:v>27074</c:v>
                </c:pt>
                <c:pt idx="27075" formatCode="##0.000E+00">
                  <c:v>27075</c:v>
                </c:pt>
                <c:pt idx="27076" formatCode="##0.000E+00">
                  <c:v>27076</c:v>
                </c:pt>
                <c:pt idx="27077" formatCode="##0.000E+00">
                  <c:v>27077</c:v>
                </c:pt>
                <c:pt idx="27078" formatCode="##0.000E+00">
                  <c:v>27078</c:v>
                </c:pt>
                <c:pt idx="27079" formatCode="##0.000E+00">
                  <c:v>27079</c:v>
                </c:pt>
                <c:pt idx="27080" formatCode="##0.000E+00">
                  <c:v>27080</c:v>
                </c:pt>
                <c:pt idx="27081" formatCode="##0.000E+00">
                  <c:v>27081</c:v>
                </c:pt>
                <c:pt idx="27082" formatCode="##0.000E+00">
                  <c:v>27082</c:v>
                </c:pt>
                <c:pt idx="27083" formatCode="##0.000E+00">
                  <c:v>27083</c:v>
                </c:pt>
                <c:pt idx="27084" formatCode="##0.000E+00">
                  <c:v>27084</c:v>
                </c:pt>
                <c:pt idx="27085" formatCode="##0.000E+00">
                  <c:v>27085</c:v>
                </c:pt>
                <c:pt idx="27086" formatCode="##0.000E+00">
                  <c:v>27086</c:v>
                </c:pt>
                <c:pt idx="27087" formatCode="##0.000E+00">
                  <c:v>27087</c:v>
                </c:pt>
                <c:pt idx="27088" formatCode="##0.000E+00">
                  <c:v>27088</c:v>
                </c:pt>
                <c:pt idx="27089" formatCode="##0.000E+00">
                  <c:v>27089</c:v>
                </c:pt>
                <c:pt idx="27090" formatCode="##0.000E+00">
                  <c:v>27090</c:v>
                </c:pt>
                <c:pt idx="27091" formatCode="##0.000E+00">
                  <c:v>27091</c:v>
                </c:pt>
                <c:pt idx="27092" formatCode="##0.000E+00">
                  <c:v>27092</c:v>
                </c:pt>
                <c:pt idx="27093" formatCode="##0.000E+00">
                  <c:v>27093</c:v>
                </c:pt>
                <c:pt idx="27094" formatCode="##0.000E+00">
                  <c:v>27094</c:v>
                </c:pt>
                <c:pt idx="27095" formatCode="##0.000E+00">
                  <c:v>27095</c:v>
                </c:pt>
                <c:pt idx="27096" formatCode="##0.000E+00">
                  <c:v>27096</c:v>
                </c:pt>
                <c:pt idx="27097" formatCode="##0.000E+00">
                  <c:v>27097</c:v>
                </c:pt>
                <c:pt idx="27098" formatCode="##0.000E+00">
                  <c:v>27098</c:v>
                </c:pt>
                <c:pt idx="27099" formatCode="##0.000E+00">
                  <c:v>27099</c:v>
                </c:pt>
                <c:pt idx="27100" formatCode="##0.000E+00">
                  <c:v>27100</c:v>
                </c:pt>
                <c:pt idx="27101" formatCode="##0.000E+00">
                  <c:v>27101</c:v>
                </c:pt>
                <c:pt idx="27102" formatCode="##0.000E+00">
                  <c:v>27102</c:v>
                </c:pt>
                <c:pt idx="27103" formatCode="##0.000E+00">
                  <c:v>27103</c:v>
                </c:pt>
                <c:pt idx="27104" formatCode="##0.000E+00">
                  <c:v>27104</c:v>
                </c:pt>
                <c:pt idx="27105" formatCode="##0.000E+00">
                  <c:v>27105</c:v>
                </c:pt>
                <c:pt idx="27106" formatCode="##0.000E+00">
                  <c:v>27106</c:v>
                </c:pt>
                <c:pt idx="27107" formatCode="##0.000E+00">
                  <c:v>27107</c:v>
                </c:pt>
                <c:pt idx="27108" formatCode="##0.000E+00">
                  <c:v>27108</c:v>
                </c:pt>
                <c:pt idx="27109" formatCode="##0.000E+00">
                  <c:v>27109</c:v>
                </c:pt>
                <c:pt idx="27110" formatCode="##0.000E+00">
                  <c:v>27110</c:v>
                </c:pt>
                <c:pt idx="27111" formatCode="##0.000E+00">
                  <c:v>27111</c:v>
                </c:pt>
                <c:pt idx="27112" formatCode="##0.000E+00">
                  <c:v>27112</c:v>
                </c:pt>
                <c:pt idx="27113" formatCode="##0.000E+00">
                  <c:v>27113</c:v>
                </c:pt>
                <c:pt idx="27114" formatCode="##0.000E+00">
                  <c:v>27114</c:v>
                </c:pt>
                <c:pt idx="27115" formatCode="##0.000E+00">
                  <c:v>27115</c:v>
                </c:pt>
                <c:pt idx="27116" formatCode="##0.000E+00">
                  <c:v>27116</c:v>
                </c:pt>
                <c:pt idx="27117" formatCode="##0.000E+00">
                  <c:v>27117</c:v>
                </c:pt>
                <c:pt idx="27118" formatCode="##0.000E+00">
                  <c:v>27118</c:v>
                </c:pt>
                <c:pt idx="27119" formatCode="##0.000E+00">
                  <c:v>27119</c:v>
                </c:pt>
                <c:pt idx="27120" formatCode="##0.000E+00">
                  <c:v>27120</c:v>
                </c:pt>
                <c:pt idx="27121" formatCode="##0.000E+00">
                  <c:v>27121</c:v>
                </c:pt>
                <c:pt idx="27122" formatCode="##0.000E+00">
                  <c:v>27122</c:v>
                </c:pt>
                <c:pt idx="27123" formatCode="##0.000E+00">
                  <c:v>27123</c:v>
                </c:pt>
                <c:pt idx="27124" formatCode="##0.000E+00">
                  <c:v>27124</c:v>
                </c:pt>
                <c:pt idx="27125" formatCode="##0.000E+00">
                  <c:v>27125</c:v>
                </c:pt>
                <c:pt idx="27126" formatCode="##0.000E+00">
                  <c:v>27126</c:v>
                </c:pt>
                <c:pt idx="27127" formatCode="##0.000E+00">
                  <c:v>27127</c:v>
                </c:pt>
                <c:pt idx="27128" formatCode="##0.000E+00">
                  <c:v>27128</c:v>
                </c:pt>
                <c:pt idx="27129" formatCode="##0.000E+00">
                  <c:v>27129</c:v>
                </c:pt>
                <c:pt idx="27130" formatCode="##0.000E+00">
                  <c:v>27130</c:v>
                </c:pt>
                <c:pt idx="27131" formatCode="##0.000E+00">
                  <c:v>27131</c:v>
                </c:pt>
                <c:pt idx="27132" formatCode="##0.000E+00">
                  <c:v>27132</c:v>
                </c:pt>
                <c:pt idx="27133" formatCode="##0.000E+00">
                  <c:v>27133</c:v>
                </c:pt>
                <c:pt idx="27134" formatCode="##0.000E+00">
                  <c:v>27134</c:v>
                </c:pt>
                <c:pt idx="27135" formatCode="##0.000E+00">
                  <c:v>27135</c:v>
                </c:pt>
                <c:pt idx="27136" formatCode="##0.000E+00">
                  <c:v>27136</c:v>
                </c:pt>
                <c:pt idx="27137" formatCode="##0.000E+00">
                  <c:v>27137</c:v>
                </c:pt>
                <c:pt idx="27138" formatCode="##0.000E+00">
                  <c:v>27138</c:v>
                </c:pt>
                <c:pt idx="27139" formatCode="##0.000E+00">
                  <c:v>27139</c:v>
                </c:pt>
                <c:pt idx="27140" formatCode="##0.000E+00">
                  <c:v>27140</c:v>
                </c:pt>
                <c:pt idx="27141" formatCode="##0.000E+00">
                  <c:v>27141</c:v>
                </c:pt>
                <c:pt idx="27142" formatCode="##0.000E+00">
                  <c:v>27142</c:v>
                </c:pt>
                <c:pt idx="27143" formatCode="##0.000E+00">
                  <c:v>27143</c:v>
                </c:pt>
                <c:pt idx="27144" formatCode="##0.000E+00">
                  <c:v>27144</c:v>
                </c:pt>
                <c:pt idx="27145" formatCode="##0.000E+00">
                  <c:v>27145</c:v>
                </c:pt>
                <c:pt idx="27146" formatCode="##0.000E+00">
                  <c:v>27146</c:v>
                </c:pt>
                <c:pt idx="27147" formatCode="##0.000E+00">
                  <c:v>27147</c:v>
                </c:pt>
                <c:pt idx="27148" formatCode="##0.000E+00">
                  <c:v>27148</c:v>
                </c:pt>
                <c:pt idx="27149" formatCode="##0.000E+00">
                  <c:v>27149</c:v>
                </c:pt>
                <c:pt idx="27150" formatCode="##0.000E+00">
                  <c:v>27150</c:v>
                </c:pt>
                <c:pt idx="27151" formatCode="##0.000E+00">
                  <c:v>27151</c:v>
                </c:pt>
                <c:pt idx="27152" formatCode="##0.000E+00">
                  <c:v>27152</c:v>
                </c:pt>
                <c:pt idx="27153" formatCode="##0.000E+00">
                  <c:v>27153</c:v>
                </c:pt>
                <c:pt idx="27154" formatCode="##0.000E+00">
                  <c:v>27154</c:v>
                </c:pt>
                <c:pt idx="27155" formatCode="##0.000E+00">
                  <c:v>27155</c:v>
                </c:pt>
                <c:pt idx="27156" formatCode="##0.000E+00">
                  <c:v>27156</c:v>
                </c:pt>
                <c:pt idx="27157" formatCode="##0.000E+00">
                  <c:v>27157</c:v>
                </c:pt>
                <c:pt idx="27158" formatCode="##0.000E+00">
                  <c:v>27158</c:v>
                </c:pt>
                <c:pt idx="27159" formatCode="##0.000E+00">
                  <c:v>27159</c:v>
                </c:pt>
                <c:pt idx="27160" formatCode="##0.000E+00">
                  <c:v>27160</c:v>
                </c:pt>
                <c:pt idx="27161" formatCode="##0.000E+00">
                  <c:v>27161</c:v>
                </c:pt>
                <c:pt idx="27162" formatCode="##0.000E+00">
                  <c:v>27162</c:v>
                </c:pt>
                <c:pt idx="27163" formatCode="##0.000E+00">
                  <c:v>27163</c:v>
                </c:pt>
                <c:pt idx="27164" formatCode="##0.000E+00">
                  <c:v>27164</c:v>
                </c:pt>
                <c:pt idx="27165" formatCode="##0.000E+00">
                  <c:v>27165</c:v>
                </c:pt>
                <c:pt idx="27166" formatCode="##0.000E+00">
                  <c:v>27166</c:v>
                </c:pt>
                <c:pt idx="27167" formatCode="##0.000E+00">
                  <c:v>27167</c:v>
                </c:pt>
                <c:pt idx="27168" formatCode="##0.000E+00">
                  <c:v>27168</c:v>
                </c:pt>
                <c:pt idx="27169" formatCode="##0.000E+00">
                  <c:v>27169</c:v>
                </c:pt>
                <c:pt idx="27170" formatCode="##0.000E+00">
                  <c:v>27170</c:v>
                </c:pt>
                <c:pt idx="27171" formatCode="##0.000E+00">
                  <c:v>27171</c:v>
                </c:pt>
                <c:pt idx="27172" formatCode="##0.000E+00">
                  <c:v>27172</c:v>
                </c:pt>
                <c:pt idx="27173" formatCode="##0.000E+00">
                  <c:v>27173</c:v>
                </c:pt>
                <c:pt idx="27174" formatCode="##0.000E+00">
                  <c:v>27174</c:v>
                </c:pt>
                <c:pt idx="27175" formatCode="##0.000E+00">
                  <c:v>27175</c:v>
                </c:pt>
                <c:pt idx="27176" formatCode="##0.000E+00">
                  <c:v>27176</c:v>
                </c:pt>
                <c:pt idx="27177" formatCode="##0.000E+00">
                  <c:v>27177</c:v>
                </c:pt>
                <c:pt idx="27178" formatCode="##0.000E+00">
                  <c:v>27178</c:v>
                </c:pt>
                <c:pt idx="27179" formatCode="##0.000E+00">
                  <c:v>27179</c:v>
                </c:pt>
                <c:pt idx="27180" formatCode="##0.000E+00">
                  <c:v>27180</c:v>
                </c:pt>
                <c:pt idx="27181" formatCode="##0.000E+00">
                  <c:v>27181</c:v>
                </c:pt>
                <c:pt idx="27182" formatCode="##0.000E+00">
                  <c:v>27182</c:v>
                </c:pt>
                <c:pt idx="27183" formatCode="##0.000E+00">
                  <c:v>27183</c:v>
                </c:pt>
                <c:pt idx="27184" formatCode="##0.000E+00">
                  <c:v>27184</c:v>
                </c:pt>
                <c:pt idx="27185" formatCode="##0.000E+00">
                  <c:v>27185</c:v>
                </c:pt>
                <c:pt idx="27186" formatCode="##0.000E+00">
                  <c:v>27186</c:v>
                </c:pt>
                <c:pt idx="27187" formatCode="##0.000E+00">
                  <c:v>27187</c:v>
                </c:pt>
                <c:pt idx="27188" formatCode="##0.000E+00">
                  <c:v>27188</c:v>
                </c:pt>
                <c:pt idx="27189" formatCode="##0.000E+00">
                  <c:v>27189</c:v>
                </c:pt>
                <c:pt idx="27190" formatCode="##0.000E+00">
                  <c:v>27190</c:v>
                </c:pt>
                <c:pt idx="27191" formatCode="##0.000E+00">
                  <c:v>27191</c:v>
                </c:pt>
                <c:pt idx="27192" formatCode="##0.000E+00">
                  <c:v>27192</c:v>
                </c:pt>
                <c:pt idx="27193" formatCode="##0.000E+00">
                  <c:v>27193</c:v>
                </c:pt>
                <c:pt idx="27194" formatCode="##0.000E+00">
                  <c:v>27194</c:v>
                </c:pt>
                <c:pt idx="27195" formatCode="##0.000E+00">
                  <c:v>27195</c:v>
                </c:pt>
                <c:pt idx="27196" formatCode="##0.000E+00">
                  <c:v>27196</c:v>
                </c:pt>
                <c:pt idx="27197" formatCode="##0.000E+00">
                  <c:v>27197</c:v>
                </c:pt>
                <c:pt idx="27198" formatCode="##0.000E+00">
                  <c:v>27198</c:v>
                </c:pt>
                <c:pt idx="27199" formatCode="##0.000E+00">
                  <c:v>27199</c:v>
                </c:pt>
                <c:pt idx="27200" formatCode="##0.000E+00">
                  <c:v>27200</c:v>
                </c:pt>
                <c:pt idx="27201" formatCode="##0.000E+00">
                  <c:v>27201</c:v>
                </c:pt>
                <c:pt idx="27202" formatCode="##0.000E+00">
                  <c:v>27202</c:v>
                </c:pt>
                <c:pt idx="27203" formatCode="##0.000E+00">
                  <c:v>27203</c:v>
                </c:pt>
                <c:pt idx="27204" formatCode="##0.000E+00">
                  <c:v>27204</c:v>
                </c:pt>
                <c:pt idx="27205" formatCode="##0.000E+00">
                  <c:v>27205</c:v>
                </c:pt>
                <c:pt idx="27206" formatCode="##0.000E+00">
                  <c:v>27206</c:v>
                </c:pt>
                <c:pt idx="27207" formatCode="##0.000E+00">
                  <c:v>27207</c:v>
                </c:pt>
                <c:pt idx="27208" formatCode="##0.000E+00">
                  <c:v>27208</c:v>
                </c:pt>
                <c:pt idx="27209" formatCode="##0.000E+00">
                  <c:v>27209</c:v>
                </c:pt>
                <c:pt idx="27210" formatCode="##0.000E+00">
                  <c:v>27210</c:v>
                </c:pt>
                <c:pt idx="27211" formatCode="##0.000E+00">
                  <c:v>27211</c:v>
                </c:pt>
                <c:pt idx="27212" formatCode="##0.000E+00">
                  <c:v>27212</c:v>
                </c:pt>
                <c:pt idx="27213" formatCode="##0.000E+00">
                  <c:v>27213</c:v>
                </c:pt>
                <c:pt idx="27214" formatCode="##0.000E+00">
                  <c:v>27214</c:v>
                </c:pt>
                <c:pt idx="27215" formatCode="##0.000E+00">
                  <c:v>27215</c:v>
                </c:pt>
                <c:pt idx="27216" formatCode="##0.000E+00">
                  <c:v>27216</c:v>
                </c:pt>
                <c:pt idx="27217" formatCode="##0.000E+00">
                  <c:v>27217</c:v>
                </c:pt>
                <c:pt idx="27218" formatCode="##0.000E+00">
                  <c:v>27218</c:v>
                </c:pt>
                <c:pt idx="27219" formatCode="##0.000E+00">
                  <c:v>27219</c:v>
                </c:pt>
                <c:pt idx="27220" formatCode="##0.000E+00">
                  <c:v>27220</c:v>
                </c:pt>
                <c:pt idx="27221" formatCode="##0.000E+00">
                  <c:v>27221</c:v>
                </c:pt>
                <c:pt idx="27222" formatCode="##0.000E+00">
                  <c:v>27222</c:v>
                </c:pt>
                <c:pt idx="27223" formatCode="##0.000E+00">
                  <c:v>27223</c:v>
                </c:pt>
                <c:pt idx="27224" formatCode="##0.000E+00">
                  <c:v>27224</c:v>
                </c:pt>
                <c:pt idx="27225" formatCode="##0.000E+00">
                  <c:v>27225</c:v>
                </c:pt>
                <c:pt idx="27226" formatCode="##0.000E+00">
                  <c:v>27226</c:v>
                </c:pt>
                <c:pt idx="27227" formatCode="##0.000E+00">
                  <c:v>27227</c:v>
                </c:pt>
                <c:pt idx="27228" formatCode="##0.000E+00">
                  <c:v>27228</c:v>
                </c:pt>
                <c:pt idx="27229" formatCode="##0.000E+00">
                  <c:v>27229</c:v>
                </c:pt>
                <c:pt idx="27230" formatCode="##0.000E+00">
                  <c:v>27230</c:v>
                </c:pt>
                <c:pt idx="27231" formatCode="##0.000E+00">
                  <c:v>27231</c:v>
                </c:pt>
                <c:pt idx="27232" formatCode="##0.000E+00">
                  <c:v>27232</c:v>
                </c:pt>
                <c:pt idx="27233" formatCode="##0.000E+00">
                  <c:v>27233</c:v>
                </c:pt>
                <c:pt idx="27234" formatCode="##0.000E+00">
                  <c:v>27234</c:v>
                </c:pt>
                <c:pt idx="27235" formatCode="##0.000E+00">
                  <c:v>27235</c:v>
                </c:pt>
                <c:pt idx="27236" formatCode="##0.000E+00">
                  <c:v>27236</c:v>
                </c:pt>
                <c:pt idx="27237" formatCode="##0.000E+00">
                  <c:v>27237</c:v>
                </c:pt>
                <c:pt idx="27238" formatCode="##0.000E+00">
                  <c:v>27238</c:v>
                </c:pt>
                <c:pt idx="27239" formatCode="##0.000E+00">
                  <c:v>27239</c:v>
                </c:pt>
                <c:pt idx="27240" formatCode="##0.000E+00">
                  <c:v>27240</c:v>
                </c:pt>
                <c:pt idx="27241" formatCode="##0.000E+00">
                  <c:v>27241</c:v>
                </c:pt>
                <c:pt idx="27242" formatCode="##0.000E+00">
                  <c:v>27242</c:v>
                </c:pt>
                <c:pt idx="27243" formatCode="##0.000E+00">
                  <c:v>27243</c:v>
                </c:pt>
                <c:pt idx="27244" formatCode="##0.000E+00">
                  <c:v>27244</c:v>
                </c:pt>
                <c:pt idx="27245" formatCode="##0.000E+00">
                  <c:v>27245</c:v>
                </c:pt>
                <c:pt idx="27246" formatCode="##0.000E+00">
                  <c:v>27246</c:v>
                </c:pt>
                <c:pt idx="27247" formatCode="##0.000E+00">
                  <c:v>27247</c:v>
                </c:pt>
                <c:pt idx="27248" formatCode="##0.000E+00">
                  <c:v>27248</c:v>
                </c:pt>
                <c:pt idx="27249" formatCode="##0.000E+00">
                  <c:v>27249</c:v>
                </c:pt>
                <c:pt idx="27250" formatCode="##0.000E+00">
                  <c:v>27250</c:v>
                </c:pt>
                <c:pt idx="27251" formatCode="##0.000E+00">
                  <c:v>27251</c:v>
                </c:pt>
                <c:pt idx="27252" formatCode="##0.000E+00">
                  <c:v>27252</c:v>
                </c:pt>
                <c:pt idx="27253" formatCode="##0.000E+00">
                  <c:v>27253</c:v>
                </c:pt>
                <c:pt idx="27254" formatCode="##0.000E+00">
                  <c:v>27254</c:v>
                </c:pt>
                <c:pt idx="27255" formatCode="##0.000E+00">
                  <c:v>27255</c:v>
                </c:pt>
                <c:pt idx="27256" formatCode="##0.000E+00">
                  <c:v>27256</c:v>
                </c:pt>
                <c:pt idx="27257" formatCode="##0.000E+00">
                  <c:v>27257</c:v>
                </c:pt>
                <c:pt idx="27258" formatCode="##0.000E+00">
                  <c:v>27258</c:v>
                </c:pt>
                <c:pt idx="27259" formatCode="##0.000E+00">
                  <c:v>27259</c:v>
                </c:pt>
                <c:pt idx="27260" formatCode="##0.000E+00">
                  <c:v>27260</c:v>
                </c:pt>
                <c:pt idx="27261" formatCode="##0.000E+00">
                  <c:v>27261</c:v>
                </c:pt>
                <c:pt idx="27262" formatCode="##0.000E+00">
                  <c:v>27262</c:v>
                </c:pt>
                <c:pt idx="27263" formatCode="##0.000E+00">
                  <c:v>27263</c:v>
                </c:pt>
                <c:pt idx="27264" formatCode="##0.000E+00">
                  <c:v>27264</c:v>
                </c:pt>
                <c:pt idx="27265" formatCode="##0.000E+00">
                  <c:v>27265</c:v>
                </c:pt>
                <c:pt idx="27266" formatCode="##0.000E+00">
                  <c:v>27266</c:v>
                </c:pt>
                <c:pt idx="27267" formatCode="##0.000E+00">
                  <c:v>27267</c:v>
                </c:pt>
                <c:pt idx="27268" formatCode="##0.000E+00">
                  <c:v>27268</c:v>
                </c:pt>
                <c:pt idx="27269" formatCode="##0.000E+00">
                  <c:v>27269</c:v>
                </c:pt>
                <c:pt idx="27270" formatCode="##0.000E+00">
                  <c:v>27270</c:v>
                </c:pt>
                <c:pt idx="27271" formatCode="##0.000E+00">
                  <c:v>27271</c:v>
                </c:pt>
                <c:pt idx="27272" formatCode="##0.000E+00">
                  <c:v>27272</c:v>
                </c:pt>
                <c:pt idx="27273" formatCode="##0.000E+00">
                  <c:v>27273</c:v>
                </c:pt>
                <c:pt idx="27274" formatCode="##0.000E+00">
                  <c:v>27274</c:v>
                </c:pt>
                <c:pt idx="27275" formatCode="##0.000E+00">
                  <c:v>27275</c:v>
                </c:pt>
                <c:pt idx="27276" formatCode="##0.000E+00">
                  <c:v>27276</c:v>
                </c:pt>
                <c:pt idx="27277" formatCode="##0.000E+00">
                  <c:v>27277</c:v>
                </c:pt>
                <c:pt idx="27278" formatCode="##0.000E+00">
                  <c:v>27278</c:v>
                </c:pt>
                <c:pt idx="27279" formatCode="##0.000E+00">
                  <c:v>27279</c:v>
                </c:pt>
                <c:pt idx="27280" formatCode="##0.000E+00">
                  <c:v>27280</c:v>
                </c:pt>
                <c:pt idx="27281" formatCode="##0.000E+00">
                  <c:v>27281</c:v>
                </c:pt>
                <c:pt idx="27282" formatCode="##0.000E+00">
                  <c:v>27282</c:v>
                </c:pt>
                <c:pt idx="27283" formatCode="##0.000E+00">
                  <c:v>27283</c:v>
                </c:pt>
                <c:pt idx="27284" formatCode="##0.000E+00">
                  <c:v>27284</c:v>
                </c:pt>
                <c:pt idx="27285" formatCode="##0.000E+00">
                  <c:v>27285</c:v>
                </c:pt>
                <c:pt idx="27286" formatCode="##0.000E+00">
                  <c:v>27286</c:v>
                </c:pt>
                <c:pt idx="27287" formatCode="##0.000E+00">
                  <c:v>27287</c:v>
                </c:pt>
                <c:pt idx="27288" formatCode="##0.000E+00">
                  <c:v>27288</c:v>
                </c:pt>
                <c:pt idx="27289" formatCode="##0.000E+00">
                  <c:v>27289</c:v>
                </c:pt>
                <c:pt idx="27290" formatCode="##0.000E+00">
                  <c:v>27290</c:v>
                </c:pt>
                <c:pt idx="27291" formatCode="##0.000E+00">
                  <c:v>27291</c:v>
                </c:pt>
                <c:pt idx="27292" formatCode="##0.000E+00">
                  <c:v>27292</c:v>
                </c:pt>
                <c:pt idx="27293" formatCode="##0.000E+00">
                  <c:v>27293</c:v>
                </c:pt>
                <c:pt idx="27294" formatCode="##0.000E+00">
                  <c:v>27294</c:v>
                </c:pt>
                <c:pt idx="27295" formatCode="##0.000E+00">
                  <c:v>27295</c:v>
                </c:pt>
                <c:pt idx="27296" formatCode="##0.000E+00">
                  <c:v>27296</c:v>
                </c:pt>
                <c:pt idx="27297" formatCode="##0.000E+00">
                  <c:v>27297</c:v>
                </c:pt>
                <c:pt idx="27298" formatCode="##0.000E+00">
                  <c:v>27298</c:v>
                </c:pt>
                <c:pt idx="27299" formatCode="##0.000E+00">
                  <c:v>27299</c:v>
                </c:pt>
                <c:pt idx="27300" formatCode="##0.000E+00">
                  <c:v>27300</c:v>
                </c:pt>
                <c:pt idx="27301" formatCode="##0.000E+00">
                  <c:v>27301</c:v>
                </c:pt>
                <c:pt idx="27302" formatCode="##0.000E+00">
                  <c:v>27302</c:v>
                </c:pt>
                <c:pt idx="27303" formatCode="##0.000E+00">
                  <c:v>27303</c:v>
                </c:pt>
                <c:pt idx="27304" formatCode="##0.000E+00">
                  <c:v>27304</c:v>
                </c:pt>
                <c:pt idx="27305" formatCode="##0.000E+00">
                  <c:v>27305</c:v>
                </c:pt>
                <c:pt idx="27306" formatCode="##0.000E+00">
                  <c:v>27306</c:v>
                </c:pt>
                <c:pt idx="27307" formatCode="##0.000E+00">
                  <c:v>27307</c:v>
                </c:pt>
                <c:pt idx="27308" formatCode="##0.000E+00">
                  <c:v>27308</c:v>
                </c:pt>
                <c:pt idx="27309" formatCode="##0.000E+00">
                  <c:v>27309</c:v>
                </c:pt>
                <c:pt idx="27310" formatCode="##0.000E+00">
                  <c:v>27310</c:v>
                </c:pt>
                <c:pt idx="27311" formatCode="##0.000E+00">
                  <c:v>27311</c:v>
                </c:pt>
                <c:pt idx="27312" formatCode="##0.000E+00">
                  <c:v>27312</c:v>
                </c:pt>
                <c:pt idx="27313" formatCode="##0.000E+00">
                  <c:v>27313</c:v>
                </c:pt>
                <c:pt idx="27314" formatCode="##0.000E+00">
                  <c:v>27314</c:v>
                </c:pt>
                <c:pt idx="27315" formatCode="##0.000E+00">
                  <c:v>27315</c:v>
                </c:pt>
                <c:pt idx="27316" formatCode="##0.000E+00">
                  <c:v>27316</c:v>
                </c:pt>
                <c:pt idx="27317" formatCode="##0.000E+00">
                  <c:v>27317</c:v>
                </c:pt>
                <c:pt idx="27318" formatCode="##0.000E+00">
                  <c:v>27318</c:v>
                </c:pt>
                <c:pt idx="27319" formatCode="##0.000E+00">
                  <c:v>27319</c:v>
                </c:pt>
                <c:pt idx="27320" formatCode="##0.000E+00">
                  <c:v>27320</c:v>
                </c:pt>
                <c:pt idx="27321" formatCode="##0.000E+00">
                  <c:v>27321</c:v>
                </c:pt>
                <c:pt idx="27322" formatCode="##0.000E+00">
                  <c:v>27322</c:v>
                </c:pt>
                <c:pt idx="27323" formatCode="##0.000E+00">
                  <c:v>27323</c:v>
                </c:pt>
                <c:pt idx="27324" formatCode="##0.000E+00">
                  <c:v>27324</c:v>
                </c:pt>
                <c:pt idx="27325" formatCode="##0.000E+00">
                  <c:v>27325</c:v>
                </c:pt>
                <c:pt idx="27326" formatCode="##0.000E+00">
                  <c:v>27326</c:v>
                </c:pt>
                <c:pt idx="27327" formatCode="##0.000E+00">
                  <c:v>27327</c:v>
                </c:pt>
                <c:pt idx="27328" formatCode="##0.000E+00">
                  <c:v>27328</c:v>
                </c:pt>
                <c:pt idx="27329" formatCode="##0.000E+00">
                  <c:v>27329</c:v>
                </c:pt>
                <c:pt idx="27330" formatCode="##0.000E+00">
                  <c:v>27330</c:v>
                </c:pt>
                <c:pt idx="27331" formatCode="##0.000E+00">
                  <c:v>27331</c:v>
                </c:pt>
                <c:pt idx="27332" formatCode="##0.000E+00">
                  <c:v>27332</c:v>
                </c:pt>
                <c:pt idx="27333" formatCode="##0.000E+00">
                  <c:v>27333</c:v>
                </c:pt>
                <c:pt idx="27334" formatCode="##0.000E+00">
                  <c:v>27334</c:v>
                </c:pt>
                <c:pt idx="27335" formatCode="##0.000E+00">
                  <c:v>27335</c:v>
                </c:pt>
                <c:pt idx="27336" formatCode="##0.000E+00">
                  <c:v>27336</c:v>
                </c:pt>
                <c:pt idx="27337" formatCode="##0.000E+00">
                  <c:v>27337</c:v>
                </c:pt>
                <c:pt idx="27338" formatCode="##0.000E+00">
                  <c:v>27338</c:v>
                </c:pt>
                <c:pt idx="27339" formatCode="##0.000E+00">
                  <c:v>27339</c:v>
                </c:pt>
                <c:pt idx="27340" formatCode="##0.000E+00">
                  <c:v>27340</c:v>
                </c:pt>
                <c:pt idx="27341" formatCode="##0.000E+00">
                  <c:v>27341</c:v>
                </c:pt>
                <c:pt idx="27342" formatCode="##0.000E+00">
                  <c:v>27342</c:v>
                </c:pt>
                <c:pt idx="27343" formatCode="##0.000E+00">
                  <c:v>27343</c:v>
                </c:pt>
                <c:pt idx="27344" formatCode="##0.000E+00">
                  <c:v>27344</c:v>
                </c:pt>
                <c:pt idx="27345" formatCode="##0.000E+00">
                  <c:v>27345</c:v>
                </c:pt>
                <c:pt idx="27346" formatCode="##0.000E+00">
                  <c:v>27346</c:v>
                </c:pt>
                <c:pt idx="27347" formatCode="##0.000E+00">
                  <c:v>27347</c:v>
                </c:pt>
                <c:pt idx="27348" formatCode="##0.000E+00">
                  <c:v>27348</c:v>
                </c:pt>
                <c:pt idx="27349" formatCode="##0.000E+00">
                  <c:v>27349</c:v>
                </c:pt>
                <c:pt idx="27350" formatCode="##0.000E+00">
                  <c:v>27350</c:v>
                </c:pt>
                <c:pt idx="27351" formatCode="##0.000E+00">
                  <c:v>27351</c:v>
                </c:pt>
                <c:pt idx="27352" formatCode="##0.000E+00">
                  <c:v>27352</c:v>
                </c:pt>
                <c:pt idx="27353" formatCode="##0.000E+00">
                  <c:v>27353</c:v>
                </c:pt>
                <c:pt idx="27354" formatCode="##0.000E+00">
                  <c:v>27354</c:v>
                </c:pt>
                <c:pt idx="27355" formatCode="##0.000E+00">
                  <c:v>27355</c:v>
                </c:pt>
                <c:pt idx="27356" formatCode="##0.000E+00">
                  <c:v>27356</c:v>
                </c:pt>
                <c:pt idx="27357" formatCode="##0.000E+00">
                  <c:v>27357</c:v>
                </c:pt>
                <c:pt idx="27358" formatCode="##0.000E+00">
                  <c:v>27358</c:v>
                </c:pt>
                <c:pt idx="27359" formatCode="##0.000E+00">
                  <c:v>27359</c:v>
                </c:pt>
                <c:pt idx="27360" formatCode="##0.000E+00">
                  <c:v>27360</c:v>
                </c:pt>
                <c:pt idx="27361" formatCode="##0.000E+00">
                  <c:v>27361</c:v>
                </c:pt>
                <c:pt idx="27362" formatCode="##0.000E+00">
                  <c:v>27362</c:v>
                </c:pt>
                <c:pt idx="27363" formatCode="##0.000E+00">
                  <c:v>27363</c:v>
                </c:pt>
                <c:pt idx="27364" formatCode="##0.000E+00">
                  <c:v>27364</c:v>
                </c:pt>
                <c:pt idx="27365" formatCode="##0.000E+00">
                  <c:v>27365</c:v>
                </c:pt>
                <c:pt idx="27366" formatCode="##0.000E+00">
                  <c:v>27366</c:v>
                </c:pt>
                <c:pt idx="27367" formatCode="##0.000E+00">
                  <c:v>27367</c:v>
                </c:pt>
                <c:pt idx="27368" formatCode="##0.000E+00">
                  <c:v>27368</c:v>
                </c:pt>
                <c:pt idx="27369" formatCode="##0.000E+00">
                  <c:v>27369</c:v>
                </c:pt>
                <c:pt idx="27370" formatCode="##0.000E+00">
                  <c:v>27370</c:v>
                </c:pt>
                <c:pt idx="27371" formatCode="##0.000E+00">
                  <c:v>27371</c:v>
                </c:pt>
                <c:pt idx="27372" formatCode="##0.000E+00">
                  <c:v>27372</c:v>
                </c:pt>
                <c:pt idx="27373" formatCode="##0.000E+00">
                  <c:v>27373</c:v>
                </c:pt>
                <c:pt idx="27374" formatCode="##0.000E+00">
                  <c:v>27374</c:v>
                </c:pt>
                <c:pt idx="27375" formatCode="##0.000E+00">
                  <c:v>27375</c:v>
                </c:pt>
                <c:pt idx="27376" formatCode="##0.000E+00">
                  <c:v>27376</c:v>
                </c:pt>
                <c:pt idx="27377" formatCode="##0.000E+00">
                  <c:v>27377</c:v>
                </c:pt>
                <c:pt idx="27378" formatCode="##0.000E+00">
                  <c:v>27378</c:v>
                </c:pt>
                <c:pt idx="27379" formatCode="##0.000E+00">
                  <c:v>27379</c:v>
                </c:pt>
                <c:pt idx="27380" formatCode="##0.000E+00">
                  <c:v>27380</c:v>
                </c:pt>
                <c:pt idx="27381" formatCode="##0.000E+00">
                  <c:v>27381</c:v>
                </c:pt>
                <c:pt idx="27382" formatCode="##0.000E+00">
                  <c:v>27382</c:v>
                </c:pt>
                <c:pt idx="27383" formatCode="##0.000E+00">
                  <c:v>27383</c:v>
                </c:pt>
                <c:pt idx="27384" formatCode="##0.000E+00">
                  <c:v>27384</c:v>
                </c:pt>
                <c:pt idx="27385" formatCode="##0.000E+00">
                  <c:v>27385</c:v>
                </c:pt>
                <c:pt idx="27386" formatCode="##0.000E+00">
                  <c:v>27386</c:v>
                </c:pt>
                <c:pt idx="27387" formatCode="##0.000E+00">
                  <c:v>27387</c:v>
                </c:pt>
                <c:pt idx="27388" formatCode="##0.000E+00">
                  <c:v>27388</c:v>
                </c:pt>
                <c:pt idx="27389" formatCode="##0.000E+00">
                  <c:v>27389</c:v>
                </c:pt>
                <c:pt idx="27390" formatCode="##0.000E+00">
                  <c:v>27390</c:v>
                </c:pt>
                <c:pt idx="27391" formatCode="##0.000E+00">
                  <c:v>27391</c:v>
                </c:pt>
                <c:pt idx="27392" formatCode="##0.000E+00">
                  <c:v>27392</c:v>
                </c:pt>
                <c:pt idx="27393" formatCode="##0.000E+00">
                  <c:v>27393</c:v>
                </c:pt>
                <c:pt idx="27394" formatCode="##0.000E+00">
                  <c:v>27394</c:v>
                </c:pt>
                <c:pt idx="27395" formatCode="##0.000E+00">
                  <c:v>27395</c:v>
                </c:pt>
                <c:pt idx="27396" formatCode="##0.000E+00">
                  <c:v>27396</c:v>
                </c:pt>
                <c:pt idx="27397" formatCode="##0.000E+00">
                  <c:v>27397</c:v>
                </c:pt>
                <c:pt idx="27398" formatCode="##0.000E+00">
                  <c:v>27398</c:v>
                </c:pt>
                <c:pt idx="27399" formatCode="##0.000E+00">
                  <c:v>27399</c:v>
                </c:pt>
                <c:pt idx="27400" formatCode="##0.000E+00">
                  <c:v>27400</c:v>
                </c:pt>
                <c:pt idx="27401" formatCode="##0.000E+00">
                  <c:v>27401</c:v>
                </c:pt>
                <c:pt idx="27402" formatCode="##0.000E+00">
                  <c:v>27402</c:v>
                </c:pt>
                <c:pt idx="27403" formatCode="##0.000E+00">
                  <c:v>27403</c:v>
                </c:pt>
                <c:pt idx="27404" formatCode="##0.000E+00">
                  <c:v>27404</c:v>
                </c:pt>
                <c:pt idx="27405" formatCode="##0.000E+00">
                  <c:v>27405</c:v>
                </c:pt>
                <c:pt idx="27406" formatCode="##0.000E+00">
                  <c:v>27406</c:v>
                </c:pt>
                <c:pt idx="27407" formatCode="##0.000E+00">
                  <c:v>27407</c:v>
                </c:pt>
                <c:pt idx="27408" formatCode="##0.000E+00">
                  <c:v>27408</c:v>
                </c:pt>
                <c:pt idx="27409" formatCode="##0.000E+00">
                  <c:v>27409</c:v>
                </c:pt>
                <c:pt idx="27410" formatCode="##0.000E+00">
                  <c:v>27410</c:v>
                </c:pt>
                <c:pt idx="27411" formatCode="##0.000E+00">
                  <c:v>27411</c:v>
                </c:pt>
                <c:pt idx="27412" formatCode="##0.000E+00">
                  <c:v>27412</c:v>
                </c:pt>
                <c:pt idx="27413" formatCode="##0.000E+00">
                  <c:v>27413</c:v>
                </c:pt>
                <c:pt idx="27414" formatCode="##0.000E+00">
                  <c:v>27414</c:v>
                </c:pt>
                <c:pt idx="27415" formatCode="##0.000E+00">
                  <c:v>27415</c:v>
                </c:pt>
                <c:pt idx="27416" formatCode="##0.000E+00">
                  <c:v>27416</c:v>
                </c:pt>
                <c:pt idx="27417" formatCode="##0.000E+00">
                  <c:v>27417</c:v>
                </c:pt>
                <c:pt idx="27418" formatCode="##0.000E+00">
                  <c:v>27418</c:v>
                </c:pt>
                <c:pt idx="27419" formatCode="##0.000E+00">
                  <c:v>27419</c:v>
                </c:pt>
                <c:pt idx="27420" formatCode="##0.000E+00">
                  <c:v>27420</c:v>
                </c:pt>
                <c:pt idx="27421" formatCode="##0.000E+00">
                  <c:v>27421</c:v>
                </c:pt>
                <c:pt idx="27422" formatCode="##0.000E+00">
                  <c:v>27422</c:v>
                </c:pt>
                <c:pt idx="27423" formatCode="##0.000E+00">
                  <c:v>27423</c:v>
                </c:pt>
                <c:pt idx="27424" formatCode="##0.000E+00">
                  <c:v>27424</c:v>
                </c:pt>
                <c:pt idx="27425" formatCode="##0.000E+00">
                  <c:v>27425</c:v>
                </c:pt>
                <c:pt idx="27426" formatCode="##0.000E+00">
                  <c:v>27426</c:v>
                </c:pt>
                <c:pt idx="27427" formatCode="##0.000E+00">
                  <c:v>27427</c:v>
                </c:pt>
                <c:pt idx="27428" formatCode="##0.000E+00">
                  <c:v>27428</c:v>
                </c:pt>
                <c:pt idx="27429" formatCode="##0.000E+00">
                  <c:v>27429</c:v>
                </c:pt>
                <c:pt idx="27430" formatCode="##0.000E+00">
                  <c:v>27430</c:v>
                </c:pt>
                <c:pt idx="27431" formatCode="##0.000E+00">
                  <c:v>27431</c:v>
                </c:pt>
                <c:pt idx="27432" formatCode="##0.000E+00">
                  <c:v>27432</c:v>
                </c:pt>
                <c:pt idx="27433" formatCode="##0.000E+00">
                  <c:v>27433</c:v>
                </c:pt>
                <c:pt idx="27434" formatCode="##0.000E+00">
                  <c:v>27434</c:v>
                </c:pt>
                <c:pt idx="27435" formatCode="##0.000E+00">
                  <c:v>27435</c:v>
                </c:pt>
                <c:pt idx="27436" formatCode="##0.000E+00">
                  <c:v>27436</c:v>
                </c:pt>
                <c:pt idx="27437" formatCode="##0.000E+00">
                  <c:v>27437</c:v>
                </c:pt>
                <c:pt idx="27438" formatCode="##0.000E+00">
                  <c:v>27438</c:v>
                </c:pt>
                <c:pt idx="27439" formatCode="##0.000E+00">
                  <c:v>27439</c:v>
                </c:pt>
                <c:pt idx="27440" formatCode="##0.000E+00">
                  <c:v>27440</c:v>
                </c:pt>
                <c:pt idx="27441" formatCode="##0.000E+00">
                  <c:v>27441</c:v>
                </c:pt>
                <c:pt idx="27442" formatCode="##0.000E+00">
                  <c:v>27442</c:v>
                </c:pt>
                <c:pt idx="27443" formatCode="##0.000E+00">
                  <c:v>27443</c:v>
                </c:pt>
                <c:pt idx="27444" formatCode="##0.000E+00">
                  <c:v>27444</c:v>
                </c:pt>
                <c:pt idx="27445" formatCode="##0.000E+00">
                  <c:v>27445</c:v>
                </c:pt>
                <c:pt idx="27446" formatCode="##0.000E+00">
                  <c:v>27446</c:v>
                </c:pt>
                <c:pt idx="27447" formatCode="##0.000E+00">
                  <c:v>27447</c:v>
                </c:pt>
                <c:pt idx="27448" formatCode="##0.000E+00">
                  <c:v>27448</c:v>
                </c:pt>
                <c:pt idx="27449" formatCode="##0.000E+00">
                  <c:v>27449</c:v>
                </c:pt>
                <c:pt idx="27450" formatCode="##0.000E+00">
                  <c:v>27450</c:v>
                </c:pt>
                <c:pt idx="27451" formatCode="##0.000E+00">
                  <c:v>27451</c:v>
                </c:pt>
                <c:pt idx="27452" formatCode="##0.000E+00">
                  <c:v>27452</c:v>
                </c:pt>
                <c:pt idx="27453" formatCode="##0.000E+00">
                  <c:v>27453</c:v>
                </c:pt>
                <c:pt idx="27454" formatCode="##0.000E+00">
                  <c:v>27454</c:v>
                </c:pt>
                <c:pt idx="27455" formatCode="##0.000E+00">
                  <c:v>27455</c:v>
                </c:pt>
                <c:pt idx="27456" formatCode="##0.000E+00">
                  <c:v>27456</c:v>
                </c:pt>
                <c:pt idx="27457" formatCode="##0.000E+00">
                  <c:v>27457</c:v>
                </c:pt>
                <c:pt idx="27458" formatCode="##0.000E+00">
                  <c:v>27458</c:v>
                </c:pt>
                <c:pt idx="27459" formatCode="##0.000E+00">
                  <c:v>27459</c:v>
                </c:pt>
                <c:pt idx="27460" formatCode="##0.000E+00">
                  <c:v>27460</c:v>
                </c:pt>
                <c:pt idx="27461" formatCode="##0.000E+00">
                  <c:v>27461</c:v>
                </c:pt>
                <c:pt idx="27462" formatCode="##0.000E+00">
                  <c:v>27462</c:v>
                </c:pt>
                <c:pt idx="27463" formatCode="##0.000E+00">
                  <c:v>27463</c:v>
                </c:pt>
                <c:pt idx="27464" formatCode="##0.000E+00">
                  <c:v>27464</c:v>
                </c:pt>
                <c:pt idx="27465" formatCode="##0.000E+00">
                  <c:v>27465</c:v>
                </c:pt>
                <c:pt idx="27466" formatCode="##0.000E+00">
                  <c:v>27466</c:v>
                </c:pt>
                <c:pt idx="27467" formatCode="##0.000E+00">
                  <c:v>27467</c:v>
                </c:pt>
                <c:pt idx="27468" formatCode="##0.000E+00">
                  <c:v>27468</c:v>
                </c:pt>
                <c:pt idx="27469" formatCode="##0.000E+00">
                  <c:v>27469</c:v>
                </c:pt>
                <c:pt idx="27470" formatCode="##0.000E+00">
                  <c:v>27470</c:v>
                </c:pt>
                <c:pt idx="27471" formatCode="##0.000E+00">
                  <c:v>27471</c:v>
                </c:pt>
                <c:pt idx="27472" formatCode="##0.000E+00">
                  <c:v>27472</c:v>
                </c:pt>
                <c:pt idx="27473" formatCode="##0.000E+00">
                  <c:v>27473</c:v>
                </c:pt>
                <c:pt idx="27474" formatCode="##0.000E+00">
                  <c:v>27474</c:v>
                </c:pt>
                <c:pt idx="27475" formatCode="##0.000E+00">
                  <c:v>27475</c:v>
                </c:pt>
                <c:pt idx="27476" formatCode="##0.000E+00">
                  <c:v>27476</c:v>
                </c:pt>
                <c:pt idx="27477" formatCode="##0.000E+00">
                  <c:v>27477</c:v>
                </c:pt>
                <c:pt idx="27478" formatCode="##0.000E+00">
                  <c:v>27478</c:v>
                </c:pt>
                <c:pt idx="27479" formatCode="##0.000E+00">
                  <c:v>27479</c:v>
                </c:pt>
                <c:pt idx="27480" formatCode="##0.000E+00">
                  <c:v>27480</c:v>
                </c:pt>
                <c:pt idx="27481" formatCode="##0.000E+00">
                  <c:v>27481</c:v>
                </c:pt>
                <c:pt idx="27482" formatCode="##0.000E+00">
                  <c:v>27482</c:v>
                </c:pt>
                <c:pt idx="27483" formatCode="##0.000E+00">
                  <c:v>27483</c:v>
                </c:pt>
                <c:pt idx="27484" formatCode="##0.000E+00">
                  <c:v>27484</c:v>
                </c:pt>
                <c:pt idx="27485" formatCode="##0.000E+00">
                  <c:v>27485</c:v>
                </c:pt>
                <c:pt idx="27486" formatCode="##0.000E+00">
                  <c:v>27486</c:v>
                </c:pt>
                <c:pt idx="27487" formatCode="##0.000E+00">
                  <c:v>27487</c:v>
                </c:pt>
                <c:pt idx="27488" formatCode="##0.000E+00">
                  <c:v>27488</c:v>
                </c:pt>
                <c:pt idx="27489" formatCode="##0.000E+00">
                  <c:v>27489</c:v>
                </c:pt>
                <c:pt idx="27490" formatCode="##0.000E+00">
                  <c:v>27490</c:v>
                </c:pt>
                <c:pt idx="27491" formatCode="##0.000E+00">
                  <c:v>27491</c:v>
                </c:pt>
                <c:pt idx="27492" formatCode="##0.000E+00">
                  <c:v>27492</c:v>
                </c:pt>
                <c:pt idx="27493" formatCode="##0.000E+00">
                  <c:v>27493</c:v>
                </c:pt>
                <c:pt idx="27494" formatCode="##0.000E+00">
                  <c:v>27494</c:v>
                </c:pt>
                <c:pt idx="27495" formatCode="##0.000E+00">
                  <c:v>27495</c:v>
                </c:pt>
                <c:pt idx="27496" formatCode="##0.000E+00">
                  <c:v>27496</c:v>
                </c:pt>
                <c:pt idx="27497" formatCode="##0.000E+00">
                  <c:v>27497</c:v>
                </c:pt>
                <c:pt idx="27498" formatCode="##0.000E+00">
                  <c:v>27498</c:v>
                </c:pt>
                <c:pt idx="27499" formatCode="##0.000E+00">
                  <c:v>27499</c:v>
                </c:pt>
                <c:pt idx="27500" formatCode="##0.000E+00">
                  <c:v>27500</c:v>
                </c:pt>
                <c:pt idx="27501" formatCode="##0.000E+00">
                  <c:v>27501</c:v>
                </c:pt>
                <c:pt idx="27502" formatCode="##0.000E+00">
                  <c:v>27502</c:v>
                </c:pt>
                <c:pt idx="27503" formatCode="##0.000E+00">
                  <c:v>27503</c:v>
                </c:pt>
                <c:pt idx="27504" formatCode="##0.000E+00">
                  <c:v>27504</c:v>
                </c:pt>
                <c:pt idx="27505" formatCode="##0.000E+00">
                  <c:v>27505</c:v>
                </c:pt>
                <c:pt idx="27506" formatCode="##0.000E+00">
                  <c:v>27506</c:v>
                </c:pt>
                <c:pt idx="27507" formatCode="##0.000E+00">
                  <c:v>27507</c:v>
                </c:pt>
                <c:pt idx="27508" formatCode="##0.000E+00">
                  <c:v>27508</c:v>
                </c:pt>
                <c:pt idx="27509" formatCode="##0.000E+00">
                  <c:v>27509</c:v>
                </c:pt>
                <c:pt idx="27510" formatCode="##0.000E+00">
                  <c:v>27510</c:v>
                </c:pt>
                <c:pt idx="27511" formatCode="##0.000E+00">
                  <c:v>27511</c:v>
                </c:pt>
                <c:pt idx="27512" formatCode="##0.000E+00">
                  <c:v>27512</c:v>
                </c:pt>
                <c:pt idx="27513" formatCode="##0.000E+00">
                  <c:v>27513</c:v>
                </c:pt>
                <c:pt idx="27514" formatCode="##0.000E+00">
                  <c:v>27514</c:v>
                </c:pt>
                <c:pt idx="27515" formatCode="##0.000E+00">
                  <c:v>27515</c:v>
                </c:pt>
                <c:pt idx="27516" formatCode="##0.000E+00">
                  <c:v>27516</c:v>
                </c:pt>
                <c:pt idx="27517" formatCode="##0.000E+00">
                  <c:v>27517</c:v>
                </c:pt>
                <c:pt idx="27518" formatCode="##0.000E+00">
                  <c:v>27518</c:v>
                </c:pt>
                <c:pt idx="27519" formatCode="##0.000E+00">
                  <c:v>27519</c:v>
                </c:pt>
                <c:pt idx="27520" formatCode="##0.000E+00">
                  <c:v>27520</c:v>
                </c:pt>
                <c:pt idx="27521" formatCode="##0.000E+00">
                  <c:v>27521</c:v>
                </c:pt>
                <c:pt idx="27522" formatCode="##0.000E+00">
                  <c:v>27522</c:v>
                </c:pt>
                <c:pt idx="27523" formatCode="##0.000E+00">
                  <c:v>27523</c:v>
                </c:pt>
                <c:pt idx="27524" formatCode="##0.000E+00">
                  <c:v>27524</c:v>
                </c:pt>
                <c:pt idx="27525" formatCode="##0.000E+00">
                  <c:v>27525</c:v>
                </c:pt>
                <c:pt idx="27526" formatCode="##0.000E+00">
                  <c:v>27526</c:v>
                </c:pt>
                <c:pt idx="27527" formatCode="##0.000E+00">
                  <c:v>27527</c:v>
                </c:pt>
                <c:pt idx="27528" formatCode="##0.000E+00">
                  <c:v>27528</c:v>
                </c:pt>
                <c:pt idx="27529" formatCode="##0.000E+00">
                  <c:v>27529</c:v>
                </c:pt>
                <c:pt idx="27530" formatCode="##0.000E+00">
                  <c:v>27530</c:v>
                </c:pt>
                <c:pt idx="27531" formatCode="##0.000E+00">
                  <c:v>27531</c:v>
                </c:pt>
                <c:pt idx="27532" formatCode="##0.000E+00">
                  <c:v>27532</c:v>
                </c:pt>
                <c:pt idx="27533" formatCode="##0.000E+00">
                  <c:v>27533</c:v>
                </c:pt>
                <c:pt idx="27534" formatCode="##0.000E+00">
                  <c:v>27534</c:v>
                </c:pt>
                <c:pt idx="27535" formatCode="##0.000E+00">
                  <c:v>27535</c:v>
                </c:pt>
                <c:pt idx="27536" formatCode="##0.000E+00">
                  <c:v>27536</c:v>
                </c:pt>
                <c:pt idx="27537" formatCode="##0.000E+00">
                  <c:v>27537</c:v>
                </c:pt>
                <c:pt idx="27538" formatCode="##0.000E+00">
                  <c:v>27538</c:v>
                </c:pt>
                <c:pt idx="27539" formatCode="##0.000E+00">
                  <c:v>27539</c:v>
                </c:pt>
                <c:pt idx="27540" formatCode="##0.000E+00">
                  <c:v>27540</c:v>
                </c:pt>
                <c:pt idx="27541" formatCode="##0.000E+00">
                  <c:v>27541</c:v>
                </c:pt>
                <c:pt idx="27542" formatCode="##0.000E+00">
                  <c:v>27542</c:v>
                </c:pt>
                <c:pt idx="27543" formatCode="##0.000E+00">
                  <c:v>27543</c:v>
                </c:pt>
                <c:pt idx="27544" formatCode="##0.000E+00">
                  <c:v>27544</c:v>
                </c:pt>
                <c:pt idx="27545" formatCode="##0.000E+00">
                  <c:v>27545</c:v>
                </c:pt>
                <c:pt idx="27546" formatCode="##0.000E+00">
                  <c:v>27546</c:v>
                </c:pt>
                <c:pt idx="27547" formatCode="##0.000E+00">
                  <c:v>27547</c:v>
                </c:pt>
                <c:pt idx="27548" formatCode="##0.000E+00">
                  <c:v>27548</c:v>
                </c:pt>
                <c:pt idx="27549" formatCode="##0.000E+00">
                  <c:v>27549</c:v>
                </c:pt>
                <c:pt idx="27550" formatCode="##0.000E+00">
                  <c:v>27550</c:v>
                </c:pt>
                <c:pt idx="27551" formatCode="##0.000E+00">
                  <c:v>27551</c:v>
                </c:pt>
                <c:pt idx="27552" formatCode="##0.000E+00">
                  <c:v>27552</c:v>
                </c:pt>
                <c:pt idx="27553" formatCode="##0.000E+00">
                  <c:v>27553</c:v>
                </c:pt>
                <c:pt idx="27554" formatCode="##0.000E+00">
                  <c:v>27554</c:v>
                </c:pt>
                <c:pt idx="27555" formatCode="##0.000E+00">
                  <c:v>27555</c:v>
                </c:pt>
                <c:pt idx="27556" formatCode="##0.000E+00">
                  <c:v>27556</c:v>
                </c:pt>
                <c:pt idx="27557" formatCode="##0.000E+00">
                  <c:v>27557</c:v>
                </c:pt>
                <c:pt idx="27558" formatCode="##0.000E+00">
                  <c:v>27558</c:v>
                </c:pt>
                <c:pt idx="27559" formatCode="##0.000E+00">
                  <c:v>27559</c:v>
                </c:pt>
                <c:pt idx="27560" formatCode="##0.000E+00">
                  <c:v>27560</c:v>
                </c:pt>
                <c:pt idx="27561" formatCode="##0.000E+00">
                  <c:v>27561</c:v>
                </c:pt>
                <c:pt idx="27562" formatCode="##0.000E+00">
                  <c:v>27562</c:v>
                </c:pt>
                <c:pt idx="27563" formatCode="##0.000E+00">
                  <c:v>27563</c:v>
                </c:pt>
                <c:pt idx="27564" formatCode="##0.000E+00">
                  <c:v>27564</c:v>
                </c:pt>
                <c:pt idx="27565" formatCode="##0.000E+00">
                  <c:v>27565</c:v>
                </c:pt>
                <c:pt idx="27566" formatCode="##0.000E+00">
                  <c:v>27566</c:v>
                </c:pt>
                <c:pt idx="27567" formatCode="##0.000E+00">
                  <c:v>27567</c:v>
                </c:pt>
                <c:pt idx="27568" formatCode="##0.000E+00">
                  <c:v>27568</c:v>
                </c:pt>
                <c:pt idx="27569" formatCode="##0.000E+00">
                  <c:v>27569</c:v>
                </c:pt>
                <c:pt idx="27570" formatCode="##0.000E+00">
                  <c:v>27570</c:v>
                </c:pt>
                <c:pt idx="27571" formatCode="##0.000E+00">
                  <c:v>27571</c:v>
                </c:pt>
                <c:pt idx="27572" formatCode="##0.000E+00">
                  <c:v>27572</c:v>
                </c:pt>
                <c:pt idx="27573" formatCode="##0.000E+00">
                  <c:v>27573</c:v>
                </c:pt>
                <c:pt idx="27574" formatCode="##0.000E+00">
                  <c:v>27574</c:v>
                </c:pt>
                <c:pt idx="27575" formatCode="##0.000E+00">
                  <c:v>27575</c:v>
                </c:pt>
                <c:pt idx="27576" formatCode="##0.000E+00">
                  <c:v>27576</c:v>
                </c:pt>
                <c:pt idx="27577" formatCode="##0.000E+00">
                  <c:v>27577</c:v>
                </c:pt>
                <c:pt idx="27578" formatCode="##0.000E+00">
                  <c:v>27578</c:v>
                </c:pt>
                <c:pt idx="27579" formatCode="##0.000E+00">
                  <c:v>27579</c:v>
                </c:pt>
                <c:pt idx="27580" formatCode="##0.000E+00">
                  <c:v>27580</c:v>
                </c:pt>
                <c:pt idx="27581" formatCode="##0.000E+00">
                  <c:v>27581</c:v>
                </c:pt>
                <c:pt idx="27582" formatCode="##0.000E+00">
                  <c:v>27582</c:v>
                </c:pt>
                <c:pt idx="27583" formatCode="##0.000E+00">
                  <c:v>27583</c:v>
                </c:pt>
                <c:pt idx="27584" formatCode="##0.000E+00">
                  <c:v>27584</c:v>
                </c:pt>
                <c:pt idx="27585" formatCode="##0.000E+00">
                  <c:v>27585</c:v>
                </c:pt>
                <c:pt idx="27586" formatCode="##0.000E+00">
                  <c:v>27586</c:v>
                </c:pt>
                <c:pt idx="27587" formatCode="##0.000E+00">
                  <c:v>27587</c:v>
                </c:pt>
                <c:pt idx="27588" formatCode="##0.000E+00">
                  <c:v>27588</c:v>
                </c:pt>
                <c:pt idx="27589" formatCode="##0.000E+00">
                  <c:v>27589</c:v>
                </c:pt>
                <c:pt idx="27590" formatCode="##0.000E+00">
                  <c:v>27590</c:v>
                </c:pt>
                <c:pt idx="27591" formatCode="##0.000E+00">
                  <c:v>27591</c:v>
                </c:pt>
                <c:pt idx="27592" formatCode="##0.000E+00">
                  <c:v>27592</c:v>
                </c:pt>
                <c:pt idx="27593" formatCode="##0.000E+00">
                  <c:v>27593</c:v>
                </c:pt>
                <c:pt idx="27594" formatCode="##0.000E+00">
                  <c:v>27594</c:v>
                </c:pt>
                <c:pt idx="27595" formatCode="##0.000E+00">
                  <c:v>27595</c:v>
                </c:pt>
                <c:pt idx="27596" formatCode="##0.000E+00">
                  <c:v>27596</c:v>
                </c:pt>
                <c:pt idx="27597" formatCode="##0.000E+00">
                  <c:v>27597</c:v>
                </c:pt>
                <c:pt idx="27598" formatCode="##0.000E+00">
                  <c:v>27598</c:v>
                </c:pt>
                <c:pt idx="27599" formatCode="##0.000E+00">
                  <c:v>27599</c:v>
                </c:pt>
                <c:pt idx="27600" formatCode="##0.000E+00">
                  <c:v>27600</c:v>
                </c:pt>
                <c:pt idx="27601" formatCode="##0.000E+00">
                  <c:v>27601</c:v>
                </c:pt>
                <c:pt idx="27602" formatCode="##0.000E+00">
                  <c:v>27602</c:v>
                </c:pt>
                <c:pt idx="27603" formatCode="##0.000E+00">
                  <c:v>27603</c:v>
                </c:pt>
                <c:pt idx="27604" formatCode="##0.000E+00">
                  <c:v>27604</c:v>
                </c:pt>
                <c:pt idx="27605" formatCode="##0.000E+00">
                  <c:v>27605</c:v>
                </c:pt>
                <c:pt idx="27606" formatCode="##0.000E+00">
                  <c:v>27606</c:v>
                </c:pt>
                <c:pt idx="27607" formatCode="##0.000E+00">
                  <c:v>27607</c:v>
                </c:pt>
                <c:pt idx="27608" formatCode="##0.000E+00">
                  <c:v>27608</c:v>
                </c:pt>
                <c:pt idx="27609" formatCode="##0.000E+00">
                  <c:v>27609</c:v>
                </c:pt>
                <c:pt idx="27610" formatCode="##0.000E+00">
                  <c:v>27610</c:v>
                </c:pt>
                <c:pt idx="27611" formatCode="##0.000E+00">
                  <c:v>27611</c:v>
                </c:pt>
                <c:pt idx="27612" formatCode="##0.000E+00">
                  <c:v>27612</c:v>
                </c:pt>
                <c:pt idx="27613" formatCode="##0.000E+00">
                  <c:v>27613</c:v>
                </c:pt>
                <c:pt idx="27614" formatCode="##0.000E+00">
                  <c:v>27614</c:v>
                </c:pt>
                <c:pt idx="27615" formatCode="##0.000E+00">
                  <c:v>27615</c:v>
                </c:pt>
                <c:pt idx="27616" formatCode="##0.000E+00">
                  <c:v>27616</c:v>
                </c:pt>
                <c:pt idx="27617" formatCode="##0.000E+00">
                  <c:v>27617</c:v>
                </c:pt>
                <c:pt idx="27618" formatCode="##0.000E+00">
                  <c:v>27618</c:v>
                </c:pt>
                <c:pt idx="27619" formatCode="##0.000E+00">
                  <c:v>27619</c:v>
                </c:pt>
                <c:pt idx="27620" formatCode="##0.000E+00">
                  <c:v>27620</c:v>
                </c:pt>
                <c:pt idx="27621" formatCode="##0.000E+00">
                  <c:v>27621</c:v>
                </c:pt>
                <c:pt idx="27622" formatCode="##0.000E+00">
                  <c:v>27622</c:v>
                </c:pt>
                <c:pt idx="27623" formatCode="##0.000E+00">
                  <c:v>27623</c:v>
                </c:pt>
                <c:pt idx="27624" formatCode="##0.000E+00">
                  <c:v>27624</c:v>
                </c:pt>
                <c:pt idx="27625" formatCode="##0.000E+00">
                  <c:v>27625</c:v>
                </c:pt>
                <c:pt idx="27626" formatCode="##0.000E+00">
                  <c:v>27626</c:v>
                </c:pt>
                <c:pt idx="27627" formatCode="##0.000E+00">
                  <c:v>27627</c:v>
                </c:pt>
                <c:pt idx="27628" formatCode="##0.000E+00">
                  <c:v>27628</c:v>
                </c:pt>
                <c:pt idx="27629" formatCode="##0.000E+00">
                  <c:v>27629</c:v>
                </c:pt>
                <c:pt idx="27630" formatCode="##0.000E+00">
                  <c:v>27630</c:v>
                </c:pt>
                <c:pt idx="27631" formatCode="##0.000E+00">
                  <c:v>27631</c:v>
                </c:pt>
                <c:pt idx="27632" formatCode="##0.000E+00">
                  <c:v>27632</c:v>
                </c:pt>
                <c:pt idx="27633" formatCode="##0.000E+00">
                  <c:v>27633</c:v>
                </c:pt>
                <c:pt idx="27634" formatCode="##0.000E+00">
                  <c:v>27634</c:v>
                </c:pt>
                <c:pt idx="27635" formatCode="##0.000E+00">
                  <c:v>27635</c:v>
                </c:pt>
                <c:pt idx="27636" formatCode="##0.000E+00">
                  <c:v>27636</c:v>
                </c:pt>
                <c:pt idx="27637" formatCode="##0.000E+00">
                  <c:v>27637</c:v>
                </c:pt>
                <c:pt idx="27638" formatCode="##0.000E+00">
                  <c:v>27638</c:v>
                </c:pt>
                <c:pt idx="27639" formatCode="##0.000E+00">
                  <c:v>27639</c:v>
                </c:pt>
                <c:pt idx="27640" formatCode="##0.000E+00">
                  <c:v>27640</c:v>
                </c:pt>
                <c:pt idx="27641" formatCode="##0.000E+00">
                  <c:v>27641</c:v>
                </c:pt>
                <c:pt idx="27642" formatCode="##0.000E+00">
                  <c:v>27642</c:v>
                </c:pt>
                <c:pt idx="27643" formatCode="##0.000E+00">
                  <c:v>27643</c:v>
                </c:pt>
                <c:pt idx="27644" formatCode="##0.000E+00">
                  <c:v>27644</c:v>
                </c:pt>
                <c:pt idx="27645" formatCode="##0.000E+00">
                  <c:v>27645</c:v>
                </c:pt>
                <c:pt idx="27646" formatCode="##0.000E+00">
                  <c:v>27646</c:v>
                </c:pt>
                <c:pt idx="27647" formatCode="##0.000E+00">
                  <c:v>27647</c:v>
                </c:pt>
                <c:pt idx="27648" formatCode="##0.000E+00">
                  <c:v>27648</c:v>
                </c:pt>
                <c:pt idx="27649" formatCode="##0.000E+00">
                  <c:v>27649</c:v>
                </c:pt>
                <c:pt idx="27650" formatCode="##0.000E+00">
                  <c:v>27650</c:v>
                </c:pt>
                <c:pt idx="27651" formatCode="##0.000E+00">
                  <c:v>27651</c:v>
                </c:pt>
                <c:pt idx="27652" formatCode="##0.000E+00">
                  <c:v>27652</c:v>
                </c:pt>
                <c:pt idx="27653" formatCode="##0.000E+00">
                  <c:v>27653</c:v>
                </c:pt>
                <c:pt idx="27654" formatCode="##0.000E+00">
                  <c:v>27654</c:v>
                </c:pt>
                <c:pt idx="27655" formatCode="##0.000E+00">
                  <c:v>27655</c:v>
                </c:pt>
                <c:pt idx="27656" formatCode="##0.000E+00">
                  <c:v>27656</c:v>
                </c:pt>
                <c:pt idx="27657" formatCode="##0.000E+00">
                  <c:v>27657</c:v>
                </c:pt>
                <c:pt idx="27658" formatCode="##0.000E+00">
                  <c:v>27658</c:v>
                </c:pt>
                <c:pt idx="27659" formatCode="##0.000E+00">
                  <c:v>27659</c:v>
                </c:pt>
                <c:pt idx="27660" formatCode="##0.000E+00">
                  <c:v>27660</c:v>
                </c:pt>
                <c:pt idx="27661" formatCode="##0.000E+00">
                  <c:v>27661</c:v>
                </c:pt>
                <c:pt idx="27662" formatCode="##0.000E+00">
                  <c:v>27662</c:v>
                </c:pt>
                <c:pt idx="27663" formatCode="##0.000E+00">
                  <c:v>27663</c:v>
                </c:pt>
                <c:pt idx="27664" formatCode="##0.000E+00">
                  <c:v>27664</c:v>
                </c:pt>
                <c:pt idx="27665" formatCode="##0.000E+00">
                  <c:v>27665</c:v>
                </c:pt>
                <c:pt idx="27666" formatCode="##0.000E+00">
                  <c:v>27666</c:v>
                </c:pt>
                <c:pt idx="27667" formatCode="##0.000E+00">
                  <c:v>27667</c:v>
                </c:pt>
                <c:pt idx="27668" formatCode="##0.000E+00">
                  <c:v>27668</c:v>
                </c:pt>
                <c:pt idx="27669" formatCode="##0.000E+00">
                  <c:v>27669</c:v>
                </c:pt>
                <c:pt idx="27670" formatCode="##0.000E+00">
                  <c:v>27670</c:v>
                </c:pt>
                <c:pt idx="27671" formatCode="##0.000E+00">
                  <c:v>27671</c:v>
                </c:pt>
                <c:pt idx="27672" formatCode="##0.000E+00">
                  <c:v>27672</c:v>
                </c:pt>
                <c:pt idx="27673" formatCode="##0.000E+00">
                  <c:v>27673</c:v>
                </c:pt>
                <c:pt idx="27674" formatCode="##0.000E+00">
                  <c:v>27674</c:v>
                </c:pt>
                <c:pt idx="27675" formatCode="##0.000E+00">
                  <c:v>27675</c:v>
                </c:pt>
                <c:pt idx="27676" formatCode="##0.000E+00">
                  <c:v>27676</c:v>
                </c:pt>
                <c:pt idx="27677" formatCode="##0.000E+00">
                  <c:v>27677</c:v>
                </c:pt>
                <c:pt idx="27678" formatCode="##0.000E+00">
                  <c:v>27678</c:v>
                </c:pt>
                <c:pt idx="27679" formatCode="##0.000E+00">
                  <c:v>27679</c:v>
                </c:pt>
                <c:pt idx="27680" formatCode="##0.000E+00">
                  <c:v>27680</c:v>
                </c:pt>
                <c:pt idx="27681" formatCode="##0.000E+00">
                  <c:v>27681</c:v>
                </c:pt>
                <c:pt idx="27682" formatCode="##0.000E+00">
                  <c:v>27682</c:v>
                </c:pt>
                <c:pt idx="27683" formatCode="##0.000E+00">
                  <c:v>27683</c:v>
                </c:pt>
                <c:pt idx="27684" formatCode="##0.000E+00">
                  <c:v>27684</c:v>
                </c:pt>
                <c:pt idx="27685" formatCode="##0.000E+00">
                  <c:v>27685</c:v>
                </c:pt>
                <c:pt idx="27686" formatCode="##0.000E+00">
                  <c:v>27686</c:v>
                </c:pt>
                <c:pt idx="27687" formatCode="##0.000E+00">
                  <c:v>27687</c:v>
                </c:pt>
                <c:pt idx="27688" formatCode="##0.000E+00">
                  <c:v>27688</c:v>
                </c:pt>
                <c:pt idx="27689" formatCode="##0.000E+00">
                  <c:v>27689</c:v>
                </c:pt>
                <c:pt idx="27690" formatCode="##0.000E+00">
                  <c:v>27690</c:v>
                </c:pt>
                <c:pt idx="27691" formatCode="##0.000E+00">
                  <c:v>27691</c:v>
                </c:pt>
                <c:pt idx="27692" formatCode="##0.000E+00">
                  <c:v>27692</c:v>
                </c:pt>
                <c:pt idx="27693" formatCode="##0.000E+00">
                  <c:v>27693</c:v>
                </c:pt>
                <c:pt idx="27694" formatCode="##0.000E+00">
                  <c:v>27694</c:v>
                </c:pt>
                <c:pt idx="27695" formatCode="##0.000E+00">
                  <c:v>27695</c:v>
                </c:pt>
                <c:pt idx="27696" formatCode="##0.000E+00">
                  <c:v>27696</c:v>
                </c:pt>
                <c:pt idx="27697" formatCode="##0.000E+00">
                  <c:v>27697</c:v>
                </c:pt>
                <c:pt idx="27698" formatCode="##0.000E+00">
                  <c:v>27698</c:v>
                </c:pt>
                <c:pt idx="27699" formatCode="##0.000E+00">
                  <c:v>27699</c:v>
                </c:pt>
                <c:pt idx="27700" formatCode="##0.000E+00">
                  <c:v>27700</c:v>
                </c:pt>
                <c:pt idx="27701" formatCode="##0.000E+00">
                  <c:v>27701</c:v>
                </c:pt>
                <c:pt idx="27702" formatCode="##0.000E+00">
                  <c:v>27702</c:v>
                </c:pt>
                <c:pt idx="27703" formatCode="##0.000E+00">
                  <c:v>27703</c:v>
                </c:pt>
                <c:pt idx="27704" formatCode="##0.000E+00">
                  <c:v>27704</c:v>
                </c:pt>
                <c:pt idx="27705" formatCode="##0.000E+00">
                  <c:v>27705</c:v>
                </c:pt>
                <c:pt idx="27706" formatCode="##0.000E+00">
                  <c:v>27706</c:v>
                </c:pt>
                <c:pt idx="27707" formatCode="##0.000E+00">
                  <c:v>27707</c:v>
                </c:pt>
                <c:pt idx="27708" formatCode="##0.000E+00">
                  <c:v>27708</c:v>
                </c:pt>
                <c:pt idx="27709" formatCode="##0.000E+00">
                  <c:v>27709</c:v>
                </c:pt>
                <c:pt idx="27710" formatCode="##0.000E+00">
                  <c:v>27710</c:v>
                </c:pt>
                <c:pt idx="27711" formatCode="##0.000E+00">
                  <c:v>27711</c:v>
                </c:pt>
                <c:pt idx="27712" formatCode="##0.000E+00">
                  <c:v>27712</c:v>
                </c:pt>
                <c:pt idx="27713" formatCode="##0.000E+00">
                  <c:v>27713</c:v>
                </c:pt>
                <c:pt idx="27714" formatCode="##0.000E+00">
                  <c:v>27714</c:v>
                </c:pt>
                <c:pt idx="27715" formatCode="##0.000E+00">
                  <c:v>27715</c:v>
                </c:pt>
                <c:pt idx="27716" formatCode="##0.000E+00">
                  <c:v>27716</c:v>
                </c:pt>
                <c:pt idx="27717" formatCode="##0.000E+00">
                  <c:v>27717</c:v>
                </c:pt>
                <c:pt idx="27718" formatCode="##0.000E+00">
                  <c:v>27718</c:v>
                </c:pt>
                <c:pt idx="27719" formatCode="##0.000E+00">
                  <c:v>27719</c:v>
                </c:pt>
                <c:pt idx="27720" formatCode="##0.000E+00">
                  <c:v>27720</c:v>
                </c:pt>
                <c:pt idx="27721" formatCode="##0.000E+00">
                  <c:v>27721</c:v>
                </c:pt>
                <c:pt idx="27722" formatCode="##0.000E+00">
                  <c:v>27722</c:v>
                </c:pt>
                <c:pt idx="27723" formatCode="##0.000E+00">
                  <c:v>27723</c:v>
                </c:pt>
                <c:pt idx="27724" formatCode="##0.000E+00">
                  <c:v>27724</c:v>
                </c:pt>
                <c:pt idx="27725" formatCode="##0.000E+00">
                  <c:v>27725</c:v>
                </c:pt>
                <c:pt idx="27726" formatCode="##0.000E+00">
                  <c:v>27726</c:v>
                </c:pt>
                <c:pt idx="27727" formatCode="##0.000E+00">
                  <c:v>27727</c:v>
                </c:pt>
                <c:pt idx="27728" formatCode="##0.000E+00">
                  <c:v>27728</c:v>
                </c:pt>
                <c:pt idx="27729" formatCode="##0.000E+00">
                  <c:v>27729</c:v>
                </c:pt>
                <c:pt idx="27730" formatCode="##0.000E+00">
                  <c:v>27730</c:v>
                </c:pt>
                <c:pt idx="27731" formatCode="##0.000E+00">
                  <c:v>27731</c:v>
                </c:pt>
                <c:pt idx="27732" formatCode="##0.000E+00">
                  <c:v>27732</c:v>
                </c:pt>
                <c:pt idx="27733" formatCode="##0.000E+00">
                  <c:v>27733</c:v>
                </c:pt>
                <c:pt idx="27734" formatCode="##0.000E+00">
                  <c:v>27734</c:v>
                </c:pt>
                <c:pt idx="27735" formatCode="##0.000E+00">
                  <c:v>27735</c:v>
                </c:pt>
                <c:pt idx="27736" formatCode="##0.000E+00">
                  <c:v>27736</c:v>
                </c:pt>
                <c:pt idx="27737" formatCode="##0.000E+00">
                  <c:v>27737</c:v>
                </c:pt>
                <c:pt idx="27738" formatCode="##0.000E+00">
                  <c:v>27738</c:v>
                </c:pt>
                <c:pt idx="27739" formatCode="##0.000E+00">
                  <c:v>27739</c:v>
                </c:pt>
                <c:pt idx="27740" formatCode="##0.000E+00">
                  <c:v>27740</c:v>
                </c:pt>
                <c:pt idx="27741" formatCode="##0.000E+00">
                  <c:v>27741</c:v>
                </c:pt>
                <c:pt idx="27742" formatCode="##0.000E+00">
                  <c:v>27742</c:v>
                </c:pt>
                <c:pt idx="27743" formatCode="##0.000E+00">
                  <c:v>27743</c:v>
                </c:pt>
                <c:pt idx="27744" formatCode="##0.000E+00">
                  <c:v>27744</c:v>
                </c:pt>
                <c:pt idx="27745" formatCode="##0.000E+00">
                  <c:v>27745</c:v>
                </c:pt>
                <c:pt idx="27746" formatCode="##0.000E+00">
                  <c:v>27746</c:v>
                </c:pt>
                <c:pt idx="27747" formatCode="##0.000E+00">
                  <c:v>27747</c:v>
                </c:pt>
                <c:pt idx="27748" formatCode="##0.000E+00">
                  <c:v>27748</c:v>
                </c:pt>
                <c:pt idx="27749" formatCode="##0.000E+00">
                  <c:v>27749</c:v>
                </c:pt>
                <c:pt idx="27750" formatCode="##0.000E+00">
                  <c:v>27750</c:v>
                </c:pt>
                <c:pt idx="27751" formatCode="##0.000E+00">
                  <c:v>27751</c:v>
                </c:pt>
                <c:pt idx="27752" formatCode="##0.000E+00">
                  <c:v>27752</c:v>
                </c:pt>
                <c:pt idx="27753" formatCode="##0.000E+00">
                  <c:v>27753</c:v>
                </c:pt>
                <c:pt idx="27754" formatCode="##0.000E+00">
                  <c:v>27754</c:v>
                </c:pt>
                <c:pt idx="27755" formatCode="##0.000E+00">
                  <c:v>27755</c:v>
                </c:pt>
                <c:pt idx="27756" formatCode="##0.000E+00">
                  <c:v>27756</c:v>
                </c:pt>
                <c:pt idx="27757" formatCode="##0.000E+00">
                  <c:v>27757</c:v>
                </c:pt>
                <c:pt idx="27758" formatCode="##0.000E+00">
                  <c:v>27758</c:v>
                </c:pt>
                <c:pt idx="27759" formatCode="##0.000E+00">
                  <c:v>27759</c:v>
                </c:pt>
                <c:pt idx="27760" formatCode="##0.000E+00">
                  <c:v>27760</c:v>
                </c:pt>
                <c:pt idx="27761" formatCode="##0.000E+00">
                  <c:v>27761</c:v>
                </c:pt>
                <c:pt idx="27762" formatCode="##0.000E+00">
                  <c:v>27762</c:v>
                </c:pt>
                <c:pt idx="27763" formatCode="##0.000E+00">
                  <c:v>27763</c:v>
                </c:pt>
                <c:pt idx="27764" formatCode="##0.000E+00">
                  <c:v>27764</c:v>
                </c:pt>
                <c:pt idx="27765" formatCode="##0.000E+00">
                  <c:v>27765</c:v>
                </c:pt>
                <c:pt idx="27766" formatCode="##0.000E+00">
                  <c:v>27766</c:v>
                </c:pt>
                <c:pt idx="27767" formatCode="##0.000E+00">
                  <c:v>27767</c:v>
                </c:pt>
                <c:pt idx="27768" formatCode="##0.000E+00">
                  <c:v>27768</c:v>
                </c:pt>
                <c:pt idx="27769" formatCode="##0.000E+00">
                  <c:v>27769</c:v>
                </c:pt>
                <c:pt idx="27770" formatCode="##0.000E+00">
                  <c:v>27770</c:v>
                </c:pt>
                <c:pt idx="27771" formatCode="##0.000E+00">
                  <c:v>27771</c:v>
                </c:pt>
                <c:pt idx="27772" formatCode="##0.000E+00">
                  <c:v>27772</c:v>
                </c:pt>
                <c:pt idx="27773" formatCode="##0.000E+00">
                  <c:v>27773</c:v>
                </c:pt>
                <c:pt idx="27774" formatCode="##0.000E+00">
                  <c:v>27774</c:v>
                </c:pt>
                <c:pt idx="27775" formatCode="##0.000E+00">
                  <c:v>27775</c:v>
                </c:pt>
                <c:pt idx="27776" formatCode="##0.000E+00">
                  <c:v>27776</c:v>
                </c:pt>
                <c:pt idx="27777" formatCode="##0.000E+00">
                  <c:v>27777</c:v>
                </c:pt>
                <c:pt idx="27778" formatCode="##0.000E+00">
                  <c:v>27778</c:v>
                </c:pt>
                <c:pt idx="27779" formatCode="##0.000E+00">
                  <c:v>27779</c:v>
                </c:pt>
                <c:pt idx="27780" formatCode="##0.000E+00">
                  <c:v>27780</c:v>
                </c:pt>
                <c:pt idx="27781" formatCode="##0.000E+00">
                  <c:v>27781</c:v>
                </c:pt>
                <c:pt idx="27782" formatCode="##0.000E+00">
                  <c:v>27782</c:v>
                </c:pt>
                <c:pt idx="27783" formatCode="##0.000E+00">
                  <c:v>27783</c:v>
                </c:pt>
                <c:pt idx="27784" formatCode="##0.000E+00">
                  <c:v>27784</c:v>
                </c:pt>
                <c:pt idx="27785" formatCode="##0.000E+00">
                  <c:v>27785</c:v>
                </c:pt>
                <c:pt idx="27786" formatCode="##0.000E+00">
                  <c:v>27786</c:v>
                </c:pt>
                <c:pt idx="27787" formatCode="##0.000E+00">
                  <c:v>27787</c:v>
                </c:pt>
                <c:pt idx="27788" formatCode="##0.000E+00">
                  <c:v>27788</c:v>
                </c:pt>
                <c:pt idx="27789" formatCode="##0.000E+00">
                  <c:v>27789</c:v>
                </c:pt>
                <c:pt idx="27790" formatCode="##0.000E+00">
                  <c:v>27790</c:v>
                </c:pt>
                <c:pt idx="27791" formatCode="##0.000E+00">
                  <c:v>27791</c:v>
                </c:pt>
                <c:pt idx="27792" formatCode="##0.000E+00">
                  <c:v>27792</c:v>
                </c:pt>
                <c:pt idx="27793" formatCode="##0.000E+00">
                  <c:v>27793</c:v>
                </c:pt>
                <c:pt idx="27794" formatCode="##0.000E+00">
                  <c:v>27794</c:v>
                </c:pt>
                <c:pt idx="27795" formatCode="##0.000E+00">
                  <c:v>27795</c:v>
                </c:pt>
                <c:pt idx="27796" formatCode="##0.000E+00">
                  <c:v>27796</c:v>
                </c:pt>
                <c:pt idx="27797" formatCode="##0.000E+00">
                  <c:v>27797</c:v>
                </c:pt>
                <c:pt idx="27798" formatCode="##0.000E+00">
                  <c:v>27798</c:v>
                </c:pt>
                <c:pt idx="27799" formatCode="##0.000E+00">
                  <c:v>27799</c:v>
                </c:pt>
                <c:pt idx="27800" formatCode="##0.000E+00">
                  <c:v>27800</c:v>
                </c:pt>
                <c:pt idx="27801" formatCode="##0.000E+00">
                  <c:v>27801</c:v>
                </c:pt>
                <c:pt idx="27802" formatCode="##0.000E+00">
                  <c:v>27802</c:v>
                </c:pt>
                <c:pt idx="27803" formatCode="##0.000E+00">
                  <c:v>27803</c:v>
                </c:pt>
                <c:pt idx="27804" formatCode="##0.000E+00">
                  <c:v>27804</c:v>
                </c:pt>
                <c:pt idx="27805" formatCode="##0.000E+00">
                  <c:v>27805</c:v>
                </c:pt>
                <c:pt idx="27806" formatCode="##0.000E+00">
                  <c:v>27806</c:v>
                </c:pt>
                <c:pt idx="27807" formatCode="##0.000E+00">
                  <c:v>27807</c:v>
                </c:pt>
                <c:pt idx="27808" formatCode="##0.000E+00">
                  <c:v>27808</c:v>
                </c:pt>
                <c:pt idx="27809" formatCode="##0.000E+00">
                  <c:v>27809</c:v>
                </c:pt>
                <c:pt idx="27810" formatCode="##0.000E+00">
                  <c:v>27810</c:v>
                </c:pt>
                <c:pt idx="27811" formatCode="##0.000E+00">
                  <c:v>27811</c:v>
                </c:pt>
                <c:pt idx="27812" formatCode="##0.000E+00">
                  <c:v>27812</c:v>
                </c:pt>
                <c:pt idx="27813" formatCode="##0.000E+00">
                  <c:v>27813</c:v>
                </c:pt>
                <c:pt idx="27814" formatCode="##0.000E+00">
                  <c:v>27814</c:v>
                </c:pt>
                <c:pt idx="27815" formatCode="##0.000E+00">
                  <c:v>27815</c:v>
                </c:pt>
                <c:pt idx="27816" formatCode="##0.000E+00">
                  <c:v>27816</c:v>
                </c:pt>
                <c:pt idx="27817" formatCode="##0.000E+00">
                  <c:v>27817</c:v>
                </c:pt>
                <c:pt idx="27818" formatCode="##0.000E+00">
                  <c:v>27818</c:v>
                </c:pt>
                <c:pt idx="27819" formatCode="##0.000E+00">
                  <c:v>27819</c:v>
                </c:pt>
                <c:pt idx="27820" formatCode="##0.000E+00">
                  <c:v>27820</c:v>
                </c:pt>
                <c:pt idx="27821" formatCode="##0.000E+00">
                  <c:v>27821</c:v>
                </c:pt>
                <c:pt idx="27822" formatCode="##0.000E+00">
                  <c:v>27822</c:v>
                </c:pt>
                <c:pt idx="27823" formatCode="##0.000E+00">
                  <c:v>27823</c:v>
                </c:pt>
                <c:pt idx="27824" formatCode="##0.000E+00">
                  <c:v>27824</c:v>
                </c:pt>
                <c:pt idx="27825" formatCode="##0.000E+00">
                  <c:v>27825</c:v>
                </c:pt>
                <c:pt idx="27826" formatCode="##0.000E+00">
                  <c:v>27826</c:v>
                </c:pt>
                <c:pt idx="27827" formatCode="##0.000E+00">
                  <c:v>27827</c:v>
                </c:pt>
                <c:pt idx="27828" formatCode="##0.000E+00">
                  <c:v>27828</c:v>
                </c:pt>
                <c:pt idx="27829" formatCode="##0.000E+00">
                  <c:v>27829</c:v>
                </c:pt>
                <c:pt idx="27830" formatCode="##0.000E+00">
                  <c:v>27830</c:v>
                </c:pt>
                <c:pt idx="27831" formatCode="##0.000E+00">
                  <c:v>27831</c:v>
                </c:pt>
                <c:pt idx="27832" formatCode="##0.000E+00">
                  <c:v>27832</c:v>
                </c:pt>
                <c:pt idx="27833" formatCode="##0.000E+00">
                  <c:v>27833</c:v>
                </c:pt>
                <c:pt idx="27834" formatCode="##0.000E+00">
                  <c:v>27834</c:v>
                </c:pt>
                <c:pt idx="27835" formatCode="##0.000E+00">
                  <c:v>27835</c:v>
                </c:pt>
                <c:pt idx="27836" formatCode="##0.000E+00">
                  <c:v>27836</c:v>
                </c:pt>
                <c:pt idx="27837" formatCode="##0.000E+00">
                  <c:v>27837</c:v>
                </c:pt>
                <c:pt idx="27838" formatCode="##0.000E+00">
                  <c:v>27838</c:v>
                </c:pt>
                <c:pt idx="27839" formatCode="##0.000E+00">
                  <c:v>27839</c:v>
                </c:pt>
                <c:pt idx="27840" formatCode="##0.000E+00">
                  <c:v>27840</c:v>
                </c:pt>
                <c:pt idx="27841" formatCode="##0.000E+00">
                  <c:v>27841</c:v>
                </c:pt>
                <c:pt idx="27842" formatCode="##0.000E+00">
                  <c:v>27842</c:v>
                </c:pt>
                <c:pt idx="27843" formatCode="##0.000E+00">
                  <c:v>27843</c:v>
                </c:pt>
                <c:pt idx="27844" formatCode="##0.000E+00">
                  <c:v>27844</c:v>
                </c:pt>
                <c:pt idx="27845" formatCode="##0.000E+00">
                  <c:v>27845</c:v>
                </c:pt>
                <c:pt idx="27846" formatCode="##0.000E+00">
                  <c:v>27846</c:v>
                </c:pt>
                <c:pt idx="27847" formatCode="##0.000E+00">
                  <c:v>27847</c:v>
                </c:pt>
                <c:pt idx="27848" formatCode="##0.000E+00">
                  <c:v>27848</c:v>
                </c:pt>
                <c:pt idx="27849" formatCode="##0.000E+00">
                  <c:v>27849</c:v>
                </c:pt>
                <c:pt idx="27850" formatCode="##0.000E+00">
                  <c:v>27850</c:v>
                </c:pt>
                <c:pt idx="27851" formatCode="##0.000E+00">
                  <c:v>27851</c:v>
                </c:pt>
                <c:pt idx="27852" formatCode="##0.000E+00">
                  <c:v>27852</c:v>
                </c:pt>
                <c:pt idx="27853" formatCode="##0.000E+00">
                  <c:v>27853</c:v>
                </c:pt>
                <c:pt idx="27854" formatCode="##0.000E+00">
                  <c:v>27854</c:v>
                </c:pt>
                <c:pt idx="27855" formatCode="##0.000E+00">
                  <c:v>27855</c:v>
                </c:pt>
                <c:pt idx="27856" formatCode="##0.000E+00">
                  <c:v>27856</c:v>
                </c:pt>
                <c:pt idx="27857" formatCode="##0.000E+00">
                  <c:v>27857</c:v>
                </c:pt>
                <c:pt idx="27858" formatCode="##0.000E+00">
                  <c:v>27858</c:v>
                </c:pt>
                <c:pt idx="27859" formatCode="##0.000E+00">
                  <c:v>27859</c:v>
                </c:pt>
                <c:pt idx="27860" formatCode="##0.000E+00">
                  <c:v>27860</c:v>
                </c:pt>
                <c:pt idx="27861" formatCode="##0.000E+00">
                  <c:v>27861</c:v>
                </c:pt>
                <c:pt idx="27862" formatCode="##0.000E+00">
                  <c:v>27862</c:v>
                </c:pt>
                <c:pt idx="27863" formatCode="##0.000E+00">
                  <c:v>27863</c:v>
                </c:pt>
                <c:pt idx="27864" formatCode="##0.000E+00">
                  <c:v>27864</c:v>
                </c:pt>
                <c:pt idx="27865" formatCode="##0.000E+00">
                  <c:v>27865</c:v>
                </c:pt>
                <c:pt idx="27866" formatCode="##0.000E+00">
                  <c:v>27866</c:v>
                </c:pt>
                <c:pt idx="27867" formatCode="##0.000E+00">
                  <c:v>27867</c:v>
                </c:pt>
                <c:pt idx="27868" formatCode="##0.000E+00">
                  <c:v>27868</c:v>
                </c:pt>
                <c:pt idx="27869" formatCode="##0.000E+00">
                  <c:v>27869</c:v>
                </c:pt>
                <c:pt idx="27870" formatCode="##0.000E+00">
                  <c:v>27870</c:v>
                </c:pt>
                <c:pt idx="27871" formatCode="##0.000E+00">
                  <c:v>27871</c:v>
                </c:pt>
                <c:pt idx="27872" formatCode="##0.000E+00">
                  <c:v>27872</c:v>
                </c:pt>
                <c:pt idx="27873" formatCode="##0.000E+00">
                  <c:v>27873</c:v>
                </c:pt>
                <c:pt idx="27874" formatCode="##0.000E+00">
                  <c:v>27874</c:v>
                </c:pt>
                <c:pt idx="27875" formatCode="##0.000E+00">
                  <c:v>27875</c:v>
                </c:pt>
                <c:pt idx="27876" formatCode="##0.000E+00">
                  <c:v>27876</c:v>
                </c:pt>
                <c:pt idx="27877" formatCode="##0.000E+00">
                  <c:v>27877</c:v>
                </c:pt>
                <c:pt idx="27878" formatCode="##0.000E+00">
                  <c:v>27878</c:v>
                </c:pt>
                <c:pt idx="27879" formatCode="##0.000E+00">
                  <c:v>27879</c:v>
                </c:pt>
                <c:pt idx="27880" formatCode="##0.000E+00">
                  <c:v>27880</c:v>
                </c:pt>
                <c:pt idx="27881" formatCode="##0.000E+00">
                  <c:v>27881</c:v>
                </c:pt>
                <c:pt idx="27882" formatCode="##0.000E+00">
                  <c:v>27882</c:v>
                </c:pt>
                <c:pt idx="27883" formatCode="##0.000E+00">
                  <c:v>27883</c:v>
                </c:pt>
                <c:pt idx="27884" formatCode="##0.000E+00">
                  <c:v>27884</c:v>
                </c:pt>
                <c:pt idx="27885" formatCode="##0.000E+00">
                  <c:v>27885</c:v>
                </c:pt>
                <c:pt idx="27886" formatCode="##0.000E+00">
                  <c:v>27886</c:v>
                </c:pt>
                <c:pt idx="27887" formatCode="##0.000E+00">
                  <c:v>27887</c:v>
                </c:pt>
                <c:pt idx="27888" formatCode="##0.000E+00">
                  <c:v>27888</c:v>
                </c:pt>
                <c:pt idx="27889" formatCode="##0.000E+00">
                  <c:v>27889</c:v>
                </c:pt>
                <c:pt idx="27890" formatCode="##0.000E+00">
                  <c:v>27890</c:v>
                </c:pt>
                <c:pt idx="27891" formatCode="##0.000E+00">
                  <c:v>27891</c:v>
                </c:pt>
                <c:pt idx="27892" formatCode="##0.000E+00">
                  <c:v>27892</c:v>
                </c:pt>
                <c:pt idx="27893" formatCode="##0.000E+00">
                  <c:v>27893</c:v>
                </c:pt>
                <c:pt idx="27894" formatCode="##0.000E+00">
                  <c:v>27894</c:v>
                </c:pt>
                <c:pt idx="27895" formatCode="##0.000E+00">
                  <c:v>27895</c:v>
                </c:pt>
                <c:pt idx="27896" formatCode="##0.000E+00">
                  <c:v>27896</c:v>
                </c:pt>
                <c:pt idx="27897" formatCode="##0.000E+00">
                  <c:v>27897</c:v>
                </c:pt>
                <c:pt idx="27898" formatCode="##0.000E+00">
                  <c:v>27898</c:v>
                </c:pt>
                <c:pt idx="27899" formatCode="##0.000E+00">
                  <c:v>27899</c:v>
                </c:pt>
                <c:pt idx="27900" formatCode="##0.000E+00">
                  <c:v>27900</c:v>
                </c:pt>
                <c:pt idx="27901" formatCode="##0.000E+00">
                  <c:v>27901</c:v>
                </c:pt>
                <c:pt idx="27902" formatCode="##0.000E+00">
                  <c:v>27902</c:v>
                </c:pt>
                <c:pt idx="27903" formatCode="##0.000E+00">
                  <c:v>27903</c:v>
                </c:pt>
                <c:pt idx="27904" formatCode="##0.000E+00">
                  <c:v>27904</c:v>
                </c:pt>
                <c:pt idx="27905" formatCode="##0.000E+00">
                  <c:v>27905</c:v>
                </c:pt>
                <c:pt idx="27906" formatCode="##0.000E+00">
                  <c:v>27906</c:v>
                </c:pt>
                <c:pt idx="27907" formatCode="##0.000E+00">
                  <c:v>27907</c:v>
                </c:pt>
                <c:pt idx="27908" formatCode="##0.000E+00">
                  <c:v>27908</c:v>
                </c:pt>
                <c:pt idx="27909" formatCode="##0.000E+00">
                  <c:v>27909</c:v>
                </c:pt>
                <c:pt idx="27910" formatCode="##0.000E+00">
                  <c:v>27910</c:v>
                </c:pt>
                <c:pt idx="27911" formatCode="##0.000E+00">
                  <c:v>27911</c:v>
                </c:pt>
                <c:pt idx="27912" formatCode="##0.000E+00">
                  <c:v>27912</c:v>
                </c:pt>
                <c:pt idx="27913" formatCode="##0.000E+00">
                  <c:v>27913</c:v>
                </c:pt>
                <c:pt idx="27914" formatCode="##0.000E+00">
                  <c:v>27914</c:v>
                </c:pt>
                <c:pt idx="27915" formatCode="##0.000E+00">
                  <c:v>27915</c:v>
                </c:pt>
                <c:pt idx="27916" formatCode="##0.000E+00">
                  <c:v>27916</c:v>
                </c:pt>
                <c:pt idx="27917" formatCode="##0.000E+00">
                  <c:v>27917</c:v>
                </c:pt>
                <c:pt idx="27918" formatCode="##0.000E+00">
                  <c:v>27918</c:v>
                </c:pt>
                <c:pt idx="27919" formatCode="##0.000E+00">
                  <c:v>27919</c:v>
                </c:pt>
                <c:pt idx="27920" formatCode="##0.000E+00">
                  <c:v>27920</c:v>
                </c:pt>
                <c:pt idx="27921" formatCode="##0.000E+00">
                  <c:v>27921</c:v>
                </c:pt>
                <c:pt idx="27922" formatCode="##0.000E+00">
                  <c:v>27922</c:v>
                </c:pt>
                <c:pt idx="27923" formatCode="##0.000E+00">
                  <c:v>27923</c:v>
                </c:pt>
                <c:pt idx="27924" formatCode="##0.000E+00">
                  <c:v>27924</c:v>
                </c:pt>
                <c:pt idx="27925" formatCode="##0.000E+00">
                  <c:v>27925</c:v>
                </c:pt>
                <c:pt idx="27926" formatCode="##0.000E+00">
                  <c:v>27926</c:v>
                </c:pt>
                <c:pt idx="27927" formatCode="##0.000E+00">
                  <c:v>27927</c:v>
                </c:pt>
                <c:pt idx="27928" formatCode="##0.000E+00">
                  <c:v>27928</c:v>
                </c:pt>
                <c:pt idx="27929" formatCode="##0.000E+00">
                  <c:v>27929</c:v>
                </c:pt>
                <c:pt idx="27930" formatCode="##0.000E+00">
                  <c:v>27930</c:v>
                </c:pt>
                <c:pt idx="27931" formatCode="##0.000E+00">
                  <c:v>27931</c:v>
                </c:pt>
                <c:pt idx="27932" formatCode="##0.000E+00">
                  <c:v>27932</c:v>
                </c:pt>
                <c:pt idx="27933" formatCode="##0.000E+00">
                  <c:v>27933</c:v>
                </c:pt>
                <c:pt idx="27934" formatCode="##0.000E+00">
                  <c:v>27934</c:v>
                </c:pt>
                <c:pt idx="27935" formatCode="##0.000E+00">
                  <c:v>27935</c:v>
                </c:pt>
                <c:pt idx="27936" formatCode="##0.000E+00">
                  <c:v>27936</c:v>
                </c:pt>
                <c:pt idx="27937" formatCode="##0.000E+00">
                  <c:v>27937</c:v>
                </c:pt>
                <c:pt idx="27938" formatCode="##0.000E+00">
                  <c:v>27938</c:v>
                </c:pt>
                <c:pt idx="27939" formatCode="##0.000E+00">
                  <c:v>27939</c:v>
                </c:pt>
                <c:pt idx="27940" formatCode="##0.000E+00">
                  <c:v>27940</c:v>
                </c:pt>
                <c:pt idx="27941" formatCode="##0.000E+00">
                  <c:v>27941</c:v>
                </c:pt>
                <c:pt idx="27942" formatCode="##0.000E+00">
                  <c:v>27942</c:v>
                </c:pt>
                <c:pt idx="27943" formatCode="##0.000E+00">
                  <c:v>27943</c:v>
                </c:pt>
                <c:pt idx="27944" formatCode="##0.000E+00">
                  <c:v>27944</c:v>
                </c:pt>
                <c:pt idx="27945" formatCode="##0.000E+00">
                  <c:v>27945</c:v>
                </c:pt>
                <c:pt idx="27946" formatCode="##0.000E+00">
                  <c:v>27946</c:v>
                </c:pt>
                <c:pt idx="27947" formatCode="##0.000E+00">
                  <c:v>27947</c:v>
                </c:pt>
                <c:pt idx="27948" formatCode="##0.000E+00">
                  <c:v>27948</c:v>
                </c:pt>
                <c:pt idx="27949" formatCode="##0.000E+00">
                  <c:v>27949</c:v>
                </c:pt>
                <c:pt idx="27950" formatCode="##0.000E+00">
                  <c:v>27950</c:v>
                </c:pt>
                <c:pt idx="27951" formatCode="##0.000E+00">
                  <c:v>27951</c:v>
                </c:pt>
                <c:pt idx="27952" formatCode="##0.000E+00">
                  <c:v>27952</c:v>
                </c:pt>
                <c:pt idx="27953" formatCode="##0.000E+00">
                  <c:v>27953</c:v>
                </c:pt>
                <c:pt idx="27954" formatCode="##0.000E+00">
                  <c:v>27954</c:v>
                </c:pt>
                <c:pt idx="27955" formatCode="##0.000E+00">
                  <c:v>27955</c:v>
                </c:pt>
                <c:pt idx="27956" formatCode="##0.000E+00">
                  <c:v>27956</c:v>
                </c:pt>
                <c:pt idx="27957" formatCode="##0.000E+00">
                  <c:v>27957</c:v>
                </c:pt>
                <c:pt idx="27958" formatCode="##0.000E+00">
                  <c:v>27958</c:v>
                </c:pt>
                <c:pt idx="27959" formatCode="##0.000E+00">
                  <c:v>27959</c:v>
                </c:pt>
                <c:pt idx="27960" formatCode="##0.000E+00">
                  <c:v>27960</c:v>
                </c:pt>
                <c:pt idx="27961" formatCode="##0.000E+00">
                  <c:v>27961</c:v>
                </c:pt>
                <c:pt idx="27962" formatCode="##0.000E+00">
                  <c:v>27962</c:v>
                </c:pt>
                <c:pt idx="27963" formatCode="##0.000E+00">
                  <c:v>27963</c:v>
                </c:pt>
                <c:pt idx="27964" formatCode="##0.000E+00">
                  <c:v>27964</c:v>
                </c:pt>
                <c:pt idx="27965" formatCode="##0.000E+00">
                  <c:v>27965</c:v>
                </c:pt>
                <c:pt idx="27966" formatCode="##0.000E+00">
                  <c:v>27966</c:v>
                </c:pt>
                <c:pt idx="27967" formatCode="##0.000E+00">
                  <c:v>27967</c:v>
                </c:pt>
                <c:pt idx="27968" formatCode="##0.000E+00">
                  <c:v>27968</c:v>
                </c:pt>
                <c:pt idx="27969" formatCode="##0.000E+00">
                  <c:v>27969</c:v>
                </c:pt>
                <c:pt idx="27970" formatCode="##0.000E+00">
                  <c:v>27970</c:v>
                </c:pt>
                <c:pt idx="27971" formatCode="##0.000E+00">
                  <c:v>27971</c:v>
                </c:pt>
                <c:pt idx="27972" formatCode="##0.000E+00">
                  <c:v>27972</c:v>
                </c:pt>
                <c:pt idx="27973" formatCode="##0.000E+00">
                  <c:v>27973</c:v>
                </c:pt>
                <c:pt idx="27974" formatCode="##0.000E+00">
                  <c:v>27974</c:v>
                </c:pt>
                <c:pt idx="27975" formatCode="##0.000E+00">
                  <c:v>27975</c:v>
                </c:pt>
                <c:pt idx="27976" formatCode="##0.000E+00">
                  <c:v>27976</c:v>
                </c:pt>
                <c:pt idx="27977" formatCode="##0.000E+00">
                  <c:v>27977</c:v>
                </c:pt>
                <c:pt idx="27978" formatCode="##0.000E+00">
                  <c:v>27978</c:v>
                </c:pt>
                <c:pt idx="27979" formatCode="##0.000E+00">
                  <c:v>27979</c:v>
                </c:pt>
                <c:pt idx="27980" formatCode="##0.000E+00">
                  <c:v>27980</c:v>
                </c:pt>
                <c:pt idx="27981" formatCode="##0.000E+00">
                  <c:v>27981</c:v>
                </c:pt>
                <c:pt idx="27982" formatCode="##0.000E+00">
                  <c:v>27982</c:v>
                </c:pt>
                <c:pt idx="27983" formatCode="##0.000E+00">
                  <c:v>27983</c:v>
                </c:pt>
                <c:pt idx="27984" formatCode="##0.000E+00">
                  <c:v>27984</c:v>
                </c:pt>
                <c:pt idx="27985" formatCode="##0.000E+00">
                  <c:v>27985</c:v>
                </c:pt>
                <c:pt idx="27986" formatCode="##0.000E+00">
                  <c:v>27986</c:v>
                </c:pt>
                <c:pt idx="27987" formatCode="##0.000E+00">
                  <c:v>27987</c:v>
                </c:pt>
                <c:pt idx="27988" formatCode="##0.000E+00">
                  <c:v>27988</c:v>
                </c:pt>
                <c:pt idx="27989" formatCode="##0.000E+00">
                  <c:v>27989</c:v>
                </c:pt>
                <c:pt idx="27990" formatCode="##0.000E+00">
                  <c:v>27990</c:v>
                </c:pt>
                <c:pt idx="27991" formatCode="##0.000E+00">
                  <c:v>27991</c:v>
                </c:pt>
                <c:pt idx="27992" formatCode="##0.000E+00">
                  <c:v>27992</c:v>
                </c:pt>
                <c:pt idx="27993" formatCode="##0.000E+00">
                  <c:v>27993</c:v>
                </c:pt>
                <c:pt idx="27994" formatCode="##0.000E+00">
                  <c:v>27994</c:v>
                </c:pt>
                <c:pt idx="27995" formatCode="##0.000E+00">
                  <c:v>27995</c:v>
                </c:pt>
                <c:pt idx="27996" formatCode="##0.000E+00">
                  <c:v>27996</c:v>
                </c:pt>
                <c:pt idx="27997" formatCode="##0.000E+00">
                  <c:v>27997</c:v>
                </c:pt>
                <c:pt idx="27998" formatCode="##0.000E+00">
                  <c:v>27998</c:v>
                </c:pt>
                <c:pt idx="27999" formatCode="##0.000E+00">
                  <c:v>27999</c:v>
                </c:pt>
                <c:pt idx="28000" formatCode="##0.000E+00">
                  <c:v>28000</c:v>
                </c:pt>
                <c:pt idx="28001" formatCode="##0.000E+00">
                  <c:v>28001</c:v>
                </c:pt>
                <c:pt idx="28002" formatCode="##0.000E+00">
                  <c:v>28002</c:v>
                </c:pt>
                <c:pt idx="28003" formatCode="##0.000E+00">
                  <c:v>28003</c:v>
                </c:pt>
                <c:pt idx="28004" formatCode="##0.000E+00">
                  <c:v>28004</c:v>
                </c:pt>
                <c:pt idx="28005" formatCode="##0.000E+00">
                  <c:v>28005</c:v>
                </c:pt>
                <c:pt idx="28006" formatCode="##0.000E+00">
                  <c:v>28006</c:v>
                </c:pt>
                <c:pt idx="28007" formatCode="##0.000E+00">
                  <c:v>28007</c:v>
                </c:pt>
                <c:pt idx="28008" formatCode="##0.000E+00">
                  <c:v>28008</c:v>
                </c:pt>
                <c:pt idx="28009" formatCode="##0.000E+00">
                  <c:v>28009</c:v>
                </c:pt>
                <c:pt idx="28010" formatCode="##0.000E+00">
                  <c:v>28010</c:v>
                </c:pt>
                <c:pt idx="28011" formatCode="##0.000E+00">
                  <c:v>28011</c:v>
                </c:pt>
                <c:pt idx="28012" formatCode="##0.000E+00">
                  <c:v>28012</c:v>
                </c:pt>
                <c:pt idx="28013" formatCode="##0.000E+00">
                  <c:v>28013</c:v>
                </c:pt>
                <c:pt idx="28014" formatCode="##0.000E+00">
                  <c:v>28014</c:v>
                </c:pt>
                <c:pt idx="28015" formatCode="##0.000E+00">
                  <c:v>28015</c:v>
                </c:pt>
                <c:pt idx="28016" formatCode="##0.000E+00">
                  <c:v>28016</c:v>
                </c:pt>
                <c:pt idx="28017" formatCode="##0.000E+00">
                  <c:v>28017</c:v>
                </c:pt>
                <c:pt idx="28018" formatCode="##0.000E+00">
                  <c:v>28018</c:v>
                </c:pt>
                <c:pt idx="28019" formatCode="##0.000E+00">
                  <c:v>28019</c:v>
                </c:pt>
                <c:pt idx="28020" formatCode="##0.000E+00">
                  <c:v>28020</c:v>
                </c:pt>
                <c:pt idx="28021" formatCode="##0.000E+00">
                  <c:v>28021</c:v>
                </c:pt>
                <c:pt idx="28022" formatCode="##0.000E+00">
                  <c:v>28022</c:v>
                </c:pt>
                <c:pt idx="28023" formatCode="##0.000E+00">
                  <c:v>28023</c:v>
                </c:pt>
                <c:pt idx="28024" formatCode="##0.000E+00">
                  <c:v>28024</c:v>
                </c:pt>
                <c:pt idx="28025" formatCode="##0.000E+00">
                  <c:v>28025</c:v>
                </c:pt>
                <c:pt idx="28026" formatCode="##0.000E+00">
                  <c:v>28026</c:v>
                </c:pt>
                <c:pt idx="28027" formatCode="##0.000E+00">
                  <c:v>28027</c:v>
                </c:pt>
                <c:pt idx="28028" formatCode="##0.000E+00">
                  <c:v>28028</c:v>
                </c:pt>
                <c:pt idx="28029" formatCode="##0.000E+00">
                  <c:v>28029</c:v>
                </c:pt>
                <c:pt idx="28030" formatCode="##0.000E+00">
                  <c:v>28030</c:v>
                </c:pt>
                <c:pt idx="28031" formatCode="##0.000E+00">
                  <c:v>28031</c:v>
                </c:pt>
                <c:pt idx="28032" formatCode="##0.000E+00">
                  <c:v>28032</c:v>
                </c:pt>
                <c:pt idx="28033" formatCode="##0.000E+00">
                  <c:v>28033</c:v>
                </c:pt>
                <c:pt idx="28034" formatCode="##0.000E+00">
                  <c:v>28034</c:v>
                </c:pt>
                <c:pt idx="28035" formatCode="##0.000E+00">
                  <c:v>28035</c:v>
                </c:pt>
                <c:pt idx="28036" formatCode="##0.000E+00">
                  <c:v>28036</c:v>
                </c:pt>
                <c:pt idx="28037" formatCode="##0.000E+00">
                  <c:v>28037</c:v>
                </c:pt>
                <c:pt idx="28038" formatCode="##0.000E+00">
                  <c:v>28038</c:v>
                </c:pt>
                <c:pt idx="28039" formatCode="##0.000E+00">
                  <c:v>28039</c:v>
                </c:pt>
                <c:pt idx="28040" formatCode="##0.000E+00">
                  <c:v>28040</c:v>
                </c:pt>
                <c:pt idx="28041" formatCode="##0.000E+00">
                  <c:v>28041</c:v>
                </c:pt>
                <c:pt idx="28042" formatCode="##0.000E+00">
                  <c:v>28042</c:v>
                </c:pt>
                <c:pt idx="28043" formatCode="##0.000E+00">
                  <c:v>28043</c:v>
                </c:pt>
                <c:pt idx="28044" formatCode="##0.000E+00">
                  <c:v>28044</c:v>
                </c:pt>
                <c:pt idx="28045" formatCode="##0.000E+00">
                  <c:v>28045</c:v>
                </c:pt>
                <c:pt idx="28046" formatCode="##0.000E+00">
                  <c:v>28046</c:v>
                </c:pt>
                <c:pt idx="28047" formatCode="##0.000E+00">
                  <c:v>28047</c:v>
                </c:pt>
                <c:pt idx="28048" formatCode="##0.000E+00">
                  <c:v>28048</c:v>
                </c:pt>
                <c:pt idx="28049" formatCode="##0.000E+00">
                  <c:v>28049</c:v>
                </c:pt>
                <c:pt idx="28050" formatCode="##0.000E+00">
                  <c:v>28050</c:v>
                </c:pt>
                <c:pt idx="28051" formatCode="##0.000E+00">
                  <c:v>28051</c:v>
                </c:pt>
                <c:pt idx="28052" formatCode="##0.000E+00">
                  <c:v>28052</c:v>
                </c:pt>
                <c:pt idx="28053" formatCode="##0.000E+00">
                  <c:v>28053</c:v>
                </c:pt>
                <c:pt idx="28054" formatCode="##0.000E+00">
                  <c:v>28054</c:v>
                </c:pt>
                <c:pt idx="28055" formatCode="##0.000E+00">
                  <c:v>28055</c:v>
                </c:pt>
                <c:pt idx="28056" formatCode="##0.000E+00">
                  <c:v>28056</c:v>
                </c:pt>
                <c:pt idx="28057" formatCode="##0.000E+00">
                  <c:v>28057</c:v>
                </c:pt>
                <c:pt idx="28058" formatCode="##0.000E+00">
                  <c:v>28058</c:v>
                </c:pt>
                <c:pt idx="28059" formatCode="##0.000E+00">
                  <c:v>28059</c:v>
                </c:pt>
                <c:pt idx="28060" formatCode="##0.000E+00">
                  <c:v>28060</c:v>
                </c:pt>
                <c:pt idx="28061" formatCode="##0.000E+00">
                  <c:v>28061</c:v>
                </c:pt>
                <c:pt idx="28062" formatCode="##0.000E+00">
                  <c:v>28062</c:v>
                </c:pt>
                <c:pt idx="28063" formatCode="##0.000E+00">
                  <c:v>28063</c:v>
                </c:pt>
                <c:pt idx="28064" formatCode="##0.000E+00">
                  <c:v>28064</c:v>
                </c:pt>
                <c:pt idx="28065" formatCode="##0.000E+00">
                  <c:v>28065</c:v>
                </c:pt>
                <c:pt idx="28066" formatCode="##0.000E+00">
                  <c:v>28066</c:v>
                </c:pt>
                <c:pt idx="28067" formatCode="##0.000E+00">
                  <c:v>28067</c:v>
                </c:pt>
                <c:pt idx="28068" formatCode="##0.000E+00">
                  <c:v>28068</c:v>
                </c:pt>
                <c:pt idx="28069" formatCode="##0.000E+00">
                  <c:v>28069</c:v>
                </c:pt>
                <c:pt idx="28070" formatCode="##0.000E+00">
                  <c:v>28070</c:v>
                </c:pt>
                <c:pt idx="28071" formatCode="##0.000E+00">
                  <c:v>28071</c:v>
                </c:pt>
                <c:pt idx="28072" formatCode="##0.000E+00">
                  <c:v>28072</c:v>
                </c:pt>
                <c:pt idx="28073" formatCode="##0.000E+00">
                  <c:v>28073</c:v>
                </c:pt>
                <c:pt idx="28074" formatCode="##0.000E+00">
                  <c:v>28074</c:v>
                </c:pt>
                <c:pt idx="28075" formatCode="##0.000E+00">
                  <c:v>28075</c:v>
                </c:pt>
                <c:pt idx="28076" formatCode="##0.000E+00">
                  <c:v>28076</c:v>
                </c:pt>
                <c:pt idx="28077" formatCode="##0.000E+00">
                  <c:v>28077</c:v>
                </c:pt>
                <c:pt idx="28078" formatCode="##0.000E+00">
                  <c:v>28078</c:v>
                </c:pt>
                <c:pt idx="28079" formatCode="##0.000E+00">
                  <c:v>28079</c:v>
                </c:pt>
                <c:pt idx="28080" formatCode="##0.000E+00">
                  <c:v>28080</c:v>
                </c:pt>
                <c:pt idx="28081" formatCode="##0.000E+00">
                  <c:v>28081</c:v>
                </c:pt>
                <c:pt idx="28082" formatCode="##0.000E+00">
                  <c:v>28082</c:v>
                </c:pt>
                <c:pt idx="28083" formatCode="##0.000E+00">
                  <c:v>28083</c:v>
                </c:pt>
                <c:pt idx="28084" formatCode="##0.000E+00">
                  <c:v>28084</c:v>
                </c:pt>
                <c:pt idx="28085" formatCode="##0.000E+00">
                  <c:v>28085</c:v>
                </c:pt>
                <c:pt idx="28086" formatCode="##0.000E+00">
                  <c:v>28086</c:v>
                </c:pt>
                <c:pt idx="28087" formatCode="##0.000E+00">
                  <c:v>28087</c:v>
                </c:pt>
                <c:pt idx="28088" formatCode="##0.000E+00">
                  <c:v>28088</c:v>
                </c:pt>
                <c:pt idx="28089" formatCode="##0.000E+00">
                  <c:v>28089</c:v>
                </c:pt>
                <c:pt idx="28090" formatCode="##0.000E+00">
                  <c:v>28090</c:v>
                </c:pt>
                <c:pt idx="28091" formatCode="##0.000E+00">
                  <c:v>28091</c:v>
                </c:pt>
                <c:pt idx="28092" formatCode="##0.000E+00">
                  <c:v>28092</c:v>
                </c:pt>
                <c:pt idx="28093" formatCode="##0.000E+00">
                  <c:v>28093</c:v>
                </c:pt>
                <c:pt idx="28094" formatCode="##0.000E+00">
                  <c:v>28094</c:v>
                </c:pt>
                <c:pt idx="28095" formatCode="##0.000E+00">
                  <c:v>28095</c:v>
                </c:pt>
                <c:pt idx="28096" formatCode="##0.000E+00">
                  <c:v>28096</c:v>
                </c:pt>
                <c:pt idx="28097" formatCode="##0.000E+00">
                  <c:v>28097</c:v>
                </c:pt>
                <c:pt idx="28098" formatCode="##0.000E+00">
                  <c:v>28098</c:v>
                </c:pt>
                <c:pt idx="28099" formatCode="##0.000E+00">
                  <c:v>28099</c:v>
                </c:pt>
                <c:pt idx="28100" formatCode="##0.000E+00">
                  <c:v>28100</c:v>
                </c:pt>
                <c:pt idx="28101" formatCode="##0.000E+00">
                  <c:v>28101</c:v>
                </c:pt>
                <c:pt idx="28102" formatCode="##0.000E+00">
                  <c:v>28102</c:v>
                </c:pt>
                <c:pt idx="28103" formatCode="##0.000E+00">
                  <c:v>28103</c:v>
                </c:pt>
                <c:pt idx="28104" formatCode="##0.000E+00">
                  <c:v>28104</c:v>
                </c:pt>
                <c:pt idx="28105" formatCode="##0.000E+00">
                  <c:v>28105</c:v>
                </c:pt>
                <c:pt idx="28106" formatCode="##0.000E+00">
                  <c:v>28106</c:v>
                </c:pt>
                <c:pt idx="28107" formatCode="##0.000E+00">
                  <c:v>28107</c:v>
                </c:pt>
                <c:pt idx="28108" formatCode="##0.000E+00">
                  <c:v>28108</c:v>
                </c:pt>
                <c:pt idx="28109" formatCode="##0.000E+00">
                  <c:v>28109</c:v>
                </c:pt>
                <c:pt idx="28110" formatCode="##0.000E+00">
                  <c:v>28110</c:v>
                </c:pt>
                <c:pt idx="28111" formatCode="##0.000E+00">
                  <c:v>28111</c:v>
                </c:pt>
                <c:pt idx="28112" formatCode="##0.000E+00">
                  <c:v>28112</c:v>
                </c:pt>
                <c:pt idx="28113" formatCode="##0.000E+00">
                  <c:v>28113</c:v>
                </c:pt>
                <c:pt idx="28114" formatCode="##0.000E+00">
                  <c:v>28114</c:v>
                </c:pt>
                <c:pt idx="28115" formatCode="##0.000E+00">
                  <c:v>28115</c:v>
                </c:pt>
                <c:pt idx="28116" formatCode="##0.000E+00">
                  <c:v>28116</c:v>
                </c:pt>
                <c:pt idx="28117" formatCode="##0.000E+00">
                  <c:v>28117</c:v>
                </c:pt>
                <c:pt idx="28118" formatCode="##0.000E+00">
                  <c:v>28118</c:v>
                </c:pt>
                <c:pt idx="28119" formatCode="##0.000E+00">
                  <c:v>28119</c:v>
                </c:pt>
                <c:pt idx="28120" formatCode="##0.000E+00">
                  <c:v>28120</c:v>
                </c:pt>
                <c:pt idx="28121" formatCode="##0.000E+00">
                  <c:v>28121</c:v>
                </c:pt>
                <c:pt idx="28122" formatCode="##0.000E+00">
                  <c:v>28122</c:v>
                </c:pt>
                <c:pt idx="28123" formatCode="##0.000E+00">
                  <c:v>28123</c:v>
                </c:pt>
                <c:pt idx="28124" formatCode="##0.000E+00">
                  <c:v>28124</c:v>
                </c:pt>
                <c:pt idx="28125" formatCode="##0.000E+00">
                  <c:v>28125</c:v>
                </c:pt>
                <c:pt idx="28126" formatCode="##0.000E+00">
                  <c:v>28126</c:v>
                </c:pt>
                <c:pt idx="28127" formatCode="##0.000E+00">
                  <c:v>28127</c:v>
                </c:pt>
                <c:pt idx="28128" formatCode="##0.000E+00">
                  <c:v>28128</c:v>
                </c:pt>
                <c:pt idx="28129" formatCode="##0.000E+00">
                  <c:v>28129</c:v>
                </c:pt>
                <c:pt idx="28130" formatCode="##0.000E+00">
                  <c:v>28130</c:v>
                </c:pt>
                <c:pt idx="28131" formatCode="##0.000E+00">
                  <c:v>28131</c:v>
                </c:pt>
                <c:pt idx="28132" formatCode="##0.000E+00">
                  <c:v>28132</c:v>
                </c:pt>
                <c:pt idx="28133" formatCode="##0.000E+00">
                  <c:v>28133</c:v>
                </c:pt>
                <c:pt idx="28134" formatCode="##0.000E+00">
                  <c:v>28134</c:v>
                </c:pt>
                <c:pt idx="28135" formatCode="##0.000E+00">
                  <c:v>28135</c:v>
                </c:pt>
                <c:pt idx="28136" formatCode="##0.000E+00">
                  <c:v>28136</c:v>
                </c:pt>
                <c:pt idx="28137" formatCode="##0.000E+00">
                  <c:v>28137</c:v>
                </c:pt>
                <c:pt idx="28138" formatCode="##0.000E+00">
                  <c:v>28138</c:v>
                </c:pt>
                <c:pt idx="28139" formatCode="##0.000E+00">
                  <c:v>28139</c:v>
                </c:pt>
                <c:pt idx="28140" formatCode="##0.000E+00">
                  <c:v>28140</c:v>
                </c:pt>
                <c:pt idx="28141" formatCode="##0.000E+00">
                  <c:v>28141</c:v>
                </c:pt>
                <c:pt idx="28142" formatCode="##0.000E+00">
                  <c:v>28142</c:v>
                </c:pt>
                <c:pt idx="28143" formatCode="##0.000E+00">
                  <c:v>28143</c:v>
                </c:pt>
                <c:pt idx="28144" formatCode="##0.000E+00">
                  <c:v>28144</c:v>
                </c:pt>
                <c:pt idx="28145" formatCode="##0.000E+00">
                  <c:v>28145</c:v>
                </c:pt>
                <c:pt idx="28146" formatCode="##0.000E+00">
                  <c:v>28146</c:v>
                </c:pt>
                <c:pt idx="28147" formatCode="##0.000E+00">
                  <c:v>28147</c:v>
                </c:pt>
                <c:pt idx="28148" formatCode="##0.000E+00">
                  <c:v>28148</c:v>
                </c:pt>
                <c:pt idx="28149" formatCode="##0.000E+00">
                  <c:v>28149</c:v>
                </c:pt>
                <c:pt idx="28150" formatCode="##0.000E+00">
                  <c:v>28150</c:v>
                </c:pt>
                <c:pt idx="28151" formatCode="##0.000E+00">
                  <c:v>28151</c:v>
                </c:pt>
                <c:pt idx="28152" formatCode="##0.000E+00">
                  <c:v>28152</c:v>
                </c:pt>
                <c:pt idx="28153" formatCode="##0.000E+00">
                  <c:v>28153</c:v>
                </c:pt>
                <c:pt idx="28154" formatCode="##0.000E+00">
                  <c:v>28154</c:v>
                </c:pt>
                <c:pt idx="28155" formatCode="##0.000E+00">
                  <c:v>28155</c:v>
                </c:pt>
                <c:pt idx="28156" formatCode="##0.000E+00">
                  <c:v>28156</c:v>
                </c:pt>
                <c:pt idx="28157" formatCode="##0.000E+00">
                  <c:v>28157</c:v>
                </c:pt>
                <c:pt idx="28158" formatCode="##0.000E+00">
                  <c:v>28158</c:v>
                </c:pt>
                <c:pt idx="28159" formatCode="##0.000E+00">
                  <c:v>28159</c:v>
                </c:pt>
                <c:pt idx="28160" formatCode="##0.000E+00">
                  <c:v>28160</c:v>
                </c:pt>
                <c:pt idx="28161" formatCode="##0.000E+00">
                  <c:v>28161</c:v>
                </c:pt>
                <c:pt idx="28162" formatCode="##0.000E+00">
                  <c:v>28162</c:v>
                </c:pt>
                <c:pt idx="28163" formatCode="##0.000E+00">
                  <c:v>28163</c:v>
                </c:pt>
                <c:pt idx="28164" formatCode="##0.000E+00">
                  <c:v>28164</c:v>
                </c:pt>
                <c:pt idx="28165" formatCode="##0.000E+00">
                  <c:v>28165</c:v>
                </c:pt>
                <c:pt idx="28166" formatCode="##0.000E+00">
                  <c:v>28166</c:v>
                </c:pt>
                <c:pt idx="28167" formatCode="##0.000E+00">
                  <c:v>28167</c:v>
                </c:pt>
                <c:pt idx="28168" formatCode="##0.000E+00">
                  <c:v>28168</c:v>
                </c:pt>
                <c:pt idx="28169" formatCode="##0.000E+00">
                  <c:v>28169</c:v>
                </c:pt>
                <c:pt idx="28170" formatCode="##0.000E+00">
                  <c:v>28170</c:v>
                </c:pt>
                <c:pt idx="28171" formatCode="##0.000E+00">
                  <c:v>28171</c:v>
                </c:pt>
                <c:pt idx="28172" formatCode="##0.000E+00">
                  <c:v>28172</c:v>
                </c:pt>
                <c:pt idx="28173" formatCode="##0.000E+00">
                  <c:v>28173</c:v>
                </c:pt>
                <c:pt idx="28174" formatCode="##0.000E+00">
                  <c:v>28174</c:v>
                </c:pt>
                <c:pt idx="28175" formatCode="##0.000E+00">
                  <c:v>28175</c:v>
                </c:pt>
                <c:pt idx="28176" formatCode="##0.000E+00">
                  <c:v>28176</c:v>
                </c:pt>
                <c:pt idx="28177" formatCode="##0.000E+00">
                  <c:v>28177</c:v>
                </c:pt>
                <c:pt idx="28178" formatCode="##0.000E+00">
                  <c:v>28178</c:v>
                </c:pt>
                <c:pt idx="28179" formatCode="##0.000E+00">
                  <c:v>28179</c:v>
                </c:pt>
                <c:pt idx="28180" formatCode="##0.000E+00">
                  <c:v>28180</c:v>
                </c:pt>
                <c:pt idx="28181" formatCode="##0.000E+00">
                  <c:v>28181</c:v>
                </c:pt>
                <c:pt idx="28182" formatCode="##0.000E+00">
                  <c:v>28182</c:v>
                </c:pt>
                <c:pt idx="28183" formatCode="##0.000E+00">
                  <c:v>28183</c:v>
                </c:pt>
                <c:pt idx="28184" formatCode="##0.000E+00">
                  <c:v>28184</c:v>
                </c:pt>
                <c:pt idx="28185" formatCode="##0.000E+00">
                  <c:v>28185</c:v>
                </c:pt>
                <c:pt idx="28186" formatCode="##0.000E+00">
                  <c:v>28186</c:v>
                </c:pt>
                <c:pt idx="28187" formatCode="##0.000E+00">
                  <c:v>28187</c:v>
                </c:pt>
                <c:pt idx="28188" formatCode="##0.000E+00">
                  <c:v>28188</c:v>
                </c:pt>
                <c:pt idx="28189" formatCode="##0.000E+00">
                  <c:v>28189</c:v>
                </c:pt>
                <c:pt idx="28190" formatCode="##0.000E+00">
                  <c:v>28190</c:v>
                </c:pt>
                <c:pt idx="28191" formatCode="##0.000E+00">
                  <c:v>28191</c:v>
                </c:pt>
                <c:pt idx="28192" formatCode="##0.000E+00">
                  <c:v>28192</c:v>
                </c:pt>
                <c:pt idx="28193" formatCode="##0.000E+00">
                  <c:v>28193</c:v>
                </c:pt>
                <c:pt idx="28194" formatCode="##0.000E+00">
                  <c:v>28194</c:v>
                </c:pt>
                <c:pt idx="28195" formatCode="##0.000E+00">
                  <c:v>28195</c:v>
                </c:pt>
                <c:pt idx="28196" formatCode="##0.000E+00">
                  <c:v>28196</c:v>
                </c:pt>
                <c:pt idx="28197" formatCode="##0.000E+00">
                  <c:v>28197</c:v>
                </c:pt>
                <c:pt idx="28198" formatCode="##0.000E+00">
                  <c:v>28198</c:v>
                </c:pt>
                <c:pt idx="28199" formatCode="##0.000E+00">
                  <c:v>28199</c:v>
                </c:pt>
                <c:pt idx="28200" formatCode="##0.000E+00">
                  <c:v>28200</c:v>
                </c:pt>
                <c:pt idx="28201" formatCode="##0.000E+00">
                  <c:v>28201</c:v>
                </c:pt>
                <c:pt idx="28202" formatCode="##0.000E+00">
                  <c:v>28202</c:v>
                </c:pt>
                <c:pt idx="28203" formatCode="##0.000E+00">
                  <c:v>28203</c:v>
                </c:pt>
                <c:pt idx="28204" formatCode="##0.000E+00">
                  <c:v>28204</c:v>
                </c:pt>
                <c:pt idx="28205" formatCode="##0.000E+00">
                  <c:v>28205</c:v>
                </c:pt>
                <c:pt idx="28206" formatCode="##0.000E+00">
                  <c:v>28206</c:v>
                </c:pt>
                <c:pt idx="28207" formatCode="##0.000E+00">
                  <c:v>28207</c:v>
                </c:pt>
                <c:pt idx="28208" formatCode="##0.000E+00">
                  <c:v>28208</c:v>
                </c:pt>
                <c:pt idx="28209" formatCode="##0.000E+00">
                  <c:v>28209</c:v>
                </c:pt>
                <c:pt idx="28210" formatCode="##0.000E+00">
                  <c:v>28210</c:v>
                </c:pt>
                <c:pt idx="28211" formatCode="##0.000E+00">
                  <c:v>28211</c:v>
                </c:pt>
                <c:pt idx="28212" formatCode="##0.000E+00">
                  <c:v>28212</c:v>
                </c:pt>
                <c:pt idx="28213" formatCode="##0.000E+00">
                  <c:v>28213</c:v>
                </c:pt>
                <c:pt idx="28214" formatCode="##0.000E+00">
                  <c:v>28214</c:v>
                </c:pt>
                <c:pt idx="28215" formatCode="##0.000E+00">
                  <c:v>28215</c:v>
                </c:pt>
                <c:pt idx="28216" formatCode="##0.000E+00">
                  <c:v>28216</c:v>
                </c:pt>
                <c:pt idx="28217" formatCode="##0.000E+00">
                  <c:v>28217</c:v>
                </c:pt>
                <c:pt idx="28218" formatCode="##0.000E+00">
                  <c:v>28218</c:v>
                </c:pt>
                <c:pt idx="28219" formatCode="##0.000E+00">
                  <c:v>28219</c:v>
                </c:pt>
                <c:pt idx="28220" formatCode="##0.000E+00">
                  <c:v>28220</c:v>
                </c:pt>
                <c:pt idx="28221" formatCode="##0.000E+00">
                  <c:v>28221</c:v>
                </c:pt>
                <c:pt idx="28222" formatCode="##0.000E+00">
                  <c:v>28222</c:v>
                </c:pt>
                <c:pt idx="28223" formatCode="##0.000E+00">
                  <c:v>28223</c:v>
                </c:pt>
                <c:pt idx="28224" formatCode="##0.000E+00">
                  <c:v>28224</c:v>
                </c:pt>
                <c:pt idx="28225" formatCode="##0.000E+00">
                  <c:v>28225</c:v>
                </c:pt>
                <c:pt idx="28226" formatCode="##0.000E+00">
                  <c:v>28226</c:v>
                </c:pt>
                <c:pt idx="28227" formatCode="##0.000E+00">
                  <c:v>28227</c:v>
                </c:pt>
                <c:pt idx="28228" formatCode="##0.000E+00">
                  <c:v>28228</c:v>
                </c:pt>
                <c:pt idx="28229" formatCode="##0.000E+00">
                  <c:v>28229</c:v>
                </c:pt>
                <c:pt idx="28230" formatCode="##0.000E+00">
                  <c:v>28230</c:v>
                </c:pt>
                <c:pt idx="28231" formatCode="##0.000E+00">
                  <c:v>28231</c:v>
                </c:pt>
                <c:pt idx="28232" formatCode="##0.000E+00">
                  <c:v>28232</c:v>
                </c:pt>
                <c:pt idx="28233" formatCode="##0.000E+00">
                  <c:v>28233</c:v>
                </c:pt>
                <c:pt idx="28234" formatCode="##0.000E+00">
                  <c:v>28234</c:v>
                </c:pt>
                <c:pt idx="28235" formatCode="##0.000E+00">
                  <c:v>28235</c:v>
                </c:pt>
                <c:pt idx="28236" formatCode="##0.000E+00">
                  <c:v>28236</c:v>
                </c:pt>
                <c:pt idx="28237" formatCode="##0.000E+00">
                  <c:v>28237</c:v>
                </c:pt>
                <c:pt idx="28238" formatCode="##0.000E+00">
                  <c:v>28238</c:v>
                </c:pt>
                <c:pt idx="28239" formatCode="##0.000E+00">
                  <c:v>28239</c:v>
                </c:pt>
                <c:pt idx="28240" formatCode="##0.000E+00">
                  <c:v>28240</c:v>
                </c:pt>
                <c:pt idx="28241" formatCode="##0.000E+00">
                  <c:v>28241</c:v>
                </c:pt>
                <c:pt idx="28242" formatCode="##0.000E+00">
                  <c:v>28242</c:v>
                </c:pt>
                <c:pt idx="28243" formatCode="##0.000E+00">
                  <c:v>28243</c:v>
                </c:pt>
                <c:pt idx="28244" formatCode="##0.000E+00">
                  <c:v>28244</c:v>
                </c:pt>
                <c:pt idx="28245" formatCode="##0.000E+00">
                  <c:v>28245</c:v>
                </c:pt>
                <c:pt idx="28246" formatCode="##0.000E+00">
                  <c:v>28246</c:v>
                </c:pt>
                <c:pt idx="28247" formatCode="##0.000E+00">
                  <c:v>28247</c:v>
                </c:pt>
                <c:pt idx="28248" formatCode="##0.000E+00">
                  <c:v>28248</c:v>
                </c:pt>
                <c:pt idx="28249" formatCode="##0.000E+00">
                  <c:v>28249</c:v>
                </c:pt>
                <c:pt idx="28250" formatCode="##0.000E+00">
                  <c:v>28250</c:v>
                </c:pt>
                <c:pt idx="28251" formatCode="##0.000E+00">
                  <c:v>28251</c:v>
                </c:pt>
                <c:pt idx="28252" formatCode="##0.000E+00">
                  <c:v>28252</c:v>
                </c:pt>
                <c:pt idx="28253" formatCode="##0.000E+00">
                  <c:v>28253</c:v>
                </c:pt>
                <c:pt idx="28254" formatCode="##0.000E+00">
                  <c:v>28254</c:v>
                </c:pt>
                <c:pt idx="28255" formatCode="##0.000E+00">
                  <c:v>28255</c:v>
                </c:pt>
                <c:pt idx="28256" formatCode="##0.000E+00">
                  <c:v>28256</c:v>
                </c:pt>
                <c:pt idx="28257" formatCode="##0.000E+00">
                  <c:v>28257</c:v>
                </c:pt>
                <c:pt idx="28258" formatCode="##0.000E+00">
                  <c:v>28258</c:v>
                </c:pt>
                <c:pt idx="28259" formatCode="##0.000E+00">
                  <c:v>28259</c:v>
                </c:pt>
                <c:pt idx="28260" formatCode="##0.000E+00">
                  <c:v>28260</c:v>
                </c:pt>
                <c:pt idx="28261" formatCode="##0.000E+00">
                  <c:v>28261</c:v>
                </c:pt>
                <c:pt idx="28262" formatCode="##0.000E+00">
                  <c:v>28262</c:v>
                </c:pt>
                <c:pt idx="28263" formatCode="##0.000E+00">
                  <c:v>28263</c:v>
                </c:pt>
                <c:pt idx="28264" formatCode="##0.000E+00">
                  <c:v>28264</c:v>
                </c:pt>
                <c:pt idx="28265" formatCode="##0.000E+00">
                  <c:v>28265</c:v>
                </c:pt>
                <c:pt idx="28266" formatCode="##0.000E+00">
                  <c:v>28266</c:v>
                </c:pt>
                <c:pt idx="28267" formatCode="##0.000E+00">
                  <c:v>28267</c:v>
                </c:pt>
                <c:pt idx="28268" formatCode="##0.000E+00">
                  <c:v>28268</c:v>
                </c:pt>
                <c:pt idx="28269" formatCode="##0.000E+00">
                  <c:v>28269</c:v>
                </c:pt>
                <c:pt idx="28270" formatCode="##0.000E+00">
                  <c:v>28270</c:v>
                </c:pt>
                <c:pt idx="28271" formatCode="##0.000E+00">
                  <c:v>28271</c:v>
                </c:pt>
                <c:pt idx="28272" formatCode="##0.000E+00">
                  <c:v>28272</c:v>
                </c:pt>
                <c:pt idx="28273" formatCode="##0.000E+00">
                  <c:v>28273</c:v>
                </c:pt>
                <c:pt idx="28274" formatCode="##0.000E+00">
                  <c:v>28274</c:v>
                </c:pt>
                <c:pt idx="28275" formatCode="##0.000E+00">
                  <c:v>28275</c:v>
                </c:pt>
                <c:pt idx="28276" formatCode="##0.000E+00">
                  <c:v>28276</c:v>
                </c:pt>
                <c:pt idx="28277" formatCode="##0.000E+00">
                  <c:v>28277</c:v>
                </c:pt>
                <c:pt idx="28278" formatCode="##0.000E+00">
                  <c:v>28278</c:v>
                </c:pt>
                <c:pt idx="28279" formatCode="##0.000E+00">
                  <c:v>28279</c:v>
                </c:pt>
                <c:pt idx="28280" formatCode="##0.000E+00">
                  <c:v>28280</c:v>
                </c:pt>
                <c:pt idx="28281" formatCode="##0.000E+00">
                  <c:v>28281</c:v>
                </c:pt>
                <c:pt idx="28282" formatCode="##0.000E+00">
                  <c:v>28282</c:v>
                </c:pt>
                <c:pt idx="28283" formatCode="##0.000E+00">
                  <c:v>28283</c:v>
                </c:pt>
                <c:pt idx="28284" formatCode="##0.000E+00">
                  <c:v>28284</c:v>
                </c:pt>
                <c:pt idx="28285" formatCode="##0.000E+00">
                  <c:v>28285</c:v>
                </c:pt>
                <c:pt idx="28286" formatCode="##0.000E+00">
                  <c:v>28286</c:v>
                </c:pt>
                <c:pt idx="28287" formatCode="##0.000E+00">
                  <c:v>28287</c:v>
                </c:pt>
                <c:pt idx="28288" formatCode="##0.000E+00">
                  <c:v>28288</c:v>
                </c:pt>
                <c:pt idx="28289" formatCode="##0.000E+00">
                  <c:v>28289</c:v>
                </c:pt>
                <c:pt idx="28290" formatCode="##0.000E+00">
                  <c:v>28290</c:v>
                </c:pt>
                <c:pt idx="28291" formatCode="##0.000E+00">
                  <c:v>28291</c:v>
                </c:pt>
                <c:pt idx="28292" formatCode="##0.000E+00">
                  <c:v>28292</c:v>
                </c:pt>
                <c:pt idx="28293" formatCode="##0.000E+00">
                  <c:v>28293</c:v>
                </c:pt>
                <c:pt idx="28294" formatCode="##0.000E+00">
                  <c:v>28294</c:v>
                </c:pt>
                <c:pt idx="28295" formatCode="##0.000E+00">
                  <c:v>28295</c:v>
                </c:pt>
                <c:pt idx="28296" formatCode="##0.000E+00">
                  <c:v>28296</c:v>
                </c:pt>
                <c:pt idx="28297" formatCode="##0.000E+00">
                  <c:v>28297</c:v>
                </c:pt>
                <c:pt idx="28298" formatCode="##0.000E+00">
                  <c:v>28298</c:v>
                </c:pt>
                <c:pt idx="28299" formatCode="##0.000E+00">
                  <c:v>28299</c:v>
                </c:pt>
                <c:pt idx="28300" formatCode="##0.000E+00">
                  <c:v>28300</c:v>
                </c:pt>
                <c:pt idx="28301" formatCode="##0.000E+00">
                  <c:v>28301</c:v>
                </c:pt>
                <c:pt idx="28302" formatCode="##0.000E+00">
                  <c:v>28302</c:v>
                </c:pt>
                <c:pt idx="28303" formatCode="##0.000E+00">
                  <c:v>28303</c:v>
                </c:pt>
                <c:pt idx="28304" formatCode="##0.000E+00">
                  <c:v>28304</c:v>
                </c:pt>
                <c:pt idx="28305" formatCode="##0.000E+00">
                  <c:v>28305</c:v>
                </c:pt>
                <c:pt idx="28306" formatCode="##0.000E+00">
                  <c:v>28306</c:v>
                </c:pt>
                <c:pt idx="28307" formatCode="##0.000E+00">
                  <c:v>28307</c:v>
                </c:pt>
                <c:pt idx="28308" formatCode="##0.000E+00">
                  <c:v>28308</c:v>
                </c:pt>
                <c:pt idx="28309" formatCode="##0.000E+00">
                  <c:v>28309</c:v>
                </c:pt>
                <c:pt idx="28310" formatCode="##0.000E+00">
                  <c:v>28310</c:v>
                </c:pt>
                <c:pt idx="28311" formatCode="##0.000E+00">
                  <c:v>28311</c:v>
                </c:pt>
                <c:pt idx="28312" formatCode="##0.000E+00">
                  <c:v>28312</c:v>
                </c:pt>
                <c:pt idx="28313" formatCode="##0.000E+00">
                  <c:v>28313</c:v>
                </c:pt>
                <c:pt idx="28314" formatCode="##0.000E+00">
                  <c:v>28314</c:v>
                </c:pt>
                <c:pt idx="28315" formatCode="##0.000E+00">
                  <c:v>28315</c:v>
                </c:pt>
                <c:pt idx="28316" formatCode="##0.000E+00">
                  <c:v>28316</c:v>
                </c:pt>
                <c:pt idx="28317" formatCode="##0.000E+00">
                  <c:v>28317</c:v>
                </c:pt>
                <c:pt idx="28318" formatCode="##0.000E+00">
                  <c:v>28318</c:v>
                </c:pt>
                <c:pt idx="28319" formatCode="##0.000E+00">
                  <c:v>28319</c:v>
                </c:pt>
                <c:pt idx="28320" formatCode="##0.000E+00">
                  <c:v>28320</c:v>
                </c:pt>
                <c:pt idx="28321" formatCode="##0.000E+00">
                  <c:v>28321</c:v>
                </c:pt>
                <c:pt idx="28322" formatCode="##0.000E+00">
                  <c:v>28322</c:v>
                </c:pt>
                <c:pt idx="28323" formatCode="##0.000E+00">
                  <c:v>28323</c:v>
                </c:pt>
                <c:pt idx="28324" formatCode="##0.000E+00">
                  <c:v>28324</c:v>
                </c:pt>
                <c:pt idx="28325" formatCode="##0.000E+00">
                  <c:v>28325</c:v>
                </c:pt>
                <c:pt idx="28326" formatCode="##0.000E+00">
                  <c:v>28326</c:v>
                </c:pt>
                <c:pt idx="28327" formatCode="##0.000E+00">
                  <c:v>28327</c:v>
                </c:pt>
                <c:pt idx="28328" formatCode="##0.000E+00">
                  <c:v>28328</c:v>
                </c:pt>
                <c:pt idx="28329" formatCode="##0.000E+00">
                  <c:v>28329</c:v>
                </c:pt>
                <c:pt idx="28330" formatCode="##0.000E+00">
                  <c:v>28330</c:v>
                </c:pt>
                <c:pt idx="28331" formatCode="##0.000E+00">
                  <c:v>28331</c:v>
                </c:pt>
                <c:pt idx="28332" formatCode="##0.000E+00">
                  <c:v>28332</c:v>
                </c:pt>
                <c:pt idx="28333" formatCode="##0.000E+00">
                  <c:v>28333</c:v>
                </c:pt>
                <c:pt idx="28334" formatCode="##0.000E+00">
                  <c:v>28334</c:v>
                </c:pt>
                <c:pt idx="28335" formatCode="##0.000E+00">
                  <c:v>28335</c:v>
                </c:pt>
                <c:pt idx="28336" formatCode="##0.000E+00">
                  <c:v>28336</c:v>
                </c:pt>
                <c:pt idx="28337" formatCode="##0.000E+00">
                  <c:v>28337</c:v>
                </c:pt>
                <c:pt idx="28338" formatCode="##0.000E+00">
                  <c:v>28338</c:v>
                </c:pt>
                <c:pt idx="28339" formatCode="##0.000E+00">
                  <c:v>28339</c:v>
                </c:pt>
                <c:pt idx="28340" formatCode="##0.000E+00">
                  <c:v>28340</c:v>
                </c:pt>
                <c:pt idx="28341" formatCode="##0.000E+00">
                  <c:v>28341</c:v>
                </c:pt>
                <c:pt idx="28342" formatCode="##0.000E+00">
                  <c:v>28342</c:v>
                </c:pt>
                <c:pt idx="28343" formatCode="##0.000E+00">
                  <c:v>28343</c:v>
                </c:pt>
                <c:pt idx="28344" formatCode="##0.000E+00">
                  <c:v>28344</c:v>
                </c:pt>
                <c:pt idx="28345" formatCode="##0.000E+00">
                  <c:v>28345</c:v>
                </c:pt>
                <c:pt idx="28346" formatCode="##0.000E+00">
                  <c:v>28346</c:v>
                </c:pt>
                <c:pt idx="28347" formatCode="##0.000E+00">
                  <c:v>28347</c:v>
                </c:pt>
                <c:pt idx="28348" formatCode="##0.000E+00">
                  <c:v>28348</c:v>
                </c:pt>
                <c:pt idx="28349" formatCode="##0.000E+00">
                  <c:v>28349</c:v>
                </c:pt>
                <c:pt idx="28350" formatCode="##0.000E+00">
                  <c:v>28350</c:v>
                </c:pt>
                <c:pt idx="28351" formatCode="##0.000E+00">
                  <c:v>28351</c:v>
                </c:pt>
                <c:pt idx="28352" formatCode="##0.000E+00">
                  <c:v>28352</c:v>
                </c:pt>
                <c:pt idx="28353" formatCode="##0.000E+00">
                  <c:v>28353</c:v>
                </c:pt>
                <c:pt idx="28354" formatCode="##0.000E+00">
                  <c:v>28354</c:v>
                </c:pt>
                <c:pt idx="28355" formatCode="##0.000E+00">
                  <c:v>28355</c:v>
                </c:pt>
                <c:pt idx="28356" formatCode="##0.000E+00">
                  <c:v>28356</c:v>
                </c:pt>
                <c:pt idx="28357" formatCode="##0.000E+00">
                  <c:v>28357</c:v>
                </c:pt>
                <c:pt idx="28358" formatCode="##0.000E+00">
                  <c:v>28358</c:v>
                </c:pt>
                <c:pt idx="28359" formatCode="##0.000E+00">
                  <c:v>28359</c:v>
                </c:pt>
                <c:pt idx="28360" formatCode="##0.000E+00">
                  <c:v>28360</c:v>
                </c:pt>
                <c:pt idx="28361" formatCode="##0.000E+00">
                  <c:v>28361</c:v>
                </c:pt>
                <c:pt idx="28362" formatCode="##0.000E+00">
                  <c:v>28362</c:v>
                </c:pt>
                <c:pt idx="28363" formatCode="##0.000E+00">
                  <c:v>28363</c:v>
                </c:pt>
                <c:pt idx="28364" formatCode="##0.000E+00">
                  <c:v>28364</c:v>
                </c:pt>
                <c:pt idx="28365" formatCode="##0.000E+00">
                  <c:v>28365</c:v>
                </c:pt>
                <c:pt idx="28366" formatCode="##0.000E+00">
                  <c:v>28366</c:v>
                </c:pt>
                <c:pt idx="28367" formatCode="##0.000E+00">
                  <c:v>28367</c:v>
                </c:pt>
                <c:pt idx="28368" formatCode="##0.000E+00">
                  <c:v>28368</c:v>
                </c:pt>
                <c:pt idx="28369" formatCode="##0.000E+00">
                  <c:v>28369</c:v>
                </c:pt>
                <c:pt idx="28370" formatCode="##0.000E+00">
                  <c:v>28370</c:v>
                </c:pt>
                <c:pt idx="28371" formatCode="##0.000E+00">
                  <c:v>28371</c:v>
                </c:pt>
                <c:pt idx="28372" formatCode="##0.000E+00">
                  <c:v>28372</c:v>
                </c:pt>
                <c:pt idx="28373" formatCode="##0.000E+00">
                  <c:v>28373</c:v>
                </c:pt>
                <c:pt idx="28374" formatCode="##0.000E+00">
                  <c:v>28374</c:v>
                </c:pt>
                <c:pt idx="28375" formatCode="##0.000E+00">
                  <c:v>28375</c:v>
                </c:pt>
                <c:pt idx="28376" formatCode="##0.000E+00">
                  <c:v>28376</c:v>
                </c:pt>
                <c:pt idx="28377" formatCode="##0.000E+00">
                  <c:v>28377</c:v>
                </c:pt>
                <c:pt idx="28378" formatCode="##0.000E+00">
                  <c:v>28378</c:v>
                </c:pt>
                <c:pt idx="28379" formatCode="##0.000E+00">
                  <c:v>28379</c:v>
                </c:pt>
                <c:pt idx="28380" formatCode="##0.000E+00">
                  <c:v>28380</c:v>
                </c:pt>
                <c:pt idx="28381" formatCode="##0.000E+00">
                  <c:v>28381</c:v>
                </c:pt>
                <c:pt idx="28382" formatCode="##0.000E+00">
                  <c:v>28382</c:v>
                </c:pt>
                <c:pt idx="28383" formatCode="##0.000E+00">
                  <c:v>28383</c:v>
                </c:pt>
                <c:pt idx="28384" formatCode="##0.000E+00">
                  <c:v>28384</c:v>
                </c:pt>
                <c:pt idx="28385" formatCode="##0.000E+00">
                  <c:v>28385</c:v>
                </c:pt>
                <c:pt idx="28386" formatCode="##0.000E+00">
                  <c:v>28386</c:v>
                </c:pt>
                <c:pt idx="28387" formatCode="##0.000E+00">
                  <c:v>28387</c:v>
                </c:pt>
                <c:pt idx="28388" formatCode="##0.000E+00">
                  <c:v>28388</c:v>
                </c:pt>
                <c:pt idx="28389" formatCode="##0.000E+00">
                  <c:v>28389</c:v>
                </c:pt>
                <c:pt idx="28390" formatCode="##0.000E+00">
                  <c:v>28390</c:v>
                </c:pt>
                <c:pt idx="28391" formatCode="##0.000E+00">
                  <c:v>28391</c:v>
                </c:pt>
                <c:pt idx="28392" formatCode="##0.000E+00">
                  <c:v>28392</c:v>
                </c:pt>
                <c:pt idx="28393" formatCode="##0.000E+00">
                  <c:v>28393</c:v>
                </c:pt>
                <c:pt idx="28394" formatCode="##0.000E+00">
                  <c:v>28394</c:v>
                </c:pt>
                <c:pt idx="28395" formatCode="##0.000E+00">
                  <c:v>28395</c:v>
                </c:pt>
                <c:pt idx="28396" formatCode="##0.000E+00">
                  <c:v>28396</c:v>
                </c:pt>
                <c:pt idx="28397" formatCode="##0.000E+00">
                  <c:v>28397</c:v>
                </c:pt>
                <c:pt idx="28398" formatCode="##0.000E+00">
                  <c:v>28398</c:v>
                </c:pt>
                <c:pt idx="28399" formatCode="##0.000E+00">
                  <c:v>28399</c:v>
                </c:pt>
                <c:pt idx="28400" formatCode="##0.000E+00">
                  <c:v>28400</c:v>
                </c:pt>
                <c:pt idx="28401" formatCode="##0.000E+00">
                  <c:v>28401</c:v>
                </c:pt>
                <c:pt idx="28402" formatCode="##0.000E+00">
                  <c:v>28402</c:v>
                </c:pt>
                <c:pt idx="28403" formatCode="##0.000E+00">
                  <c:v>28403</c:v>
                </c:pt>
                <c:pt idx="28404" formatCode="##0.000E+00">
                  <c:v>28404</c:v>
                </c:pt>
                <c:pt idx="28405" formatCode="##0.000E+00">
                  <c:v>28405</c:v>
                </c:pt>
                <c:pt idx="28406" formatCode="##0.000E+00">
                  <c:v>28406</c:v>
                </c:pt>
                <c:pt idx="28407" formatCode="##0.000E+00">
                  <c:v>28407</c:v>
                </c:pt>
                <c:pt idx="28408" formatCode="##0.000E+00">
                  <c:v>28408</c:v>
                </c:pt>
                <c:pt idx="28409" formatCode="##0.000E+00">
                  <c:v>28409</c:v>
                </c:pt>
                <c:pt idx="28410" formatCode="##0.000E+00">
                  <c:v>28410</c:v>
                </c:pt>
                <c:pt idx="28411" formatCode="##0.000E+00">
                  <c:v>28411</c:v>
                </c:pt>
                <c:pt idx="28412" formatCode="##0.000E+00">
                  <c:v>28412</c:v>
                </c:pt>
                <c:pt idx="28413" formatCode="##0.000E+00">
                  <c:v>28413</c:v>
                </c:pt>
                <c:pt idx="28414" formatCode="##0.000E+00">
                  <c:v>28414</c:v>
                </c:pt>
                <c:pt idx="28415" formatCode="##0.000E+00">
                  <c:v>28415</c:v>
                </c:pt>
                <c:pt idx="28416" formatCode="##0.000E+00">
                  <c:v>28416</c:v>
                </c:pt>
                <c:pt idx="28417" formatCode="##0.000E+00">
                  <c:v>28417</c:v>
                </c:pt>
                <c:pt idx="28418" formatCode="##0.000E+00">
                  <c:v>28418</c:v>
                </c:pt>
                <c:pt idx="28419" formatCode="##0.000E+00">
                  <c:v>28419</c:v>
                </c:pt>
                <c:pt idx="28420" formatCode="##0.000E+00">
                  <c:v>28420</c:v>
                </c:pt>
                <c:pt idx="28421" formatCode="##0.000E+00">
                  <c:v>28421</c:v>
                </c:pt>
                <c:pt idx="28422" formatCode="##0.000E+00">
                  <c:v>28422</c:v>
                </c:pt>
                <c:pt idx="28423" formatCode="##0.000E+00">
                  <c:v>28423</c:v>
                </c:pt>
                <c:pt idx="28424" formatCode="##0.000E+00">
                  <c:v>28424</c:v>
                </c:pt>
                <c:pt idx="28425" formatCode="##0.000E+00">
                  <c:v>28425</c:v>
                </c:pt>
                <c:pt idx="28426" formatCode="##0.000E+00">
                  <c:v>28426</c:v>
                </c:pt>
                <c:pt idx="28427" formatCode="##0.000E+00">
                  <c:v>28427</c:v>
                </c:pt>
                <c:pt idx="28428" formatCode="##0.000E+00">
                  <c:v>28428</c:v>
                </c:pt>
                <c:pt idx="28429" formatCode="##0.000E+00">
                  <c:v>28429</c:v>
                </c:pt>
                <c:pt idx="28430" formatCode="##0.000E+00">
                  <c:v>28430</c:v>
                </c:pt>
                <c:pt idx="28431" formatCode="##0.000E+00">
                  <c:v>28431</c:v>
                </c:pt>
                <c:pt idx="28432" formatCode="##0.000E+00">
                  <c:v>28432</c:v>
                </c:pt>
                <c:pt idx="28433" formatCode="##0.000E+00">
                  <c:v>28433</c:v>
                </c:pt>
                <c:pt idx="28434" formatCode="##0.000E+00">
                  <c:v>28434</c:v>
                </c:pt>
                <c:pt idx="28435" formatCode="##0.000E+00">
                  <c:v>28435</c:v>
                </c:pt>
                <c:pt idx="28436" formatCode="##0.000E+00">
                  <c:v>28436</c:v>
                </c:pt>
                <c:pt idx="28437" formatCode="##0.000E+00">
                  <c:v>28437</c:v>
                </c:pt>
                <c:pt idx="28438" formatCode="##0.000E+00">
                  <c:v>28438</c:v>
                </c:pt>
                <c:pt idx="28439" formatCode="##0.000E+00">
                  <c:v>28439</c:v>
                </c:pt>
                <c:pt idx="28440" formatCode="##0.000E+00">
                  <c:v>28440</c:v>
                </c:pt>
                <c:pt idx="28441" formatCode="##0.000E+00">
                  <c:v>28441</c:v>
                </c:pt>
                <c:pt idx="28442" formatCode="##0.000E+00">
                  <c:v>28442</c:v>
                </c:pt>
                <c:pt idx="28443" formatCode="##0.000E+00">
                  <c:v>28443</c:v>
                </c:pt>
                <c:pt idx="28444" formatCode="##0.000E+00">
                  <c:v>28444</c:v>
                </c:pt>
                <c:pt idx="28445" formatCode="##0.000E+00">
                  <c:v>28445</c:v>
                </c:pt>
                <c:pt idx="28446" formatCode="##0.000E+00">
                  <c:v>28446</c:v>
                </c:pt>
                <c:pt idx="28447" formatCode="##0.000E+00">
                  <c:v>28447</c:v>
                </c:pt>
                <c:pt idx="28448" formatCode="##0.000E+00">
                  <c:v>28448</c:v>
                </c:pt>
                <c:pt idx="28449" formatCode="##0.000E+00">
                  <c:v>28449</c:v>
                </c:pt>
                <c:pt idx="28450" formatCode="##0.000E+00">
                  <c:v>28450</c:v>
                </c:pt>
                <c:pt idx="28451" formatCode="##0.000E+00">
                  <c:v>28451</c:v>
                </c:pt>
                <c:pt idx="28452" formatCode="##0.000E+00">
                  <c:v>28452</c:v>
                </c:pt>
                <c:pt idx="28453" formatCode="##0.000E+00">
                  <c:v>28453</c:v>
                </c:pt>
                <c:pt idx="28454" formatCode="##0.000E+00">
                  <c:v>28454</c:v>
                </c:pt>
                <c:pt idx="28455" formatCode="##0.000E+00">
                  <c:v>28455</c:v>
                </c:pt>
                <c:pt idx="28456" formatCode="##0.000E+00">
                  <c:v>28456</c:v>
                </c:pt>
                <c:pt idx="28457" formatCode="##0.000E+00">
                  <c:v>28457</c:v>
                </c:pt>
                <c:pt idx="28458" formatCode="##0.000E+00">
                  <c:v>28458</c:v>
                </c:pt>
                <c:pt idx="28459" formatCode="##0.000E+00">
                  <c:v>28459</c:v>
                </c:pt>
                <c:pt idx="28460" formatCode="##0.000E+00">
                  <c:v>28460</c:v>
                </c:pt>
                <c:pt idx="28461" formatCode="##0.000E+00">
                  <c:v>28461</c:v>
                </c:pt>
                <c:pt idx="28462" formatCode="##0.000E+00">
                  <c:v>28462</c:v>
                </c:pt>
                <c:pt idx="28463" formatCode="##0.000E+00">
                  <c:v>28463</c:v>
                </c:pt>
                <c:pt idx="28464" formatCode="##0.000E+00">
                  <c:v>28464</c:v>
                </c:pt>
                <c:pt idx="28465" formatCode="##0.000E+00">
                  <c:v>28465</c:v>
                </c:pt>
                <c:pt idx="28466" formatCode="##0.000E+00">
                  <c:v>28466</c:v>
                </c:pt>
                <c:pt idx="28467" formatCode="##0.000E+00">
                  <c:v>28467</c:v>
                </c:pt>
                <c:pt idx="28468" formatCode="##0.000E+00">
                  <c:v>28468</c:v>
                </c:pt>
                <c:pt idx="28469" formatCode="##0.000E+00">
                  <c:v>28469</c:v>
                </c:pt>
                <c:pt idx="28470" formatCode="##0.000E+00">
                  <c:v>28470</c:v>
                </c:pt>
                <c:pt idx="28471" formatCode="##0.000E+00">
                  <c:v>28471</c:v>
                </c:pt>
                <c:pt idx="28472" formatCode="##0.000E+00">
                  <c:v>28472</c:v>
                </c:pt>
                <c:pt idx="28473" formatCode="##0.000E+00">
                  <c:v>28473</c:v>
                </c:pt>
                <c:pt idx="28474" formatCode="##0.000E+00">
                  <c:v>28474</c:v>
                </c:pt>
                <c:pt idx="28475" formatCode="##0.000E+00">
                  <c:v>28475</c:v>
                </c:pt>
                <c:pt idx="28476" formatCode="##0.000E+00">
                  <c:v>28476</c:v>
                </c:pt>
                <c:pt idx="28477" formatCode="##0.000E+00">
                  <c:v>28477</c:v>
                </c:pt>
                <c:pt idx="28478" formatCode="##0.000E+00">
                  <c:v>28478</c:v>
                </c:pt>
                <c:pt idx="28479" formatCode="##0.000E+00">
                  <c:v>28479</c:v>
                </c:pt>
                <c:pt idx="28480" formatCode="##0.000E+00">
                  <c:v>28480</c:v>
                </c:pt>
                <c:pt idx="28481" formatCode="##0.000E+00">
                  <c:v>28481</c:v>
                </c:pt>
                <c:pt idx="28482" formatCode="##0.000E+00">
                  <c:v>28482</c:v>
                </c:pt>
                <c:pt idx="28483" formatCode="##0.000E+00">
                  <c:v>28483</c:v>
                </c:pt>
                <c:pt idx="28484" formatCode="##0.000E+00">
                  <c:v>28484</c:v>
                </c:pt>
                <c:pt idx="28485" formatCode="##0.000E+00">
                  <c:v>28485</c:v>
                </c:pt>
                <c:pt idx="28486" formatCode="##0.000E+00">
                  <c:v>28486</c:v>
                </c:pt>
                <c:pt idx="28487" formatCode="##0.000E+00">
                  <c:v>28487</c:v>
                </c:pt>
                <c:pt idx="28488" formatCode="##0.000E+00">
                  <c:v>28488</c:v>
                </c:pt>
                <c:pt idx="28489" formatCode="##0.000E+00">
                  <c:v>28489</c:v>
                </c:pt>
                <c:pt idx="28490" formatCode="##0.000E+00">
                  <c:v>28490</c:v>
                </c:pt>
                <c:pt idx="28491" formatCode="##0.000E+00">
                  <c:v>28491</c:v>
                </c:pt>
                <c:pt idx="28492" formatCode="##0.000E+00">
                  <c:v>28492</c:v>
                </c:pt>
                <c:pt idx="28493" formatCode="##0.000E+00">
                  <c:v>28493</c:v>
                </c:pt>
                <c:pt idx="28494" formatCode="##0.000E+00">
                  <c:v>28494</c:v>
                </c:pt>
                <c:pt idx="28495" formatCode="##0.000E+00">
                  <c:v>28495</c:v>
                </c:pt>
                <c:pt idx="28496" formatCode="##0.000E+00">
                  <c:v>28496</c:v>
                </c:pt>
                <c:pt idx="28497" formatCode="##0.000E+00">
                  <c:v>28497</c:v>
                </c:pt>
                <c:pt idx="28498" formatCode="##0.000E+00">
                  <c:v>28498</c:v>
                </c:pt>
                <c:pt idx="28499" formatCode="##0.000E+00">
                  <c:v>28499</c:v>
                </c:pt>
                <c:pt idx="28500" formatCode="##0.000E+00">
                  <c:v>28500</c:v>
                </c:pt>
                <c:pt idx="28501" formatCode="##0.000E+00">
                  <c:v>28501</c:v>
                </c:pt>
                <c:pt idx="28502" formatCode="##0.000E+00">
                  <c:v>28502</c:v>
                </c:pt>
                <c:pt idx="28503" formatCode="##0.000E+00">
                  <c:v>28503</c:v>
                </c:pt>
                <c:pt idx="28504" formatCode="##0.000E+00">
                  <c:v>28504</c:v>
                </c:pt>
                <c:pt idx="28505" formatCode="##0.000E+00">
                  <c:v>28505</c:v>
                </c:pt>
                <c:pt idx="28506" formatCode="##0.000E+00">
                  <c:v>28506</c:v>
                </c:pt>
                <c:pt idx="28507" formatCode="##0.000E+00">
                  <c:v>28507</c:v>
                </c:pt>
                <c:pt idx="28508" formatCode="##0.000E+00">
                  <c:v>28508</c:v>
                </c:pt>
                <c:pt idx="28509" formatCode="##0.000E+00">
                  <c:v>28509</c:v>
                </c:pt>
                <c:pt idx="28510" formatCode="##0.000E+00">
                  <c:v>28510</c:v>
                </c:pt>
                <c:pt idx="28511" formatCode="##0.000E+00">
                  <c:v>28511</c:v>
                </c:pt>
                <c:pt idx="28512" formatCode="##0.000E+00">
                  <c:v>28512</c:v>
                </c:pt>
                <c:pt idx="28513" formatCode="##0.000E+00">
                  <c:v>28513</c:v>
                </c:pt>
                <c:pt idx="28514" formatCode="##0.000E+00">
                  <c:v>28514</c:v>
                </c:pt>
                <c:pt idx="28515" formatCode="##0.000E+00">
                  <c:v>28515</c:v>
                </c:pt>
                <c:pt idx="28516" formatCode="##0.000E+00">
                  <c:v>28516</c:v>
                </c:pt>
                <c:pt idx="28517" formatCode="##0.000E+00">
                  <c:v>28517</c:v>
                </c:pt>
                <c:pt idx="28518" formatCode="##0.000E+00">
                  <c:v>28518</c:v>
                </c:pt>
                <c:pt idx="28519" formatCode="##0.000E+00">
                  <c:v>28519</c:v>
                </c:pt>
                <c:pt idx="28520" formatCode="##0.000E+00">
                  <c:v>28520</c:v>
                </c:pt>
                <c:pt idx="28521" formatCode="##0.000E+00">
                  <c:v>28521</c:v>
                </c:pt>
                <c:pt idx="28522" formatCode="##0.000E+00">
                  <c:v>28522</c:v>
                </c:pt>
                <c:pt idx="28523" formatCode="##0.000E+00">
                  <c:v>28523</c:v>
                </c:pt>
                <c:pt idx="28524" formatCode="##0.000E+00">
                  <c:v>28524</c:v>
                </c:pt>
                <c:pt idx="28525" formatCode="##0.000E+00">
                  <c:v>28525</c:v>
                </c:pt>
                <c:pt idx="28526" formatCode="##0.000E+00">
                  <c:v>28526</c:v>
                </c:pt>
                <c:pt idx="28527" formatCode="##0.000E+00">
                  <c:v>28527</c:v>
                </c:pt>
                <c:pt idx="28528" formatCode="##0.000E+00">
                  <c:v>28528</c:v>
                </c:pt>
                <c:pt idx="28529" formatCode="##0.000E+00">
                  <c:v>28529</c:v>
                </c:pt>
                <c:pt idx="28530" formatCode="##0.000E+00">
                  <c:v>28530</c:v>
                </c:pt>
                <c:pt idx="28531" formatCode="##0.000E+00">
                  <c:v>28531</c:v>
                </c:pt>
                <c:pt idx="28532" formatCode="##0.000E+00">
                  <c:v>28532</c:v>
                </c:pt>
                <c:pt idx="28533" formatCode="##0.000E+00">
                  <c:v>28533</c:v>
                </c:pt>
                <c:pt idx="28534" formatCode="##0.000E+00">
                  <c:v>28534</c:v>
                </c:pt>
                <c:pt idx="28535" formatCode="##0.000E+00">
                  <c:v>28535</c:v>
                </c:pt>
                <c:pt idx="28536" formatCode="##0.000E+00">
                  <c:v>28536</c:v>
                </c:pt>
                <c:pt idx="28537" formatCode="##0.000E+00">
                  <c:v>28537</c:v>
                </c:pt>
                <c:pt idx="28538" formatCode="##0.000E+00">
                  <c:v>28538</c:v>
                </c:pt>
                <c:pt idx="28539" formatCode="##0.000E+00">
                  <c:v>28539</c:v>
                </c:pt>
                <c:pt idx="28540" formatCode="##0.000E+00">
                  <c:v>28540</c:v>
                </c:pt>
                <c:pt idx="28541" formatCode="##0.000E+00">
                  <c:v>28541</c:v>
                </c:pt>
                <c:pt idx="28542" formatCode="##0.000E+00">
                  <c:v>28542</c:v>
                </c:pt>
                <c:pt idx="28543" formatCode="##0.000E+00">
                  <c:v>28543</c:v>
                </c:pt>
                <c:pt idx="28544" formatCode="##0.000E+00">
                  <c:v>28544</c:v>
                </c:pt>
                <c:pt idx="28545" formatCode="##0.000E+00">
                  <c:v>28545</c:v>
                </c:pt>
                <c:pt idx="28546" formatCode="##0.000E+00">
                  <c:v>28546</c:v>
                </c:pt>
                <c:pt idx="28547" formatCode="##0.000E+00">
                  <c:v>28547</c:v>
                </c:pt>
                <c:pt idx="28548" formatCode="##0.000E+00">
                  <c:v>28548</c:v>
                </c:pt>
                <c:pt idx="28549" formatCode="##0.000E+00">
                  <c:v>28549</c:v>
                </c:pt>
                <c:pt idx="28550" formatCode="##0.000E+00">
                  <c:v>28550</c:v>
                </c:pt>
                <c:pt idx="28551" formatCode="##0.000E+00">
                  <c:v>28551</c:v>
                </c:pt>
                <c:pt idx="28552" formatCode="##0.000E+00">
                  <c:v>28552</c:v>
                </c:pt>
                <c:pt idx="28553" formatCode="##0.000E+00">
                  <c:v>28553</c:v>
                </c:pt>
                <c:pt idx="28554" formatCode="##0.000E+00">
                  <c:v>28554</c:v>
                </c:pt>
                <c:pt idx="28555" formatCode="##0.000E+00">
                  <c:v>28555</c:v>
                </c:pt>
                <c:pt idx="28556" formatCode="##0.000E+00">
                  <c:v>28556</c:v>
                </c:pt>
                <c:pt idx="28557" formatCode="##0.000E+00">
                  <c:v>28557</c:v>
                </c:pt>
                <c:pt idx="28558" formatCode="##0.000E+00">
                  <c:v>28558</c:v>
                </c:pt>
                <c:pt idx="28559" formatCode="##0.000E+00">
                  <c:v>28559</c:v>
                </c:pt>
                <c:pt idx="28560" formatCode="##0.000E+00">
                  <c:v>28560</c:v>
                </c:pt>
                <c:pt idx="28561" formatCode="##0.000E+00">
                  <c:v>28561</c:v>
                </c:pt>
                <c:pt idx="28562" formatCode="##0.000E+00">
                  <c:v>28562</c:v>
                </c:pt>
                <c:pt idx="28563" formatCode="##0.000E+00">
                  <c:v>28563</c:v>
                </c:pt>
                <c:pt idx="28564" formatCode="##0.000E+00">
                  <c:v>28564</c:v>
                </c:pt>
                <c:pt idx="28565" formatCode="##0.000E+00">
                  <c:v>28565</c:v>
                </c:pt>
                <c:pt idx="28566" formatCode="##0.000E+00">
                  <c:v>28566</c:v>
                </c:pt>
                <c:pt idx="28567" formatCode="##0.000E+00">
                  <c:v>28567</c:v>
                </c:pt>
                <c:pt idx="28568" formatCode="##0.000E+00">
                  <c:v>28568</c:v>
                </c:pt>
                <c:pt idx="28569" formatCode="##0.000E+00">
                  <c:v>28569</c:v>
                </c:pt>
                <c:pt idx="28570" formatCode="##0.000E+00">
                  <c:v>28570</c:v>
                </c:pt>
                <c:pt idx="28571" formatCode="##0.000E+00">
                  <c:v>28571</c:v>
                </c:pt>
                <c:pt idx="28572" formatCode="##0.000E+00">
                  <c:v>28572</c:v>
                </c:pt>
                <c:pt idx="28573" formatCode="##0.000E+00">
                  <c:v>28573</c:v>
                </c:pt>
                <c:pt idx="28574" formatCode="##0.000E+00">
                  <c:v>28574</c:v>
                </c:pt>
                <c:pt idx="28575" formatCode="##0.000E+00">
                  <c:v>28575</c:v>
                </c:pt>
                <c:pt idx="28576" formatCode="##0.000E+00">
                  <c:v>28576</c:v>
                </c:pt>
                <c:pt idx="28577" formatCode="##0.000E+00">
                  <c:v>28577</c:v>
                </c:pt>
                <c:pt idx="28578" formatCode="##0.000E+00">
                  <c:v>28578</c:v>
                </c:pt>
                <c:pt idx="28579" formatCode="##0.000E+00">
                  <c:v>28579</c:v>
                </c:pt>
                <c:pt idx="28580" formatCode="##0.000E+00">
                  <c:v>28580</c:v>
                </c:pt>
                <c:pt idx="28581" formatCode="##0.000E+00">
                  <c:v>28581</c:v>
                </c:pt>
                <c:pt idx="28582" formatCode="##0.000E+00">
                  <c:v>28582</c:v>
                </c:pt>
                <c:pt idx="28583" formatCode="##0.000E+00">
                  <c:v>28583</c:v>
                </c:pt>
                <c:pt idx="28584" formatCode="##0.000E+00">
                  <c:v>28584</c:v>
                </c:pt>
                <c:pt idx="28585" formatCode="##0.000E+00">
                  <c:v>28585</c:v>
                </c:pt>
                <c:pt idx="28586" formatCode="##0.000E+00">
                  <c:v>28586</c:v>
                </c:pt>
                <c:pt idx="28587" formatCode="##0.000E+00">
                  <c:v>28587</c:v>
                </c:pt>
                <c:pt idx="28588" formatCode="##0.000E+00">
                  <c:v>28588</c:v>
                </c:pt>
                <c:pt idx="28589" formatCode="##0.000E+00">
                  <c:v>28589</c:v>
                </c:pt>
                <c:pt idx="28590" formatCode="##0.000E+00">
                  <c:v>28590</c:v>
                </c:pt>
                <c:pt idx="28591" formatCode="##0.000E+00">
                  <c:v>28591</c:v>
                </c:pt>
                <c:pt idx="28592" formatCode="##0.000E+00">
                  <c:v>28592</c:v>
                </c:pt>
                <c:pt idx="28593" formatCode="##0.000E+00">
                  <c:v>28593</c:v>
                </c:pt>
                <c:pt idx="28594" formatCode="##0.000E+00">
                  <c:v>28594</c:v>
                </c:pt>
                <c:pt idx="28595" formatCode="##0.000E+00">
                  <c:v>28595</c:v>
                </c:pt>
                <c:pt idx="28596" formatCode="##0.000E+00">
                  <c:v>28596</c:v>
                </c:pt>
                <c:pt idx="28597" formatCode="##0.000E+00">
                  <c:v>28597</c:v>
                </c:pt>
                <c:pt idx="28598" formatCode="##0.000E+00">
                  <c:v>28598</c:v>
                </c:pt>
                <c:pt idx="28599" formatCode="##0.000E+00">
                  <c:v>28599</c:v>
                </c:pt>
                <c:pt idx="28600" formatCode="##0.000E+00">
                  <c:v>28600</c:v>
                </c:pt>
                <c:pt idx="28601" formatCode="##0.000E+00">
                  <c:v>28601</c:v>
                </c:pt>
                <c:pt idx="28602" formatCode="##0.000E+00">
                  <c:v>28602</c:v>
                </c:pt>
                <c:pt idx="28603" formatCode="##0.000E+00">
                  <c:v>28603</c:v>
                </c:pt>
                <c:pt idx="28604" formatCode="##0.000E+00">
                  <c:v>28604</c:v>
                </c:pt>
                <c:pt idx="28605" formatCode="##0.000E+00">
                  <c:v>28605</c:v>
                </c:pt>
                <c:pt idx="28606" formatCode="##0.000E+00">
                  <c:v>28606</c:v>
                </c:pt>
                <c:pt idx="28607" formatCode="##0.000E+00">
                  <c:v>28607</c:v>
                </c:pt>
                <c:pt idx="28608" formatCode="##0.000E+00">
                  <c:v>28608</c:v>
                </c:pt>
                <c:pt idx="28609" formatCode="##0.000E+00">
                  <c:v>28609</c:v>
                </c:pt>
                <c:pt idx="28610" formatCode="##0.000E+00">
                  <c:v>28610</c:v>
                </c:pt>
                <c:pt idx="28611" formatCode="##0.000E+00">
                  <c:v>28611</c:v>
                </c:pt>
                <c:pt idx="28612" formatCode="##0.000E+00">
                  <c:v>28612</c:v>
                </c:pt>
                <c:pt idx="28613" formatCode="##0.000E+00">
                  <c:v>28613</c:v>
                </c:pt>
                <c:pt idx="28614" formatCode="##0.000E+00">
                  <c:v>28614</c:v>
                </c:pt>
                <c:pt idx="28615" formatCode="##0.000E+00">
                  <c:v>28615</c:v>
                </c:pt>
                <c:pt idx="28616" formatCode="##0.000E+00">
                  <c:v>28616</c:v>
                </c:pt>
                <c:pt idx="28617" formatCode="##0.000E+00">
                  <c:v>28617</c:v>
                </c:pt>
                <c:pt idx="28618" formatCode="##0.000E+00">
                  <c:v>28618</c:v>
                </c:pt>
                <c:pt idx="28619" formatCode="##0.000E+00">
                  <c:v>28619</c:v>
                </c:pt>
                <c:pt idx="28620" formatCode="##0.000E+00">
                  <c:v>28620</c:v>
                </c:pt>
                <c:pt idx="28621" formatCode="##0.000E+00">
                  <c:v>28621</c:v>
                </c:pt>
                <c:pt idx="28622" formatCode="##0.000E+00">
                  <c:v>28622</c:v>
                </c:pt>
                <c:pt idx="28623" formatCode="##0.000E+00">
                  <c:v>28623</c:v>
                </c:pt>
                <c:pt idx="28624" formatCode="##0.000E+00">
                  <c:v>28624</c:v>
                </c:pt>
                <c:pt idx="28625" formatCode="##0.000E+00">
                  <c:v>28625</c:v>
                </c:pt>
                <c:pt idx="28626" formatCode="##0.000E+00">
                  <c:v>28626</c:v>
                </c:pt>
                <c:pt idx="28627" formatCode="##0.000E+00">
                  <c:v>28627</c:v>
                </c:pt>
                <c:pt idx="28628" formatCode="##0.000E+00">
                  <c:v>28628</c:v>
                </c:pt>
                <c:pt idx="28629" formatCode="##0.000E+00">
                  <c:v>28629</c:v>
                </c:pt>
                <c:pt idx="28630" formatCode="##0.000E+00">
                  <c:v>28630</c:v>
                </c:pt>
                <c:pt idx="28631" formatCode="##0.000E+00">
                  <c:v>28631</c:v>
                </c:pt>
                <c:pt idx="28632" formatCode="##0.000E+00">
                  <c:v>28632</c:v>
                </c:pt>
                <c:pt idx="28633" formatCode="##0.000E+00">
                  <c:v>28633</c:v>
                </c:pt>
                <c:pt idx="28634" formatCode="##0.000E+00">
                  <c:v>28634</c:v>
                </c:pt>
                <c:pt idx="28635" formatCode="##0.000E+00">
                  <c:v>28635</c:v>
                </c:pt>
                <c:pt idx="28636" formatCode="##0.000E+00">
                  <c:v>28636</c:v>
                </c:pt>
                <c:pt idx="28637" formatCode="##0.000E+00">
                  <c:v>28637</c:v>
                </c:pt>
                <c:pt idx="28638" formatCode="##0.000E+00">
                  <c:v>28638</c:v>
                </c:pt>
                <c:pt idx="28639" formatCode="##0.000E+00">
                  <c:v>28639</c:v>
                </c:pt>
                <c:pt idx="28640" formatCode="##0.000E+00">
                  <c:v>28640</c:v>
                </c:pt>
                <c:pt idx="28641" formatCode="##0.000E+00">
                  <c:v>28641</c:v>
                </c:pt>
                <c:pt idx="28642" formatCode="##0.000E+00">
                  <c:v>28642</c:v>
                </c:pt>
                <c:pt idx="28643" formatCode="##0.000E+00">
                  <c:v>28643</c:v>
                </c:pt>
                <c:pt idx="28644" formatCode="##0.000E+00">
                  <c:v>28644</c:v>
                </c:pt>
                <c:pt idx="28645" formatCode="##0.000E+00">
                  <c:v>28645</c:v>
                </c:pt>
                <c:pt idx="28646" formatCode="##0.000E+00">
                  <c:v>28646</c:v>
                </c:pt>
                <c:pt idx="28647" formatCode="##0.000E+00">
                  <c:v>28647</c:v>
                </c:pt>
                <c:pt idx="28648" formatCode="##0.000E+00">
                  <c:v>28648</c:v>
                </c:pt>
                <c:pt idx="28649" formatCode="##0.000E+00">
                  <c:v>28649</c:v>
                </c:pt>
                <c:pt idx="28650" formatCode="##0.000E+00">
                  <c:v>28650</c:v>
                </c:pt>
                <c:pt idx="28651" formatCode="##0.000E+00">
                  <c:v>28651</c:v>
                </c:pt>
                <c:pt idx="28652" formatCode="##0.000E+00">
                  <c:v>28652</c:v>
                </c:pt>
                <c:pt idx="28653" formatCode="##0.000E+00">
                  <c:v>28653</c:v>
                </c:pt>
                <c:pt idx="28654" formatCode="##0.000E+00">
                  <c:v>28654</c:v>
                </c:pt>
                <c:pt idx="28655" formatCode="##0.000E+00">
                  <c:v>28655</c:v>
                </c:pt>
                <c:pt idx="28656" formatCode="##0.000E+00">
                  <c:v>28656</c:v>
                </c:pt>
                <c:pt idx="28657" formatCode="##0.000E+00">
                  <c:v>28657</c:v>
                </c:pt>
                <c:pt idx="28658" formatCode="##0.000E+00">
                  <c:v>28658</c:v>
                </c:pt>
                <c:pt idx="28659" formatCode="##0.000E+00">
                  <c:v>28659</c:v>
                </c:pt>
                <c:pt idx="28660" formatCode="##0.000E+00">
                  <c:v>28660</c:v>
                </c:pt>
                <c:pt idx="28661" formatCode="##0.000E+00">
                  <c:v>28661</c:v>
                </c:pt>
                <c:pt idx="28662" formatCode="##0.000E+00">
                  <c:v>28662</c:v>
                </c:pt>
                <c:pt idx="28663" formatCode="##0.000E+00">
                  <c:v>28663</c:v>
                </c:pt>
                <c:pt idx="28664" formatCode="##0.000E+00">
                  <c:v>28664</c:v>
                </c:pt>
                <c:pt idx="28665" formatCode="##0.000E+00">
                  <c:v>28665</c:v>
                </c:pt>
                <c:pt idx="28666" formatCode="##0.000E+00">
                  <c:v>28666</c:v>
                </c:pt>
                <c:pt idx="28667" formatCode="##0.000E+00">
                  <c:v>28667</c:v>
                </c:pt>
                <c:pt idx="28668" formatCode="##0.000E+00">
                  <c:v>28668</c:v>
                </c:pt>
                <c:pt idx="28669" formatCode="##0.000E+00">
                  <c:v>28669</c:v>
                </c:pt>
                <c:pt idx="28670" formatCode="##0.000E+00">
                  <c:v>28670</c:v>
                </c:pt>
                <c:pt idx="28671" formatCode="##0.000E+00">
                  <c:v>28671</c:v>
                </c:pt>
                <c:pt idx="28672" formatCode="##0.000E+00">
                  <c:v>28672</c:v>
                </c:pt>
                <c:pt idx="28673" formatCode="##0.000E+00">
                  <c:v>28673</c:v>
                </c:pt>
                <c:pt idx="28674" formatCode="##0.000E+00">
                  <c:v>28674</c:v>
                </c:pt>
                <c:pt idx="28675" formatCode="##0.000E+00">
                  <c:v>28675</c:v>
                </c:pt>
                <c:pt idx="28676" formatCode="##0.000E+00">
                  <c:v>28676</c:v>
                </c:pt>
                <c:pt idx="28677" formatCode="##0.000E+00">
                  <c:v>28677</c:v>
                </c:pt>
                <c:pt idx="28678" formatCode="##0.000E+00">
                  <c:v>28678</c:v>
                </c:pt>
                <c:pt idx="28679" formatCode="##0.000E+00">
                  <c:v>28679</c:v>
                </c:pt>
                <c:pt idx="28680" formatCode="##0.000E+00">
                  <c:v>28680</c:v>
                </c:pt>
                <c:pt idx="28681" formatCode="##0.000E+00">
                  <c:v>28681</c:v>
                </c:pt>
                <c:pt idx="28682" formatCode="##0.000E+00">
                  <c:v>28682</c:v>
                </c:pt>
                <c:pt idx="28683" formatCode="##0.000E+00">
                  <c:v>28683</c:v>
                </c:pt>
                <c:pt idx="28684" formatCode="##0.000E+00">
                  <c:v>28684</c:v>
                </c:pt>
                <c:pt idx="28685" formatCode="##0.000E+00">
                  <c:v>28685</c:v>
                </c:pt>
                <c:pt idx="28686" formatCode="##0.000E+00">
                  <c:v>28686</c:v>
                </c:pt>
                <c:pt idx="28687" formatCode="##0.000E+00">
                  <c:v>28687</c:v>
                </c:pt>
                <c:pt idx="28688" formatCode="##0.000E+00">
                  <c:v>28688</c:v>
                </c:pt>
                <c:pt idx="28689" formatCode="##0.000E+00">
                  <c:v>28689</c:v>
                </c:pt>
                <c:pt idx="28690" formatCode="##0.000E+00">
                  <c:v>28690</c:v>
                </c:pt>
                <c:pt idx="28691" formatCode="##0.000E+00">
                  <c:v>28691</c:v>
                </c:pt>
                <c:pt idx="28692" formatCode="##0.000E+00">
                  <c:v>28692</c:v>
                </c:pt>
                <c:pt idx="28693" formatCode="##0.000E+00">
                  <c:v>28693</c:v>
                </c:pt>
                <c:pt idx="28694" formatCode="##0.000E+00">
                  <c:v>28694</c:v>
                </c:pt>
                <c:pt idx="28695" formatCode="##0.000E+00">
                  <c:v>28695</c:v>
                </c:pt>
                <c:pt idx="28696" formatCode="##0.000E+00">
                  <c:v>28696</c:v>
                </c:pt>
                <c:pt idx="28697" formatCode="##0.000E+00">
                  <c:v>28697</c:v>
                </c:pt>
                <c:pt idx="28698" formatCode="##0.000E+00">
                  <c:v>28698</c:v>
                </c:pt>
                <c:pt idx="28699" formatCode="##0.000E+00">
                  <c:v>28699</c:v>
                </c:pt>
                <c:pt idx="28700" formatCode="##0.000E+00">
                  <c:v>28700</c:v>
                </c:pt>
                <c:pt idx="28701" formatCode="##0.000E+00">
                  <c:v>28701</c:v>
                </c:pt>
                <c:pt idx="28702" formatCode="##0.000E+00">
                  <c:v>28702</c:v>
                </c:pt>
                <c:pt idx="28703" formatCode="##0.000E+00">
                  <c:v>28703</c:v>
                </c:pt>
                <c:pt idx="28704" formatCode="##0.000E+00">
                  <c:v>28704</c:v>
                </c:pt>
                <c:pt idx="28705" formatCode="##0.000E+00">
                  <c:v>28705</c:v>
                </c:pt>
                <c:pt idx="28706" formatCode="##0.000E+00">
                  <c:v>28706</c:v>
                </c:pt>
                <c:pt idx="28707" formatCode="##0.000E+00">
                  <c:v>28707</c:v>
                </c:pt>
                <c:pt idx="28708" formatCode="##0.000E+00">
                  <c:v>28708</c:v>
                </c:pt>
                <c:pt idx="28709" formatCode="##0.000E+00">
                  <c:v>28709</c:v>
                </c:pt>
                <c:pt idx="28710" formatCode="##0.000E+00">
                  <c:v>28710</c:v>
                </c:pt>
                <c:pt idx="28711" formatCode="##0.000E+00">
                  <c:v>28711</c:v>
                </c:pt>
                <c:pt idx="28712" formatCode="##0.000E+00">
                  <c:v>28712</c:v>
                </c:pt>
                <c:pt idx="28713" formatCode="##0.000E+00">
                  <c:v>28713</c:v>
                </c:pt>
                <c:pt idx="28714" formatCode="##0.000E+00">
                  <c:v>28714</c:v>
                </c:pt>
                <c:pt idx="28715" formatCode="##0.000E+00">
                  <c:v>28715</c:v>
                </c:pt>
                <c:pt idx="28716" formatCode="##0.000E+00">
                  <c:v>28716</c:v>
                </c:pt>
                <c:pt idx="28717" formatCode="##0.000E+00">
                  <c:v>28717</c:v>
                </c:pt>
                <c:pt idx="28718" formatCode="##0.000E+00">
                  <c:v>28718</c:v>
                </c:pt>
                <c:pt idx="28719" formatCode="##0.000E+00">
                  <c:v>28719</c:v>
                </c:pt>
                <c:pt idx="28720" formatCode="##0.000E+00">
                  <c:v>28720</c:v>
                </c:pt>
                <c:pt idx="28721" formatCode="##0.000E+00">
                  <c:v>28721</c:v>
                </c:pt>
                <c:pt idx="28722" formatCode="##0.000E+00">
                  <c:v>28722</c:v>
                </c:pt>
                <c:pt idx="28723" formatCode="##0.000E+00">
                  <c:v>28723</c:v>
                </c:pt>
                <c:pt idx="28724" formatCode="##0.000E+00">
                  <c:v>28724</c:v>
                </c:pt>
                <c:pt idx="28725" formatCode="##0.000E+00">
                  <c:v>28725</c:v>
                </c:pt>
                <c:pt idx="28726" formatCode="##0.000E+00">
                  <c:v>28726</c:v>
                </c:pt>
                <c:pt idx="28727" formatCode="##0.000E+00">
                  <c:v>28727</c:v>
                </c:pt>
                <c:pt idx="28728" formatCode="##0.000E+00">
                  <c:v>28728</c:v>
                </c:pt>
                <c:pt idx="28729" formatCode="##0.000E+00">
                  <c:v>28729</c:v>
                </c:pt>
                <c:pt idx="28730" formatCode="##0.000E+00">
                  <c:v>28730</c:v>
                </c:pt>
                <c:pt idx="28731" formatCode="##0.000E+00">
                  <c:v>28731</c:v>
                </c:pt>
                <c:pt idx="28732" formatCode="##0.000E+00">
                  <c:v>28732</c:v>
                </c:pt>
                <c:pt idx="28733" formatCode="##0.000E+00">
                  <c:v>28733</c:v>
                </c:pt>
                <c:pt idx="28734" formatCode="##0.000E+00">
                  <c:v>28734</c:v>
                </c:pt>
                <c:pt idx="28735" formatCode="##0.000E+00">
                  <c:v>28735</c:v>
                </c:pt>
                <c:pt idx="28736" formatCode="##0.000E+00">
                  <c:v>28736</c:v>
                </c:pt>
                <c:pt idx="28737" formatCode="##0.000E+00">
                  <c:v>28737</c:v>
                </c:pt>
                <c:pt idx="28738" formatCode="##0.000E+00">
                  <c:v>28738</c:v>
                </c:pt>
                <c:pt idx="28739" formatCode="##0.000E+00">
                  <c:v>28739</c:v>
                </c:pt>
                <c:pt idx="28740" formatCode="##0.000E+00">
                  <c:v>28740</c:v>
                </c:pt>
                <c:pt idx="28741" formatCode="##0.000E+00">
                  <c:v>28741</c:v>
                </c:pt>
                <c:pt idx="28742" formatCode="##0.000E+00">
                  <c:v>28742</c:v>
                </c:pt>
                <c:pt idx="28743" formatCode="##0.000E+00">
                  <c:v>28743</c:v>
                </c:pt>
                <c:pt idx="28744" formatCode="##0.000E+00">
                  <c:v>28744</c:v>
                </c:pt>
                <c:pt idx="28745" formatCode="##0.000E+00">
                  <c:v>28745</c:v>
                </c:pt>
                <c:pt idx="28746" formatCode="##0.000E+00">
                  <c:v>28746</c:v>
                </c:pt>
                <c:pt idx="28747" formatCode="##0.000E+00">
                  <c:v>28747</c:v>
                </c:pt>
                <c:pt idx="28748" formatCode="##0.000E+00">
                  <c:v>28748</c:v>
                </c:pt>
                <c:pt idx="28749" formatCode="##0.000E+00">
                  <c:v>28749</c:v>
                </c:pt>
                <c:pt idx="28750" formatCode="##0.000E+00">
                  <c:v>28750</c:v>
                </c:pt>
                <c:pt idx="28751" formatCode="##0.000E+00">
                  <c:v>28751</c:v>
                </c:pt>
                <c:pt idx="28752" formatCode="##0.000E+00">
                  <c:v>28752</c:v>
                </c:pt>
                <c:pt idx="28753" formatCode="##0.000E+00">
                  <c:v>28753</c:v>
                </c:pt>
                <c:pt idx="28754" formatCode="##0.000E+00">
                  <c:v>28754</c:v>
                </c:pt>
                <c:pt idx="28755" formatCode="##0.000E+00">
                  <c:v>28755</c:v>
                </c:pt>
                <c:pt idx="28756" formatCode="##0.000E+00">
                  <c:v>28756</c:v>
                </c:pt>
                <c:pt idx="28757" formatCode="##0.000E+00">
                  <c:v>28757</c:v>
                </c:pt>
                <c:pt idx="28758" formatCode="##0.000E+00">
                  <c:v>28758</c:v>
                </c:pt>
                <c:pt idx="28759" formatCode="##0.000E+00">
                  <c:v>28759</c:v>
                </c:pt>
                <c:pt idx="28760" formatCode="##0.000E+00">
                  <c:v>28760</c:v>
                </c:pt>
                <c:pt idx="28761" formatCode="##0.000E+00">
                  <c:v>28761</c:v>
                </c:pt>
                <c:pt idx="28762" formatCode="##0.000E+00">
                  <c:v>28762</c:v>
                </c:pt>
                <c:pt idx="28763" formatCode="##0.000E+00">
                  <c:v>28763</c:v>
                </c:pt>
                <c:pt idx="28764" formatCode="##0.000E+00">
                  <c:v>28764</c:v>
                </c:pt>
                <c:pt idx="28765" formatCode="##0.000E+00">
                  <c:v>28765</c:v>
                </c:pt>
                <c:pt idx="28766" formatCode="##0.000E+00">
                  <c:v>28766</c:v>
                </c:pt>
                <c:pt idx="28767" formatCode="##0.000E+00">
                  <c:v>28767</c:v>
                </c:pt>
                <c:pt idx="28768" formatCode="##0.000E+00">
                  <c:v>28768</c:v>
                </c:pt>
                <c:pt idx="28769" formatCode="##0.000E+00">
                  <c:v>28769</c:v>
                </c:pt>
                <c:pt idx="28770" formatCode="##0.000E+00">
                  <c:v>28770</c:v>
                </c:pt>
                <c:pt idx="28771" formatCode="##0.000E+00">
                  <c:v>28771</c:v>
                </c:pt>
                <c:pt idx="28772" formatCode="##0.000E+00">
                  <c:v>28772</c:v>
                </c:pt>
                <c:pt idx="28773" formatCode="##0.000E+00">
                  <c:v>28773</c:v>
                </c:pt>
                <c:pt idx="28774" formatCode="##0.000E+00">
                  <c:v>28774</c:v>
                </c:pt>
                <c:pt idx="28775" formatCode="##0.000E+00">
                  <c:v>28775</c:v>
                </c:pt>
                <c:pt idx="28776" formatCode="##0.000E+00">
                  <c:v>28776</c:v>
                </c:pt>
                <c:pt idx="28777" formatCode="##0.000E+00">
                  <c:v>28777</c:v>
                </c:pt>
                <c:pt idx="28778" formatCode="##0.000E+00">
                  <c:v>28778</c:v>
                </c:pt>
                <c:pt idx="28779" formatCode="##0.000E+00">
                  <c:v>28779</c:v>
                </c:pt>
                <c:pt idx="28780" formatCode="##0.000E+00">
                  <c:v>28780</c:v>
                </c:pt>
                <c:pt idx="28781" formatCode="##0.000E+00">
                  <c:v>28781</c:v>
                </c:pt>
                <c:pt idx="28782" formatCode="##0.000E+00">
                  <c:v>28782</c:v>
                </c:pt>
                <c:pt idx="28783" formatCode="##0.000E+00">
                  <c:v>28783</c:v>
                </c:pt>
                <c:pt idx="28784" formatCode="##0.000E+00">
                  <c:v>28784</c:v>
                </c:pt>
                <c:pt idx="28785" formatCode="##0.000E+00">
                  <c:v>28785</c:v>
                </c:pt>
                <c:pt idx="28786" formatCode="##0.000E+00">
                  <c:v>28786</c:v>
                </c:pt>
                <c:pt idx="28787" formatCode="##0.000E+00">
                  <c:v>28787</c:v>
                </c:pt>
                <c:pt idx="28788" formatCode="##0.000E+00">
                  <c:v>28788</c:v>
                </c:pt>
                <c:pt idx="28789" formatCode="##0.000E+00">
                  <c:v>28789</c:v>
                </c:pt>
                <c:pt idx="28790" formatCode="##0.000E+00">
                  <c:v>28790</c:v>
                </c:pt>
                <c:pt idx="28791" formatCode="##0.000E+00">
                  <c:v>28791</c:v>
                </c:pt>
                <c:pt idx="28792" formatCode="##0.000E+00">
                  <c:v>28792</c:v>
                </c:pt>
                <c:pt idx="28793" formatCode="##0.000E+00">
                  <c:v>28793</c:v>
                </c:pt>
                <c:pt idx="28794" formatCode="##0.000E+00">
                  <c:v>28794</c:v>
                </c:pt>
                <c:pt idx="28795" formatCode="##0.000E+00">
                  <c:v>28795</c:v>
                </c:pt>
                <c:pt idx="28796" formatCode="##0.000E+00">
                  <c:v>28796</c:v>
                </c:pt>
                <c:pt idx="28797" formatCode="##0.000E+00">
                  <c:v>28797</c:v>
                </c:pt>
                <c:pt idx="28798" formatCode="##0.000E+00">
                  <c:v>28798</c:v>
                </c:pt>
                <c:pt idx="28799" formatCode="##0.000E+00">
                  <c:v>28799</c:v>
                </c:pt>
                <c:pt idx="28800" formatCode="##0.000E+00">
                  <c:v>28800</c:v>
                </c:pt>
                <c:pt idx="28801" formatCode="##0.000E+00">
                  <c:v>28801</c:v>
                </c:pt>
                <c:pt idx="28802" formatCode="##0.000E+00">
                  <c:v>28802</c:v>
                </c:pt>
                <c:pt idx="28803" formatCode="##0.000E+00">
                  <c:v>28803</c:v>
                </c:pt>
                <c:pt idx="28804" formatCode="##0.000E+00">
                  <c:v>28804</c:v>
                </c:pt>
                <c:pt idx="28805" formatCode="##0.000E+00">
                  <c:v>28805</c:v>
                </c:pt>
                <c:pt idx="28806" formatCode="##0.000E+00">
                  <c:v>28806</c:v>
                </c:pt>
                <c:pt idx="28807" formatCode="##0.000E+00">
                  <c:v>28807</c:v>
                </c:pt>
                <c:pt idx="28808" formatCode="##0.000E+00">
                  <c:v>28808</c:v>
                </c:pt>
                <c:pt idx="28809" formatCode="##0.000E+00">
                  <c:v>28809</c:v>
                </c:pt>
                <c:pt idx="28810" formatCode="##0.000E+00">
                  <c:v>28810</c:v>
                </c:pt>
                <c:pt idx="28811" formatCode="##0.000E+00">
                  <c:v>28811</c:v>
                </c:pt>
                <c:pt idx="28812" formatCode="##0.000E+00">
                  <c:v>28812</c:v>
                </c:pt>
                <c:pt idx="28813" formatCode="##0.000E+00">
                  <c:v>28813</c:v>
                </c:pt>
                <c:pt idx="28814" formatCode="##0.000E+00">
                  <c:v>28814</c:v>
                </c:pt>
                <c:pt idx="28815" formatCode="##0.000E+00">
                  <c:v>28815</c:v>
                </c:pt>
                <c:pt idx="28816" formatCode="##0.000E+00">
                  <c:v>28816</c:v>
                </c:pt>
                <c:pt idx="28817" formatCode="##0.000E+00">
                  <c:v>28817</c:v>
                </c:pt>
                <c:pt idx="28818" formatCode="##0.000E+00">
                  <c:v>28818</c:v>
                </c:pt>
                <c:pt idx="28819" formatCode="##0.000E+00">
                  <c:v>28819</c:v>
                </c:pt>
                <c:pt idx="28820" formatCode="##0.000E+00">
                  <c:v>28820</c:v>
                </c:pt>
                <c:pt idx="28821" formatCode="##0.000E+00">
                  <c:v>28821</c:v>
                </c:pt>
                <c:pt idx="28822" formatCode="##0.000E+00">
                  <c:v>28822</c:v>
                </c:pt>
                <c:pt idx="28823" formatCode="##0.000E+00">
                  <c:v>28823</c:v>
                </c:pt>
                <c:pt idx="28824" formatCode="##0.000E+00">
                  <c:v>28824</c:v>
                </c:pt>
                <c:pt idx="28825" formatCode="##0.000E+00">
                  <c:v>28825</c:v>
                </c:pt>
                <c:pt idx="28826" formatCode="##0.000E+00">
                  <c:v>28826</c:v>
                </c:pt>
                <c:pt idx="28827" formatCode="##0.000E+00">
                  <c:v>28827</c:v>
                </c:pt>
                <c:pt idx="28828" formatCode="##0.000E+00">
                  <c:v>28828</c:v>
                </c:pt>
                <c:pt idx="28829" formatCode="##0.000E+00">
                  <c:v>28829</c:v>
                </c:pt>
                <c:pt idx="28830" formatCode="##0.000E+00">
                  <c:v>28830</c:v>
                </c:pt>
                <c:pt idx="28831" formatCode="##0.000E+00">
                  <c:v>28831</c:v>
                </c:pt>
                <c:pt idx="28832" formatCode="##0.000E+00">
                  <c:v>28832</c:v>
                </c:pt>
                <c:pt idx="28833" formatCode="##0.000E+00">
                  <c:v>28833</c:v>
                </c:pt>
                <c:pt idx="28834" formatCode="##0.000E+00">
                  <c:v>28834</c:v>
                </c:pt>
                <c:pt idx="28835" formatCode="##0.000E+00">
                  <c:v>28835</c:v>
                </c:pt>
                <c:pt idx="28836" formatCode="##0.000E+00">
                  <c:v>28836</c:v>
                </c:pt>
                <c:pt idx="28837" formatCode="##0.000E+00">
                  <c:v>28837</c:v>
                </c:pt>
                <c:pt idx="28838" formatCode="##0.000E+00">
                  <c:v>28838</c:v>
                </c:pt>
                <c:pt idx="28839" formatCode="##0.000E+00">
                  <c:v>28839</c:v>
                </c:pt>
                <c:pt idx="28840" formatCode="##0.000E+00">
                  <c:v>28840</c:v>
                </c:pt>
                <c:pt idx="28841" formatCode="##0.000E+00">
                  <c:v>28841</c:v>
                </c:pt>
                <c:pt idx="28842" formatCode="##0.000E+00">
                  <c:v>28842</c:v>
                </c:pt>
                <c:pt idx="28843" formatCode="##0.000E+00">
                  <c:v>28843</c:v>
                </c:pt>
                <c:pt idx="28844" formatCode="##0.000E+00">
                  <c:v>28844</c:v>
                </c:pt>
                <c:pt idx="28845" formatCode="##0.000E+00">
                  <c:v>28845</c:v>
                </c:pt>
                <c:pt idx="28846" formatCode="##0.000E+00">
                  <c:v>28846</c:v>
                </c:pt>
                <c:pt idx="28847" formatCode="##0.000E+00">
                  <c:v>28847</c:v>
                </c:pt>
                <c:pt idx="28848" formatCode="##0.000E+00">
                  <c:v>28848</c:v>
                </c:pt>
                <c:pt idx="28849" formatCode="##0.000E+00">
                  <c:v>28849</c:v>
                </c:pt>
                <c:pt idx="28850" formatCode="##0.000E+00">
                  <c:v>28850</c:v>
                </c:pt>
                <c:pt idx="28851" formatCode="##0.000E+00">
                  <c:v>28851</c:v>
                </c:pt>
                <c:pt idx="28852" formatCode="##0.000E+00">
                  <c:v>28852</c:v>
                </c:pt>
                <c:pt idx="28853" formatCode="##0.000E+00">
                  <c:v>28853</c:v>
                </c:pt>
                <c:pt idx="28854" formatCode="##0.000E+00">
                  <c:v>28854</c:v>
                </c:pt>
                <c:pt idx="28855" formatCode="##0.000E+00">
                  <c:v>28855</c:v>
                </c:pt>
                <c:pt idx="28856" formatCode="##0.000E+00">
                  <c:v>28856</c:v>
                </c:pt>
                <c:pt idx="28857" formatCode="##0.000E+00">
                  <c:v>28857</c:v>
                </c:pt>
                <c:pt idx="28858" formatCode="##0.000E+00">
                  <c:v>28858</c:v>
                </c:pt>
                <c:pt idx="28859" formatCode="##0.000E+00">
                  <c:v>28859</c:v>
                </c:pt>
                <c:pt idx="28860" formatCode="##0.000E+00">
                  <c:v>28860</c:v>
                </c:pt>
                <c:pt idx="28861" formatCode="##0.000E+00">
                  <c:v>28861</c:v>
                </c:pt>
                <c:pt idx="28862" formatCode="##0.000E+00">
                  <c:v>28862</c:v>
                </c:pt>
                <c:pt idx="28863" formatCode="##0.000E+00">
                  <c:v>28863</c:v>
                </c:pt>
                <c:pt idx="28864" formatCode="##0.000E+00">
                  <c:v>28864</c:v>
                </c:pt>
                <c:pt idx="28865" formatCode="##0.000E+00">
                  <c:v>28865</c:v>
                </c:pt>
                <c:pt idx="28866" formatCode="##0.000E+00">
                  <c:v>28866</c:v>
                </c:pt>
                <c:pt idx="28867" formatCode="##0.000E+00">
                  <c:v>28867</c:v>
                </c:pt>
                <c:pt idx="28868" formatCode="##0.000E+00">
                  <c:v>28868</c:v>
                </c:pt>
                <c:pt idx="28869" formatCode="##0.000E+00">
                  <c:v>28869</c:v>
                </c:pt>
                <c:pt idx="28870" formatCode="##0.000E+00">
                  <c:v>28870</c:v>
                </c:pt>
                <c:pt idx="28871" formatCode="##0.000E+00">
                  <c:v>28871</c:v>
                </c:pt>
                <c:pt idx="28872" formatCode="##0.000E+00">
                  <c:v>28872</c:v>
                </c:pt>
                <c:pt idx="28873" formatCode="##0.000E+00">
                  <c:v>28873</c:v>
                </c:pt>
                <c:pt idx="28874" formatCode="##0.000E+00">
                  <c:v>28874</c:v>
                </c:pt>
                <c:pt idx="28875" formatCode="##0.000E+00">
                  <c:v>28875</c:v>
                </c:pt>
                <c:pt idx="28876" formatCode="##0.000E+00">
                  <c:v>28876</c:v>
                </c:pt>
                <c:pt idx="28877" formatCode="##0.000E+00">
                  <c:v>28877</c:v>
                </c:pt>
                <c:pt idx="28878" formatCode="##0.000E+00">
                  <c:v>28878</c:v>
                </c:pt>
                <c:pt idx="28879" formatCode="##0.000E+00">
                  <c:v>28879</c:v>
                </c:pt>
                <c:pt idx="28880" formatCode="##0.000E+00">
                  <c:v>28880</c:v>
                </c:pt>
                <c:pt idx="28881" formatCode="##0.000E+00">
                  <c:v>28881</c:v>
                </c:pt>
                <c:pt idx="28882" formatCode="##0.000E+00">
                  <c:v>28882</c:v>
                </c:pt>
                <c:pt idx="28883" formatCode="##0.000E+00">
                  <c:v>28883</c:v>
                </c:pt>
                <c:pt idx="28884" formatCode="##0.000E+00">
                  <c:v>28884</c:v>
                </c:pt>
                <c:pt idx="28885" formatCode="##0.000E+00">
                  <c:v>28885</c:v>
                </c:pt>
                <c:pt idx="28886" formatCode="##0.000E+00">
                  <c:v>28886</c:v>
                </c:pt>
                <c:pt idx="28887" formatCode="##0.000E+00">
                  <c:v>28887</c:v>
                </c:pt>
                <c:pt idx="28888" formatCode="##0.000E+00">
                  <c:v>28888</c:v>
                </c:pt>
                <c:pt idx="28889" formatCode="##0.000E+00">
                  <c:v>28889</c:v>
                </c:pt>
                <c:pt idx="28890" formatCode="##0.000E+00">
                  <c:v>28890</c:v>
                </c:pt>
                <c:pt idx="28891" formatCode="##0.000E+00">
                  <c:v>28891</c:v>
                </c:pt>
                <c:pt idx="28892" formatCode="##0.000E+00">
                  <c:v>28892</c:v>
                </c:pt>
                <c:pt idx="28893" formatCode="##0.000E+00">
                  <c:v>28893</c:v>
                </c:pt>
                <c:pt idx="28894" formatCode="##0.000E+00">
                  <c:v>28894</c:v>
                </c:pt>
                <c:pt idx="28895" formatCode="##0.000E+00">
                  <c:v>28895</c:v>
                </c:pt>
                <c:pt idx="28896" formatCode="##0.000E+00">
                  <c:v>28896</c:v>
                </c:pt>
                <c:pt idx="28897" formatCode="##0.000E+00">
                  <c:v>28897</c:v>
                </c:pt>
                <c:pt idx="28898" formatCode="##0.000E+00">
                  <c:v>28898</c:v>
                </c:pt>
                <c:pt idx="28899" formatCode="##0.000E+00">
                  <c:v>28899</c:v>
                </c:pt>
                <c:pt idx="28900" formatCode="##0.000E+00">
                  <c:v>28900</c:v>
                </c:pt>
                <c:pt idx="28901" formatCode="##0.000E+00">
                  <c:v>28901</c:v>
                </c:pt>
                <c:pt idx="28902" formatCode="##0.000E+00">
                  <c:v>28902</c:v>
                </c:pt>
                <c:pt idx="28903" formatCode="##0.000E+00">
                  <c:v>28903</c:v>
                </c:pt>
                <c:pt idx="28904" formatCode="##0.000E+00">
                  <c:v>28904</c:v>
                </c:pt>
                <c:pt idx="28905" formatCode="##0.000E+00">
                  <c:v>28905</c:v>
                </c:pt>
                <c:pt idx="28906" formatCode="##0.000E+00">
                  <c:v>28906</c:v>
                </c:pt>
                <c:pt idx="28907" formatCode="##0.000E+00">
                  <c:v>28907</c:v>
                </c:pt>
                <c:pt idx="28908" formatCode="##0.000E+00">
                  <c:v>28908</c:v>
                </c:pt>
                <c:pt idx="28909" formatCode="##0.000E+00">
                  <c:v>28909</c:v>
                </c:pt>
                <c:pt idx="28910" formatCode="##0.000E+00">
                  <c:v>28910</c:v>
                </c:pt>
                <c:pt idx="28911" formatCode="##0.000E+00">
                  <c:v>28911</c:v>
                </c:pt>
                <c:pt idx="28912" formatCode="##0.000E+00">
                  <c:v>28912</c:v>
                </c:pt>
                <c:pt idx="28913" formatCode="##0.000E+00">
                  <c:v>28913</c:v>
                </c:pt>
                <c:pt idx="28914" formatCode="##0.000E+00">
                  <c:v>28914</c:v>
                </c:pt>
                <c:pt idx="28915" formatCode="##0.000E+00">
                  <c:v>28915</c:v>
                </c:pt>
                <c:pt idx="28916" formatCode="##0.000E+00">
                  <c:v>28916</c:v>
                </c:pt>
                <c:pt idx="28917" formatCode="##0.000E+00">
                  <c:v>28917</c:v>
                </c:pt>
                <c:pt idx="28918" formatCode="##0.000E+00">
                  <c:v>28918</c:v>
                </c:pt>
                <c:pt idx="28919" formatCode="##0.000E+00">
                  <c:v>28919</c:v>
                </c:pt>
                <c:pt idx="28920" formatCode="##0.000E+00">
                  <c:v>28920</c:v>
                </c:pt>
                <c:pt idx="28921" formatCode="##0.000E+00">
                  <c:v>28921</c:v>
                </c:pt>
                <c:pt idx="28922" formatCode="##0.000E+00">
                  <c:v>28922</c:v>
                </c:pt>
                <c:pt idx="28923" formatCode="##0.000E+00">
                  <c:v>28923</c:v>
                </c:pt>
                <c:pt idx="28924" formatCode="##0.000E+00">
                  <c:v>28924</c:v>
                </c:pt>
                <c:pt idx="28925" formatCode="##0.000E+00">
                  <c:v>28925</c:v>
                </c:pt>
                <c:pt idx="28926" formatCode="##0.000E+00">
                  <c:v>28926</c:v>
                </c:pt>
                <c:pt idx="28927" formatCode="##0.000E+00">
                  <c:v>28927</c:v>
                </c:pt>
                <c:pt idx="28928" formatCode="##0.000E+00">
                  <c:v>28928</c:v>
                </c:pt>
                <c:pt idx="28929" formatCode="##0.000E+00">
                  <c:v>28929</c:v>
                </c:pt>
                <c:pt idx="28930" formatCode="##0.000E+00">
                  <c:v>28930</c:v>
                </c:pt>
                <c:pt idx="28931" formatCode="##0.000E+00">
                  <c:v>28931</c:v>
                </c:pt>
                <c:pt idx="28932" formatCode="##0.000E+00">
                  <c:v>28932</c:v>
                </c:pt>
                <c:pt idx="28933" formatCode="##0.000E+00">
                  <c:v>28933</c:v>
                </c:pt>
                <c:pt idx="28934" formatCode="##0.000E+00">
                  <c:v>28934</c:v>
                </c:pt>
                <c:pt idx="28935" formatCode="##0.000E+00">
                  <c:v>28935</c:v>
                </c:pt>
                <c:pt idx="28936" formatCode="##0.000E+00">
                  <c:v>28936</c:v>
                </c:pt>
                <c:pt idx="28937" formatCode="##0.000E+00">
                  <c:v>28937</c:v>
                </c:pt>
                <c:pt idx="28938" formatCode="##0.000E+00">
                  <c:v>28938</c:v>
                </c:pt>
                <c:pt idx="28939" formatCode="##0.000E+00">
                  <c:v>28939</c:v>
                </c:pt>
                <c:pt idx="28940" formatCode="##0.000E+00">
                  <c:v>28940</c:v>
                </c:pt>
                <c:pt idx="28941" formatCode="##0.000E+00">
                  <c:v>28941</c:v>
                </c:pt>
                <c:pt idx="28942" formatCode="##0.000E+00">
                  <c:v>28942</c:v>
                </c:pt>
                <c:pt idx="28943" formatCode="##0.000E+00">
                  <c:v>28943</c:v>
                </c:pt>
                <c:pt idx="28944" formatCode="##0.000E+00">
                  <c:v>28944</c:v>
                </c:pt>
                <c:pt idx="28945" formatCode="##0.000E+00">
                  <c:v>28945</c:v>
                </c:pt>
                <c:pt idx="28946" formatCode="##0.000E+00">
                  <c:v>28946</c:v>
                </c:pt>
                <c:pt idx="28947" formatCode="##0.000E+00">
                  <c:v>28947</c:v>
                </c:pt>
                <c:pt idx="28948" formatCode="##0.000E+00">
                  <c:v>28948</c:v>
                </c:pt>
                <c:pt idx="28949" formatCode="##0.000E+00">
                  <c:v>28949</c:v>
                </c:pt>
                <c:pt idx="28950" formatCode="##0.000E+00">
                  <c:v>28950</c:v>
                </c:pt>
                <c:pt idx="28951" formatCode="##0.000E+00">
                  <c:v>28951</c:v>
                </c:pt>
                <c:pt idx="28952" formatCode="##0.000E+00">
                  <c:v>28952</c:v>
                </c:pt>
                <c:pt idx="28953" formatCode="##0.000E+00">
                  <c:v>28953</c:v>
                </c:pt>
                <c:pt idx="28954" formatCode="##0.000E+00">
                  <c:v>28954</c:v>
                </c:pt>
                <c:pt idx="28955" formatCode="##0.000E+00">
                  <c:v>28955</c:v>
                </c:pt>
                <c:pt idx="28956" formatCode="##0.000E+00">
                  <c:v>28956</c:v>
                </c:pt>
                <c:pt idx="28957" formatCode="##0.000E+00">
                  <c:v>28957</c:v>
                </c:pt>
                <c:pt idx="28958" formatCode="##0.000E+00">
                  <c:v>28958</c:v>
                </c:pt>
                <c:pt idx="28959" formatCode="##0.000E+00">
                  <c:v>28959</c:v>
                </c:pt>
                <c:pt idx="28960" formatCode="##0.000E+00">
                  <c:v>28960</c:v>
                </c:pt>
                <c:pt idx="28961" formatCode="##0.000E+00">
                  <c:v>28961</c:v>
                </c:pt>
                <c:pt idx="28962" formatCode="##0.000E+00">
                  <c:v>28962</c:v>
                </c:pt>
                <c:pt idx="28963" formatCode="##0.000E+00">
                  <c:v>28963</c:v>
                </c:pt>
                <c:pt idx="28964" formatCode="##0.000E+00">
                  <c:v>28964</c:v>
                </c:pt>
                <c:pt idx="28965" formatCode="##0.000E+00">
                  <c:v>28965</c:v>
                </c:pt>
                <c:pt idx="28966" formatCode="##0.000E+00">
                  <c:v>28966</c:v>
                </c:pt>
                <c:pt idx="28967" formatCode="##0.000E+00">
                  <c:v>28967</c:v>
                </c:pt>
                <c:pt idx="28968" formatCode="##0.000E+00">
                  <c:v>28968</c:v>
                </c:pt>
                <c:pt idx="28969" formatCode="##0.000E+00">
                  <c:v>28969</c:v>
                </c:pt>
                <c:pt idx="28970" formatCode="##0.000E+00">
                  <c:v>28970</c:v>
                </c:pt>
                <c:pt idx="28971" formatCode="##0.000E+00">
                  <c:v>28971</c:v>
                </c:pt>
                <c:pt idx="28972" formatCode="##0.000E+00">
                  <c:v>28972</c:v>
                </c:pt>
                <c:pt idx="28973" formatCode="##0.000E+00">
                  <c:v>28973</c:v>
                </c:pt>
                <c:pt idx="28974" formatCode="##0.000E+00">
                  <c:v>28974</c:v>
                </c:pt>
                <c:pt idx="28975" formatCode="##0.000E+00">
                  <c:v>28975</c:v>
                </c:pt>
                <c:pt idx="28976" formatCode="##0.000E+00">
                  <c:v>28976</c:v>
                </c:pt>
                <c:pt idx="28977" formatCode="##0.000E+00">
                  <c:v>28977</c:v>
                </c:pt>
                <c:pt idx="28978" formatCode="##0.000E+00">
                  <c:v>28978</c:v>
                </c:pt>
                <c:pt idx="28979" formatCode="##0.000E+00">
                  <c:v>28979</c:v>
                </c:pt>
                <c:pt idx="28980" formatCode="##0.000E+00">
                  <c:v>28980</c:v>
                </c:pt>
                <c:pt idx="28981" formatCode="##0.000E+00">
                  <c:v>28981</c:v>
                </c:pt>
                <c:pt idx="28982" formatCode="##0.000E+00">
                  <c:v>28982</c:v>
                </c:pt>
                <c:pt idx="28983" formatCode="##0.000E+00">
                  <c:v>28983</c:v>
                </c:pt>
                <c:pt idx="28984" formatCode="##0.000E+00">
                  <c:v>28984</c:v>
                </c:pt>
                <c:pt idx="28985" formatCode="##0.000E+00">
                  <c:v>28985</c:v>
                </c:pt>
                <c:pt idx="28986" formatCode="##0.000E+00">
                  <c:v>28986</c:v>
                </c:pt>
                <c:pt idx="28987" formatCode="##0.000E+00">
                  <c:v>28987</c:v>
                </c:pt>
                <c:pt idx="28988" formatCode="##0.000E+00">
                  <c:v>28988</c:v>
                </c:pt>
                <c:pt idx="28989" formatCode="##0.000E+00">
                  <c:v>28989</c:v>
                </c:pt>
                <c:pt idx="28990" formatCode="##0.000E+00">
                  <c:v>28990</c:v>
                </c:pt>
                <c:pt idx="28991" formatCode="##0.000E+00">
                  <c:v>28991</c:v>
                </c:pt>
                <c:pt idx="28992" formatCode="##0.000E+00">
                  <c:v>28992</c:v>
                </c:pt>
                <c:pt idx="28993" formatCode="##0.000E+00">
                  <c:v>28993</c:v>
                </c:pt>
                <c:pt idx="28994" formatCode="##0.000E+00">
                  <c:v>28994</c:v>
                </c:pt>
                <c:pt idx="28995" formatCode="##0.000E+00">
                  <c:v>28995</c:v>
                </c:pt>
                <c:pt idx="28996" formatCode="##0.000E+00">
                  <c:v>28996</c:v>
                </c:pt>
                <c:pt idx="28997" formatCode="##0.000E+00">
                  <c:v>28997</c:v>
                </c:pt>
                <c:pt idx="28998" formatCode="##0.000E+00">
                  <c:v>28998</c:v>
                </c:pt>
                <c:pt idx="28999" formatCode="##0.000E+00">
                  <c:v>28999</c:v>
                </c:pt>
                <c:pt idx="29000" formatCode="##0.000E+00">
                  <c:v>29000</c:v>
                </c:pt>
                <c:pt idx="29001" formatCode="##0.000E+00">
                  <c:v>29001</c:v>
                </c:pt>
                <c:pt idx="29002" formatCode="##0.000E+00">
                  <c:v>29002</c:v>
                </c:pt>
                <c:pt idx="29003" formatCode="##0.000E+00">
                  <c:v>29003</c:v>
                </c:pt>
                <c:pt idx="29004" formatCode="##0.000E+00">
                  <c:v>29004</c:v>
                </c:pt>
                <c:pt idx="29005" formatCode="##0.000E+00">
                  <c:v>29005</c:v>
                </c:pt>
                <c:pt idx="29006" formatCode="##0.000E+00">
                  <c:v>29006</c:v>
                </c:pt>
                <c:pt idx="29007" formatCode="##0.000E+00">
                  <c:v>29007</c:v>
                </c:pt>
                <c:pt idx="29008" formatCode="##0.000E+00">
                  <c:v>29008</c:v>
                </c:pt>
                <c:pt idx="29009" formatCode="##0.000E+00">
                  <c:v>29009</c:v>
                </c:pt>
                <c:pt idx="29010" formatCode="##0.000E+00">
                  <c:v>29010</c:v>
                </c:pt>
                <c:pt idx="29011" formatCode="##0.000E+00">
                  <c:v>29011</c:v>
                </c:pt>
                <c:pt idx="29012" formatCode="##0.000E+00">
                  <c:v>29012</c:v>
                </c:pt>
                <c:pt idx="29013" formatCode="##0.000E+00">
                  <c:v>29013</c:v>
                </c:pt>
                <c:pt idx="29014" formatCode="##0.000E+00">
                  <c:v>29014</c:v>
                </c:pt>
                <c:pt idx="29015" formatCode="##0.000E+00">
                  <c:v>29015</c:v>
                </c:pt>
                <c:pt idx="29016" formatCode="##0.000E+00">
                  <c:v>29016</c:v>
                </c:pt>
                <c:pt idx="29017" formatCode="##0.000E+00">
                  <c:v>29017</c:v>
                </c:pt>
                <c:pt idx="29018" formatCode="##0.000E+00">
                  <c:v>29018</c:v>
                </c:pt>
                <c:pt idx="29019" formatCode="##0.000E+00">
                  <c:v>29019</c:v>
                </c:pt>
                <c:pt idx="29020" formatCode="##0.000E+00">
                  <c:v>29020</c:v>
                </c:pt>
                <c:pt idx="29021" formatCode="##0.000E+00">
                  <c:v>29021</c:v>
                </c:pt>
                <c:pt idx="29022" formatCode="##0.000E+00">
                  <c:v>29022</c:v>
                </c:pt>
                <c:pt idx="29023" formatCode="##0.000E+00">
                  <c:v>29023</c:v>
                </c:pt>
                <c:pt idx="29024" formatCode="##0.000E+00">
                  <c:v>29024</c:v>
                </c:pt>
                <c:pt idx="29025" formatCode="##0.000E+00">
                  <c:v>29025</c:v>
                </c:pt>
                <c:pt idx="29026" formatCode="##0.000E+00">
                  <c:v>29026</c:v>
                </c:pt>
                <c:pt idx="29027" formatCode="##0.000E+00">
                  <c:v>29027</c:v>
                </c:pt>
                <c:pt idx="29028" formatCode="##0.000E+00">
                  <c:v>29028</c:v>
                </c:pt>
                <c:pt idx="29029" formatCode="##0.000E+00">
                  <c:v>29029</c:v>
                </c:pt>
                <c:pt idx="29030" formatCode="##0.000E+00">
                  <c:v>29030</c:v>
                </c:pt>
                <c:pt idx="29031" formatCode="##0.000E+00">
                  <c:v>29031</c:v>
                </c:pt>
                <c:pt idx="29032" formatCode="##0.000E+00">
                  <c:v>29032</c:v>
                </c:pt>
                <c:pt idx="29033" formatCode="##0.000E+00">
                  <c:v>29033</c:v>
                </c:pt>
                <c:pt idx="29034" formatCode="##0.000E+00">
                  <c:v>29034</c:v>
                </c:pt>
                <c:pt idx="29035" formatCode="##0.000E+00">
                  <c:v>29035</c:v>
                </c:pt>
                <c:pt idx="29036" formatCode="##0.000E+00">
                  <c:v>29036</c:v>
                </c:pt>
                <c:pt idx="29037" formatCode="##0.000E+00">
                  <c:v>29037</c:v>
                </c:pt>
                <c:pt idx="29038" formatCode="##0.000E+00">
                  <c:v>29038</c:v>
                </c:pt>
                <c:pt idx="29039" formatCode="##0.000E+00">
                  <c:v>29039</c:v>
                </c:pt>
                <c:pt idx="29040" formatCode="##0.000E+00">
                  <c:v>29040</c:v>
                </c:pt>
                <c:pt idx="29041" formatCode="##0.000E+00">
                  <c:v>29041</c:v>
                </c:pt>
                <c:pt idx="29042" formatCode="##0.000E+00">
                  <c:v>29042</c:v>
                </c:pt>
                <c:pt idx="29043" formatCode="##0.000E+00">
                  <c:v>29043</c:v>
                </c:pt>
                <c:pt idx="29044" formatCode="##0.000E+00">
                  <c:v>29044</c:v>
                </c:pt>
                <c:pt idx="29045" formatCode="##0.000E+00">
                  <c:v>29045</c:v>
                </c:pt>
                <c:pt idx="29046" formatCode="##0.000E+00">
                  <c:v>29046</c:v>
                </c:pt>
                <c:pt idx="29047" formatCode="##0.000E+00">
                  <c:v>29047</c:v>
                </c:pt>
                <c:pt idx="29048" formatCode="##0.000E+00">
                  <c:v>29048</c:v>
                </c:pt>
                <c:pt idx="29049" formatCode="##0.000E+00">
                  <c:v>29049</c:v>
                </c:pt>
                <c:pt idx="29050" formatCode="##0.000E+00">
                  <c:v>29050</c:v>
                </c:pt>
                <c:pt idx="29051" formatCode="##0.000E+00">
                  <c:v>29051</c:v>
                </c:pt>
                <c:pt idx="29052" formatCode="##0.000E+00">
                  <c:v>29052</c:v>
                </c:pt>
                <c:pt idx="29053" formatCode="##0.000E+00">
                  <c:v>29053</c:v>
                </c:pt>
                <c:pt idx="29054" formatCode="##0.000E+00">
                  <c:v>29054</c:v>
                </c:pt>
                <c:pt idx="29055" formatCode="##0.000E+00">
                  <c:v>29055</c:v>
                </c:pt>
                <c:pt idx="29056" formatCode="##0.000E+00">
                  <c:v>29056</c:v>
                </c:pt>
                <c:pt idx="29057" formatCode="##0.000E+00">
                  <c:v>29057</c:v>
                </c:pt>
                <c:pt idx="29058" formatCode="##0.000E+00">
                  <c:v>29058</c:v>
                </c:pt>
                <c:pt idx="29059" formatCode="##0.000E+00">
                  <c:v>29059</c:v>
                </c:pt>
                <c:pt idx="29060" formatCode="##0.000E+00">
                  <c:v>29060</c:v>
                </c:pt>
                <c:pt idx="29061" formatCode="##0.000E+00">
                  <c:v>29061</c:v>
                </c:pt>
                <c:pt idx="29062" formatCode="##0.000E+00">
                  <c:v>29062</c:v>
                </c:pt>
                <c:pt idx="29063" formatCode="##0.000E+00">
                  <c:v>29063</c:v>
                </c:pt>
                <c:pt idx="29064" formatCode="##0.000E+00">
                  <c:v>29064</c:v>
                </c:pt>
                <c:pt idx="29065" formatCode="##0.000E+00">
                  <c:v>29065</c:v>
                </c:pt>
                <c:pt idx="29066" formatCode="##0.000E+00">
                  <c:v>29066</c:v>
                </c:pt>
                <c:pt idx="29067" formatCode="##0.000E+00">
                  <c:v>29067</c:v>
                </c:pt>
                <c:pt idx="29068" formatCode="##0.000E+00">
                  <c:v>29068</c:v>
                </c:pt>
                <c:pt idx="29069" formatCode="##0.000E+00">
                  <c:v>29069</c:v>
                </c:pt>
                <c:pt idx="29070" formatCode="##0.000E+00">
                  <c:v>29070</c:v>
                </c:pt>
                <c:pt idx="29071" formatCode="##0.000E+00">
                  <c:v>29071</c:v>
                </c:pt>
                <c:pt idx="29072" formatCode="##0.000E+00">
                  <c:v>29072</c:v>
                </c:pt>
                <c:pt idx="29073" formatCode="##0.000E+00">
                  <c:v>29073</c:v>
                </c:pt>
                <c:pt idx="29074" formatCode="##0.000E+00">
                  <c:v>29074</c:v>
                </c:pt>
                <c:pt idx="29075" formatCode="##0.000E+00">
                  <c:v>29075</c:v>
                </c:pt>
                <c:pt idx="29076" formatCode="##0.000E+00">
                  <c:v>29076</c:v>
                </c:pt>
                <c:pt idx="29077" formatCode="##0.000E+00">
                  <c:v>29077</c:v>
                </c:pt>
                <c:pt idx="29078" formatCode="##0.000E+00">
                  <c:v>29078</c:v>
                </c:pt>
                <c:pt idx="29079" formatCode="##0.000E+00">
                  <c:v>29079</c:v>
                </c:pt>
                <c:pt idx="29080" formatCode="##0.000E+00">
                  <c:v>29080</c:v>
                </c:pt>
                <c:pt idx="29081" formatCode="##0.000E+00">
                  <c:v>29081</c:v>
                </c:pt>
                <c:pt idx="29082" formatCode="##0.000E+00">
                  <c:v>29082</c:v>
                </c:pt>
                <c:pt idx="29083" formatCode="##0.000E+00">
                  <c:v>29083</c:v>
                </c:pt>
                <c:pt idx="29084" formatCode="##0.000E+00">
                  <c:v>29084</c:v>
                </c:pt>
                <c:pt idx="29085" formatCode="##0.000E+00">
                  <c:v>29085</c:v>
                </c:pt>
                <c:pt idx="29086" formatCode="##0.000E+00">
                  <c:v>29086</c:v>
                </c:pt>
                <c:pt idx="29087" formatCode="##0.000E+00">
                  <c:v>29087</c:v>
                </c:pt>
                <c:pt idx="29088" formatCode="##0.000E+00">
                  <c:v>29088</c:v>
                </c:pt>
                <c:pt idx="29089" formatCode="##0.000E+00">
                  <c:v>29089</c:v>
                </c:pt>
                <c:pt idx="29090" formatCode="##0.000E+00">
                  <c:v>29090</c:v>
                </c:pt>
                <c:pt idx="29091" formatCode="##0.000E+00">
                  <c:v>29091</c:v>
                </c:pt>
                <c:pt idx="29092" formatCode="##0.000E+00">
                  <c:v>29092</c:v>
                </c:pt>
                <c:pt idx="29093" formatCode="##0.000E+00">
                  <c:v>29093</c:v>
                </c:pt>
                <c:pt idx="29094" formatCode="##0.000E+00">
                  <c:v>29094</c:v>
                </c:pt>
                <c:pt idx="29095" formatCode="##0.000E+00">
                  <c:v>29095</c:v>
                </c:pt>
                <c:pt idx="29096" formatCode="##0.000E+00">
                  <c:v>29096</c:v>
                </c:pt>
                <c:pt idx="29097" formatCode="##0.000E+00">
                  <c:v>29097</c:v>
                </c:pt>
                <c:pt idx="29098" formatCode="##0.000E+00">
                  <c:v>29098</c:v>
                </c:pt>
                <c:pt idx="29099" formatCode="##0.000E+00">
                  <c:v>29099</c:v>
                </c:pt>
                <c:pt idx="29100" formatCode="##0.000E+00">
                  <c:v>29100</c:v>
                </c:pt>
                <c:pt idx="29101" formatCode="##0.000E+00">
                  <c:v>29101</c:v>
                </c:pt>
                <c:pt idx="29102" formatCode="##0.000E+00">
                  <c:v>29102</c:v>
                </c:pt>
                <c:pt idx="29103" formatCode="##0.000E+00">
                  <c:v>29103</c:v>
                </c:pt>
                <c:pt idx="29104" formatCode="##0.000E+00">
                  <c:v>29104</c:v>
                </c:pt>
                <c:pt idx="29105" formatCode="##0.000E+00">
                  <c:v>29105</c:v>
                </c:pt>
                <c:pt idx="29106" formatCode="##0.000E+00">
                  <c:v>29106</c:v>
                </c:pt>
                <c:pt idx="29107" formatCode="##0.000E+00">
                  <c:v>29107</c:v>
                </c:pt>
                <c:pt idx="29108" formatCode="##0.000E+00">
                  <c:v>29108</c:v>
                </c:pt>
                <c:pt idx="29109" formatCode="##0.000E+00">
                  <c:v>29109</c:v>
                </c:pt>
                <c:pt idx="29110" formatCode="##0.000E+00">
                  <c:v>29110</c:v>
                </c:pt>
                <c:pt idx="29111" formatCode="##0.000E+00">
                  <c:v>29111</c:v>
                </c:pt>
                <c:pt idx="29112" formatCode="##0.000E+00">
                  <c:v>29112</c:v>
                </c:pt>
                <c:pt idx="29113" formatCode="##0.000E+00">
                  <c:v>29113</c:v>
                </c:pt>
                <c:pt idx="29114" formatCode="##0.000E+00">
                  <c:v>29114</c:v>
                </c:pt>
                <c:pt idx="29115" formatCode="##0.000E+00">
                  <c:v>29115</c:v>
                </c:pt>
                <c:pt idx="29116" formatCode="##0.000E+00">
                  <c:v>29116</c:v>
                </c:pt>
                <c:pt idx="29117" formatCode="##0.000E+00">
                  <c:v>29117</c:v>
                </c:pt>
                <c:pt idx="29118" formatCode="##0.000E+00">
                  <c:v>29118</c:v>
                </c:pt>
                <c:pt idx="29119" formatCode="##0.000E+00">
                  <c:v>29119</c:v>
                </c:pt>
                <c:pt idx="29120" formatCode="##0.000E+00">
                  <c:v>29120</c:v>
                </c:pt>
                <c:pt idx="29121" formatCode="##0.000E+00">
                  <c:v>29121</c:v>
                </c:pt>
                <c:pt idx="29122" formatCode="##0.000E+00">
                  <c:v>29122</c:v>
                </c:pt>
                <c:pt idx="29123" formatCode="##0.000E+00">
                  <c:v>29123</c:v>
                </c:pt>
                <c:pt idx="29124" formatCode="##0.000E+00">
                  <c:v>29124</c:v>
                </c:pt>
                <c:pt idx="29125" formatCode="##0.000E+00">
                  <c:v>29125</c:v>
                </c:pt>
                <c:pt idx="29126" formatCode="##0.000E+00">
                  <c:v>29126</c:v>
                </c:pt>
                <c:pt idx="29127" formatCode="##0.000E+00">
                  <c:v>29127</c:v>
                </c:pt>
                <c:pt idx="29128" formatCode="##0.000E+00">
                  <c:v>29128</c:v>
                </c:pt>
                <c:pt idx="29129" formatCode="##0.000E+00">
                  <c:v>29129</c:v>
                </c:pt>
                <c:pt idx="29130" formatCode="##0.000E+00">
                  <c:v>29130</c:v>
                </c:pt>
                <c:pt idx="29131" formatCode="##0.000E+00">
                  <c:v>29131</c:v>
                </c:pt>
                <c:pt idx="29132" formatCode="##0.000E+00">
                  <c:v>29132</c:v>
                </c:pt>
                <c:pt idx="29133" formatCode="##0.000E+00">
                  <c:v>29133</c:v>
                </c:pt>
                <c:pt idx="29134" formatCode="##0.000E+00">
                  <c:v>29134</c:v>
                </c:pt>
                <c:pt idx="29135" formatCode="##0.000E+00">
                  <c:v>29135</c:v>
                </c:pt>
                <c:pt idx="29136" formatCode="##0.000E+00">
                  <c:v>29136</c:v>
                </c:pt>
                <c:pt idx="29137" formatCode="##0.000E+00">
                  <c:v>29137</c:v>
                </c:pt>
                <c:pt idx="29138" formatCode="##0.000E+00">
                  <c:v>29138</c:v>
                </c:pt>
                <c:pt idx="29139" formatCode="##0.000E+00">
                  <c:v>29139</c:v>
                </c:pt>
                <c:pt idx="29140" formatCode="##0.000E+00">
                  <c:v>29140</c:v>
                </c:pt>
                <c:pt idx="29141" formatCode="##0.000E+00">
                  <c:v>29141</c:v>
                </c:pt>
                <c:pt idx="29142" formatCode="##0.000E+00">
                  <c:v>29142</c:v>
                </c:pt>
                <c:pt idx="29143" formatCode="##0.000E+00">
                  <c:v>29143</c:v>
                </c:pt>
                <c:pt idx="29144" formatCode="##0.000E+00">
                  <c:v>29144</c:v>
                </c:pt>
                <c:pt idx="29145" formatCode="##0.000E+00">
                  <c:v>29145</c:v>
                </c:pt>
                <c:pt idx="29146" formatCode="##0.000E+00">
                  <c:v>29146</c:v>
                </c:pt>
                <c:pt idx="29147" formatCode="##0.000E+00">
                  <c:v>29147</c:v>
                </c:pt>
                <c:pt idx="29148" formatCode="##0.000E+00">
                  <c:v>29148</c:v>
                </c:pt>
                <c:pt idx="29149" formatCode="##0.000E+00">
                  <c:v>29149</c:v>
                </c:pt>
                <c:pt idx="29150" formatCode="##0.000E+00">
                  <c:v>29150</c:v>
                </c:pt>
                <c:pt idx="29151" formatCode="##0.000E+00">
                  <c:v>29151</c:v>
                </c:pt>
                <c:pt idx="29152" formatCode="##0.000E+00">
                  <c:v>29152</c:v>
                </c:pt>
                <c:pt idx="29153" formatCode="##0.000E+00">
                  <c:v>29153</c:v>
                </c:pt>
                <c:pt idx="29154" formatCode="##0.000E+00">
                  <c:v>29154</c:v>
                </c:pt>
                <c:pt idx="29155" formatCode="##0.000E+00">
                  <c:v>29155</c:v>
                </c:pt>
                <c:pt idx="29156" formatCode="##0.000E+00">
                  <c:v>29156</c:v>
                </c:pt>
                <c:pt idx="29157" formatCode="##0.000E+00">
                  <c:v>29157</c:v>
                </c:pt>
                <c:pt idx="29158" formatCode="##0.000E+00">
                  <c:v>29158</c:v>
                </c:pt>
                <c:pt idx="29159" formatCode="##0.000E+00">
                  <c:v>29159</c:v>
                </c:pt>
                <c:pt idx="29160" formatCode="##0.000E+00">
                  <c:v>29160</c:v>
                </c:pt>
                <c:pt idx="29161" formatCode="##0.000E+00">
                  <c:v>29161</c:v>
                </c:pt>
                <c:pt idx="29162" formatCode="##0.000E+00">
                  <c:v>29162</c:v>
                </c:pt>
                <c:pt idx="29163" formatCode="##0.000E+00">
                  <c:v>29163</c:v>
                </c:pt>
                <c:pt idx="29164" formatCode="##0.000E+00">
                  <c:v>29164</c:v>
                </c:pt>
                <c:pt idx="29165" formatCode="##0.000E+00">
                  <c:v>29165</c:v>
                </c:pt>
                <c:pt idx="29166" formatCode="##0.000E+00">
                  <c:v>29166</c:v>
                </c:pt>
                <c:pt idx="29167" formatCode="##0.000E+00">
                  <c:v>29167</c:v>
                </c:pt>
                <c:pt idx="29168" formatCode="##0.000E+00">
                  <c:v>29168</c:v>
                </c:pt>
                <c:pt idx="29169" formatCode="##0.000E+00">
                  <c:v>29169</c:v>
                </c:pt>
                <c:pt idx="29170" formatCode="##0.000E+00">
                  <c:v>29170</c:v>
                </c:pt>
                <c:pt idx="29171" formatCode="##0.000E+00">
                  <c:v>29171</c:v>
                </c:pt>
                <c:pt idx="29172" formatCode="##0.000E+00">
                  <c:v>29172</c:v>
                </c:pt>
                <c:pt idx="29173" formatCode="##0.000E+00">
                  <c:v>29173</c:v>
                </c:pt>
                <c:pt idx="29174" formatCode="##0.000E+00">
                  <c:v>29174</c:v>
                </c:pt>
                <c:pt idx="29175" formatCode="##0.000E+00">
                  <c:v>29175</c:v>
                </c:pt>
                <c:pt idx="29176" formatCode="##0.000E+00">
                  <c:v>29176</c:v>
                </c:pt>
                <c:pt idx="29177" formatCode="##0.000E+00">
                  <c:v>29177</c:v>
                </c:pt>
                <c:pt idx="29178" formatCode="##0.000E+00">
                  <c:v>29178</c:v>
                </c:pt>
                <c:pt idx="29179" formatCode="##0.000E+00">
                  <c:v>29179</c:v>
                </c:pt>
                <c:pt idx="29180" formatCode="##0.000E+00">
                  <c:v>29180</c:v>
                </c:pt>
                <c:pt idx="29181" formatCode="##0.000E+00">
                  <c:v>29181</c:v>
                </c:pt>
                <c:pt idx="29182" formatCode="##0.000E+00">
                  <c:v>29182</c:v>
                </c:pt>
                <c:pt idx="29183" formatCode="##0.000E+00">
                  <c:v>29183</c:v>
                </c:pt>
                <c:pt idx="29184" formatCode="##0.000E+00">
                  <c:v>29184</c:v>
                </c:pt>
                <c:pt idx="29185" formatCode="##0.000E+00">
                  <c:v>29185</c:v>
                </c:pt>
                <c:pt idx="29186" formatCode="##0.000E+00">
                  <c:v>29186</c:v>
                </c:pt>
                <c:pt idx="29187" formatCode="##0.000E+00">
                  <c:v>29187</c:v>
                </c:pt>
                <c:pt idx="29188" formatCode="##0.000E+00">
                  <c:v>29188</c:v>
                </c:pt>
                <c:pt idx="29189" formatCode="##0.000E+00">
                  <c:v>29189</c:v>
                </c:pt>
                <c:pt idx="29190" formatCode="##0.000E+00">
                  <c:v>29190</c:v>
                </c:pt>
                <c:pt idx="29191" formatCode="##0.000E+00">
                  <c:v>29191</c:v>
                </c:pt>
                <c:pt idx="29192" formatCode="##0.000E+00">
                  <c:v>29192</c:v>
                </c:pt>
                <c:pt idx="29193" formatCode="##0.000E+00">
                  <c:v>29193</c:v>
                </c:pt>
                <c:pt idx="29194" formatCode="##0.000E+00">
                  <c:v>29194</c:v>
                </c:pt>
                <c:pt idx="29195" formatCode="##0.000E+00">
                  <c:v>29195</c:v>
                </c:pt>
                <c:pt idx="29196" formatCode="##0.000E+00">
                  <c:v>29196</c:v>
                </c:pt>
                <c:pt idx="29197" formatCode="##0.000E+00">
                  <c:v>29197</c:v>
                </c:pt>
                <c:pt idx="29198" formatCode="##0.000E+00">
                  <c:v>29198</c:v>
                </c:pt>
                <c:pt idx="29199" formatCode="##0.000E+00">
                  <c:v>29199</c:v>
                </c:pt>
                <c:pt idx="29200" formatCode="##0.000E+00">
                  <c:v>29200</c:v>
                </c:pt>
                <c:pt idx="29201" formatCode="##0.000E+00">
                  <c:v>29201</c:v>
                </c:pt>
                <c:pt idx="29202" formatCode="##0.000E+00">
                  <c:v>29202</c:v>
                </c:pt>
                <c:pt idx="29203" formatCode="##0.000E+00">
                  <c:v>29203</c:v>
                </c:pt>
                <c:pt idx="29204" formatCode="##0.000E+00">
                  <c:v>29204</c:v>
                </c:pt>
                <c:pt idx="29205" formatCode="##0.000E+00">
                  <c:v>29205</c:v>
                </c:pt>
                <c:pt idx="29206" formatCode="##0.000E+00">
                  <c:v>29206</c:v>
                </c:pt>
                <c:pt idx="29207" formatCode="##0.000E+00">
                  <c:v>29207</c:v>
                </c:pt>
                <c:pt idx="29208" formatCode="##0.000E+00">
                  <c:v>29208</c:v>
                </c:pt>
                <c:pt idx="29209" formatCode="##0.000E+00">
                  <c:v>29209</c:v>
                </c:pt>
                <c:pt idx="29210" formatCode="##0.000E+00">
                  <c:v>29210</c:v>
                </c:pt>
                <c:pt idx="29211" formatCode="##0.000E+00">
                  <c:v>29211</c:v>
                </c:pt>
                <c:pt idx="29212" formatCode="##0.000E+00">
                  <c:v>29212</c:v>
                </c:pt>
                <c:pt idx="29213" formatCode="##0.000E+00">
                  <c:v>29213</c:v>
                </c:pt>
                <c:pt idx="29214" formatCode="##0.000E+00">
                  <c:v>29214</c:v>
                </c:pt>
                <c:pt idx="29215" formatCode="##0.000E+00">
                  <c:v>29215</c:v>
                </c:pt>
                <c:pt idx="29216" formatCode="##0.000E+00">
                  <c:v>29216</c:v>
                </c:pt>
                <c:pt idx="29217" formatCode="##0.000E+00">
                  <c:v>29217</c:v>
                </c:pt>
                <c:pt idx="29218" formatCode="##0.000E+00">
                  <c:v>29218</c:v>
                </c:pt>
                <c:pt idx="29219" formatCode="##0.000E+00">
                  <c:v>29219</c:v>
                </c:pt>
                <c:pt idx="29220" formatCode="##0.000E+00">
                  <c:v>29220</c:v>
                </c:pt>
                <c:pt idx="29221" formatCode="##0.000E+00">
                  <c:v>29221</c:v>
                </c:pt>
                <c:pt idx="29222" formatCode="##0.000E+00">
                  <c:v>29222</c:v>
                </c:pt>
                <c:pt idx="29223" formatCode="##0.000E+00">
                  <c:v>29223</c:v>
                </c:pt>
                <c:pt idx="29224" formatCode="##0.000E+00">
                  <c:v>29224</c:v>
                </c:pt>
                <c:pt idx="29225" formatCode="##0.000E+00">
                  <c:v>29225</c:v>
                </c:pt>
                <c:pt idx="29226" formatCode="##0.000E+00">
                  <c:v>29226</c:v>
                </c:pt>
                <c:pt idx="29227" formatCode="##0.000E+00">
                  <c:v>29227</c:v>
                </c:pt>
                <c:pt idx="29228" formatCode="##0.000E+00">
                  <c:v>29228</c:v>
                </c:pt>
                <c:pt idx="29229" formatCode="##0.000E+00">
                  <c:v>29229</c:v>
                </c:pt>
                <c:pt idx="29230" formatCode="##0.000E+00">
                  <c:v>29230</c:v>
                </c:pt>
                <c:pt idx="29231" formatCode="##0.000E+00">
                  <c:v>29231</c:v>
                </c:pt>
                <c:pt idx="29232" formatCode="##0.000E+00">
                  <c:v>29232</c:v>
                </c:pt>
                <c:pt idx="29233" formatCode="##0.000E+00">
                  <c:v>29233</c:v>
                </c:pt>
                <c:pt idx="29234" formatCode="##0.000E+00">
                  <c:v>29234</c:v>
                </c:pt>
                <c:pt idx="29235" formatCode="##0.000E+00">
                  <c:v>29235</c:v>
                </c:pt>
                <c:pt idx="29236" formatCode="##0.000E+00">
                  <c:v>29236</c:v>
                </c:pt>
                <c:pt idx="29237" formatCode="##0.000E+00">
                  <c:v>29237</c:v>
                </c:pt>
                <c:pt idx="29238" formatCode="##0.000E+00">
                  <c:v>29238</c:v>
                </c:pt>
                <c:pt idx="29239" formatCode="##0.000E+00">
                  <c:v>29239</c:v>
                </c:pt>
                <c:pt idx="29240" formatCode="##0.000E+00">
                  <c:v>29240</c:v>
                </c:pt>
                <c:pt idx="29241" formatCode="##0.000E+00">
                  <c:v>29241</c:v>
                </c:pt>
                <c:pt idx="29242" formatCode="##0.000E+00">
                  <c:v>29242</c:v>
                </c:pt>
                <c:pt idx="29243" formatCode="##0.000E+00">
                  <c:v>29243</c:v>
                </c:pt>
                <c:pt idx="29244" formatCode="##0.000E+00">
                  <c:v>29244</c:v>
                </c:pt>
                <c:pt idx="29245" formatCode="##0.000E+00">
                  <c:v>29245</c:v>
                </c:pt>
                <c:pt idx="29246" formatCode="##0.000E+00">
                  <c:v>29246</c:v>
                </c:pt>
                <c:pt idx="29247" formatCode="##0.000E+00">
                  <c:v>29247</c:v>
                </c:pt>
                <c:pt idx="29248" formatCode="##0.000E+00">
                  <c:v>29248</c:v>
                </c:pt>
                <c:pt idx="29249" formatCode="##0.000E+00">
                  <c:v>29249</c:v>
                </c:pt>
                <c:pt idx="29250" formatCode="##0.000E+00">
                  <c:v>29250</c:v>
                </c:pt>
                <c:pt idx="29251" formatCode="##0.000E+00">
                  <c:v>29251</c:v>
                </c:pt>
                <c:pt idx="29252" formatCode="##0.000E+00">
                  <c:v>29252</c:v>
                </c:pt>
                <c:pt idx="29253" formatCode="##0.000E+00">
                  <c:v>29253</c:v>
                </c:pt>
                <c:pt idx="29254" formatCode="##0.000E+00">
                  <c:v>29254</c:v>
                </c:pt>
                <c:pt idx="29255" formatCode="##0.000E+00">
                  <c:v>29255</c:v>
                </c:pt>
                <c:pt idx="29256" formatCode="##0.000E+00">
                  <c:v>29256</c:v>
                </c:pt>
                <c:pt idx="29257" formatCode="##0.000E+00">
                  <c:v>29257</c:v>
                </c:pt>
                <c:pt idx="29258" formatCode="##0.000E+00">
                  <c:v>29258</c:v>
                </c:pt>
                <c:pt idx="29259" formatCode="##0.000E+00">
                  <c:v>29259</c:v>
                </c:pt>
                <c:pt idx="29260" formatCode="##0.000E+00">
                  <c:v>29260</c:v>
                </c:pt>
                <c:pt idx="29261" formatCode="##0.000E+00">
                  <c:v>29261</c:v>
                </c:pt>
                <c:pt idx="29262" formatCode="##0.000E+00">
                  <c:v>29262</c:v>
                </c:pt>
                <c:pt idx="29263" formatCode="##0.000E+00">
                  <c:v>29263</c:v>
                </c:pt>
                <c:pt idx="29264" formatCode="##0.000E+00">
                  <c:v>29264</c:v>
                </c:pt>
                <c:pt idx="29265" formatCode="##0.000E+00">
                  <c:v>29265</c:v>
                </c:pt>
                <c:pt idx="29266" formatCode="##0.000E+00">
                  <c:v>29266</c:v>
                </c:pt>
                <c:pt idx="29267" formatCode="##0.000E+00">
                  <c:v>29267</c:v>
                </c:pt>
                <c:pt idx="29268" formatCode="##0.000E+00">
                  <c:v>29268</c:v>
                </c:pt>
                <c:pt idx="29269" formatCode="##0.000E+00">
                  <c:v>29269</c:v>
                </c:pt>
                <c:pt idx="29270" formatCode="##0.000E+00">
                  <c:v>29270</c:v>
                </c:pt>
                <c:pt idx="29271" formatCode="##0.000E+00">
                  <c:v>29271</c:v>
                </c:pt>
                <c:pt idx="29272" formatCode="##0.000E+00">
                  <c:v>29272</c:v>
                </c:pt>
                <c:pt idx="29273" formatCode="##0.000E+00">
                  <c:v>29273</c:v>
                </c:pt>
                <c:pt idx="29274" formatCode="##0.000E+00">
                  <c:v>29274</c:v>
                </c:pt>
                <c:pt idx="29275" formatCode="##0.000E+00">
                  <c:v>29275</c:v>
                </c:pt>
                <c:pt idx="29276" formatCode="##0.000E+00">
                  <c:v>29276</c:v>
                </c:pt>
                <c:pt idx="29277" formatCode="##0.000E+00">
                  <c:v>29277</c:v>
                </c:pt>
                <c:pt idx="29278" formatCode="##0.000E+00">
                  <c:v>29278</c:v>
                </c:pt>
                <c:pt idx="29279" formatCode="##0.000E+00">
                  <c:v>29279</c:v>
                </c:pt>
                <c:pt idx="29280" formatCode="##0.000E+00">
                  <c:v>29280</c:v>
                </c:pt>
                <c:pt idx="29281" formatCode="##0.000E+00">
                  <c:v>29281</c:v>
                </c:pt>
                <c:pt idx="29282" formatCode="##0.000E+00">
                  <c:v>29282</c:v>
                </c:pt>
                <c:pt idx="29283" formatCode="##0.000E+00">
                  <c:v>29283</c:v>
                </c:pt>
                <c:pt idx="29284" formatCode="##0.000E+00">
                  <c:v>29284</c:v>
                </c:pt>
                <c:pt idx="29285" formatCode="##0.000E+00">
                  <c:v>29285</c:v>
                </c:pt>
                <c:pt idx="29286" formatCode="##0.000E+00">
                  <c:v>29286</c:v>
                </c:pt>
                <c:pt idx="29287" formatCode="##0.000E+00">
                  <c:v>29287</c:v>
                </c:pt>
                <c:pt idx="29288" formatCode="##0.000E+00">
                  <c:v>29288</c:v>
                </c:pt>
                <c:pt idx="29289" formatCode="##0.000E+00">
                  <c:v>29289</c:v>
                </c:pt>
                <c:pt idx="29290" formatCode="##0.000E+00">
                  <c:v>29290</c:v>
                </c:pt>
                <c:pt idx="29291" formatCode="##0.000E+00">
                  <c:v>29291</c:v>
                </c:pt>
                <c:pt idx="29292" formatCode="##0.000E+00">
                  <c:v>29292</c:v>
                </c:pt>
                <c:pt idx="29293" formatCode="##0.000E+00">
                  <c:v>29293</c:v>
                </c:pt>
                <c:pt idx="29294" formatCode="##0.000E+00">
                  <c:v>29294</c:v>
                </c:pt>
                <c:pt idx="29295" formatCode="##0.000E+00">
                  <c:v>29295</c:v>
                </c:pt>
                <c:pt idx="29296" formatCode="##0.000E+00">
                  <c:v>29296</c:v>
                </c:pt>
                <c:pt idx="29297" formatCode="##0.000E+00">
                  <c:v>29297</c:v>
                </c:pt>
                <c:pt idx="29298" formatCode="##0.000E+00">
                  <c:v>29298</c:v>
                </c:pt>
                <c:pt idx="29299" formatCode="##0.000E+00">
                  <c:v>29299</c:v>
                </c:pt>
                <c:pt idx="29300" formatCode="##0.000E+00">
                  <c:v>29300</c:v>
                </c:pt>
                <c:pt idx="29301" formatCode="##0.000E+00">
                  <c:v>29301</c:v>
                </c:pt>
                <c:pt idx="29302" formatCode="##0.000E+00">
                  <c:v>29302</c:v>
                </c:pt>
                <c:pt idx="29303" formatCode="##0.000E+00">
                  <c:v>29303</c:v>
                </c:pt>
                <c:pt idx="29304" formatCode="##0.000E+00">
                  <c:v>29304</c:v>
                </c:pt>
                <c:pt idx="29305" formatCode="##0.000E+00">
                  <c:v>29305</c:v>
                </c:pt>
                <c:pt idx="29306" formatCode="##0.000E+00">
                  <c:v>29306</c:v>
                </c:pt>
                <c:pt idx="29307" formatCode="##0.000E+00">
                  <c:v>29307</c:v>
                </c:pt>
                <c:pt idx="29308" formatCode="##0.000E+00">
                  <c:v>29308</c:v>
                </c:pt>
                <c:pt idx="29309" formatCode="##0.000E+00">
                  <c:v>29309</c:v>
                </c:pt>
                <c:pt idx="29310" formatCode="##0.000E+00">
                  <c:v>29310</c:v>
                </c:pt>
                <c:pt idx="29311" formatCode="##0.000E+00">
                  <c:v>29311</c:v>
                </c:pt>
                <c:pt idx="29312" formatCode="##0.000E+00">
                  <c:v>29312</c:v>
                </c:pt>
                <c:pt idx="29313" formatCode="##0.000E+00">
                  <c:v>29313</c:v>
                </c:pt>
                <c:pt idx="29314" formatCode="##0.000E+00">
                  <c:v>29314</c:v>
                </c:pt>
                <c:pt idx="29315" formatCode="##0.000E+00">
                  <c:v>29315</c:v>
                </c:pt>
                <c:pt idx="29316" formatCode="##0.000E+00">
                  <c:v>29316</c:v>
                </c:pt>
                <c:pt idx="29317" formatCode="##0.000E+00">
                  <c:v>29317</c:v>
                </c:pt>
                <c:pt idx="29318" formatCode="##0.000E+00">
                  <c:v>29318</c:v>
                </c:pt>
                <c:pt idx="29319" formatCode="##0.000E+00">
                  <c:v>29319</c:v>
                </c:pt>
                <c:pt idx="29320" formatCode="##0.000E+00">
                  <c:v>29320</c:v>
                </c:pt>
                <c:pt idx="29321" formatCode="##0.000E+00">
                  <c:v>29321</c:v>
                </c:pt>
                <c:pt idx="29322" formatCode="##0.000E+00">
                  <c:v>29322</c:v>
                </c:pt>
                <c:pt idx="29323" formatCode="##0.000E+00">
                  <c:v>29323</c:v>
                </c:pt>
                <c:pt idx="29324" formatCode="##0.000E+00">
                  <c:v>29324</c:v>
                </c:pt>
                <c:pt idx="29325" formatCode="##0.000E+00">
                  <c:v>29325</c:v>
                </c:pt>
                <c:pt idx="29326" formatCode="##0.000E+00">
                  <c:v>29326</c:v>
                </c:pt>
                <c:pt idx="29327" formatCode="##0.000E+00">
                  <c:v>29327</c:v>
                </c:pt>
                <c:pt idx="29328" formatCode="##0.000E+00">
                  <c:v>29328</c:v>
                </c:pt>
                <c:pt idx="29329" formatCode="##0.000E+00">
                  <c:v>29329</c:v>
                </c:pt>
                <c:pt idx="29330" formatCode="##0.000E+00">
                  <c:v>29330</c:v>
                </c:pt>
                <c:pt idx="29331" formatCode="##0.000E+00">
                  <c:v>29331</c:v>
                </c:pt>
                <c:pt idx="29332" formatCode="##0.000E+00">
                  <c:v>29332</c:v>
                </c:pt>
                <c:pt idx="29333" formatCode="##0.000E+00">
                  <c:v>29333</c:v>
                </c:pt>
                <c:pt idx="29334" formatCode="##0.000E+00">
                  <c:v>29334</c:v>
                </c:pt>
                <c:pt idx="29335" formatCode="##0.000E+00">
                  <c:v>29335</c:v>
                </c:pt>
                <c:pt idx="29336" formatCode="##0.000E+00">
                  <c:v>29336</c:v>
                </c:pt>
                <c:pt idx="29337" formatCode="##0.000E+00">
                  <c:v>29337</c:v>
                </c:pt>
                <c:pt idx="29338" formatCode="##0.000E+00">
                  <c:v>29338</c:v>
                </c:pt>
                <c:pt idx="29339" formatCode="##0.000E+00">
                  <c:v>29339</c:v>
                </c:pt>
                <c:pt idx="29340" formatCode="##0.000E+00">
                  <c:v>29340</c:v>
                </c:pt>
                <c:pt idx="29341" formatCode="##0.000E+00">
                  <c:v>29341</c:v>
                </c:pt>
                <c:pt idx="29342" formatCode="##0.000E+00">
                  <c:v>29342</c:v>
                </c:pt>
                <c:pt idx="29343" formatCode="##0.000E+00">
                  <c:v>29343</c:v>
                </c:pt>
                <c:pt idx="29344" formatCode="##0.000E+00">
                  <c:v>29344</c:v>
                </c:pt>
                <c:pt idx="29345" formatCode="##0.000E+00">
                  <c:v>29345</c:v>
                </c:pt>
                <c:pt idx="29346" formatCode="##0.000E+00">
                  <c:v>29346</c:v>
                </c:pt>
                <c:pt idx="29347" formatCode="##0.000E+00">
                  <c:v>29347</c:v>
                </c:pt>
                <c:pt idx="29348" formatCode="##0.000E+00">
                  <c:v>29348</c:v>
                </c:pt>
                <c:pt idx="29349" formatCode="##0.000E+00">
                  <c:v>29349</c:v>
                </c:pt>
                <c:pt idx="29350" formatCode="##0.000E+00">
                  <c:v>29350</c:v>
                </c:pt>
                <c:pt idx="29351" formatCode="##0.000E+00">
                  <c:v>29351</c:v>
                </c:pt>
                <c:pt idx="29352" formatCode="##0.000E+00">
                  <c:v>29352</c:v>
                </c:pt>
                <c:pt idx="29353" formatCode="##0.000E+00">
                  <c:v>29353</c:v>
                </c:pt>
                <c:pt idx="29354" formatCode="##0.000E+00">
                  <c:v>29354</c:v>
                </c:pt>
                <c:pt idx="29355" formatCode="##0.000E+00">
                  <c:v>29355</c:v>
                </c:pt>
                <c:pt idx="29356" formatCode="##0.000E+00">
                  <c:v>29356</c:v>
                </c:pt>
                <c:pt idx="29357" formatCode="##0.000E+00">
                  <c:v>29357</c:v>
                </c:pt>
                <c:pt idx="29358" formatCode="##0.000E+00">
                  <c:v>29358</c:v>
                </c:pt>
                <c:pt idx="29359" formatCode="##0.000E+00">
                  <c:v>29359</c:v>
                </c:pt>
                <c:pt idx="29360" formatCode="##0.000E+00">
                  <c:v>29360</c:v>
                </c:pt>
                <c:pt idx="29361" formatCode="##0.000E+00">
                  <c:v>29361</c:v>
                </c:pt>
                <c:pt idx="29362" formatCode="##0.000E+00">
                  <c:v>29362</c:v>
                </c:pt>
                <c:pt idx="29363" formatCode="##0.000E+00">
                  <c:v>29363</c:v>
                </c:pt>
                <c:pt idx="29364" formatCode="##0.000E+00">
                  <c:v>29364</c:v>
                </c:pt>
                <c:pt idx="29365" formatCode="##0.000E+00">
                  <c:v>29365</c:v>
                </c:pt>
                <c:pt idx="29366" formatCode="##0.000E+00">
                  <c:v>29366</c:v>
                </c:pt>
                <c:pt idx="29367" formatCode="##0.000E+00">
                  <c:v>29367</c:v>
                </c:pt>
                <c:pt idx="29368" formatCode="##0.000E+00">
                  <c:v>29368</c:v>
                </c:pt>
                <c:pt idx="29369" formatCode="##0.000E+00">
                  <c:v>29369</c:v>
                </c:pt>
                <c:pt idx="29370" formatCode="##0.000E+00">
                  <c:v>29370</c:v>
                </c:pt>
                <c:pt idx="29371" formatCode="##0.000E+00">
                  <c:v>29371</c:v>
                </c:pt>
                <c:pt idx="29372" formatCode="##0.000E+00">
                  <c:v>29372</c:v>
                </c:pt>
                <c:pt idx="29373" formatCode="##0.000E+00">
                  <c:v>29373</c:v>
                </c:pt>
                <c:pt idx="29374" formatCode="##0.000E+00">
                  <c:v>29374</c:v>
                </c:pt>
                <c:pt idx="29375" formatCode="##0.000E+00">
                  <c:v>29375</c:v>
                </c:pt>
                <c:pt idx="29376" formatCode="##0.000E+00">
                  <c:v>29376</c:v>
                </c:pt>
                <c:pt idx="29377" formatCode="##0.000E+00">
                  <c:v>29377</c:v>
                </c:pt>
                <c:pt idx="29378" formatCode="##0.000E+00">
                  <c:v>29378</c:v>
                </c:pt>
                <c:pt idx="29379" formatCode="##0.000E+00">
                  <c:v>29379</c:v>
                </c:pt>
                <c:pt idx="29380" formatCode="##0.000E+00">
                  <c:v>29380</c:v>
                </c:pt>
                <c:pt idx="29381" formatCode="##0.000E+00">
                  <c:v>29381</c:v>
                </c:pt>
                <c:pt idx="29382" formatCode="##0.000E+00">
                  <c:v>29382</c:v>
                </c:pt>
                <c:pt idx="29383" formatCode="##0.000E+00">
                  <c:v>29383</c:v>
                </c:pt>
                <c:pt idx="29384" formatCode="##0.000E+00">
                  <c:v>29384</c:v>
                </c:pt>
                <c:pt idx="29385" formatCode="##0.000E+00">
                  <c:v>29385</c:v>
                </c:pt>
                <c:pt idx="29386" formatCode="##0.000E+00">
                  <c:v>29386</c:v>
                </c:pt>
                <c:pt idx="29387" formatCode="##0.000E+00">
                  <c:v>29387</c:v>
                </c:pt>
                <c:pt idx="29388" formatCode="##0.000E+00">
                  <c:v>29388</c:v>
                </c:pt>
                <c:pt idx="29389" formatCode="##0.000E+00">
                  <c:v>29389</c:v>
                </c:pt>
                <c:pt idx="29390" formatCode="##0.000E+00">
                  <c:v>29390</c:v>
                </c:pt>
                <c:pt idx="29391" formatCode="##0.000E+00">
                  <c:v>29391</c:v>
                </c:pt>
                <c:pt idx="29392" formatCode="##0.000E+00">
                  <c:v>29392</c:v>
                </c:pt>
                <c:pt idx="29393" formatCode="##0.000E+00">
                  <c:v>29393</c:v>
                </c:pt>
                <c:pt idx="29394" formatCode="##0.000E+00">
                  <c:v>29394</c:v>
                </c:pt>
                <c:pt idx="29395" formatCode="##0.000E+00">
                  <c:v>29395</c:v>
                </c:pt>
                <c:pt idx="29396" formatCode="##0.000E+00">
                  <c:v>29396</c:v>
                </c:pt>
                <c:pt idx="29397" formatCode="##0.000E+00">
                  <c:v>29397</c:v>
                </c:pt>
                <c:pt idx="29398" formatCode="##0.000E+00">
                  <c:v>29398</c:v>
                </c:pt>
                <c:pt idx="29399" formatCode="##0.000E+00">
                  <c:v>29399</c:v>
                </c:pt>
                <c:pt idx="29400" formatCode="##0.000E+00">
                  <c:v>29400</c:v>
                </c:pt>
                <c:pt idx="29401" formatCode="##0.000E+00">
                  <c:v>29401</c:v>
                </c:pt>
                <c:pt idx="29402" formatCode="##0.000E+00">
                  <c:v>29402</c:v>
                </c:pt>
                <c:pt idx="29403" formatCode="##0.000E+00">
                  <c:v>29403</c:v>
                </c:pt>
                <c:pt idx="29404" formatCode="##0.000E+00">
                  <c:v>29404</c:v>
                </c:pt>
                <c:pt idx="29405" formatCode="##0.000E+00">
                  <c:v>29405</c:v>
                </c:pt>
                <c:pt idx="29406" formatCode="##0.000E+00">
                  <c:v>29406</c:v>
                </c:pt>
                <c:pt idx="29407" formatCode="##0.000E+00">
                  <c:v>29407</c:v>
                </c:pt>
                <c:pt idx="29408" formatCode="##0.000E+00">
                  <c:v>29408</c:v>
                </c:pt>
                <c:pt idx="29409" formatCode="##0.000E+00">
                  <c:v>29409</c:v>
                </c:pt>
                <c:pt idx="29410" formatCode="##0.000E+00">
                  <c:v>29410</c:v>
                </c:pt>
                <c:pt idx="29411" formatCode="##0.000E+00">
                  <c:v>29411</c:v>
                </c:pt>
                <c:pt idx="29412" formatCode="##0.000E+00">
                  <c:v>29412</c:v>
                </c:pt>
                <c:pt idx="29413" formatCode="##0.000E+00">
                  <c:v>29413</c:v>
                </c:pt>
                <c:pt idx="29414" formatCode="##0.000E+00">
                  <c:v>29414</c:v>
                </c:pt>
                <c:pt idx="29415" formatCode="##0.000E+00">
                  <c:v>29415</c:v>
                </c:pt>
                <c:pt idx="29416" formatCode="##0.000E+00">
                  <c:v>29416</c:v>
                </c:pt>
                <c:pt idx="29417" formatCode="##0.000E+00">
                  <c:v>29417</c:v>
                </c:pt>
                <c:pt idx="29418" formatCode="##0.000E+00">
                  <c:v>29418</c:v>
                </c:pt>
                <c:pt idx="29419" formatCode="##0.000E+00">
                  <c:v>29419</c:v>
                </c:pt>
                <c:pt idx="29420" formatCode="##0.000E+00">
                  <c:v>29420</c:v>
                </c:pt>
                <c:pt idx="29421" formatCode="##0.000E+00">
                  <c:v>29421</c:v>
                </c:pt>
                <c:pt idx="29422" formatCode="##0.000E+00">
                  <c:v>29422</c:v>
                </c:pt>
                <c:pt idx="29423" formatCode="##0.000E+00">
                  <c:v>29423</c:v>
                </c:pt>
                <c:pt idx="29424" formatCode="##0.000E+00">
                  <c:v>29424</c:v>
                </c:pt>
                <c:pt idx="29425" formatCode="##0.000E+00">
                  <c:v>29425</c:v>
                </c:pt>
                <c:pt idx="29426" formatCode="##0.000E+00">
                  <c:v>29426</c:v>
                </c:pt>
                <c:pt idx="29427" formatCode="##0.000E+00">
                  <c:v>29427</c:v>
                </c:pt>
                <c:pt idx="29428" formatCode="##0.000E+00">
                  <c:v>29428</c:v>
                </c:pt>
                <c:pt idx="29429" formatCode="##0.000E+00">
                  <c:v>29429</c:v>
                </c:pt>
                <c:pt idx="29430" formatCode="##0.000E+00">
                  <c:v>29430</c:v>
                </c:pt>
                <c:pt idx="29431" formatCode="##0.000E+00">
                  <c:v>29431</c:v>
                </c:pt>
                <c:pt idx="29432" formatCode="##0.000E+00">
                  <c:v>29432</c:v>
                </c:pt>
                <c:pt idx="29433" formatCode="##0.000E+00">
                  <c:v>29433</c:v>
                </c:pt>
                <c:pt idx="29434" formatCode="##0.000E+00">
                  <c:v>29434</c:v>
                </c:pt>
                <c:pt idx="29435" formatCode="##0.000E+00">
                  <c:v>29435</c:v>
                </c:pt>
                <c:pt idx="29436" formatCode="##0.000E+00">
                  <c:v>29436</c:v>
                </c:pt>
                <c:pt idx="29437" formatCode="##0.000E+00">
                  <c:v>29437</c:v>
                </c:pt>
                <c:pt idx="29438" formatCode="##0.000E+00">
                  <c:v>29438</c:v>
                </c:pt>
                <c:pt idx="29439" formatCode="##0.000E+00">
                  <c:v>29439</c:v>
                </c:pt>
                <c:pt idx="29440" formatCode="##0.000E+00">
                  <c:v>29440</c:v>
                </c:pt>
                <c:pt idx="29441" formatCode="##0.000E+00">
                  <c:v>29441</c:v>
                </c:pt>
                <c:pt idx="29442" formatCode="##0.000E+00">
                  <c:v>29442</c:v>
                </c:pt>
                <c:pt idx="29443" formatCode="##0.000E+00">
                  <c:v>29443</c:v>
                </c:pt>
                <c:pt idx="29444" formatCode="##0.000E+00">
                  <c:v>29444</c:v>
                </c:pt>
                <c:pt idx="29445" formatCode="##0.000E+00">
                  <c:v>29445</c:v>
                </c:pt>
                <c:pt idx="29446" formatCode="##0.000E+00">
                  <c:v>29446</c:v>
                </c:pt>
                <c:pt idx="29447" formatCode="##0.000E+00">
                  <c:v>29447</c:v>
                </c:pt>
                <c:pt idx="29448" formatCode="##0.000E+00">
                  <c:v>29448</c:v>
                </c:pt>
                <c:pt idx="29449" formatCode="##0.000E+00">
                  <c:v>29449</c:v>
                </c:pt>
                <c:pt idx="29450" formatCode="##0.000E+00">
                  <c:v>29450</c:v>
                </c:pt>
                <c:pt idx="29451" formatCode="##0.000E+00">
                  <c:v>29451</c:v>
                </c:pt>
                <c:pt idx="29452" formatCode="##0.000E+00">
                  <c:v>29452</c:v>
                </c:pt>
                <c:pt idx="29453" formatCode="##0.000E+00">
                  <c:v>29453</c:v>
                </c:pt>
                <c:pt idx="29454" formatCode="##0.000E+00">
                  <c:v>29454</c:v>
                </c:pt>
                <c:pt idx="29455" formatCode="##0.000E+00">
                  <c:v>29455</c:v>
                </c:pt>
                <c:pt idx="29456" formatCode="##0.000E+00">
                  <c:v>29456</c:v>
                </c:pt>
                <c:pt idx="29457" formatCode="##0.000E+00">
                  <c:v>29457</c:v>
                </c:pt>
                <c:pt idx="29458" formatCode="##0.000E+00">
                  <c:v>29458</c:v>
                </c:pt>
                <c:pt idx="29459" formatCode="##0.000E+00">
                  <c:v>29459</c:v>
                </c:pt>
                <c:pt idx="29460" formatCode="##0.000E+00">
                  <c:v>29460</c:v>
                </c:pt>
                <c:pt idx="29461" formatCode="##0.000E+00">
                  <c:v>29461</c:v>
                </c:pt>
                <c:pt idx="29462" formatCode="##0.000E+00">
                  <c:v>29462</c:v>
                </c:pt>
                <c:pt idx="29463" formatCode="##0.000E+00">
                  <c:v>29463</c:v>
                </c:pt>
                <c:pt idx="29464" formatCode="##0.000E+00">
                  <c:v>29464</c:v>
                </c:pt>
                <c:pt idx="29465" formatCode="##0.000E+00">
                  <c:v>29465</c:v>
                </c:pt>
                <c:pt idx="29466" formatCode="##0.000E+00">
                  <c:v>29466</c:v>
                </c:pt>
                <c:pt idx="29467" formatCode="##0.000E+00">
                  <c:v>29467</c:v>
                </c:pt>
                <c:pt idx="29468" formatCode="##0.000E+00">
                  <c:v>29468</c:v>
                </c:pt>
                <c:pt idx="29469" formatCode="##0.000E+00">
                  <c:v>29469</c:v>
                </c:pt>
                <c:pt idx="29470" formatCode="##0.000E+00">
                  <c:v>29470</c:v>
                </c:pt>
                <c:pt idx="29471" formatCode="##0.000E+00">
                  <c:v>29471</c:v>
                </c:pt>
                <c:pt idx="29472" formatCode="##0.000E+00">
                  <c:v>29472</c:v>
                </c:pt>
                <c:pt idx="29473" formatCode="##0.000E+00">
                  <c:v>29473</c:v>
                </c:pt>
                <c:pt idx="29474" formatCode="##0.000E+00">
                  <c:v>29474</c:v>
                </c:pt>
                <c:pt idx="29475" formatCode="##0.000E+00">
                  <c:v>29475</c:v>
                </c:pt>
                <c:pt idx="29476" formatCode="##0.000E+00">
                  <c:v>29476</c:v>
                </c:pt>
                <c:pt idx="29477" formatCode="##0.000E+00">
                  <c:v>29477</c:v>
                </c:pt>
                <c:pt idx="29478" formatCode="##0.000E+00">
                  <c:v>29478</c:v>
                </c:pt>
                <c:pt idx="29479" formatCode="##0.000E+00">
                  <c:v>29479</c:v>
                </c:pt>
                <c:pt idx="29480" formatCode="##0.000E+00">
                  <c:v>29480</c:v>
                </c:pt>
                <c:pt idx="29481" formatCode="##0.000E+00">
                  <c:v>29481</c:v>
                </c:pt>
                <c:pt idx="29482" formatCode="##0.000E+00">
                  <c:v>29482</c:v>
                </c:pt>
                <c:pt idx="29483" formatCode="##0.000E+00">
                  <c:v>29483</c:v>
                </c:pt>
                <c:pt idx="29484" formatCode="##0.000E+00">
                  <c:v>29484</c:v>
                </c:pt>
                <c:pt idx="29485" formatCode="##0.000E+00">
                  <c:v>29485</c:v>
                </c:pt>
                <c:pt idx="29486" formatCode="##0.000E+00">
                  <c:v>29486</c:v>
                </c:pt>
                <c:pt idx="29487" formatCode="##0.000E+00">
                  <c:v>29487</c:v>
                </c:pt>
                <c:pt idx="29488" formatCode="##0.000E+00">
                  <c:v>29488</c:v>
                </c:pt>
                <c:pt idx="29489" formatCode="##0.000E+00">
                  <c:v>29489</c:v>
                </c:pt>
                <c:pt idx="29490" formatCode="##0.000E+00">
                  <c:v>29490</c:v>
                </c:pt>
                <c:pt idx="29491" formatCode="##0.000E+00">
                  <c:v>29491</c:v>
                </c:pt>
                <c:pt idx="29492" formatCode="##0.000E+00">
                  <c:v>29492</c:v>
                </c:pt>
                <c:pt idx="29493" formatCode="##0.000E+00">
                  <c:v>29493</c:v>
                </c:pt>
                <c:pt idx="29494" formatCode="##0.000E+00">
                  <c:v>29494</c:v>
                </c:pt>
                <c:pt idx="29495" formatCode="##0.000E+00">
                  <c:v>29495</c:v>
                </c:pt>
                <c:pt idx="29496" formatCode="##0.000E+00">
                  <c:v>29496</c:v>
                </c:pt>
                <c:pt idx="29497" formatCode="##0.000E+00">
                  <c:v>29497</c:v>
                </c:pt>
                <c:pt idx="29498" formatCode="##0.000E+00">
                  <c:v>29498</c:v>
                </c:pt>
                <c:pt idx="29499" formatCode="##0.000E+00">
                  <c:v>29499</c:v>
                </c:pt>
                <c:pt idx="29500" formatCode="##0.000E+00">
                  <c:v>29500</c:v>
                </c:pt>
                <c:pt idx="29501" formatCode="##0.000E+00">
                  <c:v>29501</c:v>
                </c:pt>
                <c:pt idx="29502" formatCode="##0.000E+00">
                  <c:v>29502</c:v>
                </c:pt>
                <c:pt idx="29503" formatCode="##0.000E+00">
                  <c:v>29503</c:v>
                </c:pt>
                <c:pt idx="29504" formatCode="##0.000E+00">
                  <c:v>29504</c:v>
                </c:pt>
                <c:pt idx="29505" formatCode="##0.000E+00">
                  <c:v>29505</c:v>
                </c:pt>
                <c:pt idx="29506" formatCode="##0.000E+00">
                  <c:v>29506</c:v>
                </c:pt>
                <c:pt idx="29507" formatCode="##0.000E+00">
                  <c:v>29507</c:v>
                </c:pt>
                <c:pt idx="29508" formatCode="##0.000E+00">
                  <c:v>29508</c:v>
                </c:pt>
                <c:pt idx="29509" formatCode="##0.000E+00">
                  <c:v>29509</c:v>
                </c:pt>
                <c:pt idx="29510" formatCode="##0.000E+00">
                  <c:v>29510</c:v>
                </c:pt>
                <c:pt idx="29511" formatCode="##0.000E+00">
                  <c:v>29511</c:v>
                </c:pt>
                <c:pt idx="29512" formatCode="##0.000E+00">
                  <c:v>29512</c:v>
                </c:pt>
                <c:pt idx="29513" formatCode="##0.000E+00">
                  <c:v>29513</c:v>
                </c:pt>
                <c:pt idx="29514" formatCode="##0.000E+00">
                  <c:v>29514</c:v>
                </c:pt>
                <c:pt idx="29515" formatCode="##0.000E+00">
                  <c:v>29515</c:v>
                </c:pt>
                <c:pt idx="29516" formatCode="##0.000E+00">
                  <c:v>29516</c:v>
                </c:pt>
                <c:pt idx="29517" formatCode="##0.000E+00">
                  <c:v>29517</c:v>
                </c:pt>
                <c:pt idx="29518" formatCode="##0.000E+00">
                  <c:v>29518</c:v>
                </c:pt>
                <c:pt idx="29519" formatCode="##0.000E+00">
                  <c:v>29519</c:v>
                </c:pt>
                <c:pt idx="29520" formatCode="##0.000E+00">
                  <c:v>29520</c:v>
                </c:pt>
                <c:pt idx="29521" formatCode="##0.000E+00">
                  <c:v>29521</c:v>
                </c:pt>
                <c:pt idx="29522" formatCode="##0.000E+00">
                  <c:v>29522</c:v>
                </c:pt>
                <c:pt idx="29523" formatCode="##0.000E+00">
                  <c:v>29523</c:v>
                </c:pt>
                <c:pt idx="29524" formatCode="##0.000E+00">
                  <c:v>29524</c:v>
                </c:pt>
                <c:pt idx="29525" formatCode="##0.000E+00">
                  <c:v>29525</c:v>
                </c:pt>
                <c:pt idx="29526" formatCode="##0.000E+00">
                  <c:v>29526</c:v>
                </c:pt>
                <c:pt idx="29527" formatCode="##0.000E+00">
                  <c:v>29527</c:v>
                </c:pt>
                <c:pt idx="29528" formatCode="##0.000E+00">
                  <c:v>29528</c:v>
                </c:pt>
                <c:pt idx="29529" formatCode="##0.000E+00">
                  <c:v>29529</c:v>
                </c:pt>
                <c:pt idx="29530" formatCode="##0.000E+00">
                  <c:v>29530</c:v>
                </c:pt>
                <c:pt idx="29531" formatCode="##0.000E+00">
                  <c:v>29531</c:v>
                </c:pt>
                <c:pt idx="29532" formatCode="##0.000E+00">
                  <c:v>29532</c:v>
                </c:pt>
                <c:pt idx="29533" formatCode="##0.000E+00">
                  <c:v>29533</c:v>
                </c:pt>
                <c:pt idx="29534" formatCode="##0.000E+00">
                  <c:v>29534</c:v>
                </c:pt>
                <c:pt idx="29535" formatCode="##0.000E+00">
                  <c:v>29535</c:v>
                </c:pt>
                <c:pt idx="29536" formatCode="##0.000E+00">
                  <c:v>29536</c:v>
                </c:pt>
                <c:pt idx="29537" formatCode="##0.000E+00">
                  <c:v>29537</c:v>
                </c:pt>
                <c:pt idx="29538" formatCode="##0.000E+00">
                  <c:v>29538</c:v>
                </c:pt>
                <c:pt idx="29539" formatCode="##0.000E+00">
                  <c:v>29539</c:v>
                </c:pt>
                <c:pt idx="29540" formatCode="##0.000E+00">
                  <c:v>29540</c:v>
                </c:pt>
                <c:pt idx="29541" formatCode="##0.000E+00">
                  <c:v>29541</c:v>
                </c:pt>
                <c:pt idx="29542" formatCode="##0.000E+00">
                  <c:v>29542</c:v>
                </c:pt>
                <c:pt idx="29543" formatCode="##0.000E+00">
                  <c:v>29543</c:v>
                </c:pt>
                <c:pt idx="29544" formatCode="##0.000E+00">
                  <c:v>29544</c:v>
                </c:pt>
                <c:pt idx="29545" formatCode="##0.000E+00">
                  <c:v>29545</c:v>
                </c:pt>
                <c:pt idx="29546" formatCode="##0.000E+00">
                  <c:v>29546</c:v>
                </c:pt>
                <c:pt idx="29547" formatCode="##0.000E+00">
                  <c:v>29547</c:v>
                </c:pt>
                <c:pt idx="29548" formatCode="##0.000E+00">
                  <c:v>29548</c:v>
                </c:pt>
                <c:pt idx="29549" formatCode="##0.000E+00">
                  <c:v>29549</c:v>
                </c:pt>
                <c:pt idx="29550" formatCode="##0.000E+00">
                  <c:v>29550</c:v>
                </c:pt>
                <c:pt idx="29551" formatCode="##0.000E+00">
                  <c:v>29551</c:v>
                </c:pt>
                <c:pt idx="29552" formatCode="##0.000E+00">
                  <c:v>29552</c:v>
                </c:pt>
                <c:pt idx="29553" formatCode="##0.000E+00">
                  <c:v>29553</c:v>
                </c:pt>
                <c:pt idx="29554" formatCode="##0.000E+00">
                  <c:v>29554</c:v>
                </c:pt>
                <c:pt idx="29555" formatCode="##0.000E+00">
                  <c:v>29555</c:v>
                </c:pt>
                <c:pt idx="29556" formatCode="##0.000E+00">
                  <c:v>29556</c:v>
                </c:pt>
                <c:pt idx="29557" formatCode="##0.000E+00">
                  <c:v>29557</c:v>
                </c:pt>
                <c:pt idx="29558" formatCode="##0.000E+00">
                  <c:v>29558</c:v>
                </c:pt>
                <c:pt idx="29559" formatCode="##0.000E+00">
                  <c:v>29559</c:v>
                </c:pt>
                <c:pt idx="29560" formatCode="##0.000E+00">
                  <c:v>29560</c:v>
                </c:pt>
                <c:pt idx="29561" formatCode="##0.000E+00">
                  <c:v>29561</c:v>
                </c:pt>
                <c:pt idx="29562" formatCode="##0.000E+00">
                  <c:v>29562</c:v>
                </c:pt>
                <c:pt idx="29563" formatCode="##0.000E+00">
                  <c:v>29563</c:v>
                </c:pt>
                <c:pt idx="29564" formatCode="##0.000E+00">
                  <c:v>29564</c:v>
                </c:pt>
                <c:pt idx="29565" formatCode="##0.000E+00">
                  <c:v>29565</c:v>
                </c:pt>
                <c:pt idx="29566" formatCode="##0.000E+00">
                  <c:v>29566</c:v>
                </c:pt>
                <c:pt idx="29567" formatCode="##0.000E+00">
                  <c:v>29567</c:v>
                </c:pt>
                <c:pt idx="29568" formatCode="##0.000E+00">
                  <c:v>29568</c:v>
                </c:pt>
                <c:pt idx="29569" formatCode="##0.000E+00">
                  <c:v>29569</c:v>
                </c:pt>
                <c:pt idx="29570" formatCode="##0.000E+00">
                  <c:v>29570</c:v>
                </c:pt>
                <c:pt idx="29571" formatCode="##0.000E+00">
                  <c:v>29571</c:v>
                </c:pt>
                <c:pt idx="29572" formatCode="##0.000E+00">
                  <c:v>29572</c:v>
                </c:pt>
                <c:pt idx="29573" formatCode="##0.000E+00">
                  <c:v>29573</c:v>
                </c:pt>
                <c:pt idx="29574" formatCode="##0.000E+00">
                  <c:v>29574</c:v>
                </c:pt>
                <c:pt idx="29575" formatCode="##0.000E+00">
                  <c:v>29575</c:v>
                </c:pt>
                <c:pt idx="29576" formatCode="##0.000E+00">
                  <c:v>29576</c:v>
                </c:pt>
                <c:pt idx="29577" formatCode="##0.000E+00">
                  <c:v>29577</c:v>
                </c:pt>
                <c:pt idx="29578" formatCode="##0.000E+00">
                  <c:v>29578</c:v>
                </c:pt>
                <c:pt idx="29579" formatCode="##0.000E+00">
                  <c:v>29579</c:v>
                </c:pt>
                <c:pt idx="29580" formatCode="##0.000E+00">
                  <c:v>29580</c:v>
                </c:pt>
                <c:pt idx="29581" formatCode="##0.000E+00">
                  <c:v>29581</c:v>
                </c:pt>
                <c:pt idx="29582" formatCode="##0.000E+00">
                  <c:v>29582</c:v>
                </c:pt>
                <c:pt idx="29583" formatCode="##0.000E+00">
                  <c:v>29583</c:v>
                </c:pt>
                <c:pt idx="29584" formatCode="##0.000E+00">
                  <c:v>29584</c:v>
                </c:pt>
                <c:pt idx="29585" formatCode="##0.000E+00">
                  <c:v>29585</c:v>
                </c:pt>
                <c:pt idx="29586" formatCode="##0.000E+00">
                  <c:v>29586</c:v>
                </c:pt>
                <c:pt idx="29587" formatCode="##0.000E+00">
                  <c:v>29587</c:v>
                </c:pt>
                <c:pt idx="29588" formatCode="##0.000E+00">
                  <c:v>29588</c:v>
                </c:pt>
                <c:pt idx="29589" formatCode="##0.000E+00">
                  <c:v>29589</c:v>
                </c:pt>
                <c:pt idx="29590" formatCode="##0.000E+00">
                  <c:v>29590</c:v>
                </c:pt>
                <c:pt idx="29591" formatCode="##0.000E+00">
                  <c:v>29591</c:v>
                </c:pt>
                <c:pt idx="29592" formatCode="##0.000E+00">
                  <c:v>29592</c:v>
                </c:pt>
                <c:pt idx="29593" formatCode="##0.000E+00">
                  <c:v>29593</c:v>
                </c:pt>
                <c:pt idx="29594" formatCode="##0.000E+00">
                  <c:v>29594</c:v>
                </c:pt>
                <c:pt idx="29595" formatCode="##0.000E+00">
                  <c:v>29595</c:v>
                </c:pt>
                <c:pt idx="29596" formatCode="##0.000E+00">
                  <c:v>29596</c:v>
                </c:pt>
                <c:pt idx="29597" formatCode="##0.000E+00">
                  <c:v>29597</c:v>
                </c:pt>
                <c:pt idx="29598" formatCode="##0.000E+00">
                  <c:v>29598</c:v>
                </c:pt>
                <c:pt idx="29599" formatCode="##0.000E+00">
                  <c:v>29599</c:v>
                </c:pt>
                <c:pt idx="29600" formatCode="##0.000E+00">
                  <c:v>29600</c:v>
                </c:pt>
                <c:pt idx="29601" formatCode="##0.000E+00">
                  <c:v>29601</c:v>
                </c:pt>
                <c:pt idx="29602" formatCode="##0.000E+00">
                  <c:v>29602</c:v>
                </c:pt>
                <c:pt idx="29603" formatCode="##0.000E+00">
                  <c:v>29603</c:v>
                </c:pt>
                <c:pt idx="29604" formatCode="##0.000E+00">
                  <c:v>29604</c:v>
                </c:pt>
                <c:pt idx="29605" formatCode="##0.000E+00">
                  <c:v>29605</c:v>
                </c:pt>
                <c:pt idx="29606" formatCode="##0.000E+00">
                  <c:v>29606</c:v>
                </c:pt>
                <c:pt idx="29607" formatCode="##0.000E+00">
                  <c:v>29607</c:v>
                </c:pt>
                <c:pt idx="29608" formatCode="##0.000E+00">
                  <c:v>29608</c:v>
                </c:pt>
                <c:pt idx="29609" formatCode="##0.000E+00">
                  <c:v>29609</c:v>
                </c:pt>
                <c:pt idx="29610" formatCode="##0.000E+00">
                  <c:v>29610</c:v>
                </c:pt>
                <c:pt idx="29611" formatCode="##0.000E+00">
                  <c:v>29611</c:v>
                </c:pt>
                <c:pt idx="29612" formatCode="##0.000E+00">
                  <c:v>29612</c:v>
                </c:pt>
                <c:pt idx="29613" formatCode="##0.000E+00">
                  <c:v>29613</c:v>
                </c:pt>
                <c:pt idx="29614" formatCode="##0.000E+00">
                  <c:v>29614</c:v>
                </c:pt>
                <c:pt idx="29615" formatCode="##0.000E+00">
                  <c:v>29615</c:v>
                </c:pt>
                <c:pt idx="29616" formatCode="##0.000E+00">
                  <c:v>29616</c:v>
                </c:pt>
                <c:pt idx="29617" formatCode="##0.000E+00">
                  <c:v>29617</c:v>
                </c:pt>
                <c:pt idx="29618" formatCode="##0.000E+00">
                  <c:v>29618</c:v>
                </c:pt>
                <c:pt idx="29619" formatCode="##0.000E+00">
                  <c:v>29619</c:v>
                </c:pt>
                <c:pt idx="29620" formatCode="##0.000E+00">
                  <c:v>29620</c:v>
                </c:pt>
                <c:pt idx="29621" formatCode="##0.000E+00">
                  <c:v>29621</c:v>
                </c:pt>
                <c:pt idx="29622" formatCode="##0.000E+00">
                  <c:v>29622</c:v>
                </c:pt>
                <c:pt idx="29623" formatCode="##0.000E+00">
                  <c:v>29623</c:v>
                </c:pt>
                <c:pt idx="29624" formatCode="##0.000E+00">
                  <c:v>29624</c:v>
                </c:pt>
                <c:pt idx="29625" formatCode="##0.000E+00">
                  <c:v>29625</c:v>
                </c:pt>
                <c:pt idx="29626" formatCode="##0.000E+00">
                  <c:v>29626</c:v>
                </c:pt>
                <c:pt idx="29627" formatCode="##0.000E+00">
                  <c:v>29627</c:v>
                </c:pt>
                <c:pt idx="29628" formatCode="##0.000E+00">
                  <c:v>29628</c:v>
                </c:pt>
                <c:pt idx="29629" formatCode="##0.000E+00">
                  <c:v>29629</c:v>
                </c:pt>
                <c:pt idx="29630" formatCode="##0.000E+00">
                  <c:v>29630</c:v>
                </c:pt>
                <c:pt idx="29631" formatCode="##0.000E+00">
                  <c:v>29631</c:v>
                </c:pt>
                <c:pt idx="29632" formatCode="##0.000E+00">
                  <c:v>29632</c:v>
                </c:pt>
                <c:pt idx="29633" formatCode="##0.000E+00">
                  <c:v>29633</c:v>
                </c:pt>
                <c:pt idx="29634" formatCode="##0.000E+00">
                  <c:v>29634</c:v>
                </c:pt>
                <c:pt idx="29635" formatCode="##0.000E+00">
                  <c:v>29635</c:v>
                </c:pt>
                <c:pt idx="29636" formatCode="##0.000E+00">
                  <c:v>29636</c:v>
                </c:pt>
                <c:pt idx="29637" formatCode="##0.000E+00">
                  <c:v>29637</c:v>
                </c:pt>
                <c:pt idx="29638" formatCode="##0.000E+00">
                  <c:v>29638</c:v>
                </c:pt>
                <c:pt idx="29639" formatCode="##0.000E+00">
                  <c:v>29639</c:v>
                </c:pt>
                <c:pt idx="29640" formatCode="##0.000E+00">
                  <c:v>29640</c:v>
                </c:pt>
                <c:pt idx="29641" formatCode="##0.000E+00">
                  <c:v>29641</c:v>
                </c:pt>
                <c:pt idx="29642" formatCode="##0.000E+00">
                  <c:v>29642</c:v>
                </c:pt>
                <c:pt idx="29643" formatCode="##0.000E+00">
                  <c:v>29643</c:v>
                </c:pt>
                <c:pt idx="29644" formatCode="##0.000E+00">
                  <c:v>29644</c:v>
                </c:pt>
                <c:pt idx="29645" formatCode="##0.000E+00">
                  <c:v>29645</c:v>
                </c:pt>
                <c:pt idx="29646" formatCode="##0.000E+00">
                  <c:v>29646</c:v>
                </c:pt>
                <c:pt idx="29647" formatCode="##0.000E+00">
                  <c:v>29647</c:v>
                </c:pt>
                <c:pt idx="29648" formatCode="##0.000E+00">
                  <c:v>29648</c:v>
                </c:pt>
                <c:pt idx="29649" formatCode="##0.000E+00">
                  <c:v>29649</c:v>
                </c:pt>
                <c:pt idx="29650" formatCode="##0.000E+00">
                  <c:v>29650</c:v>
                </c:pt>
                <c:pt idx="29651" formatCode="##0.000E+00">
                  <c:v>29651</c:v>
                </c:pt>
                <c:pt idx="29652" formatCode="##0.000E+00">
                  <c:v>29652</c:v>
                </c:pt>
                <c:pt idx="29653" formatCode="##0.000E+00">
                  <c:v>29653</c:v>
                </c:pt>
                <c:pt idx="29654" formatCode="##0.000E+00">
                  <c:v>29654</c:v>
                </c:pt>
                <c:pt idx="29655" formatCode="##0.000E+00">
                  <c:v>29655</c:v>
                </c:pt>
                <c:pt idx="29656" formatCode="##0.000E+00">
                  <c:v>29656</c:v>
                </c:pt>
                <c:pt idx="29657" formatCode="##0.000E+00">
                  <c:v>29657</c:v>
                </c:pt>
                <c:pt idx="29658" formatCode="##0.000E+00">
                  <c:v>29658</c:v>
                </c:pt>
                <c:pt idx="29659" formatCode="##0.000E+00">
                  <c:v>29659</c:v>
                </c:pt>
                <c:pt idx="29660" formatCode="##0.000E+00">
                  <c:v>29660</c:v>
                </c:pt>
                <c:pt idx="29661" formatCode="##0.000E+00">
                  <c:v>29661</c:v>
                </c:pt>
                <c:pt idx="29662" formatCode="##0.000E+00">
                  <c:v>29662</c:v>
                </c:pt>
                <c:pt idx="29663" formatCode="##0.000E+00">
                  <c:v>29663</c:v>
                </c:pt>
                <c:pt idx="29664" formatCode="##0.000E+00">
                  <c:v>29664</c:v>
                </c:pt>
                <c:pt idx="29665" formatCode="##0.000E+00">
                  <c:v>29665</c:v>
                </c:pt>
                <c:pt idx="29666" formatCode="##0.000E+00">
                  <c:v>29666</c:v>
                </c:pt>
                <c:pt idx="29667" formatCode="##0.000E+00">
                  <c:v>29667</c:v>
                </c:pt>
                <c:pt idx="29668" formatCode="##0.000E+00">
                  <c:v>29668</c:v>
                </c:pt>
                <c:pt idx="29669" formatCode="##0.000E+00">
                  <c:v>29669</c:v>
                </c:pt>
                <c:pt idx="29670" formatCode="##0.000E+00">
                  <c:v>29670</c:v>
                </c:pt>
                <c:pt idx="29671" formatCode="##0.000E+00">
                  <c:v>29671</c:v>
                </c:pt>
                <c:pt idx="29672" formatCode="##0.000E+00">
                  <c:v>29672</c:v>
                </c:pt>
                <c:pt idx="29673" formatCode="##0.000E+00">
                  <c:v>29673</c:v>
                </c:pt>
                <c:pt idx="29674" formatCode="##0.000E+00">
                  <c:v>29674</c:v>
                </c:pt>
                <c:pt idx="29675" formatCode="##0.000E+00">
                  <c:v>29675</c:v>
                </c:pt>
                <c:pt idx="29676" formatCode="##0.000E+00">
                  <c:v>29676</c:v>
                </c:pt>
                <c:pt idx="29677" formatCode="##0.000E+00">
                  <c:v>29677</c:v>
                </c:pt>
                <c:pt idx="29678" formatCode="##0.000E+00">
                  <c:v>29678</c:v>
                </c:pt>
                <c:pt idx="29679" formatCode="##0.000E+00">
                  <c:v>29679</c:v>
                </c:pt>
                <c:pt idx="29680" formatCode="##0.000E+00">
                  <c:v>29680</c:v>
                </c:pt>
                <c:pt idx="29681" formatCode="##0.000E+00">
                  <c:v>29681</c:v>
                </c:pt>
                <c:pt idx="29682" formatCode="##0.000E+00">
                  <c:v>29682</c:v>
                </c:pt>
                <c:pt idx="29683" formatCode="##0.000E+00">
                  <c:v>29683</c:v>
                </c:pt>
                <c:pt idx="29684" formatCode="##0.000E+00">
                  <c:v>29684</c:v>
                </c:pt>
                <c:pt idx="29685" formatCode="##0.000E+00">
                  <c:v>29685</c:v>
                </c:pt>
                <c:pt idx="29686" formatCode="##0.000E+00">
                  <c:v>29686</c:v>
                </c:pt>
                <c:pt idx="29687" formatCode="##0.000E+00">
                  <c:v>29687</c:v>
                </c:pt>
                <c:pt idx="29688" formatCode="##0.000E+00">
                  <c:v>29688</c:v>
                </c:pt>
                <c:pt idx="29689" formatCode="##0.000E+00">
                  <c:v>29689</c:v>
                </c:pt>
                <c:pt idx="29690" formatCode="##0.000E+00">
                  <c:v>29690</c:v>
                </c:pt>
                <c:pt idx="29691" formatCode="##0.000E+00">
                  <c:v>29691</c:v>
                </c:pt>
                <c:pt idx="29692" formatCode="##0.000E+00">
                  <c:v>29692</c:v>
                </c:pt>
                <c:pt idx="29693" formatCode="##0.000E+00">
                  <c:v>29693</c:v>
                </c:pt>
                <c:pt idx="29694" formatCode="##0.000E+00">
                  <c:v>29694</c:v>
                </c:pt>
                <c:pt idx="29695" formatCode="##0.000E+00">
                  <c:v>29695</c:v>
                </c:pt>
                <c:pt idx="29696" formatCode="##0.000E+00">
                  <c:v>29696</c:v>
                </c:pt>
                <c:pt idx="29697" formatCode="##0.000E+00">
                  <c:v>29697</c:v>
                </c:pt>
                <c:pt idx="29698" formatCode="##0.000E+00">
                  <c:v>29698</c:v>
                </c:pt>
                <c:pt idx="29699" formatCode="##0.000E+00">
                  <c:v>29699</c:v>
                </c:pt>
                <c:pt idx="29700" formatCode="##0.000E+00">
                  <c:v>29700</c:v>
                </c:pt>
                <c:pt idx="29701" formatCode="##0.000E+00">
                  <c:v>29701</c:v>
                </c:pt>
                <c:pt idx="29702" formatCode="##0.000E+00">
                  <c:v>29702</c:v>
                </c:pt>
                <c:pt idx="29703" formatCode="##0.000E+00">
                  <c:v>29703</c:v>
                </c:pt>
                <c:pt idx="29704" formatCode="##0.000E+00">
                  <c:v>29704</c:v>
                </c:pt>
                <c:pt idx="29705" formatCode="##0.000E+00">
                  <c:v>29705</c:v>
                </c:pt>
                <c:pt idx="29706" formatCode="##0.000E+00">
                  <c:v>29706</c:v>
                </c:pt>
                <c:pt idx="29707" formatCode="##0.000E+00">
                  <c:v>29707</c:v>
                </c:pt>
                <c:pt idx="29708" formatCode="##0.000E+00">
                  <c:v>29708</c:v>
                </c:pt>
                <c:pt idx="29709" formatCode="##0.000E+00">
                  <c:v>29709</c:v>
                </c:pt>
                <c:pt idx="29710" formatCode="##0.000E+00">
                  <c:v>29710</c:v>
                </c:pt>
                <c:pt idx="29711" formatCode="##0.000E+00">
                  <c:v>29711</c:v>
                </c:pt>
                <c:pt idx="29712" formatCode="##0.000E+00">
                  <c:v>29712</c:v>
                </c:pt>
                <c:pt idx="29713" formatCode="##0.000E+00">
                  <c:v>29713</c:v>
                </c:pt>
                <c:pt idx="29714" formatCode="##0.000E+00">
                  <c:v>29714</c:v>
                </c:pt>
                <c:pt idx="29715" formatCode="##0.000E+00">
                  <c:v>29715</c:v>
                </c:pt>
                <c:pt idx="29716" formatCode="##0.000E+00">
                  <c:v>29716</c:v>
                </c:pt>
                <c:pt idx="29717" formatCode="##0.000E+00">
                  <c:v>29717</c:v>
                </c:pt>
                <c:pt idx="29718" formatCode="##0.000E+00">
                  <c:v>29718</c:v>
                </c:pt>
                <c:pt idx="29719" formatCode="##0.000E+00">
                  <c:v>29719</c:v>
                </c:pt>
                <c:pt idx="29720" formatCode="##0.000E+00">
                  <c:v>29720</c:v>
                </c:pt>
                <c:pt idx="29721" formatCode="##0.000E+00">
                  <c:v>29721</c:v>
                </c:pt>
                <c:pt idx="29722" formatCode="##0.000E+00">
                  <c:v>29722</c:v>
                </c:pt>
                <c:pt idx="29723" formatCode="##0.000E+00">
                  <c:v>29723</c:v>
                </c:pt>
                <c:pt idx="29724" formatCode="##0.000E+00">
                  <c:v>29724</c:v>
                </c:pt>
                <c:pt idx="29725" formatCode="##0.000E+00">
                  <c:v>29725</c:v>
                </c:pt>
                <c:pt idx="29726" formatCode="##0.000E+00">
                  <c:v>29726</c:v>
                </c:pt>
                <c:pt idx="29727" formatCode="##0.000E+00">
                  <c:v>29727</c:v>
                </c:pt>
                <c:pt idx="29728" formatCode="##0.000E+00">
                  <c:v>29728</c:v>
                </c:pt>
                <c:pt idx="29729" formatCode="##0.000E+00">
                  <c:v>29729</c:v>
                </c:pt>
                <c:pt idx="29730" formatCode="##0.000E+00">
                  <c:v>29730</c:v>
                </c:pt>
                <c:pt idx="29731" formatCode="##0.000E+00">
                  <c:v>29731</c:v>
                </c:pt>
                <c:pt idx="29732" formatCode="##0.000E+00">
                  <c:v>29732</c:v>
                </c:pt>
                <c:pt idx="29733" formatCode="##0.000E+00">
                  <c:v>29733</c:v>
                </c:pt>
                <c:pt idx="29734" formatCode="##0.000E+00">
                  <c:v>29734</c:v>
                </c:pt>
                <c:pt idx="29735" formatCode="##0.000E+00">
                  <c:v>29735</c:v>
                </c:pt>
                <c:pt idx="29736" formatCode="##0.000E+00">
                  <c:v>29736</c:v>
                </c:pt>
                <c:pt idx="29737" formatCode="##0.000E+00">
                  <c:v>29737</c:v>
                </c:pt>
                <c:pt idx="29738" formatCode="##0.000E+00">
                  <c:v>29738</c:v>
                </c:pt>
                <c:pt idx="29739" formatCode="##0.000E+00">
                  <c:v>29739</c:v>
                </c:pt>
                <c:pt idx="29740" formatCode="##0.000E+00">
                  <c:v>29740</c:v>
                </c:pt>
                <c:pt idx="29741" formatCode="##0.000E+00">
                  <c:v>29741</c:v>
                </c:pt>
                <c:pt idx="29742" formatCode="##0.000E+00">
                  <c:v>29742</c:v>
                </c:pt>
                <c:pt idx="29743" formatCode="##0.000E+00">
                  <c:v>29743</c:v>
                </c:pt>
                <c:pt idx="29744" formatCode="##0.000E+00">
                  <c:v>29744</c:v>
                </c:pt>
                <c:pt idx="29745" formatCode="##0.000E+00">
                  <c:v>29745</c:v>
                </c:pt>
                <c:pt idx="29746" formatCode="##0.000E+00">
                  <c:v>29746</c:v>
                </c:pt>
                <c:pt idx="29747" formatCode="##0.000E+00">
                  <c:v>29747</c:v>
                </c:pt>
                <c:pt idx="29748" formatCode="##0.000E+00">
                  <c:v>29748</c:v>
                </c:pt>
                <c:pt idx="29749" formatCode="##0.000E+00">
                  <c:v>29749</c:v>
                </c:pt>
                <c:pt idx="29750" formatCode="##0.000E+00">
                  <c:v>29750</c:v>
                </c:pt>
                <c:pt idx="29751" formatCode="##0.000E+00">
                  <c:v>29751</c:v>
                </c:pt>
                <c:pt idx="29752" formatCode="##0.000E+00">
                  <c:v>29752</c:v>
                </c:pt>
                <c:pt idx="29753" formatCode="##0.000E+00">
                  <c:v>29753</c:v>
                </c:pt>
                <c:pt idx="29754" formatCode="##0.000E+00">
                  <c:v>29754</c:v>
                </c:pt>
                <c:pt idx="29755" formatCode="##0.000E+00">
                  <c:v>29755</c:v>
                </c:pt>
                <c:pt idx="29756" formatCode="##0.000E+00">
                  <c:v>29756</c:v>
                </c:pt>
                <c:pt idx="29757" formatCode="##0.000E+00">
                  <c:v>29757</c:v>
                </c:pt>
                <c:pt idx="29758" formatCode="##0.000E+00">
                  <c:v>29758</c:v>
                </c:pt>
                <c:pt idx="29759" formatCode="##0.000E+00">
                  <c:v>29759</c:v>
                </c:pt>
                <c:pt idx="29760" formatCode="##0.000E+00">
                  <c:v>29760</c:v>
                </c:pt>
                <c:pt idx="29761" formatCode="##0.000E+00">
                  <c:v>29761</c:v>
                </c:pt>
                <c:pt idx="29762" formatCode="##0.000E+00">
                  <c:v>29762</c:v>
                </c:pt>
                <c:pt idx="29763" formatCode="##0.000E+00">
                  <c:v>29763</c:v>
                </c:pt>
                <c:pt idx="29764" formatCode="##0.000E+00">
                  <c:v>29764</c:v>
                </c:pt>
                <c:pt idx="29765" formatCode="##0.000E+00">
                  <c:v>29765</c:v>
                </c:pt>
                <c:pt idx="29766" formatCode="##0.000E+00">
                  <c:v>29766</c:v>
                </c:pt>
                <c:pt idx="29767" formatCode="##0.000E+00">
                  <c:v>29767</c:v>
                </c:pt>
                <c:pt idx="29768" formatCode="##0.000E+00">
                  <c:v>29768</c:v>
                </c:pt>
                <c:pt idx="29769" formatCode="##0.000E+00">
                  <c:v>29769</c:v>
                </c:pt>
                <c:pt idx="29770" formatCode="##0.000E+00">
                  <c:v>29770</c:v>
                </c:pt>
                <c:pt idx="29771" formatCode="##0.000E+00">
                  <c:v>29771</c:v>
                </c:pt>
                <c:pt idx="29772" formatCode="##0.000E+00">
                  <c:v>29772</c:v>
                </c:pt>
                <c:pt idx="29773" formatCode="##0.000E+00">
                  <c:v>29773</c:v>
                </c:pt>
                <c:pt idx="29774" formatCode="##0.000E+00">
                  <c:v>29774</c:v>
                </c:pt>
                <c:pt idx="29775" formatCode="##0.000E+00">
                  <c:v>29775</c:v>
                </c:pt>
                <c:pt idx="29776" formatCode="##0.000E+00">
                  <c:v>29776</c:v>
                </c:pt>
                <c:pt idx="29777" formatCode="##0.000E+00">
                  <c:v>29777</c:v>
                </c:pt>
                <c:pt idx="29778" formatCode="##0.000E+00">
                  <c:v>29778</c:v>
                </c:pt>
                <c:pt idx="29779" formatCode="##0.000E+00">
                  <c:v>29779</c:v>
                </c:pt>
                <c:pt idx="29780" formatCode="##0.000E+00">
                  <c:v>29780</c:v>
                </c:pt>
                <c:pt idx="29781" formatCode="##0.000E+00">
                  <c:v>29781</c:v>
                </c:pt>
                <c:pt idx="29782" formatCode="##0.000E+00">
                  <c:v>29782</c:v>
                </c:pt>
                <c:pt idx="29783" formatCode="##0.000E+00">
                  <c:v>29783</c:v>
                </c:pt>
                <c:pt idx="29784" formatCode="##0.000E+00">
                  <c:v>29784</c:v>
                </c:pt>
                <c:pt idx="29785" formatCode="##0.000E+00">
                  <c:v>29785</c:v>
                </c:pt>
                <c:pt idx="29786" formatCode="##0.000E+00">
                  <c:v>29786</c:v>
                </c:pt>
                <c:pt idx="29787" formatCode="##0.000E+00">
                  <c:v>29787</c:v>
                </c:pt>
                <c:pt idx="29788" formatCode="##0.000E+00">
                  <c:v>29788</c:v>
                </c:pt>
                <c:pt idx="29789" formatCode="##0.000E+00">
                  <c:v>29789</c:v>
                </c:pt>
                <c:pt idx="29790" formatCode="##0.000E+00">
                  <c:v>29790</c:v>
                </c:pt>
                <c:pt idx="29791" formatCode="##0.000E+00">
                  <c:v>29791</c:v>
                </c:pt>
                <c:pt idx="29792" formatCode="##0.000E+00">
                  <c:v>29792</c:v>
                </c:pt>
                <c:pt idx="29793" formatCode="##0.000E+00">
                  <c:v>29793</c:v>
                </c:pt>
                <c:pt idx="29794" formatCode="##0.000E+00">
                  <c:v>29794</c:v>
                </c:pt>
                <c:pt idx="29795" formatCode="##0.000E+00">
                  <c:v>29795</c:v>
                </c:pt>
                <c:pt idx="29796" formatCode="##0.000E+00">
                  <c:v>29796</c:v>
                </c:pt>
                <c:pt idx="29797" formatCode="##0.000E+00">
                  <c:v>29797</c:v>
                </c:pt>
                <c:pt idx="29798" formatCode="##0.000E+00">
                  <c:v>29798</c:v>
                </c:pt>
                <c:pt idx="29799" formatCode="##0.000E+00">
                  <c:v>29799</c:v>
                </c:pt>
                <c:pt idx="29800" formatCode="##0.000E+00">
                  <c:v>29800</c:v>
                </c:pt>
                <c:pt idx="29801" formatCode="##0.000E+00">
                  <c:v>29801</c:v>
                </c:pt>
                <c:pt idx="29802" formatCode="##0.000E+00">
                  <c:v>29802</c:v>
                </c:pt>
                <c:pt idx="29803" formatCode="##0.000E+00">
                  <c:v>29803</c:v>
                </c:pt>
                <c:pt idx="29804" formatCode="##0.000E+00">
                  <c:v>29804</c:v>
                </c:pt>
                <c:pt idx="29805" formatCode="##0.000E+00">
                  <c:v>29805</c:v>
                </c:pt>
                <c:pt idx="29806" formatCode="##0.000E+00">
                  <c:v>29806</c:v>
                </c:pt>
                <c:pt idx="29807" formatCode="##0.000E+00">
                  <c:v>29807</c:v>
                </c:pt>
                <c:pt idx="29808" formatCode="##0.000E+00">
                  <c:v>29808</c:v>
                </c:pt>
                <c:pt idx="29809" formatCode="##0.000E+00">
                  <c:v>29809</c:v>
                </c:pt>
                <c:pt idx="29810" formatCode="##0.000E+00">
                  <c:v>29810</c:v>
                </c:pt>
                <c:pt idx="29811" formatCode="##0.000E+00">
                  <c:v>29811</c:v>
                </c:pt>
                <c:pt idx="29812" formatCode="##0.000E+00">
                  <c:v>29812</c:v>
                </c:pt>
                <c:pt idx="29813" formatCode="##0.000E+00">
                  <c:v>29813</c:v>
                </c:pt>
                <c:pt idx="29814" formatCode="##0.000E+00">
                  <c:v>29814</c:v>
                </c:pt>
                <c:pt idx="29815" formatCode="##0.000E+00">
                  <c:v>29815</c:v>
                </c:pt>
                <c:pt idx="29816" formatCode="##0.000E+00">
                  <c:v>29816</c:v>
                </c:pt>
                <c:pt idx="29817" formatCode="##0.000E+00">
                  <c:v>29817</c:v>
                </c:pt>
                <c:pt idx="29818" formatCode="##0.000E+00">
                  <c:v>29818</c:v>
                </c:pt>
                <c:pt idx="29819" formatCode="##0.000E+00">
                  <c:v>29819</c:v>
                </c:pt>
                <c:pt idx="29820" formatCode="##0.000E+00">
                  <c:v>29820</c:v>
                </c:pt>
                <c:pt idx="29821" formatCode="##0.000E+00">
                  <c:v>29821</c:v>
                </c:pt>
                <c:pt idx="29822" formatCode="##0.000E+00">
                  <c:v>29822</c:v>
                </c:pt>
                <c:pt idx="29823" formatCode="##0.000E+00">
                  <c:v>29823</c:v>
                </c:pt>
                <c:pt idx="29824" formatCode="##0.000E+00">
                  <c:v>29824</c:v>
                </c:pt>
                <c:pt idx="29825" formatCode="##0.000E+00">
                  <c:v>29825</c:v>
                </c:pt>
                <c:pt idx="29826" formatCode="##0.000E+00">
                  <c:v>29826</c:v>
                </c:pt>
                <c:pt idx="29827" formatCode="##0.000E+00">
                  <c:v>29827</c:v>
                </c:pt>
                <c:pt idx="29828" formatCode="##0.000E+00">
                  <c:v>29828</c:v>
                </c:pt>
                <c:pt idx="29829" formatCode="##0.000E+00">
                  <c:v>29829</c:v>
                </c:pt>
                <c:pt idx="29830" formatCode="##0.000E+00">
                  <c:v>29830</c:v>
                </c:pt>
                <c:pt idx="29831" formatCode="##0.000E+00">
                  <c:v>29831</c:v>
                </c:pt>
                <c:pt idx="29832" formatCode="##0.000E+00">
                  <c:v>29832</c:v>
                </c:pt>
                <c:pt idx="29833" formatCode="##0.000E+00">
                  <c:v>29833</c:v>
                </c:pt>
                <c:pt idx="29834" formatCode="##0.000E+00">
                  <c:v>29834</c:v>
                </c:pt>
                <c:pt idx="29835" formatCode="##0.000E+00">
                  <c:v>29835</c:v>
                </c:pt>
                <c:pt idx="29836" formatCode="##0.000E+00">
                  <c:v>29836</c:v>
                </c:pt>
                <c:pt idx="29837" formatCode="##0.000E+00">
                  <c:v>29837</c:v>
                </c:pt>
                <c:pt idx="29838" formatCode="##0.000E+00">
                  <c:v>29838</c:v>
                </c:pt>
                <c:pt idx="29839" formatCode="##0.000E+00">
                  <c:v>29839</c:v>
                </c:pt>
                <c:pt idx="29840" formatCode="##0.000E+00">
                  <c:v>29840</c:v>
                </c:pt>
                <c:pt idx="29841" formatCode="##0.000E+00">
                  <c:v>29841</c:v>
                </c:pt>
                <c:pt idx="29842" formatCode="##0.000E+00">
                  <c:v>29842</c:v>
                </c:pt>
                <c:pt idx="29843" formatCode="##0.000E+00">
                  <c:v>29843</c:v>
                </c:pt>
                <c:pt idx="29844" formatCode="##0.000E+00">
                  <c:v>29844</c:v>
                </c:pt>
                <c:pt idx="29845" formatCode="##0.000E+00">
                  <c:v>29845</c:v>
                </c:pt>
                <c:pt idx="29846" formatCode="##0.000E+00">
                  <c:v>29846</c:v>
                </c:pt>
                <c:pt idx="29847" formatCode="##0.000E+00">
                  <c:v>29847</c:v>
                </c:pt>
                <c:pt idx="29848" formatCode="##0.000E+00">
                  <c:v>29848</c:v>
                </c:pt>
                <c:pt idx="29849" formatCode="##0.000E+00">
                  <c:v>29849</c:v>
                </c:pt>
                <c:pt idx="29850" formatCode="##0.000E+00">
                  <c:v>29850</c:v>
                </c:pt>
                <c:pt idx="29851" formatCode="##0.000E+00">
                  <c:v>29851</c:v>
                </c:pt>
                <c:pt idx="29852" formatCode="##0.000E+00">
                  <c:v>29852</c:v>
                </c:pt>
                <c:pt idx="29853" formatCode="##0.000E+00">
                  <c:v>29853</c:v>
                </c:pt>
                <c:pt idx="29854" formatCode="##0.000E+00">
                  <c:v>29854</c:v>
                </c:pt>
                <c:pt idx="29855" formatCode="##0.000E+00">
                  <c:v>29855</c:v>
                </c:pt>
                <c:pt idx="29856" formatCode="##0.000E+00">
                  <c:v>29856</c:v>
                </c:pt>
                <c:pt idx="29857" formatCode="##0.000E+00">
                  <c:v>29857</c:v>
                </c:pt>
                <c:pt idx="29858" formatCode="##0.000E+00">
                  <c:v>29858</c:v>
                </c:pt>
                <c:pt idx="29859" formatCode="##0.000E+00">
                  <c:v>29859</c:v>
                </c:pt>
                <c:pt idx="29860" formatCode="##0.000E+00">
                  <c:v>29860</c:v>
                </c:pt>
                <c:pt idx="29861" formatCode="##0.000E+00">
                  <c:v>29861</c:v>
                </c:pt>
                <c:pt idx="29862" formatCode="##0.000E+00">
                  <c:v>29862</c:v>
                </c:pt>
                <c:pt idx="29863" formatCode="##0.000E+00">
                  <c:v>29863</c:v>
                </c:pt>
                <c:pt idx="29864" formatCode="##0.000E+00">
                  <c:v>29864</c:v>
                </c:pt>
                <c:pt idx="29865" formatCode="##0.000E+00">
                  <c:v>29865</c:v>
                </c:pt>
                <c:pt idx="29866" formatCode="##0.000E+00">
                  <c:v>29866</c:v>
                </c:pt>
                <c:pt idx="29867" formatCode="##0.000E+00">
                  <c:v>29867</c:v>
                </c:pt>
                <c:pt idx="29868" formatCode="##0.000E+00">
                  <c:v>29868</c:v>
                </c:pt>
                <c:pt idx="29869" formatCode="##0.000E+00">
                  <c:v>29869</c:v>
                </c:pt>
                <c:pt idx="29870" formatCode="##0.000E+00">
                  <c:v>29870</c:v>
                </c:pt>
                <c:pt idx="29871" formatCode="##0.000E+00">
                  <c:v>29871</c:v>
                </c:pt>
                <c:pt idx="29872" formatCode="##0.000E+00">
                  <c:v>29872</c:v>
                </c:pt>
                <c:pt idx="29873" formatCode="##0.000E+00">
                  <c:v>29873</c:v>
                </c:pt>
                <c:pt idx="29874" formatCode="##0.000E+00">
                  <c:v>29874</c:v>
                </c:pt>
                <c:pt idx="29875" formatCode="##0.000E+00">
                  <c:v>29875</c:v>
                </c:pt>
                <c:pt idx="29876" formatCode="##0.000E+00">
                  <c:v>29876</c:v>
                </c:pt>
                <c:pt idx="29877" formatCode="##0.000E+00">
                  <c:v>29877</c:v>
                </c:pt>
                <c:pt idx="29878" formatCode="##0.000E+00">
                  <c:v>29878</c:v>
                </c:pt>
                <c:pt idx="29879" formatCode="##0.000E+00">
                  <c:v>29879</c:v>
                </c:pt>
                <c:pt idx="29880" formatCode="##0.000E+00">
                  <c:v>29880</c:v>
                </c:pt>
                <c:pt idx="29881" formatCode="##0.000E+00">
                  <c:v>29881</c:v>
                </c:pt>
                <c:pt idx="29882" formatCode="##0.000E+00">
                  <c:v>29882</c:v>
                </c:pt>
                <c:pt idx="29883" formatCode="##0.000E+00">
                  <c:v>29883</c:v>
                </c:pt>
                <c:pt idx="29884" formatCode="##0.000E+00">
                  <c:v>29884</c:v>
                </c:pt>
                <c:pt idx="29885" formatCode="##0.000E+00">
                  <c:v>29885</c:v>
                </c:pt>
                <c:pt idx="29886" formatCode="##0.000E+00">
                  <c:v>29886</c:v>
                </c:pt>
                <c:pt idx="29887" formatCode="##0.000E+00">
                  <c:v>29887</c:v>
                </c:pt>
                <c:pt idx="29888" formatCode="##0.000E+00">
                  <c:v>29888</c:v>
                </c:pt>
                <c:pt idx="29889" formatCode="##0.000E+00">
                  <c:v>29889</c:v>
                </c:pt>
                <c:pt idx="29890" formatCode="##0.000E+00">
                  <c:v>29890</c:v>
                </c:pt>
                <c:pt idx="29891" formatCode="##0.000E+00">
                  <c:v>29891</c:v>
                </c:pt>
                <c:pt idx="29892" formatCode="##0.000E+00">
                  <c:v>29892</c:v>
                </c:pt>
                <c:pt idx="29893" formatCode="##0.000E+00">
                  <c:v>29893</c:v>
                </c:pt>
                <c:pt idx="29894" formatCode="##0.000E+00">
                  <c:v>29894</c:v>
                </c:pt>
                <c:pt idx="29895" formatCode="##0.000E+00">
                  <c:v>29895</c:v>
                </c:pt>
                <c:pt idx="29896" formatCode="##0.000E+00">
                  <c:v>29896</c:v>
                </c:pt>
                <c:pt idx="29897" formatCode="##0.000E+00">
                  <c:v>29897</c:v>
                </c:pt>
                <c:pt idx="29898" formatCode="##0.000E+00">
                  <c:v>29898</c:v>
                </c:pt>
                <c:pt idx="29899" formatCode="##0.000E+00">
                  <c:v>29899</c:v>
                </c:pt>
                <c:pt idx="29900" formatCode="##0.000E+00">
                  <c:v>29900</c:v>
                </c:pt>
                <c:pt idx="29901" formatCode="##0.000E+00">
                  <c:v>29901</c:v>
                </c:pt>
                <c:pt idx="29902" formatCode="##0.000E+00">
                  <c:v>29902</c:v>
                </c:pt>
                <c:pt idx="29903" formatCode="##0.000E+00">
                  <c:v>29903</c:v>
                </c:pt>
                <c:pt idx="29904" formatCode="##0.000E+00">
                  <c:v>29904</c:v>
                </c:pt>
                <c:pt idx="29905" formatCode="##0.000E+00">
                  <c:v>29905</c:v>
                </c:pt>
                <c:pt idx="29906" formatCode="##0.000E+00">
                  <c:v>29906</c:v>
                </c:pt>
                <c:pt idx="29907" formatCode="##0.000E+00">
                  <c:v>29907</c:v>
                </c:pt>
                <c:pt idx="29908" formatCode="##0.000E+00">
                  <c:v>29908</c:v>
                </c:pt>
                <c:pt idx="29909" formatCode="##0.000E+00">
                  <c:v>29909</c:v>
                </c:pt>
                <c:pt idx="29910" formatCode="##0.000E+00">
                  <c:v>29910</c:v>
                </c:pt>
                <c:pt idx="29911" formatCode="##0.000E+00">
                  <c:v>29911</c:v>
                </c:pt>
                <c:pt idx="29912" formatCode="##0.000E+00">
                  <c:v>29912</c:v>
                </c:pt>
                <c:pt idx="29913" formatCode="##0.000E+00">
                  <c:v>29913</c:v>
                </c:pt>
                <c:pt idx="29914" formatCode="##0.000E+00">
                  <c:v>29914</c:v>
                </c:pt>
                <c:pt idx="29915" formatCode="##0.000E+00">
                  <c:v>29915</c:v>
                </c:pt>
                <c:pt idx="29916" formatCode="##0.000E+00">
                  <c:v>29916</c:v>
                </c:pt>
                <c:pt idx="29917" formatCode="##0.000E+00">
                  <c:v>29917</c:v>
                </c:pt>
                <c:pt idx="29918" formatCode="##0.000E+00">
                  <c:v>29918</c:v>
                </c:pt>
                <c:pt idx="29919" formatCode="##0.000E+00">
                  <c:v>29919</c:v>
                </c:pt>
                <c:pt idx="29920" formatCode="##0.000E+00">
                  <c:v>29920</c:v>
                </c:pt>
                <c:pt idx="29921" formatCode="##0.000E+00">
                  <c:v>29921</c:v>
                </c:pt>
                <c:pt idx="29922" formatCode="##0.000E+00">
                  <c:v>29922</c:v>
                </c:pt>
                <c:pt idx="29923" formatCode="##0.000E+00">
                  <c:v>29923</c:v>
                </c:pt>
                <c:pt idx="29924" formatCode="##0.000E+00">
                  <c:v>29924</c:v>
                </c:pt>
                <c:pt idx="29925" formatCode="##0.000E+00">
                  <c:v>29925</c:v>
                </c:pt>
                <c:pt idx="29926" formatCode="##0.000E+00">
                  <c:v>29926</c:v>
                </c:pt>
                <c:pt idx="29927" formatCode="##0.000E+00">
                  <c:v>29927</c:v>
                </c:pt>
                <c:pt idx="29928" formatCode="##0.000E+00">
                  <c:v>29928</c:v>
                </c:pt>
                <c:pt idx="29929" formatCode="##0.000E+00">
                  <c:v>29929</c:v>
                </c:pt>
                <c:pt idx="29930" formatCode="##0.000E+00">
                  <c:v>29930</c:v>
                </c:pt>
                <c:pt idx="29931" formatCode="##0.000E+00">
                  <c:v>29931</c:v>
                </c:pt>
                <c:pt idx="29932" formatCode="##0.000E+00">
                  <c:v>29932</c:v>
                </c:pt>
                <c:pt idx="29933" formatCode="##0.000E+00">
                  <c:v>29933</c:v>
                </c:pt>
                <c:pt idx="29934" formatCode="##0.000E+00">
                  <c:v>29934</c:v>
                </c:pt>
                <c:pt idx="29935" formatCode="##0.000E+00">
                  <c:v>29935</c:v>
                </c:pt>
                <c:pt idx="29936" formatCode="##0.000E+00">
                  <c:v>29936</c:v>
                </c:pt>
                <c:pt idx="29937" formatCode="##0.000E+00">
                  <c:v>29937</c:v>
                </c:pt>
                <c:pt idx="29938" formatCode="##0.000E+00">
                  <c:v>29938</c:v>
                </c:pt>
                <c:pt idx="29939" formatCode="##0.000E+00">
                  <c:v>29939</c:v>
                </c:pt>
                <c:pt idx="29940" formatCode="##0.000E+00">
                  <c:v>29940</c:v>
                </c:pt>
                <c:pt idx="29941" formatCode="##0.000E+00">
                  <c:v>29941</c:v>
                </c:pt>
                <c:pt idx="29942" formatCode="##0.000E+00">
                  <c:v>29942</c:v>
                </c:pt>
                <c:pt idx="29943" formatCode="##0.000E+00">
                  <c:v>29943</c:v>
                </c:pt>
                <c:pt idx="29944" formatCode="##0.000E+00">
                  <c:v>29944</c:v>
                </c:pt>
                <c:pt idx="29945" formatCode="##0.000E+00">
                  <c:v>29945</c:v>
                </c:pt>
                <c:pt idx="29946" formatCode="##0.000E+00">
                  <c:v>29946</c:v>
                </c:pt>
                <c:pt idx="29947" formatCode="##0.000E+00">
                  <c:v>29947</c:v>
                </c:pt>
                <c:pt idx="29948" formatCode="##0.000E+00">
                  <c:v>29948</c:v>
                </c:pt>
                <c:pt idx="29949" formatCode="##0.000E+00">
                  <c:v>29949</c:v>
                </c:pt>
                <c:pt idx="29950" formatCode="##0.000E+00">
                  <c:v>29950</c:v>
                </c:pt>
                <c:pt idx="29951" formatCode="##0.000E+00">
                  <c:v>29951</c:v>
                </c:pt>
                <c:pt idx="29952" formatCode="##0.000E+00">
                  <c:v>29952</c:v>
                </c:pt>
                <c:pt idx="29953" formatCode="##0.000E+00">
                  <c:v>29953</c:v>
                </c:pt>
                <c:pt idx="29954" formatCode="##0.000E+00">
                  <c:v>29954</c:v>
                </c:pt>
                <c:pt idx="29955" formatCode="##0.000E+00">
                  <c:v>29955</c:v>
                </c:pt>
                <c:pt idx="29956" formatCode="##0.000E+00">
                  <c:v>29956</c:v>
                </c:pt>
                <c:pt idx="29957" formatCode="##0.000E+00">
                  <c:v>29957</c:v>
                </c:pt>
                <c:pt idx="29958" formatCode="##0.000E+00">
                  <c:v>29958</c:v>
                </c:pt>
                <c:pt idx="29959" formatCode="##0.000E+00">
                  <c:v>29959</c:v>
                </c:pt>
                <c:pt idx="29960" formatCode="##0.000E+00">
                  <c:v>29960</c:v>
                </c:pt>
                <c:pt idx="29961" formatCode="##0.000E+00">
                  <c:v>29961</c:v>
                </c:pt>
                <c:pt idx="29962" formatCode="##0.000E+00">
                  <c:v>29962</c:v>
                </c:pt>
                <c:pt idx="29963" formatCode="##0.000E+00">
                  <c:v>29963</c:v>
                </c:pt>
                <c:pt idx="29964" formatCode="##0.000E+00">
                  <c:v>29964</c:v>
                </c:pt>
                <c:pt idx="29965" formatCode="##0.000E+00">
                  <c:v>29965</c:v>
                </c:pt>
                <c:pt idx="29966" formatCode="##0.000E+00">
                  <c:v>29966</c:v>
                </c:pt>
                <c:pt idx="29967" formatCode="##0.000E+00">
                  <c:v>29967</c:v>
                </c:pt>
                <c:pt idx="29968" formatCode="##0.000E+00">
                  <c:v>29968</c:v>
                </c:pt>
                <c:pt idx="29969" formatCode="##0.000E+00">
                  <c:v>29969</c:v>
                </c:pt>
                <c:pt idx="29970" formatCode="##0.000E+00">
                  <c:v>29970</c:v>
                </c:pt>
                <c:pt idx="29971" formatCode="##0.000E+00">
                  <c:v>29971</c:v>
                </c:pt>
                <c:pt idx="29972" formatCode="##0.000E+00">
                  <c:v>29972</c:v>
                </c:pt>
                <c:pt idx="29973" formatCode="##0.000E+00">
                  <c:v>29973</c:v>
                </c:pt>
                <c:pt idx="29974" formatCode="##0.000E+00">
                  <c:v>29974</c:v>
                </c:pt>
                <c:pt idx="29975" formatCode="##0.000E+00">
                  <c:v>29975</c:v>
                </c:pt>
                <c:pt idx="29976" formatCode="##0.000E+00">
                  <c:v>29976</c:v>
                </c:pt>
                <c:pt idx="29977" formatCode="##0.000E+00">
                  <c:v>29977</c:v>
                </c:pt>
                <c:pt idx="29978" formatCode="##0.000E+00">
                  <c:v>29978</c:v>
                </c:pt>
                <c:pt idx="29979" formatCode="##0.000E+00">
                  <c:v>29979</c:v>
                </c:pt>
                <c:pt idx="29980" formatCode="##0.000E+00">
                  <c:v>29980</c:v>
                </c:pt>
                <c:pt idx="29981" formatCode="##0.000E+00">
                  <c:v>29981</c:v>
                </c:pt>
                <c:pt idx="29982" formatCode="##0.000E+00">
                  <c:v>29982</c:v>
                </c:pt>
                <c:pt idx="29983" formatCode="##0.000E+00">
                  <c:v>29983</c:v>
                </c:pt>
                <c:pt idx="29984" formatCode="##0.000E+00">
                  <c:v>29984</c:v>
                </c:pt>
                <c:pt idx="29985" formatCode="##0.000E+00">
                  <c:v>29985</c:v>
                </c:pt>
                <c:pt idx="29986" formatCode="##0.000E+00">
                  <c:v>29986</c:v>
                </c:pt>
                <c:pt idx="29987" formatCode="##0.000E+00">
                  <c:v>29987</c:v>
                </c:pt>
                <c:pt idx="29988" formatCode="##0.000E+00">
                  <c:v>29988</c:v>
                </c:pt>
                <c:pt idx="29989" formatCode="##0.000E+00">
                  <c:v>29989</c:v>
                </c:pt>
                <c:pt idx="29990" formatCode="##0.000E+00">
                  <c:v>29990</c:v>
                </c:pt>
                <c:pt idx="29991" formatCode="##0.000E+00">
                  <c:v>29991</c:v>
                </c:pt>
                <c:pt idx="29992" formatCode="##0.000E+00">
                  <c:v>29992</c:v>
                </c:pt>
                <c:pt idx="29993" formatCode="##0.000E+00">
                  <c:v>29993</c:v>
                </c:pt>
                <c:pt idx="29994" formatCode="##0.000E+00">
                  <c:v>29994</c:v>
                </c:pt>
                <c:pt idx="29995" formatCode="##0.000E+00">
                  <c:v>29995</c:v>
                </c:pt>
                <c:pt idx="29996" formatCode="##0.000E+00">
                  <c:v>29996</c:v>
                </c:pt>
                <c:pt idx="29997" formatCode="##0.000E+00">
                  <c:v>29997</c:v>
                </c:pt>
                <c:pt idx="29998" formatCode="##0.000E+00">
                  <c:v>29998</c:v>
                </c:pt>
                <c:pt idx="29999" formatCode="##0.000E+00">
                  <c:v>29999</c:v>
                </c:pt>
                <c:pt idx="30000" formatCode="##0.000E+00">
                  <c:v>30000</c:v>
                </c:pt>
                <c:pt idx="30001" formatCode="##0.000E+00">
                  <c:v>40000</c:v>
                </c:pt>
                <c:pt idx="30002" formatCode="##0.000E+00">
                  <c:v>60000</c:v>
                </c:pt>
                <c:pt idx="30003" formatCode="##0.000E+00">
                  <c:v>80000</c:v>
                </c:pt>
                <c:pt idx="30004" formatCode="##0.000E+00">
                  <c:v>100000</c:v>
                </c:pt>
                <c:pt idx="30005" formatCode="##0.000E+00">
                  <c:v>150000</c:v>
                </c:pt>
                <c:pt idx="30006" formatCode="##0.000E+00">
                  <c:v>200000</c:v>
                </c:pt>
                <c:pt idx="30007" formatCode="##0.000E+00">
                  <c:v>250000</c:v>
                </c:pt>
                <c:pt idx="30008" formatCode="##0.000E+00">
                  <c:v>300000</c:v>
                </c:pt>
                <c:pt idx="30009" formatCode="##0.000E+00">
                  <c:v>350000</c:v>
                </c:pt>
                <c:pt idx="30010" formatCode="##0.000E+00">
                  <c:v>400000</c:v>
                </c:pt>
                <c:pt idx="30011" formatCode="##0.000E+00">
                  <c:v>450000</c:v>
                </c:pt>
                <c:pt idx="30012" formatCode="##0.000E+00">
                  <c:v>500000</c:v>
                </c:pt>
                <c:pt idx="30013" formatCode="##0.000E+00">
                  <c:v>550000</c:v>
                </c:pt>
                <c:pt idx="30014" formatCode="##0.000E+00">
                  <c:v>600000</c:v>
                </c:pt>
                <c:pt idx="30015" formatCode="##0.000E+00">
                  <c:v>650000</c:v>
                </c:pt>
                <c:pt idx="30016" formatCode="##0.000E+00">
                  <c:v>700000</c:v>
                </c:pt>
                <c:pt idx="30017" formatCode="##0.000E+00">
                  <c:v>750000</c:v>
                </c:pt>
                <c:pt idx="30018" formatCode="##0.000E+00">
                  <c:v>800000</c:v>
                </c:pt>
                <c:pt idx="30019" formatCode="##0.000E+00">
                  <c:v>850000</c:v>
                </c:pt>
                <c:pt idx="30020" formatCode="##0.000E+00">
                  <c:v>900000</c:v>
                </c:pt>
                <c:pt idx="30021" formatCode="##0.000E+00">
                  <c:v>950000</c:v>
                </c:pt>
                <c:pt idx="30022" formatCode="##0.000E+00">
                  <c:v>1000000</c:v>
                </c:pt>
                <c:pt idx="30023" formatCode="##0.000E+00">
                  <c:v>1050000</c:v>
                </c:pt>
                <c:pt idx="30024" formatCode="##0.000E+00">
                  <c:v>1100000</c:v>
                </c:pt>
                <c:pt idx="30025" formatCode="##0.000E+00">
                  <c:v>1150000</c:v>
                </c:pt>
                <c:pt idx="30026" formatCode="##0.000E+00">
                  <c:v>1200000</c:v>
                </c:pt>
                <c:pt idx="30027" formatCode="##0.000E+00">
                  <c:v>1250000</c:v>
                </c:pt>
                <c:pt idx="30028" formatCode="##0.000E+00">
                  <c:v>1300000</c:v>
                </c:pt>
                <c:pt idx="30029" formatCode="##0.000E+00">
                  <c:v>1350000</c:v>
                </c:pt>
                <c:pt idx="30030" formatCode="##0.000E+00">
                  <c:v>1400000</c:v>
                </c:pt>
                <c:pt idx="30031" formatCode="##0.000E+00">
                  <c:v>1450000</c:v>
                </c:pt>
                <c:pt idx="30032" formatCode="##0.000E+00">
                  <c:v>1500000</c:v>
                </c:pt>
                <c:pt idx="30033" formatCode="##0.000E+00">
                  <c:v>1550000</c:v>
                </c:pt>
                <c:pt idx="30034" formatCode="##0.000E+00">
                  <c:v>1600000</c:v>
                </c:pt>
                <c:pt idx="30035" formatCode="##0.000E+00">
                  <c:v>1650000</c:v>
                </c:pt>
                <c:pt idx="30036" formatCode="##0.000E+00">
                  <c:v>1700000</c:v>
                </c:pt>
                <c:pt idx="30037" formatCode="##0.000E+00">
                  <c:v>1750000</c:v>
                </c:pt>
                <c:pt idx="30038" formatCode="##0.000E+00">
                  <c:v>1800000</c:v>
                </c:pt>
                <c:pt idx="30039" formatCode="##0.000E+00">
                  <c:v>1850000</c:v>
                </c:pt>
                <c:pt idx="30040" formatCode="##0.000E+00">
                  <c:v>1900000</c:v>
                </c:pt>
                <c:pt idx="30041" formatCode="##0.000E+00">
                  <c:v>1950000</c:v>
                </c:pt>
                <c:pt idx="30042" formatCode="##0.000E+00">
                  <c:v>2000000</c:v>
                </c:pt>
                <c:pt idx="30043" formatCode="##0.000E+00">
                  <c:v>2050000</c:v>
                </c:pt>
                <c:pt idx="30044" formatCode="##0.000E+00">
                  <c:v>2100000</c:v>
                </c:pt>
                <c:pt idx="30045" formatCode="##0.000E+00">
                  <c:v>2150000</c:v>
                </c:pt>
                <c:pt idx="30046" formatCode="##0.000E+00">
                  <c:v>2200000</c:v>
                </c:pt>
                <c:pt idx="30047" formatCode="##0.000E+00">
                  <c:v>2250000</c:v>
                </c:pt>
                <c:pt idx="30048" formatCode="##0.000E+00">
                  <c:v>2300000</c:v>
                </c:pt>
                <c:pt idx="30049" formatCode="##0.000E+00">
                  <c:v>2350000</c:v>
                </c:pt>
                <c:pt idx="30050" formatCode="##0.000E+00">
                  <c:v>2400000</c:v>
                </c:pt>
                <c:pt idx="30051" formatCode="##0.000E+00">
                  <c:v>2450000</c:v>
                </c:pt>
                <c:pt idx="30052" formatCode="##0.000E+00">
                  <c:v>2500000</c:v>
                </c:pt>
                <c:pt idx="30053" formatCode="##0.000E+00">
                  <c:v>2550000</c:v>
                </c:pt>
                <c:pt idx="30054" formatCode="##0.000E+00">
                  <c:v>2600000</c:v>
                </c:pt>
                <c:pt idx="30055" formatCode="##0.000E+00">
                  <c:v>2650000</c:v>
                </c:pt>
                <c:pt idx="30056" formatCode="##0.000E+00">
                  <c:v>2700000</c:v>
                </c:pt>
                <c:pt idx="30057" formatCode="##0.000E+00">
                  <c:v>2750000</c:v>
                </c:pt>
                <c:pt idx="30058" formatCode="##0.000E+00">
                  <c:v>2800000</c:v>
                </c:pt>
                <c:pt idx="30059" formatCode="##0.000E+00">
                  <c:v>2850000</c:v>
                </c:pt>
                <c:pt idx="30060" formatCode="##0.000E+00">
                  <c:v>2900000</c:v>
                </c:pt>
                <c:pt idx="30061" formatCode="##0.000E+00">
                  <c:v>2950000</c:v>
                </c:pt>
                <c:pt idx="30062" formatCode="##0.000E+00">
                  <c:v>3000000</c:v>
                </c:pt>
                <c:pt idx="30063" formatCode="##0.000E+00">
                  <c:v>3050000</c:v>
                </c:pt>
                <c:pt idx="30064" formatCode="##0.000E+00">
                  <c:v>3100000</c:v>
                </c:pt>
                <c:pt idx="30065" formatCode="##0.000E+00">
                  <c:v>3150000</c:v>
                </c:pt>
                <c:pt idx="30066" formatCode="##0.000E+00">
                  <c:v>3200000</c:v>
                </c:pt>
                <c:pt idx="30067" formatCode="##0.000E+00">
                  <c:v>3250000</c:v>
                </c:pt>
                <c:pt idx="30068" formatCode="##0.000E+00">
                  <c:v>3300000</c:v>
                </c:pt>
                <c:pt idx="30069" formatCode="##0.000E+00">
                  <c:v>3350000</c:v>
                </c:pt>
                <c:pt idx="30070" formatCode="##0.000E+00">
                  <c:v>3400000</c:v>
                </c:pt>
                <c:pt idx="30071" formatCode="##0.000E+00">
                  <c:v>3450000</c:v>
                </c:pt>
                <c:pt idx="30072" formatCode="##0.000E+00">
                  <c:v>3500000</c:v>
                </c:pt>
                <c:pt idx="30073" formatCode="##0.000E+00">
                  <c:v>3550000</c:v>
                </c:pt>
                <c:pt idx="30074" formatCode="##0.000E+00">
                  <c:v>3600000</c:v>
                </c:pt>
                <c:pt idx="30075" formatCode="##0.000E+00">
                  <c:v>3650000</c:v>
                </c:pt>
                <c:pt idx="30076" formatCode="##0.000E+00">
                  <c:v>3700000</c:v>
                </c:pt>
                <c:pt idx="30077" formatCode="##0.000E+00">
                  <c:v>3750000</c:v>
                </c:pt>
                <c:pt idx="30078" formatCode="##0.000E+00">
                  <c:v>3800000</c:v>
                </c:pt>
                <c:pt idx="30079" formatCode="##0.000E+00">
                  <c:v>3850000</c:v>
                </c:pt>
                <c:pt idx="30080" formatCode="##0.000E+00">
                  <c:v>3900000</c:v>
                </c:pt>
                <c:pt idx="30081" formatCode="##0.000E+00">
                  <c:v>3950000</c:v>
                </c:pt>
                <c:pt idx="30082" formatCode="##0.000E+00">
                  <c:v>4000000</c:v>
                </c:pt>
                <c:pt idx="30083" formatCode="##0.000E+00">
                  <c:v>4050000</c:v>
                </c:pt>
                <c:pt idx="30084" formatCode="##0.000E+00">
                  <c:v>4100000</c:v>
                </c:pt>
                <c:pt idx="30085" formatCode="##0.000E+00">
                  <c:v>4150000</c:v>
                </c:pt>
                <c:pt idx="30086" formatCode="##0.000E+00">
                  <c:v>4200000</c:v>
                </c:pt>
                <c:pt idx="30087" formatCode="##0.000E+00">
                  <c:v>4250000</c:v>
                </c:pt>
                <c:pt idx="30088" formatCode="##0.000E+00">
                  <c:v>4300000</c:v>
                </c:pt>
                <c:pt idx="30089" formatCode="##0.000E+00">
                  <c:v>4350000</c:v>
                </c:pt>
                <c:pt idx="30090" formatCode="##0.000E+00">
                  <c:v>4400000</c:v>
                </c:pt>
                <c:pt idx="30091" formatCode="##0.000E+00">
                  <c:v>4450000</c:v>
                </c:pt>
                <c:pt idx="30092" formatCode="##0.000E+00">
                  <c:v>4500000</c:v>
                </c:pt>
                <c:pt idx="30093" formatCode="##0.000E+00">
                  <c:v>4550000</c:v>
                </c:pt>
                <c:pt idx="30094" formatCode="##0.000E+00">
                  <c:v>4600000</c:v>
                </c:pt>
                <c:pt idx="30095" formatCode="##0.000E+00">
                  <c:v>4650000</c:v>
                </c:pt>
                <c:pt idx="30096" formatCode="##0.000E+00">
                  <c:v>4700000</c:v>
                </c:pt>
                <c:pt idx="30097" formatCode="##0.000E+00">
                  <c:v>4750000</c:v>
                </c:pt>
                <c:pt idx="30098" formatCode="##0.000E+00">
                  <c:v>4800000</c:v>
                </c:pt>
                <c:pt idx="30099" formatCode="##0.000E+00">
                  <c:v>4850000</c:v>
                </c:pt>
                <c:pt idx="30100" formatCode="##0.000E+00">
                  <c:v>4900000</c:v>
                </c:pt>
                <c:pt idx="30101" formatCode="##0.000E+00">
                  <c:v>4950000</c:v>
                </c:pt>
                <c:pt idx="30102" formatCode="##0.000E+00">
                  <c:v>5000000</c:v>
                </c:pt>
                <c:pt idx="30103" formatCode="##0.000E+00">
                  <c:v>5050000</c:v>
                </c:pt>
                <c:pt idx="30104" formatCode="##0.000E+00">
                  <c:v>5100000</c:v>
                </c:pt>
                <c:pt idx="30105" formatCode="##0.000E+00">
                  <c:v>5150000</c:v>
                </c:pt>
                <c:pt idx="30106" formatCode="##0.000E+00">
                  <c:v>5200000</c:v>
                </c:pt>
                <c:pt idx="30107" formatCode="##0.000E+00">
                  <c:v>5250000</c:v>
                </c:pt>
                <c:pt idx="30108" formatCode="##0.000E+00">
                  <c:v>5300000</c:v>
                </c:pt>
                <c:pt idx="30109" formatCode="##0.000E+00">
                  <c:v>5350000</c:v>
                </c:pt>
                <c:pt idx="30110" formatCode="##0.000E+00">
                  <c:v>5400000</c:v>
                </c:pt>
                <c:pt idx="30111" formatCode="##0.000E+00">
                  <c:v>5450000</c:v>
                </c:pt>
                <c:pt idx="30112" formatCode="##0.000E+00">
                  <c:v>5500000</c:v>
                </c:pt>
                <c:pt idx="30113" formatCode="##0.000E+00">
                  <c:v>5550000</c:v>
                </c:pt>
                <c:pt idx="30114" formatCode="##0.000E+00">
                  <c:v>5600000</c:v>
                </c:pt>
                <c:pt idx="30115" formatCode="##0.000E+00">
                  <c:v>5650000</c:v>
                </c:pt>
                <c:pt idx="30116" formatCode="##0.000E+00">
                  <c:v>5700000</c:v>
                </c:pt>
                <c:pt idx="30117" formatCode="##0.000E+00">
                  <c:v>5750000</c:v>
                </c:pt>
                <c:pt idx="30118" formatCode="##0.000E+00">
                  <c:v>5800000</c:v>
                </c:pt>
                <c:pt idx="30119" formatCode="##0.000E+00">
                  <c:v>5850000</c:v>
                </c:pt>
                <c:pt idx="30120" formatCode="##0.000E+00">
                  <c:v>5900000</c:v>
                </c:pt>
                <c:pt idx="30121" formatCode="##0.000E+00">
                  <c:v>5950000</c:v>
                </c:pt>
                <c:pt idx="30122" formatCode="##0.000E+00">
                  <c:v>6000000</c:v>
                </c:pt>
                <c:pt idx="30123" formatCode="##0.000E+00">
                  <c:v>6050000</c:v>
                </c:pt>
                <c:pt idx="30124" formatCode="##0.000E+00">
                  <c:v>6100000</c:v>
                </c:pt>
                <c:pt idx="30125" formatCode="##0.000E+00">
                  <c:v>6150000</c:v>
                </c:pt>
                <c:pt idx="30126" formatCode="##0.000E+00">
                  <c:v>6200000</c:v>
                </c:pt>
                <c:pt idx="30127" formatCode="##0.000E+00">
                  <c:v>6250000</c:v>
                </c:pt>
                <c:pt idx="30128" formatCode="##0.000E+00">
                  <c:v>6300000</c:v>
                </c:pt>
                <c:pt idx="30129" formatCode="##0.000E+00">
                  <c:v>6350000</c:v>
                </c:pt>
                <c:pt idx="30130" formatCode="##0.000E+00">
                  <c:v>6400000</c:v>
                </c:pt>
                <c:pt idx="30131" formatCode="##0.000E+00">
                  <c:v>6450000</c:v>
                </c:pt>
                <c:pt idx="30132" formatCode="##0.000E+00">
                  <c:v>6500000</c:v>
                </c:pt>
                <c:pt idx="30133" formatCode="##0.000E+00">
                  <c:v>6550000</c:v>
                </c:pt>
                <c:pt idx="30134" formatCode="##0.000E+00">
                  <c:v>6600000</c:v>
                </c:pt>
                <c:pt idx="30135" formatCode="##0.000E+00">
                  <c:v>6650000</c:v>
                </c:pt>
                <c:pt idx="30136" formatCode="##0.000E+00">
                  <c:v>6700000</c:v>
                </c:pt>
                <c:pt idx="30137" formatCode="##0.000E+00">
                  <c:v>6750000</c:v>
                </c:pt>
                <c:pt idx="30138" formatCode="##0.000E+00">
                  <c:v>6800000</c:v>
                </c:pt>
                <c:pt idx="30139" formatCode="##0.000E+00">
                  <c:v>6850000</c:v>
                </c:pt>
                <c:pt idx="30140" formatCode="##0.000E+00">
                  <c:v>6900000</c:v>
                </c:pt>
                <c:pt idx="30141" formatCode="##0.000E+00">
                  <c:v>6950000</c:v>
                </c:pt>
                <c:pt idx="30142" formatCode="##0.000E+00">
                  <c:v>7000000</c:v>
                </c:pt>
                <c:pt idx="30143" formatCode="##0.000E+00">
                  <c:v>7050000</c:v>
                </c:pt>
                <c:pt idx="30144" formatCode="##0.000E+00">
                  <c:v>7100000</c:v>
                </c:pt>
                <c:pt idx="30145" formatCode="##0.000E+00">
                  <c:v>7150000</c:v>
                </c:pt>
                <c:pt idx="30146" formatCode="##0.000E+00">
                  <c:v>7200000</c:v>
                </c:pt>
                <c:pt idx="30147" formatCode="##0.000E+00">
                  <c:v>7250000</c:v>
                </c:pt>
                <c:pt idx="30148" formatCode="##0.000E+00">
                  <c:v>7300000</c:v>
                </c:pt>
                <c:pt idx="30149" formatCode="##0.000E+00">
                  <c:v>7350000</c:v>
                </c:pt>
                <c:pt idx="30150" formatCode="##0.000E+00">
                  <c:v>7400000</c:v>
                </c:pt>
                <c:pt idx="30151" formatCode="##0.000E+00">
                  <c:v>7450000</c:v>
                </c:pt>
                <c:pt idx="30152" formatCode="##0.000E+00">
                  <c:v>7500000</c:v>
                </c:pt>
                <c:pt idx="30153" formatCode="##0.000E+00">
                  <c:v>7550000</c:v>
                </c:pt>
                <c:pt idx="30154" formatCode="##0.000E+00">
                  <c:v>7600000</c:v>
                </c:pt>
                <c:pt idx="30155" formatCode="##0.000E+00">
                  <c:v>7650000</c:v>
                </c:pt>
                <c:pt idx="30156" formatCode="##0.000E+00">
                  <c:v>7700000</c:v>
                </c:pt>
                <c:pt idx="30157" formatCode="##0.000E+00">
                  <c:v>7750000</c:v>
                </c:pt>
                <c:pt idx="30158" formatCode="##0.000E+00">
                  <c:v>7800000</c:v>
                </c:pt>
                <c:pt idx="30159" formatCode="##0.000E+00">
                  <c:v>7850000</c:v>
                </c:pt>
                <c:pt idx="30160" formatCode="##0.000E+00">
                  <c:v>7900000</c:v>
                </c:pt>
                <c:pt idx="30161" formatCode="##0.000E+00">
                  <c:v>7950000</c:v>
                </c:pt>
                <c:pt idx="30162" formatCode="##0.000E+00">
                  <c:v>8000000</c:v>
                </c:pt>
                <c:pt idx="30163" formatCode="##0.000E+00">
                  <c:v>8050000</c:v>
                </c:pt>
                <c:pt idx="30164" formatCode="##0.000E+00">
                  <c:v>8100000</c:v>
                </c:pt>
                <c:pt idx="30165" formatCode="##0.000E+00">
                  <c:v>8150000</c:v>
                </c:pt>
                <c:pt idx="30166" formatCode="##0.000E+00">
                  <c:v>8200000</c:v>
                </c:pt>
                <c:pt idx="30167" formatCode="##0.000E+00">
                  <c:v>8250000</c:v>
                </c:pt>
                <c:pt idx="30168" formatCode="##0.000E+00">
                  <c:v>8300000</c:v>
                </c:pt>
                <c:pt idx="30169" formatCode="##0.000E+00">
                  <c:v>8350000</c:v>
                </c:pt>
                <c:pt idx="30170" formatCode="##0.000E+00">
                  <c:v>8400000</c:v>
                </c:pt>
                <c:pt idx="30171" formatCode="##0.000E+00">
                  <c:v>8450000</c:v>
                </c:pt>
                <c:pt idx="30172" formatCode="##0.000E+00">
                  <c:v>8500000</c:v>
                </c:pt>
                <c:pt idx="30173" formatCode="##0.000E+00">
                  <c:v>8550000</c:v>
                </c:pt>
                <c:pt idx="30174" formatCode="##0.000E+00">
                  <c:v>8600000</c:v>
                </c:pt>
                <c:pt idx="30175" formatCode="##0.000E+00">
                  <c:v>8650000</c:v>
                </c:pt>
                <c:pt idx="30176" formatCode="##0.000E+00">
                  <c:v>8700000</c:v>
                </c:pt>
                <c:pt idx="30177" formatCode="##0.000E+00">
                  <c:v>8750000</c:v>
                </c:pt>
                <c:pt idx="30178" formatCode="##0.000E+00">
                  <c:v>8800000</c:v>
                </c:pt>
                <c:pt idx="30179" formatCode="##0.000E+00">
                  <c:v>8850000</c:v>
                </c:pt>
                <c:pt idx="30180" formatCode="##0.000E+00">
                  <c:v>8900000</c:v>
                </c:pt>
                <c:pt idx="30181" formatCode="##0.000E+00">
                  <c:v>8950000</c:v>
                </c:pt>
                <c:pt idx="30182" formatCode="##0.000E+00">
                  <c:v>9000000</c:v>
                </c:pt>
                <c:pt idx="30183" formatCode="##0.000E+00">
                  <c:v>9050000</c:v>
                </c:pt>
                <c:pt idx="30184" formatCode="##0.000E+00">
                  <c:v>9100000</c:v>
                </c:pt>
                <c:pt idx="30185" formatCode="##0.000E+00">
                  <c:v>9150000</c:v>
                </c:pt>
                <c:pt idx="30186" formatCode="##0.000E+00">
                  <c:v>9200000</c:v>
                </c:pt>
                <c:pt idx="30187" formatCode="##0.000E+00">
                  <c:v>9250000</c:v>
                </c:pt>
                <c:pt idx="30188" formatCode="##0.000E+00">
                  <c:v>9300000</c:v>
                </c:pt>
                <c:pt idx="30189" formatCode="##0.000E+00">
                  <c:v>9350000</c:v>
                </c:pt>
                <c:pt idx="30190" formatCode="##0.000E+00">
                  <c:v>9400000</c:v>
                </c:pt>
                <c:pt idx="30191" formatCode="##0.000E+00">
                  <c:v>9450000</c:v>
                </c:pt>
                <c:pt idx="30192" formatCode="##0.000E+00">
                  <c:v>9500000</c:v>
                </c:pt>
                <c:pt idx="30193" formatCode="##0.000E+00">
                  <c:v>9550000</c:v>
                </c:pt>
                <c:pt idx="30194" formatCode="##0.000E+00">
                  <c:v>9600000</c:v>
                </c:pt>
                <c:pt idx="30195" formatCode="##0.000E+00">
                  <c:v>9650000</c:v>
                </c:pt>
                <c:pt idx="30196" formatCode="##0.000E+00">
                  <c:v>9700000</c:v>
                </c:pt>
                <c:pt idx="30197" formatCode="##0.000E+00">
                  <c:v>9750000</c:v>
                </c:pt>
                <c:pt idx="30198" formatCode="##0.000E+00">
                  <c:v>9800000</c:v>
                </c:pt>
                <c:pt idx="30199" formatCode="##0.000E+00">
                  <c:v>9850000</c:v>
                </c:pt>
                <c:pt idx="30200" formatCode="##0.000E+00">
                  <c:v>9900000</c:v>
                </c:pt>
                <c:pt idx="30201" formatCode="##0.000E+00">
                  <c:v>9950000</c:v>
                </c:pt>
                <c:pt idx="30202" formatCode="##0.000E+00">
                  <c:v>10000000</c:v>
                </c:pt>
              </c:numCache>
            </c:numRef>
          </c:xVal>
          <c:yVal>
            <c:numRef>
              <c:f>V_R!$P$3:$P$30205</c:f>
              <c:numCache>
                <c:formatCode>General</c:formatCode>
                <c:ptCount val="30203"/>
                <c:pt idx="0">
                  <c:v>4.9997500124993755</c:v>
                </c:pt>
                <c:pt idx="1">
                  <c:v>4.9992501124831277</c:v>
                </c:pt>
                <c:pt idx="2">
                  <c:v>4.9987503124218948</c:v>
                </c:pt>
                <c:pt idx="3">
                  <c:v>4.9982506122857</c:v>
                </c:pt>
                <c:pt idx="4">
                  <c:v>4.9977510120445796</c:v>
                </c:pt>
                <c:pt idx="5">
                  <c:v>4.9972515116685825</c:v>
                </c:pt>
                <c:pt idx="6">
                  <c:v>4.9967521111277673</c:v>
                </c:pt>
                <c:pt idx="7">
                  <c:v>4.9962528103922059</c:v>
                </c:pt>
                <c:pt idx="8">
                  <c:v>4.9957536094319828</c:v>
                </c:pt>
                <c:pt idx="9">
                  <c:v>4.9952545082171937</c:v>
                </c:pt>
                <c:pt idx="10">
                  <c:v>4.9947555067179463</c:v>
                </c:pt>
                <c:pt idx="11">
                  <c:v>4.9942566049043604</c:v>
                </c:pt>
                <c:pt idx="12">
                  <c:v>4.9937578027465666</c:v>
                </c:pt>
                <c:pt idx="13">
                  <c:v>4.9932591002147104</c:v>
                </c:pt>
                <c:pt idx="14">
                  <c:v>4.9927604972789457</c:v>
                </c:pt>
                <c:pt idx="15">
                  <c:v>4.9922619939094401</c:v>
                </c:pt>
                <c:pt idx="16">
                  <c:v>4.9917635900763742</c:v>
                </c:pt>
                <c:pt idx="17">
                  <c:v>4.9912652857499378</c:v>
                </c:pt>
                <c:pt idx="18">
                  <c:v>4.9907670809003344</c:v>
                </c:pt>
                <c:pt idx="19">
                  <c:v>4.9902689754977789</c:v>
                </c:pt>
                <c:pt idx="20">
                  <c:v>4.9897709695124997</c:v>
                </c:pt>
                <c:pt idx="21">
                  <c:v>4.9892730629147337</c:v>
                </c:pt>
                <c:pt idx="22">
                  <c:v>4.9887752556747316</c:v>
                </c:pt>
                <c:pt idx="23">
                  <c:v>4.9882775477627579</c:v>
                </c:pt>
                <c:pt idx="24">
                  <c:v>4.9877799391490845</c:v>
                </c:pt>
                <c:pt idx="25">
                  <c:v>4.9872824298039999</c:v>
                </c:pt>
                <c:pt idx="26">
                  <c:v>4.986785019697801</c:v>
                </c:pt>
                <c:pt idx="27">
                  <c:v>4.9862877088007975</c:v>
                </c:pt>
                <c:pt idx="28">
                  <c:v>4.9857904970833129</c:v>
                </c:pt>
                <c:pt idx="29">
                  <c:v>4.9852933845156784</c:v>
                </c:pt>
                <c:pt idx="30">
                  <c:v>4.9847963710682421</c:v>
                </c:pt>
                <c:pt idx="31">
                  <c:v>4.9842994567113594</c:v>
                </c:pt>
                <c:pt idx="32">
                  <c:v>4.9838026414153997</c:v>
                </c:pt>
                <c:pt idx="33">
                  <c:v>4.983305925150745</c:v>
                </c:pt>
                <c:pt idx="34">
                  <c:v>4.9828093078877869</c:v>
                </c:pt>
                <c:pt idx="35">
                  <c:v>4.9823127895969312</c:v>
                </c:pt>
                <c:pt idx="36">
                  <c:v>4.9818163702485929</c:v>
                </c:pt>
                <c:pt idx="37">
                  <c:v>4.9813200498132009</c:v>
                </c:pt>
                <c:pt idx="38">
                  <c:v>4.9808238282611947</c:v>
                </c:pt>
                <c:pt idx="39">
                  <c:v>4.9803277055630257</c:v>
                </c:pt>
                <c:pt idx="40">
                  <c:v>4.9798316816891592</c:v>
                </c:pt>
                <c:pt idx="41">
                  <c:v>4.9793357566100678</c:v>
                </c:pt>
                <c:pt idx="42">
                  <c:v>4.9788399302962407</c:v>
                </c:pt>
                <c:pt idx="43">
                  <c:v>4.9783442027181763</c:v>
                </c:pt>
                <c:pt idx="44">
                  <c:v>4.9778485738463836</c:v>
                </c:pt>
                <c:pt idx="45">
                  <c:v>4.9773530436513864</c:v>
                </c:pt>
                <c:pt idx="46">
                  <c:v>4.9768576121037178</c:v>
                </c:pt>
                <c:pt idx="47">
                  <c:v>4.9763622791739239</c:v>
                </c:pt>
                <c:pt idx="48">
                  <c:v>4.9758670448325617</c:v>
                </c:pt>
                <c:pt idx="49">
                  <c:v>4.9753719090502013</c:v>
                </c:pt>
                <c:pt idx="50">
                  <c:v>4.9748768717974228</c:v>
                </c:pt>
                <c:pt idx="51">
                  <c:v>4.9743819330448193</c:v>
                </c:pt>
                <c:pt idx="52">
                  <c:v>4.9738870927629941</c:v>
                </c:pt>
                <c:pt idx="53">
                  <c:v>4.9733923509225644</c:v>
                </c:pt>
                <c:pt idx="54">
                  <c:v>4.9728977074941572</c:v>
                </c:pt>
                <c:pt idx="55">
                  <c:v>4.9724031624484111</c:v>
                </c:pt>
                <c:pt idx="56">
                  <c:v>4.9719087157559789</c:v>
                </c:pt>
                <c:pt idx="57">
                  <c:v>4.9714143673875215</c:v>
                </c:pt>
                <c:pt idx="58">
                  <c:v>4.9709201173137147</c:v>
                </c:pt>
                <c:pt idx="59">
                  <c:v>4.9704259655052434</c:v>
                </c:pt>
                <c:pt idx="60">
                  <c:v>4.9699319119328065</c:v>
                </c:pt>
                <c:pt idx="61">
                  <c:v>4.9694379565671118</c:v>
                </c:pt>
                <c:pt idx="62">
                  <c:v>4.9689440993788816</c:v>
                </c:pt>
                <c:pt idx="63">
                  <c:v>4.9684503403388485</c:v>
                </c:pt>
                <c:pt idx="64">
                  <c:v>4.9679566794177559</c:v>
                </c:pt>
                <c:pt idx="65">
                  <c:v>4.9674631165863596</c:v>
                </c:pt>
                <c:pt idx="66">
                  <c:v>4.9669696518154272</c:v>
                </c:pt>
                <c:pt idx="67">
                  <c:v>4.9664762850757391</c:v>
                </c:pt>
                <c:pt idx="68">
                  <c:v>4.9659830163380843</c:v>
                </c:pt>
                <c:pt idx="69">
                  <c:v>4.9654898455732654</c:v>
                </c:pt>
                <c:pt idx="70">
                  <c:v>4.9649967727520981</c:v>
                </c:pt>
                <c:pt idx="71">
                  <c:v>4.9645037978454054</c:v>
                </c:pt>
                <c:pt idx="72">
                  <c:v>4.964010920824026</c:v>
                </c:pt>
                <c:pt idx="73">
                  <c:v>4.9635181416588079</c:v>
                </c:pt>
                <c:pt idx="74">
                  <c:v>4.9630254603206119</c:v>
                </c:pt>
                <c:pt idx="75">
                  <c:v>4.9625328767803083</c:v>
                </c:pt>
                <c:pt idx="76">
                  <c:v>4.9620403910087827</c:v>
                </c:pt>
                <c:pt idx="77">
                  <c:v>4.9615480029769286</c:v>
                </c:pt>
                <c:pt idx="78">
                  <c:v>4.9610557126556527</c:v>
                </c:pt>
                <c:pt idx="79">
                  <c:v>4.9605635200158735</c:v>
                </c:pt>
                <c:pt idx="80">
                  <c:v>4.9600714250285201</c:v>
                </c:pt>
                <c:pt idx="81">
                  <c:v>4.9595794276645337</c:v>
                </c:pt>
                <c:pt idx="82">
                  <c:v>4.9590875278948676</c:v>
                </c:pt>
                <c:pt idx="83">
                  <c:v>4.9585957256904845</c:v>
                </c:pt>
                <c:pt idx="84">
                  <c:v>4.9581040210223613</c:v>
                </c:pt>
                <c:pt idx="85">
                  <c:v>4.9576124138614839</c:v>
                </c:pt>
                <c:pt idx="86">
                  <c:v>4.9571209041788533</c:v>
                </c:pt>
                <c:pt idx="87">
                  <c:v>4.9566294919454768</c:v>
                </c:pt>
                <c:pt idx="88">
                  <c:v>4.9561381771323783</c:v>
                </c:pt>
                <c:pt idx="89">
                  <c:v>4.9556469597105899</c:v>
                </c:pt>
                <c:pt idx="90">
                  <c:v>4.955155839651157</c:v>
                </c:pt>
                <c:pt idx="91">
                  <c:v>4.9546648169251348</c:v>
                </c:pt>
                <c:pt idx="92">
                  <c:v>4.9541738915035918</c:v>
                </c:pt>
                <c:pt idx="93">
                  <c:v>4.9536830633576061</c:v>
                </c:pt>
                <c:pt idx="94">
                  <c:v>4.9531923324582694</c:v>
                </c:pt>
                <c:pt idx="95">
                  <c:v>4.952701698776683</c:v>
                </c:pt>
                <c:pt idx="96">
                  <c:v>4.9522111622839597</c:v>
                </c:pt>
                <c:pt idx="97">
                  <c:v>4.9517207229512259</c:v>
                </c:pt>
                <c:pt idx="98">
                  <c:v>4.9512303807496165</c:v>
                </c:pt>
                <c:pt idx="99">
                  <c:v>4.95074013565028</c:v>
                </c:pt>
                <c:pt idx="100">
                  <c:v>4.9502499876243746</c:v>
                </c:pt>
                <c:pt idx="101">
                  <c:v>4.9497599366430727</c:v>
                </c:pt>
                <c:pt idx="102">
                  <c:v>4.9492699826775555</c:v>
                </c:pt>
                <c:pt idx="103">
                  <c:v>4.9487801256990149</c:v>
                </c:pt>
                <c:pt idx="104">
                  <c:v>4.9482903656786581</c:v>
                </c:pt>
                <c:pt idx="105">
                  <c:v>4.9478007025877</c:v>
                </c:pt>
                <c:pt idx="106">
                  <c:v>4.9473111363973681</c:v>
                </c:pt>
                <c:pt idx="107">
                  <c:v>4.9468216670789014</c:v>
                </c:pt>
                <c:pt idx="108">
                  <c:v>4.9463322946035513</c:v>
                </c:pt>
                <c:pt idx="109">
                  <c:v>4.9458430189425791</c:v>
                </c:pt>
                <c:pt idx="110">
                  <c:v>4.9453538400672565</c:v>
                </c:pt>
                <c:pt idx="111">
                  <c:v>4.9448647579488698</c:v>
                </c:pt>
                <c:pt idx="112">
                  <c:v>4.9443757725587147</c:v>
                </c:pt>
                <c:pt idx="113">
                  <c:v>4.9438868838680969</c:v>
                </c:pt>
                <c:pt idx="114">
                  <c:v>4.9433980918483362</c:v>
                </c:pt>
                <c:pt idx="115">
                  <c:v>4.9429093964707631</c:v>
                </c:pt>
                <c:pt idx="116">
                  <c:v>4.9424207977067169</c:v>
                </c:pt>
                <c:pt idx="117">
                  <c:v>4.9419322955275513</c:v>
                </c:pt>
                <c:pt idx="118">
                  <c:v>4.9414438899046305</c:v>
                </c:pt>
                <c:pt idx="119">
                  <c:v>4.9409555808093284</c:v>
                </c:pt>
                <c:pt idx="120">
                  <c:v>4.9404673682130333</c:v>
                </c:pt>
                <c:pt idx="121">
                  <c:v>4.9399792520871415</c:v>
                </c:pt>
                <c:pt idx="122">
                  <c:v>4.9394912324030624</c:v>
                </c:pt>
                <c:pt idx="123">
                  <c:v>4.9390033091322172</c:v>
                </c:pt>
                <c:pt idx="124">
                  <c:v>4.9385154822460366</c:v>
                </c:pt>
                <c:pt idx="125">
                  <c:v>4.938027751715965</c:v>
                </c:pt>
                <c:pt idx="126">
                  <c:v>4.9375401175134552</c:v>
                </c:pt>
                <c:pt idx="127">
                  <c:v>4.9370525796099729</c:v>
                </c:pt>
                <c:pt idx="128">
                  <c:v>4.9365651379769959</c:v>
                </c:pt>
                <c:pt idx="129">
                  <c:v>4.9360777925860111</c:v>
                </c:pt>
                <c:pt idx="130">
                  <c:v>4.9355905434085185</c:v>
                </c:pt>
                <c:pt idx="131">
                  <c:v>4.9351033904160291</c:v>
                </c:pt>
                <c:pt idx="132">
                  <c:v>4.9346163335800641</c:v>
                </c:pt>
                <c:pt idx="133">
                  <c:v>4.9341293728721567</c:v>
                </c:pt>
                <c:pt idx="134">
                  <c:v>4.9336425082638513</c:v>
                </c:pt>
                <c:pt idx="135">
                  <c:v>4.9331557397267032</c:v>
                </c:pt>
                <c:pt idx="136">
                  <c:v>4.932669067232279</c:v>
                </c:pt>
                <c:pt idx="137">
                  <c:v>4.9321824907521581</c:v>
                </c:pt>
                <c:pt idx="138">
                  <c:v>4.9316960102579275</c:v>
                </c:pt>
                <c:pt idx="139">
                  <c:v>4.9312096257211895</c:v>
                </c:pt>
                <c:pt idx="140">
                  <c:v>4.9307233371135544</c:v>
                </c:pt>
                <c:pt idx="141">
                  <c:v>4.9302371444066457</c:v>
                </c:pt>
                <c:pt idx="142">
                  <c:v>4.9297510475720978</c:v>
                </c:pt>
                <c:pt idx="143">
                  <c:v>4.9292650465815546</c:v>
                </c:pt>
                <c:pt idx="144">
                  <c:v>4.9287791414066735</c:v>
                </c:pt>
                <c:pt idx="145">
                  <c:v>4.9282933320191216</c:v>
                </c:pt>
                <c:pt idx="146">
                  <c:v>4.9278076183905783</c:v>
                </c:pt>
                <c:pt idx="147">
                  <c:v>4.9273220004927323</c:v>
                </c:pt>
                <c:pt idx="148">
                  <c:v>4.9268364782972851</c:v>
                </c:pt>
                <c:pt idx="149">
                  <c:v>4.9263510517759492</c:v>
                </c:pt>
                <c:pt idx="150">
                  <c:v>4.9258657209004486</c:v>
                </c:pt>
                <c:pt idx="151">
                  <c:v>4.9253804856425161</c:v>
                </c:pt>
                <c:pt idx="152">
                  <c:v>4.9248953459738978</c:v>
                </c:pt>
                <c:pt idx="153">
                  <c:v>4.9244103018663514</c:v>
                </c:pt>
                <c:pt idx="154">
                  <c:v>4.9239253532916445</c:v>
                </c:pt>
                <c:pt idx="155">
                  <c:v>4.9234405002215551</c:v>
                </c:pt>
                <c:pt idx="156">
                  <c:v>4.9229557426278738</c:v>
                </c:pt>
                <c:pt idx="157">
                  <c:v>4.9224710804824019</c:v>
                </c:pt>
                <c:pt idx="158">
                  <c:v>4.9219865137569521</c:v>
                </c:pt>
                <c:pt idx="159">
                  <c:v>4.9215020424233478</c:v>
                </c:pt>
                <c:pt idx="160">
                  <c:v>4.9210176664534222</c:v>
                </c:pt>
                <c:pt idx="161">
                  <c:v>4.9205333858190228</c:v>
                </c:pt>
                <c:pt idx="162">
                  <c:v>4.9200492004920049</c:v>
                </c:pt>
                <c:pt idx="163">
                  <c:v>4.9195651104442364</c:v>
                </c:pt>
                <c:pt idx="164">
                  <c:v>4.9190811156475966</c:v>
                </c:pt>
                <c:pt idx="165">
                  <c:v>4.9185972160739757</c:v>
                </c:pt>
                <c:pt idx="166">
                  <c:v>4.9181134116952734</c:v>
                </c:pt>
                <c:pt idx="167">
                  <c:v>4.9176297024834028</c:v>
                </c:pt>
                <c:pt idx="168">
                  <c:v>4.9171460884102869</c:v>
                </c:pt>
                <c:pt idx="169">
                  <c:v>4.9166625694478592</c:v>
                </c:pt>
                <c:pt idx="170">
                  <c:v>4.9161791455680648</c:v>
                </c:pt>
                <c:pt idx="171">
                  <c:v>4.9156958167428604</c:v>
                </c:pt>
                <c:pt idx="172">
                  <c:v>4.9152125829442124</c:v>
                </c:pt>
                <c:pt idx="173">
                  <c:v>4.9147294441440996</c:v>
                </c:pt>
                <c:pt idx="174">
                  <c:v>4.9142464003145117</c:v>
                </c:pt>
                <c:pt idx="175">
                  <c:v>4.9137634514274486</c:v>
                </c:pt>
                <c:pt idx="176">
                  <c:v>4.9132805974549205</c:v>
                </c:pt>
                <c:pt idx="177">
                  <c:v>4.9127978383689515</c:v>
                </c:pt>
                <c:pt idx="178">
                  <c:v>4.9123151741415727</c:v>
                </c:pt>
                <c:pt idx="179">
                  <c:v>4.9118326047448306</c:v>
                </c:pt>
                <c:pt idx="180">
                  <c:v>4.9113501301507787</c:v>
                </c:pt>
                <c:pt idx="181">
                  <c:v>4.9108677503314837</c:v>
                </c:pt>
                <c:pt idx="182">
                  <c:v>4.9103854652590231</c:v>
                </c:pt>
                <c:pt idx="183">
                  <c:v>4.9099032749054841</c:v>
                </c:pt>
                <c:pt idx="184">
                  <c:v>4.9094211792429672</c:v>
                </c:pt>
                <c:pt idx="185">
                  <c:v>4.9089391782435818</c:v>
                </c:pt>
                <c:pt idx="186">
                  <c:v>4.9084572718794481</c:v>
                </c:pt>
                <c:pt idx="187">
                  <c:v>4.9079754601226995</c:v>
                </c:pt>
                <c:pt idx="188">
                  <c:v>4.9074937429454781</c:v>
                </c:pt>
                <c:pt idx="189">
                  <c:v>4.9070121203199371</c:v>
                </c:pt>
                <c:pt idx="190">
                  <c:v>4.9065305922182425</c:v>
                </c:pt>
                <c:pt idx="191">
                  <c:v>4.9060491586125696</c:v>
                </c:pt>
                <c:pt idx="192">
                  <c:v>4.9055678194751042</c:v>
                </c:pt>
                <c:pt idx="193">
                  <c:v>4.9050865747780446</c:v>
                </c:pt>
                <c:pt idx="194">
                  <c:v>4.9046054244935995</c:v>
                </c:pt>
                <c:pt idx="195">
                  <c:v>4.9041243685939877</c:v>
                </c:pt>
                <c:pt idx="196">
                  <c:v>4.9036434070514394</c:v>
                </c:pt>
                <c:pt idx="197">
                  <c:v>4.9031625398381955</c:v>
                </c:pt>
                <c:pt idx="198">
                  <c:v>4.9026817669265084</c:v>
                </c:pt>
                <c:pt idx="199">
                  <c:v>4.902201088288642</c:v>
                </c:pt>
                <c:pt idx="200">
                  <c:v>4.9017205038968674</c:v>
                </c:pt>
                <c:pt idx="201">
                  <c:v>4.9012400137234717</c:v>
                </c:pt>
                <c:pt idx="202">
                  <c:v>4.90075961774075</c:v>
                </c:pt>
                <c:pt idx="203">
                  <c:v>4.9002793159210078</c:v>
                </c:pt>
                <c:pt idx="204">
                  <c:v>4.8997991082365626</c:v>
                </c:pt>
                <c:pt idx="205">
                  <c:v>4.8993189946597422</c:v>
                </c:pt>
                <c:pt idx="206">
                  <c:v>4.898838975162886</c:v>
                </c:pt>
                <c:pt idx="207">
                  <c:v>4.8983590497183442</c:v>
                </c:pt>
                <c:pt idx="208">
                  <c:v>4.8978792182984767</c:v>
                </c:pt>
                <c:pt idx="209">
                  <c:v>4.8973994808756549</c:v>
                </c:pt>
                <c:pt idx="210">
                  <c:v>4.8969198374222618</c:v>
                </c:pt>
                <c:pt idx="211">
                  <c:v>4.8964402879106892</c:v>
                </c:pt>
                <c:pt idx="212">
                  <c:v>4.8959608323133414</c:v>
                </c:pt>
                <c:pt idx="213">
                  <c:v>4.8954814706026335</c:v>
                </c:pt>
                <c:pt idx="214">
                  <c:v>4.895002202750991</c:v>
                </c:pt>
                <c:pt idx="215">
                  <c:v>4.8945230287308501</c:v>
                </c:pt>
                <c:pt idx="216">
                  <c:v>4.8940439485146578</c:v>
                </c:pt>
                <c:pt idx="217">
                  <c:v>4.8935649620748718</c:v>
                </c:pt>
                <c:pt idx="218">
                  <c:v>4.8930860693839602</c:v>
                </c:pt>
                <c:pt idx="219">
                  <c:v>4.8926072704144037</c:v>
                </c:pt>
                <c:pt idx="220">
                  <c:v>4.8921285651386919</c:v>
                </c:pt>
                <c:pt idx="221">
                  <c:v>4.8916499535293259</c:v>
                </c:pt>
                <c:pt idx="222">
                  <c:v>4.8911714355588165</c:v>
                </c:pt>
                <c:pt idx="223">
                  <c:v>4.8906930111996871</c:v>
                </c:pt>
                <c:pt idx="224">
                  <c:v>4.8902146804244708</c:v>
                </c:pt>
                <c:pt idx="225">
                  <c:v>4.8897364432057113</c:v>
                </c:pt>
                <c:pt idx="226">
                  <c:v>4.889258299515963</c:v>
                </c:pt>
                <c:pt idx="227">
                  <c:v>4.8887802493277928</c:v>
                </c:pt>
                <c:pt idx="228">
                  <c:v>4.8883022926137754</c:v>
                </c:pt>
                <c:pt idx="229">
                  <c:v>4.8878244293464981</c:v>
                </c:pt>
                <c:pt idx="230">
                  <c:v>4.887346659498558</c:v>
                </c:pt>
                <c:pt idx="231">
                  <c:v>4.8868689830425645</c:v>
                </c:pt>
                <c:pt idx="232">
                  <c:v>4.8863913999511359</c:v>
                </c:pt>
                <c:pt idx="233">
                  <c:v>4.8859139101969022</c:v>
                </c:pt>
                <c:pt idx="234">
                  <c:v>4.885436513752504</c:v>
                </c:pt>
                <c:pt idx="235">
                  <c:v>4.8849592105905915</c:v>
                </c:pt>
                <c:pt idx="236">
                  <c:v>4.8844820006838274</c:v>
                </c:pt>
                <c:pt idx="237">
                  <c:v>4.8840048840048844</c:v>
                </c:pt>
                <c:pt idx="238">
                  <c:v>4.8835278605264447</c:v>
                </c:pt>
                <c:pt idx="239">
                  <c:v>4.8830509302212022</c:v>
                </c:pt>
                <c:pt idx="240">
                  <c:v>4.8825740930618622</c:v>
                </c:pt>
                <c:pt idx="241">
                  <c:v>4.8820973490211399</c:v>
                </c:pt>
                <c:pt idx="242">
                  <c:v>4.8816206980717602</c:v>
                </c:pt>
                <c:pt idx="243">
                  <c:v>4.8811441401864597</c:v>
                </c:pt>
                <c:pt idx="244">
                  <c:v>4.8806676753379863</c:v>
                </c:pt>
                <c:pt idx="245">
                  <c:v>4.8801913034990969</c:v>
                </c:pt>
                <c:pt idx="246">
                  <c:v>4.8797150246425609</c:v>
                </c:pt>
                <c:pt idx="247">
                  <c:v>4.8792388387411565</c:v>
                </c:pt>
                <c:pt idx="248">
                  <c:v>4.8787627457676734</c:v>
                </c:pt>
                <c:pt idx="249">
                  <c:v>4.8782867456949122</c:v>
                </c:pt>
                <c:pt idx="250">
                  <c:v>4.8778108384956829</c:v>
                </c:pt>
                <c:pt idx="251">
                  <c:v>4.8773350241428082</c:v>
                </c:pt>
                <c:pt idx="252">
                  <c:v>4.8768593026091196</c:v>
                </c:pt>
                <c:pt idx="253">
                  <c:v>4.8763836738674602</c:v>
                </c:pt>
                <c:pt idx="254">
                  <c:v>4.8759081378906819</c:v>
                </c:pt>
                <c:pt idx="255">
                  <c:v>4.87543269465165</c:v>
                </c:pt>
                <c:pt idx="256">
                  <c:v>4.8749573441232386</c:v>
                </c:pt>
                <c:pt idx="257">
                  <c:v>4.8744820862783333</c:v>
                </c:pt>
                <c:pt idx="258">
                  <c:v>4.874006921089828</c:v>
                </c:pt>
                <c:pt idx="259">
                  <c:v>4.8735318485306305</c:v>
                </c:pt>
                <c:pt idx="260">
                  <c:v>4.8730568685736566</c:v>
                </c:pt>
                <c:pt idx="261">
                  <c:v>4.8725819811918338</c:v>
                </c:pt>
                <c:pt idx="262">
                  <c:v>4.8721071863581003</c:v>
                </c:pt>
                <c:pt idx="263">
                  <c:v>4.8716324840454037</c:v>
                </c:pt>
                <c:pt idx="264">
                  <c:v>4.8711578742267037</c:v>
                </c:pt>
                <c:pt idx="265">
                  <c:v>4.8706833568749692</c:v>
                </c:pt>
                <c:pt idx="266">
                  <c:v>4.8702089319631812</c:v>
                </c:pt>
                <c:pt idx="267">
                  <c:v>4.8697345994643291</c:v>
                </c:pt>
                <c:pt idx="268">
                  <c:v>4.8692603593514141</c:v>
                </c:pt>
                <c:pt idx="269">
                  <c:v>4.868786211597449</c:v>
                </c:pt>
                <c:pt idx="270">
                  <c:v>4.8683121561754543</c:v>
                </c:pt>
                <c:pt idx="271">
                  <c:v>4.8678381930584624</c:v>
                </c:pt>
                <c:pt idx="272">
                  <c:v>4.867364322219518</c:v>
                </c:pt>
                <c:pt idx="273">
                  <c:v>4.8668905436316736</c:v>
                </c:pt>
                <c:pt idx="274">
                  <c:v>4.8664168572679936</c:v>
                </c:pt>
                <c:pt idx="275">
                  <c:v>4.8659432631015527</c:v>
                </c:pt>
                <c:pt idx="276">
                  <c:v>4.8654697611054347</c:v>
                </c:pt>
                <c:pt idx="277">
                  <c:v>4.8649963512527368</c:v>
                </c:pt>
                <c:pt idx="278">
                  <c:v>4.8645230335165639</c:v>
                </c:pt>
                <c:pt idx="279">
                  <c:v>4.8640498078700327</c:v>
                </c:pt>
                <c:pt idx="280">
                  <c:v>4.8635766742862705</c:v>
                </c:pt>
                <c:pt idx="281">
                  <c:v>4.8631036327384134</c:v>
                </c:pt>
                <c:pt idx="282">
                  <c:v>4.8626306831996109</c:v>
                </c:pt>
                <c:pt idx="283">
                  <c:v>4.8621578256430205</c:v>
                </c:pt>
                <c:pt idx="284">
                  <c:v>4.8616850600418102</c:v>
                </c:pt>
                <c:pt idx="285">
                  <c:v>4.8612123863691608</c:v>
                </c:pt>
                <c:pt idx="286">
                  <c:v>4.8607398045982597</c:v>
                </c:pt>
                <c:pt idx="287">
                  <c:v>4.860267314702309</c:v>
                </c:pt>
                <c:pt idx="288">
                  <c:v>4.8597949166545176</c:v>
                </c:pt>
                <c:pt idx="289">
                  <c:v>4.859322610428106</c:v>
                </c:pt>
                <c:pt idx="290">
                  <c:v>4.8588503959963072</c:v>
                </c:pt>
                <c:pt idx="291">
                  <c:v>4.8583782733323613</c:v>
                </c:pt>
                <c:pt idx="292">
                  <c:v>4.8579062424095216</c:v>
                </c:pt>
                <c:pt idx="293">
                  <c:v>4.8574343032010496</c:v>
                </c:pt>
                <c:pt idx="294">
                  <c:v>4.8569624556802173</c:v>
                </c:pt>
                <c:pt idx="295">
                  <c:v>4.8564906998203101</c:v>
                </c:pt>
                <c:pt idx="296">
                  <c:v>4.8560190355946196</c:v>
                </c:pt>
                <c:pt idx="297">
                  <c:v>4.8555474629764506</c:v>
                </c:pt>
                <c:pt idx="298">
                  <c:v>4.8550759819391169</c:v>
                </c:pt>
                <c:pt idx="299">
                  <c:v>4.8546045924559449</c:v>
                </c:pt>
                <c:pt idx="300">
                  <c:v>4.8541332945002669</c:v>
                </c:pt>
                <c:pt idx="301">
                  <c:v>4.8536620880454304</c:v>
                </c:pt>
                <c:pt idx="302">
                  <c:v>4.8531909730647902</c:v>
                </c:pt>
                <c:pt idx="303">
                  <c:v>4.8527199495317124</c:v>
                </c:pt>
                <c:pt idx="304">
                  <c:v>4.8522490174195738</c:v>
                </c:pt>
                <c:pt idx="305">
                  <c:v>4.8517781767017611</c:v>
                </c:pt>
                <c:pt idx="306">
                  <c:v>4.8513074273516716</c:v>
                </c:pt>
                <c:pt idx="307">
                  <c:v>4.8508367693427115</c:v>
                </c:pt>
                <c:pt idx="308">
                  <c:v>4.8503662026483001</c:v>
                </c:pt>
                <c:pt idx="309">
                  <c:v>4.8498957272418641</c:v>
                </c:pt>
                <c:pt idx="310">
                  <c:v>4.8494253430968426</c:v>
                </c:pt>
                <c:pt idx="311">
                  <c:v>4.8489550501866852</c:v>
                </c:pt>
                <c:pt idx="312">
                  <c:v>4.8484848484848486</c:v>
                </c:pt>
                <c:pt idx="313">
                  <c:v>4.8480147379648031</c:v>
                </c:pt>
                <c:pt idx="314">
                  <c:v>4.8475447186000293</c:v>
                </c:pt>
                <c:pt idx="315">
                  <c:v>4.8470747903640152</c:v>
                </c:pt>
                <c:pt idx="316">
                  <c:v>4.846604953230262</c:v>
                </c:pt>
                <c:pt idx="317">
                  <c:v>4.8461352071722805</c:v>
                </c:pt>
                <c:pt idx="318">
                  <c:v>4.8456655521635899</c:v>
                </c:pt>
                <c:pt idx="319">
                  <c:v>4.8451959881777213</c:v>
                </c:pt>
                <c:pt idx="320">
                  <c:v>4.844726515188218</c:v>
                </c:pt>
                <c:pt idx="321">
                  <c:v>4.8442571331686288</c:v>
                </c:pt>
                <c:pt idx="322">
                  <c:v>4.8437878420925164</c:v>
                </c:pt>
                <c:pt idx="323">
                  <c:v>4.8433186419334531</c:v>
                </c:pt>
                <c:pt idx="324">
                  <c:v>4.8428495326650198</c:v>
                </c:pt>
                <c:pt idx="325">
                  <c:v>4.8423805142608103</c:v>
                </c:pt>
                <c:pt idx="326">
                  <c:v>4.8419115866944269</c:v>
                </c:pt>
                <c:pt idx="327">
                  <c:v>4.8414427499394819</c:v>
                </c:pt>
                <c:pt idx="328">
                  <c:v>4.840974003969599</c:v>
                </c:pt>
                <c:pt idx="329">
                  <c:v>4.84050534875841</c:v>
                </c:pt>
                <c:pt idx="330">
                  <c:v>4.8400367842795609</c:v>
                </c:pt>
                <c:pt idx="331">
                  <c:v>4.8395683105067029</c:v>
                </c:pt>
                <c:pt idx="332">
                  <c:v>4.8390999274135007</c:v>
                </c:pt>
                <c:pt idx="333">
                  <c:v>4.8386316349736296</c:v>
                </c:pt>
                <c:pt idx="334">
                  <c:v>4.8381634331607719</c:v>
                </c:pt>
                <c:pt idx="335">
                  <c:v>4.8376953219486234</c:v>
                </c:pt>
                <c:pt idx="336">
                  <c:v>4.8372273013108886</c:v>
                </c:pt>
                <c:pt idx="337">
                  <c:v>4.836759371221282</c:v>
                </c:pt>
                <c:pt idx="338">
                  <c:v>4.8362915316535284</c:v>
                </c:pt>
                <c:pt idx="339">
                  <c:v>4.8358237825813628</c:v>
                </c:pt>
                <c:pt idx="340">
                  <c:v>4.8353561239785314</c:v>
                </c:pt>
                <c:pt idx="341">
                  <c:v>4.8348885558187886</c:v>
                </c:pt>
                <c:pt idx="342">
                  <c:v>4.8344210780759003</c:v>
                </c:pt>
                <c:pt idx="343">
                  <c:v>4.8339536907236429</c:v>
                </c:pt>
                <c:pt idx="344">
                  <c:v>4.8334863937358019</c:v>
                </c:pt>
                <c:pt idx="345">
                  <c:v>4.8330191870861725</c:v>
                </c:pt>
                <c:pt idx="346">
                  <c:v>4.8325520707485623</c:v>
                </c:pt>
                <c:pt idx="347">
                  <c:v>4.8320850446967869</c:v>
                </c:pt>
                <c:pt idx="348">
                  <c:v>4.8316181089046726</c:v>
                </c:pt>
                <c:pt idx="349">
                  <c:v>4.8311512633460554</c:v>
                </c:pt>
                <c:pt idx="350">
                  <c:v>4.8306845079947829</c:v>
                </c:pt>
                <c:pt idx="351">
                  <c:v>4.8302178428247116</c:v>
                </c:pt>
                <c:pt idx="352">
                  <c:v>4.8297512678097076</c:v>
                </c:pt>
                <c:pt idx="353">
                  <c:v>4.8292847829236489</c:v>
                </c:pt>
                <c:pt idx="354">
                  <c:v>4.8288183881404221</c:v>
                </c:pt>
                <c:pt idx="355">
                  <c:v>4.8283520834339244</c:v>
                </c:pt>
                <c:pt idx="356">
                  <c:v>4.8278858687780621</c:v>
                </c:pt>
                <c:pt idx="357">
                  <c:v>4.8274197441467539</c:v>
                </c:pt>
                <c:pt idx="358">
                  <c:v>4.8269537095139254</c:v>
                </c:pt>
                <c:pt idx="359">
                  <c:v>4.8264877648535158</c:v>
                </c:pt>
                <c:pt idx="360">
                  <c:v>4.8260219101394721</c:v>
                </c:pt>
                <c:pt idx="361">
                  <c:v>4.8255561453457512</c:v>
                </c:pt>
                <c:pt idx="362">
                  <c:v>4.8250904704463204</c:v>
                </c:pt>
                <c:pt idx="363">
                  <c:v>4.824624885415159</c:v>
                </c:pt>
                <c:pt idx="364">
                  <c:v>4.824159390226253</c:v>
                </c:pt>
                <c:pt idx="365">
                  <c:v>4.8236939848536009</c:v>
                </c:pt>
                <c:pt idx="366">
                  <c:v>4.8232286692712103</c:v>
                </c:pt>
                <c:pt idx="367">
                  <c:v>4.8227634434530984</c:v>
                </c:pt>
                <c:pt idx="368">
                  <c:v>4.8222983073732939</c:v>
                </c:pt>
                <c:pt idx="369">
                  <c:v>4.8218332610058345</c:v>
                </c:pt>
                <c:pt idx="370">
                  <c:v>4.8213683043247677</c:v>
                </c:pt>
                <c:pt idx="371">
                  <c:v>4.8209034373041506</c:v>
                </c:pt>
                <c:pt idx="372">
                  <c:v>4.8204386599180529</c:v>
                </c:pt>
                <c:pt idx="373">
                  <c:v>4.8199739721405503</c:v>
                </c:pt>
                <c:pt idx="374">
                  <c:v>4.8195093739457322</c:v>
                </c:pt>
                <c:pt idx="375">
                  <c:v>4.8190448653076956</c:v>
                </c:pt>
                <c:pt idx="376">
                  <c:v>4.8185804462005493</c:v>
                </c:pt>
                <c:pt idx="377">
                  <c:v>4.8181161165984099</c:v>
                </c:pt>
                <c:pt idx="378">
                  <c:v>4.8176518764754057</c:v>
                </c:pt>
                <c:pt idx="379">
                  <c:v>4.8171877258056748</c:v>
                </c:pt>
                <c:pt idx="380">
                  <c:v>4.816723664563364</c:v>
                </c:pt>
                <c:pt idx="381">
                  <c:v>4.8162596927226318</c:v>
                </c:pt>
                <c:pt idx="382">
                  <c:v>4.8157958102576455</c:v>
                </c:pt>
                <c:pt idx="383">
                  <c:v>4.8153320171425822</c:v>
                </c:pt>
                <c:pt idx="384">
                  <c:v>4.8148683133516297</c:v>
                </c:pt>
                <c:pt idx="385">
                  <c:v>4.8144046988589864</c:v>
                </c:pt>
                <c:pt idx="386">
                  <c:v>4.8139411736388578</c:v>
                </c:pt>
                <c:pt idx="387">
                  <c:v>4.8134777376654636</c:v>
                </c:pt>
                <c:pt idx="388">
                  <c:v>4.813014390913029</c:v>
                </c:pt>
                <c:pt idx="389">
                  <c:v>4.8125511333557922</c:v>
                </c:pt>
                <c:pt idx="390">
                  <c:v>4.8120879649679997</c:v>
                </c:pt>
                <c:pt idx="391">
                  <c:v>4.8116248857239086</c:v>
                </c:pt>
                <c:pt idx="392">
                  <c:v>4.8111618955977873</c:v>
                </c:pt>
                <c:pt idx="393">
                  <c:v>4.8106989945639098</c:v>
                </c:pt>
                <c:pt idx="394">
                  <c:v>4.8102361825965652</c:v>
                </c:pt>
                <c:pt idx="395">
                  <c:v>4.8097734596700494</c:v>
                </c:pt>
                <c:pt idx="396">
                  <c:v>4.8093108257586685</c:v>
                </c:pt>
                <c:pt idx="397">
                  <c:v>4.8088482808367399</c:v>
                </c:pt>
                <c:pt idx="398">
                  <c:v>4.808385824878588</c:v>
                </c:pt>
                <c:pt idx="399">
                  <c:v>4.8079234578585508</c:v>
                </c:pt>
                <c:pt idx="400">
                  <c:v>4.8074611797509732</c:v>
                </c:pt>
                <c:pt idx="401">
                  <c:v>4.8069989905302117</c:v>
                </c:pt>
                <c:pt idx="402">
                  <c:v>4.8065368901706318</c:v>
                </c:pt>
                <c:pt idx="403">
                  <c:v>4.8060748786466094</c:v>
                </c:pt>
                <c:pt idx="404">
                  <c:v>4.8056129559325296</c:v>
                </c:pt>
                <c:pt idx="405">
                  <c:v>4.8051511220027869</c:v>
                </c:pt>
                <c:pt idx="406">
                  <c:v>4.8046893768317878</c:v>
                </c:pt>
                <c:pt idx="407">
                  <c:v>4.8042277203939463</c:v>
                </c:pt>
                <c:pt idx="408">
                  <c:v>4.8037661526636883</c:v>
                </c:pt>
                <c:pt idx="409">
                  <c:v>4.8033046736154477</c:v>
                </c:pt>
                <c:pt idx="410">
                  <c:v>4.8028432832236687</c:v>
                </c:pt>
                <c:pt idx="411">
                  <c:v>4.8023819814628057</c:v>
                </c:pt>
                <c:pt idx="412">
                  <c:v>4.8019207683073226</c:v>
                </c:pt>
                <c:pt idx="413">
                  <c:v>4.8014596437316941</c:v>
                </c:pt>
                <c:pt idx="414">
                  <c:v>4.8009986077104037</c:v>
                </c:pt>
                <c:pt idx="415">
                  <c:v>4.8005376602179446</c:v>
                </c:pt>
                <c:pt idx="416">
                  <c:v>4.80007680122882</c:v>
                </c:pt>
                <c:pt idx="417">
                  <c:v>4.7996160307175426</c:v>
                </c:pt>
                <c:pt idx="418">
                  <c:v>4.799155348658636</c:v>
                </c:pt>
                <c:pt idx="419">
                  <c:v>4.7986947550266326</c:v>
                </c:pt>
                <c:pt idx="420">
                  <c:v>4.7982342497960753</c:v>
                </c:pt>
                <c:pt idx="421">
                  <c:v>4.7977738329415152</c:v>
                </c:pt>
                <c:pt idx="422">
                  <c:v>4.7973135044375148</c:v>
                </c:pt>
                <c:pt idx="423">
                  <c:v>4.7968532642586466</c:v>
                </c:pt>
                <c:pt idx="424">
                  <c:v>4.7963931123794907</c:v>
                </c:pt>
                <c:pt idx="425">
                  <c:v>4.7959330487746392</c:v>
                </c:pt>
                <c:pt idx="426">
                  <c:v>4.7954730734186928</c:v>
                </c:pt>
                <c:pt idx="427">
                  <c:v>4.7950131862862619</c:v>
                </c:pt>
                <c:pt idx="428">
                  <c:v>4.7945533873519679</c:v>
                </c:pt>
                <c:pt idx="429">
                  <c:v>4.7940936765904407</c:v>
                </c:pt>
                <c:pt idx="430">
                  <c:v>4.7936340539763194</c:v>
                </c:pt>
                <c:pt idx="431">
                  <c:v>4.7931745194842543</c:v>
                </c:pt>
                <c:pt idx="432">
                  <c:v>4.792715073088905</c:v>
                </c:pt>
                <c:pt idx="433">
                  <c:v>4.7922557147649396</c:v>
                </c:pt>
                <c:pt idx="434">
                  <c:v>4.791796444487038</c:v>
                </c:pt>
                <c:pt idx="435">
                  <c:v>4.791337262229888</c:v>
                </c:pt>
                <c:pt idx="436">
                  <c:v>4.7908781679681889</c:v>
                </c:pt>
                <c:pt idx="437">
                  <c:v>4.7904191616766463</c:v>
                </c:pt>
                <c:pt idx="438">
                  <c:v>4.7899602433299799</c:v>
                </c:pt>
                <c:pt idx="439">
                  <c:v>4.7895014129029168</c:v>
                </c:pt>
                <c:pt idx="440">
                  <c:v>4.7890426703701934</c:v>
                </c:pt>
                <c:pt idx="441">
                  <c:v>4.7885840157065553</c:v>
                </c:pt>
                <c:pt idx="442">
                  <c:v>4.7881254488867606</c:v>
                </c:pt>
                <c:pt idx="443">
                  <c:v>4.7876669698855752</c:v>
                </c:pt>
                <c:pt idx="444">
                  <c:v>4.7872085786777729</c:v>
                </c:pt>
                <c:pt idx="445">
                  <c:v>4.7867502752381412</c:v>
                </c:pt>
                <c:pt idx="446">
                  <c:v>4.7862920595414735</c:v>
                </c:pt>
                <c:pt idx="447">
                  <c:v>4.7858339315625749</c:v>
                </c:pt>
                <c:pt idx="448">
                  <c:v>4.7853758912762601</c:v>
                </c:pt>
                <c:pt idx="449">
                  <c:v>4.7849179386573519</c:v>
                </c:pt>
                <c:pt idx="450">
                  <c:v>4.7844600736806848</c:v>
                </c:pt>
                <c:pt idx="451">
                  <c:v>4.784002296321102</c:v>
                </c:pt>
                <c:pt idx="452">
                  <c:v>4.7835446065534564</c:v>
                </c:pt>
                <c:pt idx="453">
                  <c:v>4.783087004352609</c:v>
                </c:pt>
                <c:pt idx="454">
                  <c:v>4.7826294896934334</c:v>
                </c:pt>
                <c:pt idx="455">
                  <c:v>4.7821720625508108</c:v>
                </c:pt>
                <c:pt idx="456">
                  <c:v>4.7817147228996317</c:v>
                </c:pt>
                <c:pt idx="457">
                  <c:v>4.7812574707147979</c:v>
                </c:pt>
                <c:pt idx="458">
                  <c:v>4.7808003059712192</c:v>
                </c:pt>
                <c:pt idx="459">
                  <c:v>4.780343228643817</c:v>
                </c:pt>
                <c:pt idx="460">
                  <c:v>4.7798862387075189</c:v>
                </c:pt>
                <c:pt idx="461">
                  <c:v>4.7794293361372651</c:v>
                </c:pt>
                <c:pt idx="462">
                  <c:v>4.7789725209080052</c:v>
                </c:pt>
                <c:pt idx="463">
                  <c:v>4.7785157929946962</c:v>
                </c:pt>
                <c:pt idx="464">
                  <c:v>4.7780591523723066</c:v>
                </c:pt>
                <c:pt idx="465">
                  <c:v>4.7776025990158137</c:v>
                </c:pt>
                <c:pt idx="466">
                  <c:v>4.7771461329002056</c:v>
                </c:pt>
                <c:pt idx="467">
                  <c:v>4.7766897540004774</c:v>
                </c:pt>
                <c:pt idx="468">
                  <c:v>4.7762334622916365</c:v>
                </c:pt>
                <c:pt idx="469">
                  <c:v>4.7757772577486985</c:v>
                </c:pt>
                <c:pt idx="470">
                  <c:v>4.775321140346688</c:v>
                </c:pt>
                <c:pt idx="471">
                  <c:v>4.7748651100606407</c:v>
                </c:pt>
                <c:pt idx="472">
                  <c:v>4.7744091668656008</c:v>
                </c:pt>
                <c:pt idx="473">
                  <c:v>4.773953310736621</c:v>
                </c:pt>
                <c:pt idx="474">
                  <c:v>4.7734975416487657</c:v>
                </c:pt>
                <c:pt idx="475">
                  <c:v>4.7730418595771082</c:v>
                </c:pt>
                <c:pt idx="476">
                  <c:v>4.7725862644967307</c:v>
                </c:pt>
                <c:pt idx="477">
                  <c:v>4.7721307563827251</c:v>
                </c:pt>
                <c:pt idx="478">
                  <c:v>4.7716753352101922</c:v>
                </c:pt>
                <c:pt idx="479">
                  <c:v>4.7712200009542443</c:v>
                </c:pt>
                <c:pt idx="480">
                  <c:v>4.7707647535900009</c:v>
                </c:pt>
                <c:pt idx="481">
                  <c:v>4.7703095930925921</c:v>
                </c:pt>
                <c:pt idx="482">
                  <c:v>4.7698545194371569</c:v>
                </c:pt>
                <c:pt idx="483">
                  <c:v>4.7693995325988459</c:v>
                </c:pt>
                <c:pt idx="484">
                  <c:v>4.7689446325528158</c:v>
                </c:pt>
                <c:pt idx="485">
                  <c:v>4.7684898192742358</c:v>
                </c:pt>
                <c:pt idx="486">
                  <c:v>4.7680350927382822</c:v>
                </c:pt>
                <c:pt idx="487">
                  <c:v>4.7675804529201429</c:v>
                </c:pt>
                <c:pt idx="488">
                  <c:v>4.7671258997950137</c:v>
                </c:pt>
                <c:pt idx="489">
                  <c:v>4.7666714333381002</c:v>
                </c:pt>
                <c:pt idx="490">
                  <c:v>4.7662170535246178</c:v>
                </c:pt>
                <c:pt idx="491">
                  <c:v>4.7657627603297907</c:v>
                </c:pt>
                <c:pt idx="492">
                  <c:v>4.765308553728854</c:v>
                </c:pt>
                <c:pt idx="493">
                  <c:v>4.7648544336970504</c:v>
                </c:pt>
                <c:pt idx="494">
                  <c:v>4.7644004002096336</c:v>
                </c:pt>
                <c:pt idx="495">
                  <c:v>4.7639464532418652</c:v>
                </c:pt>
                <c:pt idx="496">
                  <c:v>4.7634925927690182</c:v>
                </c:pt>
                <c:pt idx="497">
                  <c:v>4.7630388187663728</c:v>
                </c:pt>
                <c:pt idx="498">
                  <c:v>4.76258513120922</c:v>
                </c:pt>
                <c:pt idx="499">
                  <c:v>4.7621315300728604</c:v>
                </c:pt>
                <c:pt idx="500">
                  <c:v>4.7616780153326035</c:v>
                </c:pt>
                <c:pt idx="501">
                  <c:v>4.7612245869637668</c:v>
                </c:pt>
                <c:pt idx="502">
                  <c:v>4.7607712449416804</c:v>
                </c:pt>
                <c:pt idx="503">
                  <c:v>4.7603179892416811</c:v>
                </c:pt>
                <c:pt idx="504">
                  <c:v>4.7598648198391169</c:v>
                </c:pt>
                <c:pt idx="505">
                  <c:v>4.7594117367093425</c:v>
                </c:pt>
                <c:pt idx="506">
                  <c:v>4.758958739827726</c:v>
                </c:pt>
                <c:pt idx="507">
                  <c:v>4.7585058291696409</c:v>
                </c:pt>
                <c:pt idx="508">
                  <c:v>4.7580530047104723</c:v>
                </c:pt>
                <c:pt idx="509">
                  <c:v>4.757600266425615</c:v>
                </c:pt>
                <c:pt idx="510">
                  <c:v>4.7571476142904716</c:v>
                </c:pt>
                <c:pt idx="511">
                  <c:v>4.7566950482804549</c:v>
                </c:pt>
                <c:pt idx="512">
                  <c:v>4.756242568370987</c:v>
                </c:pt>
                <c:pt idx="513">
                  <c:v>4.7557901745374993</c:v>
                </c:pt>
                <c:pt idx="514">
                  <c:v>4.7553378667554327</c:v>
                </c:pt>
                <c:pt idx="515">
                  <c:v>4.7548856450002379</c:v>
                </c:pt>
                <c:pt idx="516">
                  <c:v>4.7544335092473728</c:v>
                </c:pt>
                <c:pt idx="517">
                  <c:v>4.7539814594723078</c:v>
                </c:pt>
                <c:pt idx="518">
                  <c:v>4.7535294956505201</c:v>
                </c:pt>
                <c:pt idx="519">
                  <c:v>4.7530776177574978</c:v>
                </c:pt>
                <c:pt idx="520">
                  <c:v>4.752625825768737</c:v>
                </c:pt>
                <c:pt idx="521">
                  <c:v>4.7521741196597445</c:v>
                </c:pt>
                <c:pt idx="522">
                  <c:v>4.7517224994060347</c:v>
                </c:pt>
                <c:pt idx="523">
                  <c:v>4.7512709649831333</c:v>
                </c:pt>
                <c:pt idx="524">
                  <c:v>4.7508195163665734</c:v>
                </c:pt>
                <c:pt idx="525">
                  <c:v>4.7503681535318991</c:v>
                </c:pt>
                <c:pt idx="526">
                  <c:v>4.7499168764546624</c:v>
                </c:pt>
                <c:pt idx="527">
                  <c:v>4.7494656851104251</c:v>
                </c:pt>
                <c:pt idx="528">
                  <c:v>4.7490145794747587</c:v>
                </c:pt>
                <c:pt idx="529">
                  <c:v>4.7485635595232445</c:v>
                </c:pt>
                <c:pt idx="530">
                  <c:v>4.7481126252314709</c:v>
                </c:pt>
                <c:pt idx="531">
                  <c:v>4.7476617765750371</c:v>
                </c:pt>
                <c:pt idx="532">
                  <c:v>4.7472110135295518</c:v>
                </c:pt>
                <c:pt idx="533">
                  <c:v>4.7467603360706319</c:v>
                </c:pt>
                <c:pt idx="534">
                  <c:v>4.7463097441739048</c:v>
                </c:pt>
                <c:pt idx="535">
                  <c:v>4.7458592378150062</c:v>
                </c:pt>
                <c:pt idx="536">
                  <c:v>4.7454088169695821</c:v>
                </c:pt>
                <c:pt idx="537">
                  <c:v>4.7449584816132857</c:v>
                </c:pt>
                <c:pt idx="538">
                  <c:v>4.7445082317217819</c:v>
                </c:pt>
                <c:pt idx="539">
                  <c:v>4.7440580672707435</c:v>
                </c:pt>
                <c:pt idx="540">
                  <c:v>4.7436079882358522</c:v>
                </c:pt>
                <c:pt idx="541">
                  <c:v>4.7431579945928002</c:v>
                </c:pt>
                <c:pt idx="542">
                  <c:v>4.742708086317287</c:v>
                </c:pt>
                <c:pt idx="543">
                  <c:v>4.7422582633850237</c:v>
                </c:pt>
                <c:pt idx="544">
                  <c:v>4.7418085257717291</c:v>
                </c:pt>
                <c:pt idx="545">
                  <c:v>4.741358873453132</c:v>
                </c:pt>
                <c:pt idx="546">
                  <c:v>4.7409093064049683</c:v>
                </c:pt>
                <c:pt idx="547">
                  <c:v>4.7404598246029863</c:v>
                </c:pt>
                <c:pt idx="548">
                  <c:v>4.7400104280229414</c:v>
                </c:pt>
                <c:pt idx="549">
                  <c:v>4.7395611166405986</c:v>
                </c:pt>
                <c:pt idx="550">
                  <c:v>4.7391118904317331</c:v>
                </c:pt>
                <c:pt idx="551">
                  <c:v>4.7386627493721276</c:v>
                </c:pt>
                <c:pt idx="552">
                  <c:v>4.738213693437574</c:v>
                </c:pt>
                <c:pt idx="553">
                  <c:v>4.7377647226038757</c:v>
                </c:pt>
                <c:pt idx="554">
                  <c:v>4.7373158368468422</c:v>
                </c:pt>
                <c:pt idx="555">
                  <c:v>4.7368670361422955</c:v>
                </c:pt>
                <c:pt idx="556">
                  <c:v>4.7364183204660639</c:v>
                </c:pt>
                <c:pt idx="557">
                  <c:v>4.7359696897939854</c:v>
                </c:pt>
                <c:pt idx="558">
                  <c:v>4.7355211441019085</c:v>
                </c:pt>
                <c:pt idx="559">
                  <c:v>4.73507268336569</c:v>
                </c:pt>
                <c:pt idx="560">
                  <c:v>4.7346243075611953</c:v>
                </c:pt>
                <c:pt idx="561">
                  <c:v>4.7341760166642999</c:v>
                </c:pt>
                <c:pt idx="562">
                  <c:v>4.7337278106508878</c:v>
                </c:pt>
                <c:pt idx="563">
                  <c:v>4.7332796894968521</c:v>
                </c:pt>
                <c:pt idx="564">
                  <c:v>4.7328316531780965</c:v>
                </c:pt>
                <c:pt idx="565">
                  <c:v>4.732383701670531</c:v>
                </c:pt>
                <c:pt idx="566">
                  <c:v>4.731935834950078</c:v>
                </c:pt>
                <c:pt idx="567">
                  <c:v>4.7314880529926659</c:v>
                </c:pt>
                <c:pt idx="568">
                  <c:v>4.7310403557742351</c:v>
                </c:pt>
                <c:pt idx="569">
                  <c:v>4.7305927432707318</c:v>
                </c:pt>
                <c:pt idx="570">
                  <c:v>4.7301452154581147</c:v>
                </c:pt>
                <c:pt idx="571">
                  <c:v>4.729697772312349</c:v>
                </c:pt>
                <c:pt idx="572">
                  <c:v>4.7292504138094111</c:v>
                </c:pt>
                <c:pt idx="573">
                  <c:v>4.7288031399252848</c:v>
                </c:pt>
                <c:pt idx="574">
                  <c:v>4.7283559506359643</c:v>
                </c:pt>
                <c:pt idx="575">
                  <c:v>4.727908845917451</c:v>
                </c:pt>
                <c:pt idx="576">
                  <c:v>4.727461825745757</c:v>
                </c:pt>
                <c:pt idx="577">
                  <c:v>4.7270148900969042</c:v>
                </c:pt>
                <c:pt idx="578">
                  <c:v>4.7265680389469207</c:v>
                </c:pt>
                <c:pt idx="579">
                  <c:v>4.7261212722718469</c:v>
                </c:pt>
                <c:pt idx="580">
                  <c:v>4.7256745900477295</c:v>
                </c:pt>
                <c:pt idx="581">
                  <c:v>4.725227992250626</c:v>
                </c:pt>
                <c:pt idx="582">
                  <c:v>4.7247814788566025</c:v>
                </c:pt>
                <c:pt idx="583">
                  <c:v>4.7243350498417351</c:v>
                </c:pt>
                <c:pt idx="584">
                  <c:v>4.7238887051821061</c:v>
                </c:pt>
                <c:pt idx="585">
                  <c:v>4.7234424448538093</c:v>
                </c:pt>
                <c:pt idx="586">
                  <c:v>4.7229962688329472</c:v>
                </c:pt>
                <c:pt idx="587">
                  <c:v>4.7225501770956315</c:v>
                </c:pt>
                <c:pt idx="588">
                  <c:v>4.7221041696179817</c:v>
                </c:pt>
                <c:pt idx="589">
                  <c:v>4.7216582463761272</c:v>
                </c:pt>
                <c:pt idx="590">
                  <c:v>4.7212124073462061</c:v>
                </c:pt>
                <c:pt idx="591">
                  <c:v>4.7207666525043663</c:v>
                </c:pt>
                <c:pt idx="592">
                  <c:v>4.720320981826764</c:v>
                </c:pt>
                <c:pt idx="593">
                  <c:v>4.7198753952895647</c:v>
                </c:pt>
                <c:pt idx="594">
                  <c:v>4.7194298928689413</c:v>
                </c:pt>
                <c:pt idx="595">
                  <c:v>4.7189844745410792</c:v>
                </c:pt>
                <c:pt idx="596">
                  <c:v>4.7185391402821688</c:v>
                </c:pt>
                <c:pt idx="597">
                  <c:v>4.7180938900684124</c:v>
                </c:pt>
                <c:pt idx="598">
                  <c:v>4.7176487238760201</c:v>
                </c:pt>
                <c:pt idx="599">
                  <c:v>4.7172036416812118</c:v>
                </c:pt>
                <c:pt idx="600">
                  <c:v>4.7167586434602145</c:v>
                </c:pt>
                <c:pt idx="601">
                  <c:v>4.7163137291892658</c:v>
                </c:pt>
                <c:pt idx="602">
                  <c:v>4.7158688988446125</c:v>
                </c:pt>
                <c:pt idx="603">
                  <c:v>4.7154241524025089</c:v>
                </c:pt>
                <c:pt idx="604">
                  <c:v>4.7149794898392194</c:v>
                </c:pt>
                <c:pt idx="605">
                  <c:v>4.7145349111310173</c:v>
                </c:pt>
                <c:pt idx="606">
                  <c:v>4.7140904162541837</c:v>
                </c:pt>
                <c:pt idx="607">
                  <c:v>4.7136460051850104</c:v>
                </c:pt>
                <c:pt idx="608">
                  <c:v>4.7132016778997974</c:v>
                </c:pt>
                <c:pt idx="609">
                  <c:v>4.7127574343748524</c:v>
                </c:pt>
                <c:pt idx="610">
                  <c:v>4.7123132745864948</c:v>
                </c:pt>
                <c:pt idx="611">
                  <c:v>4.7118691985110495</c:v>
                </c:pt>
                <c:pt idx="612">
                  <c:v>4.7114252061248525</c:v>
                </c:pt>
                <c:pt idx="613">
                  <c:v>4.7109812974042491</c:v>
                </c:pt>
                <c:pt idx="614">
                  <c:v>4.7105374723255924</c:v>
                </c:pt>
                <c:pt idx="615">
                  <c:v>4.7100937308652444</c:v>
                </c:pt>
                <c:pt idx="616">
                  <c:v>4.7096500729995761</c:v>
                </c:pt>
                <c:pt idx="617">
                  <c:v>4.709206498704968</c:v>
                </c:pt>
                <c:pt idx="618">
                  <c:v>4.7087630079578098</c:v>
                </c:pt>
                <c:pt idx="619">
                  <c:v>4.7083196007344981</c:v>
                </c:pt>
                <c:pt idx="620">
                  <c:v>4.7078762770114402</c:v>
                </c:pt>
                <c:pt idx="621">
                  <c:v>4.7074330367650523</c:v>
                </c:pt>
                <c:pt idx="622">
                  <c:v>4.7069898799717578</c:v>
                </c:pt>
                <c:pt idx="623">
                  <c:v>4.7065468066079914</c:v>
                </c:pt>
                <c:pt idx="624">
                  <c:v>4.7061038166501952</c:v>
                </c:pt>
                <c:pt idx="625">
                  <c:v>4.7056609100748199</c:v>
                </c:pt>
                <c:pt idx="626">
                  <c:v>4.7052180868583262</c:v>
                </c:pt>
                <c:pt idx="627">
                  <c:v>4.7047753469771818</c:v>
                </c:pt>
                <c:pt idx="628">
                  <c:v>4.7043326904078659</c:v>
                </c:pt>
                <c:pt idx="629">
                  <c:v>4.7038901171268641</c:v>
                </c:pt>
                <c:pt idx="630">
                  <c:v>4.7034476271106724</c:v>
                </c:pt>
                <c:pt idx="631">
                  <c:v>4.7030052203357942</c:v>
                </c:pt>
                <c:pt idx="632">
                  <c:v>4.7025628967787441</c:v>
                </c:pt>
                <c:pt idx="633">
                  <c:v>4.702120656416044</c:v>
                </c:pt>
                <c:pt idx="634">
                  <c:v>4.7016784992242231</c:v>
                </c:pt>
                <c:pt idx="635">
                  <c:v>4.7012364251798227</c:v>
                </c:pt>
                <c:pt idx="636">
                  <c:v>4.7007944342593895</c:v>
                </c:pt>
                <c:pt idx="637">
                  <c:v>4.7003525264394828</c:v>
                </c:pt>
                <c:pt idx="638">
                  <c:v>4.6999107016966679</c:v>
                </c:pt>
                <c:pt idx="639">
                  <c:v>4.6994689600075192</c:v>
                </c:pt>
                <c:pt idx="640">
                  <c:v>4.6990273013486208</c:v>
                </c:pt>
                <c:pt idx="641">
                  <c:v>4.6985857256965655</c:v>
                </c:pt>
                <c:pt idx="642">
                  <c:v>4.6981442330279544</c:v>
                </c:pt>
                <c:pt idx="643">
                  <c:v>4.6977028233193971</c:v>
                </c:pt>
                <c:pt idx="644">
                  <c:v>4.6972614965475126</c:v>
                </c:pt>
                <c:pt idx="645">
                  <c:v>4.69682025268893</c:v>
                </c:pt>
                <c:pt idx="646">
                  <c:v>4.6963790917202832</c:v>
                </c:pt>
                <c:pt idx="647">
                  <c:v>4.6959380136182203</c:v>
                </c:pt>
                <c:pt idx="648">
                  <c:v>4.6954970183593936</c:v>
                </c:pt>
                <c:pt idx="649">
                  <c:v>4.6950561059204654</c:v>
                </c:pt>
                <c:pt idx="650">
                  <c:v>4.6946152762781086</c:v>
                </c:pt>
                <c:pt idx="651">
                  <c:v>4.6941745294090031</c:v>
                </c:pt>
                <c:pt idx="652">
                  <c:v>4.6937338652898379</c:v>
                </c:pt>
                <c:pt idx="653">
                  <c:v>4.6932932838973107</c:v>
                </c:pt>
                <c:pt idx="654">
                  <c:v>4.6928527852081281</c:v>
                </c:pt>
                <c:pt idx="655">
                  <c:v>4.6924123691990056</c:v>
                </c:pt>
                <c:pt idx="656">
                  <c:v>4.6919720358466668</c:v>
                </c:pt>
                <c:pt idx="657">
                  <c:v>4.691531785127844</c:v>
                </c:pt>
                <c:pt idx="658">
                  <c:v>4.6910916170192802</c:v>
                </c:pt>
                <c:pt idx="659">
                  <c:v>4.6906515314977248</c:v>
                </c:pt>
                <c:pt idx="660">
                  <c:v>4.6902115285399368</c:v>
                </c:pt>
                <c:pt idx="661">
                  <c:v>4.6897716081226841</c:v>
                </c:pt>
                <c:pt idx="662">
                  <c:v>4.6893317702227435</c:v>
                </c:pt>
                <c:pt idx="663">
                  <c:v>4.6888920148168989</c:v>
                </c:pt>
                <c:pt idx="664">
                  <c:v>4.6884523418819448</c:v>
                </c:pt>
                <c:pt idx="665">
                  <c:v>4.6880127513946839</c:v>
                </c:pt>
                <c:pt idx="666">
                  <c:v>4.6875732433319275</c:v>
                </c:pt>
                <c:pt idx="667">
                  <c:v>4.6871338176704942</c:v>
                </c:pt>
                <c:pt idx="668">
                  <c:v>4.686694474387215</c:v>
                </c:pt>
                <c:pt idx="669">
                  <c:v>4.6862552134589253</c:v>
                </c:pt>
                <c:pt idx="670">
                  <c:v>4.6858160348624711</c:v>
                </c:pt>
                <c:pt idx="671">
                  <c:v>4.6853769385747084</c:v>
                </c:pt>
                <c:pt idx="672">
                  <c:v>4.6849379245724991</c:v>
                </c:pt>
                <c:pt idx="673">
                  <c:v>4.684498992832717</c:v>
                </c:pt>
                <c:pt idx="674">
                  <c:v>4.68406014333224</c:v>
                </c:pt>
                <c:pt idx="675">
                  <c:v>4.6836213760479604</c:v>
                </c:pt>
                <c:pt idx="676">
                  <c:v>4.683182690956774</c:v>
                </c:pt>
                <c:pt idx="677">
                  <c:v>4.6827440880355891</c:v>
                </c:pt>
                <c:pt idx="678">
                  <c:v>4.6823055672613192</c:v>
                </c:pt>
                <c:pt idx="679">
                  <c:v>4.6818671286108904</c:v>
                </c:pt>
                <c:pt idx="680">
                  <c:v>4.6814287720612331</c:v>
                </c:pt>
                <c:pt idx="681">
                  <c:v>4.6809904975892902</c:v>
                </c:pt>
                <c:pt idx="682">
                  <c:v>4.6805523051720099</c:v>
                </c:pt>
                <c:pt idx="683">
                  <c:v>4.6801141947863529</c:v>
                </c:pt>
                <c:pt idx="684">
                  <c:v>4.6796761664092843</c:v>
                </c:pt>
                <c:pt idx="685">
                  <c:v>4.6792382200177807</c:v>
                </c:pt>
                <c:pt idx="686">
                  <c:v>4.6788003555888267</c:v>
                </c:pt>
                <c:pt idx="687">
                  <c:v>4.6783625730994149</c:v>
                </c:pt>
                <c:pt idx="688">
                  <c:v>4.677924872526547</c:v>
                </c:pt>
                <c:pt idx="689">
                  <c:v>4.6774872538472332</c:v>
                </c:pt>
                <c:pt idx="690">
                  <c:v>4.6770497170384919</c:v>
                </c:pt>
                <c:pt idx="691">
                  <c:v>4.6766122620773514</c:v>
                </c:pt>
                <c:pt idx="692">
                  <c:v>4.6761748889408468</c:v>
                </c:pt>
                <c:pt idx="693">
                  <c:v>4.6757375976060223</c:v>
                </c:pt>
                <c:pt idx="694">
                  <c:v>4.6753003880499326</c:v>
                </c:pt>
                <c:pt idx="695">
                  <c:v>4.6748632602496381</c:v>
                </c:pt>
                <c:pt idx="696">
                  <c:v>4.6744262141822093</c:v>
                </c:pt>
                <c:pt idx="697">
                  <c:v>4.6739892498247251</c:v>
                </c:pt>
                <c:pt idx="698">
                  <c:v>4.673552367154274</c:v>
                </c:pt>
                <c:pt idx="699">
                  <c:v>4.6731155661479509</c:v>
                </c:pt>
                <c:pt idx="700">
                  <c:v>4.6726788467828611</c:v>
                </c:pt>
                <c:pt idx="701">
                  <c:v>4.6722422090361162</c:v>
                </c:pt>
                <c:pt idx="702">
                  <c:v>4.6718056528848404</c:v>
                </c:pt>
                <c:pt idx="703">
                  <c:v>4.6713691783061613</c:v>
                </c:pt>
                <c:pt idx="704">
                  <c:v>4.6709327852772198</c:v>
                </c:pt>
                <c:pt idx="705">
                  <c:v>4.6704964737751622</c:v>
                </c:pt>
                <c:pt idx="706">
                  <c:v>4.6700602437771446</c:v>
                </c:pt>
                <c:pt idx="707">
                  <c:v>4.6696240952603318</c:v>
                </c:pt>
                <c:pt idx="708">
                  <c:v>4.669188028201896</c:v>
                </c:pt>
                <c:pt idx="709">
                  <c:v>4.668752042579019</c:v>
                </c:pt>
                <c:pt idx="710">
                  <c:v>4.6683161383688905</c:v>
                </c:pt>
                <c:pt idx="711">
                  <c:v>4.6678803155487092</c:v>
                </c:pt>
                <c:pt idx="712">
                  <c:v>4.6674445740956827</c:v>
                </c:pt>
                <c:pt idx="713">
                  <c:v>4.6670089139870257</c:v>
                </c:pt>
                <c:pt idx="714">
                  <c:v>4.6665733351999625</c:v>
                </c:pt>
                <c:pt idx="715">
                  <c:v>4.6661378377117257</c:v>
                </c:pt>
                <c:pt idx="716">
                  <c:v>4.6657024214995566</c:v>
                </c:pt>
                <c:pt idx="717">
                  <c:v>4.6652670865407044</c:v>
                </c:pt>
                <c:pt idx="718">
                  <c:v>4.6648318328124274</c:v>
                </c:pt>
                <c:pt idx="719">
                  <c:v>4.6643966602919908</c:v>
                </c:pt>
                <c:pt idx="720">
                  <c:v>4.6639615689566716</c:v>
                </c:pt>
                <c:pt idx="721">
                  <c:v>4.6635265587837527</c:v>
                </c:pt>
                <c:pt idx="722">
                  <c:v>4.6630916297505243</c:v>
                </c:pt>
                <c:pt idx="723">
                  <c:v>4.662656781834289</c:v>
                </c:pt>
                <c:pt idx="724">
                  <c:v>4.6622220150123548</c:v>
                </c:pt>
                <c:pt idx="725">
                  <c:v>4.6617873292620393</c:v>
                </c:pt>
                <c:pt idx="726">
                  <c:v>4.6613527245606674</c:v>
                </c:pt>
                <c:pt idx="727">
                  <c:v>4.6609182008855745</c:v>
                </c:pt>
                <c:pt idx="728">
                  <c:v>4.6604837582141023</c:v>
                </c:pt>
                <c:pt idx="729">
                  <c:v>4.6600493965236032</c:v>
                </c:pt>
                <c:pt idx="730">
                  <c:v>4.6596151157914356</c:v>
                </c:pt>
                <c:pt idx="731">
                  <c:v>4.659180915994968</c:v>
                </c:pt>
                <c:pt idx="732">
                  <c:v>4.6587467971115766</c:v>
                </c:pt>
                <c:pt idx="733">
                  <c:v>4.6583127591186475</c:v>
                </c:pt>
                <c:pt idx="734">
                  <c:v>4.6578788019935722</c:v>
                </c:pt>
                <c:pt idx="735">
                  <c:v>4.6574449257137536</c:v>
                </c:pt>
                <c:pt idx="736">
                  <c:v>4.6570111302566017</c:v>
                </c:pt>
                <c:pt idx="737">
                  <c:v>4.6565774155995348</c:v>
                </c:pt>
                <c:pt idx="738">
                  <c:v>4.6561437817199796</c:v>
                </c:pt>
                <c:pt idx="739">
                  <c:v>4.655710228595372</c:v>
                </c:pt>
                <c:pt idx="740">
                  <c:v>4.6552767562031558</c:v>
                </c:pt>
                <c:pt idx="741">
                  <c:v>4.6548433645207838</c:v>
                </c:pt>
                <c:pt idx="742">
                  <c:v>4.6544100535257158</c:v>
                </c:pt>
                <c:pt idx="743">
                  <c:v>4.6539768231954204</c:v>
                </c:pt>
                <c:pt idx="744">
                  <c:v>4.6535436735073761</c:v>
                </c:pt>
                <c:pt idx="745">
                  <c:v>4.6531106044390675</c:v>
                </c:pt>
                <c:pt idx="746">
                  <c:v>4.6526776159679892</c:v>
                </c:pt>
                <c:pt idx="747">
                  <c:v>4.6522447080716445</c:v>
                </c:pt>
                <c:pt idx="748">
                  <c:v>4.6518118807275437</c:v>
                </c:pt>
                <c:pt idx="749">
                  <c:v>4.6513791339132053</c:v>
                </c:pt>
                <c:pt idx="750">
                  <c:v>4.6509464676061576</c:v>
                </c:pt>
                <c:pt idx="751">
                  <c:v>4.6505138817839375</c:v>
                </c:pt>
                <c:pt idx="752">
                  <c:v>4.6500813764240876</c:v>
                </c:pt>
                <c:pt idx="753">
                  <c:v>4.6496489515041617</c:v>
                </c:pt>
                <c:pt idx="754">
                  <c:v>4.64921660700172</c:v>
                </c:pt>
                <c:pt idx="755">
                  <c:v>4.6487843428943334</c:v>
                </c:pt>
                <c:pt idx="756">
                  <c:v>4.648352159159578</c:v>
                </c:pt>
                <c:pt idx="757">
                  <c:v>4.6479200557750406</c:v>
                </c:pt>
                <c:pt idx="758">
                  <c:v>4.6474880327183161</c:v>
                </c:pt>
                <c:pt idx="759">
                  <c:v>4.6470560899670055</c:v>
                </c:pt>
                <c:pt idx="760">
                  <c:v>4.6466242274987222</c:v>
                </c:pt>
                <c:pt idx="761">
                  <c:v>4.6461924452910841</c:v>
                </c:pt>
                <c:pt idx="762">
                  <c:v>4.645760743321719</c:v>
                </c:pt>
                <c:pt idx="763">
                  <c:v>4.6453291215682633</c:v>
                </c:pt>
                <c:pt idx="764">
                  <c:v>4.6448975800083607</c:v>
                </c:pt>
                <c:pt idx="765">
                  <c:v>4.6444661186196647</c:v>
                </c:pt>
                <c:pt idx="766">
                  <c:v>4.6440347373798359</c:v>
                </c:pt>
                <c:pt idx="767">
                  <c:v>4.6436034362665426</c:v>
                </c:pt>
                <c:pt idx="768">
                  <c:v>4.6431722152574642</c:v>
                </c:pt>
                <c:pt idx="769">
                  <c:v>4.6427410743302842</c:v>
                </c:pt>
                <c:pt idx="770">
                  <c:v>4.6423100134626987</c:v>
                </c:pt>
                <c:pt idx="771">
                  <c:v>4.64187903263241</c:v>
                </c:pt>
                <c:pt idx="772">
                  <c:v>4.6414481318171266</c:v>
                </c:pt>
                <c:pt idx="773">
                  <c:v>4.6410173109945703</c:v>
                </c:pt>
                <c:pt idx="774">
                  <c:v>4.6405865701424664</c:v>
                </c:pt>
                <c:pt idx="775">
                  <c:v>4.6401559092385503</c:v>
                </c:pt>
                <c:pt idx="776">
                  <c:v>4.6397253282605666</c:v>
                </c:pt>
                <c:pt idx="777">
                  <c:v>4.6392948271862675</c:v>
                </c:pt>
                <c:pt idx="778">
                  <c:v>4.638864405993413</c:v>
                </c:pt>
                <c:pt idx="779">
                  <c:v>4.638434064659771</c:v>
                </c:pt>
                <c:pt idx="780">
                  <c:v>4.6380038031631186</c:v>
                </c:pt>
                <c:pt idx="781">
                  <c:v>4.6375736214812413</c:v>
                </c:pt>
                <c:pt idx="782">
                  <c:v>4.6371435195919313</c:v>
                </c:pt>
                <c:pt idx="783">
                  <c:v>4.6367134974729911</c:v>
                </c:pt>
                <c:pt idx="784">
                  <c:v>4.6362835551022297</c:v>
                </c:pt>
                <c:pt idx="785">
                  <c:v>4.6358536924574665</c:v>
                </c:pt>
                <c:pt idx="786">
                  <c:v>4.6354239095165255</c:v>
                </c:pt>
                <c:pt idx="787">
                  <c:v>4.6349942062572422</c:v>
                </c:pt>
                <c:pt idx="788">
                  <c:v>4.6345645826574593</c:v>
                </c:pt>
                <c:pt idx="789">
                  <c:v>4.6341350386950273</c:v>
                </c:pt>
                <c:pt idx="790">
                  <c:v>4.6337055743478057</c:v>
                </c:pt>
                <c:pt idx="791">
                  <c:v>4.6332761895936621</c:v>
                </c:pt>
                <c:pt idx="792">
                  <c:v>4.63284688441047</c:v>
                </c:pt>
                <c:pt idx="793">
                  <c:v>4.6324176587761157</c:v>
                </c:pt>
                <c:pt idx="794">
                  <c:v>4.6319885126684888</c:v>
                </c:pt>
                <c:pt idx="795">
                  <c:v>4.6315594460654905</c:v>
                </c:pt>
                <c:pt idx="796">
                  <c:v>4.6311304589450284</c:v>
                </c:pt>
                <c:pt idx="797">
                  <c:v>4.6307015512850196</c:v>
                </c:pt>
                <c:pt idx="798">
                  <c:v>4.6302727230633884</c:v>
                </c:pt>
                <c:pt idx="799">
                  <c:v>4.6298439742580673</c:v>
                </c:pt>
                <c:pt idx="800">
                  <c:v>4.6294153048469981</c:v>
                </c:pt>
                <c:pt idx="801">
                  <c:v>4.6289867148081285</c:v>
                </c:pt>
                <c:pt idx="802">
                  <c:v>4.6285582041194164</c:v>
                </c:pt>
                <c:pt idx="803">
                  <c:v>4.628129772758828</c:v>
                </c:pt>
                <c:pt idx="804">
                  <c:v>4.6277014207043363</c:v>
                </c:pt>
                <c:pt idx="805">
                  <c:v>4.6272731479339226</c:v>
                </c:pt>
                <c:pt idx="806">
                  <c:v>4.626844954425577</c:v>
                </c:pt>
                <c:pt idx="807">
                  <c:v>4.6264168401572983</c:v>
                </c:pt>
                <c:pt idx="808">
                  <c:v>4.6259888051070917</c:v>
                </c:pt>
                <c:pt idx="809">
                  <c:v>4.6255608492529721</c:v>
                </c:pt>
                <c:pt idx="810">
                  <c:v>4.6251329725729615</c:v>
                </c:pt>
                <c:pt idx="811">
                  <c:v>4.6247051750450909</c:v>
                </c:pt>
                <c:pt idx="812">
                  <c:v>4.6242774566473992</c:v>
                </c:pt>
                <c:pt idx="813">
                  <c:v>4.6238498173579323</c:v>
                </c:pt>
                <c:pt idx="814">
                  <c:v>4.6234222571547461</c:v>
                </c:pt>
                <c:pt idx="815">
                  <c:v>4.6229947760159034</c:v>
                </c:pt>
                <c:pt idx="816">
                  <c:v>4.622567373919475</c:v>
                </c:pt>
                <c:pt idx="817">
                  <c:v>4.6221400508435408</c:v>
                </c:pt>
                <c:pt idx="818">
                  <c:v>4.6217128067661877</c:v>
                </c:pt>
                <c:pt idx="819">
                  <c:v>4.6212856416655113</c:v>
                </c:pt>
                <c:pt idx="820">
                  <c:v>4.6208585555196153</c:v>
                </c:pt>
                <c:pt idx="821">
                  <c:v>4.6204315483066116</c:v>
                </c:pt>
                <c:pt idx="822">
                  <c:v>4.6200046200046199</c:v>
                </c:pt>
                <c:pt idx="823">
                  <c:v>4.6195777705917678</c:v>
                </c:pt>
                <c:pt idx="824">
                  <c:v>4.6191510000461919</c:v>
                </c:pt>
                <c:pt idx="825">
                  <c:v>4.6187243083460352</c:v>
                </c:pt>
                <c:pt idx="826">
                  <c:v>4.6182976954694501</c:v>
                </c:pt>
                <c:pt idx="827">
                  <c:v>4.6178711613945973</c:v>
                </c:pt>
                <c:pt idx="828">
                  <c:v>4.6174447060996444</c:v>
                </c:pt>
                <c:pt idx="829">
                  <c:v>4.617018329562768</c:v>
                </c:pt>
                <c:pt idx="830">
                  <c:v>4.6165920317621536</c:v>
                </c:pt>
                <c:pt idx="831">
                  <c:v>4.616165812675991</c:v>
                </c:pt>
                <c:pt idx="832">
                  <c:v>4.6157396722824835</c:v>
                </c:pt>
                <c:pt idx="833">
                  <c:v>4.6153136105598378</c:v>
                </c:pt>
                <c:pt idx="834">
                  <c:v>4.6148876274862705</c:v>
                </c:pt>
                <c:pt idx="835">
                  <c:v>4.6144617230400078</c:v>
                </c:pt>
                <c:pt idx="836">
                  <c:v>4.6140358971992805</c:v>
                </c:pt>
                <c:pt idx="837">
                  <c:v>4.6136101499423301</c:v>
                </c:pt>
                <c:pt idx="838">
                  <c:v>4.613184481247405</c:v>
                </c:pt>
                <c:pt idx="839">
                  <c:v>4.6127588910927626</c:v>
                </c:pt>
                <c:pt idx="840">
                  <c:v>4.6123333794566674</c:v>
                </c:pt>
                <c:pt idx="841">
                  <c:v>4.6119079463173911</c:v>
                </c:pt>
                <c:pt idx="842">
                  <c:v>4.6114825916532167</c:v>
                </c:pt>
                <c:pt idx="843">
                  <c:v>4.611057315442431</c:v>
                </c:pt>
                <c:pt idx="844">
                  <c:v>4.6106321176633314</c:v>
                </c:pt>
                <c:pt idx="845">
                  <c:v>4.6102069982942231</c:v>
                </c:pt>
                <c:pt idx="846">
                  <c:v>4.6097819573134187</c:v>
                </c:pt>
                <c:pt idx="847">
                  <c:v>4.6093569946992394</c:v>
                </c:pt>
                <c:pt idx="848">
                  <c:v>4.6089321104300129</c:v>
                </c:pt>
                <c:pt idx="849">
                  <c:v>4.6085073044840774</c:v>
                </c:pt>
                <c:pt idx="850">
                  <c:v>4.6080825768397773</c:v>
                </c:pt>
                <c:pt idx="851">
                  <c:v>4.6076579274754641</c:v>
                </c:pt>
                <c:pt idx="852">
                  <c:v>4.6072333563695</c:v>
                </c:pt>
                <c:pt idx="853">
                  <c:v>4.6068088635002535</c:v>
                </c:pt>
                <c:pt idx="854">
                  <c:v>4.606384448846101</c:v>
                </c:pt>
                <c:pt idx="855">
                  <c:v>4.6059601123854268</c:v>
                </c:pt>
                <c:pt idx="856">
                  <c:v>4.6055358540966242</c:v>
                </c:pt>
                <c:pt idx="857">
                  <c:v>4.6051116739580937</c:v>
                </c:pt>
                <c:pt idx="858">
                  <c:v>4.6046875719482436</c:v>
                </c:pt>
                <c:pt idx="859">
                  <c:v>4.6042635480454903</c:v>
                </c:pt>
                <c:pt idx="860">
                  <c:v>4.6038396022282582</c:v>
                </c:pt>
                <c:pt idx="861">
                  <c:v>4.6034157344749804</c:v>
                </c:pt>
                <c:pt idx="862">
                  <c:v>4.6029919447640966</c:v>
                </c:pt>
                <c:pt idx="863">
                  <c:v>4.6025682330740549</c:v>
                </c:pt>
                <c:pt idx="864">
                  <c:v>4.6021445993833128</c:v>
                </c:pt>
                <c:pt idx="865">
                  <c:v>4.6017210436703326</c:v>
                </c:pt>
                <c:pt idx="866">
                  <c:v>4.6012975659135877</c:v>
                </c:pt>
                <c:pt idx="867">
                  <c:v>4.6008741660915575</c:v>
                </c:pt>
                <c:pt idx="868">
                  <c:v>4.6004508441827303</c:v>
                </c:pt>
                <c:pt idx="869">
                  <c:v>4.6000276001656006</c:v>
                </c:pt>
                <c:pt idx="870">
                  <c:v>4.5996044340186746</c:v>
                </c:pt>
                <c:pt idx="871">
                  <c:v>4.5991813457204618</c:v>
                </c:pt>
                <c:pt idx="872">
                  <c:v>4.5987583352494825</c:v>
                </c:pt>
                <c:pt idx="873">
                  <c:v>4.5983354025842642</c:v>
                </c:pt>
                <c:pt idx="874">
                  <c:v>4.5979125477033431</c:v>
                </c:pt>
                <c:pt idx="875">
                  <c:v>4.5974897705852609</c:v>
                </c:pt>
                <c:pt idx="876">
                  <c:v>4.5970670712085688</c:v>
                </c:pt>
                <c:pt idx="877">
                  <c:v>4.5966444495518273</c:v>
                </c:pt>
                <c:pt idx="878">
                  <c:v>4.5962219055936018</c:v>
                </c:pt>
                <c:pt idx="879">
                  <c:v>4.5957994393124686</c:v>
                </c:pt>
                <c:pt idx="880">
                  <c:v>4.5953770506870093</c:v>
                </c:pt>
                <c:pt idx="881">
                  <c:v>4.5949547396958144</c:v>
                </c:pt>
                <c:pt idx="882">
                  <c:v>4.5945325063174822</c:v>
                </c:pt>
                <c:pt idx="883">
                  <c:v>4.5941103505306193</c:v>
                </c:pt>
                <c:pt idx="884">
                  <c:v>4.593688272313841</c:v>
                </c:pt>
                <c:pt idx="885">
                  <c:v>4.5932662716457671</c:v>
                </c:pt>
                <c:pt idx="886">
                  <c:v>4.5928443485050288</c:v>
                </c:pt>
                <c:pt idx="887">
                  <c:v>4.5924225028702637</c:v>
                </c:pt>
                <c:pt idx="888">
                  <c:v>4.5920007347201173</c:v>
                </c:pt>
                <c:pt idx="889">
                  <c:v>4.5915790440332431</c:v>
                </c:pt>
                <c:pt idx="890">
                  <c:v>4.5911574307883019</c:v>
                </c:pt>
                <c:pt idx="891">
                  <c:v>4.5907358949639629</c:v>
                </c:pt>
                <c:pt idx="892">
                  <c:v>4.590314436538903</c:v>
                </c:pt>
                <c:pt idx="893">
                  <c:v>4.5898930554918067</c:v>
                </c:pt>
                <c:pt idx="894">
                  <c:v>4.5894717518013675</c:v>
                </c:pt>
                <c:pt idx="895">
                  <c:v>4.589050525446285</c:v>
                </c:pt>
                <c:pt idx="896">
                  <c:v>4.5886293764052679</c:v>
                </c:pt>
                <c:pt idx="897">
                  <c:v>4.588208304657031</c:v>
                </c:pt>
                <c:pt idx="898">
                  <c:v>4.5877873101802997</c:v>
                </c:pt>
                <c:pt idx="899">
                  <c:v>4.5873663929538049</c:v>
                </c:pt>
                <c:pt idx="900">
                  <c:v>4.5869455529562861</c:v>
                </c:pt>
                <c:pt idx="901">
                  <c:v>4.5865247901664912</c:v>
                </c:pt>
                <c:pt idx="902">
                  <c:v>4.5861041045631739</c:v>
                </c:pt>
                <c:pt idx="903">
                  <c:v>4.5856834961250978</c:v>
                </c:pt>
                <c:pt idx="904">
                  <c:v>4.585262964831033</c:v>
                </c:pt>
                <c:pt idx="905">
                  <c:v>4.584842510659759</c:v>
                </c:pt>
                <c:pt idx="906">
                  <c:v>4.5844221335900608</c:v>
                </c:pt>
                <c:pt idx="907">
                  <c:v>4.5840018336007331</c:v>
                </c:pt>
                <c:pt idx="908">
                  <c:v>4.5835816106705778</c:v>
                </c:pt>
                <c:pt idx="909">
                  <c:v>4.5831614647784038</c:v>
                </c:pt>
                <c:pt idx="910">
                  <c:v>4.582741395903029</c:v>
                </c:pt>
                <c:pt idx="911">
                  <c:v>4.5823214040232783</c:v>
                </c:pt>
                <c:pt idx="912">
                  <c:v>4.5819014891179837</c:v>
                </c:pt>
                <c:pt idx="913">
                  <c:v>4.581481651165987</c:v>
                </c:pt>
                <c:pt idx="914">
                  <c:v>4.5810618901461355</c:v>
                </c:pt>
                <c:pt idx="915">
                  <c:v>4.580642206037286</c:v>
                </c:pt>
                <c:pt idx="916">
                  <c:v>4.5802225988183025</c:v>
                </c:pt>
                <c:pt idx="917">
                  <c:v>4.5798030684680562</c:v>
                </c:pt>
                <c:pt idx="918">
                  <c:v>4.5793836149654252</c:v>
                </c:pt>
                <c:pt idx="919">
                  <c:v>4.5789642382892985</c:v>
                </c:pt>
                <c:pt idx="920">
                  <c:v>4.5785449384185704</c:v>
                </c:pt>
                <c:pt idx="921">
                  <c:v>4.5781257153321429</c:v>
                </c:pt>
                <c:pt idx="922">
                  <c:v>4.5777065690089263</c:v>
                </c:pt>
                <c:pt idx="923">
                  <c:v>4.5772874994278387</c:v>
                </c:pt>
                <c:pt idx="924">
                  <c:v>4.5768685065678065</c:v>
                </c:pt>
                <c:pt idx="925">
                  <c:v>4.576449590407762</c:v>
                </c:pt>
                <c:pt idx="926">
                  <c:v>4.5760307509266465</c:v>
                </c:pt>
                <c:pt idx="927">
                  <c:v>4.5756119881034092</c:v>
                </c:pt>
                <c:pt idx="928">
                  <c:v>4.5751933019170057</c:v>
                </c:pt>
                <c:pt idx="929">
                  <c:v>4.5747746923464021</c:v>
                </c:pt>
                <c:pt idx="930">
                  <c:v>4.5743561593705682</c:v>
                </c:pt>
                <c:pt idx="931">
                  <c:v>4.573937702968486</c:v>
                </c:pt>
                <c:pt idx="932">
                  <c:v>4.5735193231191404</c:v>
                </c:pt>
                <c:pt idx="933">
                  <c:v>4.5731010198015278</c:v>
                </c:pt>
                <c:pt idx="934">
                  <c:v>4.5726827929946499</c:v>
                </c:pt>
                <c:pt idx="935">
                  <c:v>4.572264642677518</c:v>
                </c:pt>
                <c:pt idx="936">
                  <c:v>4.5718465688291499</c:v>
                </c:pt>
                <c:pt idx="937">
                  <c:v>4.5714285714285712</c:v>
                </c:pt>
                <c:pt idx="938">
                  <c:v>4.5710106504548156</c:v>
                </c:pt>
                <c:pt idx="939">
                  <c:v>4.5705928058869238</c:v>
                </c:pt>
                <c:pt idx="940">
                  <c:v>4.5701750377039438</c:v>
                </c:pt>
                <c:pt idx="941">
                  <c:v>4.5697573458849332</c:v>
                </c:pt>
                <c:pt idx="942">
                  <c:v>4.5693397304089558</c:v>
                </c:pt>
                <c:pt idx="943">
                  <c:v>4.5689221912550826</c:v>
                </c:pt>
                <c:pt idx="944">
                  <c:v>4.5685047284023943</c:v>
                </c:pt>
                <c:pt idx="945">
                  <c:v>4.5680873418299761</c:v>
                </c:pt>
                <c:pt idx="946">
                  <c:v>4.567670031516923</c:v>
                </c:pt>
                <c:pt idx="947">
                  <c:v>4.5672527974423387</c:v>
                </c:pt>
                <c:pt idx="948">
                  <c:v>4.5668356395853316</c:v>
                </c:pt>
                <c:pt idx="949">
                  <c:v>4.5664185579250196</c:v>
                </c:pt>
                <c:pt idx="950">
                  <c:v>4.566001552440528</c:v>
                </c:pt>
                <c:pt idx="951">
                  <c:v>4.5655846231109898</c:v>
                </c:pt>
                <c:pt idx="952">
                  <c:v>4.5651677699155444</c:v>
                </c:pt>
                <c:pt idx="953">
                  <c:v>4.564750992833341</c:v>
                </c:pt>
                <c:pt idx="954">
                  <c:v>4.5643342918435348</c:v>
                </c:pt>
                <c:pt idx="955">
                  <c:v>4.5639176669252883</c:v>
                </c:pt>
                <c:pt idx="956">
                  <c:v>4.5635011180577738</c:v>
                </c:pt>
                <c:pt idx="957">
                  <c:v>4.5630846452201688</c:v>
                </c:pt>
                <c:pt idx="958">
                  <c:v>4.5626682483916596</c:v>
                </c:pt>
                <c:pt idx="959">
                  <c:v>4.562251927551439</c:v>
                </c:pt>
                <c:pt idx="960">
                  <c:v>4.5618356826787103</c:v>
                </c:pt>
                <c:pt idx="961">
                  <c:v>4.5614195137526794</c:v>
                </c:pt>
                <c:pt idx="962">
                  <c:v>4.5610034207525656</c:v>
                </c:pt>
                <c:pt idx="963">
                  <c:v>4.5605874036575909</c:v>
                </c:pt>
                <c:pt idx="964">
                  <c:v>4.5601714624469878</c:v>
                </c:pt>
                <c:pt idx="965">
                  <c:v>4.5597555970999952</c:v>
                </c:pt>
                <c:pt idx="966">
                  <c:v>4.55933980759586</c:v>
                </c:pt>
                <c:pt idx="967">
                  <c:v>4.558924093913836</c:v>
                </c:pt>
                <c:pt idx="968">
                  <c:v>4.5585084560331861</c:v>
                </c:pt>
                <c:pt idx="969">
                  <c:v>4.5580928939331784</c:v>
                </c:pt>
                <c:pt idx="970">
                  <c:v>4.5576774075930908</c:v>
                </c:pt>
                <c:pt idx="971">
                  <c:v>4.5572619969922075</c:v>
                </c:pt>
                <c:pt idx="972">
                  <c:v>4.5568466621098196</c:v>
                </c:pt>
                <c:pt idx="973">
                  <c:v>4.5564314029252291</c:v>
                </c:pt>
                <c:pt idx="974">
                  <c:v>4.5560162194177414</c:v>
                </c:pt>
                <c:pt idx="975">
                  <c:v>4.5556011115666708</c:v>
                </c:pt>
                <c:pt idx="976">
                  <c:v>4.5551860793513415</c:v>
                </c:pt>
                <c:pt idx="977">
                  <c:v>4.5547711227510819</c:v>
                </c:pt>
                <c:pt idx="978">
                  <c:v>4.5543562417452295</c:v>
                </c:pt>
                <c:pt idx="979">
                  <c:v>4.5539414363131288</c:v>
                </c:pt>
                <c:pt idx="980">
                  <c:v>4.5535267064341332</c:v>
                </c:pt>
                <c:pt idx="981">
                  <c:v>4.5531120520876023</c:v>
                </c:pt>
                <c:pt idx="982">
                  <c:v>4.552697473252902</c:v>
                </c:pt>
                <c:pt idx="983">
                  <c:v>4.5522829699094096</c:v>
                </c:pt>
                <c:pt idx="984">
                  <c:v>4.5518685420365061</c:v>
                </c:pt>
                <c:pt idx="985">
                  <c:v>4.5514541896135814</c:v>
                </c:pt>
                <c:pt idx="986">
                  <c:v>4.551039912620034</c:v>
                </c:pt>
                <c:pt idx="987">
                  <c:v>4.5506257110352673</c:v>
                </c:pt>
                <c:pt idx="988">
                  <c:v>4.5502115848386948</c:v>
                </c:pt>
                <c:pt idx="989">
                  <c:v>4.5497975340097367</c:v>
                </c:pt>
                <c:pt idx="990">
                  <c:v>4.5493835585278193</c:v>
                </c:pt>
                <c:pt idx="991">
                  <c:v>4.5489696583723784</c:v>
                </c:pt>
                <c:pt idx="992">
                  <c:v>4.5485558335228564</c:v>
                </c:pt>
                <c:pt idx="993">
                  <c:v>4.5481420839587026</c:v>
                </c:pt>
                <c:pt idx="994">
                  <c:v>4.5477284096593751</c:v>
                </c:pt>
                <c:pt idx="995">
                  <c:v>4.5473148106043384</c:v>
                </c:pt>
                <c:pt idx="996">
                  <c:v>4.546901286773064</c:v>
                </c:pt>
                <c:pt idx="997">
                  <c:v>4.5464878381450333</c:v>
                </c:pt>
                <c:pt idx="998">
                  <c:v>4.546074464699732</c:v>
                </c:pt>
                <c:pt idx="999">
                  <c:v>4.5456611664166555</c:v>
                </c:pt>
                <c:pt idx="1000">
                  <c:v>4.5452479432753057</c:v>
                </c:pt>
                <c:pt idx="1001">
                  <c:v>4.5448347952551922</c:v>
                </c:pt>
                <c:pt idx="1002">
                  <c:v>4.5444217223358327</c:v>
                </c:pt>
                <c:pt idx="1003">
                  <c:v>4.5440087244967513</c:v>
                </c:pt>
                <c:pt idx="1004">
                  <c:v>4.5435958017174789</c:v>
                </c:pt>
                <c:pt idx="1005">
                  <c:v>4.5431829539775563</c:v>
                </c:pt>
                <c:pt idx="1006">
                  <c:v>4.5427701812565306</c:v>
                </c:pt>
                <c:pt idx="1007">
                  <c:v>4.5423574835339542</c:v>
                </c:pt>
                <c:pt idx="1008">
                  <c:v>4.54194486078939</c:v>
                </c:pt>
                <c:pt idx="1009">
                  <c:v>4.5415323130024072</c:v>
                </c:pt>
                <c:pt idx="1010">
                  <c:v>4.5411198401525814</c:v>
                </c:pt>
                <c:pt idx="1011">
                  <c:v>4.5407074422194977</c:v>
                </c:pt>
                <c:pt idx="1012">
                  <c:v>4.5402951191827468</c:v>
                </c:pt>
                <c:pt idx="1013">
                  <c:v>4.5398828710219279</c:v>
                </c:pt>
                <c:pt idx="1014">
                  <c:v>4.5394706977166459</c:v>
                </c:pt>
                <c:pt idx="1015">
                  <c:v>4.5390585992465162</c:v>
                </c:pt>
                <c:pt idx="1016">
                  <c:v>4.5386465755911587</c:v>
                </c:pt>
                <c:pt idx="1017">
                  <c:v>4.5382346267302021</c:v>
                </c:pt>
                <c:pt idx="1018">
                  <c:v>4.5378227526432822</c:v>
                </c:pt>
                <c:pt idx="1019">
                  <c:v>4.5374109533100411</c:v>
                </c:pt>
                <c:pt idx="1020">
                  <c:v>4.5369992287101315</c:v>
                </c:pt>
                <c:pt idx="1021">
                  <c:v>4.5365875788232088</c:v>
                </c:pt>
                <c:pt idx="1022">
                  <c:v>4.5361760036289409</c:v>
                </c:pt>
                <c:pt idx="1023">
                  <c:v>4.5357645031069991</c:v>
                </c:pt>
                <c:pt idx="1024">
                  <c:v>4.5353530772370627</c:v>
                </c:pt>
                <c:pt idx="1025">
                  <c:v>4.5349417259988209</c:v>
                </c:pt>
                <c:pt idx="1026">
                  <c:v>4.5345304493719674</c:v>
                </c:pt>
                <c:pt idx="1027">
                  <c:v>4.5341192473362053</c:v>
                </c:pt>
                <c:pt idx="1028">
                  <c:v>4.5337081198712426</c:v>
                </c:pt>
                <c:pt idx="1029">
                  <c:v>4.5332970669567976</c:v>
                </c:pt>
                <c:pt idx="1030">
                  <c:v>4.5328860885725941</c:v>
                </c:pt>
                <c:pt idx="1031">
                  <c:v>4.532475184698364</c:v>
                </c:pt>
                <c:pt idx="1032">
                  <c:v>4.5320643553138451</c:v>
                </c:pt>
                <c:pt idx="1033">
                  <c:v>4.5316536003987853</c:v>
                </c:pt>
                <c:pt idx="1034">
                  <c:v>4.5312429199329376</c:v>
                </c:pt>
                <c:pt idx="1035">
                  <c:v>4.5308323138960631</c:v>
                </c:pt>
                <c:pt idx="1036">
                  <c:v>4.5304217822679291</c:v>
                </c:pt>
                <c:pt idx="1037">
                  <c:v>4.5300113250283127</c:v>
                </c:pt>
                <c:pt idx="1038">
                  <c:v>4.5296009421569963</c:v>
                </c:pt>
                <c:pt idx="1039">
                  <c:v>4.5291906336337693</c:v>
                </c:pt>
                <c:pt idx="1040">
                  <c:v>4.528780399438431</c:v>
                </c:pt>
                <c:pt idx="1041">
                  <c:v>4.5283702395507861</c:v>
                </c:pt>
                <c:pt idx="1042">
                  <c:v>4.5279601539506453</c:v>
                </c:pt>
                <c:pt idx="1043">
                  <c:v>4.5275501426178293</c:v>
                </c:pt>
                <c:pt idx="1044">
                  <c:v>4.5271402055321657</c:v>
                </c:pt>
                <c:pt idx="1045">
                  <c:v>4.5267303426734866</c:v>
                </c:pt>
                <c:pt idx="1046">
                  <c:v>4.5263205540216358</c:v>
                </c:pt>
                <c:pt idx="1047">
                  <c:v>4.5259108395564605</c:v>
                </c:pt>
                <c:pt idx="1048">
                  <c:v>4.5255011992578176</c:v>
                </c:pt>
                <c:pt idx="1049">
                  <c:v>4.5250916331055704</c:v>
                </c:pt>
                <c:pt idx="1050">
                  <c:v>4.5246821410795892</c:v>
                </c:pt>
                <c:pt idx="1051">
                  <c:v>4.5242727231597524</c:v>
                </c:pt>
                <c:pt idx="1052">
                  <c:v>4.5238633793259444</c:v>
                </c:pt>
                <c:pt idx="1053">
                  <c:v>4.5234541095580587</c:v>
                </c:pt>
                <c:pt idx="1054">
                  <c:v>4.5230449138359941</c:v>
                </c:pt>
                <c:pt idx="1055">
                  <c:v>4.5226357921396589</c:v>
                </c:pt>
                <c:pt idx="1056">
                  <c:v>4.5222267444489663</c:v>
                </c:pt>
                <c:pt idx="1057">
                  <c:v>4.5218177707438389</c:v>
                </c:pt>
                <c:pt idx="1058">
                  <c:v>4.5214088710042049</c:v>
                </c:pt>
                <c:pt idx="1059">
                  <c:v>4.5210000452100001</c:v>
                </c:pt>
                <c:pt idx="1060">
                  <c:v>4.5205912933411687</c:v>
                </c:pt>
                <c:pt idx="1061">
                  <c:v>4.520182615377661</c:v>
                </c:pt>
                <c:pt idx="1062">
                  <c:v>4.5197740112994351</c:v>
                </c:pt>
                <c:pt idx="1063">
                  <c:v>4.5193654810864556</c:v>
                </c:pt>
                <c:pt idx="1064">
                  <c:v>4.518957024718695</c:v>
                </c:pt>
                <c:pt idx="1065">
                  <c:v>4.5185486421761327</c:v>
                </c:pt>
                <c:pt idx="1066">
                  <c:v>4.5181403334387564</c:v>
                </c:pt>
                <c:pt idx="1067">
                  <c:v>4.5177320984865599</c:v>
                </c:pt>
                <c:pt idx="1068">
                  <c:v>4.517323937299544</c:v>
                </c:pt>
                <c:pt idx="1069">
                  <c:v>4.5169158498577175</c:v>
                </c:pt>
                <c:pt idx="1070">
                  <c:v>4.5165078361410957</c:v>
                </c:pt>
                <c:pt idx="1071">
                  <c:v>4.5160998961297025</c:v>
                </c:pt>
                <c:pt idx="1072">
                  <c:v>4.5156920298035672</c:v>
                </c:pt>
                <c:pt idx="1073">
                  <c:v>4.515284237142728</c:v>
                </c:pt>
                <c:pt idx="1074">
                  <c:v>4.5148765181272292</c:v>
                </c:pt>
                <c:pt idx="1075">
                  <c:v>4.5144688727371225</c:v>
                </c:pt>
                <c:pt idx="1076">
                  <c:v>4.5140613009524673</c:v>
                </c:pt>
                <c:pt idx="1077">
                  <c:v>4.5136538027533284</c:v>
                </c:pt>
                <c:pt idx="1078">
                  <c:v>4.5132463781197814</c:v>
                </c:pt>
                <c:pt idx="1079">
                  <c:v>4.5128390270319061</c:v>
                </c:pt>
                <c:pt idx="1080">
                  <c:v>4.5124317494697896</c:v>
                </c:pt>
                <c:pt idx="1081">
                  <c:v>4.512024545413527</c:v>
                </c:pt>
                <c:pt idx="1082">
                  <c:v>4.5116174148432213</c:v>
                </c:pt>
                <c:pt idx="1083">
                  <c:v>4.5112103577389817</c:v>
                </c:pt>
                <c:pt idx="1084">
                  <c:v>4.5108033740809237</c:v>
                </c:pt>
                <c:pt idx="1085">
                  <c:v>4.5103964638491725</c:v>
                </c:pt>
                <c:pt idx="1086">
                  <c:v>4.5099896270238578</c:v>
                </c:pt>
                <c:pt idx="1087">
                  <c:v>4.5095828635851181</c:v>
                </c:pt>
                <c:pt idx="1088">
                  <c:v>4.5091761735130991</c:v>
                </c:pt>
                <c:pt idx="1089">
                  <c:v>4.5087695567879527</c:v>
                </c:pt>
                <c:pt idx="1090">
                  <c:v>4.5083630133898378</c:v>
                </c:pt>
                <c:pt idx="1091">
                  <c:v>4.5079565432989224</c:v>
                </c:pt>
                <c:pt idx="1092">
                  <c:v>4.5075501464953796</c:v>
                </c:pt>
                <c:pt idx="1093">
                  <c:v>4.5071438229593905</c:v>
                </c:pt>
                <c:pt idx="1094">
                  <c:v>4.5067375726711436</c:v>
                </c:pt>
                <c:pt idx="1095">
                  <c:v>4.5063313956108333</c:v>
                </c:pt>
                <c:pt idx="1096">
                  <c:v>4.505925291758663</c:v>
                </c:pt>
                <c:pt idx="1097">
                  <c:v>4.5055192610948414</c:v>
                </c:pt>
                <c:pt idx="1098">
                  <c:v>4.5051133035995852</c:v>
                </c:pt>
                <c:pt idx="1099">
                  <c:v>4.5047074192531191</c:v>
                </c:pt>
                <c:pt idx="1100">
                  <c:v>4.5043016080356741</c:v>
                </c:pt>
                <c:pt idx="1101">
                  <c:v>4.5038958699274874</c:v>
                </c:pt>
                <c:pt idx="1102">
                  <c:v>4.5034902049088039</c:v>
                </c:pt>
                <c:pt idx="1103">
                  <c:v>4.5030846129598778</c:v>
                </c:pt>
                <c:pt idx="1104">
                  <c:v>4.5026790940609667</c:v>
                </c:pt>
                <c:pt idx="1105">
                  <c:v>4.5022736481923369</c:v>
                </c:pt>
                <c:pt idx="1106">
                  <c:v>4.5018682753342638</c:v>
                </c:pt>
                <c:pt idx="1107">
                  <c:v>4.5014629754670263</c:v>
                </c:pt>
                <c:pt idx="1108">
                  <c:v>4.501057748570914</c:v>
                </c:pt>
                <c:pt idx="1109">
                  <c:v>4.5006525946262208</c:v>
                </c:pt>
                <c:pt idx="1110">
                  <c:v>4.5002475136132487</c:v>
                </c:pt>
                <c:pt idx="1111">
                  <c:v>4.4998425055123068</c:v>
                </c:pt>
                <c:pt idx="1112">
                  <c:v>4.4994375703037122</c:v>
                </c:pt>
                <c:pt idx="1113">
                  <c:v>4.4990327079677872</c:v>
                </c:pt>
                <c:pt idx="1114">
                  <c:v>4.4986279184848623</c:v>
                </c:pt>
                <c:pt idx="1115">
                  <c:v>4.498223201835275</c:v>
                </c:pt>
                <c:pt idx="1116">
                  <c:v>4.4978185579993699</c:v>
                </c:pt>
                <c:pt idx="1117">
                  <c:v>4.4974139869574996</c:v>
                </c:pt>
                <c:pt idx="1118">
                  <c:v>4.4970094886900212</c:v>
                </c:pt>
                <c:pt idx="1119">
                  <c:v>4.4966050631773014</c:v>
                </c:pt>
                <c:pt idx="1120">
                  <c:v>4.4962007103997124</c:v>
                </c:pt>
                <c:pt idx="1121">
                  <c:v>4.4957964303376343</c:v>
                </c:pt>
                <c:pt idx="1122">
                  <c:v>4.4953922229714545</c:v>
                </c:pt>
                <c:pt idx="1123">
                  <c:v>4.4949880882815663</c:v>
                </c:pt>
                <c:pt idx="1124">
                  <c:v>4.4945840262483703</c:v>
                </c:pt>
                <c:pt idx="1125">
                  <c:v>4.494180036852276</c:v>
                </c:pt>
                <c:pt idx="1126">
                  <c:v>4.4937761200736981</c:v>
                </c:pt>
                <c:pt idx="1127">
                  <c:v>4.4933722758930577</c:v>
                </c:pt>
                <c:pt idx="1128">
                  <c:v>4.4929685042907845</c:v>
                </c:pt>
                <c:pt idx="1129">
                  <c:v>4.4925648052473157</c:v>
                </c:pt>
                <c:pt idx="1130">
                  <c:v>4.4921611787430935</c:v>
                </c:pt>
                <c:pt idx="1131">
                  <c:v>4.4917576247585682</c:v>
                </c:pt>
                <c:pt idx="1132">
                  <c:v>4.4913541432741972</c:v>
                </c:pt>
                <c:pt idx="1133">
                  <c:v>4.4909507342704451</c:v>
                </c:pt>
                <c:pt idx="1134">
                  <c:v>4.4905473977277834</c:v>
                </c:pt>
                <c:pt idx="1135">
                  <c:v>4.4901441336266892</c:v>
                </c:pt>
                <c:pt idx="1136">
                  <c:v>4.4897409419476499</c:v>
                </c:pt>
                <c:pt idx="1137">
                  <c:v>4.489337822671156</c:v>
                </c:pt>
                <c:pt idx="1138">
                  <c:v>4.4889347757777083</c:v>
                </c:pt>
                <c:pt idx="1139">
                  <c:v>4.4885318012478121</c:v>
                </c:pt>
                <c:pt idx="1140">
                  <c:v>4.488128899061981</c:v>
                </c:pt>
                <c:pt idx="1141">
                  <c:v>4.4877260692007361</c:v>
                </c:pt>
                <c:pt idx="1142">
                  <c:v>4.4873233116446043</c:v>
                </c:pt>
                <c:pt idx="1143">
                  <c:v>4.4869206263741193</c:v>
                </c:pt>
                <c:pt idx="1144">
                  <c:v>4.4865180133698237</c:v>
                </c:pt>
                <c:pt idx="1145">
                  <c:v>4.4861154726122647</c:v>
                </c:pt>
                <c:pt idx="1146">
                  <c:v>4.4857130040819992</c:v>
                </c:pt>
                <c:pt idx="1147">
                  <c:v>4.4853106077595877</c:v>
                </c:pt>
                <c:pt idx="1148">
                  <c:v>4.4849082836256002</c:v>
                </c:pt>
                <c:pt idx="1149">
                  <c:v>4.4845060316606125</c:v>
                </c:pt>
                <c:pt idx="1150">
                  <c:v>4.4841038518452088</c:v>
                </c:pt>
                <c:pt idx="1151">
                  <c:v>4.4837017441599789</c:v>
                </c:pt>
                <c:pt idx="1152">
                  <c:v>4.4832997085855189</c:v>
                </c:pt>
                <c:pt idx="1153">
                  <c:v>4.4828977451024343</c:v>
                </c:pt>
                <c:pt idx="1154">
                  <c:v>4.4824958536913355</c:v>
                </c:pt>
                <c:pt idx="1155">
                  <c:v>4.4820940343328406</c:v>
                </c:pt>
                <c:pt idx="1156">
                  <c:v>4.4816922870075739</c:v>
                </c:pt>
                <c:pt idx="1157">
                  <c:v>4.4812906116961688</c:v>
                </c:pt>
                <c:pt idx="1158">
                  <c:v>4.4808890083792621</c:v>
                </c:pt>
                <c:pt idx="1159">
                  <c:v>4.4804874770375021</c:v>
                </c:pt>
                <c:pt idx="1160">
                  <c:v>4.4800860176515389</c:v>
                </c:pt>
                <c:pt idx="1161">
                  <c:v>4.4796846302020334</c:v>
                </c:pt>
                <c:pt idx="1162">
                  <c:v>4.4792833146696527</c:v>
                </c:pt>
                <c:pt idx="1163">
                  <c:v>4.4788820710350699</c:v>
                </c:pt>
                <c:pt idx="1164">
                  <c:v>4.4784808992789644</c:v>
                </c:pt>
                <c:pt idx="1165">
                  <c:v>4.4780797993820247</c:v>
                </c:pt>
                <c:pt idx="1166">
                  <c:v>4.4776787713249453</c:v>
                </c:pt>
                <c:pt idx="1167">
                  <c:v>4.477277815088426</c:v>
                </c:pt>
                <c:pt idx="1168">
                  <c:v>4.4768769306531766</c:v>
                </c:pt>
                <c:pt idx="1169">
                  <c:v>4.4764761179999102</c:v>
                </c:pt>
                <c:pt idx="1170">
                  <c:v>4.4760753771093507</c:v>
                </c:pt>
                <c:pt idx="1171">
                  <c:v>4.4756747079622254</c:v>
                </c:pt>
                <c:pt idx="1172">
                  <c:v>4.4752741105392708</c:v>
                </c:pt>
                <c:pt idx="1173">
                  <c:v>4.4748735848212284</c:v>
                </c:pt>
                <c:pt idx="1174">
                  <c:v>4.4744731307888497</c:v>
                </c:pt>
                <c:pt idx="1175">
                  <c:v>4.4740727484228895</c:v>
                </c:pt>
                <c:pt idx="1176">
                  <c:v>4.4736724377041117</c:v>
                </c:pt>
                <c:pt idx="1177">
                  <c:v>4.4732721986132855</c:v>
                </c:pt>
                <c:pt idx="1178">
                  <c:v>4.4728720311311889</c:v>
                </c:pt>
                <c:pt idx="1179">
                  <c:v>4.4724719352386062</c:v>
                </c:pt>
                <c:pt idx="1180">
                  <c:v>4.4720719109163278</c:v>
                </c:pt>
                <c:pt idx="1181">
                  <c:v>4.4716719581451505</c:v>
                </c:pt>
                <c:pt idx="1182">
                  <c:v>4.4712720769058798</c:v>
                </c:pt>
                <c:pt idx="1183">
                  <c:v>4.4708722671793266</c:v>
                </c:pt>
                <c:pt idx="1184">
                  <c:v>4.4704725289463099</c:v>
                </c:pt>
                <c:pt idx="1185">
                  <c:v>4.4700728621876538</c:v>
                </c:pt>
                <c:pt idx="1186">
                  <c:v>4.4696732668841905</c:v>
                </c:pt>
                <c:pt idx="1187">
                  <c:v>4.4692737430167595</c:v>
                </c:pt>
                <c:pt idx="1188">
                  <c:v>4.4688742905662062</c:v>
                </c:pt>
                <c:pt idx="1189">
                  <c:v>4.4684749095133833</c:v>
                </c:pt>
                <c:pt idx="1190">
                  <c:v>4.4680755998391497</c:v>
                </c:pt>
                <c:pt idx="1191">
                  <c:v>4.4676763615243713</c:v>
                </c:pt>
                <c:pt idx="1192">
                  <c:v>4.4672771945499221</c:v>
                </c:pt>
                <c:pt idx="1193">
                  <c:v>4.4668780988966814</c:v>
                </c:pt>
                <c:pt idx="1194">
                  <c:v>4.4664790745455356</c:v>
                </c:pt>
                <c:pt idx="1195">
                  <c:v>4.4660801214773791</c:v>
                </c:pt>
                <c:pt idx="1196">
                  <c:v>4.4656812396731125</c:v>
                </c:pt>
                <c:pt idx="1197">
                  <c:v>4.4652824291136417</c:v>
                </c:pt>
                <c:pt idx="1198">
                  <c:v>4.4648836897798816</c:v>
                </c:pt>
                <c:pt idx="1199">
                  <c:v>4.4644850216527523</c:v>
                </c:pt>
                <c:pt idx="1200">
                  <c:v>4.4640864247131828</c:v>
                </c:pt>
                <c:pt idx="1201">
                  <c:v>4.4636878989421058</c:v>
                </c:pt>
                <c:pt idx="1202">
                  <c:v>4.4632894443204645</c:v>
                </c:pt>
                <c:pt idx="1203">
                  <c:v>4.4628910608292047</c:v>
                </c:pt>
                <c:pt idx="1204">
                  <c:v>4.462492748449284</c:v>
                </c:pt>
                <c:pt idx="1205">
                  <c:v>4.4620945071616616</c:v>
                </c:pt>
                <c:pt idx="1206">
                  <c:v>4.4616963369473073</c:v>
                </c:pt>
                <c:pt idx="1207">
                  <c:v>4.4612982377871964</c:v>
                </c:pt>
                <c:pt idx="1208">
                  <c:v>4.4609002096623103</c:v>
                </c:pt>
                <c:pt idx="1209">
                  <c:v>4.4605022525536375</c:v>
                </c:pt>
                <c:pt idx="1210">
                  <c:v>4.4601043664421747</c:v>
                </c:pt>
                <c:pt idx="1211">
                  <c:v>4.4597065513089236</c:v>
                </c:pt>
                <c:pt idx="1212">
                  <c:v>4.4593088071348941</c:v>
                </c:pt>
                <c:pt idx="1213">
                  <c:v>4.4589111339011014</c:v>
                </c:pt>
                <c:pt idx="1214">
                  <c:v>4.4585135315885687</c:v>
                </c:pt>
                <c:pt idx="1215">
                  <c:v>4.4581160001783244</c:v>
                </c:pt>
                <c:pt idx="1216">
                  <c:v>4.4577185396514061</c:v>
                </c:pt>
                <c:pt idx="1217">
                  <c:v>4.4573211499888563</c:v>
                </c:pt>
                <c:pt idx="1218">
                  <c:v>4.456923831171725</c:v>
                </c:pt>
                <c:pt idx="1219">
                  <c:v>4.456526583181069</c:v>
                </c:pt>
                <c:pt idx="1220">
                  <c:v>4.4561294059979506</c:v>
                </c:pt>
                <c:pt idx="1221">
                  <c:v>4.4557322996034401</c:v>
                </c:pt>
                <c:pt idx="1222">
                  <c:v>4.4553352639786148</c:v>
                </c:pt>
                <c:pt idx="1223">
                  <c:v>4.4549382991045574</c:v>
                </c:pt>
                <c:pt idx="1224">
                  <c:v>4.4545414049623595</c:v>
                </c:pt>
                <c:pt idx="1225">
                  <c:v>4.4541445815331162</c:v>
                </c:pt>
                <c:pt idx="1226">
                  <c:v>4.4537478287979333</c:v>
                </c:pt>
                <c:pt idx="1227">
                  <c:v>4.4533511467379201</c:v>
                </c:pt>
                <c:pt idx="1228">
                  <c:v>4.4529545353341939</c:v>
                </c:pt>
                <c:pt idx="1229">
                  <c:v>4.4525579945678793</c:v>
                </c:pt>
                <c:pt idx="1230">
                  <c:v>4.4521615244201058</c:v>
                </c:pt>
                <c:pt idx="1231">
                  <c:v>4.4517651248720114</c:v>
                </c:pt>
                <c:pt idx="1232">
                  <c:v>4.4513687959047408</c:v>
                </c:pt>
                <c:pt idx="1233">
                  <c:v>4.4509725374994433</c:v>
                </c:pt>
                <c:pt idx="1234">
                  <c:v>4.4505763496372781</c:v>
                </c:pt>
                <c:pt idx="1235">
                  <c:v>4.4501802322994077</c:v>
                </c:pt>
                <c:pt idx="1236">
                  <c:v>4.4497841854670046</c:v>
                </c:pt>
                <c:pt idx="1237">
                  <c:v>4.4493882091212456</c:v>
                </c:pt>
                <c:pt idx="1238">
                  <c:v>4.4489923032433154</c:v>
                </c:pt>
                <c:pt idx="1239">
                  <c:v>4.4485964678144043</c:v>
                </c:pt>
                <c:pt idx="1240">
                  <c:v>4.4482007028157113</c:v>
                </c:pt>
                <c:pt idx="1241">
                  <c:v>4.447805008228439</c:v>
                </c:pt>
                <c:pt idx="1242">
                  <c:v>4.4474093840338007</c:v>
                </c:pt>
                <c:pt idx="1243">
                  <c:v>4.4470138302130122</c:v>
                </c:pt>
                <c:pt idx="1244">
                  <c:v>4.4466183467472984</c:v>
                </c:pt>
                <c:pt idx="1245">
                  <c:v>4.446222933617892</c:v>
                </c:pt>
                <c:pt idx="1246">
                  <c:v>4.4458275908060285</c:v>
                </c:pt>
                <c:pt idx="1247">
                  <c:v>4.445432318292954</c:v>
                </c:pt>
                <c:pt idx="1248">
                  <c:v>4.4450371160599191</c:v>
                </c:pt>
                <c:pt idx="1249">
                  <c:v>4.4446419840881815</c:v>
                </c:pt>
                <c:pt idx="1250">
                  <c:v>4.4442469223590066</c:v>
                </c:pt>
                <c:pt idx="1251">
                  <c:v>4.4438519308536639</c:v>
                </c:pt>
                <c:pt idx="1252">
                  <c:v>4.4434570095534323</c:v>
                </c:pt>
                <c:pt idx="1253">
                  <c:v>4.4430621584395968</c:v>
                </c:pt>
                <c:pt idx="1254">
                  <c:v>4.4426673774934473</c:v>
                </c:pt>
                <c:pt idx="1255">
                  <c:v>4.4422726666962822</c:v>
                </c:pt>
                <c:pt idx="1256">
                  <c:v>4.4418780260294053</c:v>
                </c:pt>
                <c:pt idx="1257">
                  <c:v>4.4414834554741285</c:v>
                </c:pt>
                <c:pt idx="1258">
                  <c:v>4.4410889550117689</c:v>
                </c:pt>
                <c:pt idx="1259">
                  <c:v>4.4406945246236509</c:v>
                </c:pt>
                <c:pt idx="1260">
                  <c:v>4.4403001642911057</c:v>
                </c:pt>
                <c:pt idx="1261">
                  <c:v>4.4399058739954711</c:v>
                </c:pt>
                <c:pt idx="1262">
                  <c:v>4.4395116537180908</c:v>
                </c:pt>
                <c:pt idx="1263">
                  <c:v>4.4391175034403156</c:v>
                </c:pt>
                <c:pt idx="1264">
                  <c:v>4.4387234231435038</c:v>
                </c:pt>
                <c:pt idx="1265">
                  <c:v>4.4383294128090185</c:v>
                </c:pt>
                <c:pt idx="1266">
                  <c:v>4.4379354724182312</c:v>
                </c:pt>
                <c:pt idx="1267">
                  <c:v>4.4375416019525185</c:v>
                </c:pt>
                <c:pt idx="1268">
                  <c:v>4.4371478013932641</c:v>
                </c:pt>
                <c:pt idx="1269">
                  <c:v>4.43675407072186</c:v>
                </c:pt>
                <c:pt idx="1270">
                  <c:v>4.4363604099197023</c:v>
                </c:pt>
                <c:pt idx="1271">
                  <c:v>4.4359668189681942</c:v>
                </c:pt>
                <c:pt idx="1272">
                  <c:v>4.4355732978487472</c:v>
                </c:pt>
                <c:pt idx="1273">
                  <c:v>4.435179846542777</c:v>
                </c:pt>
                <c:pt idx="1274">
                  <c:v>4.434786465031709</c:v>
                </c:pt>
                <c:pt idx="1275">
                  <c:v>4.4343931532969716</c:v>
                </c:pt>
                <c:pt idx="1276">
                  <c:v>4.4339999113200017</c:v>
                </c:pt>
                <c:pt idx="1277">
                  <c:v>4.4336067390822436</c:v>
                </c:pt>
                <c:pt idx="1278">
                  <c:v>4.4332136365651458</c:v>
                </c:pt>
                <c:pt idx="1279">
                  <c:v>4.4328206037501658</c:v>
                </c:pt>
                <c:pt idx="1280">
                  <c:v>4.4324276406187666</c:v>
                </c:pt>
                <c:pt idx="1281">
                  <c:v>4.432034747152418</c:v>
                </c:pt>
                <c:pt idx="1282">
                  <c:v>4.4316419233325943</c:v>
                </c:pt>
                <c:pt idx="1283">
                  <c:v>4.4312491691407807</c:v>
                </c:pt>
                <c:pt idx="1284">
                  <c:v>4.4308564845584648</c:v>
                </c:pt>
                <c:pt idx="1285">
                  <c:v>4.4304638695671441</c:v>
                </c:pt>
                <c:pt idx="1286">
                  <c:v>4.4300713241483187</c:v>
                </c:pt>
                <c:pt idx="1287">
                  <c:v>4.4296788482834994</c:v>
                </c:pt>
                <c:pt idx="1288">
                  <c:v>4.4292864419542015</c:v>
                </c:pt>
                <c:pt idx="1289">
                  <c:v>4.4288941051419464</c:v>
                </c:pt>
                <c:pt idx="1290">
                  <c:v>4.4285018378282626</c:v>
                </c:pt>
                <c:pt idx="1291">
                  <c:v>4.4281096399946867</c:v>
                </c:pt>
                <c:pt idx="1292">
                  <c:v>4.4277175116227587</c:v>
                </c:pt>
                <c:pt idx="1293">
                  <c:v>4.4273254526940278</c:v>
                </c:pt>
                <c:pt idx="1294">
                  <c:v>4.4269334631900481</c:v>
                </c:pt>
                <c:pt idx="1295">
                  <c:v>4.426541543092382</c:v>
                </c:pt>
                <c:pt idx="1296">
                  <c:v>4.4261496923825963</c:v>
                </c:pt>
                <c:pt idx="1297">
                  <c:v>4.4257579110422656</c:v>
                </c:pt>
                <c:pt idx="1298">
                  <c:v>4.4253661990529718</c:v>
                </c:pt>
                <c:pt idx="1299">
                  <c:v>4.4249745563963003</c:v>
                </c:pt>
                <c:pt idx="1300">
                  <c:v>4.4245829830538472</c:v>
                </c:pt>
                <c:pt idx="1301">
                  <c:v>4.4241914790072112</c:v>
                </c:pt>
                <c:pt idx="1302">
                  <c:v>4.4238000442380008</c:v>
                </c:pt>
                <c:pt idx="1303">
                  <c:v>4.4234086787278279</c:v>
                </c:pt>
                <c:pt idx="1304">
                  <c:v>4.4230173824583128</c:v>
                </c:pt>
                <c:pt idx="1305">
                  <c:v>4.4226261554110833</c:v>
                </c:pt>
                <c:pt idx="1306">
                  <c:v>4.4222349975677711</c:v>
                </c:pt>
                <c:pt idx="1307">
                  <c:v>4.4218439089100157</c:v>
                </c:pt>
                <c:pt idx="1308">
                  <c:v>4.4214528894194629</c:v>
                </c:pt>
                <c:pt idx="1309">
                  <c:v>4.4210619390777666</c:v>
                </c:pt>
                <c:pt idx="1310">
                  <c:v>4.420671057866584</c:v>
                </c:pt>
                <c:pt idx="1311">
                  <c:v>4.4202802457675814</c:v>
                </c:pt>
                <c:pt idx="1312">
                  <c:v>4.4198895027624312</c:v>
                </c:pt>
                <c:pt idx="1313">
                  <c:v>4.4194988288328103</c:v>
                </c:pt>
                <c:pt idx="1314">
                  <c:v>4.4191082239604045</c:v>
                </c:pt>
                <c:pt idx="1315">
                  <c:v>4.4187176881269057</c:v>
                </c:pt>
                <c:pt idx="1316">
                  <c:v>4.4183272213140103</c:v>
                </c:pt>
                <c:pt idx="1317">
                  <c:v>4.4179368235034238</c:v>
                </c:pt>
                <c:pt idx="1318">
                  <c:v>4.4175464946768566</c:v>
                </c:pt>
                <c:pt idx="1319">
                  <c:v>4.4171562348160256</c:v>
                </c:pt>
                <c:pt idx="1320">
                  <c:v>4.4167660439026548</c:v>
                </c:pt>
                <c:pt idx="1321">
                  <c:v>4.4163759219184735</c:v>
                </c:pt>
                <c:pt idx="1322">
                  <c:v>4.4159858688452198</c:v>
                </c:pt>
                <c:pt idx="1323">
                  <c:v>4.4155958846646355</c:v>
                </c:pt>
                <c:pt idx="1324">
                  <c:v>4.4152059693584702</c:v>
                </c:pt>
                <c:pt idx="1325">
                  <c:v>4.4148161229084808</c:v>
                </c:pt>
                <c:pt idx="1326">
                  <c:v>4.4144263452964285</c:v>
                </c:pt>
                <c:pt idx="1327">
                  <c:v>4.4140366365040826</c:v>
                </c:pt>
                <c:pt idx="1328">
                  <c:v>4.4136469965132186</c:v>
                </c:pt>
                <c:pt idx="1329">
                  <c:v>4.413257425305618</c:v>
                </c:pt>
                <c:pt idx="1330">
                  <c:v>4.4128679228630689</c:v>
                </c:pt>
                <c:pt idx="1331">
                  <c:v>4.4124784891673654</c:v>
                </c:pt>
                <c:pt idx="1332">
                  <c:v>4.4120891242003086</c:v>
                </c:pt>
                <c:pt idx="1333">
                  <c:v>4.411699827943707</c:v>
                </c:pt>
                <c:pt idx="1334">
                  <c:v>4.4113106003793723</c:v>
                </c:pt>
                <c:pt idx="1335">
                  <c:v>4.4109214414891271</c:v>
                </c:pt>
                <c:pt idx="1336">
                  <c:v>4.4105323512547967</c:v>
                </c:pt>
                <c:pt idx="1337">
                  <c:v>4.4101433296582142</c:v>
                </c:pt>
                <c:pt idx="1338">
                  <c:v>4.4097543766812191</c:v>
                </c:pt>
                <c:pt idx="1339">
                  <c:v>4.4093654923056569</c:v>
                </c:pt>
                <c:pt idx="1340">
                  <c:v>4.4089766765133813</c:v>
                </c:pt>
                <c:pt idx="1341">
                  <c:v>4.4085879292862495</c:v>
                </c:pt>
                <c:pt idx="1342">
                  <c:v>4.4081992506061276</c:v>
                </c:pt>
                <c:pt idx="1343">
                  <c:v>4.407810640454886</c:v>
                </c:pt>
                <c:pt idx="1344">
                  <c:v>4.4074220988144033</c:v>
                </c:pt>
                <c:pt idx="1345">
                  <c:v>4.4070336256665641</c:v>
                </c:pt>
                <c:pt idx="1346">
                  <c:v>4.4066452209932576</c:v>
                </c:pt>
                <c:pt idx="1347">
                  <c:v>4.4062568847763828</c:v>
                </c:pt>
                <c:pt idx="1348">
                  <c:v>4.4058686169978412</c:v>
                </c:pt>
                <c:pt idx="1349">
                  <c:v>4.4054804176395432</c:v>
                </c:pt>
                <c:pt idx="1350">
                  <c:v>4.4050922866834057</c:v>
                </c:pt>
                <c:pt idx="1351">
                  <c:v>4.4047042241113505</c:v>
                </c:pt>
                <c:pt idx="1352">
                  <c:v>4.4043162299053069</c:v>
                </c:pt>
                <c:pt idx="1353">
                  <c:v>4.4039283040472101</c:v>
                </c:pt>
                <c:pt idx="1354">
                  <c:v>4.4035404465190009</c:v>
                </c:pt>
                <c:pt idx="1355">
                  <c:v>4.4031526573026287</c:v>
                </c:pt>
                <c:pt idx="1356">
                  <c:v>4.4027649363800467</c:v>
                </c:pt>
                <c:pt idx="1357">
                  <c:v>4.402377283733216</c:v>
                </c:pt>
                <c:pt idx="1358">
                  <c:v>4.4019896993441039</c:v>
                </c:pt>
                <c:pt idx="1359">
                  <c:v>4.401602183194683</c:v>
                </c:pt>
                <c:pt idx="1360">
                  <c:v>4.401214735266934</c:v>
                </c:pt>
                <c:pt idx="1361">
                  <c:v>4.4008273555428419</c:v>
                </c:pt>
                <c:pt idx="1362">
                  <c:v>4.4004400440044007</c:v>
                </c:pt>
                <c:pt idx="1363">
                  <c:v>4.4000528006336079</c:v>
                </c:pt>
                <c:pt idx="1364">
                  <c:v>4.3996656254124691</c:v>
                </c:pt>
                <c:pt idx="1365">
                  <c:v>4.399278518322995</c:v>
                </c:pt>
                <c:pt idx="1366">
                  <c:v>4.3988914793472045</c:v>
                </c:pt>
                <c:pt idx="1367">
                  <c:v>4.3985045084671208</c:v>
                </c:pt>
                <c:pt idx="1368">
                  <c:v>4.3981176056647753</c:v>
                </c:pt>
                <c:pt idx="1369">
                  <c:v>4.3977307709222044</c:v>
                </c:pt>
                <c:pt idx="1370">
                  <c:v>4.3973440042214502</c:v>
                </c:pt>
                <c:pt idx="1371">
                  <c:v>4.3969573055445634</c:v>
                </c:pt>
                <c:pt idx="1372">
                  <c:v>4.3965706748735984</c:v>
                </c:pt>
                <c:pt idx="1373">
                  <c:v>4.3961841121906184</c:v>
                </c:pt>
                <c:pt idx="1374">
                  <c:v>4.3957976174776912</c:v>
                </c:pt>
                <c:pt idx="1375">
                  <c:v>4.3954111907168913</c:v>
                </c:pt>
                <c:pt idx="1376">
                  <c:v>4.3950248318903</c:v>
                </c:pt>
                <c:pt idx="1377">
                  <c:v>4.3946385409800044</c:v>
                </c:pt>
                <c:pt idx="1378">
                  <c:v>4.3942523179680979</c:v>
                </c:pt>
                <c:pt idx="1379">
                  <c:v>4.3938661628366802</c:v>
                </c:pt>
                <c:pt idx="1380">
                  <c:v>4.3934800755678571</c:v>
                </c:pt>
                <c:pt idx="1381">
                  <c:v>4.3930940561437417</c:v>
                </c:pt>
                <c:pt idx="1382">
                  <c:v>4.3927081045464531</c:v>
                </c:pt>
                <c:pt idx="1383">
                  <c:v>4.392322220758115</c:v>
                </c:pt>
                <c:pt idx="1384">
                  <c:v>4.3919364047608589</c:v>
                </c:pt>
                <c:pt idx="1385">
                  <c:v>4.3915506565368227</c:v>
                </c:pt>
                <c:pt idx="1386">
                  <c:v>4.3911649760681506</c:v>
                </c:pt>
                <c:pt idx="1387">
                  <c:v>4.3907793633369927</c:v>
                </c:pt>
                <c:pt idx="1388">
                  <c:v>4.3903938183255038</c:v>
                </c:pt>
                <c:pt idx="1389">
                  <c:v>4.3900083410158484</c:v>
                </c:pt>
                <c:pt idx="1390">
                  <c:v>4.3896229313901935</c:v>
                </c:pt>
                <c:pt idx="1391">
                  <c:v>4.3892375894307163</c:v>
                </c:pt>
                <c:pt idx="1392">
                  <c:v>4.3888523151195962</c:v>
                </c:pt>
                <c:pt idx="1393">
                  <c:v>4.3884671084390225</c:v>
                </c:pt>
                <c:pt idx="1394">
                  <c:v>4.3880819693711874</c:v>
                </c:pt>
                <c:pt idx="1395">
                  <c:v>4.3876968978982935</c:v>
                </c:pt>
                <c:pt idx="1396">
                  <c:v>4.3873118940025444</c:v>
                </c:pt>
                <c:pt idx="1397">
                  <c:v>4.3869269576661551</c:v>
                </c:pt>
                <c:pt idx="1398">
                  <c:v>4.3865420888713427</c:v>
                </c:pt>
                <c:pt idx="1399">
                  <c:v>4.3861572876003336</c:v>
                </c:pt>
                <c:pt idx="1400">
                  <c:v>4.3857725538353582</c:v>
                </c:pt>
                <c:pt idx="1401">
                  <c:v>4.3853878875586547</c:v>
                </c:pt>
                <c:pt idx="1402">
                  <c:v>4.3850032887524666</c:v>
                </c:pt>
                <c:pt idx="1403">
                  <c:v>4.3846187573990445</c:v>
                </c:pt>
                <c:pt idx="1404">
                  <c:v>4.3842342934806435</c:v>
                </c:pt>
                <c:pt idx="1405">
                  <c:v>4.3838498969795276</c:v>
                </c:pt>
                <c:pt idx="1406">
                  <c:v>4.3834655678779644</c:v>
                </c:pt>
                <c:pt idx="1407">
                  <c:v>4.3830813061582292</c:v>
                </c:pt>
                <c:pt idx="1408">
                  <c:v>4.382697111802603</c:v>
                </c:pt>
                <c:pt idx="1409">
                  <c:v>4.3823129847933737</c:v>
                </c:pt>
                <c:pt idx="1410">
                  <c:v>4.3819289251128346</c:v>
                </c:pt>
                <c:pt idx="1411">
                  <c:v>4.3815449327432852</c:v>
                </c:pt>
                <c:pt idx="1412">
                  <c:v>4.381161007667032</c:v>
                </c:pt>
                <c:pt idx="1413">
                  <c:v>4.3807771498663861</c:v>
                </c:pt>
                <c:pt idx="1414">
                  <c:v>4.3803933593236675</c:v>
                </c:pt>
                <c:pt idx="1415">
                  <c:v>4.3800096360211995</c:v>
                </c:pt>
                <c:pt idx="1416">
                  <c:v>4.3796259799413129</c:v>
                </c:pt>
                <c:pt idx="1417">
                  <c:v>4.3792423910663452</c:v>
                </c:pt>
                <c:pt idx="1418">
                  <c:v>4.3788588693786403</c:v>
                </c:pt>
                <c:pt idx="1419">
                  <c:v>4.3784754148605458</c:v>
                </c:pt>
                <c:pt idx="1420">
                  <c:v>4.3780920274944179</c:v>
                </c:pt>
                <c:pt idx="1421">
                  <c:v>4.3777087072626184</c:v>
                </c:pt>
                <c:pt idx="1422">
                  <c:v>4.3773254541475159</c:v>
                </c:pt>
                <c:pt idx="1423">
                  <c:v>4.3769422681314829</c:v>
                </c:pt>
                <c:pt idx="1424">
                  <c:v>4.3765591491969014</c:v>
                </c:pt>
                <c:pt idx="1425">
                  <c:v>4.3761760973261561</c:v>
                </c:pt>
                <c:pt idx="1426">
                  <c:v>4.3757931125016407</c:v>
                </c:pt>
                <c:pt idx="1427">
                  <c:v>4.3754101947057533</c:v>
                </c:pt>
                <c:pt idx="1428">
                  <c:v>4.3750273439208991</c:v>
                </c:pt>
                <c:pt idx="1429">
                  <c:v>4.3746445601294894</c:v>
                </c:pt>
                <c:pt idx="1430">
                  <c:v>4.3742618433139411</c:v>
                </c:pt>
                <c:pt idx="1431">
                  <c:v>4.373879193456677</c:v>
                </c:pt>
                <c:pt idx="1432">
                  <c:v>4.3734966105401272</c:v>
                </c:pt>
                <c:pt idx="1433">
                  <c:v>4.3731140945467271</c:v>
                </c:pt>
                <c:pt idx="1434">
                  <c:v>4.3727316454589182</c:v>
                </c:pt>
                <c:pt idx="1435">
                  <c:v>4.3723492632591494</c:v>
                </c:pt>
                <c:pt idx="1436">
                  <c:v>4.3719669479298737</c:v>
                </c:pt>
                <c:pt idx="1437">
                  <c:v>4.3715846994535523</c:v>
                </c:pt>
                <c:pt idx="1438">
                  <c:v>4.3712025178126499</c:v>
                </c:pt>
                <c:pt idx="1439">
                  <c:v>4.3708204029896409</c:v>
                </c:pt>
                <c:pt idx="1440">
                  <c:v>4.3704383549670034</c:v>
                </c:pt>
                <c:pt idx="1441">
                  <c:v>4.3700563737272207</c:v>
                </c:pt>
                <c:pt idx="1442">
                  <c:v>4.3696744592527859</c:v>
                </c:pt>
                <c:pt idx="1443">
                  <c:v>4.3692926115261939</c:v>
                </c:pt>
                <c:pt idx="1444">
                  <c:v>4.3689108305299484</c:v>
                </c:pt>
                <c:pt idx="1445">
                  <c:v>4.3685291162465596</c:v>
                </c:pt>
                <c:pt idx="1446">
                  <c:v>4.3681474686585418</c:v>
                </c:pt>
                <c:pt idx="1447">
                  <c:v>4.3677658877484165</c:v>
                </c:pt>
                <c:pt idx="1448">
                  <c:v>4.3673843734987114</c:v>
                </c:pt>
                <c:pt idx="1449">
                  <c:v>4.3670029258919607</c:v>
                </c:pt>
                <c:pt idx="1450">
                  <c:v>4.3666215449107026</c:v>
                </c:pt>
                <c:pt idx="1451">
                  <c:v>4.3662402305374846</c:v>
                </c:pt>
                <c:pt idx="1452">
                  <c:v>4.3658589827548573</c:v>
                </c:pt>
                <c:pt idx="1453">
                  <c:v>4.3654778015453788</c:v>
                </c:pt>
                <c:pt idx="1454">
                  <c:v>4.365096686891615</c:v>
                </c:pt>
                <c:pt idx="1455">
                  <c:v>4.3647156387761337</c:v>
                </c:pt>
                <c:pt idx="1456">
                  <c:v>4.3643346571815123</c:v>
                </c:pt>
                <c:pt idx="1457">
                  <c:v>4.3639537420903336</c:v>
                </c:pt>
                <c:pt idx="1458">
                  <c:v>4.3635728934851858</c:v>
                </c:pt>
                <c:pt idx="1459">
                  <c:v>4.3631921113486625</c:v>
                </c:pt>
                <c:pt idx="1460">
                  <c:v>4.3628113956633658</c:v>
                </c:pt>
                <c:pt idx="1461">
                  <c:v>4.362430746411901</c:v>
                </c:pt>
                <c:pt idx="1462">
                  <c:v>4.3620501635768809</c:v>
                </c:pt>
                <c:pt idx="1463">
                  <c:v>4.3616696471409258</c:v>
                </c:pt>
                <c:pt idx="1464">
                  <c:v>4.3612891970866592</c:v>
                </c:pt>
                <c:pt idx="1465">
                  <c:v>4.360908813396712</c:v>
                </c:pt>
                <c:pt idx="1466">
                  <c:v>4.3605284960537221</c:v>
                </c:pt>
                <c:pt idx="1467">
                  <c:v>4.3601482450403317</c:v>
                </c:pt>
                <c:pt idx="1468">
                  <c:v>4.3597680603391904</c:v>
                </c:pt>
                <c:pt idx="1469">
                  <c:v>4.3593879419329529</c:v>
                </c:pt>
                <c:pt idx="1470">
                  <c:v>4.3590078898042801</c:v>
                </c:pt>
                <c:pt idx="1471">
                  <c:v>4.3586279039358411</c:v>
                </c:pt>
                <c:pt idx="1472">
                  <c:v>4.3582479843103075</c:v>
                </c:pt>
                <c:pt idx="1473">
                  <c:v>4.3578681309103589</c:v>
                </c:pt>
                <c:pt idx="1474">
                  <c:v>4.3574883437186802</c:v>
                </c:pt>
                <c:pt idx="1475">
                  <c:v>4.3571086227179645</c:v>
                </c:pt>
                <c:pt idx="1476">
                  <c:v>4.3567289678909074</c:v>
                </c:pt>
                <c:pt idx="1477">
                  <c:v>4.3563493792202133</c:v>
                </c:pt>
                <c:pt idx="1478">
                  <c:v>4.355969856688592</c:v>
                </c:pt>
                <c:pt idx="1479">
                  <c:v>4.355590400278758</c:v>
                </c:pt>
                <c:pt idx="1480">
                  <c:v>4.3552110099734334</c:v>
                </c:pt>
                <c:pt idx="1481">
                  <c:v>4.3548316857553457</c:v>
                </c:pt>
                <c:pt idx="1482">
                  <c:v>4.3544524276072281</c:v>
                </c:pt>
                <c:pt idx="1483">
                  <c:v>4.3540732355118212</c:v>
                </c:pt>
                <c:pt idx="1484">
                  <c:v>4.3536941094518697</c:v>
                </c:pt>
                <c:pt idx="1485">
                  <c:v>4.353315049410126</c:v>
                </c:pt>
                <c:pt idx="1486">
                  <c:v>4.352936055369347</c:v>
                </c:pt>
                <c:pt idx="1487">
                  <c:v>4.3525571273122958</c:v>
                </c:pt>
                <c:pt idx="1488">
                  <c:v>4.3521782652217436</c:v>
                </c:pt>
                <c:pt idx="1489">
                  <c:v>4.3517994690804649</c:v>
                </c:pt>
                <c:pt idx="1490">
                  <c:v>4.3514207388712416</c:v>
                </c:pt>
                <c:pt idx="1491">
                  <c:v>4.3510420745768608</c:v>
                </c:pt>
                <c:pt idx="1492">
                  <c:v>4.3506634761801175</c:v>
                </c:pt>
                <c:pt idx="1493">
                  <c:v>4.3502849436638096</c:v>
                </c:pt>
                <c:pt idx="1494">
                  <c:v>4.3499064770107445</c:v>
                </c:pt>
                <c:pt idx="1495">
                  <c:v>4.3495280762037316</c:v>
                </c:pt>
                <c:pt idx="1496">
                  <c:v>4.3491497412255908</c:v>
                </c:pt>
                <c:pt idx="1497">
                  <c:v>4.3487714720591431</c:v>
                </c:pt>
                <c:pt idx="1498">
                  <c:v>4.3483932686872198</c:v>
                </c:pt>
                <c:pt idx="1499">
                  <c:v>4.348015131092656</c:v>
                </c:pt>
                <c:pt idx="1500">
                  <c:v>4.3476370592582931</c:v>
                </c:pt>
                <c:pt idx="1501">
                  <c:v>4.3472590531669786</c:v>
                </c:pt>
                <c:pt idx="1502">
                  <c:v>4.3468811128015652</c:v>
                </c:pt>
                <c:pt idx="1503">
                  <c:v>4.346503238144912</c:v>
                </c:pt>
                <c:pt idx="1504">
                  <c:v>4.3461254291798861</c:v>
                </c:pt>
                <c:pt idx="1505">
                  <c:v>4.3457476858893571</c:v>
                </c:pt>
                <c:pt idx="1506">
                  <c:v>4.3453700082562028</c:v>
                </c:pt>
                <c:pt idx="1507">
                  <c:v>4.3449923962633061</c:v>
                </c:pt>
                <c:pt idx="1508">
                  <c:v>4.3446148498935573</c:v>
                </c:pt>
                <c:pt idx="1509">
                  <c:v>4.344237369129849</c:v>
                </c:pt>
                <c:pt idx="1510">
                  <c:v>4.3438599539550848</c:v>
                </c:pt>
                <c:pt idx="1511">
                  <c:v>4.3434826043521699</c:v>
                </c:pt>
                <c:pt idx="1512">
                  <c:v>4.3431053203040175</c:v>
                </c:pt>
                <c:pt idx="1513">
                  <c:v>4.3427281017935471</c:v>
                </c:pt>
                <c:pt idx="1514">
                  <c:v>4.3423509488036824</c:v>
                </c:pt>
                <c:pt idx="1515">
                  <c:v>4.3419738613173546</c:v>
                </c:pt>
                <c:pt idx="1516">
                  <c:v>4.3415968393175008</c:v>
                </c:pt>
                <c:pt idx="1517">
                  <c:v>4.3412198827870627</c:v>
                </c:pt>
                <c:pt idx="1518">
                  <c:v>4.3408429917089899</c:v>
                </c:pt>
                <c:pt idx="1519">
                  <c:v>4.3404661660662356</c:v>
                </c:pt>
                <c:pt idx="1520">
                  <c:v>4.3400894058417601</c:v>
                </c:pt>
                <c:pt idx="1521">
                  <c:v>4.3397127110185307</c:v>
                </c:pt>
                <c:pt idx="1522">
                  <c:v>4.3393360815795186</c:v>
                </c:pt>
                <c:pt idx="1523">
                  <c:v>4.3389595175077016</c:v>
                </c:pt>
                <c:pt idx="1524">
                  <c:v>4.3385830187860641</c:v>
                </c:pt>
                <c:pt idx="1525">
                  <c:v>4.3382065853975966</c:v>
                </c:pt>
                <c:pt idx="1526">
                  <c:v>4.3378302173252941</c:v>
                </c:pt>
                <c:pt idx="1527">
                  <c:v>4.3374539145521576</c:v>
                </c:pt>
                <c:pt idx="1528">
                  <c:v>4.3370776770611963</c:v>
                </c:pt>
                <c:pt idx="1529">
                  <c:v>4.336701504835422</c:v>
                </c:pt>
                <c:pt idx="1530">
                  <c:v>4.3363253978578555</c:v>
                </c:pt>
                <c:pt idx="1531">
                  <c:v>4.335949356111521</c:v>
                </c:pt>
                <c:pt idx="1532">
                  <c:v>4.3355733795794498</c:v>
                </c:pt>
                <c:pt idx="1533">
                  <c:v>4.3351974682446786</c:v>
                </c:pt>
                <c:pt idx="1534">
                  <c:v>4.3348216220902511</c:v>
                </c:pt>
                <c:pt idx="1535">
                  <c:v>4.3344458410992157</c:v>
                </c:pt>
                <c:pt idx="1536">
                  <c:v>4.3340701252546268</c:v>
                </c:pt>
                <c:pt idx="1537">
                  <c:v>4.3336944745395449</c:v>
                </c:pt>
                <c:pt idx="1538">
                  <c:v>4.3333188889370371</c:v>
                </c:pt>
                <c:pt idx="1539">
                  <c:v>4.3329433684301746</c:v>
                </c:pt>
                <c:pt idx="1540">
                  <c:v>4.3325679130020367</c:v>
                </c:pt>
                <c:pt idx="1541">
                  <c:v>4.3321925226357063</c:v>
                </c:pt>
                <c:pt idx="1542">
                  <c:v>4.3318171973142734</c:v>
                </c:pt>
                <c:pt idx="1543">
                  <c:v>4.3314419370208341</c:v>
                </c:pt>
                <c:pt idx="1544">
                  <c:v>4.33106674173849</c:v>
                </c:pt>
                <c:pt idx="1545">
                  <c:v>4.3306916114503489</c:v>
                </c:pt>
                <c:pt idx="1546">
                  <c:v>4.3303165461395228</c:v>
                </c:pt>
                <c:pt idx="1547">
                  <c:v>4.3299415457891319</c:v>
                </c:pt>
                <c:pt idx="1548">
                  <c:v>4.329566610382301</c:v>
                </c:pt>
                <c:pt idx="1549">
                  <c:v>4.3291917399021607</c:v>
                </c:pt>
                <c:pt idx="1550">
                  <c:v>4.3288169343318472</c:v>
                </c:pt>
                <c:pt idx="1551">
                  <c:v>4.3284421936545039</c:v>
                </c:pt>
                <c:pt idx="1552">
                  <c:v>4.3280675178532784</c:v>
                </c:pt>
                <c:pt idx="1553">
                  <c:v>4.3276929069113255</c:v>
                </c:pt>
                <c:pt idx="1554">
                  <c:v>4.3273183608118053</c:v>
                </c:pt>
                <c:pt idx="1555">
                  <c:v>4.3269438795378825</c:v>
                </c:pt>
                <c:pt idx="1556">
                  <c:v>4.3265694630727296</c:v>
                </c:pt>
                <c:pt idx="1557">
                  <c:v>4.3261951113995245</c:v>
                </c:pt>
                <c:pt idx="1558">
                  <c:v>4.3258208245014496</c:v>
                </c:pt>
                <c:pt idx="1559">
                  <c:v>4.3254466023616942</c:v>
                </c:pt>
                <c:pt idx="1560">
                  <c:v>4.3250724449634532</c:v>
                </c:pt>
                <c:pt idx="1561">
                  <c:v>4.3246983522899276</c:v>
                </c:pt>
                <c:pt idx="1562">
                  <c:v>4.3243243243243246</c:v>
                </c:pt>
                <c:pt idx="1563">
                  <c:v>4.3239503610498549</c:v>
                </c:pt>
                <c:pt idx="1564">
                  <c:v>4.3235764624497381</c:v>
                </c:pt>
                <c:pt idx="1565">
                  <c:v>4.3232026285071985</c:v>
                </c:pt>
                <c:pt idx="1566">
                  <c:v>4.3228288592054644</c:v>
                </c:pt>
                <c:pt idx="1567">
                  <c:v>4.3224551545277716</c:v>
                </c:pt>
                <c:pt idx="1568">
                  <c:v>4.3220815144573628</c:v>
                </c:pt>
                <c:pt idx="1569">
                  <c:v>4.3217079389774842</c:v>
                </c:pt>
                <c:pt idx="1570">
                  <c:v>4.3213344280713883</c:v>
                </c:pt>
                <c:pt idx="1571">
                  <c:v>4.3209609817223349</c:v>
                </c:pt>
                <c:pt idx="1572">
                  <c:v>4.3205875999135879</c:v>
                </c:pt>
                <c:pt idx="1573">
                  <c:v>4.3202142826284184</c:v>
                </c:pt>
                <c:pt idx="1574">
                  <c:v>4.3198410298501013</c:v>
                </c:pt>
                <c:pt idx="1575">
                  <c:v>4.3194678415619192</c:v>
                </c:pt>
                <c:pt idx="1576">
                  <c:v>4.3190947177471601</c:v>
                </c:pt>
                <c:pt idx="1577">
                  <c:v>4.3187216583891166</c:v>
                </c:pt>
                <c:pt idx="1578">
                  <c:v>4.318348663471089</c:v>
                </c:pt>
                <c:pt idx="1579">
                  <c:v>4.3179757329763806</c:v>
                </c:pt>
                <c:pt idx="1580">
                  <c:v>4.3176028668883033</c:v>
                </c:pt>
                <c:pt idx="1581">
                  <c:v>4.3172300651901736</c:v>
                </c:pt>
                <c:pt idx="1582">
                  <c:v>4.3168573278653142</c:v>
                </c:pt>
                <c:pt idx="1583">
                  <c:v>4.3164846548970521</c:v>
                </c:pt>
                <c:pt idx="1584">
                  <c:v>4.3161120462687208</c:v>
                </c:pt>
                <c:pt idx="1585">
                  <c:v>4.3157395019636615</c:v>
                </c:pt>
                <c:pt idx="1586">
                  <c:v>4.3153670219652183</c:v>
                </c:pt>
                <c:pt idx="1587">
                  <c:v>4.3149946062567421</c:v>
                </c:pt>
                <c:pt idx="1588">
                  <c:v>4.3146222548215905</c:v>
                </c:pt>
                <c:pt idx="1589">
                  <c:v>4.314249967643125</c:v>
                </c:pt>
                <c:pt idx="1590">
                  <c:v>4.3138777447047154</c:v>
                </c:pt>
                <c:pt idx="1591">
                  <c:v>4.3135055859897342</c:v>
                </c:pt>
                <c:pt idx="1592">
                  <c:v>4.3131334914815618</c:v>
                </c:pt>
                <c:pt idx="1593">
                  <c:v>4.3127614611635829</c:v>
                </c:pt>
                <c:pt idx="1594">
                  <c:v>4.3123894950191906</c:v>
                </c:pt>
                <c:pt idx="1595">
                  <c:v>4.3120175930317792</c:v>
                </c:pt>
                <c:pt idx="1596">
                  <c:v>4.3116457551847542</c:v>
                </c:pt>
                <c:pt idx="1597">
                  <c:v>4.3112739814615217</c:v>
                </c:pt>
                <c:pt idx="1598">
                  <c:v>4.3109022718454977</c:v>
                </c:pt>
                <c:pt idx="1599">
                  <c:v>4.3105306263200998</c:v>
                </c:pt>
                <c:pt idx="1600">
                  <c:v>4.3101590448687555</c:v>
                </c:pt>
                <c:pt idx="1601">
                  <c:v>4.3097875274748958</c:v>
                </c:pt>
                <c:pt idx="1602">
                  <c:v>4.3094160741219563</c:v>
                </c:pt>
                <c:pt idx="1603">
                  <c:v>4.3090446847933812</c:v>
                </c:pt>
                <c:pt idx="1604">
                  <c:v>4.3086733594726185</c:v>
                </c:pt>
                <c:pt idx="1605">
                  <c:v>4.3083020981431215</c:v>
                </c:pt>
                <c:pt idx="1606">
                  <c:v>4.3079309007883513</c:v>
                </c:pt>
                <c:pt idx="1607">
                  <c:v>4.3075597673917727</c:v>
                </c:pt>
                <c:pt idx="1608">
                  <c:v>4.3071886979368568</c:v>
                </c:pt>
                <c:pt idx="1609">
                  <c:v>4.3068176924070807</c:v>
                </c:pt>
                <c:pt idx="1610">
                  <c:v>4.3064467507859261</c:v>
                </c:pt>
                <c:pt idx="1611">
                  <c:v>4.3060758730568836</c:v>
                </c:pt>
                <c:pt idx="1612">
                  <c:v>4.3057050592034445</c:v>
                </c:pt>
                <c:pt idx="1613">
                  <c:v>4.3053343092091101</c:v>
                </c:pt>
                <c:pt idx="1614">
                  <c:v>4.3049636230573851</c:v>
                </c:pt>
                <c:pt idx="1615">
                  <c:v>4.3045930007317805</c:v>
                </c:pt>
                <c:pt idx="1616">
                  <c:v>4.3042224422158135</c:v>
                </c:pt>
                <c:pt idx="1617">
                  <c:v>4.3038519474930066</c:v>
                </c:pt>
                <c:pt idx="1618">
                  <c:v>4.3034815165468867</c:v>
                </c:pt>
                <c:pt idx="1619">
                  <c:v>4.3031111493609879</c:v>
                </c:pt>
                <c:pt idx="1620">
                  <c:v>4.3027408459188505</c:v>
                </c:pt>
                <c:pt idx="1621">
                  <c:v>4.3023706062040183</c:v>
                </c:pt>
                <c:pt idx="1622">
                  <c:v>4.3020004302000432</c:v>
                </c:pt>
                <c:pt idx="1623">
                  <c:v>4.3016303178904804</c:v>
                </c:pt>
                <c:pt idx="1624">
                  <c:v>4.3012602692588926</c:v>
                </c:pt>
                <c:pt idx="1625">
                  <c:v>4.3008902842888475</c:v>
                </c:pt>
                <c:pt idx="1626">
                  <c:v>4.300520362963919</c:v>
                </c:pt>
                <c:pt idx="1627">
                  <c:v>4.3001505052676841</c:v>
                </c:pt>
                <c:pt idx="1628">
                  <c:v>4.2997807111837298</c:v>
                </c:pt>
                <c:pt idx="1629">
                  <c:v>4.2994109806956446</c:v>
                </c:pt>
                <c:pt idx="1630">
                  <c:v>4.2990413137870256</c:v>
                </c:pt>
                <c:pt idx="1631">
                  <c:v>4.2986717104414733</c:v>
                </c:pt>
                <c:pt idx="1632">
                  <c:v>4.2983021706425966</c:v>
                </c:pt>
                <c:pt idx="1633">
                  <c:v>4.2979326943740057</c:v>
                </c:pt>
                <c:pt idx="1634">
                  <c:v>4.2975632816193219</c:v>
                </c:pt>
                <c:pt idx="1635">
                  <c:v>4.2971939323621671</c:v>
                </c:pt>
                <c:pt idx="1636">
                  <c:v>4.296824646586173</c:v>
                </c:pt>
                <c:pt idx="1637">
                  <c:v>4.2964554242749733</c:v>
                </c:pt>
                <c:pt idx="1638">
                  <c:v>4.2960862654122094</c:v>
                </c:pt>
                <c:pt idx="1639">
                  <c:v>4.2957171699815282</c:v>
                </c:pt>
                <c:pt idx="1640">
                  <c:v>4.2953481379665819</c:v>
                </c:pt>
                <c:pt idx="1641">
                  <c:v>4.2949791693510289</c:v>
                </c:pt>
                <c:pt idx="1642">
                  <c:v>4.2946102641185311</c:v>
                </c:pt>
                <c:pt idx="1643">
                  <c:v>4.2942414222527594</c:v>
                </c:pt>
                <c:pt idx="1644">
                  <c:v>4.2938726437373864</c:v>
                </c:pt>
                <c:pt idx="1645">
                  <c:v>4.2935039285560945</c:v>
                </c:pt>
                <c:pt idx="1646">
                  <c:v>4.2931352766925688</c:v>
                </c:pt>
                <c:pt idx="1647">
                  <c:v>4.2927666881305004</c:v>
                </c:pt>
                <c:pt idx="1648">
                  <c:v>4.2923981628535861</c:v>
                </c:pt>
                <c:pt idx="1649">
                  <c:v>4.2920297008455295</c:v>
                </c:pt>
                <c:pt idx="1650">
                  <c:v>4.2916613020900387</c:v>
                </c:pt>
                <c:pt idx="1651">
                  <c:v>4.2912929665708281</c:v>
                </c:pt>
                <c:pt idx="1652">
                  <c:v>4.2909246942716157</c:v>
                </c:pt>
                <c:pt idx="1653">
                  <c:v>4.2905564851761273</c:v>
                </c:pt>
                <c:pt idx="1654">
                  <c:v>4.2901883392680942</c:v>
                </c:pt>
                <c:pt idx="1655">
                  <c:v>4.2898202565312511</c:v>
                </c:pt>
                <c:pt idx="1656">
                  <c:v>4.2894522369493417</c:v>
                </c:pt>
                <c:pt idx="1657">
                  <c:v>4.2890842805061116</c:v>
                </c:pt>
                <c:pt idx="1658">
                  <c:v>4.2887163871853158</c:v>
                </c:pt>
                <c:pt idx="1659">
                  <c:v>4.2883485569707105</c:v>
                </c:pt>
                <c:pt idx="1660">
                  <c:v>4.2879807898460616</c:v>
                </c:pt>
                <c:pt idx="1661">
                  <c:v>4.2876130857951376</c:v>
                </c:pt>
                <c:pt idx="1662">
                  <c:v>4.287245444801715</c:v>
                </c:pt>
                <c:pt idx="1663">
                  <c:v>4.2868778668495731</c:v>
                </c:pt>
                <c:pt idx="1664">
                  <c:v>4.2865103519224999</c:v>
                </c:pt>
                <c:pt idx="1665">
                  <c:v>4.2861429000042861</c:v>
                </c:pt>
                <c:pt idx="1666">
                  <c:v>4.2857755110787297</c:v>
                </c:pt>
                <c:pt idx="1667">
                  <c:v>4.2854081851296337</c:v>
                </c:pt>
                <c:pt idx="1668">
                  <c:v>4.2850409221408068</c:v>
                </c:pt>
                <c:pt idx="1669">
                  <c:v>4.2846737220960627</c:v>
                </c:pt>
                <c:pt idx="1670">
                  <c:v>4.2843065849792215</c:v>
                </c:pt>
                <c:pt idx="1671">
                  <c:v>4.2839395107741076</c:v>
                </c:pt>
                <c:pt idx="1672">
                  <c:v>4.2835724994645537</c:v>
                </c:pt>
                <c:pt idx="1673">
                  <c:v>4.2832055510343938</c:v>
                </c:pt>
                <c:pt idx="1674">
                  <c:v>4.2828386654674722</c:v>
                </c:pt>
                <c:pt idx="1675">
                  <c:v>4.2824718427476336</c:v>
                </c:pt>
                <c:pt idx="1676">
                  <c:v>4.2821050828587337</c:v>
                </c:pt>
                <c:pt idx="1677">
                  <c:v>4.281738385784629</c:v>
                </c:pt>
                <c:pt idx="1678">
                  <c:v>4.2813717515091838</c:v>
                </c:pt>
                <c:pt idx="1679">
                  <c:v>4.2810051800162681</c:v>
                </c:pt>
                <c:pt idx="1680">
                  <c:v>4.2806386712897568</c:v>
                </c:pt>
                <c:pt idx="1681">
                  <c:v>4.2802722253135297</c:v>
                </c:pt>
                <c:pt idx="1682">
                  <c:v>4.2799058420714742</c:v>
                </c:pt>
                <c:pt idx="1683">
                  <c:v>4.2795395215474814</c:v>
                </c:pt>
                <c:pt idx="1684">
                  <c:v>4.2791732637254478</c:v>
                </c:pt>
                <c:pt idx="1685">
                  <c:v>4.278807068589277</c:v>
                </c:pt>
                <c:pt idx="1686">
                  <c:v>4.2784409361228768</c:v>
                </c:pt>
                <c:pt idx="1687">
                  <c:v>4.2780748663101607</c:v>
                </c:pt>
                <c:pt idx="1688">
                  <c:v>4.2777088591350472</c:v>
                </c:pt>
                <c:pt idx="1689">
                  <c:v>4.2773429145814621</c:v>
                </c:pt>
                <c:pt idx="1690">
                  <c:v>4.2769770326333347</c:v>
                </c:pt>
                <c:pt idx="1691">
                  <c:v>4.2766112132746015</c:v>
                </c:pt>
                <c:pt idx="1692">
                  <c:v>4.2762454564892023</c:v>
                </c:pt>
                <c:pt idx="1693">
                  <c:v>4.2758797622610851</c:v>
                </c:pt>
                <c:pt idx="1694">
                  <c:v>4.2755141305742015</c:v>
                </c:pt>
                <c:pt idx="1695">
                  <c:v>4.2751485614125091</c:v>
                </c:pt>
                <c:pt idx="1696">
                  <c:v>4.274783054759971</c:v>
                </c:pt>
                <c:pt idx="1697">
                  <c:v>4.2744176106005556</c:v>
                </c:pt>
                <c:pt idx="1698">
                  <c:v>4.2740522289182374</c:v>
                </c:pt>
                <c:pt idx="1699">
                  <c:v>4.2736869096969956</c:v>
                </c:pt>
                <c:pt idx="1700">
                  <c:v>4.2733216529208153</c:v>
                </c:pt>
                <c:pt idx="1701">
                  <c:v>4.2729564585736872</c:v>
                </c:pt>
                <c:pt idx="1702">
                  <c:v>4.2725913266396072</c:v>
                </c:pt>
                <c:pt idx="1703">
                  <c:v>4.2722262571025764</c:v>
                </c:pt>
                <c:pt idx="1704">
                  <c:v>4.2718612499466015</c:v>
                </c:pt>
                <c:pt idx="1705">
                  <c:v>4.2714963051556962</c:v>
                </c:pt>
                <c:pt idx="1706">
                  <c:v>4.2711314227138768</c:v>
                </c:pt>
                <c:pt idx="1707">
                  <c:v>4.2707666026051676</c:v>
                </c:pt>
                <c:pt idx="1708">
                  <c:v>4.2704018448135965</c:v>
                </c:pt>
                <c:pt idx="1709">
                  <c:v>4.2700371493231994</c:v>
                </c:pt>
                <c:pt idx="1710">
                  <c:v>4.269672516118014</c:v>
                </c:pt>
                <c:pt idx="1711">
                  <c:v>4.2693079451820859</c:v>
                </c:pt>
                <c:pt idx="1712">
                  <c:v>4.2689434364994661</c:v>
                </c:pt>
                <c:pt idx="1713">
                  <c:v>4.2685789900542108</c:v>
                </c:pt>
                <c:pt idx="1714">
                  <c:v>4.2682146058303809</c:v>
                </c:pt>
                <c:pt idx="1715">
                  <c:v>4.2678502838120442</c:v>
                </c:pt>
                <c:pt idx="1716">
                  <c:v>4.2674860239832713</c:v>
                </c:pt>
                <c:pt idx="1717">
                  <c:v>4.2671218263281414</c:v>
                </c:pt>
                <c:pt idx="1718">
                  <c:v>4.2667576908307376</c:v>
                </c:pt>
                <c:pt idx="1719">
                  <c:v>4.2663936174751482</c:v>
                </c:pt>
                <c:pt idx="1720">
                  <c:v>4.2660296062454677</c:v>
                </c:pt>
                <c:pt idx="1721">
                  <c:v>4.265665657125794</c:v>
                </c:pt>
                <c:pt idx="1722">
                  <c:v>4.2653017701002343</c:v>
                </c:pt>
                <c:pt idx="1723">
                  <c:v>4.2649379451528979</c:v>
                </c:pt>
                <c:pt idx="1724">
                  <c:v>4.2645741822679009</c:v>
                </c:pt>
                <c:pt idx="1725">
                  <c:v>4.2642104814293633</c:v>
                </c:pt>
                <c:pt idx="1726">
                  <c:v>4.2638468426214127</c:v>
                </c:pt>
                <c:pt idx="1727">
                  <c:v>4.2634832658281816</c:v>
                </c:pt>
                <c:pt idx="1728">
                  <c:v>4.2631197510338064</c:v>
                </c:pt>
                <c:pt idx="1729">
                  <c:v>4.2627562982224303</c:v>
                </c:pt>
                <c:pt idx="1730">
                  <c:v>4.2623929073782021</c:v>
                </c:pt>
                <c:pt idx="1731">
                  <c:v>4.2620295784852749</c:v>
                </c:pt>
                <c:pt idx="1732">
                  <c:v>4.2616663115278071</c:v>
                </c:pt>
                <c:pt idx="1733">
                  <c:v>4.2613031064899642</c:v>
                </c:pt>
                <c:pt idx="1734">
                  <c:v>4.2609399633559164</c:v>
                </c:pt>
                <c:pt idx="1735">
                  <c:v>4.260576882109838</c:v>
                </c:pt>
                <c:pt idx="1736">
                  <c:v>4.2602138627359096</c:v>
                </c:pt>
                <c:pt idx="1737">
                  <c:v>4.2598509052183173</c:v>
                </c:pt>
                <c:pt idx="1738">
                  <c:v>4.2594880095412533</c:v>
                </c:pt>
                <c:pt idx="1739">
                  <c:v>4.2591251756889132</c:v>
                </c:pt>
                <c:pt idx="1740">
                  <c:v>4.258762403645501</c:v>
                </c:pt>
                <c:pt idx="1741">
                  <c:v>4.258399693395222</c:v>
                </c:pt>
                <c:pt idx="1742">
                  <c:v>4.2580370449222906</c:v>
                </c:pt>
                <c:pt idx="1743">
                  <c:v>4.2576744582109249</c:v>
                </c:pt>
                <c:pt idx="1744">
                  <c:v>4.2573119332453491</c:v>
                </c:pt>
                <c:pt idx="1745">
                  <c:v>4.2569494700097907</c:v>
                </c:pt>
                <c:pt idx="1746">
                  <c:v>4.2565870684884857</c:v>
                </c:pt>
                <c:pt idx="1747">
                  <c:v>4.2562247286656731</c:v>
                </c:pt>
                <c:pt idx="1748">
                  <c:v>4.2558624505255986</c:v>
                </c:pt>
                <c:pt idx="1749">
                  <c:v>4.255500234052513</c:v>
                </c:pt>
                <c:pt idx="1750">
                  <c:v>4.2551380792306714</c:v>
                </c:pt>
                <c:pt idx="1751">
                  <c:v>4.2547759860443346</c:v>
                </c:pt>
                <c:pt idx="1752">
                  <c:v>4.254413954477771</c:v>
                </c:pt>
                <c:pt idx="1753">
                  <c:v>4.2540519845152511</c:v>
                </c:pt>
                <c:pt idx="1754">
                  <c:v>4.2536900761410523</c:v>
                </c:pt>
                <c:pt idx="1755">
                  <c:v>4.2533282293394583</c:v>
                </c:pt>
                <c:pt idx="1756">
                  <c:v>4.2529664440947563</c:v>
                </c:pt>
                <c:pt idx="1757">
                  <c:v>4.2526047203912398</c:v>
                </c:pt>
                <c:pt idx="1758">
                  <c:v>4.2522430582132076</c:v>
                </c:pt>
                <c:pt idx="1759">
                  <c:v>4.2518814575449637</c:v>
                </c:pt>
                <c:pt idx="1760">
                  <c:v>4.2515199183708177</c:v>
                </c:pt>
                <c:pt idx="1761">
                  <c:v>4.2511584406750842</c:v>
                </c:pt>
                <c:pt idx="1762">
                  <c:v>4.2507970244420825</c:v>
                </c:pt>
                <c:pt idx="1763">
                  <c:v>4.2504356696561398</c:v>
                </c:pt>
                <c:pt idx="1764">
                  <c:v>4.2500743763015851</c:v>
                </c:pt>
                <c:pt idx="1765">
                  <c:v>4.2497131443627554</c:v>
                </c:pt>
                <c:pt idx="1766">
                  <c:v>4.249351973823992</c:v>
                </c:pt>
                <c:pt idx="1767">
                  <c:v>4.2489908646696408</c:v>
                </c:pt>
                <c:pt idx="1768">
                  <c:v>4.2486298168840548</c:v>
                </c:pt>
                <c:pt idx="1769">
                  <c:v>4.2482688304515905</c:v>
                </c:pt>
                <c:pt idx="1770">
                  <c:v>4.2479079053566116</c:v>
                </c:pt>
                <c:pt idx="1771">
                  <c:v>4.2475470415834859</c:v>
                </c:pt>
                <c:pt idx="1772">
                  <c:v>4.2471862391165853</c:v>
                </c:pt>
                <c:pt idx="1773">
                  <c:v>4.2468254979402893</c:v>
                </c:pt>
                <c:pt idx="1774">
                  <c:v>4.2464648180389828</c:v>
                </c:pt>
                <c:pt idx="1775">
                  <c:v>4.2461041993970534</c:v>
                </c:pt>
                <c:pt idx="1776">
                  <c:v>4.2457436419988959</c:v>
                </c:pt>
                <c:pt idx="1777">
                  <c:v>4.2453831458289111</c:v>
                </c:pt>
                <c:pt idx="1778">
                  <c:v>4.2450227108715035</c:v>
                </c:pt>
                <c:pt idx="1779">
                  <c:v>4.244662337111083</c:v>
                </c:pt>
                <c:pt idx="1780">
                  <c:v>4.2443020245320655</c:v>
                </c:pt>
                <c:pt idx="1781">
                  <c:v>4.2439417731188724</c:v>
                </c:pt>
                <c:pt idx="1782">
                  <c:v>4.2435815828559305</c:v>
                </c:pt>
                <c:pt idx="1783">
                  <c:v>4.2432214537276698</c:v>
                </c:pt>
                <c:pt idx="1784">
                  <c:v>4.2428613857185287</c:v>
                </c:pt>
                <c:pt idx="1785">
                  <c:v>4.242501378812948</c:v>
                </c:pt>
                <c:pt idx="1786">
                  <c:v>4.2421414329953757</c:v>
                </c:pt>
                <c:pt idx="1787">
                  <c:v>4.2417815482502652</c:v>
                </c:pt>
                <c:pt idx="1788">
                  <c:v>4.2414217245620733</c:v>
                </c:pt>
                <c:pt idx="1789">
                  <c:v>4.2410619619152632</c:v>
                </c:pt>
                <c:pt idx="1790">
                  <c:v>4.240702260294305</c:v>
                </c:pt>
                <c:pt idx="1791">
                  <c:v>4.2403426196836707</c:v>
                </c:pt>
                <c:pt idx="1792">
                  <c:v>4.2399830400678393</c:v>
                </c:pt>
                <c:pt idx="1793">
                  <c:v>4.2396235214312972</c:v>
                </c:pt>
                <c:pt idx="1794">
                  <c:v>4.2392640637585313</c:v>
                </c:pt>
                <c:pt idx="1795">
                  <c:v>4.2389046670340385</c:v>
                </c:pt>
                <c:pt idx="1796">
                  <c:v>4.2385453312423174</c:v>
                </c:pt>
                <c:pt idx="1797">
                  <c:v>4.2381860563678746</c:v>
                </c:pt>
                <c:pt idx="1798">
                  <c:v>4.2378268423952195</c:v>
                </c:pt>
                <c:pt idx="1799">
                  <c:v>4.2374676893088692</c:v>
                </c:pt>
                <c:pt idx="1800">
                  <c:v>4.2371085970933438</c:v>
                </c:pt>
                <c:pt idx="1801">
                  <c:v>4.2367495657331693</c:v>
                </c:pt>
                <c:pt idx="1802">
                  <c:v>4.2363905952128782</c:v>
                </c:pt>
                <c:pt idx="1803">
                  <c:v>4.2360316855170073</c:v>
                </c:pt>
                <c:pt idx="1804">
                  <c:v>4.2356728366300986</c:v>
                </c:pt>
                <c:pt idx="1805">
                  <c:v>4.2353140485366989</c:v>
                </c:pt>
                <c:pt idx="1806">
                  <c:v>4.2349553212213609</c:v>
                </c:pt>
                <c:pt idx="1807">
                  <c:v>4.2345966546686427</c:v>
                </c:pt>
                <c:pt idx="1808">
                  <c:v>4.2342380488631068</c:v>
                </c:pt>
                <c:pt idx="1809">
                  <c:v>4.2338795037893222</c:v>
                </c:pt>
                <c:pt idx="1810">
                  <c:v>4.2335210194318611</c:v>
                </c:pt>
                <c:pt idx="1811">
                  <c:v>4.2331625957753038</c:v>
                </c:pt>
                <c:pt idx="1812">
                  <c:v>4.2328042328042326</c:v>
                </c:pt>
                <c:pt idx="1813">
                  <c:v>4.2324459305032383</c:v>
                </c:pt>
                <c:pt idx="1814">
                  <c:v>4.2320876888569128</c:v>
                </c:pt>
                <c:pt idx="1815">
                  <c:v>4.2317295078498578</c:v>
                </c:pt>
                <c:pt idx="1816">
                  <c:v>4.2313713874666776</c:v>
                </c:pt>
                <c:pt idx="1817">
                  <c:v>4.2310133276919819</c:v>
                </c:pt>
                <c:pt idx="1818">
                  <c:v>4.2306553285103865</c:v>
                </c:pt>
                <c:pt idx="1819">
                  <c:v>4.2302973899065108</c:v>
                </c:pt>
                <c:pt idx="1820">
                  <c:v>4.2299395118649805</c:v>
                </c:pt>
                <c:pt idx="1821">
                  <c:v>4.2295816943704265</c:v>
                </c:pt>
                <c:pt idx="1822">
                  <c:v>4.229223937407486</c:v>
                </c:pt>
                <c:pt idx="1823">
                  <c:v>4.228866240960798</c:v>
                </c:pt>
                <c:pt idx="1824">
                  <c:v>4.2285086050150111</c:v>
                </c:pt>
                <c:pt idx="1825">
                  <c:v>4.228151029554776</c:v>
                </c:pt>
                <c:pt idx="1826">
                  <c:v>4.2277935145647483</c:v>
                </c:pt>
                <c:pt idx="1827">
                  <c:v>4.2274360600295919</c:v>
                </c:pt>
                <c:pt idx="1828">
                  <c:v>4.2270786659339734</c:v>
                </c:pt>
                <c:pt idx="1829">
                  <c:v>4.2267213322625636</c:v>
                </c:pt>
                <c:pt idx="1830">
                  <c:v>4.2263640590000424</c:v>
                </c:pt>
                <c:pt idx="1831">
                  <c:v>4.2260068461310905</c:v>
                </c:pt>
                <c:pt idx="1832">
                  <c:v>4.2256496936403973</c:v>
                </c:pt>
                <c:pt idx="1833">
                  <c:v>4.2252926015126544</c:v>
                </c:pt>
                <c:pt idx="1834">
                  <c:v>4.2249355697325619</c:v>
                </c:pt>
                <c:pt idx="1835">
                  <c:v>4.224578598284821</c:v>
                </c:pt>
                <c:pt idx="1836">
                  <c:v>4.2242216871541416</c:v>
                </c:pt>
                <c:pt idx="1837">
                  <c:v>4.2238648363252373</c:v>
                </c:pt>
                <c:pt idx="1838">
                  <c:v>4.2235080457828271</c:v>
                </c:pt>
                <c:pt idx="1839">
                  <c:v>4.2231513155116351</c:v>
                </c:pt>
                <c:pt idx="1840">
                  <c:v>4.2227946454963892</c:v>
                </c:pt>
                <c:pt idx="1841">
                  <c:v>4.2224380357218259</c:v>
                </c:pt>
                <c:pt idx="1842">
                  <c:v>4.2220814861726828</c:v>
                </c:pt>
                <c:pt idx="1843">
                  <c:v>4.2217249968337063</c:v>
                </c:pt>
                <c:pt idx="1844">
                  <c:v>4.2213685676896446</c:v>
                </c:pt>
                <c:pt idx="1845">
                  <c:v>4.221012198725254</c:v>
                </c:pt>
                <c:pt idx="1846">
                  <c:v>4.2206558899252942</c:v>
                </c:pt>
                <c:pt idx="1847">
                  <c:v>4.2202996412745302</c:v>
                </c:pt>
                <c:pt idx="1848">
                  <c:v>4.2199434527577333</c:v>
                </c:pt>
                <c:pt idx="1849">
                  <c:v>4.2195873243596775</c:v>
                </c:pt>
                <c:pt idx="1850">
                  <c:v>4.2192312560651448</c:v>
                </c:pt>
                <c:pt idx="1851">
                  <c:v>4.2188752478589207</c:v>
                </c:pt>
                <c:pt idx="1852">
                  <c:v>4.2185192997257959</c:v>
                </c:pt>
                <c:pt idx="1853">
                  <c:v>4.2181634116505675</c:v>
                </c:pt>
                <c:pt idx="1854">
                  <c:v>4.2178075836180353</c:v>
                </c:pt>
                <c:pt idx="1855">
                  <c:v>4.217451815613007</c:v>
                </c:pt>
                <c:pt idx="1856">
                  <c:v>4.2170961076202929</c:v>
                </c:pt>
                <c:pt idx="1857">
                  <c:v>4.2167404596247104</c:v>
                </c:pt>
                <c:pt idx="1858">
                  <c:v>4.2163848716110808</c:v>
                </c:pt>
                <c:pt idx="1859">
                  <c:v>4.2160293435642311</c:v>
                </c:pt>
                <c:pt idx="1860">
                  <c:v>4.215673875468994</c:v>
                </c:pt>
                <c:pt idx="1861">
                  <c:v>4.2153184673102055</c:v>
                </c:pt>
                <c:pt idx="1862">
                  <c:v>4.2149631190727082</c:v>
                </c:pt>
                <c:pt idx="1863">
                  <c:v>4.2146078307413495</c:v>
                </c:pt>
                <c:pt idx="1864">
                  <c:v>4.2142526023009816</c:v>
                </c:pt>
                <c:pt idx="1865">
                  <c:v>4.213897433736463</c:v>
                </c:pt>
                <c:pt idx="1866">
                  <c:v>4.2135423250326554</c:v>
                </c:pt>
                <c:pt idx="1867">
                  <c:v>4.213187276174426</c:v>
                </c:pt>
                <c:pt idx="1868">
                  <c:v>4.2128322871466484</c:v>
                </c:pt>
                <c:pt idx="1869">
                  <c:v>4.2124773579342012</c:v>
                </c:pt>
                <c:pt idx="1870">
                  <c:v>4.2121224885219659</c:v>
                </c:pt>
                <c:pt idx="1871">
                  <c:v>4.2117676788948319</c:v>
                </c:pt>
                <c:pt idx="1872">
                  <c:v>4.2114129290376923</c:v>
                </c:pt>
                <c:pt idx="1873">
                  <c:v>4.2110582389354443</c:v>
                </c:pt>
                <c:pt idx="1874">
                  <c:v>4.2107036085729925</c:v>
                </c:pt>
                <c:pt idx="1875">
                  <c:v>4.2103490379352451</c:v>
                </c:pt>
                <c:pt idx="1876">
                  <c:v>4.2099945270071153</c:v>
                </c:pt>
                <c:pt idx="1877">
                  <c:v>4.2096400757735211</c:v>
                </c:pt>
                <c:pt idx="1878">
                  <c:v>4.2092856842193882</c:v>
                </c:pt>
                <c:pt idx="1879">
                  <c:v>4.2089313523296434</c:v>
                </c:pt>
                <c:pt idx="1880">
                  <c:v>4.2085770800892215</c:v>
                </c:pt>
                <c:pt idx="1881">
                  <c:v>4.2082228674830615</c:v>
                </c:pt>
                <c:pt idx="1882">
                  <c:v>4.207868714496108</c:v>
                </c:pt>
                <c:pt idx="1883">
                  <c:v>4.2075146211133081</c:v>
                </c:pt>
                <c:pt idx="1884">
                  <c:v>4.2071605873196178</c:v>
                </c:pt>
                <c:pt idx="1885">
                  <c:v>4.2068066130999959</c:v>
                </c:pt>
                <c:pt idx="1886">
                  <c:v>4.2064526984394064</c:v>
                </c:pt>
                <c:pt idx="1887">
                  <c:v>4.2060988433228177</c:v>
                </c:pt>
                <c:pt idx="1888">
                  <c:v>4.2057450477352063</c:v>
                </c:pt>
                <c:pt idx="1889">
                  <c:v>4.2053913116615504</c:v>
                </c:pt>
                <c:pt idx="1890">
                  <c:v>4.2050376350868337</c:v>
                </c:pt>
                <c:pt idx="1891">
                  <c:v>4.2046840179960476</c:v>
                </c:pt>
                <c:pt idx="1892">
                  <c:v>4.2043304603741856</c:v>
                </c:pt>
                <c:pt idx="1893">
                  <c:v>4.2039769622062471</c:v>
                </c:pt>
                <c:pt idx="1894">
                  <c:v>4.203623523477237</c:v>
                </c:pt>
                <c:pt idx="1895">
                  <c:v>4.2032701441721656</c:v>
                </c:pt>
                <c:pt idx="1896">
                  <c:v>4.2029168242760475</c:v>
                </c:pt>
                <c:pt idx="1897">
                  <c:v>4.2025635637739018</c:v>
                </c:pt>
                <c:pt idx="1898">
                  <c:v>4.2022103626507539</c:v>
                </c:pt>
                <c:pt idx="1899">
                  <c:v>4.2018572208916343</c:v>
                </c:pt>
                <c:pt idx="1900">
                  <c:v>4.2015041384815763</c:v>
                </c:pt>
                <c:pt idx="1901">
                  <c:v>4.2011511154056214</c:v>
                </c:pt>
                <c:pt idx="1902">
                  <c:v>4.2007981516488133</c:v>
                </c:pt>
                <c:pt idx="1903">
                  <c:v>4.2004452471962024</c:v>
                </c:pt>
                <c:pt idx="1904">
                  <c:v>4.200092402032845</c:v>
                </c:pt>
                <c:pt idx="1905">
                  <c:v>4.1997396161437992</c:v>
                </c:pt>
                <c:pt idx="1906">
                  <c:v>4.1993868895141313</c:v>
                </c:pt>
                <c:pt idx="1907">
                  <c:v>4.1990342221289101</c:v>
                </c:pt>
                <c:pt idx="1908">
                  <c:v>4.1986816139732124</c:v>
                </c:pt>
                <c:pt idx="1909">
                  <c:v>4.1983290650321168</c:v>
                </c:pt>
                <c:pt idx="1910">
                  <c:v>4.1979765752907099</c:v>
                </c:pt>
                <c:pt idx="1911">
                  <c:v>4.1976241447340801</c:v>
                </c:pt>
                <c:pt idx="1912">
                  <c:v>4.1972717733473246</c:v>
                </c:pt>
                <c:pt idx="1913">
                  <c:v>4.1969194611155416</c:v>
                </c:pt>
                <c:pt idx="1914">
                  <c:v>4.1965672080238363</c:v>
                </c:pt>
                <c:pt idx="1915">
                  <c:v>4.1962150140573202</c:v>
                </c:pt>
                <c:pt idx="1916">
                  <c:v>4.1958628792011075</c:v>
                </c:pt>
                <c:pt idx="1917">
                  <c:v>4.1955108034403192</c:v>
                </c:pt>
                <c:pt idx="1918">
                  <c:v>4.1951587867600786</c:v>
                </c:pt>
                <c:pt idx="1919">
                  <c:v>4.1948068291455183</c:v>
                </c:pt>
                <c:pt idx="1920">
                  <c:v>4.1944549305817711</c:v>
                </c:pt>
                <c:pt idx="1921">
                  <c:v>4.1941030910539778</c:v>
                </c:pt>
                <c:pt idx="1922">
                  <c:v>4.1937513105472846</c:v>
                </c:pt>
                <c:pt idx="1923">
                  <c:v>4.1933995890468401</c:v>
                </c:pt>
                <c:pt idx="1924">
                  <c:v>4.1930479265378002</c:v>
                </c:pt>
                <c:pt idx="1925">
                  <c:v>4.1926963230053245</c:v>
                </c:pt>
                <c:pt idx="1926">
                  <c:v>4.1923447784345784</c:v>
                </c:pt>
                <c:pt idx="1927">
                  <c:v>4.1919932928107313</c:v>
                </c:pt>
                <c:pt idx="1928">
                  <c:v>4.1916418661189585</c:v>
                </c:pt>
                <c:pt idx="1929">
                  <c:v>4.1912904983444399</c:v>
                </c:pt>
                <c:pt idx="1930">
                  <c:v>4.1909391894723607</c:v>
                </c:pt>
                <c:pt idx="1931">
                  <c:v>4.1905879394879104</c:v>
                </c:pt>
                <c:pt idx="1932">
                  <c:v>4.1902367483762832</c:v>
                </c:pt>
                <c:pt idx="1933">
                  <c:v>4.1898856161226803</c:v>
                </c:pt>
                <c:pt idx="1934">
                  <c:v>4.1895345427123045</c:v>
                </c:pt>
                <c:pt idx="1935">
                  <c:v>4.1891835281303678</c:v>
                </c:pt>
                <c:pt idx="1936">
                  <c:v>4.1888325723620827</c:v>
                </c:pt>
                <c:pt idx="1937">
                  <c:v>4.1884816753926701</c:v>
                </c:pt>
                <c:pt idx="1938">
                  <c:v>4.1881308372073542</c:v>
                </c:pt>
                <c:pt idx="1939">
                  <c:v>4.1877800577913646</c:v>
                </c:pt>
                <c:pt idx="1940">
                  <c:v>4.1874293371299363</c:v>
                </c:pt>
                <c:pt idx="1941">
                  <c:v>4.1870786752083076</c:v>
                </c:pt>
                <c:pt idx="1942">
                  <c:v>4.1867280720117233</c:v>
                </c:pt>
                <c:pt idx="1943">
                  <c:v>4.1863775275254325</c:v>
                </c:pt>
                <c:pt idx="1944">
                  <c:v>4.1860270417346896</c:v>
                </c:pt>
                <c:pt idx="1945">
                  <c:v>4.1856766146247537</c:v>
                </c:pt>
                <c:pt idx="1946">
                  <c:v>4.1853262461808898</c:v>
                </c:pt>
                <c:pt idx="1947">
                  <c:v>4.1849759363883656</c:v>
                </c:pt>
                <c:pt idx="1948">
                  <c:v>4.1846256852324561</c:v>
                </c:pt>
                <c:pt idx="1949">
                  <c:v>4.1842754926984389</c:v>
                </c:pt>
                <c:pt idx="1950">
                  <c:v>4.1839253587715994</c:v>
                </c:pt>
                <c:pt idx="1951">
                  <c:v>4.1835752834372251</c:v>
                </c:pt>
                <c:pt idx="1952">
                  <c:v>4.1832252666806111</c:v>
                </c:pt>
                <c:pt idx="1953">
                  <c:v>4.1828753084870538</c:v>
                </c:pt>
                <c:pt idx="1954">
                  <c:v>4.1825254088418591</c:v>
                </c:pt>
                <c:pt idx="1955">
                  <c:v>4.1821755677303329</c:v>
                </c:pt>
                <c:pt idx="1956">
                  <c:v>4.1818257851377911</c:v>
                </c:pt>
                <c:pt idx="1957">
                  <c:v>4.1814760610495503</c:v>
                </c:pt>
                <c:pt idx="1958">
                  <c:v>4.1811263954509341</c:v>
                </c:pt>
                <c:pt idx="1959">
                  <c:v>4.1807767883272708</c:v>
                </c:pt>
                <c:pt idx="1960">
                  <c:v>4.180427239663894</c:v>
                </c:pt>
                <c:pt idx="1961">
                  <c:v>4.1800777494461396</c:v>
                </c:pt>
                <c:pt idx="1962">
                  <c:v>4.179728317659352</c:v>
                </c:pt>
                <c:pt idx="1963">
                  <c:v>4.1793789442888789</c:v>
                </c:pt>
                <c:pt idx="1964">
                  <c:v>4.1790296293200715</c:v>
                </c:pt>
                <c:pt idx="1965">
                  <c:v>4.1786803727382891</c:v>
                </c:pt>
                <c:pt idx="1966">
                  <c:v>4.1783311745288936</c:v>
                </c:pt>
                <c:pt idx="1967">
                  <c:v>4.1779820346772505</c:v>
                </c:pt>
                <c:pt idx="1968">
                  <c:v>4.1776329531687342</c:v>
                </c:pt>
                <c:pt idx="1969">
                  <c:v>4.1772839299887217</c:v>
                </c:pt>
                <c:pt idx="1970">
                  <c:v>4.1769349651225927</c:v>
                </c:pt>
                <c:pt idx="1971">
                  <c:v>4.1765860585557366</c:v>
                </c:pt>
                <c:pt idx="1972">
                  <c:v>4.1762372102735439</c:v>
                </c:pt>
                <c:pt idx="1973">
                  <c:v>4.175888420261411</c:v>
                </c:pt>
                <c:pt idx="1974">
                  <c:v>4.1755396885047391</c:v>
                </c:pt>
                <c:pt idx="1975">
                  <c:v>4.1751910149889353</c:v>
                </c:pt>
                <c:pt idx="1976">
                  <c:v>4.1748423996994113</c:v>
                </c:pt>
                <c:pt idx="1977">
                  <c:v>4.1744938426215823</c:v>
                </c:pt>
                <c:pt idx="1978">
                  <c:v>4.1741453437408689</c:v>
                </c:pt>
                <c:pt idx="1979">
                  <c:v>4.1737969030426978</c:v>
                </c:pt>
                <c:pt idx="1980">
                  <c:v>4.1734485205124994</c:v>
                </c:pt>
                <c:pt idx="1981">
                  <c:v>4.1731001961357093</c:v>
                </c:pt>
                <c:pt idx="1982">
                  <c:v>4.1727519298977676</c:v>
                </c:pt>
                <c:pt idx="1983">
                  <c:v>4.1724037217841197</c:v>
                </c:pt>
                <c:pt idx="1984">
                  <c:v>4.1720555717802164</c:v>
                </c:pt>
                <c:pt idx="1985">
                  <c:v>4.171707479871511</c:v>
                </c:pt>
                <c:pt idx="1986">
                  <c:v>4.171359446043466</c:v>
                </c:pt>
                <c:pt idx="1987">
                  <c:v>4.1710114702815435</c:v>
                </c:pt>
                <c:pt idx="1988">
                  <c:v>4.1706635525712139</c:v>
                </c:pt>
                <c:pt idx="1989">
                  <c:v>4.1703156928979528</c:v>
                </c:pt>
                <c:pt idx="1990">
                  <c:v>4.1699678912472375</c:v>
                </c:pt>
                <c:pt idx="1991">
                  <c:v>4.1696201476045536</c:v>
                </c:pt>
                <c:pt idx="1992">
                  <c:v>4.1692724619553889</c:v>
                </c:pt>
                <c:pt idx="1993">
                  <c:v>4.1689248342852379</c:v>
                </c:pt>
                <c:pt idx="1994">
                  <c:v>4.1685772645795991</c:v>
                </c:pt>
                <c:pt idx="1995">
                  <c:v>4.1682297528239758</c:v>
                </c:pt>
                <c:pt idx="1996">
                  <c:v>4.1678822990038764</c:v>
                </c:pt>
                <c:pt idx="1997">
                  <c:v>4.1675349031048139</c:v>
                </c:pt>
                <c:pt idx="1998">
                  <c:v>4.1671875651123056</c:v>
                </c:pt>
                <c:pt idx="1999">
                  <c:v>4.1668402850118751</c:v>
                </c:pt>
                <c:pt idx="2000">
                  <c:v>4.1664930627890504</c:v>
                </c:pt>
                <c:pt idx="2001">
                  <c:v>4.1661458984293631</c:v>
                </c:pt>
                <c:pt idx="2002">
                  <c:v>4.1657987919183501</c:v>
                </c:pt>
                <c:pt idx="2003">
                  <c:v>4.1654517432415545</c:v>
                </c:pt>
                <c:pt idx="2004">
                  <c:v>4.1651047523845222</c:v>
                </c:pt>
                <c:pt idx="2005">
                  <c:v>4.1647578193328059</c:v>
                </c:pt>
                <c:pt idx="2006">
                  <c:v>4.1644109440719612</c:v>
                </c:pt>
                <c:pt idx="2007">
                  <c:v>4.1640641265875491</c:v>
                </c:pt>
                <c:pt idx="2008">
                  <c:v>4.1637173668651375</c:v>
                </c:pt>
                <c:pt idx="2009">
                  <c:v>4.1633706648902953</c:v>
                </c:pt>
                <c:pt idx="2010">
                  <c:v>4.1630240206485993</c:v>
                </c:pt>
                <c:pt idx="2011">
                  <c:v>4.1626774341256292</c:v>
                </c:pt>
                <c:pt idx="2012">
                  <c:v>4.1623309053069715</c:v>
                </c:pt>
                <c:pt idx="2013">
                  <c:v>4.1619844341782164</c:v>
                </c:pt>
                <c:pt idx="2014">
                  <c:v>4.1616380207249577</c:v>
                </c:pt>
                <c:pt idx="2015">
                  <c:v>4.1612916649327953</c:v>
                </c:pt>
                <c:pt idx="2016">
                  <c:v>4.1609453667873337</c:v>
                </c:pt>
                <c:pt idx="2017">
                  <c:v>4.1605991262741835</c:v>
                </c:pt>
                <c:pt idx="2018">
                  <c:v>4.160252943378957</c:v>
                </c:pt>
                <c:pt idx="2019">
                  <c:v>4.1599068180872747</c:v>
                </c:pt>
                <c:pt idx="2020">
                  <c:v>4.1595607503847596</c:v>
                </c:pt>
                <c:pt idx="2021">
                  <c:v>4.1592147402570392</c:v>
                </c:pt>
                <c:pt idx="2022">
                  <c:v>4.1588687876897481</c:v>
                </c:pt>
                <c:pt idx="2023">
                  <c:v>4.1585228926685245</c:v>
                </c:pt>
                <c:pt idx="2024">
                  <c:v>4.1581770551790092</c:v>
                </c:pt>
                <c:pt idx="2025">
                  <c:v>4.1578312752068518</c:v>
                </c:pt>
                <c:pt idx="2026">
                  <c:v>4.1574855527377039</c:v>
                </c:pt>
                <c:pt idx="2027">
                  <c:v>4.1571398877572232</c:v>
                </c:pt>
                <c:pt idx="2028">
                  <c:v>4.15679428025107</c:v>
                </c:pt>
                <c:pt idx="2029">
                  <c:v>4.1564487302049127</c:v>
                </c:pt>
                <c:pt idx="2030">
                  <c:v>4.1561032376044222</c:v>
                </c:pt>
                <c:pt idx="2031">
                  <c:v>4.1557578024352742</c:v>
                </c:pt>
                <c:pt idx="2032">
                  <c:v>4.1554124246831501</c:v>
                </c:pt>
                <c:pt idx="2033">
                  <c:v>4.1550671043337353</c:v>
                </c:pt>
                <c:pt idx="2034">
                  <c:v>4.1547218413727203</c:v>
                </c:pt>
                <c:pt idx="2035">
                  <c:v>4.1543766357858001</c:v>
                </c:pt>
                <c:pt idx="2036">
                  <c:v>4.1540314875586759</c:v>
                </c:pt>
                <c:pt idx="2037">
                  <c:v>4.1536863966770508</c:v>
                </c:pt>
                <c:pt idx="2038">
                  <c:v>4.1533413631266356</c:v>
                </c:pt>
                <c:pt idx="2039">
                  <c:v>4.1529963868931432</c:v>
                </c:pt>
                <c:pt idx="2040">
                  <c:v>4.1526514679622943</c:v>
                </c:pt>
                <c:pt idx="2041">
                  <c:v>4.1523066063198106</c:v>
                </c:pt>
                <c:pt idx="2042">
                  <c:v>4.1519618019514217</c:v>
                </c:pt>
                <c:pt idx="2043">
                  <c:v>4.1516170548428617</c:v>
                </c:pt>
                <c:pt idx="2044">
                  <c:v>4.1512723649798664</c:v>
                </c:pt>
                <c:pt idx="2045">
                  <c:v>4.1509277323481797</c:v>
                </c:pt>
                <c:pt idx="2046">
                  <c:v>4.150583156933549</c:v>
                </c:pt>
                <c:pt idx="2047">
                  <c:v>4.1502386387217269</c:v>
                </c:pt>
                <c:pt idx="2048">
                  <c:v>4.149894177698469</c:v>
                </c:pt>
                <c:pt idx="2049">
                  <c:v>4.1495497738495377</c:v>
                </c:pt>
                <c:pt idx="2050">
                  <c:v>4.1492054271606991</c:v>
                </c:pt>
                <c:pt idx="2051">
                  <c:v>4.1488611376177236</c:v>
                </c:pt>
                <c:pt idx="2052">
                  <c:v>4.1485169052063888</c:v>
                </c:pt>
                <c:pt idx="2053">
                  <c:v>4.1481727299124733</c:v>
                </c:pt>
                <c:pt idx="2054">
                  <c:v>4.1478286117217635</c:v>
                </c:pt>
                <c:pt idx="2055">
                  <c:v>4.1474845506200486</c:v>
                </c:pt>
                <c:pt idx="2056">
                  <c:v>4.1471405465931239</c:v>
                </c:pt>
                <c:pt idx="2057">
                  <c:v>4.1467965996267884</c:v>
                </c:pt>
                <c:pt idx="2058">
                  <c:v>4.1464527097068462</c:v>
                </c:pt>
                <c:pt idx="2059">
                  <c:v>4.1461088768191052</c:v>
                </c:pt>
                <c:pt idx="2060">
                  <c:v>4.1457651009493803</c:v>
                </c:pt>
                <c:pt idx="2061">
                  <c:v>4.1454213820834891</c:v>
                </c:pt>
                <c:pt idx="2062">
                  <c:v>4.1450777202072535</c:v>
                </c:pt>
                <c:pt idx="2063">
                  <c:v>4.1447341153065027</c:v>
                </c:pt>
                <c:pt idx="2064">
                  <c:v>4.1443905673670685</c:v>
                </c:pt>
                <c:pt idx="2065">
                  <c:v>4.1440470763747879</c:v>
                </c:pt>
                <c:pt idx="2066">
                  <c:v>4.1437036423155016</c:v>
                </c:pt>
                <c:pt idx="2067">
                  <c:v>4.1433602651750574</c:v>
                </c:pt>
                <c:pt idx="2068">
                  <c:v>4.1430169449393048</c:v>
                </c:pt>
                <c:pt idx="2069">
                  <c:v>4.1426736815941005</c:v>
                </c:pt>
                <c:pt idx="2070">
                  <c:v>4.1423304751253056</c:v>
                </c:pt>
                <c:pt idx="2071">
                  <c:v>4.1419873255187838</c:v>
                </c:pt>
                <c:pt idx="2072">
                  <c:v>4.1416442327604059</c:v>
                </c:pt>
                <c:pt idx="2073">
                  <c:v>4.1413011968360456</c:v>
                </c:pt>
                <c:pt idx="2074">
                  <c:v>4.1409582177315833</c:v>
                </c:pt>
                <c:pt idx="2075">
                  <c:v>4.1406152954329016</c:v>
                </c:pt>
                <c:pt idx="2076">
                  <c:v>4.1402724299258891</c:v>
                </c:pt>
                <c:pt idx="2077">
                  <c:v>4.1399296211964396</c:v>
                </c:pt>
                <c:pt idx="2078">
                  <c:v>4.1395868692304507</c:v>
                </c:pt>
                <c:pt idx="2079">
                  <c:v>4.1392441740138253</c:v>
                </c:pt>
                <c:pt idx="2080">
                  <c:v>4.1389015355324696</c:v>
                </c:pt>
                <c:pt idx="2081">
                  <c:v>4.1385589537722964</c:v>
                </c:pt>
                <c:pt idx="2082">
                  <c:v>4.1382164287192218</c:v>
                </c:pt>
                <c:pt idx="2083">
                  <c:v>4.1378739603591672</c:v>
                </c:pt>
                <c:pt idx="2084">
                  <c:v>4.1375315486780586</c:v>
                </c:pt>
                <c:pt idx="2085">
                  <c:v>4.1371891936618264</c:v>
                </c:pt>
                <c:pt idx="2086">
                  <c:v>4.1368468952964053</c:v>
                </c:pt>
                <c:pt idx="2087">
                  <c:v>4.1365046535677354</c:v>
                </c:pt>
                <c:pt idx="2088">
                  <c:v>4.1361624684617615</c:v>
                </c:pt>
                <c:pt idx="2089">
                  <c:v>4.1358203399644315</c:v>
                </c:pt>
                <c:pt idx="2090">
                  <c:v>4.1354782680617017</c:v>
                </c:pt>
                <c:pt idx="2091">
                  <c:v>4.1351362527395281</c:v>
                </c:pt>
                <c:pt idx="2092">
                  <c:v>4.134794293983874</c:v>
                </c:pt>
                <c:pt idx="2093">
                  <c:v>4.1344523917807088</c:v>
                </c:pt>
                <c:pt idx="2094">
                  <c:v>4.1341105461160028</c:v>
                </c:pt>
                <c:pt idx="2095">
                  <c:v>4.1337687569757344</c:v>
                </c:pt>
                <c:pt idx="2096">
                  <c:v>4.1334270243458855</c:v>
                </c:pt>
                <c:pt idx="2097">
                  <c:v>4.1330853482124406</c:v>
                </c:pt>
                <c:pt idx="2098">
                  <c:v>4.1327437285613922</c:v>
                </c:pt>
                <c:pt idx="2099">
                  <c:v>4.1324021653787346</c:v>
                </c:pt>
                <c:pt idx="2100">
                  <c:v>4.1320606586504693</c:v>
                </c:pt>
                <c:pt idx="2101">
                  <c:v>4.1317192083625995</c:v>
                </c:pt>
                <c:pt idx="2102">
                  <c:v>4.1313778145011364</c:v>
                </c:pt>
                <c:pt idx="2103">
                  <c:v>4.131036477052092</c:v>
                </c:pt>
                <c:pt idx="2104">
                  <c:v>4.1306951960014873</c:v>
                </c:pt>
                <c:pt idx="2105">
                  <c:v>4.1303539713353432</c:v>
                </c:pt>
                <c:pt idx="2106">
                  <c:v>4.1300128030396897</c:v>
                </c:pt>
                <c:pt idx="2107">
                  <c:v>4.1296716911005573</c:v>
                </c:pt>
                <c:pt idx="2108">
                  <c:v>4.1293306355039849</c:v>
                </c:pt>
                <c:pt idx="2109">
                  <c:v>4.128989636236013</c:v>
                </c:pt>
                <c:pt idx="2110">
                  <c:v>4.1286486932826882</c:v>
                </c:pt>
                <c:pt idx="2111">
                  <c:v>4.1283078066300627</c:v>
                </c:pt>
                <c:pt idx="2112">
                  <c:v>4.1279669762641902</c:v>
                </c:pt>
                <c:pt idx="2113">
                  <c:v>4.1276262021711316</c:v>
                </c:pt>
                <c:pt idx="2114">
                  <c:v>4.1272854843369515</c:v>
                </c:pt>
                <c:pt idx="2115">
                  <c:v>4.1269448227477197</c:v>
                </c:pt>
                <c:pt idx="2116">
                  <c:v>4.1266042173895103</c:v>
                </c:pt>
                <c:pt idx="2117">
                  <c:v>4.1262636682484013</c:v>
                </c:pt>
                <c:pt idx="2118">
                  <c:v>4.1259231753104757</c:v>
                </c:pt>
                <c:pt idx="2119">
                  <c:v>4.125582738561822</c:v>
                </c:pt>
                <c:pt idx="2120">
                  <c:v>4.1252423579885322</c:v>
                </c:pt>
                <c:pt idx="2121">
                  <c:v>4.1249020335767028</c:v>
                </c:pt>
                <c:pt idx="2122">
                  <c:v>4.1245617653124356</c:v>
                </c:pt>
                <c:pt idx="2123">
                  <c:v>4.1242215531818367</c:v>
                </c:pt>
                <c:pt idx="2124">
                  <c:v>4.1238813971710178</c:v>
                </c:pt>
                <c:pt idx="2125">
                  <c:v>4.1235412972660921</c:v>
                </c:pt>
                <c:pt idx="2126">
                  <c:v>4.123201253453181</c:v>
                </c:pt>
                <c:pt idx="2127">
                  <c:v>4.1228612657184085</c:v>
                </c:pt>
                <c:pt idx="2128">
                  <c:v>4.1225213340479039</c:v>
                </c:pt>
                <c:pt idx="2129">
                  <c:v>4.1221814584278</c:v>
                </c:pt>
                <c:pt idx="2130">
                  <c:v>4.121841638844236</c:v>
                </c:pt>
                <c:pt idx="2131">
                  <c:v>4.1215018752833537</c:v>
                </c:pt>
                <c:pt idx="2132">
                  <c:v>4.1211621677313</c:v>
                </c:pt>
                <c:pt idx="2133">
                  <c:v>4.1208225161742282</c:v>
                </c:pt>
                <c:pt idx="2134">
                  <c:v>4.1204829205982945</c:v>
                </c:pt>
                <c:pt idx="2135">
                  <c:v>4.1201433809896582</c:v>
                </c:pt>
                <c:pt idx="2136">
                  <c:v>4.1198038973344868</c:v>
                </c:pt>
                <c:pt idx="2137">
                  <c:v>4.1194644696189497</c:v>
                </c:pt>
                <c:pt idx="2138">
                  <c:v>4.1191250978292206</c:v>
                </c:pt>
                <c:pt idx="2139">
                  <c:v>4.1187857819514804</c:v>
                </c:pt>
                <c:pt idx="2140">
                  <c:v>4.1184465219719124</c:v>
                </c:pt>
                <c:pt idx="2141">
                  <c:v>4.1181073178767038</c:v>
                </c:pt>
                <c:pt idx="2142">
                  <c:v>4.1177681696520487</c:v>
                </c:pt>
                <c:pt idx="2143">
                  <c:v>4.117429077284144</c:v>
                </c:pt>
                <c:pt idx="2144">
                  <c:v>4.1170900407591917</c:v>
                </c:pt>
                <c:pt idx="2145">
                  <c:v>4.1167510600633976</c:v>
                </c:pt>
                <c:pt idx="2146">
                  <c:v>4.1164121351829746</c:v>
                </c:pt>
                <c:pt idx="2147">
                  <c:v>4.116073266104137</c:v>
                </c:pt>
                <c:pt idx="2148">
                  <c:v>4.1157344528131041</c:v>
                </c:pt>
                <c:pt idx="2149">
                  <c:v>4.1153956952961028</c:v>
                </c:pt>
                <c:pt idx="2150">
                  <c:v>4.1150569935393602</c:v>
                </c:pt>
                <c:pt idx="2151">
                  <c:v>4.114718347529112</c:v>
                </c:pt>
                <c:pt idx="2152">
                  <c:v>4.1143797572515943</c:v>
                </c:pt>
                <c:pt idx="2153">
                  <c:v>4.1140412226930509</c:v>
                </c:pt>
                <c:pt idx="2154">
                  <c:v>4.1137027438397302</c:v>
                </c:pt>
                <c:pt idx="2155">
                  <c:v>4.1133643206778823</c:v>
                </c:pt>
                <c:pt idx="2156">
                  <c:v>4.1130259531937643</c:v>
                </c:pt>
                <c:pt idx="2157">
                  <c:v>4.112687641373638</c:v>
                </c:pt>
                <c:pt idx="2158">
                  <c:v>4.1123493852037667</c:v>
                </c:pt>
                <c:pt idx="2159">
                  <c:v>4.1120111846704219</c:v>
                </c:pt>
                <c:pt idx="2160">
                  <c:v>4.1116730397598786</c:v>
                </c:pt>
                <c:pt idx="2161">
                  <c:v>4.1113349504584136</c:v>
                </c:pt>
                <c:pt idx="2162">
                  <c:v>4.1109969167523124</c:v>
                </c:pt>
                <c:pt idx="2163">
                  <c:v>4.1106589386278625</c:v>
                </c:pt>
                <c:pt idx="2164">
                  <c:v>4.1103210160713548</c:v>
                </c:pt>
                <c:pt idx="2165">
                  <c:v>4.1099831490690892</c:v>
                </c:pt>
                <c:pt idx="2166">
                  <c:v>4.1096453376073647</c:v>
                </c:pt>
                <c:pt idx="2167">
                  <c:v>4.1093075816724882</c:v>
                </c:pt>
                <c:pt idx="2168">
                  <c:v>4.1089698812507702</c:v>
                </c:pt>
                <c:pt idx="2169">
                  <c:v>4.1086322363285266</c:v>
                </c:pt>
                <c:pt idx="2170">
                  <c:v>4.1082946468920749</c:v>
                </c:pt>
                <c:pt idx="2171">
                  <c:v>4.1079571129277408</c:v>
                </c:pt>
                <c:pt idx="2172">
                  <c:v>4.1076196344218525</c:v>
                </c:pt>
                <c:pt idx="2173">
                  <c:v>4.1072822113607428</c:v>
                </c:pt>
                <c:pt idx="2174">
                  <c:v>4.1069448437307488</c:v>
                </c:pt>
                <c:pt idx="2175">
                  <c:v>4.1066075315182129</c:v>
                </c:pt>
                <c:pt idx="2176">
                  <c:v>4.1062702747094812</c:v>
                </c:pt>
                <c:pt idx="2177">
                  <c:v>4.1059330732909052</c:v>
                </c:pt>
                <c:pt idx="2178">
                  <c:v>4.1055959272488405</c:v>
                </c:pt>
                <c:pt idx="2179">
                  <c:v>4.1052588365696456</c:v>
                </c:pt>
                <c:pt idx="2180">
                  <c:v>4.1049218012396862</c:v>
                </c:pt>
                <c:pt idx="2181">
                  <c:v>4.1045848212453313</c:v>
                </c:pt>
                <c:pt idx="2182">
                  <c:v>4.1042478965729527</c:v>
                </c:pt>
                <c:pt idx="2183">
                  <c:v>4.1039110272089303</c:v>
                </c:pt>
                <c:pt idx="2184">
                  <c:v>4.1035742131396447</c:v>
                </c:pt>
                <c:pt idx="2185">
                  <c:v>4.1032374543514836</c:v>
                </c:pt>
                <c:pt idx="2186">
                  <c:v>4.1029007508308375</c:v>
                </c:pt>
                <c:pt idx="2187">
                  <c:v>4.1025641025641022</c:v>
                </c:pt>
                <c:pt idx="2188">
                  <c:v>4.1022275095376788</c:v>
                </c:pt>
                <c:pt idx="2189">
                  <c:v>4.101890971737971</c:v>
                </c:pt>
                <c:pt idx="2190">
                  <c:v>4.101554489151388</c:v>
                </c:pt>
                <c:pt idx="2191">
                  <c:v>4.1012180617643441</c:v>
                </c:pt>
                <c:pt idx="2192">
                  <c:v>4.1008816895632565</c:v>
                </c:pt>
                <c:pt idx="2193">
                  <c:v>4.1005453725345467</c:v>
                </c:pt>
                <c:pt idx="2194">
                  <c:v>4.1002091106646441</c:v>
                </c:pt>
                <c:pt idx="2195">
                  <c:v>4.0998729039399775</c:v>
                </c:pt>
                <c:pt idx="2196">
                  <c:v>4.0995367523469852</c:v>
                </c:pt>
                <c:pt idx="2197">
                  <c:v>4.0992006558721048</c:v>
                </c:pt>
                <c:pt idx="2198">
                  <c:v>4.0988646145017826</c:v>
                </c:pt>
                <c:pt idx="2199">
                  <c:v>4.0985286282224678</c:v>
                </c:pt>
                <c:pt idx="2200">
                  <c:v>4.0981926970206137</c:v>
                </c:pt>
                <c:pt idx="2201">
                  <c:v>4.0978568208826784</c:v>
                </c:pt>
                <c:pt idx="2202">
                  <c:v>4.0975209997951243</c:v>
                </c:pt>
                <c:pt idx="2203">
                  <c:v>4.0971852337444172</c:v>
                </c:pt>
                <c:pt idx="2204">
                  <c:v>4.0968495227170303</c:v>
                </c:pt>
                <c:pt idx="2205">
                  <c:v>4.0965138666994392</c:v>
                </c:pt>
                <c:pt idx="2206">
                  <c:v>4.0961782656781223</c:v>
                </c:pt>
                <c:pt idx="2207">
                  <c:v>4.0958427196395659</c:v>
                </c:pt>
                <c:pt idx="2208">
                  <c:v>4.0955072285702583</c:v>
                </c:pt>
                <c:pt idx="2209">
                  <c:v>4.0951717924566937</c:v>
                </c:pt>
                <c:pt idx="2210">
                  <c:v>4.0948364112853692</c:v>
                </c:pt>
                <c:pt idx="2211">
                  <c:v>4.0945010850427872</c:v>
                </c:pt>
                <c:pt idx="2212">
                  <c:v>4.0941658137154553</c:v>
                </c:pt>
                <c:pt idx="2213">
                  <c:v>4.0938305972898839</c:v>
                </c:pt>
                <c:pt idx="2214">
                  <c:v>4.0934954357525895</c:v>
                </c:pt>
                <c:pt idx="2215">
                  <c:v>4.0931603290900904</c:v>
                </c:pt>
                <c:pt idx="2216">
                  <c:v>4.0928252772889122</c:v>
                </c:pt>
                <c:pt idx="2217">
                  <c:v>4.0924902803355838</c:v>
                </c:pt>
                <c:pt idx="2218">
                  <c:v>4.0921553382166387</c:v>
                </c:pt>
                <c:pt idx="2219">
                  <c:v>4.0918204509186138</c:v>
                </c:pt>
                <c:pt idx="2220">
                  <c:v>4.0914856184280515</c:v>
                </c:pt>
                <c:pt idx="2221">
                  <c:v>4.0911508407314976</c:v>
                </c:pt>
                <c:pt idx="2222">
                  <c:v>4.0908161178155042</c:v>
                </c:pt>
                <c:pt idx="2223">
                  <c:v>4.0904814496666262</c:v>
                </c:pt>
                <c:pt idx="2224">
                  <c:v>4.0901468362714217</c:v>
                </c:pt>
                <c:pt idx="2225">
                  <c:v>4.0898122776164572</c:v>
                </c:pt>
                <c:pt idx="2226">
                  <c:v>4.0894777736882997</c:v>
                </c:pt>
                <c:pt idx="2227">
                  <c:v>4.0891433244735227</c:v>
                </c:pt>
                <c:pt idx="2228">
                  <c:v>4.0888089299587032</c:v>
                </c:pt>
                <c:pt idx="2229">
                  <c:v>4.0884745901304225</c:v>
                </c:pt>
                <c:pt idx="2230">
                  <c:v>4.0881403049752665</c:v>
                </c:pt>
                <c:pt idx="2231">
                  <c:v>4.0878060744798264</c:v>
                </c:pt>
                <c:pt idx="2232">
                  <c:v>4.0874718986306968</c:v>
                </c:pt>
                <c:pt idx="2233">
                  <c:v>4.087137777414477</c:v>
                </c:pt>
                <c:pt idx="2234">
                  <c:v>4.0868037108177697</c:v>
                </c:pt>
                <c:pt idx="2235">
                  <c:v>4.0864696988271829</c:v>
                </c:pt>
                <c:pt idx="2236">
                  <c:v>4.08613574142933</c:v>
                </c:pt>
                <c:pt idx="2237">
                  <c:v>4.085801838610827</c:v>
                </c:pt>
                <c:pt idx="2238">
                  <c:v>4.0854679903582953</c:v>
                </c:pt>
                <c:pt idx="2239">
                  <c:v>4.0851341966583599</c:v>
                </c:pt>
                <c:pt idx="2240">
                  <c:v>4.0848004574976509</c:v>
                </c:pt>
                <c:pt idx="2241">
                  <c:v>4.084466772862803</c:v>
                </c:pt>
                <c:pt idx="2242">
                  <c:v>4.0841331427404537</c:v>
                </c:pt>
                <c:pt idx="2243">
                  <c:v>4.0837995671172456</c:v>
                </c:pt>
                <c:pt idx="2244">
                  <c:v>4.0834660459798275</c:v>
                </c:pt>
                <c:pt idx="2245">
                  <c:v>4.0831325793148503</c:v>
                </c:pt>
                <c:pt idx="2246">
                  <c:v>4.0827991671089698</c:v>
                </c:pt>
                <c:pt idx="2247">
                  <c:v>4.0824658093488466</c:v>
                </c:pt>
                <c:pt idx="2248">
                  <c:v>4.0821325060211455</c:v>
                </c:pt>
                <c:pt idx="2249">
                  <c:v>4.081799257112535</c:v>
                </c:pt>
                <c:pt idx="2250">
                  <c:v>4.0814660626096897</c:v>
                </c:pt>
                <c:pt idx="2251">
                  <c:v>4.0811329224992861</c:v>
                </c:pt>
                <c:pt idx="2252">
                  <c:v>4.0807998367680067</c:v>
                </c:pt>
                <c:pt idx="2253">
                  <c:v>4.0804668054025379</c:v>
                </c:pt>
                <c:pt idx="2254">
                  <c:v>4.0801338283895712</c:v>
                </c:pt>
                <c:pt idx="2255">
                  <c:v>4.0798009057158007</c:v>
                </c:pt>
                <c:pt idx="2256">
                  <c:v>4.0794680373679268</c:v>
                </c:pt>
                <c:pt idx="2257">
                  <c:v>4.0791352233326537</c:v>
                </c:pt>
                <c:pt idx="2258">
                  <c:v>4.0788024635966877</c:v>
                </c:pt>
                <c:pt idx="2259">
                  <c:v>4.0784697581467437</c:v>
                </c:pt>
                <c:pt idx="2260">
                  <c:v>4.0781371069695362</c:v>
                </c:pt>
                <c:pt idx="2261">
                  <c:v>4.0778045100517879</c:v>
                </c:pt>
                <c:pt idx="2262">
                  <c:v>4.077471967380224</c:v>
                </c:pt>
                <c:pt idx="2263">
                  <c:v>4.0771394789415742</c:v>
                </c:pt>
                <c:pt idx="2264">
                  <c:v>4.0768070447225737</c:v>
                </c:pt>
                <c:pt idx="2265">
                  <c:v>4.0764746647099592</c:v>
                </c:pt>
                <c:pt idx="2266">
                  <c:v>4.0761423388904738</c:v>
                </c:pt>
                <c:pt idx="2267">
                  <c:v>4.0758100672508659</c:v>
                </c:pt>
                <c:pt idx="2268">
                  <c:v>4.0754778497778865</c:v>
                </c:pt>
                <c:pt idx="2269">
                  <c:v>4.0751456864582911</c:v>
                </c:pt>
                <c:pt idx="2270">
                  <c:v>4.0748135772788396</c:v>
                </c:pt>
                <c:pt idx="2271">
                  <c:v>4.0744815222262964</c:v>
                </c:pt>
                <c:pt idx="2272">
                  <c:v>4.0741495212874312</c:v>
                </c:pt>
                <c:pt idx="2273">
                  <c:v>4.0738175744490164</c:v>
                </c:pt>
                <c:pt idx="2274">
                  <c:v>4.0734856816978287</c:v>
                </c:pt>
                <c:pt idx="2275">
                  <c:v>4.0731538430206511</c:v>
                </c:pt>
                <c:pt idx="2276">
                  <c:v>4.0728220584042685</c:v>
                </c:pt>
                <c:pt idx="2277">
                  <c:v>4.0724903278354718</c:v>
                </c:pt>
                <c:pt idx="2278">
                  <c:v>4.0721586513010548</c:v>
                </c:pt>
                <c:pt idx="2279">
                  <c:v>4.0718270287878173</c:v>
                </c:pt>
                <c:pt idx="2280">
                  <c:v>4.0714954602825619</c:v>
                </c:pt>
                <c:pt idx="2281">
                  <c:v>4.0711639457720965</c:v>
                </c:pt>
                <c:pt idx="2282">
                  <c:v>4.0708324852432325</c:v>
                </c:pt>
                <c:pt idx="2283">
                  <c:v>4.0705010786827858</c:v>
                </c:pt>
                <c:pt idx="2284">
                  <c:v>4.0701697260775775</c:v>
                </c:pt>
                <c:pt idx="2285">
                  <c:v>4.0698384274144317</c:v>
                </c:pt>
                <c:pt idx="2286">
                  <c:v>4.0695071826801774</c:v>
                </c:pt>
                <c:pt idx="2287">
                  <c:v>4.0691759918616484</c:v>
                </c:pt>
                <c:pt idx="2288">
                  <c:v>4.0688448549456808</c:v>
                </c:pt>
                <c:pt idx="2289">
                  <c:v>4.0685137719191182</c:v>
                </c:pt>
                <c:pt idx="2290">
                  <c:v>4.0681827427688049</c:v>
                </c:pt>
                <c:pt idx="2291">
                  <c:v>4.0678517674815931</c:v>
                </c:pt>
                <c:pt idx="2292">
                  <c:v>4.0675208460443359</c:v>
                </c:pt>
                <c:pt idx="2293">
                  <c:v>4.067189978443893</c:v>
                </c:pt>
                <c:pt idx="2294">
                  <c:v>4.0668591646671279</c:v>
                </c:pt>
                <c:pt idx="2295">
                  <c:v>4.0665284047009065</c:v>
                </c:pt>
                <c:pt idx="2296">
                  <c:v>4.0661976985321022</c:v>
                </c:pt>
                <c:pt idx="2297">
                  <c:v>4.0658670461475905</c:v>
                </c:pt>
                <c:pt idx="2298">
                  <c:v>4.0655364475342521</c:v>
                </c:pt>
                <c:pt idx="2299">
                  <c:v>4.0652059026789704</c:v>
                </c:pt>
                <c:pt idx="2300">
                  <c:v>4.0648754115686359</c:v>
                </c:pt>
                <c:pt idx="2301">
                  <c:v>4.0645449741901398</c:v>
                </c:pt>
                <c:pt idx="2302">
                  <c:v>4.0642145905303799</c:v>
                </c:pt>
                <c:pt idx="2303">
                  <c:v>4.0638842605762591</c:v>
                </c:pt>
                <c:pt idx="2304">
                  <c:v>4.063553984314682</c:v>
                </c:pt>
                <c:pt idx="2305">
                  <c:v>4.0632237617325586</c:v>
                </c:pt>
                <c:pt idx="2306">
                  <c:v>4.0628935928168044</c:v>
                </c:pt>
                <c:pt idx="2307">
                  <c:v>4.0625634775543364</c:v>
                </c:pt>
                <c:pt idx="2308">
                  <c:v>4.0622334159320799</c:v>
                </c:pt>
                <c:pt idx="2309">
                  <c:v>4.0619034079369589</c:v>
                </c:pt>
                <c:pt idx="2310">
                  <c:v>4.0615734535559076</c:v>
                </c:pt>
                <c:pt idx="2311">
                  <c:v>4.0612435527758599</c:v>
                </c:pt>
                <c:pt idx="2312">
                  <c:v>4.0609137055837561</c:v>
                </c:pt>
                <c:pt idx="2313">
                  <c:v>4.0605839119665408</c:v>
                </c:pt>
                <c:pt idx="2314">
                  <c:v>4.0602541719111613</c:v>
                </c:pt>
                <c:pt idx="2315">
                  <c:v>4.0599244854045713</c:v>
                </c:pt>
                <c:pt idx="2316">
                  <c:v>4.0595948524337269</c:v>
                </c:pt>
                <c:pt idx="2317">
                  <c:v>4.0592652729855896</c:v>
                </c:pt>
                <c:pt idx="2318">
                  <c:v>4.0589357470471246</c:v>
                </c:pt>
                <c:pt idx="2319">
                  <c:v>4.0586062746053004</c:v>
                </c:pt>
                <c:pt idx="2320">
                  <c:v>4.0582768556470921</c:v>
                </c:pt>
                <c:pt idx="2321">
                  <c:v>4.057947490159477</c:v>
                </c:pt>
                <c:pt idx="2322">
                  <c:v>4.057618178129438</c:v>
                </c:pt>
                <c:pt idx="2323">
                  <c:v>4.0572889195439608</c:v>
                </c:pt>
                <c:pt idx="2324">
                  <c:v>4.056959714390036</c:v>
                </c:pt>
                <c:pt idx="2325">
                  <c:v>4.056630562654659</c:v>
                </c:pt>
                <c:pt idx="2326">
                  <c:v>4.0563014643248287</c:v>
                </c:pt>
                <c:pt idx="2327">
                  <c:v>4.0559724193875484</c:v>
                </c:pt>
                <c:pt idx="2328">
                  <c:v>4.0556434278298248</c:v>
                </c:pt>
                <c:pt idx="2329">
                  <c:v>4.0553144896386719</c:v>
                </c:pt>
                <c:pt idx="2330">
                  <c:v>4.0549856048011028</c:v>
                </c:pt>
                <c:pt idx="2331">
                  <c:v>4.0546567733041394</c:v>
                </c:pt>
                <c:pt idx="2332">
                  <c:v>4.0543279951348064</c:v>
                </c:pt>
                <c:pt idx="2333">
                  <c:v>4.0539992702801317</c:v>
                </c:pt>
                <c:pt idx="2334">
                  <c:v>4.0536705987271473</c:v>
                </c:pt>
                <c:pt idx="2335">
                  <c:v>4.0533419804628918</c:v>
                </c:pt>
                <c:pt idx="2336">
                  <c:v>4.0530134154744051</c:v>
                </c:pt>
                <c:pt idx="2337">
                  <c:v>4.0526849037487338</c:v>
                </c:pt>
                <c:pt idx="2338">
                  <c:v>4.0523564452729266</c:v>
                </c:pt>
                <c:pt idx="2339">
                  <c:v>4.0520280400340374</c:v>
                </c:pt>
                <c:pt idx="2340">
                  <c:v>4.0516996880191236</c:v>
                </c:pt>
                <c:pt idx="2341">
                  <c:v>4.051371389215249</c:v>
                </c:pt>
                <c:pt idx="2342">
                  <c:v>4.0510431436094798</c:v>
                </c:pt>
                <c:pt idx="2343">
                  <c:v>4.0507149511888851</c:v>
                </c:pt>
                <c:pt idx="2344">
                  <c:v>4.0503868119405402</c:v>
                </c:pt>
                <c:pt idx="2345">
                  <c:v>4.0500587258515246</c:v>
                </c:pt>
                <c:pt idx="2346">
                  <c:v>4.0497306929089216</c:v>
                </c:pt>
                <c:pt idx="2347">
                  <c:v>4.049402713099818</c:v>
                </c:pt>
                <c:pt idx="2348">
                  <c:v>4.049074786411305</c:v>
                </c:pt>
                <c:pt idx="2349">
                  <c:v>4.0487469128304792</c:v>
                </c:pt>
                <c:pt idx="2350">
                  <c:v>4.0484190923444396</c:v>
                </c:pt>
                <c:pt idx="2351">
                  <c:v>4.048091324940291</c:v>
                </c:pt>
                <c:pt idx="2352">
                  <c:v>4.0477636106051404</c:v>
                </c:pt>
                <c:pt idx="2353">
                  <c:v>4.0474359493261023</c:v>
                </c:pt>
                <c:pt idx="2354">
                  <c:v>4.0471083410902908</c:v>
                </c:pt>
                <c:pt idx="2355">
                  <c:v>4.0467807858848284</c:v>
                </c:pt>
                <c:pt idx="2356">
                  <c:v>4.0464532836968399</c:v>
                </c:pt>
                <c:pt idx="2357">
                  <c:v>4.046125834513453</c:v>
                </c:pt>
                <c:pt idx="2358">
                  <c:v>4.0457984383218024</c:v>
                </c:pt>
                <c:pt idx="2359">
                  <c:v>4.0454710951090256</c:v>
                </c:pt>
                <c:pt idx="2360">
                  <c:v>4.0451438048622625</c:v>
                </c:pt>
                <c:pt idx="2361">
                  <c:v>4.0448165675686605</c:v>
                </c:pt>
                <c:pt idx="2362">
                  <c:v>4.0444893832153692</c:v>
                </c:pt>
                <c:pt idx="2363">
                  <c:v>4.0441622517895421</c:v>
                </c:pt>
                <c:pt idx="2364">
                  <c:v>4.0438351732783371</c:v>
                </c:pt>
                <c:pt idx="2365">
                  <c:v>4.0435081476689172</c:v>
                </c:pt>
                <c:pt idx="2366">
                  <c:v>4.0431811749484492</c:v>
                </c:pt>
                <c:pt idx="2367">
                  <c:v>4.0428542551041033</c:v>
                </c:pt>
                <c:pt idx="2368">
                  <c:v>4.0425273881230543</c:v>
                </c:pt>
                <c:pt idx="2369">
                  <c:v>4.0422005739924813</c:v>
                </c:pt>
                <c:pt idx="2370">
                  <c:v>4.0418738126995679</c:v>
                </c:pt>
                <c:pt idx="2371">
                  <c:v>4.0415471042314994</c:v>
                </c:pt>
                <c:pt idx="2372">
                  <c:v>4.0412204485754701</c:v>
                </c:pt>
                <c:pt idx="2373">
                  <c:v>4.0408938457186734</c:v>
                </c:pt>
                <c:pt idx="2374">
                  <c:v>4.0405672956483087</c:v>
                </c:pt>
                <c:pt idx="2375">
                  <c:v>4.040240798351582</c:v>
                </c:pt>
                <c:pt idx="2376">
                  <c:v>4.039914353815699</c:v>
                </c:pt>
                <c:pt idx="2377">
                  <c:v>4.0395879620278734</c:v>
                </c:pt>
                <c:pt idx="2378">
                  <c:v>4.03926162297532</c:v>
                </c:pt>
                <c:pt idx="2379">
                  <c:v>4.0389353366452605</c:v>
                </c:pt>
                <c:pt idx="2380">
                  <c:v>4.0386091030249185</c:v>
                </c:pt>
                <c:pt idx="2381">
                  <c:v>4.0382829221015228</c:v>
                </c:pt>
                <c:pt idx="2382">
                  <c:v>4.037956793862306</c:v>
                </c:pt>
                <c:pt idx="2383">
                  <c:v>4.0376307182945048</c:v>
                </c:pt>
                <c:pt idx="2384">
                  <c:v>4.0373046953853606</c:v>
                </c:pt>
                <c:pt idx="2385">
                  <c:v>4.0369787251221183</c:v>
                </c:pt>
                <c:pt idx="2386">
                  <c:v>4.036652807492028</c:v>
                </c:pt>
                <c:pt idx="2387">
                  <c:v>4.0363269424823409</c:v>
                </c:pt>
                <c:pt idx="2388">
                  <c:v>4.036001130080316</c:v>
                </c:pt>
                <c:pt idx="2389">
                  <c:v>4.0356753702732151</c:v>
                </c:pt>
                <c:pt idx="2390">
                  <c:v>4.0353496630483034</c:v>
                </c:pt>
                <c:pt idx="2391">
                  <c:v>4.0350240083928499</c:v>
                </c:pt>
                <c:pt idx="2392">
                  <c:v>4.0346984062941296</c:v>
                </c:pt>
                <c:pt idx="2393">
                  <c:v>4.0343728567394201</c:v>
                </c:pt>
                <c:pt idx="2394">
                  <c:v>4.0340473597160029</c:v>
                </c:pt>
                <c:pt idx="2395">
                  <c:v>4.0337219152111654</c:v>
                </c:pt>
                <c:pt idx="2396">
                  <c:v>4.0333965232121969</c:v>
                </c:pt>
                <c:pt idx="2397">
                  <c:v>4.0330711837063928</c:v>
                </c:pt>
                <c:pt idx="2398">
                  <c:v>4.0327458966810505</c:v>
                </c:pt>
                <c:pt idx="2399">
                  <c:v>4.0324206621234726</c:v>
                </c:pt>
                <c:pt idx="2400">
                  <c:v>4.032095480020967</c:v>
                </c:pt>
                <c:pt idx="2401">
                  <c:v>4.0317703503608433</c:v>
                </c:pt>
                <c:pt idx="2402">
                  <c:v>4.0314452731304176</c:v>
                </c:pt>
                <c:pt idx="2403">
                  <c:v>4.0311202483170074</c:v>
                </c:pt>
                <c:pt idx="2404">
                  <c:v>4.0307952759079368</c:v>
                </c:pt>
                <c:pt idx="2405">
                  <c:v>4.0304703558905324</c:v>
                </c:pt>
                <c:pt idx="2406">
                  <c:v>4.0301454882521259</c:v>
                </c:pt>
                <c:pt idx="2407">
                  <c:v>4.0298206729800521</c:v>
                </c:pt>
                <c:pt idx="2408">
                  <c:v>4.0294959100616516</c:v>
                </c:pt>
                <c:pt idx="2409">
                  <c:v>4.0291711994842663</c:v>
                </c:pt>
                <c:pt idx="2410">
                  <c:v>4.0288465412352448</c:v>
                </c:pt>
                <c:pt idx="2411">
                  <c:v>4.0285219353019377</c:v>
                </c:pt>
                <c:pt idx="2412">
                  <c:v>4.0281973816717018</c:v>
                </c:pt>
                <c:pt idx="2413">
                  <c:v>4.0278728803318966</c:v>
                </c:pt>
                <c:pt idx="2414">
                  <c:v>4.0275484312698859</c:v>
                </c:pt>
                <c:pt idx="2415">
                  <c:v>4.0272240344730381</c:v>
                </c:pt>
                <c:pt idx="2416">
                  <c:v>4.0268996899287242</c:v>
                </c:pt>
                <c:pt idx="2417">
                  <c:v>4.0265753976243204</c:v>
                </c:pt>
                <c:pt idx="2418">
                  <c:v>4.0262511575472075</c:v>
                </c:pt>
                <c:pt idx="2419">
                  <c:v>4.0259269696847699</c:v>
                </c:pt>
                <c:pt idx="2420">
                  <c:v>4.0256028340243954</c:v>
                </c:pt>
                <c:pt idx="2421">
                  <c:v>4.0252787505534755</c:v>
                </c:pt>
                <c:pt idx="2422">
                  <c:v>4.0249547192594086</c:v>
                </c:pt>
                <c:pt idx="2423">
                  <c:v>4.0246307401295933</c:v>
                </c:pt>
                <c:pt idx="2424">
                  <c:v>4.0243068131514343</c:v>
                </c:pt>
                <c:pt idx="2425">
                  <c:v>4.0239829383123418</c:v>
                </c:pt>
                <c:pt idx="2426">
                  <c:v>4.0236591155997266</c:v>
                </c:pt>
                <c:pt idx="2427">
                  <c:v>4.0233353450010059</c:v>
                </c:pt>
                <c:pt idx="2428">
                  <c:v>4.0230116265036004</c:v>
                </c:pt>
                <c:pt idx="2429">
                  <c:v>4.0226879600949355</c:v>
                </c:pt>
                <c:pt idx="2430">
                  <c:v>4.0223643457624387</c:v>
                </c:pt>
                <c:pt idx="2431">
                  <c:v>4.0220407834935443</c:v>
                </c:pt>
                <c:pt idx="2432">
                  <c:v>4.021717273275689</c:v>
                </c:pt>
                <c:pt idx="2433">
                  <c:v>4.021393815096312</c:v>
                </c:pt>
                <c:pt idx="2434">
                  <c:v>4.0210704089428608</c:v>
                </c:pt>
                <c:pt idx="2435">
                  <c:v>4.0207470548027819</c:v>
                </c:pt>
                <c:pt idx="2436">
                  <c:v>4.0204237526635307</c:v>
                </c:pt>
                <c:pt idx="2437">
                  <c:v>4.0201005025125625</c:v>
                </c:pt>
                <c:pt idx="2438">
                  <c:v>4.0197773043373397</c:v>
                </c:pt>
                <c:pt idx="2439">
                  <c:v>4.0194541581253267</c:v>
                </c:pt>
                <c:pt idx="2440">
                  <c:v>4.019131063863993</c:v>
                </c:pt>
                <c:pt idx="2441">
                  <c:v>4.0188080215408108</c:v>
                </c:pt>
                <c:pt idx="2442">
                  <c:v>4.0184850311432587</c:v>
                </c:pt>
                <c:pt idx="2443">
                  <c:v>4.0181620926588177</c:v>
                </c:pt>
                <c:pt idx="2444">
                  <c:v>4.0178392060749726</c:v>
                </c:pt>
                <c:pt idx="2445">
                  <c:v>4.0175163713792132</c:v>
                </c:pt>
                <c:pt idx="2446">
                  <c:v>4.0171935885590324</c:v>
                </c:pt>
                <c:pt idx="2447">
                  <c:v>4.0168708576019281</c:v>
                </c:pt>
                <c:pt idx="2448">
                  <c:v>4.0165481784954009</c:v>
                </c:pt>
                <c:pt idx="2449">
                  <c:v>4.0162255512269569</c:v>
                </c:pt>
                <c:pt idx="2450">
                  <c:v>4.0159029757841047</c:v>
                </c:pt>
                <c:pt idx="2451">
                  <c:v>4.0155804521543592</c:v>
                </c:pt>
                <c:pt idx="2452">
                  <c:v>4.0152579803252362</c:v>
                </c:pt>
                <c:pt idx="2453">
                  <c:v>4.0149355602842576</c:v>
                </c:pt>
                <c:pt idx="2454">
                  <c:v>4.014613192018949</c:v>
                </c:pt>
                <c:pt idx="2455">
                  <c:v>4.0142908755168403</c:v>
                </c:pt>
                <c:pt idx="2456">
                  <c:v>4.0139686107654642</c:v>
                </c:pt>
                <c:pt idx="2457">
                  <c:v>4.0136463977523578</c:v>
                </c:pt>
                <c:pt idx="2458">
                  <c:v>4.0133242364650643</c:v>
                </c:pt>
                <c:pt idx="2459">
                  <c:v>4.0130021268911271</c:v>
                </c:pt>
                <c:pt idx="2460">
                  <c:v>4.0126800690180975</c:v>
                </c:pt>
                <c:pt idx="2461">
                  <c:v>4.0123580628335276</c:v>
                </c:pt>
                <c:pt idx="2462">
                  <c:v>4.0120361083249749</c:v>
                </c:pt>
                <c:pt idx="2463">
                  <c:v>4.0117142054800015</c:v>
                </c:pt>
                <c:pt idx="2464">
                  <c:v>4.0113923542861727</c:v>
                </c:pt>
                <c:pt idx="2465">
                  <c:v>4.0110705547310577</c:v>
                </c:pt>
                <c:pt idx="2466">
                  <c:v>4.0107488068022299</c:v>
                </c:pt>
                <c:pt idx="2467">
                  <c:v>4.0104271104872673</c:v>
                </c:pt>
                <c:pt idx="2468">
                  <c:v>4.0101054657737496</c:v>
                </c:pt>
                <c:pt idx="2469">
                  <c:v>4.0097838726492645</c:v>
                </c:pt>
                <c:pt idx="2470">
                  <c:v>4.0094623311013997</c:v>
                </c:pt>
                <c:pt idx="2471">
                  <c:v>4.0091408411177483</c:v>
                </c:pt>
                <c:pt idx="2472">
                  <c:v>4.0088194026859094</c:v>
                </c:pt>
                <c:pt idx="2473">
                  <c:v>4.0084980157934824</c:v>
                </c:pt>
                <c:pt idx="2474">
                  <c:v>4.0081766804280736</c:v>
                </c:pt>
                <c:pt idx="2475">
                  <c:v>4.0078553965772912</c:v>
                </c:pt>
                <c:pt idx="2476">
                  <c:v>4.0075341642287503</c:v>
                </c:pt>
                <c:pt idx="2477">
                  <c:v>4.0072129833700663</c:v>
                </c:pt>
                <c:pt idx="2478">
                  <c:v>4.0068918539888605</c:v>
                </c:pt>
                <c:pt idx="2479">
                  <c:v>4.0065707760727589</c:v>
                </c:pt>
                <c:pt idx="2480">
                  <c:v>4.006249749609391</c:v>
                </c:pt>
                <c:pt idx="2481">
                  <c:v>4.0059287745863879</c:v>
                </c:pt>
                <c:pt idx="2482">
                  <c:v>4.0056078509913879</c:v>
                </c:pt>
                <c:pt idx="2483">
                  <c:v>4.0052869788120322</c:v>
                </c:pt>
                <c:pt idx="2484">
                  <c:v>4.0049661580359643</c:v>
                </c:pt>
                <c:pt idx="2485">
                  <c:v>4.0046453886508351</c:v>
                </c:pt>
                <c:pt idx="2486">
                  <c:v>4.0043246706442961</c:v>
                </c:pt>
                <c:pt idx="2487">
                  <c:v>4.0040040040040044</c:v>
                </c:pt>
                <c:pt idx="2488">
                  <c:v>4.0036833887176204</c:v>
                </c:pt>
                <c:pt idx="2489">
                  <c:v>4.0033628247728092</c:v>
                </c:pt>
                <c:pt idx="2490">
                  <c:v>4.0030423121572394</c:v>
                </c:pt>
                <c:pt idx="2491">
                  <c:v>4.0027218508585838</c:v>
                </c:pt>
                <c:pt idx="2492">
                  <c:v>4.002401440864519</c:v>
                </c:pt>
                <c:pt idx="2493">
                  <c:v>4.0020810821627242</c:v>
                </c:pt>
                <c:pt idx="2494">
                  <c:v>4.0017607747408857</c:v>
                </c:pt>
                <c:pt idx="2495">
                  <c:v>4.0014405185866915</c:v>
                </c:pt>
                <c:pt idx="2496">
                  <c:v>4.0011203136878324</c:v>
                </c:pt>
                <c:pt idx="2497">
                  <c:v>4.0008001600320062</c:v>
                </c:pt>
                <c:pt idx="2498">
                  <c:v>4.0004800576069126</c:v>
                </c:pt>
                <c:pt idx="2499">
                  <c:v>4.0001600064002556</c:v>
                </c:pt>
                <c:pt idx="2500">
                  <c:v>3.9998400063997441</c:v>
                </c:pt>
                <c:pt idx="2501">
                  <c:v>3.9995200575930889</c:v>
                </c:pt>
                <c:pt idx="2502">
                  <c:v>3.9992001599680065</c:v>
                </c:pt>
                <c:pt idx="2503">
                  <c:v>3.9988803135122164</c:v>
                </c:pt>
                <c:pt idx="2504">
                  <c:v>3.9985605182134432</c:v>
                </c:pt>
                <c:pt idx="2505">
                  <c:v>3.9982407740594139</c:v>
                </c:pt>
                <c:pt idx="2506">
                  <c:v>3.9979210810378603</c:v>
                </c:pt>
                <c:pt idx="2507">
                  <c:v>3.9976014391365182</c:v>
                </c:pt>
                <c:pt idx="2508">
                  <c:v>3.9972818483431265</c:v>
                </c:pt>
                <c:pt idx="2509">
                  <c:v>3.9969623086454296</c:v>
                </c:pt>
                <c:pt idx="2510">
                  <c:v>3.9966428200311737</c:v>
                </c:pt>
                <c:pt idx="2511">
                  <c:v>3.9963233824881108</c:v>
                </c:pt>
                <c:pt idx="2512">
                  <c:v>3.9960039960039961</c:v>
                </c:pt>
                <c:pt idx="2513">
                  <c:v>3.9956846605665879</c:v>
                </c:pt>
                <c:pt idx="2514">
                  <c:v>3.9953653761636501</c:v>
                </c:pt>
                <c:pt idx="2515">
                  <c:v>3.9950461427829493</c:v>
                </c:pt>
                <c:pt idx="2516">
                  <c:v>3.9947269604122559</c:v>
                </c:pt>
                <c:pt idx="2517">
                  <c:v>3.994407829039345</c:v>
                </c:pt>
                <c:pt idx="2518">
                  <c:v>3.9940887486519951</c:v>
                </c:pt>
                <c:pt idx="2519">
                  <c:v>3.9937697192379886</c:v>
                </c:pt>
                <c:pt idx="2520">
                  <c:v>3.9934507407851125</c:v>
                </c:pt>
                <c:pt idx="2521">
                  <c:v>3.9931318132811566</c:v>
                </c:pt>
                <c:pt idx="2522">
                  <c:v>3.9928129367139151</c:v>
                </c:pt>
                <c:pt idx="2523">
                  <c:v>3.9924941110711862</c:v>
                </c:pt>
                <c:pt idx="2524">
                  <c:v>3.9921753363407722</c:v>
                </c:pt>
                <c:pt idx="2525">
                  <c:v>3.9918566125104786</c:v>
                </c:pt>
                <c:pt idx="2526">
                  <c:v>3.9915379395681154</c:v>
                </c:pt>
                <c:pt idx="2527">
                  <c:v>3.9912193175014967</c:v>
                </c:pt>
                <c:pt idx="2528">
                  <c:v>3.9909007462984394</c:v>
                </c:pt>
                <c:pt idx="2529">
                  <c:v>3.9905822259467656</c:v>
                </c:pt>
                <c:pt idx="2530">
                  <c:v>3.9902637564343002</c:v>
                </c:pt>
                <c:pt idx="2531">
                  <c:v>3.9899453377488729</c:v>
                </c:pt>
                <c:pt idx="2532">
                  <c:v>3.9896269698783162</c:v>
                </c:pt>
                <c:pt idx="2533">
                  <c:v>3.9893086528104678</c:v>
                </c:pt>
                <c:pt idx="2534">
                  <c:v>3.9889903865331684</c:v>
                </c:pt>
                <c:pt idx="2535">
                  <c:v>3.9886721710342625</c:v>
                </c:pt>
                <c:pt idx="2536">
                  <c:v>3.9883540063015994</c:v>
                </c:pt>
                <c:pt idx="2537">
                  <c:v>3.988035892323031</c:v>
                </c:pt>
                <c:pt idx="2538">
                  <c:v>3.9877178290864137</c:v>
                </c:pt>
                <c:pt idx="2539">
                  <c:v>3.9873998165796083</c:v>
                </c:pt>
                <c:pt idx="2540">
                  <c:v>3.9870818547904787</c:v>
                </c:pt>
                <c:pt idx="2541">
                  <c:v>3.9867639437068929</c:v>
                </c:pt>
                <c:pt idx="2542">
                  <c:v>3.9864460833167232</c:v>
                </c:pt>
                <c:pt idx="2543">
                  <c:v>3.9861282736078447</c:v>
                </c:pt>
                <c:pt idx="2544">
                  <c:v>3.9858105145681373</c:v>
                </c:pt>
                <c:pt idx="2545">
                  <c:v>3.9854928061854848</c:v>
                </c:pt>
                <c:pt idx="2546">
                  <c:v>3.9851751484477744</c:v>
                </c:pt>
                <c:pt idx="2547">
                  <c:v>3.984857541342897</c:v>
                </c:pt>
                <c:pt idx="2548">
                  <c:v>3.9845399848587482</c:v>
                </c:pt>
                <c:pt idx="2549">
                  <c:v>3.9842224789832263</c:v>
                </c:pt>
                <c:pt idx="2550">
                  <c:v>3.983905023704235</c:v>
                </c:pt>
                <c:pt idx="2551">
                  <c:v>3.9835876190096799</c:v>
                </c:pt>
                <c:pt idx="2552">
                  <c:v>3.9832702648874725</c:v>
                </c:pt>
                <c:pt idx="2553">
                  <c:v>3.9829529613255268</c:v>
                </c:pt>
                <c:pt idx="2554">
                  <c:v>3.9826357083117605</c:v>
                </c:pt>
                <c:pt idx="2555">
                  <c:v>3.9823185058340966</c:v>
                </c:pt>
                <c:pt idx="2556">
                  <c:v>3.9820013538804604</c:v>
                </c:pt>
                <c:pt idx="2557">
                  <c:v>3.9816842524387814</c:v>
                </c:pt>
                <c:pt idx="2558">
                  <c:v>3.9813672014969939</c:v>
                </c:pt>
                <c:pt idx="2559">
                  <c:v>3.9810502010430353</c:v>
                </c:pt>
                <c:pt idx="2560">
                  <c:v>3.9807332510648461</c:v>
                </c:pt>
                <c:pt idx="2561">
                  <c:v>3.9804163515503723</c:v>
                </c:pt>
                <c:pt idx="2562">
                  <c:v>3.9800995024875623</c:v>
                </c:pt>
                <c:pt idx="2563">
                  <c:v>3.9797827038643692</c:v>
                </c:pt>
                <c:pt idx="2564">
                  <c:v>3.9794659556687493</c:v>
                </c:pt>
                <c:pt idx="2565">
                  <c:v>3.9791492578886634</c:v>
                </c:pt>
                <c:pt idx="2566">
                  <c:v>3.9788326105120757</c:v>
                </c:pt>
                <c:pt idx="2567">
                  <c:v>3.9785160135269546</c:v>
                </c:pt>
                <c:pt idx="2568">
                  <c:v>3.9781994669212715</c:v>
                </c:pt>
                <c:pt idx="2569">
                  <c:v>3.9778829706830026</c:v>
                </c:pt>
                <c:pt idx="2570">
                  <c:v>3.9775665248001273</c:v>
                </c:pt>
                <c:pt idx="2571">
                  <c:v>3.977250129260629</c:v>
                </c:pt>
                <c:pt idx="2572">
                  <c:v>3.9769337840524956</c:v>
                </c:pt>
                <c:pt idx="2573">
                  <c:v>3.9766174891637172</c:v>
                </c:pt>
                <c:pt idx="2574">
                  <c:v>3.9763012445822894</c:v>
                </c:pt>
                <c:pt idx="2575">
                  <c:v>3.9759850502962109</c:v>
                </c:pt>
                <c:pt idx="2576">
                  <c:v>3.975668906293484</c:v>
                </c:pt>
                <c:pt idx="2577">
                  <c:v>3.9753528125621149</c:v>
                </c:pt>
                <c:pt idx="2578">
                  <c:v>3.9750367690901141</c:v>
                </c:pt>
                <c:pt idx="2579">
                  <c:v>3.9747207758654954</c:v>
                </c:pt>
                <c:pt idx="2580">
                  <c:v>3.9744048328762767</c:v>
                </c:pt>
                <c:pt idx="2581">
                  <c:v>3.9740889401104798</c:v>
                </c:pt>
                <c:pt idx="2582">
                  <c:v>3.9737730975561294</c:v>
                </c:pt>
                <c:pt idx="2583">
                  <c:v>3.9734573052012556</c:v>
                </c:pt>
                <c:pt idx="2584">
                  <c:v>3.9731415630338911</c:v>
                </c:pt>
                <c:pt idx="2585">
                  <c:v>3.9728258710420721</c:v>
                </c:pt>
                <c:pt idx="2586">
                  <c:v>3.9725102292138401</c:v>
                </c:pt>
                <c:pt idx="2587">
                  <c:v>3.9721946375372394</c:v>
                </c:pt>
                <c:pt idx="2588">
                  <c:v>3.9718790960003179</c:v>
                </c:pt>
                <c:pt idx="2589">
                  <c:v>3.9715636045911276</c:v>
                </c:pt>
                <c:pt idx="2590">
                  <c:v>3.9712481632977243</c:v>
                </c:pt>
                <c:pt idx="2591">
                  <c:v>3.9709327721081684</c:v>
                </c:pt>
                <c:pt idx="2592">
                  <c:v>3.9706174310105222</c:v>
                </c:pt>
                <c:pt idx="2593">
                  <c:v>3.9703021399928535</c:v>
                </c:pt>
                <c:pt idx="2594">
                  <c:v>3.9699868990432332</c:v>
                </c:pt>
                <c:pt idx="2595">
                  <c:v>3.9696717081497361</c:v>
                </c:pt>
                <c:pt idx="2596">
                  <c:v>3.9693565673004407</c:v>
                </c:pt>
                <c:pt idx="2597">
                  <c:v>3.9690414764834294</c:v>
                </c:pt>
                <c:pt idx="2598">
                  <c:v>3.9687264356867882</c:v>
                </c:pt>
                <c:pt idx="2599">
                  <c:v>3.968411444898607</c:v>
                </c:pt>
                <c:pt idx="2600">
                  <c:v>3.9680965041069798</c:v>
                </c:pt>
                <c:pt idx="2601">
                  <c:v>3.9677816133000041</c:v>
                </c:pt>
                <c:pt idx="2602">
                  <c:v>3.9674667724657806</c:v>
                </c:pt>
                <c:pt idx="2603">
                  <c:v>3.9671519815924148</c:v>
                </c:pt>
                <c:pt idx="2604">
                  <c:v>3.9668372406680152</c:v>
                </c:pt>
                <c:pt idx="2605">
                  <c:v>3.9665225496806951</c:v>
                </c:pt>
                <c:pt idx="2606">
                  <c:v>3.96620790861857</c:v>
                </c:pt>
                <c:pt idx="2607">
                  <c:v>3.9658933174697601</c:v>
                </c:pt>
                <c:pt idx="2608">
                  <c:v>3.9655787762223897</c:v>
                </c:pt>
                <c:pt idx="2609">
                  <c:v>3.965264284864586</c:v>
                </c:pt>
                <c:pt idx="2610">
                  <c:v>3.9649498433844812</c:v>
                </c:pt>
                <c:pt idx="2611">
                  <c:v>3.9646354517702096</c:v>
                </c:pt>
                <c:pt idx="2612">
                  <c:v>3.9643211100099109</c:v>
                </c:pt>
                <c:pt idx="2613">
                  <c:v>3.9640068180917272</c:v>
                </c:pt>
                <c:pt idx="2614">
                  <c:v>3.9636925760038051</c:v>
                </c:pt>
                <c:pt idx="2615">
                  <c:v>3.9633783837342951</c:v>
                </c:pt>
                <c:pt idx="2616">
                  <c:v>3.963064241271351</c:v>
                </c:pt>
                <c:pt idx="2617">
                  <c:v>3.9627501486031305</c:v>
                </c:pt>
                <c:pt idx="2618">
                  <c:v>3.9624361057177953</c:v>
                </c:pt>
                <c:pt idx="2619">
                  <c:v>3.9621221126035104</c:v>
                </c:pt>
                <c:pt idx="2620">
                  <c:v>3.961808169248445</c:v>
                </c:pt>
                <c:pt idx="2621">
                  <c:v>3.9614942756407716</c:v>
                </c:pt>
                <c:pt idx="2622">
                  <c:v>3.9611804317686672</c:v>
                </c:pt>
                <c:pt idx="2623">
                  <c:v>3.9608666376203114</c:v>
                </c:pt>
                <c:pt idx="2624">
                  <c:v>3.9605528931838885</c:v>
                </c:pt>
                <c:pt idx="2625">
                  <c:v>3.9602391984475864</c:v>
                </c:pt>
                <c:pt idx="2626">
                  <c:v>3.9599255533995961</c:v>
                </c:pt>
                <c:pt idx="2627">
                  <c:v>3.9596119580281131</c:v>
                </c:pt>
                <c:pt idx="2628">
                  <c:v>3.9592984123213366</c:v>
                </c:pt>
                <c:pt idx="2629">
                  <c:v>3.9589849162674691</c:v>
                </c:pt>
                <c:pt idx="2630">
                  <c:v>3.9586714698547167</c:v>
                </c:pt>
                <c:pt idx="2631">
                  <c:v>3.95835807307129</c:v>
                </c:pt>
                <c:pt idx="2632">
                  <c:v>3.9580447259054026</c:v>
                </c:pt>
                <c:pt idx="2633">
                  <c:v>3.9577314283452725</c:v>
                </c:pt>
                <c:pt idx="2634">
                  <c:v>3.9574181803791206</c:v>
                </c:pt>
                <c:pt idx="2635">
                  <c:v>3.9571049819951725</c:v>
                </c:pt>
                <c:pt idx="2636">
                  <c:v>3.9567918331816565</c:v>
                </c:pt>
                <c:pt idx="2637">
                  <c:v>3.9564787339268053</c:v>
                </c:pt>
                <c:pt idx="2638">
                  <c:v>3.9561656842188553</c:v>
                </c:pt>
                <c:pt idx="2639">
                  <c:v>3.9558526840460462</c:v>
                </c:pt>
                <c:pt idx="2640">
                  <c:v>3.955539733396622</c:v>
                </c:pt>
                <c:pt idx="2641">
                  <c:v>3.95522683225883</c:v>
                </c:pt>
                <c:pt idx="2642">
                  <c:v>3.9549139806209217</c:v>
                </c:pt>
                <c:pt idx="2643">
                  <c:v>3.954601178471151</c:v>
                </c:pt>
                <c:pt idx="2644">
                  <c:v>3.9542884257977775</c:v>
                </c:pt>
                <c:pt idx="2645">
                  <c:v>3.9539757225890635</c:v>
                </c:pt>
                <c:pt idx="2646">
                  <c:v>3.9536630688332739</c:v>
                </c:pt>
                <c:pt idx="2647">
                  <c:v>3.9533504645186794</c:v>
                </c:pt>
                <c:pt idx="2648">
                  <c:v>3.9530379096335535</c:v>
                </c:pt>
                <c:pt idx="2649">
                  <c:v>3.9527254041661726</c:v>
                </c:pt>
                <c:pt idx="2650">
                  <c:v>3.952412948104818</c:v>
                </c:pt>
                <c:pt idx="2651">
                  <c:v>3.9521005414377743</c:v>
                </c:pt>
                <c:pt idx="2652">
                  <c:v>3.9517881841533296</c:v>
                </c:pt>
                <c:pt idx="2653">
                  <c:v>3.9514758762397757</c:v>
                </c:pt>
                <c:pt idx="2654">
                  <c:v>3.9511636176854084</c:v>
                </c:pt>
                <c:pt idx="2655">
                  <c:v>3.9508514084785271</c:v>
                </c:pt>
                <c:pt idx="2656">
                  <c:v>3.9505392486074351</c:v>
                </c:pt>
                <c:pt idx="2657">
                  <c:v>3.9502271380604386</c:v>
                </c:pt>
                <c:pt idx="2658">
                  <c:v>3.9499150768258482</c:v>
                </c:pt>
                <c:pt idx="2659">
                  <c:v>3.9496030648919782</c:v>
                </c:pt>
                <c:pt idx="2660">
                  <c:v>3.9492911022471469</c:v>
                </c:pt>
                <c:pt idx="2661">
                  <c:v>3.9489791888796746</c:v>
                </c:pt>
                <c:pt idx="2662">
                  <c:v>3.9486673247778876</c:v>
                </c:pt>
                <c:pt idx="2663">
                  <c:v>3.948355509930114</c:v>
                </c:pt>
                <c:pt idx="2664">
                  <c:v>3.948043744324687</c:v>
                </c:pt>
                <c:pt idx="2665">
                  <c:v>3.9477320279499426</c:v>
                </c:pt>
                <c:pt idx="2666">
                  <c:v>3.9474203607942209</c:v>
                </c:pt>
                <c:pt idx="2667">
                  <c:v>3.9471087428458653</c:v>
                </c:pt>
                <c:pt idx="2668">
                  <c:v>3.9467971740932235</c:v>
                </c:pt>
                <c:pt idx="2669">
                  <c:v>3.9464856545246456</c:v>
                </c:pt>
                <c:pt idx="2670">
                  <c:v>3.9461741841284876</c:v>
                </c:pt>
                <c:pt idx="2671">
                  <c:v>3.9458627628931064</c:v>
                </c:pt>
                <c:pt idx="2672">
                  <c:v>3.9455513908068651</c:v>
                </c:pt>
                <c:pt idx="2673">
                  <c:v>3.945240067858129</c:v>
                </c:pt>
                <c:pt idx="2674">
                  <c:v>3.9449287940352677</c:v>
                </c:pt>
                <c:pt idx="2675">
                  <c:v>3.9446175693266539</c:v>
                </c:pt>
                <c:pt idx="2676">
                  <c:v>3.9443063937206642</c:v>
                </c:pt>
                <c:pt idx="2677">
                  <c:v>3.9439952672056795</c:v>
                </c:pt>
                <c:pt idx="2678">
                  <c:v>3.9436841897700834</c:v>
                </c:pt>
                <c:pt idx="2679">
                  <c:v>3.9433731614022633</c:v>
                </c:pt>
                <c:pt idx="2680">
                  <c:v>3.9430621820906118</c:v>
                </c:pt>
                <c:pt idx="2681">
                  <c:v>3.9427512518235224</c:v>
                </c:pt>
                <c:pt idx="2682">
                  <c:v>3.9424403705893947</c:v>
                </c:pt>
                <c:pt idx="2683">
                  <c:v>3.9421295383766313</c:v>
                </c:pt>
                <c:pt idx="2684">
                  <c:v>3.941818755173637</c:v>
                </c:pt>
                <c:pt idx="2685">
                  <c:v>3.9415080209688225</c:v>
                </c:pt>
                <c:pt idx="2686">
                  <c:v>3.9411973357506009</c:v>
                </c:pt>
                <c:pt idx="2687">
                  <c:v>3.9408866995073892</c:v>
                </c:pt>
                <c:pt idx="2688">
                  <c:v>3.9405761122276077</c:v>
                </c:pt>
                <c:pt idx="2689">
                  <c:v>3.9402655738996808</c:v>
                </c:pt>
                <c:pt idx="2690">
                  <c:v>3.9399550845120364</c:v>
                </c:pt>
                <c:pt idx="2691">
                  <c:v>3.9396446440531063</c:v>
                </c:pt>
                <c:pt idx="2692">
                  <c:v>3.9393342525113257</c:v>
                </c:pt>
                <c:pt idx="2693">
                  <c:v>3.9390239098751327</c:v>
                </c:pt>
                <c:pt idx="2694">
                  <c:v>3.9387136161329708</c:v>
                </c:pt>
                <c:pt idx="2695">
                  <c:v>3.938403371273286</c:v>
                </c:pt>
                <c:pt idx="2696">
                  <c:v>3.9380931752845272</c:v>
                </c:pt>
                <c:pt idx="2697">
                  <c:v>3.9377830281551485</c:v>
                </c:pt>
                <c:pt idx="2698">
                  <c:v>3.9374729298736071</c:v>
                </c:pt>
                <c:pt idx="2699">
                  <c:v>3.9371628804283634</c:v>
                </c:pt>
                <c:pt idx="2700">
                  <c:v>3.9368528798078817</c:v>
                </c:pt>
                <c:pt idx="2701">
                  <c:v>3.9365429280006299</c:v>
                </c:pt>
                <c:pt idx="2702">
                  <c:v>3.9362330249950799</c:v>
                </c:pt>
                <c:pt idx="2703">
                  <c:v>3.9359231707797062</c:v>
                </c:pt>
                <c:pt idx="2704">
                  <c:v>3.9356133653429888</c:v>
                </c:pt>
                <c:pt idx="2705">
                  <c:v>3.9353036086734092</c:v>
                </c:pt>
                <c:pt idx="2706">
                  <c:v>3.9349939007594537</c:v>
                </c:pt>
                <c:pt idx="2707">
                  <c:v>3.9346842415896126</c:v>
                </c:pt>
                <c:pt idx="2708">
                  <c:v>3.9343746311523784</c:v>
                </c:pt>
                <c:pt idx="2709">
                  <c:v>3.9340650694362487</c:v>
                </c:pt>
                <c:pt idx="2710">
                  <c:v>3.9337555564297233</c:v>
                </c:pt>
                <c:pt idx="2711">
                  <c:v>3.9334460921213075</c:v>
                </c:pt>
                <c:pt idx="2712">
                  <c:v>3.9331366764995082</c:v>
                </c:pt>
                <c:pt idx="2713">
                  <c:v>3.9328273095528377</c:v>
                </c:pt>
                <c:pt idx="2714">
                  <c:v>3.9325179912698101</c:v>
                </c:pt>
                <c:pt idx="2715">
                  <c:v>3.9322087216389447</c:v>
                </c:pt>
                <c:pt idx="2716">
                  <c:v>3.9318995006487634</c:v>
                </c:pt>
                <c:pt idx="2717">
                  <c:v>3.9315903282877924</c:v>
                </c:pt>
                <c:pt idx="2718">
                  <c:v>3.9312812045445611</c:v>
                </c:pt>
                <c:pt idx="2719">
                  <c:v>3.9309721294076025</c:v>
                </c:pt>
                <c:pt idx="2720">
                  <c:v>3.9306631028654535</c:v>
                </c:pt>
                <c:pt idx="2721">
                  <c:v>3.9303541249066543</c:v>
                </c:pt>
                <c:pt idx="2722">
                  <c:v>3.9300451955197486</c:v>
                </c:pt>
                <c:pt idx="2723">
                  <c:v>3.929736314693284</c:v>
                </c:pt>
                <c:pt idx="2724">
                  <c:v>3.9294274824158122</c:v>
                </c:pt>
                <c:pt idx="2725">
                  <c:v>3.9291186986758868</c:v>
                </c:pt>
                <c:pt idx="2726">
                  <c:v>3.9288099634620672</c:v>
                </c:pt>
                <c:pt idx="2727">
                  <c:v>3.9285012767629151</c:v>
                </c:pt>
                <c:pt idx="2728">
                  <c:v>3.9281926385669954</c:v>
                </c:pt>
                <c:pt idx="2729">
                  <c:v>3.9278840488628775</c:v>
                </c:pt>
                <c:pt idx="2730">
                  <c:v>3.9275755076391343</c:v>
                </c:pt>
                <c:pt idx="2731">
                  <c:v>3.9272670148843418</c:v>
                </c:pt>
                <c:pt idx="2732">
                  <c:v>3.9269585705870802</c:v>
                </c:pt>
                <c:pt idx="2733">
                  <c:v>3.9266501747359328</c:v>
                </c:pt>
                <c:pt idx="2734">
                  <c:v>3.9263418273194866</c:v>
                </c:pt>
                <c:pt idx="2735">
                  <c:v>3.9260335283263319</c:v>
                </c:pt>
                <c:pt idx="2736">
                  <c:v>3.9257252777450633</c:v>
                </c:pt>
                <c:pt idx="2737">
                  <c:v>3.9254170755642788</c:v>
                </c:pt>
                <c:pt idx="2738">
                  <c:v>3.925108921772579</c:v>
                </c:pt>
                <c:pt idx="2739">
                  <c:v>3.9248008163585699</c:v>
                </c:pt>
                <c:pt idx="2740">
                  <c:v>3.9244927593108589</c:v>
                </c:pt>
                <c:pt idx="2741">
                  <c:v>3.9241847506180592</c:v>
                </c:pt>
                <c:pt idx="2742">
                  <c:v>3.9238767902687854</c:v>
                </c:pt>
                <c:pt idx="2743">
                  <c:v>3.9235688782516576</c:v>
                </c:pt>
                <c:pt idx="2744">
                  <c:v>3.9232610145552984</c:v>
                </c:pt>
                <c:pt idx="2745">
                  <c:v>3.922953199168334</c:v>
                </c:pt>
                <c:pt idx="2746">
                  <c:v>3.9226454320793942</c:v>
                </c:pt>
                <c:pt idx="2747">
                  <c:v>3.9223377132771131</c:v>
                </c:pt>
                <c:pt idx="2748">
                  <c:v>3.9220300427501273</c:v>
                </c:pt>
                <c:pt idx="2749">
                  <c:v>3.921722420487078</c:v>
                </c:pt>
                <c:pt idx="2750">
                  <c:v>3.9214148464766088</c:v>
                </c:pt>
                <c:pt idx="2751">
                  <c:v>3.9211073207073679</c:v>
                </c:pt>
                <c:pt idx="2752">
                  <c:v>3.9207998431680062</c:v>
                </c:pt>
                <c:pt idx="2753">
                  <c:v>3.9204924138471791</c:v>
                </c:pt>
                <c:pt idx="2754">
                  <c:v>3.9201850327335452</c:v>
                </c:pt>
                <c:pt idx="2755">
                  <c:v>3.9198776998157658</c:v>
                </c:pt>
                <c:pt idx="2756">
                  <c:v>3.9195704150825068</c:v>
                </c:pt>
                <c:pt idx="2757">
                  <c:v>3.9192631785224377</c:v>
                </c:pt>
                <c:pt idx="2758">
                  <c:v>3.918955990124231</c:v>
                </c:pt>
                <c:pt idx="2759">
                  <c:v>3.9186488498765626</c:v>
                </c:pt>
                <c:pt idx="2760">
                  <c:v>3.9183417577681126</c:v>
                </c:pt>
                <c:pt idx="2761">
                  <c:v>3.9180347137875642</c:v>
                </c:pt>
                <c:pt idx="2762">
                  <c:v>3.9177277179236043</c:v>
                </c:pt>
                <c:pt idx="2763">
                  <c:v>3.9174207701649233</c:v>
                </c:pt>
                <c:pt idx="2764">
                  <c:v>3.9171138705002155</c:v>
                </c:pt>
                <c:pt idx="2765">
                  <c:v>3.9168070189181781</c:v>
                </c:pt>
                <c:pt idx="2766">
                  <c:v>3.9165002154075119</c:v>
                </c:pt>
                <c:pt idx="2767">
                  <c:v>3.9161934599569217</c:v>
                </c:pt>
                <c:pt idx="2768">
                  <c:v>3.915886752555116</c:v>
                </c:pt>
                <c:pt idx="2769">
                  <c:v>3.915580093190806</c:v>
                </c:pt>
                <c:pt idx="2770">
                  <c:v>3.9152734818527075</c:v>
                </c:pt>
                <c:pt idx="2771">
                  <c:v>3.9149669185295384</c:v>
                </c:pt>
                <c:pt idx="2772">
                  <c:v>3.9146604032100214</c:v>
                </c:pt>
                <c:pt idx="2773">
                  <c:v>3.9143539358828825</c:v>
                </c:pt>
                <c:pt idx="2774">
                  <c:v>3.9140475165368507</c:v>
                </c:pt>
                <c:pt idx="2775">
                  <c:v>3.913741145160659</c:v>
                </c:pt>
                <c:pt idx="2776">
                  <c:v>3.9134348217430439</c:v>
                </c:pt>
                <c:pt idx="2777">
                  <c:v>3.9131285462727452</c:v>
                </c:pt>
                <c:pt idx="2778">
                  <c:v>3.9128223187385061</c:v>
                </c:pt>
                <c:pt idx="2779">
                  <c:v>3.9125161391290737</c:v>
                </c:pt>
                <c:pt idx="2780">
                  <c:v>3.9122100074331989</c:v>
                </c:pt>
                <c:pt idx="2781">
                  <c:v>3.9119039236396356</c:v>
                </c:pt>
                <c:pt idx="2782">
                  <c:v>3.9115978877371407</c:v>
                </c:pt>
                <c:pt idx="2783">
                  <c:v>3.9112918997144757</c:v>
                </c:pt>
                <c:pt idx="2784">
                  <c:v>3.9109859595604051</c:v>
                </c:pt>
                <c:pt idx="2785">
                  <c:v>3.910680067263697</c:v>
                </c:pt>
                <c:pt idx="2786">
                  <c:v>3.9103742228131231</c:v>
                </c:pt>
                <c:pt idx="2787">
                  <c:v>3.9100684261974585</c:v>
                </c:pt>
                <c:pt idx="2788">
                  <c:v>3.9097626774054817</c:v>
                </c:pt>
                <c:pt idx="2789">
                  <c:v>3.9094569764259743</c:v>
                </c:pt>
                <c:pt idx="2790">
                  <c:v>3.9091513232477229</c:v>
                </c:pt>
                <c:pt idx="2791">
                  <c:v>3.9088457178595162</c:v>
                </c:pt>
                <c:pt idx="2792">
                  <c:v>3.9085401602501464</c:v>
                </c:pt>
                <c:pt idx="2793">
                  <c:v>3.9082346504084104</c:v>
                </c:pt>
                <c:pt idx="2794">
                  <c:v>3.9079291883231075</c:v>
                </c:pt>
                <c:pt idx="2795">
                  <c:v>3.9076237739830408</c:v>
                </c:pt>
                <c:pt idx="2796">
                  <c:v>3.9073184073770171</c:v>
                </c:pt>
                <c:pt idx="2797">
                  <c:v>3.9070130884938465</c:v>
                </c:pt>
                <c:pt idx="2798">
                  <c:v>3.9067078173223426</c:v>
                </c:pt>
                <c:pt idx="2799">
                  <c:v>3.9064025938513223</c:v>
                </c:pt>
                <c:pt idx="2800">
                  <c:v>3.9060974180696069</c:v>
                </c:pt>
                <c:pt idx="2801">
                  <c:v>3.9057922899660196</c:v>
                </c:pt>
                <c:pt idx="2802">
                  <c:v>3.9054872095293889</c:v>
                </c:pt>
                <c:pt idx="2803">
                  <c:v>3.9051821767485455</c:v>
                </c:pt>
                <c:pt idx="2804">
                  <c:v>3.9048771916123237</c:v>
                </c:pt>
                <c:pt idx="2805">
                  <c:v>3.9045722541095622</c:v>
                </c:pt>
                <c:pt idx="2806">
                  <c:v>3.9042673642291024</c:v>
                </c:pt>
                <c:pt idx="2807">
                  <c:v>3.9039625219597891</c:v>
                </c:pt>
                <c:pt idx="2808">
                  <c:v>3.9036577272904713</c:v>
                </c:pt>
                <c:pt idx="2809">
                  <c:v>3.9033529802100002</c:v>
                </c:pt>
                <c:pt idx="2810">
                  <c:v>3.9030482807072322</c:v>
                </c:pt>
                <c:pt idx="2811">
                  <c:v>3.902743628771026</c:v>
                </c:pt>
                <c:pt idx="2812">
                  <c:v>3.9024390243902438</c:v>
                </c:pt>
                <c:pt idx="2813">
                  <c:v>3.9021344675537519</c:v>
                </c:pt>
                <c:pt idx="2814">
                  <c:v>3.9018299582504192</c:v>
                </c:pt>
                <c:pt idx="2815">
                  <c:v>3.9015254964691195</c:v>
                </c:pt>
                <c:pt idx="2816">
                  <c:v>3.9012210821987283</c:v>
                </c:pt>
                <c:pt idx="2817">
                  <c:v>3.9009167154281257</c:v>
                </c:pt>
                <c:pt idx="2818">
                  <c:v>3.9006123961461951</c:v>
                </c:pt>
                <c:pt idx="2819">
                  <c:v>3.9003081243418229</c:v>
                </c:pt>
                <c:pt idx="2820">
                  <c:v>3.9000039000039002</c:v>
                </c:pt>
                <c:pt idx="2821">
                  <c:v>3.8996997231213197</c:v>
                </c:pt>
                <c:pt idx="2822">
                  <c:v>3.8993955936829789</c:v>
                </c:pt>
                <c:pt idx="2823">
                  <c:v>3.8990915116777791</c:v>
                </c:pt>
                <c:pt idx="2824">
                  <c:v>3.8987874770946234</c:v>
                </c:pt>
                <c:pt idx="2825">
                  <c:v>3.8984834899224201</c:v>
                </c:pt>
                <c:pt idx="2826">
                  <c:v>3.89817955015008</c:v>
                </c:pt>
                <c:pt idx="2827">
                  <c:v>3.8978756577665172</c:v>
                </c:pt>
                <c:pt idx="2828">
                  <c:v>3.89757181276065</c:v>
                </c:pt>
                <c:pt idx="2829">
                  <c:v>3.8972680151214001</c:v>
                </c:pt>
                <c:pt idx="2830">
                  <c:v>3.8969642648376914</c:v>
                </c:pt>
                <c:pt idx="2831">
                  <c:v>3.8966605618984529</c:v>
                </c:pt>
                <c:pt idx="2832">
                  <c:v>3.8963569062926164</c:v>
                </c:pt>
                <c:pt idx="2833">
                  <c:v>3.8960532980091167</c:v>
                </c:pt>
                <c:pt idx="2834">
                  <c:v>3.8957497370368928</c:v>
                </c:pt>
                <c:pt idx="2835">
                  <c:v>3.8954462233648863</c:v>
                </c:pt>
                <c:pt idx="2836">
                  <c:v>3.8951427569820436</c:v>
                </c:pt>
                <c:pt idx="2837">
                  <c:v>3.8948393378773125</c:v>
                </c:pt>
                <c:pt idx="2838">
                  <c:v>3.8945359660396464</c:v>
                </c:pt>
                <c:pt idx="2839">
                  <c:v>3.8942326414580006</c:v>
                </c:pt>
                <c:pt idx="2840">
                  <c:v>3.8939293641213348</c:v>
                </c:pt>
                <c:pt idx="2841">
                  <c:v>3.8936261340186116</c:v>
                </c:pt>
                <c:pt idx="2842">
                  <c:v>3.893322951138797</c:v>
                </c:pt>
                <c:pt idx="2843">
                  <c:v>3.8930198154708608</c:v>
                </c:pt>
                <c:pt idx="2844">
                  <c:v>3.8927167270037759</c:v>
                </c:pt>
                <c:pt idx="2845">
                  <c:v>3.892413685726519</c:v>
                </c:pt>
                <c:pt idx="2846">
                  <c:v>3.8921106916280701</c:v>
                </c:pt>
                <c:pt idx="2847">
                  <c:v>3.8918077446974118</c:v>
                </c:pt>
                <c:pt idx="2848">
                  <c:v>3.8915048449235319</c:v>
                </c:pt>
                <c:pt idx="2849">
                  <c:v>3.8912019922954202</c:v>
                </c:pt>
                <c:pt idx="2850">
                  <c:v>3.8908991868020699</c:v>
                </c:pt>
                <c:pt idx="2851">
                  <c:v>3.8905964284324788</c:v>
                </c:pt>
                <c:pt idx="2852">
                  <c:v>3.8902937171756466</c:v>
                </c:pt>
                <c:pt idx="2853">
                  <c:v>3.8899910530205779</c:v>
                </c:pt>
                <c:pt idx="2854">
                  <c:v>3.88968843595628</c:v>
                </c:pt>
                <c:pt idx="2855">
                  <c:v>3.8893858659717631</c:v>
                </c:pt>
                <c:pt idx="2856">
                  <c:v>3.8890833430560416</c:v>
                </c:pt>
                <c:pt idx="2857">
                  <c:v>3.8887808671981334</c:v>
                </c:pt>
                <c:pt idx="2858">
                  <c:v>3.8884784383870592</c:v>
                </c:pt>
                <c:pt idx="2859">
                  <c:v>3.8881760566118433</c:v>
                </c:pt>
                <c:pt idx="2860">
                  <c:v>3.887873721861514</c:v>
                </c:pt>
                <c:pt idx="2861">
                  <c:v>3.887571434125102</c:v>
                </c:pt>
                <c:pt idx="2862">
                  <c:v>3.8872691933916426</c:v>
                </c:pt>
                <c:pt idx="2863">
                  <c:v>3.886966999650173</c:v>
                </c:pt>
                <c:pt idx="2864">
                  <c:v>3.8866648528897354</c:v>
                </c:pt>
                <c:pt idx="2865">
                  <c:v>3.8863627530993745</c:v>
                </c:pt>
                <c:pt idx="2866">
                  <c:v>3.8860607002681382</c:v>
                </c:pt>
                <c:pt idx="2867">
                  <c:v>3.8857586943850788</c:v>
                </c:pt>
                <c:pt idx="2868">
                  <c:v>3.8854567354392509</c:v>
                </c:pt>
                <c:pt idx="2869">
                  <c:v>3.8851548234197133</c:v>
                </c:pt>
                <c:pt idx="2870">
                  <c:v>3.8848529583155278</c:v>
                </c:pt>
                <c:pt idx="2871">
                  <c:v>3.8845511401157595</c:v>
                </c:pt>
                <c:pt idx="2872">
                  <c:v>3.8842493688094777</c:v>
                </c:pt>
                <c:pt idx="2873">
                  <c:v>3.8839476443857537</c:v>
                </c:pt>
                <c:pt idx="2874">
                  <c:v>3.8836459668336634</c:v>
                </c:pt>
                <c:pt idx="2875">
                  <c:v>3.8833443361422857</c:v>
                </c:pt>
                <c:pt idx="2876">
                  <c:v>3.8830427523007027</c:v>
                </c:pt>
                <c:pt idx="2877">
                  <c:v>3.8827412152980005</c:v>
                </c:pt>
                <c:pt idx="2878">
                  <c:v>3.8824397251232674</c:v>
                </c:pt>
                <c:pt idx="2879">
                  <c:v>3.8821382817655965</c:v>
                </c:pt>
                <c:pt idx="2880">
                  <c:v>3.8818368852140832</c:v>
                </c:pt>
                <c:pt idx="2881">
                  <c:v>3.8815355354578269</c:v>
                </c:pt>
                <c:pt idx="2882">
                  <c:v>3.8812342324859306</c:v>
                </c:pt>
                <c:pt idx="2883">
                  <c:v>3.8809329762874993</c:v>
                </c:pt>
                <c:pt idx="2884">
                  <c:v>3.8806317668516432</c:v>
                </c:pt>
                <c:pt idx="2885">
                  <c:v>3.880330604167475</c:v>
                </c:pt>
                <c:pt idx="2886">
                  <c:v>3.8800294882241104</c:v>
                </c:pt>
                <c:pt idx="2887">
                  <c:v>3.8797284190106693</c:v>
                </c:pt>
                <c:pt idx="2888">
                  <c:v>3.8794273965162742</c:v>
                </c:pt>
                <c:pt idx="2889">
                  <c:v>3.8791264207300515</c:v>
                </c:pt>
                <c:pt idx="2890">
                  <c:v>3.8788254916411309</c:v>
                </c:pt>
                <c:pt idx="2891">
                  <c:v>3.8785246092386458</c:v>
                </c:pt>
                <c:pt idx="2892">
                  <c:v>3.8782237735117318</c:v>
                </c:pt>
                <c:pt idx="2893">
                  <c:v>3.8779229844495289</c:v>
                </c:pt>
                <c:pt idx="2894">
                  <c:v>3.8776222420411806</c:v>
                </c:pt>
                <c:pt idx="2895">
                  <c:v>3.8773215462758328</c:v>
                </c:pt>
                <c:pt idx="2896">
                  <c:v>3.8770208971426356</c:v>
                </c:pt>
                <c:pt idx="2897">
                  <c:v>3.8767202946307422</c:v>
                </c:pt>
                <c:pt idx="2898">
                  <c:v>3.8764197387293096</c:v>
                </c:pt>
                <c:pt idx="2899">
                  <c:v>3.8761192294274971</c:v>
                </c:pt>
                <c:pt idx="2900">
                  <c:v>3.8758187667144686</c:v>
                </c:pt>
                <c:pt idx="2901">
                  <c:v>3.87551835057939</c:v>
                </c:pt>
                <c:pt idx="2902">
                  <c:v>3.8752179810114318</c:v>
                </c:pt>
                <c:pt idx="2903">
                  <c:v>3.8749176579997675</c:v>
                </c:pt>
                <c:pt idx="2904">
                  <c:v>3.8746173815335734</c:v>
                </c:pt>
                <c:pt idx="2905">
                  <c:v>3.8743171516020301</c:v>
                </c:pt>
                <c:pt idx="2906">
                  <c:v>3.8740169681943208</c:v>
                </c:pt>
                <c:pt idx="2907">
                  <c:v>3.8737168312996322</c:v>
                </c:pt>
                <c:pt idx="2908">
                  <c:v>3.873416740907154</c:v>
                </c:pt>
                <c:pt idx="2909">
                  <c:v>3.8731166970060809</c:v>
                </c:pt>
                <c:pt idx="2910">
                  <c:v>3.8728166995856088</c:v>
                </c:pt>
                <c:pt idx="2911">
                  <c:v>3.8725167486349377</c:v>
                </c:pt>
                <c:pt idx="2912">
                  <c:v>3.8722168441432721</c:v>
                </c:pt>
                <c:pt idx="2913">
                  <c:v>3.8719169860998179</c:v>
                </c:pt>
                <c:pt idx="2914">
                  <c:v>3.8716171744937862</c:v>
                </c:pt>
                <c:pt idx="2915">
                  <c:v>3.8713174093143898</c:v>
                </c:pt>
                <c:pt idx="2916">
                  <c:v>3.871017690550846</c:v>
                </c:pt>
                <c:pt idx="2917">
                  <c:v>3.8707180181923748</c:v>
                </c:pt>
                <c:pt idx="2918">
                  <c:v>3.8704183922282001</c:v>
                </c:pt>
                <c:pt idx="2919">
                  <c:v>3.8701188126475481</c:v>
                </c:pt>
                <c:pt idx="2920">
                  <c:v>3.8698192794396502</c:v>
                </c:pt>
                <c:pt idx="2921">
                  <c:v>3.869519792593739</c:v>
                </c:pt>
                <c:pt idx="2922">
                  <c:v>3.869220352099052</c:v>
                </c:pt>
                <c:pt idx="2923">
                  <c:v>3.8689209579448294</c:v>
                </c:pt>
                <c:pt idx="2924">
                  <c:v>3.8686216101203139</c:v>
                </c:pt>
                <c:pt idx="2925">
                  <c:v>3.8683223086147538</c:v>
                </c:pt>
                <c:pt idx="2926">
                  <c:v>3.8680230534173985</c:v>
                </c:pt>
                <c:pt idx="2927">
                  <c:v>3.8677238445175015</c:v>
                </c:pt>
                <c:pt idx="2928">
                  <c:v>3.8674246819043199</c:v>
                </c:pt>
                <c:pt idx="2929">
                  <c:v>3.8671255655671142</c:v>
                </c:pt>
                <c:pt idx="2930">
                  <c:v>3.8668264954951472</c:v>
                </c:pt>
                <c:pt idx="2931">
                  <c:v>3.8665274716776863</c:v>
                </c:pt>
                <c:pt idx="2932">
                  <c:v>3.8662284941040017</c:v>
                </c:pt>
                <c:pt idx="2933">
                  <c:v>3.8659295627633665</c:v>
                </c:pt>
                <c:pt idx="2934">
                  <c:v>3.8656306776450577</c:v>
                </c:pt>
                <c:pt idx="2935">
                  <c:v>3.8653318387383555</c:v>
                </c:pt>
                <c:pt idx="2936">
                  <c:v>3.8650330460325435</c:v>
                </c:pt>
                <c:pt idx="2937">
                  <c:v>3.8647342995169081</c:v>
                </c:pt>
                <c:pt idx="2938">
                  <c:v>3.8644355991807395</c:v>
                </c:pt>
                <c:pt idx="2939">
                  <c:v>3.8641369450133314</c:v>
                </c:pt>
                <c:pt idx="2940">
                  <c:v>3.8638383370039797</c:v>
                </c:pt>
                <c:pt idx="2941">
                  <c:v>3.8635397751419851</c:v>
                </c:pt>
                <c:pt idx="2942">
                  <c:v>3.8632412594166508</c:v>
                </c:pt>
                <c:pt idx="2943">
                  <c:v>3.862942789817283</c:v>
                </c:pt>
                <c:pt idx="2944">
                  <c:v>3.8626443663331917</c:v>
                </c:pt>
                <c:pt idx="2945">
                  <c:v>3.8623459889536904</c:v>
                </c:pt>
                <c:pt idx="2946">
                  <c:v>3.8620476576680955</c:v>
                </c:pt>
                <c:pt idx="2947">
                  <c:v>3.8617493724657268</c:v>
                </c:pt>
                <c:pt idx="2948">
                  <c:v>3.8614511333359078</c:v>
                </c:pt>
                <c:pt idx="2949">
                  <c:v>3.8611529402679641</c:v>
                </c:pt>
                <c:pt idx="2950">
                  <c:v>3.8608547932512258</c:v>
                </c:pt>
                <c:pt idx="2951">
                  <c:v>3.8605566922750261</c:v>
                </c:pt>
                <c:pt idx="2952">
                  <c:v>3.8602586373287009</c:v>
                </c:pt>
                <c:pt idx="2953">
                  <c:v>3.8599606284015904</c:v>
                </c:pt>
                <c:pt idx="2954">
                  <c:v>3.8596626654830368</c:v>
                </c:pt>
                <c:pt idx="2955">
                  <c:v>3.8593647485623865</c:v>
                </c:pt>
                <c:pt idx="2956">
                  <c:v>3.8590668776289894</c:v>
                </c:pt>
                <c:pt idx="2957">
                  <c:v>3.8587690526721974</c:v>
                </c:pt>
                <c:pt idx="2958">
                  <c:v>3.8584712736813676</c:v>
                </c:pt>
                <c:pt idx="2959">
                  <c:v>3.8581735406458582</c:v>
                </c:pt>
                <c:pt idx="2960">
                  <c:v>3.8578758535550328</c:v>
                </c:pt>
                <c:pt idx="2961">
                  <c:v>3.8575782123982565</c:v>
                </c:pt>
                <c:pt idx="2962">
                  <c:v>3.8572806171648986</c:v>
                </c:pt>
                <c:pt idx="2963">
                  <c:v>3.856983067844332</c:v>
                </c:pt>
                <c:pt idx="2964">
                  <c:v>3.8566855644259324</c:v>
                </c:pt>
                <c:pt idx="2965">
                  <c:v>3.8563881068990784</c:v>
                </c:pt>
                <c:pt idx="2966">
                  <c:v>3.8560906952531524</c:v>
                </c:pt>
                <c:pt idx="2967">
                  <c:v>3.8557933294775402</c:v>
                </c:pt>
                <c:pt idx="2968">
                  <c:v>3.8554960095616302</c:v>
                </c:pt>
                <c:pt idx="2969">
                  <c:v>3.855198735494815</c:v>
                </c:pt>
                <c:pt idx="2970">
                  <c:v>3.8549015072664892</c:v>
                </c:pt>
                <c:pt idx="2971">
                  <c:v>3.8546043248660524</c:v>
                </c:pt>
                <c:pt idx="2972">
                  <c:v>3.8543071882829061</c:v>
                </c:pt>
                <c:pt idx="2973">
                  <c:v>3.8540100975064555</c:v>
                </c:pt>
                <c:pt idx="2974">
                  <c:v>3.8537130525261087</c:v>
                </c:pt>
                <c:pt idx="2975">
                  <c:v>3.8534160533312782</c:v>
                </c:pt>
                <c:pt idx="2976">
                  <c:v>3.8531190999113782</c:v>
                </c:pt>
                <c:pt idx="2977">
                  <c:v>3.8528221922558274</c:v>
                </c:pt>
                <c:pt idx="2978">
                  <c:v>3.8525253303540472</c:v>
                </c:pt>
                <c:pt idx="2979">
                  <c:v>3.852228514195462</c:v>
                </c:pt>
                <c:pt idx="2980">
                  <c:v>3.8519317437695002</c:v>
                </c:pt>
                <c:pt idx="2981">
                  <c:v>3.8516350190655935</c:v>
                </c:pt>
                <c:pt idx="2982">
                  <c:v>3.8513383400731755</c:v>
                </c:pt>
                <c:pt idx="2983">
                  <c:v>3.8510417067816842</c:v>
                </c:pt>
                <c:pt idx="2984">
                  <c:v>3.8507451191805613</c:v>
                </c:pt>
                <c:pt idx="2985">
                  <c:v>3.8504485772592507</c:v>
                </c:pt>
                <c:pt idx="2986">
                  <c:v>3.8501520810071996</c:v>
                </c:pt>
                <c:pt idx="2987">
                  <c:v>3.8498556304138596</c:v>
                </c:pt>
                <c:pt idx="2988">
                  <c:v>3.8495592254686839</c:v>
                </c:pt>
                <c:pt idx="2989">
                  <c:v>3.8492628661611303</c:v>
                </c:pt>
                <c:pt idx="2990">
                  <c:v>3.8489665524806589</c:v>
                </c:pt>
                <c:pt idx="2991">
                  <c:v>3.848670284416734</c:v>
                </c:pt>
                <c:pt idx="2992">
                  <c:v>3.8483740619588223</c:v>
                </c:pt>
                <c:pt idx="2993">
                  <c:v>3.8480778850963944</c:v>
                </c:pt>
                <c:pt idx="2994">
                  <c:v>3.8477817538189232</c:v>
                </c:pt>
                <c:pt idx="2995">
                  <c:v>3.8474856681158864</c:v>
                </c:pt>
                <c:pt idx="2996">
                  <c:v>3.8471896279767628</c:v>
                </c:pt>
                <c:pt idx="2997">
                  <c:v>3.8468936333910366</c:v>
                </c:pt>
                <c:pt idx="2998">
                  <c:v>3.8465976843481942</c:v>
                </c:pt>
                <c:pt idx="2999">
                  <c:v>3.8463017808377247</c:v>
                </c:pt>
                <c:pt idx="3000">
                  <c:v>3.846005922849121</c:v>
                </c:pt>
                <c:pt idx="3001">
                  <c:v>3.84571011037188</c:v>
                </c:pt>
                <c:pt idx="3002">
                  <c:v>3.8454143433955008</c:v>
                </c:pt>
                <c:pt idx="3003">
                  <c:v>3.8451186219094859</c:v>
                </c:pt>
                <c:pt idx="3004">
                  <c:v>3.8448229459033412</c:v>
                </c:pt>
                <c:pt idx="3005">
                  <c:v>3.8445273153665758</c:v>
                </c:pt>
                <c:pt idx="3006">
                  <c:v>3.8442317302887017</c:v>
                </c:pt>
                <c:pt idx="3007">
                  <c:v>3.8439361906592349</c:v>
                </c:pt>
                <c:pt idx="3008">
                  <c:v>3.8436406964676944</c:v>
                </c:pt>
                <c:pt idx="3009">
                  <c:v>3.8433452477036014</c:v>
                </c:pt>
                <c:pt idx="3010">
                  <c:v>3.8430498443564813</c:v>
                </c:pt>
                <c:pt idx="3011">
                  <c:v>3.8427544864158629</c:v>
                </c:pt>
                <c:pt idx="3012">
                  <c:v>3.8424591738712777</c:v>
                </c:pt>
                <c:pt idx="3013">
                  <c:v>3.8421639067122602</c:v>
                </c:pt>
                <c:pt idx="3014">
                  <c:v>3.841868684928349</c:v>
                </c:pt>
                <c:pt idx="3015">
                  <c:v>3.8415735085090854</c:v>
                </c:pt>
                <c:pt idx="3016">
                  <c:v>3.8412783774440133</c:v>
                </c:pt>
                <c:pt idx="3017">
                  <c:v>3.8409832917226812</c:v>
                </c:pt>
                <c:pt idx="3018">
                  <c:v>3.840688251334639</c:v>
                </c:pt>
                <c:pt idx="3019">
                  <c:v>3.8403932562694418</c:v>
                </c:pt>
                <c:pt idx="3020">
                  <c:v>3.840098306516647</c:v>
                </c:pt>
                <c:pt idx="3021">
                  <c:v>3.8398034020658143</c:v>
                </c:pt>
                <c:pt idx="3022">
                  <c:v>3.8395085429065081</c:v>
                </c:pt>
                <c:pt idx="3023">
                  <c:v>3.8392137290282951</c:v>
                </c:pt>
                <c:pt idx="3024">
                  <c:v>3.8389189604207457</c:v>
                </c:pt>
                <c:pt idx="3025">
                  <c:v>3.8386242370734327</c:v>
                </c:pt>
                <c:pt idx="3026">
                  <c:v>3.8383295589759339</c:v>
                </c:pt>
                <c:pt idx="3027">
                  <c:v>3.8380349261178277</c:v>
                </c:pt>
                <c:pt idx="3028">
                  <c:v>3.8377403384886977</c:v>
                </c:pt>
                <c:pt idx="3029">
                  <c:v>3.8374457960781303</c:v>
                </c:pt>
                <c:pt idx="3030">
                  <c:v>3.8371512988757148</c:v>
                </c:pt>
                <c:pt idx="3031">
                  <c:v>3.8368568468710431</c:v>
                </c:pt>
                <c:pt idx="3032">
                  <c:v>3.8365624400537119</c:v>
                </c:pt>
                <c:pt idx="3033">
                  <c:v>3.8362680784133194</c:v>
                </c:pt>
                <c:pt idx="3034">
                  <c:v>3.8359737619394685</c:v>
                </c:pt>
                <c:pt idx="3035">
                  <c:v>3.8356794906217635</c:v>
                </c:pt>
                <c:pt idx="3036">
                  <c:v>3.8353852644498141</c:v>
                </c:pt>
                <c:pt idx="3037">
                  <c:v>3.8350910834132312</c:v>
                </c:pt>
                <c:pt idx="3038">
                  <c:v>3.8347969475016299</c:v>
                </c:pt>
                <c:pt idx="3039">
                  <c:v>3.8345028567046282</c:v>
                </c:pt>
                <c:pt idx="3040">
                  <c:v>3.8342088110118477</c:v>
                </c:pt>
                <c:pt idx="3041">
                  <c:v>3.8339148104129128</c:v>
                </c:pt>
                <c:pt idx="3042">
                  <c:v>3.8336208548974509</c:v>
                </c:pt>
                <c:pt idx="3043">
                  <c:v>3.8333269444550924</c:v>
                </c:pt>
                <c:pt idx="3044">
                  <c:v>3.8330330790754723</c:v>
                </c:pt>
                <c:pt idx="3045">
                  <c:v>3.8327392587482274</c:v>
                </c:pt>
                <c:pt idx="3046">
                  <c:v>3.832445483462998</c:v>
                </c:pt>
                <c:pt idx="3047">
                  <c:v>3.8321517532094269</c:v>
                </c:pt>
                <c:pt idx="3048">
                  <c:v>3.8318580679771621</c:v>
                </c:pt>
                <c:pt idx="3049">
                  <c:v>3.8315644277558527</c:v>
                </c:pt>
                <c:pt idx="3050">
                  <c:v>3.8312708325351519</c:v>
                </c:pt>
                <c:pt idx="3051">
                  <c:v>3.8309772823047159</c:v>
                </c:pt>
                <c:pt idx="3052">
                  <c:v>3.8306837770542042</c:v>
                </c:pt>
                <c:pt idx="3053">
                  <c:v>3.8303903167732791</c:v>
                </c:pt>
                <c:pt idx="3054">
                  <c:v>3.8300969014516069</c:v>
                </c:pt>
                <c:pt idx="3055">
                  <c:v>3.8298035310788556</c:v>
                </c:pt>
                <c:pt idx="3056">
                  <c:v>3.8295102056446981</c:v>
                </c:pt>
                <c:pt idx="3057">
                  <c:v>3.8292169251388093</c:v>
                </c:pt>
                <c:pt idx="3058">
                  <c:v>3.8289236895508671</c:v>
                </c:pt>
                <c:pt idx="3059">
                  <c:v>3.8286304988705542</c:v>
                </c:pt>
                <c:pt idx="3060">
                  <c:v>3.8283373530875542</c:v>
                </c:pt>
                <c:pt idx="3061">
                  <c:v>3.8280442521915554</c:v>
                </c:pt>
                <c:pt idx="3062">
                  <c:v>3.8277511961722488</c:v>
                </c:pt>
                <c:pt idx="3063">
                  <c:v>3.8274581850193288</c:v>
                </c:pt>
                <c:pt idx="3064">
                  <c:v>3.827165218722492</c:v>
                </c:pt>
                <c:pt idx="3065">
                  <c:v>3.8268722972714402</c:v>
                </c:pt>
                <c:pt idx="3066">
                  <c:v>3.8265794206558756</c:v>
                </c:pt>
                <c:pt idx="3067">
                  <c:v>3.8262865888655062</c:v>
                </c:pt>
                <c:pt idx="3068">
                  <c:v>3.825993801890041</c:v>
                </c:pt>
                <c:pt idx="3069">
                  <c:v>3.8257010597191936</c:v>
                </c:pt>
                <c:pt idx="3070">
                  <c:v>3.8254083623426802</c:v>
                </c:pt>
                <c:pt idx="3071">
                  <c:v>3.8251157097502198</c:v>
                </c:pt>
                <c:pt idx="3072">
                  <c:v>3.8248231019315355</c:v>
                </c:pt>
                <c:pt idx="3073">
                  <c:v>3.8245305388763531</c:v>
                </c:pt>
                <c:pt idx="3074">
                  <c:v>3.8242380205744007</c:v>
                </c:pt>
                <c:pt idx="3075">
                  <c:v>3.8239455470154105</c:v>
                </c:pt>
                <c:pt idx="3076">
                  <c:v>3.8236531181891178</c:v>
                </c:pt>
                <c:pt idx="3077">
                  <c:v>3.8233607340852611</c:v>
                </c:pt>
                <c:pt idx="3078">
                  <c:v>3.8230683946935811</c:v>
                </c:pt>
                <c:pt idx="3079">
                  <c:v>3.8227761000038227</c:v>
                </c:pt>
                <c:pt idx="3080">
                  <c:v>3.8224838500057339</c:v>
                </c:pt>
                <c:pt idx="3081">
                  <c:v>3.8221916446890649</c:v>
                </c:pt>
                <c:pt idx="3082">
                  <c:v>3.8218994840435698</c:v>
                </c:pt>
                <c:pt idx="3083">
                  <c:v>3.8216073680590057</c:v>
                </c:pt>
                <c:pt idx="3084">
                  <c:v>3.8213152967251327</c:v>
                </c:pt>
                <c:pt idx="3085">
                  <c:v>3.8210232700317146</c:v>
                </c:pt>
                <c:pt idx="3086">
                  <c:v>3.8207312879685174</c:v>
                </c:pt>
                <c:pt idx="3087">
                  <c:v>3.8204393505253105</c:v>
                </c:pt>
                <c:pt idx="3088">
                  <c:v>3.820147457691867</c:v>
                </c:pt>
                <c:pt idx="3089">
                  <c:v>3.8198556094579623</c:v>
                </c:pt>
                <c:pt idx="3090">
                  <c:v>3.8195638058133761</c:v>
                </c:pt>
                <c:pt idx="3091">
                  <c:v>3.8192720467478898</c:v>
                </c:pt>
                <c:pt idx="3092">
                  <c:v>3.818980332251289</c:v>
                </c:pt>
                <c:pt idx="3093">
                  <c:v>3.8186886623133618</c:v>
                </c:pt>
                <c:pt idx="3094">
                  <c:v>3.8183970369238995</c:v>
                </c:pt>
                <c:pt idx="3095">
                  <c:v>3.8181054560726966</c:v>
                </c:pt>
                <c:pt idx="3096">
                  <c:v>3.8178139197495513</c:v>
                </c:pt>
                <c:pt idx="3097">
                  <c:v>3.8175224279442643</c:v>
                </c:pt>
                <c:pt idx="3098">
                  <c:v>3.8172309806466389</c:v>
                </c:pt>
                <c:pt idx="3099">
                  <c:v>3.8169395778464827</c:v>
                </c:pt>
                <c:pt idx="3100">
                  <c:v>3.8166482195336058</c:v>
                </c:pt>
                <c:pt idx="3101">
                  <c:v>3.816356905697821</c:v>
                </c:pt>
                <c:pt idx="3102">
                  <c:v>3.8160656363289447</c:v>
                </c:pt>
                <c:pt idx="3103">
                  <c:v>3.8157744114167969</c:v>
                </c:pt>
                <c:pt idx="3104">
                  <c:v>3.8154832309511999</c:v>
                </c:pt>
                <c:pt idx="3105">
                  <c:v>3.8151920949219793</c:v>
                </c:pt>
                <c:pt idx="3106">
                  <c:v>3.8149010033189641</c:v>
                </c:pt>
                <c:pt idx="3107">
                  <c:v>3.8146099561319855</c:v>
                </c:pt>
                <c:pt idx="3108">
                  <c:v>3.8143189533508792</c:v>
                </c:pt>
                <c:pt idx="3109">
                  <c:v>3.8140279949654832</c:v>
                </c:pt>
                <c:pt idx="3110">
                  <c:v>3.8137370809656383</c:v>
                </c:pt>
                <c:pt idx="3111">
                  <c:v>3.8134462113411889</c:v>
                </c:pt>
                <c:pt idx="3112">
                  <c:v>3.8131553860819829</c:v>
                </c:pt>
                <c:pt idx="3113">
                  <c:v>3.8128646051778703</c:v>
                </c:pt>
                <c:pt idx="3114">
                  <c:v>3.8125738686187045</c:v>
                </c:pt>
                <c:pt idx="3115">
                  <c:v>3.8122831763943426</c:v>
                </c:pt>
                <c:pt idx="3116">
                  <c:v>3.8119925284946441</c:v>
                </c:pt>
                <c:pt idx="3117">
                  <c:v>3.8117019249094719</c:v>
                </c:pt>
                <c:pt idx="3118">
                  <c:v>3.8114113656286923</c:v>
                </c:pt>
                <c:pt idx="3119">
                  <c:v>3.8111208506421739</c:v>
                </c:pt>
                <c:pt idx="3120">
                  <c:v>3.8108303799397887</c:v>
                </c:pt>
                <c:pt idx="3121">
                  <c:v>3.8105399535114124</c:v>
                </c:pt>
                <c:pt idx="3122">
                  <c:v>3.8102495713469233</c:v>
                </c:pt>
                <c:pt idx="3123">
                  <c:v>3.809959233436202</c:v>
                </c:pt>
                <c:pt idx="3124">
                  <c:v>3.8096689397691339</c:v>
                </c:pt>
                <c:pt idx="3125">
                  <c:v>3.8093786903356062</c:v>
                </c:pt>
                <c:pt idx="3126">
                  <c:v>3.8090884851255096</c:v>
                </c:pt>
                <c:pt idx="3127">
                  <c:v>3.8087983241287375</c:v>
                </c:pt>
                <c:pt idx="3128">
                  <c:v>3.808508207335187</c:v>
                </c:pt>
                <c:pt idx="3129">
                  <c:v>3.8082181347347577</c:v>
                </c:pt>
                <c:pt idx="3130">
                  <c:v>3.8079281063173527</c:v>
                </c:pt>
                <c:pt idx="3131">
                  <c:v>3.8076381220728783</c:v>
                </c:pt>
                <c:pt idx="3132">
                  <c:v>3.8073481819912431</c:v>
                </c:pt>
                <c:pt idx="3133">
                  <c:v>3.8070582860623596</c:v>
                </c:pt>
                <c:pt idx="3134">
                  <c:v>3.806768434276143</c:v>
                </c:pt>
                <c:pt idx="3135">
                  <c:v>3.8064786266225115</c:v>
                </c:pt>
                <c:pt idx="3136">
                  <c:v>3.8061888630913865</c:v>
                </c:pt>
                <c:pt idx="3137">
                  <c:v>3.8058991436726926</c:v>
                </c:pt>
                <c:pt idx="3138">
                  <c:v>3.8056094683563573</c:v>
                </c:pt>
                <c:pt idx="3139">
                  <c:v>3.8053198371323109</c:v>
                </c:pt>
                <c:pt idx="3140">
                  <c:v>3.8050302499904873</c:v>
                </c:pt>
                <c:pt idx="3141">
                  <c:v>3.8047407069208234</c:v>
                </c:pt>
                <c:pt idx="3142">
                  <c:v>3.8044512079132584</c:v>
                </c:pt>
                <c:pt idx="3143">
                  <c:v>3.8041617529577358</c:v>
                </c:pt>
                <c:pt idx="3144">
                  <c:v>3.8038723420442011</c:v>
                </c:pt>
                <c:pt idx="3145">
                  <c:v>3.8035829751626031</c:v>
                </c:pt>
                <c:pt idx="3146">
                  <c:v>3.8032936523028944</c:v>
                </c:pt>
                <c:pt idx="3147">
                  <c:v>3.8030043734550296</c:v>
                </c:pt>
                <c:pt idx="3148">
                  <c:v>3.8027151386089666</c:v>
                </c:pt>
                <c:pt idx="3149">
                  <c:v>3.8024259477546676</c:v>
                </c:pt>
                <c:pt idx="3150">
                  <c:v>3.8021368008820957</c:v>
                </c:pt>
                <c:pt idx="3151">
                  <c:v>3.801847697981219</c:v>
                </c:pt>
                <c:pt idx="3152">
                  <c:v>3.8015586390420073</c:v>
                </c:pt>
                <c:pt idx="3153">
                  <c:v>3.8012696240544344</c:v>
                </c:pt>
                <c:pt idx="3154">
                  <c:v>3.8009806530084762</c:v>
                </c:pt>
                <c:pt idx="3155">
                  <c:v>3.8006917258941129</c:v>
                </c:pt>
                <c:pt idx="3156">
                  <c:v>3.8004028427013266</c:v>
                </c:pt>
                <c:pt idx="3157">
                  <c:v>3.8001140034201026</c:v>
                </c:pt>
                <c:pt idx="3158">
                  <c:v>3.79982520804043</c:v>
                </c:pt>
                <c:pt idx="3159">
                  <c:v>3.7995364565523007</c:v>
                </c:pt>
                <c:pt idx="3160">
                  <c:v>3.7992477489457088</c:v>
                </c:pt>
                <c:pt idx="3161">
                  <c:v>3.7989590852106523</c:v>
                </c:pt>
                <c:pt idx="3162">
                  <c:v>3.7986704653371319</c:v>
                </c:pt>
                <c:pt idx="3163">
                  <c:v>3.7983818893151517</c:v>
                </c:pt>
                <c:pt idx="3164">
                  <c:v>3.7980933571347184</c:v>
                </c:pt>
                <c:pt idx="3165">
                  <c:v>3.7978048687858417</c:v>
                </c:pt>
                <c:pt idx="3166">
                  <c:v>3.7975164242585349</c:v>
                </c:pt>
                <c:pt idx="3167">
                  <c:v>3.7972280235428135</c:v>
                </c:pt>
                <c:pt idx="3168">
                  <c:v>3.7969396666286972</c:v>
                </c:pt>
                <c:pt idx="3169">
                  <c:v>3.7966513535062076</c:v>
                </c:pt>
                <c:pt idx="3170">
                  <c:v>3.7963630841653697</c:v>
                </c:pt>
                <c:pt idx="3171">
                  <c:v>3.7960748585962114</c:v>
                </c:pt>
                <c:pt idx="3172">
                  <c:v>3.7957866767887647</c:v>
                </c:pt>
                <c:pt idx="3173">
                  <c:v>3.7954985387330624</c:v>
                </c:pt>
                <c:pt idx="3174">
                  <c:v>3.7952104444191432</c:v>
                </c:pt>
                <c:pt idx="3175">
                  <c:v>3.7949223938370462</c:v>
                </c:pt>
                <c:pt idx="3176">
                  <c:v>3.7946343869768149</c:v>
                </c:pt>
                <c:pt idx="3177">
                  <c:v>3.7943464238284954</c:v>
                </c:pt>
                <c:pt idx="3178">
                  <c:v>3.7940585043821375</c:v>
                </c:pt>
                <c:pt idx="3179">
                  <c:v>3.7937706286277932</c:v>
                </c:pt>
                <c:pt idx="3180">
                  <c:v>3.7934827965555176</c:v>
                </c:pt>
                <c:pt idx="3181">
                  <c:v>3.7931950081553691</c:v>
                </c:pt>
                <c:pt idx="3182">
                  <c:v>3.7929072634174092</c:v>
                </c:pt>
                <c:pt idx="3183">
                  <c:v>3.7926195623317027</c:v>
                </c:pt>
                <c:pt idx="3184">
                  <c:v>3.7923319048883157</c:v>
                </c:pt>
                <c:pt idx="3185">
                  <c:v>3.7920442910773198</c:v>
                </c:pt>
                <c:pt idx="3186">
                  <c:v>3.7917567208887877</c:v>
                </c:pt>
                <c:pt idx="3187">
                  <c:v>3.7914691943127963</c:v>
                </c:pt>
                <c:pt idx="3188">
                  <c:v>3.7911817113394246</c:v>
                </c:pt>
                <c:pt idx="3189">
                  <c:v>3.7908942719587553</c:v>
                </c:pt>
                <c:pt idx="3190">
                  <c:v>3.7906068761608736</c:v>
                </c:pt>
                <c:pt idx="3191">
                  <c:v>3.7903195239358678</c:v>
                </c:pt>
                <c:pt idx="3192">
                  <c:v>3.7900322152738299</c:v>
                </c:pt>
                <c:pt idx="3193">
                  <c:v>3.7897449501648537</c:v>
                </c:pt>
                <c:pt idx="3194">
                  <c:v>3.7894577285990376</c:v>
                </c:pt>
                <c:pt idx="3195">
                  <c:v>3.7891705505664808</c:v>
                </c:pt>
                <c:pt idx="3196">
                  <c:v>3.788883416057288</c:v>
                </c:pt>
                <c:pt idx="3197">
                  <c:v>3.7885963250615649</c:v>
                </c:pt>
                <c:pt idx="3198">
                  <c:v>3.7883092775694207</c:v>
                </c:pt>
                <c:pt idx="3199">
                  <c:v>3.7880222735709688</c:v>
                </c:pt>
                <c:pt idx="3200">
                  <c:v>3.7877353130563236</c:v>
                </c:pt>
                <c:pt idx="3201">
                  <c:v>3.7874483960156042</c:v>
                </c:pt>
                <c:pt idx="3202">
                  <c:v>3.7871615224389319</c:v>
                </c:pt>
                <c:pt idx="3203">
                  <c:v>3.7868746923164314</c:v>
                </c:pt>
                <c:pt idx="3204">
                  <c:v>3.7865879056382292</c:v>
                </c:pt>
                <c:pt idx="3205">
                  <c:v>3.7863011623944569</c:v>
                </c:pt>
                <c:pt idx="3206">
                  <c:v>3.7860144625752472</c:v>
                </c:pt>
                <c:pt idx="3207">
                  <c:v>3.7857278061707365</c:v>
                </c:pt>
                <c:pt idx="3208">
                  <c:v>3.7854411931710641</c:v>
                </c:pt>
                <c:pt idx="3209">
                  <c:v>3.7851546235663727</c:v>
                </c:pt>
                <c:pt idx="3210">
                  <c:v>3.7848680973468074</c:v>
                </c:pt>
                <c:pt idx="3211">
                  <c:v>3.7845816145025166</c:v>
                </c:pt>
                <c:pt idx="3212">
                  <c:v>3.7842951750236518</c:v>
                </c:pt>
                <c:pt idx="3213">
                  <c:v>3.7840087789003669</c:v>
                </c:pt>
                <c:pt idx="3214">
                  <c:v>3.7837224261228197</c:v>
                </c:pt>
                <c:pt idx="3215">
                  <c:v>3.7834361166811696</c:v>
                </c:pt>
                <c:pt idx="3216">
                  <c:v>3.783149850565581</c:v>
                </c:pt>
                <c:pt idx="3217">
                  <c:v>3.7828636277662189</c:v>
                </c:pt>
                <c:pt idx="3218">
                  <c:v>3.7825774482732535</c:v>
                </c:pt>
                <c:pt idx="3219">
                  <c:v>3.7822913120768562</c:v>
                </c:pt>
                <c:pt idx="3220">
                  <c:v>3.7820052191672024</c:v>
                </c:pt>
                <c:pt idx="3221">
                  <c:v>3.7817191695344703</c:v>
                </c:pt>
                <c:pt idx="3222">
                  <c:v>3.7814331631688409</c:v>
                </c:pt>
                <c:pt idx="3223">
                  <c:v>3.7811472000604982</c:v>
                </c:pt>
                <c:pt idx="3224">
                  <c:v>3.7808612801996295</c:v>
                </c:pt>
                <c:pt idx="3225">
                  <c:v>3.7805754035764245</c:v>
                </c:pt>
                <c:pt idx="3226">
                  <c:v>3.7802895701810759</c:v>
                </c:pt>
                <c:pt idx="3227">
                  <c:v>3.78000378000378</c:v>
                </c:pt>
                <c:pt idx="3228">
                  <c:v>3.7797180330347357</c:v>
                </c:pt>
                <c:pt idx="3229">
                  <c:v>3.7794323292641447</c:v>
                </c:pt>
                <c:pt idx="3230">
                  <c:v>3.7791466686822117</c:v>
                </c:pt>
                <c:pt idx="3231">
                  <c:v>3.7788610512791445</c:v>
                </c:pt>
                <c:pt idx="3232">
                  <c:v>3.7785754770451541</c:v>
                </c:pt>
                <c:pt idx="3233">
                  <c:v>3.778289945970454</c:v>
                </c:pt>
                <c:pt idx="3234">
                  <c:v>3.7780044580452605</c:v>
                </c:pt>
                <c:pt idx="3235">
                  <c:v>3.7777190132597935</c:v>
                </c:pt>
                <c:pt idx="3236">
                  <c:v>3.7774336116042759</c:v>
                </c:pt>
                <c:pt idx="3237">
                  <c:v>3.7771482530689329</c:v>
                </c:pt>
                <c:pt idx="3238">
                  <c:v>3.7768629376439931</c:v>
                </c:pt>
                <c:pt idx="3239">
                  <c:v>3.7765776653196874</c:v>
                </c:pt>
                <c:pt idx="3240">
                  <c:v>3.7762924360862504</c:v>
                </c:pt>
                <c:pt idx="3241">
                  <c:v>3.7760072499339197</c:v>
                </c:pt>
                <c:pt idx="3242">
                  <c:v>3.7757221068529354</c:v>
                </c:pt>
                <c:pt idx="3243">
                  <c:v>3.775437006833541</c:v>
                </c:pt>
                <c:pt idx="3244">
                  <c:v>3.775151949865982</c:v>
                </c:pt>
                <c:pt idx="3245">
                  <c:v>3.774866935940508</c:v>
                </c:pt>
                <c:pt idx="3246">
                  <c:v>3.7745819650473709</c:v>
                </c:pt>
                <c:pt idx="3247">
                  <c:v>3.7742970371768259</c:v>
                </c:pt>
                <c:pt idx="3248">
                  <c:v>3.7740121523191306</c:v>
                </c:pt>
                <c:pt idx="3249">
                  <c:v>3.7737273104645457</c:v>
                </c:pt>
                <c:pt idx="3250">
                  <c:v>3.7734425116033359</c:v>
                </c:pt>
                <c:pt idx="3251">
                  <c:v>3.7731577557257667</c:v>
                </c:pt>
                <c:pt idx="3252">
                  <c:v>3.7728730428221091</c:v>
                </c:pt>
                <c:pt idx="3253">
                  <c:v>3.7725883728826348</c:v>
                </c:pt>
                <c:pt idx="3254">
                  <c:v>3.7723037458976196</c:v>
                </c:pt>
                <c:pt idx="3255">
                  <c:v>3.7720191618573424</c:v>
                </c:pt>
                <c:pt idx="3256">
                  <c:v>3.7717346207520839</c:v>
                </c:pt>
                <c:pt idx="3257">
                  <c:v>3.7714501225721291</c:v>
                </c:pt>
                <c:pt idx="3258">
                  <c:v>3.7711656673077649</c:v>
                </c:pt>
                <c:pt idx="3259">
                  <c:v>3.7708812549492818</c:v>
                </c:pt>
                <c:pt idx="3260">
                  <c:v>3.7705968854869725</c:v>
                </c:pt>
                <c:pt idx="3261">
                  <c:v>3.7703125589111339</c:v>
                </c:pt>
                <c:pt idx="3262">
                  <c:v>3.7700282752120642</c:v>
                </c:pt>
                <c:pt idx="3263">
                  <c:v>3.7697440343800657</c:v>
                </c:pt>
                <c:pt idx="3264">
                  <c:v>3.769459836405443</c:v>
                </c:pt>
                <c:pt idx="3265">
                  <c:v>3.7691756812785044</c:v>
                </c:pt>
                <c:pt idx="3266">
                  <c:v>3.7688915689895603</c:v>
                </c:pt>
                <c:pt idx="3267">
                  <c:v>3.7686074995289243</c:v>
                </c:pt>
                <c:pt idx="3268">
                  <c:v>3.7683234728869128</c:v>
                </c:pt>
                <c:pt idx="3269">
                  <c:v>3.7680394890538453</c:v>
                </c:pt>
                <c:pt idx="3270">
                  <c:v>3.7677555480200446</c:v>
                </c:pt>
                <c:pt idx="3271">
                  <c:v>3.7674716497758354</c:v>
                </c:pt>
                <c:pt idx="3272">
                  <c:v>3.7671877943115466</c:v>
                </c:pt>
                <c:pt idx="3273">
                  <c:v>3.7669039816175087</c:v>
                </c:pt>
                <c:pt idx="3274">
                  <c:v>3.7666202116840557</c:v>
                </c:pt>
                <c:pt idx="3275">
                  <c:v>3.7663364845015255</c:v>
                </c:pt>
                <c:pt idx="3276">
                  <c:v>3.7660528000602569</c:v>
                </c:pt>
                <c:pt idx="3277">
                  <c:v>3.7657691583505932</c:v>
                </c:pt>
                <c:pt idx="3278">
                  <c:v>3.76548555936288</c:v>
                </c:pt>
                <c:pt idx="3279">
                  <c:v>3.7652020030874658</c:v>
                </c:pt>
                <c:pt idx="3280">
                  <c:v>3.7649184895147019</c:v>
                </c:pt>
                <c:pt idx="3281">
                  <c:v>3.7646350186349435</c:v>
                </c:pt>
                <c:pt idx="3282">
                  <c:v>3.7643515904385469</c:v>
                </c:pt>
                <c:pt idx="3283">
                  <c:v>3.7640682049158731</c:v>
                </c:pt>
                <c:pt idx="3284">
                  <c:v>3.7637848620572849</c:v>
                </c:pt>
                <c:pt idx="3285">
                  <c:v>3.7635015618531482</c:v>
                </c:pt>
                <c:pt idx="3286">
                  <c:v>3.7632183042938321</c:v>
                </c:pt>
                <c:pt idx="3287">
                  <c:v>3.7629350893697082</c:v>
                </c:pt>
                <c:pt idx="3288">
                  <c:v>3.7626519170711519</c:v>
                </c:pt>
                <c:pt idx="3289">
                  <c:v>3.7623687873885396</c:v>
                </c:pt>
                <c:pt idx="3290">
                  <c:v>3.762085700312253</c:v>
                </c:pt>
                <c:pt idx="3291">
                  <c:v>3.7618026558326751</c:v>
                </c:pt>
                <c:pt idx="3292">
                  <c:v>3.7615196539401921</c:v>
                </c:pt>
                <c:pt idx="3293">
                  <c:v>3.7612366946251927</c:v>
                </c:pt>
                <c:pt idx="3294">
                  <c:v>3.7609537778780697</c:v>
                </c:pt>
                <c:pt idx="3295">
                  <c:v>3.7606709036892183</c:v>
                </c:pt>
                <c:pt idx="3296">
                  <c:v>3.7603880720490355</c:v>
                </c:pt>
                <c:pt idx="3297">
                  <c:v>3.7601052829479227</c:v>
                </c:pt>
                <c:pt idx="3298">
                  <c:v>3.7598225363762832</c:v>
                </c:pt>
                <c:pt idx="3299">
                  <c:v>3.7595398323245233</c:v>
                </c:pt>
                <c:pt idx="3300">
                  <c:v>3.7592571707830533</c:v>
                </c:pt>
                <c:pt idx="3301">
                  <c:v>3.7589745517422846</c:v>
                </c:pt>
                <c:pt idx="3302">
                  <c:v>3.7586919751926331</c:v>
                </c:pt>
                <c:pt idx="3303">
                  <c:v>3.7584094411245159</c:v>
                </c:pt>
                <c:pt idx="3304">
                  <c:v>3.7581269495283549</c:v>
                </c:pt>
                <c:pt idx="3305">
                  <c:v>3.7578445003945737</c:v>
                </c:pt>
                <c:pt idx="3306">
                  <c:v>3.7575620937135987</c:v>
                </c:pt>
                <c:pt idx="3307">
                  <c:v>3.7572797294758593</c:v>
                </c:pt>
                <c:pt idx="3308">
                  <c:v>3.7569974076717889</c:v>
                </c:pt>
                <c:pt idx="3309">
                  <c:v>3.7567151282918214</c:v>
                </c:pt>
                <c:pt idx="3310">
                  <c:v>3.7564328913263965</c:v>
                </c:pt>
                <c:pt idx="3311">
                  <c:v>3.7561506967659541</c:v>
                </c:pt>
                <c:pt idx="3312">
                  <c:v>3.755868544600939</c:v>
                </c:pt>
                <c:pt idx="3313">
                  <c:v>3.7555864348217973</c:v>
                </c:pt>
                <c:pt idx="3314">
                  <c:v>3.7553043674189794</c:v>
                </c:pt>
                <c:pt idx="3315">
                  <c:v>3.755022342382937</c:v>
                </c:pt>
                <c:pt idx="3316">
                  <c:v>3.7547403597041265</c:v>
                </c:pt>
                <c:pt idx="3317">
                  <c:v>3.7544584193730053</c:v>
                </c:pt>
                <c:pt idx="3318">
                  <c:v>3.7541765213800353</c:v>
                </c:pt>
                <c:pt idx="3319">
                  <c:v>3.7538946657156802</c:v>
                </c:pt>
                <c:pt idx="3320">
                  <c:v>3.7536128523704066</c:v>
                </c:pt>
                <c:pt idx="3321">
                  <c:v>3.7533310813346845</c:v>
                </c:pt>
                <c:pt idx="3322">
                  <c:v>3.7530493525989868</c:v>
                </c:pt>
                <c:pt idx="3323">
                  <c:v>3.7527676661537885</c:v>
                </c:pt>
                <c:pt idx="3324">
                  <c:v>3.7524860219895682</c:v>
                </c:pt>
                <c:pt idx="3325">
                  <c:v>3.752204420096807</c:v>
                </c:pt>
                <c:pt idx="3326">
                  <c:v>3.7519228604659887</c:v>
                </c:pt>
                <c:pt idx="3327">
                  <c:v>3.7516413430876008</c:v>
                </c:pt>
                <c:pt idx="3328">
                  <c:v>3.7513598679521327</c:v>
                </c:pt>
                <c:pt idx="3329">
                  <c:v>3.751078435050077</c:v>
                </c:pt>
                <c:pt idx="3330">
                  <c:v>3.7507970443719292</c:v>
                </c:pt>
                <c:pt idx="3331">
                  <c:v>3.7505156959081876</c:v>
                </c:pt>
                <c:pt idx="3332">
                  <c:v>3.7502343896493531</c:v>
                </c:pt>
                <c:pt idx="3333">
                  <c:v>3.7499531255859302</c:v>
                </c:pt>
                <c:pt idx="3334">
                  <c:v>3.7496719037084256</c:v>
                </c:pt>
                <c:pt idx="3335">
                  <c:v>3.7493907240073487</c:v>
                </c:pt>
                <c:pt idx="3336">
                  <c:v>3.7491095864732125</c:v>
                </c:pt>
                <c:pt idx="3337">
                  <c:v>3.7488284910965324</c:v>
                </c:pt>
                <c:pt idx="3338">
                  <c:v>3.7485474378678263</c:v>
                </c:pt>
                <c:pt idx="3339">
                  <c:v>3.7482664267776156</c:v>
                </c:pt>
                <c:pt idx="3340">
                  <c:v>3.7479854578164238</c:v>
                </c:pt>
                <c:pt idx="3341">
                  <c:v>3.7477045309747781</c:v>
                </c:pt>
                <c:pt idx="3342">
                  <c:v>3.7474236462432078</c:v>
                </c:pt>
                <c:pt idx="3343">
                  <c:v>3.7471428036122458</c:v>
                </c:pt>
                <c:pt idx="3344">
                  <c:v>3.7468620030724269</c:v>
                </c:pt>
                <c:pt idx="3345">
                  <c:v>3.7465812446142897</c:v>
                </c:pt>
                <c:pt idx="3346">
                  <c:v>3.7463005282283746</c:v>
                </c:pt>
                <c:pt idx="3347">
                  <c:v>3.7460198539052256</c:v>
                </c:pt>
                <c:pt idx="3348">
                  <c:v>3.7457392216353895</c:v>
                </c:pt>
                <c:pt idx="3349">
                  <c:v>3.745458631409416</c:v>
                </c:pt>
                <c:pt idx="3350">
                  <c:v>3.7451780832178572</c:v>
                </c:pt>
                <c:pt idx="3351">
                  <c:v>3.7448975770512676</c:v>
                </c:pt>
                <c:pt idx="3352">
                  <c:v>3.7446171129002059</c:v>
                </c:pt>
                <c:pt idx="3353">
                  <c:v>3.7443366907552327</c:v>
                </c:pt>
                <c:pt idx="3354">
                  <c:v>3.7440563106069114</c:v>
                </c:pt>
                <c:pt idx="3355">
                  <c:v>3.7437759724458091</c:v>
                </c:pt>
                <c:pt idx="3356">
                  <c:v>3.7434956762624938</c:v>
                </c:pt>
                <c:pt idx="3357">
                  <c:v>3.7432154220475389</c:v>
                </c:pt>
                <c:pt idx="3358">
                  <c:v>3.7429352097915185</c:v>
                </c:pt>
                <c:pt idx="3359">
                  <c:v>3.7426550394850109</c:v>
                </c:pt>
                <c:pt idx="3360">
                  <c:v>3.742374911118596</c:v>
                </c:pt>
                <c:pt idx="3361">
                  <c:v>3.7420948246828574</c:v>
                </c:pt>
                <c:pt idx="3362">
                  <c:v>3.7418147801683816</c:v>
                </c:pt>
                <c:pt idx="3363">
                  <c:v>3.7415347775657573</c:v>
                </c:pt>
                <c:pt idx="3364">
                  <c:v>3.7412548168655766</c:v>
                </c:pt>
                <c:pt idx="3365">
                  <c:v>3.7409748980584339</c:v>
                </c:pt>
                <c:pt idx="3366">
                  <c:v>3.7406950211349268</c:v>
                </c:pt>
                <c:pt idx="3367">
                  <c:v>3.7404151860856554</c:v>
                </c:pt>
                <c:pt idx="3368">
                  <c:v>3.7401353929012231</c:v>
                </c:pt>
                <c:pt idx="3369">
                  <c:v>3.7398556415722353</c:v>
                </c:pt>
                <c:pt idx="3370">
                  <c:v>3.7395759320893012</c:v>
                </c:pt>
                <c:pt idx="3371">
                  <c:v>3.7392962644430319</c:v>
                </c:pt>
                <c:pt idx="3372">
                  <c:v>3.739016638624042</c:v>
                </c:pt>
                <c:pt idx="3373">
                  <c:v>3.7387370546229484</c:v>
                </c:pt>
                <c:pt idx="3374">
                  <c:v>3.7384575124303714</c:v>
                </c:pt>
                <c:pt idx="3375">
                  <c:v>3.7381780120369332</c:v>
                </c:pt>
                <c:pt idx="3376">
                  <c:v>3.7378985534332596</c:v>
                </c:pt>
                <c:pt idx="3377">
                  <c:v>3.7376191366099794</c:v>
                </c:pt>
                <c:pt idx="3378">
                  <c:v>3.7373397615577231</c:v>
                </c:pt>
                <c:pt idx="3379">
                  <c:v>3.7370604282671249</c:v>
                </c:pt>
                <c:pt idx="3380">
                  <c:v>3.7367811367288217</c:v>
                </c:pt>
                <c:pt idx="3381">
                  <c:v>3.736501886933453</c:v>
                </c:pt>
                <c:pt idx="3382">
                  <c:v>3.7362226788716608</c:v>
                </c:pt>
                <c:pt idx="3383">
                  <c:v>3.7359435125340905</c:v>
                </c:pt>
                <c:pt idx="3384">
                  <c:v>3.73566438791139</c:v>
                </c:pt>
                <c:pt idx="3385">
                  <c:v>3.7353853049942103</c:v>
                </c:pt>
                <c:pt idx="3386">
                  <c:v>3.7351062637732042</c:v>
                </c:pt>
                <c:pt idx="3387">
                  <c:v>3.734827264239029</c:v>
                </c:pt>
                <c:pt idx="3388">
                  <c:v>3.7345483063823433</c:v>
                </c:pt>
                <c:pt idx="3389">
                  <c:v>3.7342693901938087</c:v>
                </c:pt>
                <c:pt idx="3390">
                  <c:v>3.73399051566409</c:v>
                </c:pt>
                <c:pt idx="3391">
                  <c:v>3.7337116827838552</c:v>
                </c:pt>
                <c:pt idx="3392">
                  <c:v>3.7334328915437744</c:v>
                </c:pt>
                <c:pt idx="3393">
                  <c:v>3.7331541419345204</c:v>
                </c:pt>
                <c:pt idx="3394">
                  <c:v>3.7328754339467691</c:v>
                </c:pt>
                <c:pt idx="3395">
                  <c:v>3.7325967675711991</c:v>
                </c:pt>
                <c:pt idx="3396">
                  <c:v>3.7323181427984919</c:v>
                </c:pt>
                <c:pt idx="3397">
                  <c:v>3.7320395596193321</c:v>
                </c:pt>
                <c:pt idx="3398">
                  <c:v>3.7317610180244056</c:v>
                </c:pt>
                <c:pt idx="3399">
                  <c:v>3.7314825180044031</c:v>
                </c:pt>
                <c:pt idx="3400">
                  <c:v>3.7312040595500169</c:v>
                </c:pt>
                <c:pt idx="3401">
                  <c:v>3.7309256426519419</c:v>
                </c:pt>
                <c:pt idx="3402">
                  <c:v>3.7306472673008768</c:v>
                </c:pt>
                <c:pt idx="3403">
                  <c:v>3.7303689334875219</c:v>
                </c:pt>
                <c:pt idx="3404">
                  <c:v>3.7300906412025814</c:v>
                </c:pt>
                <c:pt idx="3405">
                  <c:v>3.729812390436761</c:v>
                </c:pt>
                <c:pt idx="3406">
                  <c:v>3.7295341811807705</c:v>
                </c:pt>
                <c:pt idx="3407">
                  <c:v>3.7292560134253216</c:v>
                </c:pt>
                <c:pt idx="3408">
                  <c:v>3.728977887161129</c:v>
                </c:pt>
                <c:pt idx="3409">
                  <c:v>3.7286998023789106</c:v>
                </c:pt>
                <c:pt idx="3410">
                  <c:v>3.728421759069386</c:v>
                </c:pt>
                <c:pt idx="3411">
                  <c:v>3.7281437572232785</c:v>
                </c:pt>
                <c:pt idx="3412">
                  <c:v>3.7278657968313142</c:v>
                </c:pt>
                <c:pt idx="3413">
                  <c:v>3.7275878778842211</c:v>
                </c:pt>
                <c:pt idx="3414">
                  <c:v>3.7273100003727309</c:v>
                </c:pt>
                <c:pt idx="3415">
                  <c:v>3.7270321642875777</c:v>
                </c:pt>
                <c:pt idx="3416">
                  <c:v>3.7267543696194982</c:v>
                </c:pt>
                <c:pt idx="3417">
                  <c:v>3.7264766163592324</c:v>
                </c:pt>
                <c:pt idx="3418">
                  <c:v>3.7261989044975219</c:v>
                </c:pt>
                <c:pt idx="3419">
                  <c:v>3.7259212340251127</c:v>
                </c:pt>
                <c:pt idx="3420">
                  <c:v>3.7256436049327522</c:v>
                </c:pt>
                <c:pt idx="3421">
                  <c:v>3.7253660172111909</c:v>
                </c:pt>
                <c:pt idx="3422">
                  <c:v>3.7250884708511829</c:v>
                </c:pt>
                <c:pt idx="3423">
                  <c:v>3.7248109658434836</c:v>
                </c:pt>
                <c:pt idx="3424">
                  <c:v>3.7245335021788519</c:v>
                </c:pt>
                <c:pt idx="3425">
                  <c:v>3.7242560798480504</c:v>
                </c:pt>
                <c:pt idx="3426">
                  <c:v>3.7239786988418424</c:v>
                </c:pt>
                <c:pt idx="3427">
                  <c:v>3.7237013591509962</c:v>
                </c:pt>
                <c:pt idx="3428">
                  <c:v>3.7234240607662805</c:v>
                </c:pt>
                <c:pt idx="3429">
                  <c:v>3.723146803678469</c:v>
                </c:pt>
                <c:pt idx="3430">
                  <c:v>3.7228695878783364</c:v>
                </c:pt>
                <c:pt idx="3431">
                  <c:v>3.7225924133566615</c:v>
                </c:pt>
                <c:pt idx="3432">
                  <c:v>3.7223152801042247</c:v>
                </c:pt>
                <c:pt idx="3433">
                  <c:v>3.7220381881118101</c:v>
                </c:pt>
                <c:pt idx="3434">
                  <c:v>3.7217611373702035</c:v>
                </c:pt>
                <c:pt idx="3435">
                  <c:v>3.7214841278701947</c:v>
                </c:pt>
                <c:pt idx="3436">
                  <c:v>3.7212071596025749</c:v>
                </c:pt>
                <c:pt idx="3437">
                  <c:v>3.7209302325581395</c:v>
                </c:pt>
                <c:pt idx="3438">
                  <c:v>3.7206533467276852</c:v>
                </c:pt>
                <c:pt idx="3439">
                  <c:v>3.7203765021020128</c:v>
                </c:pt>
                <c:pt idx="3440">
                  <c:v>3.7200996986719246</c:v>
                </c:pt>
                <c:pt idx="3441">
                  <c:v>3.7198229364282258</c:v>
                </c:pt>
                <c:pt idx="3442">
                  <c:v>3.719546215361726</c:v>
                </c:pt>
                <c:pt idx="3443">
                  <c:v>3.7192695354632348</c:v>
                </c:pt>
                <c:pt idx="3444">
                  <c:v>3.7189928967235675</c:v>
                </c:pt>
                <c:pt idx="3445">
                  <c:v>3.718716299133539</c:v>
                </c:pt>
                <c:pt idx="3446">
                  <c:v>3.7184397426839699</c:v>
                </c:pt>
                <c:pt idx="3447">
                  <c:v>3.7181632273656815</c:v>
                </c:pt>
                <c:pt idx="3448">
                  <c:v>3.7178867531694983</c:v>
                </c:pt>
                <c:pt idx="3449">
                  <c:v>3.7176103200862487</c:v>
                </c:pt>
                <c:pt idx="3450">
                  <c:v>3.7173339281067617</c:v>
                </c:pt>
                <c:pt idx="3451">
                  <c:v>3.7170575772218712</c:v>
                </c:pt>
                <c:pt idx="3452">
                  <c:v>3.7167812674224123</c:v>
                </c:pt>
                <c:pt idx="3453">
                  <c:v>3.7165049986992233</c:v>
                </c:pt>
                <c:pt idx="3454">
                  <c:v>3.7162287710431454</c:v>
                </c:pt>
                <c:pt idx="3455">
                  <c:v>3.7159525844450223</c:v>
                </c:pt>
                <c:pt idx="3456">
                  <c:v>3.7156764388957009</c:v>
                </c:pt>
                <c:pt idx="3457">
                  <c:v>3.7154003343860302</c:v>
                </c:pt>
                <c:pt idx="3458">
                  <c:v>3.7151242709068617</c:v>
                </c:pt>
                <c:pt idx="3459">
                  <c:v>3.714848248449051</c:v>
                </c:pt>
                <c:pt idx="3460">
                  <c:v>3.7145722670034544</c:v>
                </c:pt>
                <c:pt idx="3461">
                  <c:v>3.714296326560933</c:v>
                </c:pt>
                <c:pt idx="3462">
                  <c:v>3.7140204271123491</c:v>
                </c:pt>
                <c:pt idx="3463">
                  <c:v>3.7137445686485684</c:v>
                </c:pt>
                <c:pt idx="3464">
                  <c:v>3.7134687511604589</c:v>
                </c:pt>
                <c:pt idx="3465">
                  <c:v>3.7131929746388921</c:v>
                </c:pt>
                <c:pt idx="3466">
                  <c:v>3.7129172390747409</c:v>
                </c:pt>
                <c:pt idx="3467">
                  <c:v>3.7126415444588825</c:v>
                </c:pt>
                <c:pt idx="3468">
                  <c:v>3.7123658907821957</c:v>
                </c:pt>
                <c:pt idx="3469">
                  <c:v>3.712090278035562</c:v>
                </c:pt>
                <c:pt idx="3470">
                  <c:v>3.7118147062098661</c:v>
                </c:pt>
                <c:pt idx="3471">
                  <c:v>3.7115391752959952</c:v>
                </c:pt>
                <c:pt idx="3472">
                  <c:v>3.7112636852848393</c:v>
                </c:pt>
                <c:pt idx="3473">
                  <c:v>3.7109882361672915</c:v>
                </c:pt>
                <c:pt idx="3474">
                  <c:v>3.7107128279342461</c:v>
                </c:pt>
                <c:pt idx="3475">
                  <c:v>3.710437460576602</c:v>
                </c:pt>
                <c:pt idx="3476">
                  <c:v>3.7101621340852597</c:v>
                </c:pt>
                <c:pt idx="3477">
                  <c:v>3.7098868484511223</c:v>
                </c:pt>
                <c:pt idx="3478">
                  <c:v>3.7096116036650963</c:v>
                </c:pt>
                <c:pt idx="3479">
                  <c:v>3.7093363997180906</c:v>
                </c:pt>
                <c:pt idx="3480">
                  <c:v>3.7090612366010163</c:v>
                </c:pt>
                <c:pt idx="3481">
                  <c:v>3.7087861143047882</c:v>
                </c:pt>
                <c:pt idx="3482">
                  <c:v>3.7085110328203226</c:v>
                </c:pt>
                <c:pt idx="3483">
                  <c:v>3.7082359921385395</c:v>
                </c:pt>
                <c:pt idx="3484">
                  <c:v>3.7079609922503614</c:v>
                </c:pt>
                <c:pt idx="3485">
                  <c:v>3.7076860331467132</c:v>
                </c:pt>
                <c:pt idx="3486">
                  <c:v>3.7074111148185223</c:v>
                </c:pt>
                <c:pt idx="3487">
                  <c:v>3.7071362372567194</c:v>
                </c:pt>
                <c:pt idx="3488">
                  <c:v>3.7068614004522371</c:v>
                </c:pt>
                <c:pt idx="3489">
                  <c:v>3.7065866043960116</c:v>
                </c:pt>
                <c:pt idx="3490">
                  <c:v>3.7063118490789817</c:v>
                </c:pt>
                <c:pt idx="3491">
                  <c:v>3.7060371344920875</c:v>
                </c:pt>
                <c:pt idx="3492">
                  <c:v>3.705762460626274</c:v>
                </c:pt>
                <c:pt idx="3493">
                  <c:v>3.7054878274724867</c:v>
                </c:pt>
                <c:pt idx="3494">
                  <c:v>3.7052132350216755</c:v>
                </c:pt>
                <c:pt idx="3495">
                  <c:v>3.7049386832647921</c:v>
                </c:pt>
                <c:pt idx="3496">
                  <c:v>3.7046641721927909</c:v>
                </c:pt>
                <c:pt idx="3497">
                  <c:v>3.7043897017966292</c:v>
                </c:pt>
                <c:pt idx="3498">
                  <c:v>3.7041152720672668</c:v>
                </c:pt>
                <c:pt idx="3499">
                  <c:v>3.7038408829956664</c:v>
                </c:pt>
                <c:pt idx="3500">
                  <c:v>3.7035665345727935</c:v>
                </c:pt>
                <c:pt idx="3501">
                  <c:v>3.7032922267896158</c:v>
                </c:pt>
                <c:pt idx="3502">
                  <c:v>3.7030179596371045</c:v>
                </c:pt>
                <c:pt idx="3503">
                  <c:v>3.7027437331062316</c:v>
                </c:pt>
                <c:pt idx="3504">
                  <c:v>3.7024695471879743</c:v>
                </c:pt>
                <c:pt idx="3505">
                  <c:v>3.7021954018733108</c:v>
                </c:pt>
                <c:pt idx="3506">
                  <c:v>3.7019212971532225</c:v>
                </c:pt>
                <c:pt idx="3507">
                  <c:v>3.7016472330186931</c:v>
                </c:pt>
                <c:pt idx="3508">
                  <c:v>3.7013732094607099</c:v>
                </c:pt>
                <c:pt idx="3509">
                  <c:v>3.7010992264702618</c:v>
                </c:pt>
                <c:pt idx="3510">
                  <c:v>3.7008252840383404</c:v>
                </c:pt>
                <c:pt idx="3511">
                  <c:v>3.700551382155941</c:v>
                </c:pt>
                <c:pt idx="3512">
                  <c:v>3.700277520814061</c:v>
                </c:pt>
                <c:pt idx="3513">
                  <c:v>3.7000037000037</c:v>
                </c:pt>
                <c:pt idx="3514">
                  <c:v>3.6997299197158608</c:v>
                </c:pt>
                <c:pt idx="3515">
                  <c:v>3.6994561799415484</c:v>
                </c:pt>
                <c:pt idx="3516">
                  <c:v>3.6991824806717717</c:v>
                </c:pt>
                <c:pt idx="3517">
                  <c:v>3.6989088218975401</c:v>
                </c:pt>
                <c:pt idx="3518">
                  <c:v>3.698635203609868</c:v>
                </c:pt>
                <c:pt idx="3519">
                  <c:v>3.6983616257997709</c:v>
                </c:pt>
                <c:pt idx="3520">
                  <c:v>3.6980880884582672</c:v>
                </c:pt>
                <c:pt idx="3521">
                  <c:v>3.6978145915763783</c:v>
                </c:pt>
                <c:pt idx="3522">
                  <c:v>3.6975411351451286</c:v>
                </c:pt>
                <c:pt idx="3523">
                  <c:v>3.6972677191555441</c:v>
                </c:pt>
                <c:pt idx="3524">
                  <c:v>3.6969943435986541</c:v>
                </c:pt>
                <c:pt idx="3525">
                  <c:v>3.6967210084654911</c:v>
                </c:pt>
                <c:pt idx="3526">
                  <c:v>3.696447713747089</c:v>
                </c:pt>
                <c:pt idx="3527">
                  <c:v>3.6961744594344852</c:v>
                </c:pt>
                <c:pt idx="3528">
                  <c:v>3.6959012455187197</c:v>
                </c:pt>
                <c:pt idx="3529">
                  <c:v>3.6956280719908348</c:v>
                </c:pt>
                <c:pt idx="3530">
                  <c:v>3.6953549388418758</c:v>
                </c:pt>
                <c:pt idx="3531">
                  <c:v>3.6950818460628905</c:v>
                </c:pt>
                <c:pt idx="3532">
                  <c:v>3.694808793644929</c:v>
                </c:pt>
                <c:pt idx="3533">
                  <c:v>3.6945357815790447</c:v>
                </c:pt>
                <c:pt idx="3534">
                  <c:v>3.6942628098562933</c:v>
                </c:pt>
                <c:pt idx="3535">
                  <c:v>3.693989878467733</c:v>
                </c:pt>
                <c:pt idx="3536">
                  <c:v>3.6937169874044251</c:v>
                </c:pt>
                <c:pt idx="3537">
                  <c:v>3.6934441366574329</c:v>
                </c:pt>
                <c:pt idx="3538">
                  <c:v>3.6931713262178234</c:v>
                </c:pt>
                <c:pt idx="3539">
                  <c:v>3.6928985560766647</c:v>
                </c:pt>
                <c:pt idx="3540">
                  <c:v>3.6926258262250284</c:v>
                </c:pt>
                <c:pt idx="3541">
                  <c:v>3.6923531366539897</c:v>
                </c:pt>
                <c:pt idx="3542">
                  <c:v>3.6920804873546245</c:v>
                </c:pt>
                <c:pt idx="3543">
                  <c:v>3.6918078783180124</c:v>
                </c:pt>
                <c:pt idx="3544">
                  <c:v>3.6915353095352357</c:v>
                </c:pt>
                <c:pt idx="3545">
                  <c:v>3.6912627809973793</c:v>
                </c:pt>
                <c:pt idx="3546">
                  <c:v>3.6909902926955303</c:v>
                </c:pt>
                <c:pt idx="3547">
                  <c:v>3.6907178446207789</c:v>
                </c:pt>
                <c:pt idx="3548">
                  <c:v>3.6904454367642177</c:v>
                </c:pt>
                <c:pt idx="3549">
                  <c:v>3.6901730691169417</c:v>
                </c:pt>
                <c:pt idx="3550">
                  <c:v>3.6899007416700491</c:v>
                </c:pt>
                <c:pt idx="3551">
                  <c:v>3.6896284544146405</c:v>
                </c:pt>
                <c:pt idx="3552">
                  <c:v>3.6893562073418189</c:v>
                </c:pt>
                <c:pt idx="3553">
                  <c:v>3.6890840004426901</c:v>
                </c:pt>
                <c:pt idx="3554">
                  <c:v>3.6888118337083626</c:v>
                </c:pt>
                <c:pt idx="3555">
                  <c:v>3.6885397071299471</c:v>
                </c:pt>
                <c:pt idx="3556">
                  <c:v>3.6882676206985581</c:v>
                </c:pt>
                <c:pt idx="3557">
                  <c:v>3.6879955744053108</c:v>
                </c:pt>
                <c:pt idx="3558">
                  <c:v>3.6877235682413247</c:v>
                </c:pt>
                <c:pt idx="3559">
                  <c:v>3.6874516021977213</c:v>
                </c:pt>
                <c:pt idx="3560">
                  <c:v>3.6871796762656244</c:v>
                </c:pt>
                <c:pt idx="3561">
                  <c:v>3.6869077904361611</c:v>
                </c:pt>
                <c:pt idx="3562">
                  <c:v>3.6866359447004609</c:v>
                </c:pt>
                <c:pt idx="3563">
                  <c:v>3.6863641390496555</c:v>
                </c:pt>
                <c:pt idx="3564">
                  <c:v>3.6860923734748794</c:v>
                </c:pt>
                <c:pt idx="3565">
                  <c:v>3.6858206479672697</c:v>
                </c:pt>
                <c:pt idx="3566">
                  <c:v>3.6855489625179669</c:v>
                </c:pt>
                <c:pt idx="3567">
                  <c:v>3.6852773171181132</c:v>
                </c:pt>
                <c:pt idx="3568">
                  <c:v>3.6850057117588531</c:v>
                </c:pt>
                <c:pt idx="3569">
                  <c:v>3.6847341464313348</c:v>
                </c:pt>
                <c:pt idx="3570">
                  <c:v>3.6844626211267086</c:v>
                </c:pt>
                <c:pt idx="3571">
                  <c:v>3.684191135836127</c:v>
                </c:pt>
                <c:pt idx="3572">
                  <c:v>3.6839196905507459</c:v>
                </c:pt>
                <c:pt idx="3573">
                  <c:v>3.6836482852617234</c:v>
                </c:pt>
                <c:pt idx="3574">
                  <c:v>3.6833769199602195</c:v>
                </c:pt>
                <c:pt idx="3575">
                  <c:v>3.6831055946373983</c:v>
                </c:pt>
                <c:pt idx="3576">
                  <c:v>3.6828343092844253</c:v>
                </c:pt>
                <c:pt idx="3577">
                  <c:v>3.6825630638924691</c:v>
                </c:pt>
                <c:pt idx="3578">
                  <c:v>3.6822918584527011</c:v>
                </c:pt>
                <c:pt idx="3579">
                  <c:v>3.6820206929562942</c:v>
                </c:pt>
                <c:pt idx="3580">
                  <c:v>3.681749567394426</c:v>
                </c:pt>
                <c:pt idx="3581">
                  <c:v>3.681478481758274</c:v>
                </c:pt>
                <c:pt idx="3582">
                  <c:v>3.681207436039021</c:v>
                </c:pt>
                <c:pt idx="3583">
                  <c:v>3.6809364302278498</c:v>
                </c:pt>
                <c:pt idx="3584">
                  <c:v>3.6806654643159482</c:v>
                </c:pt>
                <c:pt idx="3585">
                  <c:v>3.6803945382945051</c:v>
                </c:pt>
                <c:pt idx="3586">
                  <c:v>3.6801236521547125</c:v>
                </c:pt>
                <c:pt idx="3587">
                  <c:v>3.6798528058877644</c:v>
                </c:pt>
                <c:pt idx="3588">
                  <c:v>3.6795819994848586</c:v>
                </c:pt>
                <c:pt idx="3589">
                  <c:v>3.6793112329371942</c:v>
                </c:pt>
                <c:pt idx="3590">
                  <c:v>3.6790405062359737</c:v>
                </c:pt>
                <c:pt idx="3591">
                  <c:v>3.6787698193724019</c:v>
                </c:pt>
                <c:pt idx="3592">
                  <c:v>3.6784991723376863</c:v>
                </c:pt>
                <c:pt idx="3593">
                  <c:v>3.6782285651230366</c:v>
                </c:pt>
                <c:pt idx="3594">
                  <c:v>3.6779579977196661</c:v>
                </c:pt>
                <c:pt idx="3595">
                  <c:v>3.6776874701187894</c:v>
                </c:pt>
                <c:pt idx="3596">
                  <c:v>3.6774169823116245</c:v>
                </c:pt>
                <c:pt idx="3597">
                  <c:v>3.6771465342893914</c:v>
                </c:pt>
                <c:pt idx="3598">
                  <c:v>3.6768761260433136</c:v>
                </c:pt>
                <c:pt idx="3599">
                  <c:v>3.6766057575646163</c:v>
                </c:pt>
                <c:pt idx="3600">
                  <c:v>3.6763354288445278</c:v>
                </c:pt>
                <c:pt idx="3601">
                  <c:v>3.6760651398742787</c:v>
                </c:pt>
                <c:pt idx="3602">
                  <c:v>3.6757948906451019</c:v>
                </c:pt>
                <c:pt idx="3603">
                  <c:v>3.6755246811482341</c:v>
                </c:pt>
                <c:pt idx="3604">
                  <c:v>3.6752545113749129</c:v>
                </c:pt>
                <c:pt idx="3605">
                  <c:v>3.6749843813163796</c:v>
                </c:pt>
                <c:pt idx="3606">
                  <c:v>3.6747142909638777</c:v>
                </c:pt>
                <c:pt idx="3607">
                  <c:v>3.6744442403086532</c:v>
                </c:pt>
                <c:pt idx="3608">
                  <c:v>3.6741742293419555</c:v>
                </c:pt>
                <c:pt idx="3609">
                  <c:v>3.673904258055035</c:v>
                </c:pt>
                <c:pt idx="3610">
                  <c:v>3.6736343264391462</c:v>
                </c:pt>
                <c:pt idx="3611">
                  <c:v>3.6733644344855452</c:v>
                </c:pt>
                <c:pt idx="3612">
                  <c:v>3.6730945821854912</c:v>
                </c:pt>
                <c:pt idx="3613">
                  <c:v>3.6728247695302456</c:v>
                </c:pt>
                <c:pt idx="3614">
                  <c:v>3.6725549965110726</c:v>
                </c:pt>
                <c:pt idx="3615">
                  <c:v>3.6722852631192393</c:v>
                </c:pt>
                <c:pt idx="3616">
                  <c:v>3.6720155693460139</c:v>
                </c:pt>
                <c:pt idx="3617">
                  <c:v>3.6717459151826692</c:v>
                </c:pt>
                <c:pt idx="3618">
                  <c:v>3.6714763006204794</c:v>
                </c:pt>
                <c:pt idx="3619">
                  <c:v>3.6712067256507215</c:v>
                </c:pt>
                <c:pt idx="3620">
                  <c:v>3.6709371902646746</c:v>
                </c:pt>
                <c:pt idx="3621">
                  <c:v>3.6706676944536212</c:v>
                </c:pt>
                <c:pt idx="3622">
                  <c:v>3.6703982382088456</c:v>
                </c:pt>
                <c:pt idx="3623">
                  <c:v>3.6701288215216352</c:v>
                </c:pt>
                <c:pt idx="3624">
                  <c:v>3.6698594443832802</c:v>
                </c:pt>
                <c:pt idx="3625">
                  <c:v>3.6695901067850722</c:v>
                </c:pt>
                <c:pt idx="3626">
                  <c:v>3.6693208087183065</c:v>
                </c:pt>
                <c:pt idx="3627">
                  <c:v>3.66905155017428</c:v>
                </c:pt>
                <c:pt idx="3628">
                  <c:v>3.6687823311442931</c:v>
                </c:pt>
                <c:pt idx="3629">
                  <c:v>3.6685131516196487</c:v>
                </c:pt>
                <c:pt idx="3630">
                  <c:v>3.6682440115916513</c:v>
                </c:pt>
                <c:pt idx="3631">
                  <c:v>3.6679749110516084</c:v>
                </c:pt>
                <c:pt idx="3632">
                  <c:v>3.6677058499908308</c:v>
                </c:pt>
                <c:pt idx="3633">
                  <c:v>3.6674368284006307</c:v>
                </c:pt>
                <c:pt idx="3634">
                  <c:v>3.6671678462723238</c:v>
                </c:pt>
                <c:pt idx="3635">
                  <c:v>3.6668989035972279</c:v>
                </c:pt>
                <c:pt idx="3636">
                  <c:v>3.6666300003666632</c:v>
                </c:pt>
                <c:pt idx="3637">
                  <c:v>3.6663611365719522</c:v>
                </c:pt>
                <c:pt idx="3638">
                  <c:v>3.6660923122044213</c:v>
                </c:pt>
                <c:pt idx="3639">
                  <c:v>3.6658235272553981</c:v>
                </c:pt>
                <c:pt idx="3640">
                  <c:v>3.6655547817162129</c:v>
                </c:pt>
                <c:pt idx="3641">
                  <c:v>3.6652860755781989</c:v>
                </c:pt>
                <c:pt idx="3642">
                  <c:v>3.6650174088326919</c:v>
                </c:pt>
                <c:pt idx="3643">
                  <c:v>3.66474878147103</c:v>
                </c:pt>
                <c:pt idx="3644">
                  <c:v>3.6644801934845543</c:v>
                </c:pt>
                <c:pt idx="3645">
                  <c:v>3.6642116448646074</c:v>
                </c:pt>
                <c:pt idx="3646">
                  <c:v>3.6639431356025356</c:v>
                </c:pt>
                <c:pt idx="3647">
                  <c:v>3.6636746656896868</c:v>
                </c:pt>
                <c:pt idx="3648">
                  <c:v>3.6634062351174124</c:v>
                </c:pt>
                <c:pt idx="3649">
                  <c:v>3.663137843877065</c:v>
                </c:pt>
                <c:pt idx="3650">
                  <c:v>3.6628694919600013</c:v>
                </c:pt>
                <c:pt idx="3651">
                  <c:v>3.6626011793575799</c:v>
                </c:pt>
                <c:pt idx="3652">
                  <c:v>3.6623329060611609</c:v>
                </c:pt>
                <c:pt idx="3653">
                  <c:v>3.6620646720621086</c:v>
                </c:pt>
                <c:pt idx="3654">
                  <c:v>3.6617964773517886</c:v>
                </c:pt>
                <c:pt idx="3655">
                  <c:v>3.66152832192157</c:v>
                </c:pt>
                <c:pt idx="3656">
                  <c:v>3.6612602057628236</c:v>
                </c:pt>
                <c:pt idx="3657">
                  <c:v>3.6609921288669232</c:v>
                </c:pt>
                <c:pt idx="3658">
                  <c:v>3.6607240912252443</c:v>
                </c:pt>
                <c:pt idx="3659">
                  <c:v>3.6604560928291665</c:v>
                </c:pt>
                <c:pt idx="3660">
                  <c:v>3.6601881336700708</c:v>
                </c:pt>
                <c:pt idx="3661">
                  <c:v>3.6599202137393405</c:v>
                </c:pt>
                <c:pt idx="3662">
                  <c:v>3.6596523330283621</c:v>
                </c:pt>
                <c:pt idx="3663">
                  <c:v>3.6593844915285247</c:v>
                </c:pt>
                <c:pt idx="3664">
                  <c:v>3.6591166892312197</c:v>
                </c:pt>
                <c:pt idx="3665">
                  <c:v>3.6588489261278401</c:v>
                </c:pt>
                <c:pt idx="3666">
                  <c:v>3.658581202209783</c:v>
                </c:pt>
                <c:pt idx="3667">
                  <c:v>3.6583135174684469</c:v>
                </c:pt>
                <c:pt idx="3668">
                  <c:v>3.6580458718952338</c:v>
                </c:pt>
                <c:pt idx="3669">
                  <c:v>3.6577782654815465</c:v>
                </c:pt>
                <c:pt idx="3670">
                  <c:v>3.6575106982187924</c:v>
                </c:pt>
                <c:pt idx="3671">
                  <c:v>3.6572431700983796</c:v>
                </c:pt>
                <c:pt idx="3672">
                  <c:v>3.6569756811117204</c:v>
                </c:pt>
                <c:pt idx="3673">
                  <c:v>3.6567082312502284</c:v>
                </c:pt>
                <c:pt idx="3674">
                  <c:v>3.65644082050532</c:v>
                </c:pt>
                <c:pt idx="3675">
                  <c:v>3.6561734488684143</c:v>
                </c:pt>
                <c:pt idx="3676">
                  <c:v>3.6559061163309328</c:v>
                </c:pt>
                <c:pt idx="3677">
                  <c:v>3.6556388228842991</c:v>
                </c:pt>
                <c:pt idx="3678">
                  <c:v>3.6553715685199402</c:v>
                </c:pt>
                <c:pt idx="3679">
                  <c:v>3.6551043532292846</c:v>
                </c:pt>
                <c:pt idx="3680">
                  <c:v>3.6548371770037646</c:v>
                </c:pt>
                <c:pt idx="3681">
                  <c:v>3.6545700398348133</c:v>
                </c:pt>
                <c:pt idx="3682">
                  <c:v>3.6543029417138682</c:v>
                </c:pt>
                <c:pt idx="3683">
                  <c:v>3.6540358826323676</c:v>
                </c:pt>
                <c:pt idx="3684">
                  <c:v>3.653768862581753</c:v>
                </c:pt>
                <c:pt idx="3685">
                  <c:v>3.6535018815534692</c:v>
                </c:pt>
                <c:pt idx="3686">
                  <c:v>3.6532349395389616</c:v>
                </c:pt>
                <c:pt idx="3687">
                  <c:v>3.6529680365296802</c:v>
                </c:pt>
                <c:pt idx="3688">
                  <c:v>3.6527011725170766</c:v>
                </c:pt>
                <c:pt idx="3689">
                  <c:v>3.652434347492604</c:v>
                </c:pt>
                <c:pt idx="3690">
                  <c:v>3.6521675614477194</c:v>
                </c:pt>
                <c:pt idx="3691">
                  <c:v>3.6519008143738816</c:v>
                </c:pt>
                <c:pt idx="3692">
                  <c:v>3.6516341062625526</c:v>
                </c:pt>
                <c:pt idx="3693">
                  <c:v>3.6513674371051961</c:v>
                </c:pt>
                <c:pt idx="3694">
                  <c:v>3.6511008068932784</c:v>
                </c:pt>
                <c:pt idx="3695">
                  <c:v>3.6508342156182687</c:v>
                </c:pt>
                <c:pt idx="3696">
                  <c:v>3.6505676632716386</c:v>
                </c:pt>
                <c:pt idx="3697">
                  <c:v>3.6503011498448621</c:v>
                </c:pt>
                <c:pt idx="3698">
                  <c:v>3.6500346753294157</c:v>
                </c:pt>
                <c:pt idx="3699">
                  <c:v>3.6497682397167779</c:v>
                </c:pt>
                <c:pt idx="3700">
                  <c:v>3.6495018429984305</c:v>
                </c:pt>
                <c:pt idx="3701">
                  <c:v>3.6492354851658577</c:v>
                </c:pt>
                <c:pt idx="3702">
                  <c:v>3.6489691662105455</c:v>
                </c:pt>
                <c:pt idx="3703">
                  <c:v>3.6487028861239827</c:v>
                </c:pt>
                <c:pt idx="3704">
                  <c:v>3.6484366448976613</c:v>
                </c:pt>
                <c:pt idx="3705">
                  <c:v>3.6481704425230745</c:v>
                </c:pt>
                <c:pt idx="3706">
                  <c:v>3.6479042789917191</c:v>
                </c:pt>
                <c:pt idx="3707">
                  <c:v>3.6476381542950937</c:v>
                </c:pt>
                <c:pt idx="3708">
                  <c:v>3.6473720684247</c:v>
                </c:pt>
                <c:pt idx="3709">
                  <c:v>3.6471060213720414</c:v>
                </c:pt>
                <c:pt idx="3710">
                  <c:v>3.646840013128624</c:v>
                </c:pt>
                <c:pt idx="3711">
                  <c:v>3.6465740436859568</c:v>
                </c:pt>
                <c:pt idx="3712">
                  <c:v>3.6463081130355515</c:v>
                </c:pt>
                <c:pt idx="3713">
                  <c:v>3.646042221168921</c:v>
                </c:pt>
                <c:pt idx="3714">
                  <c:v>3.6457763680775823</c:v>
                </c:pt>
                <c:pt idx="3715">
                  <c:v>3.645510553753053</c:v>
                </c:pt>
                <c:pt idx="3716">
                  <c:v>3.6452447781868553</c:v>
                </c:pt>
                <c:pt idx="3717">
                  <c:v>3.6449790413705121</c:v>
                </c:pt>
                <c:pt idx="3718">
                  <c:v>3.6447133432955496</c:v>
                </c:pt>
                <c:pt idx="3719">
                  <c:v>3.6444476839534969</c:v>
                </c:pt>
                <c:pt idx="3720">
                  <c:v>3.6441820633358843</c:v>
                </c:pt>
                <c:pt idx="3721">
                  <c:v>3.6439164814342457</c:v>
                </c:pt>
                <c:pt idx="3722">
                  <c:v>3.6436509382401168</c:v>
                </c:pt>
                <c:pt idx="3723">
                  <c:v>3.6433854337450358</c:v>
                </c:pt>
                <c:pt idx="3724">
                  <c:v>3.6431199679405442</c:v>
                </c:pt>
                <c:pt idx="3725">
                  <c:v>3.6428545408181852</c:v>
                </c:pt>
                <c:pt idx="3726">
                  <c:v>3.6425891523695042</c:v>
                </c:pt>
                <c:pt idx="3727">
                  <c:v>3.6423238025860498</c:v>
                </c:pt>
                <c:pt idx="3728">
                  <c:v>3.6420584914593728</c:v>
                </c:pt>
                <c:pt idx="3729">
                  <c:v>3.641793218981026</c:v>
                </c:pt>
                <c:pt idx="3730">
                  <c:v>3.6415279851425657</c:v>
                </c:pt>
                <c:pt idx="3731">
                  <c:v>3.6412627899355496</c:v>
                </c:pt>
                <c:pt idx="3732">
                  <c:v>3.6409976333515384</c:v>
                </c:pt>
                <c:pt idx="3733">
                  <c:v>3.6407325153820951</c:v>
                </c:pt>
                <c:pt idx="3734">
                  <c:v>3.6404674360187848</c:v>
                </c:pt>
                <c:pt idx="3735">
                  <c:v>3.6402023952531759</c:v>
                </c:pt>
                <c:pt idx="3736">
                  <c:v>3.6399373930768393</c:v>
                </c:pt>
                <c:pt idx="3737">
                  <c:v>3.6396724294813465</c:v>
                </c:pt>
                <c:pt idx="3738">
                  <c:v>3.6394075044582741</c:v>
                </c:pt>
                <c:pt idx="3739">
                  <c:v>3.6391426179991995</c:v>
                </c:pt>
                <c:pt idx="3740">
                  <c:v>3.6388777700957027</c:v>
                </c:pt>
                <c:pt idx="3741">
                  <c:v>3.638612960739366</c:v>
                </c:pt>
                <c:pt idx="3742">
                  <c:v>3.6383481899217753</c:v>
                </c:pt>
                <c:pt idx="3743">
                  <c:v>3.6380834576345182</c:v>
                </c:pt>
                <c:pt idx="3744">
                  <c:v>3.6378187638691841</c:v>
                </c:pt>
                <c:pt idx="3745">
                  <c:v>3.6375541086173655</c:v>
                </c:pt>
                <c:pt idx="3746">
                  <c:v>3.637289491870658</c:v>
                </c:pt>
                <c:pt idx="3747">
                  <c:v>3.6370249136206585</c:v>
                </c:pt>
                <c:pt idx="3748">
                  <c:v>3.6367603738589662</c:v>
                </c:pt>
                <c:pt idx="3749">
                  <c:v>3.6364958725771848</c:v>
                </c:pt>
                <c:pt idx="3750">
                  <c:v>3.6362314097669177</c:v>
                </c:pt>
                <c:pt idx="3751">
                  <c:v>3.6359669854197723</c:v>
                </c:pt>
                <c:pt idx="3752">
                  <c:v>3.6357025995273586</c:v>
                </c:pt>
                <c:pt idx="3753">
                  <c:v>3.6354382520812885</c:v>
                </c:pt>
                <c:pt idx="3754">
                  <c:v>3.635173943073176</c:v>
                </c:pt>
                <c:pt idx="3755">
                  <c:v>3.6349096724946386</c:v>
                </c:pt>
                <c:pt idx="3756">
                  <c:v>3.634645440337295</c:v>
                </c:pt>
                <c:pt idx="3757">
                  <c:v>3.6343812465927674</c:v>
                </c:pt>
                <c:pt idx="3758">
                  <c:v>3.6341170912526803</c:v>
                </c:pt>
                <c:pt idx="3759">
                  <c:v>3.6338529743086596</c:v>
                </c:pt>
                <c:pt idx="3760">
                  <c:v>3.6335888957523346</c:v>
                </c:pt>
                <c:pt idx="3761">
                  <c:v>3.6333248555753368</c:v>
                </c:pt>
                <c:pt idx="3762">
                  <c:v>3.6330608537693005</c:v>
                </c:pt>
                <c:pt idx="3763">
                  <c:v>3.6327968903258618</c:v>
                </c:pt>
                <c:pt idx="3764">
                  <c:v>3.6325329652366594</c:v>
                </c:pt>
                <c:pt idx="3765">
                  <c:v>3.6322690784933349</c:v>
                </c:pt>
                <c:pt idx="3766">
                  <c:v>3.6320052300875312</c:v>
                </c:pt>
                <c:pt idx="3767">
                  <c:v>3.6317414200108953</c:v>
                </c:pt>
                <c:pt idx="3768">
                  <c:v>3.6314776482550748</c:v>
                </c:pt>
                <c:pt idx="3769">
                  <c:v>3.6312139148117217</c:v>
                </c:pt>
                <c:pt idx="3770">
                  <c:v>3.6309502196724881</c:v>
                </c:pt>
                <c:pt idx="3771">
                  <c:v>3.6306865628290308</c:v>
                </c:pt>
                <c:pt idx="3772">
                  <c:v>3.6304229442730076</c:v>
                </c:pt>
                <c:pt idx="3773">
                  <c:v>3.6301593639960794</c:v>
                </c:pt>
                <c:pt idx="3774">
                  <c:v>3.6298958219899089</c:v>
                </c:pt>
                <c:pt idx="3775">
                  <c:v>3.6296323182461618</c:v>
                </c:pt>
                <c:pt idx="3776">
                  <c:v>3.6293688527565058</c:v>
                </c:pt>
                <c:pt idx="3777">
                  <c:v>3.6291054255126109</c:v>
                </c:pt>
                <c:pt idx="3778">
                  <c:v>3.6288420365061507</c:v>
                </c:pt>
                <c:pt idx="3779">
                  <c:v>3.6285786857288</c:v>
                </c:pt>
                <c:pt idx="3780">
                  <c:v>3.628315373172236</c:v>
                </c:pt>
                <c:pt idx="3781">
                  <c:v>3.6280520988281393</c:v>
                </c:pt>
                <c:pt idx="3782">
                  <c:v>3.6277888626881913</c:v>
                </c:pt>
                <c:pt idx="3783">
                  <c:v>3.6275256647440779</c:v>
                </c:pt>
                <c:pt idx="3784">
                  <c:v>3.627262504987486</c:v>
                </c:pt>
                <c:pt idx="3785">
                  <c:v>3.6269993834101046</c:v>
                </c:pt>
                <c:pt idx="3786">
                  <c:v>3.6267363000036266</c:v>
                </c:pt>
                <c:pt idx="3787">
                  <c:v>3.626473254759746</c:v>
                </c:pt>
                <c:pt idx="3788">
                  <c:v>3.6262102476701599</c:v>
                </c:pt>
                <c:pt idx="3789">
                  <c:v>3.6259472787265672</c:v>
                </c:pt>
                <c:pt idx="3790">
                  <c:v>3.6256843479206702</c:v>
                </c:pt>
                <c:pt idx="3791">
                  <c:v>3.6254214552441719</c:v>
                </c:pt>
                <c:pt idx="3792">
                  <c:v>3.6251586006887799</c:v>
                </c:pt>
                <c:pt idx="3793">
                  <c:v>3.6248957842462031</c:v>
                </c:pt>
                <c:pt idx="3794">
                  <c:v>3.624633005908152</c:v>
                </c:pt>
                <c:pt idx="3795">
                  <c:v>3.6243702656663404</c:v>
                </c:pt>
                <c:pt idx="3796">
                  <c:v>3.6241075635124851</c:v>
                </c:pt>
                <c:pt idx="3797">
                  <c:v>3.6238448994383039</c:v>
                </c:pt>
                <c:pt idx="3798">
                  <c:v>3.6235822734355185</c:v>
                </c:pt>
                <c:pt idx="3799">
                  <c:v>3.6233196854958512</c:v>
                </c:pt>
                <c:pt idx="3800">
                  <c:v>3.6230571356110284</c:v>
                </c:pt>
                <c:pt idx="3801">
                  <c:v>3.6227946237727782</c:v>
                </c:pt>
                <c:pt idx="3802">
                  <c:v>3.6225321499728311</c:v>
                </c:pt>
                <c:pt idx="3803">
                  <c:v>3.6222697142029197</c:v>
                </c:pt>
                <c:pt idx="3804">
                  <c:v>3.6220073164547792</c:v>
                </c:pt>
                <c:pt idx="3805">
                  <c:v>3.6217449567201476</c:v>
                </c:pt>
                <c:pt idx="3806">
                  <c:v>3.6214826349907652</c:v>
                </c:pt>
                <c:pt idx="3807">
                  <c:v>3.621220351258374</c:v>
                </c:pt>
                <c:pt idx="3808">
                  <c:v>3.6209581055147191</c:v>
                </c:pt>
                <c:pt idx="3809">
                  <c:v>3.6206958977515478</c:v>
                </c:pt>
                <c:pt idx="3810">
                  <c:v>3.6204337279606098</c:v>
                </c:pt>
                <c:pt idx="3811">
                  <c:v>3.6201715961336567</c:v>
                </c:pt>
                <c:pt idx="3812">
                  <c:v>3.6199095022624435</c:v>
                </c:pt>
                <c:pt idx="3813">
                  <c:v>3.6196474463387265</c:v>
                </c:pt>
                <c:pt idx="3814">
                  <c:v>3.6193854283542652</c:v>
                </c:pt>
                <c:pt idx="3815">
                  <c:v>3.6191234483008214</c:v>
                </c:pt>
                <c:pt idx="3816">
                  <c:v>3.618861506170159</c:v>
                </c:pt>
                <c:pt idx="3817">
                  <c:v>3.6185996019540436</c:v>
                </c:pt>
                <c:pt idx="3818">
                  <c:v>3.618337735644245</c:v>
                </c:pt>
                <c:pt idx="3819">
                  <c:v>3.6180759072325337</c:v>
                </c:pt>
                <c:pt idx="3820">
                  <c:v>3.6178141167106834</c:v>
                </c:pt>
                <c:pt idx="3821">
                  <c:v>3.6175523640704701</c:v>
                </c:pt>
                <c:pt idx="3822">
                  <c:v>3.6172906493036714</c:v>
                </c:pt>
                <c:pt idx="3823">
                  <c:v>3.617028972402069</c:v>
                </c:pt>
                <c:pt idx="3824">
                  <c:v>3.616767333357445</c:v>
                </c:pt>
                <c:pt idx="3825">
                  <c:v>3.6165057321615857</c:v>
                </c:pt>
                <c:pt idx="3826">
                  <c:v>3.6162441688062779</c:v>
                </c:pt>
                <c:pt idx="3827">
                  <c:v>3.6159826432833122</c:v>
                </c:pt>
                <c:pt idx="3828">
                  <c:v>3.6157211555844815</c:v>
                </c:pt>
                <c:pt idx="3829">
                  <c:v>3.6154597057015798</c:v>
                </c:pt>
                <c:pt idx="3830">
                  <c:v>3.6151982936264053</c:v>
                </c:pt>
                <c:pt idx="3831">
                  <c:v>3.6149369193507574</c:v>
                </c:pt>
                <c:pt idx="3832">
                  <c:v>3.6146755828664379</c:v>
                </c:pt>
                <c:pt idx="3833">
                  <c:v>3.6144142841652509</c:v>
                </c:pt>
                <c:pt idx="3834">
                  <c:v>3.614153023239004</c:v>
                </c:pt>
                <c:pt idx="3835">
                  <c:v>3.6138918000795055</c:v>
                </c:pt>
                <c:pt idx="3836">
                  <c:v>3.6136306146785677</c:v>
                </c:pt>
                <c:pt idx="3837">
                  <c:v>3.6133694670280034</c:v>
                </c:pt>
                <c:pt idx="3838">
                  <c:v>3.6131083571196299</c:v>
                </c:pt>
                <c:pt idx="3839">
                  <c:v>3.6128472849452655</c:v>
                </c:pt>
                <c:pt idx="3840">
                  <c:v>3.6125862504967308</c:v>
                </c:pt>
                <c:pt idx="3841">
                  <c:v>3.612325253765849</c:v>
                </c:pt>
                <c:pt idx="3842">
                  <c:v>3.6120642947444463</c:v>
                </c:pt>
                <c:pt idx="3843">
                  <c:v>3.6118033734243506</c:v>
                </c:pt>
                <c:pt idx="3844">
                  <c:v>3.6115424897973925</c:v>
                </c:pt>
                <c:pt idx="3845">
                  <c:v>3.6112816438554041</c:v>
                </c:pt>
                <c:pt idx="3846">
                  <c:v>3.6110208355902214</c:v>
                </c:pt>
                <c:pt idx="3847">
                  <c:v>3.6107600649936811</c:v>
                </c:pt>
                <c:pt idx="3848">
                  <c:v>3.6104993320576235</c:v>
                </c:pt>
                <c:pt idx="3849">
                  <c:v>3.6102386367738908</c:v>
                </c:pt>
                <c:pt idx="3850">
                  <c:v>3.6099779791343272</c:v>
                </c:pt>
                <c:pt idx="3851">
                  <c:v>3.6097173591307801</c:v>
                </c:pt>
                <c:pt idx="3852">
                  <c:v>3.6094567767550982</c:v>
                </c:pt>
                <c:pt idx="3853">
                  <c:v>3.609196231999134</c:v>
                </c:pt>
                <c:pt idx="3854">
                  <c:v>3.6089357248547405</c:v>
                </c:pt>
                <c:pt idx="3855">
                  <c:v>3.6086752553137744</c:v>
                </c:pt>
                <c:pt idx="3856">
                  <c:v>3.6084148233680944</c:v>
                </c:pt>
                <c:pt idx="3857">
                  <c:v>3.6081544290095615</c:v>
                </c:pt>
                <c:pt idx="3858">
                  <c:v>3.6078940722300392</c:v>
                </c:pt>
                <c:pt idx="3859">
                  <c:v>3.6076337530213931</c:v>
                </c:pt>
                <c:pt idx="3860">
                  <c:v>3.6073734713754915</c:v>
                </c:pt>
                <c:pt idx="3861">
                  <c:v>3.6071132272842044</c:v>
                </c:pt>
                <c:pt idx="3862">
                  <c:v>3.6068530207394049</c:v>
                </c:pt>
                <c:pt idx="3863">
                  <c:v>3.6065928517329677</c:v>
                </c:pt>
                <c:pt idx="3864">
                  <c:v>3.6063327202567708</c:v>
                </c:pt>
                <c:pt idx="3865">
                  <c:v>3.6060726263026939</c:v>
                </c:pt>
                <c:pt idx="3866">
                  <c:v>3.6058125698626187</c:v>
                </c:pt>
                <c:pt idx="3867">
                  <c:v>3.6055525509284299</c:v>
                </c:pt>
                <c:pt idx="3868">
                  <c:v>3.6052925694920144</c:v>
                </c:pt>
                <c:pt idx="3869">
                  <c:v>3.6050326255452614</c:v>
                </c:pt>
                <c:pt idx="3870">
                  <c:v>3.6047727190800618</c:v>
                </c:pt>
                <c:pt idx="3871">
                  <c:v>3.6045128500883106</c:v>
                </c:pt>
                <c:pt idx="3872">
                  <c:v>3.6042530185619031</c:v>
                </c:pt>
                <c:pt idx="3873">
                  <c:v>3.6039932244927377</c:v>
                </c:pt>
                <c:pt idx="3874">
                  <c:v>3.6037334678727162</c:v>
                </c:pt>
                <c:pt idx="3875">
                  <c:v>3.6034737486937409</c:v>
                </c:pt>
                <c:pt idx="3876">
                  <c:v>3.6032140669477175</c:v>
                </c:pt>
                <c:pt idx="3877">
                  <c:v>3.6029544226265537</c:v>
                </c:pt>
                <c:pt idx="3878">
                  <c:v>3.6026948157221601</c:v>
                </c:pt>
                <c:pt idx="3879">
                  <c:v>3.6024352462264493</c:v>
                </c:pt>
                <c:pt idx="3880">
                  <c:v>3.6021757141313353</c:v>
                </c:pt>
                <c:pt idx="3881">
                  <c:v>3.6019162194287362</c:v>
                </c:pt>
                <c:pt idx="3882">
                  <c:v>3.6016567621105708</c:v>
                </c:pt>
                <c:pt idx="3883">
                  <c:v>3.6013973421687613</c:v>
                </c:pt>
                <c:pt idx="3884">
                  <c:v>3.6011379595952322</c:v>
                </c:pt>
                <c:pt idx="3885">
                  <c:v>3.6008786143819091</c:v>
                </c:pt>
                <c:pt idx="3886">
                  <c:v>3.6006193065207217</c:v>
                </c:pt>
                <c:pt idx="3887">
                  <c:v>3.6003600360036003</c:v>
                </c:pt>
                <c:pt idx="3888">
                  <c:v>3.600100802822479</c:v>
                </c:pt>
                <c:pt idx="3889">
                  <c:v>3.5998416069692936</c:v>
                </c:pt>
                <c:pt idx="3890">
                  <c:v>3.5995824484359815</c:v>
                </c:pt>
                <c:pt idx="3891">
                  <c:v>3.5993233272144836</c:v>
                </c:pt>
                <c:pt idx="3892">
                  <c:v>3.599064243296743</c:v>
                </c:pt>
                <c:pt idx="3893">
                  <c:v>3.5988051966747041</c:v>
                </c:pt>
                <c:pt idx="3894">
                  <c:v>3.5985461873403146</c:v>
                </c:pt>
                <c:pt idx="3895">
                  <c:v>3.5982872152855241</c:v>
                </c:pt>
                <c:pt idx="3896">
                  <c:v>3.5980282805022847</c:v>
                </c:pt>
                <c:pt idx="3897">
                  <c:v>3.597769382982551</c:v>
                </c:pt>
                <c:pt idx="3898">
                  <c:v>3.5975105227182791</c:v>
                </c:pt>
                <c:pt idx="3899">
                  <c:v>3.5972516997014283</c:v>
                </c:pt>
                <c:pt idx="3900">
                  <c:v>3.5969929139239594</c:v>
                </c:pt>
                <c:pt idx="3901">
                  <c:v>3.5967341653778369</c:v>
                </c:pt>
                <c:pt idx="3902">
                  <c:v>3.5964754540550259</c:v>
                </c:pt>
                <c:pt idx="3903">
                  <c:v>3.5962167799474951</c:v>
                </c:pt>
                <c:pt idx="3904">
                  <c:v>3.5959581430472149</c:v>
                </c:pt>
                <c:pt idx="3905">
                  <c:v>3.595699543346158</c:v>
                </c:pt>
                <c:pt idx="3906">
                  <c:v>3.5954409808362997</c:v>
                </c:pt>
                <c:pt idx="3907">
                  <c:v>3.595182455509617</c:v>
                </c:pt>
                <c:pt idx="3908">
                  <c:v>3.5949239673580902</c:v>
                </c:pt>
                <c:pt idx="3909">
                  <c:v>3.5946655163737016</c:v>
                </c:pt>
                <c:pt idx="3910">
                  <c:v>3.5944071025484345</c:v>
                </c:pt>
                <c:pt idx="3911">
                  <c:v>3.5941487258742768</c:v>
                </c:pt>
                <c:pt idx="3912">
                  <c:v>3.5938903863432166</c:v>
                </c:pt>
                <c:pt idx="3913">
                  <c:v>3.5936320839472455</c:v>
                </c:pt>
                <c:pt idx="3914">
                  <c:v>3.5933738186783573</c:v>
                </c:pt>
                <c:pt idx="3915">
                  <c:v>3.5931155905285475</c:v>
                </c:pt>
                <c:pt idx="3916">
                  <c:v>3.5928573994898141</c:v>
                </c:pt>
                <c:pt idx="3917">
                  <c:v>3.5925992455541582</c:v>
                </c:pt>
                <c:pt idx="3918">
                  <c:v>3.5923411287135827</c:v>
                </c:pt>
                <c:pt idx="3919">
                  <c:v>3.5920830489600921</c:v>
                </c:pt>
                <c:pt idx="3920">
                  <c:v>3.5918250062856938</c:v>
                </c:pt>
                <c:pt idx="3921">
                  <c:v>3.5915670006823976</c:v>
                </c:pt>
                <c:pt idx="3922">
                  <c:v>3.5913090321422159</c:v>
                </c:pt>
                <c:pt idx="3923">
                  <c:v>3.5910511006571624</c:v>
                </c:pt>
                <c:pt idx="3924">
                  <c:v>3.5907932062192538</c:v>
                </c:pt>
                <c:pt idx="3925">
                  <c:v>3.590535348820509</c:v>
                </c:pt>
                <c:pt idx="3926">
                  <c:v>3.5902775284529493</c:v>
                </c:pt>
                <c:pt idx="3927">
                  <c:v>3.5900197451085982</c:v>
                </c:pt>
                <c:pt idx="3928">
                  <c:v>3.5897619987794811</c:v>
                </c:pt>
                <c:pt idx="3929">
                  <c:v>3.5895042894576261</c:v>
                </c:pt>
                <c:pt idx="3930">
                  <c:v>3.5892466171350632</c:v>
                </c:pt>
                <c:pt idx="3931">
                  <c:v>3.5889889818038259</c:v>
                </c:pt>
                <c:pt idx="3932">
                  <c:v>3.5887313834559484</c:v>
                </c:pt>
                <c:pt idx="3933">
                  <c:v>3.588473822083468</c:v>
                </c:pt>
                <c:pt idx="3934">
                  <c:v>3.5882162976784242</c:v>
                </c:pt>
                <c:pt idx="3935">
                  <c:v>3.5879588102328586</c:v>
                </c:pt>
                <c:pt idx="3936">
                  <c:v>3.5877013597388152</c:v>
                </c:pt>
                <c:pt idx="3937">
                  <c:v>3.5874439461883409</c:v>
                </c:pt>
                <c:pt idx="3938">
                  <c:v>3.5871865695734835</c:v>
                </c:pt>
                <c:pt idx="3939">
                  <c:v>3.5869292298862945</c:v>
                </c:pt>
                <c:pt idx="3940">
                  <c:v>3.5866719271188265</c:v>
                </c:pt>
                <c:pt idx="3941">
                  <c:v>3.5864146612631354</c:v>
                </c:pt>
                <c:pt idx="3942">
                  <c:v>3.5861574323112784</c:v>
                </c:pt>
                <c:pt idx="3943">
                  <c:v>3.5859002402553162</c:v>
                </c:pt>
                <c:pt idx="3944">
                  <c:v>3.5856430850873102</c:v>
                </c:pt>
                <c:pt idx="3945">
                  <c:v>3.585385966799326</c:v>
                </c:pt>
                <c:pt idx="3946">
                  <c:v>3.5851288853834293</c:v>
                </c:pt>
                <c:pt idx="3947">
                  <c:v>3.5848718408316902</c:v>
                </c:pt>
                <c:pt idx="3948">
                  <c:v>3.5846148331361793</c:v>
                </c:pt>
                <c:pt idx="3949">
                  <c:v>3.5843578622889711</c:v>
                </c:pt>
                <c:pt idx="3950">
                  <c:v>3.5841009282821403</c:v>
                </c:pt>
                <c:pt idx="3951">
                  <c:v>3.5838440311077662</c:v>
                </c:pt>
                <c:pt idx="3952">
                  <c:v>3.5835871707579288</c:v>
                </c:pt>
                <c:pt idx="3953">
                  <c:v>3.5833303472247104</c:v>
                </c:pt>
                <c:pt idx="3954">
                  <c:v>3.5830735605001971</c:v>
                </c:pt>
                <c:pt idx="3955">
                  <c:v>3.5828168105764751</c:v>
                </c:pt>
                <c:pt idx="3956">
                  <c:v>3.5825600974456346</c:v>
                </c:pt>
                <c:pt idx="3957">
                  <c:v>3.5823034210997671</c:v>
                </c:pt>
                <c:pt idx="3958">
                  <c:v>3.5820467815309667</c:v>
                </c:pt>
                <c:pt idx="3959">
                  <c:v>3.58179017873133</c:v>
                </c:pt>
                <c:pt idx="3960">
                  <c:v>3.5815336126929553</c:v>
                </c:pt>
                <c:pt idx="3961">
                  <c:v>3.5812770834079433</c:v>
                </c:pt>
                <c:pt idx="3962">
                  <c:v>3.5810205908683974</c:v>
                </c:pt>
                <c:pt idx="3963">
                  <c:v>3.5807641350664232</c:v>
                </c:pt>
                <c:pt idx="3964">
                  <c:v>3.5805077159941279</c:v>
                </c:pt>
                <c:pt idx="3965">
                  <c:v>3.5802513336436217</c:v>
                </c:pt>
                <c:pt idx="3966">
                  <c:v>3.5799949880070168</c:v>
                </c:pt>
                <c:pt idx="3967">
                  <c:v>3.5797386790764274</c:v>
                </c:pt>
                <c:pt idx="3968">
                  <c:v>3.5794824068439706</c:v>
                </c:pt>
                <c:pt idx="3969">
                  <c:v>3.5792261713017646</c:v>
                </c:pt>
                <c:pt idx="3970">
                  <c:v>3.5789699724419313</c:v>
                </c:pt>
                <c:pt idx="3971">
                  <c:v>3.5787138102565939</c:v>
                </c:pt>
                <c:pt idx="3972">
                  <c:v>3.5784576847378782</c:v>
                </c:pt>
                <c:pt idx="3973">
                  <c:v>3.5782015958779119</c:v>
                </c:pt>
                <c:pt idx="3974">
                  <c:v>3.5779455436688252</c:v>
                </c:pt>
                <c:pt idx="3975">
                  <c:v>3.5776895281027512</c:v>
                </c:pt>
                <c:pt idx="3976">
                  <c:v>3.5774335491718241</c:v>
                </c:pt>
                <c:pt idx="3977">
                  <c:v>3.5771776068681809</c:v>
                </c:pt>
                <c:pt idx="3978">
                  <c:v>3.5769217011839611</c:v>
                </c:pt>
                <c:pt idx="3979">
                  <c:v>3.5766658321113058</c:v>
                </c:pt>
                <c:pt idx="3980">
                  <c:v>3.5764099996423591</c:v>
                </c:pt>
                <c:pt idx="3981">
                  <c:v>3.5761542037692666</c:v>
                </c:pt>
                <c:pt idx="3982">
                  <c:v>3.5758984444841766</c:v>
                </c:pt>
                <c:pt idx="3983">
                  <c:v>3.5756427217792397</c:v>
                </c:pt>
                <c:pt idx="3984">
                  <c:v>3.5753870356466089</c:v>
                </c:pt>
                <c:pt idx="3985">
                  <c:v>3.5751313860784384</c:v>
                </c:pt>
                <c:pt idx="3986">
                  <c:v>3.5748757730668861</c:v>
                </c:pt>
                <c:pt idx="3987">
                  <c:v>3.5746201966041107</c:v>
                </c:pt>
                <c:pt idx="3988">
                  <c:v>3.5743646566822749</c:v>
                </c:pt>
                <c:pt idx="3989">
                  <c:v>3.5741091532935414</c:v>
                </c:pt>
                <c:pt idx="3990">
                  <c:v>3.5738536864300774</c:v>
                </c:pt>
                <c:pt idx="3991">
                  <c:v>3.5735982560840509</c:v>
                </c:pt>
                <c:pt idx="3992">
                  <c:v>3.5733428622476326</c:v>
                </c:pt>
                <c:pt idx="3993">
                  <c:v>3.5730875049129955</c:v>
                </c:pt>
                <c:pt idx="3994">
                  <c:v>3.5728321840723143</c:v>
                </c:pt>
                <c:pt idx="3995">
                  <c:v>3.5725768997177663</c:v>
                </c:pt>
                <c:pt idx="3996">
                  <c:v>3.5723216518415319</c:v>
                </c:pt>
                <c:pt idx="3997">
                  <c:v>3.5720664404357922</c:v>
                </c:pt>
                <c:pt idx="3998">
                  <c:v>3.5718112654927312</c:v>
                </c:pt>
                <c:pt idx="3999">
                  <c:v>3.571556127004536</c:v>
                </c:pt>
                <c:pt idx="4000">
                  <c:v>3.5713010249633941</c:v>
                </c:pt>
                <c:pt idx="4001">
                  <c:v>3.5710459593614972</c:v>
                </c:pt>
                <c:pt idx="4002">
                  <c:v>3.5707909301910372</c:v>
                </c:pt>
                <c:pt idx="4003">
                  <c:v>3.5705359374442103</c:v>
                </c:pt>
                <c:pt idx="4004">
                  <c:v>3.5702809811132137</c:v>
                </c:pt>
                <c:pt idx="4005">
                  <c:v>3.5700260611902466</c:v>
                </c:pt>
                <c:pt idx="4006">
                  <c:v>3.5697711776675116</c:v>
                </c:pt>
                <c:pt idx="4007">
                  <c:v>3.5695163305372124</c:v>
                </c:pt>
                <c:pt idx="4008">
                  <c:v>3.5692615197915551</c:v>
                </c:pt>
                <c:pt idx="4009">
                  <c:v>3.5690067454227488</c:v>
                </c:pt>
                <c:pt idx="4010">
                  <c:v>3.5687520074230044</c:v>
                </c:pt>
                <c:pt idx="4011">
                  <c:v>3.5684973057845339</c:v>
                </c:pt>
                <c:pt idx="4012">
                  <c:v>3.568242640499554</c:v>
                </c:pt>
                <c:pt idx="4013">
                  <c:v>3.5679880115602813</c:v>
                </c:pt>
                <c:pt idx="4014">
                  <c:v>3.5677334189589356</c:v>
                </c:pt>
                <c:pt idx="4015">
                  <c:v>3.5674788626877385</c:v>
                </c:pt>
                <c:pt idx="4016">
                  <c:v>3.567224342738915</c:v>
                </c:pt>
                <c:pt idx="4017">
                  <c:v>3.5669698591046908</c:v>
                </c:pt>
                <c:pt idx="4018">
                  <c:v>3.5667154117772943</c:v>
                </c:pt>
                <c:pt idx="4019">
                  <c:v>3.5664610007489568</c:v>
                </c:pt>
                <c:pt idx="4020">
                  <c:v>3.566206626011911</c:v>
                </c:pt>
                <c:pt idx="4021">
                  <c:v>3.5659522875583924</c:v>
                </c:pt>
                <c:pt idx="4022">
                  <c:v>3.5656979853806381</c:v>
                </c:pt>
                <c:pt idx="4023">
                  <c:v>3.5654437194708883</c:v>
                </c:pt>
                <c:pt idx="4024">
                  <c:v>3.5651894898213841</c:v>
                </c:pt>
                <c:pt idx="4025">
                  <c:v>3.5649352964243697</c:v>
                </c:pt>
                <c:pt idx="4026">
                  <c:v>3.5646811392720923</c:v>
                </c:pt>
                <c:pt idx="4027">
                  <c:v>3.564427018356799</c:v>
                </c:pt>
                <c:pt idx="4028">
                  <c:v>3.5641729336707417</c:v>
                </c:pt>
                <c:pt idx="4029">
                  <c:v>3.5639188852061725</c:v>
                </c:pt>
                <c:pt idx="4030">
                  <c:v>3.5636648729553473</c:v>
                </c:pt>
                <c:pt idx="4031">
                  <c:v>3.5634108969105229</c:v>
                </c:pt>
                <c:pt idx="4032">
                  <c:v>3.5631569570639585</c:v>
                </c:pt>
                <c:pt idx="4033">
                  <c:v>3.5629030534079167</c:v>
                </c:pt>
                <c:pt idx="4034">
                  <c:v>3.562649185934661</c:v>
                </c:pt>
                <c:pt idx="4035">
                  <c:v>3.5623953546364575</c:v>
                </c:pt>
                <c:pt idx="4036">
                  <c:v>3.5621415595055748</c:v>
                </c:pt>
                <c:pt idx="4037">
                  <c:v>3.5618878005342833</c:v>
                </c:pt>
                <c:pt idx="4038">
                  <c:v>3.5616340777148556</c:v>
                </c:pt>
                <c:pt idx="4039">
                  <c:v>3.5613803910395667</c:v>
                </c:pt>
                <c:pt idx="4040">
                  <c:v>3.5611267405006943</c:v>
                </c:pt>
                <c:pt idx="4041">
                  <c:v>3.5608731260905175</c:v>
                </c:pt>
                <c:pt idx="4042">
                  <c:v>3.5606195478013176</c:v>
                </c:pt>
                <c:pt idx="4043">
                  <c:v>3.5603660056253781</c:v>
                </c:pt>
                <c:pt idx="4044">
                  <c:v>3.560112499554986</c:v>
                </c:pt>
                <c:pt idx="4045">
                  <c:v>3.5598590295824284</c:v>
                </c:pt>
                <c:pt idx="4046">
                  <c:v>3.5596055956999963</c:v>
                </c:pt>
                <c:pt idx="4047">
                  <c:v>3.5593521978999823</c:v>
                </c:pt>
                <c:pt idx="4048">
                  <c:v>3.5590988361746807</c:v>
                </c:pt>
                <c:pt idx="4049">
                  <c:v>3.5588455105163885</c:v>
                </c:pt>
                <c:pt idx="4050">
                  <c:v>3.5585922209174052</c:v>
                </c:pt>
                <c:pt idx="4051">
                  <c:v>3.5583389673700316</c:v>
                </c:pt>
                <c:pt idx="4052">
                  <c:v>3.5580857498665717</c:v>
                </c:pt>
                <c:pt idx="4053">
                  <c:v>3.557832568399331</c:v>
                </c:pt>
                <c:pt idx="4054">
                  <c:v>3.5575794229606177</c:v>
                </c:pt>
                <c:pt idx="4055">
                  <c:v>3.5573263135427413</c:v>
                </c:pt>
                <c:pt idx="4056">
                  <c:v>3.5570732401380143</c:v>
                </c:pt>
                <c:pt idx="4057">
                  <c:v>3.5568202027387517</c:v>
                </c:pt>
                <c:pt idx="4058">
                  <c:v>3.5565672013372693</c:v>
                </c:pt>
                <c:pt idx="4059">
                  <c:v>3.5563142359258864</c:v>
                </c:pt>
                <c:pt idx="4060">
                  <c:v>3.556061306496924</c:v>
                </c:pt>
                <c:pt idx="4061">
                  <c:v>3.5558084130427052</c:v>
                </c:pt>
                <c:pt idx="4062">
                  <c:v>3.5555555555555554</c:v>
                </c:pt>
                <c:pt idx="4063">
                  <c:v>3.5553027340278023</c:v>
                </c:pt>
                <c:pt idx="4064">
                  <c:v>3.5550499484517757</c:v>
                </c:pt>
                <c:pt idx="4065">
                  <c:v>3.5547971988198075</c:v>
                </c:pt>
                <c:pt idx="4066">
                  <c:v>3.5545444851242314</c:v>
                </c:pt>
                <c:pt idx="4067">
                  <c:v>3.5542918073573841</c:v>
                </c:pt>
                <c:pt idx="4068">
                  <c:v>3.5540391655116039</c:v>
                </c:pt>
                <c:pt idx="4069">
                  <c:v>3.5537865595792315</c:v>
                </c:pt>
                <c:pt idx="4070">
                  <c:v>3.5535339895526099</c:v>
                </c:pt>
                <c:pt idx="4071">
                  <c:v>3.5532814554240844</c:v>
                </c:pt>
                <c:pt idx="4072">
                  <c:v>3.553028957186001</c:v>
                </c:pt>
                <c:pt idx="4073">
                  <c:v>3.5527764948307103</c:v>
                </c:pt>
                <c:pt idx="4074">
                  <c:v>3.552524068350563</c:v>
                </c:pt>
                <c:pt idx="4075">
                  <c:v>3.5522716777379135</c:v>
                </c:pt>
                <c:pt idx="4076">
                  <c:v>3.5520193229851169</c:v>
                </c:pt>
                <c:pt idx="4077">
                  <c:v>3.5517670040845322</c:v>
                </c:pt>
                <c:pt idx="4078">
                  <c:v>3.5515147210285187</c:v>
                </c:pt>
                <c:pt idx="4079">
                  <c:v>3.5512624738094392</c:v>
                </c:pt>
                <c:pt idx="4080">
                  <c:v>3.5510102624196582</c:v>
                </c:pt>
                <c:pt idx="4081">
                  <c:v>3.5507580868515429</c:v>
                </c:pt>
                <c:pt idx="4082">
                  <c:v>3.5505059470974616</c:v>
                </c:pt>
                <c:pt idx="4083">
                  <c:v>3.5502538431497852</c:v>
                </c:pt>
                <c:pt idx="4084">
                  <c:v>3.5500017750008874</c:v>
                </c:pt>
                <c:pt idx="4085">
                  <c:v>3.5497497426431437</c:v>
                </c:pt>
                <c:pt idx="4086">
                  <c:v>3.5494977460689312</c:v>
                </c:pt>
                <c:pt idx="4087">
                  <c:v>3.5492457852706298</c:v>
                </c:pt>
                <c:pt idx="4088">
                  <c:v>3.5489938602406217</c:v>
                </c:pt>
                <c:pt idx="4089">
                  <c:v>3.5487419709712906</c:v>
                </c:pt>
                <c:pt idx="4090">
                  <c:v>3.5484901174550227</c:v>
                </c:pt>
                <c:pt idx="4091">
                  <c:v>3.5482382996842068</c:v>
                </c:pt>
                <c:pt idx="4092">
                  <c:v>3.5479865176512329</c:v>
                </c:pt>
                <c:pt idx="4093">
                  <c:v>3.5477347713484941</c:v>
                </c:pt>
                <c:pt idx="4094">
                  <c:v>3.5474830607683847</c:v>
                </c:pt>
                <c:pt idx="4095">
                  <c:v>3.5472313859033027</c:v>
                </c:pt>
                <c:pt idx="4096">
                  <c:v>3.5469797467456461</c:v>
                </c:pt>
                <c:pt idx="4097">
                  <c:v>3.546728143287817</c:v>
                </c:pt>
                <c:pt idx="4098">
                  <c:v>3.5464765755222185</c:v>
                </c:pt>
                <c:pt idx="4099">
                  <c:v>3.546225043441257</c:v>
                </c:pt>
                <c:pt idx="4100">
                  <c:v>3.545973547037339</c:v>
                </c:pt>
                <c:pt idx="4101">
                  <c:v>3.5457220863028756</c:v>
                </c:pt>
                <c:pt idx="4102">
                  <c:v>3.5454706612302784</c:v>
                </c:pt>
                <c:pt idx="4103">
                  <c:v>3.5452192718119617</c:v>
                </c:pt>
                <c:pt idx="4104">
                  <c:v>3.5449679180403417</c:v>
                </c:pt>
                <c:pt idx="4105">
                  <c:v>3.5447165999078374</c:v>
                </c:pt>
                <c:pt idx="4106">
                  <c:v>3.544465317406869</c:v>
                </c:pt>
                <c:pt idx="4107">
                  <c:v>3.5442140705298599</c:v>
                </c:pt>
                <c:pt idx="4108">
                  <c:v>3.5439628592692349</c:v>
                </c:pt>
                <c:pt idx="4109">
                  <c:v>3.5437116836174209</c:v>
                </c:pt>
                <c:pt idx="4110">
                  <c:v>3.5434605435668476</c:v>
                </c:pt>
                <c:pt idx="4111">
                  <c:v>3.5432094391099458</c:v>
                </c:pt>
                <c:pt idx="4112">
                  <c:v>3.5429583702391496</c:v>
                </c:pt>
                <c:pt idx="4113">
                  <c:v>3.5427073369468949</c:v>
                </c:pt>
                <c:pt idx="4114">
                  <c:v>3.5424563392256192</c:v>
                </c:pt>
                <c:pt idx="4115">
                  <c:v>3.5422053770677624</c:v>
                </c:pt>
                <c:pt idx="4116">
                  <c:v>3.541954450465767</c:v>
                </c:pt>
                <c:pt idx="4117">
                  <c:v>3.5417035594120772</c:v>
                </c:pt>
                <c:pt idx="4118">
                  <c:v>3.5414527038991395</c:v>
                </c:pt>
                <c:pt idx="4119">
                  <c:v>3.5412018839194022</c:v>
                </c:pt>
                <c:pt idx="4120">
                  <c:v>3.5409510994653162</c:v>
                </c:pt>
                <c:pt idx="4121">
                  <c:v>3.5407003505293346</c:v>
                </c:pt>
                <c:pt idx="4122">
                  <c:v>3.540449637103912</c:v>
                </c:pt>
                <c:pt idx="4123">
                  <c:v>3.540198959181506</c:v>
                </c:pt>
                <c:pt idx="4124">
                  <c:v>3.5399483167545753</c:v>
                </c:pt>
                <c:pt idx="4125">
                  <c:v>3.5396977098155817</c:v>
                </c:pt>
                <c:pt idx="4126">
                  <c:v>3.5394471383569885</c:v>
                </c:pt>
                <c:pt idx="4127">
                  <c:v>3.5391966023712618</c:v>
                </c:pt>
                <c:pt idx="4128">
                  <c:v>3.5389461018508688</c:v>
                </c:pt>
                <c:pt idx="4129">
                  <c:v>3.53869563678828</c:v>
                </c:pt>
                <c:pt idx="4130">
                  <c:v>3.5384452071759669</c:v>
                </c:pt>
                <c:pt idx="4131">
                  <c:v>3.5381948130064043</c:v>
                </c:pt>
                <c:pt idx="4132">
                  <c:v>3.5379444542720679</c:v>
                </c:pt>
                <c:pt idx="4133">
                  <c:v>3.5376941309654368</c:v>
                </c:pt>
                <c:pt idx="4134">
                  <c:v>3.5374438430789912</c:v>
                </c:pt>
                <c:pt idx="4135">
                  <c:v>3.5371935906052139</c:v>
                </c:pt>
                <c:pt idx="4136">
                  <c:v>3.5369433735365896</c:v>
                </c:pt>
                <c:pt idx="4137">
                  <c:v>3.5366931918656057</c:v>
                </c:pt>
                <c:pt idx="4138">
                  <c:v>3.5364430455847509</c:v>
                </c:pt>
                <c:pt idx="4139">
                  <c:v>3.5361929346865164</c:v>
                </c:pt>
                <c:pt idx="4140">
                  <c:v>3.5359428591633959</c:v>
                </c:pt>
                <c:pt idx="4141">
                  <c:v>3.5356928190078847</c:v>
                </c:pt>
                <c:pt idx="4142">
                  <c:v>3.5354428142124803</c:v>
                </c:pt>
                <c:pt idx="4143">
                  <c:v>3.5351928447696821</c:v>
                </c:pt>
                <c:pt idx="4144">
                  <c:v>3.5349429106719925</c:v>
                </c:pt>
                <c:pt idx="4145">
                  <c:v>3.5346930119119153</c:v>
                </c:pt>
                <c:pt idx="4146">
                  <c:v>3.5344431484819565</c:v>
                </c:pt>
                <c:pt idx="4147">
                  <c:v>3.5341933203746243</c:v>
                </c:pt>
                <c:pt idx="4148">
                  <c:v>3.5339435275824291</c:v>
                </c:pt>
                <c:pt idx="4149">
                  <c:v>3.5336937700978832</c:v>
                </c:pt>
                <c:pt idx="4150">
                  <c:v>3.5334440479135014</c:v>
                </c:pt>
                <c:pt idx="4151">
                  <c:v>3.5331943610218</c:v>
                </c:pt>
                <c:pt idx="4152">
                  <c:v>3.5329447094152977</c:v>
                </c:pt>
                <c:pt idx="4153">
                  <c:v>3.5326950930865157</c:v>
                </c:pt>
                <c:pt idx="4154">
                  <c:v>3.532445512027977</c:v>
                </c:pt>
                <c:pt idx="4155">
                  <c:v>3.5321959662322064</c:v>
                </c:pt>
                <c:pt idx="4156">
                  <c:v>3.5319464556917319</c:v>
                </c:pt>
                <c:pt idx="4157">
                  <c:v>3.5316969803990816</c:v>
                </c:pt>
                <c:pt idx="4158">
                  <c:v>3.5314475403467882</c:v>
                </c:pt>
                <c:pt idx="4159">
                  <c:v>3.5311981355273843</c:v>
                </c:pt>
                <c:pt idx="4160">
                  <c:v>3.5309487659334065</c:v>
                </c:pt>
                <c:pt idx="4161">
                  <c:v>3.5306994315573914</c:v>
                </c:pt>
                <c:pt idx="4162">
                  <c:v>3.5304501323918798</c:v>
                </c:pt>
                <c:pt idx="4163">
                  <c:v>3.5302008684294135</c:v>
                </c:pt>
                <c:pt idx="4164">
                  <c:v>3.5299516396625368</c:v>
                </c:pt>
                <c:pt idx="4165">
                  <c:v>3.5297024460837951</c:v>
                </c:pt>
                <c:pt idx="4166">
                  <c:v>3.5294532876857376</c:v>
                </c:pt>
                <c:pt idx="4167">
                  <c:v>3.5292041644609142</c:v>
                </c:pt>
                <c:pt idx="4168">
                  <c:v>3.5289550764018776</c:v>
                </c:pt>
                <c:pt idx="4169">
                  <c:v>3.528706023501182</c:v>
                </c:pt>
                <c:pt idx="4170">
                  <c:v>3.5284570057513851</c:v>
                </c:pt>
                <c:pt idx="4171">
                  <c:v>3.5282080231450448</c:v>
                </c:pt>
                <c:pt idx="4172">
                  <c:v>3.5279590756747221</c:v>
                </c:pt>
                <c:pt idx="4173">
                  <c:v>3.5277101633329804</c:v>
                </c:pt>
                <c:pt idx="4174">
                  <c:v>3.5274612861123851</c:v>
                </c:pt>
                <c:pt idx="4175">
                  <c:v>3.5272124440055026</c:v>
                </c:pt>
                <c:pt idx="4176">
                  <c:v>3.5269636370049025</c:v>
                </c:pt>
                <c:pt idx="4177">
                  <c:v>3.5267148651031563</c:v>
                </c:pt>
                <c:pt idx="4178">
                  <c:v>3.5264661282928378</c:v>
                </c:pt>
                <c:pt idx="4179">
                  <c:v>3.526217426566522</c:v>
                </c:pt>
                <c:pt idx="4180">
                  <c:v>3.525968759916787</c:v>
                </c:pt>
                <c:pt idx="4181">
                  <c:v>3.5257201283362125</c:v>
                </c:pt>
                <c:pt idx="4182">
                  <c:v>3.5254715318173804</c:v>
                </c:pt>
                <c:pt idx="4183">
                  <c:v>3.5252229703528748</c:v>
                </c:pt>
                <c:pt idx="4184">
                  <c:v>3.5249744439352813</c:v>
                </c:pt>
                <c:pt idx="4185">
                  <c:v>3.5247259525571888</c:v>
                </c:pt>
                <c:pt idx="4186">
                  <c:v>3.5244774962111869</c:v>
                </c:pt>
                <c:pt idx="4187">
                  <c:v>3.5242290748898677</c:v>
                </c:pt>
                <c:pt idx="4188">
                  <c:v>3.5239806885858265</c:v>
                </c:pt>
                <c:pt idx="4189">
                  <c:v>3.5237323372916594</c:v>
                </c:pt>
                <c:pt idx="4190">
                  <c:v>3.5234840209999647</c:v>
                </c:pt>
                <c:pt idx="4191">
                  <c:v>3.5232357397033436</c:v>
                </c:pt>
                <c:pt idx="4192">
                  <c:v>3.5229874933943983</c:v>
                </c:pt>
                <c:pt idx="4193">
                  <c:v>3.5227392820657344</c:v>
                </c:pt>
                <c:pt idx="4194">
                  <c:v>3.5224911057099582</c:v>
                </c:pt>
                <c:pt idx="4195">
                  <c:v>3.5222429643196786</c:v>
                </c:pt>
                <c:pt idx="4196">
                  <c:v>3.5219948578875075</c:v>
                </c:pt>
                <c:pt idx="4197">
                  <c:v>3.5217467864060574</c:v>
                </c:pt>
                <c:pt idx="4198">
                  <c:v>3.521498749867944</c:v>
                </c:pt>
                <c:pt idx="4199">
                  <c:v>3.5212507482657842</c:v>
                </c:pt>
                <c:pt idx="4200">
                  <c:v>3.5210027815921974</c:v>
                </c:pt>
                <c:pt idx="4201">
                  <c:v>3.5207548498398058</c:v>
                </c:pt>
                <c:pt idx="4202">
                  <c:v>3.5205069530012323</c:v>
                </c:pt>
                <c:pt idx="4203">
                  <c:v>3.5202590910691027</c:v>
                </c:pt>
                <c:pt idx="4204">
                  <c:v>3.5200112640360448</c:v>
                </c:pt>
                <c:pt idx="4205">
                  <c:v>3.5197634718946889</c:v>
                </c:pt>
                <c:pt idx="4206">
                  <c:v>3.5195157146376657</c:v>
                </c:pt>
                <c:pt idx="4207">
                  <c:v>3.5192679922576104</c:v>
                </c:pt>
                <c:pt idx="4208">
                  <c:v>3.5190203047471584</c:v>
                </c:pt>
                <c:pt idx="4209">
                  <c:v>3.518772652098948</c:v>
                </c:pt>
                <c:pt idx="4210">
                  <c:v>3.5185250343056191</c:v>
                </c:pt>
                <c:pt idx="4211">
                  <c:v>3.5182774513598143</c:v>
                </c:pt>
                <c:pt idx="4212">
                  <c:v>3.5180299032541775</c:v>
                </c:pt>
                <c:pt idx="4213">
                  <c:v>3.5177823899813556</c:v>
                </c:pt>
                <c:pt idx="4214">
                  <c:v>3.5175349115339971</c:v>
                </c:pt>
                <c:pt idx="4215">
                  <c:v>3.5172874679047519</c:v>
                </c:pt>
                <c:pt idx="4216">
                  <c:v>3.5170400590862729</c:v>
                </c:pt>
                <c:pt idx="4217">
                  <c:v>3.516792685071215</c:v>
                </c:pt>
                <c:pt idx="4218">
                  <c:v>3.5165453458522347</c:v>
                </c:pt>
                <c:pt idx="4219">
                  <c:v>3.5162980414219911</c:v>
                </c:pt>
                <c:pt idx="4220">
                  <c:v>3.5160507717731444</c:v>
                </c:pt>
                <c:pt idx="4221">
                  <c:v>3.5158035368983582</c:v>
                </c:pt>
                <c:pt idx="4222">
                  <c:v>3.5155563367902971</c:v>
                </c:pt>
                <c:pt idx="4223">
                  <c:v>3.5153091714416282</c:v>
                </c:pt>
                <c:pt idx="4224">
                  <c:v>3.5150620408450211</c:v>
                </c:pt>
                <c:pt idx="4225">
                  <c:v>3.5148149449931463</c:v>
                </c:pt>
                <c:pt idx="4226">
                  <c:v>3.5145678838786769</c:v>
                </c:pt>
                <c:pt idx="4227">
                  <c:v>3.514320857494289</c:v>
                </c:pt>
                <c:pt idx="4228">
                  <c:v>3.51407386583266</c:v>
                </c:pt>
                <c:pt idx="4229">
                  <c:v>3.5138269088864682</c:v>
                </c:pt>
                <c:pt idx="4230">
                  <c:v>3.5135799866483959</c:v>
                </c:pt>
                <c:pt idx="4231">
                  <c:v>3.5133330991111267</c:v>
                </c:pt>
                <c:pt idx="4232">
                  <c:v>3.513086246267346</c:v>
                </c:pt>
                <c:pt idx="4233">
                  <c:v>3.512839428109741</c:v>
                </c:pt>
                <c:pt idx="4234">
                  <c:v>3.5125926446310021</c:v>
                </c:pt>
                <c:pt idx="4235">
                  <c:v>3.5123458958238207</c:v>
                </c:pt>
                <c:pt idx="4236">
                  <c:v>3.5120991816808909</c:v>
                </c:pt>
                <c:pt idx="4237">
                  <c:v>3.5118525021949076</c:v>
                </c:pt>
                <c:pt idx="4238">
                  <c:v>3.5116058573585702</c:v>
                </c:pt>
                <c:pt idx="4239">
                  <c:v>3.5113592471645774</c:v>
                </c:pt>
                <c:pt idx="4240">
                  <c:v>3.5111126716056318</c:v>
                </c:pt>
                <c:pt idx="4241">
                  <c:v>3.5108661306744375</c:v>
                </c:pt>
                <c:pt idx="4242">
                  <c:v>3.5106196243637</c:v>
                </c:pt>
                <c:pt idx="4243">
                  <c:v>3.5103731526661286</c:v>
                </c:pt>
                <c:pt idx="4244">
                  <c:v>3.5101267155744322</c:v>
                </c:pt>
                <c:pt idx="4245">
                  <c:v>3.5098803130813239</c:v>
                </c:pt>
                <c:pt idx="4246">
                  <c:v>3.5096339451795178</c:v>
                </c:pt>
                <c:pt idx="4247">
                  <c:v>3.50938761186173</c:v>
                </c:pt>
                <c:pt idx="4248">
                  <c:v>3.5091413131206792</c:v>
                </c:pt>
                <c:pt idx="4249">
                  <c:v>3.508895048949086</c:v>
                </c:pt>
                <c:pt idx="4250">
                  <c:v>3.5086488193396721</c:v>
                </c:pt>
                <c:pt idx="4251">
                  <c:v>3.5084026242851629</c:v>
                </c:pt>
                <c:pt idx="4252">
                  <c:v>3.5081564637782847</c:v>
                </c:pt>
                <c:pt idx="4253">
                  <c:v>3.5079103378117655</c:v>
                </c:pt>
                <c:pt idx="4254">
                  <c:v>3.5076642463783365</c:v>
                </c:pt>
                <c:pt idx="4255">
                  <c:v>3.5074181894707306</c:v>
                </c:pt>
                <c:pt idx="4256">
                  <c:v>3.507172167081682</c:v>
                </c:pt>
                <c:pt idx="4257">
                  <c:v>3.5069261792039277</c:v>
                </c:pt>
                <c:pt idx="4258">
                  <c:v>3.5066802258302063</c:v>
                </c:pt>
                <c:pt idx="4259">
                  <c:v>3.5064343069532593</c:v>
                </c:pt>
                <c:pt idx="4260">
                  <c:v>3.5061884225658289</c:v>
                </c:pt>
                <c:pt idx="4261">
                  <c:v>3.5059425726606599</c:v>
                </c:pt>
                <c:pt idx="4262">
                  <c:v>3.5056967572304996</c:v>
                </c:pt>
                <c:pt idx="4263">
                  <c:v>3.5054509762680968</c:v>
                </c:pt>
                <c:pt idx="4264">
                  <c:v>3.5052052297662026</c:v>
                </c:pt>
                <c:pt idx="4265">
                  <c:v>3.5049595177175705</c:v>
                </c:pt>
                <c:pt idx="4266">
                  <c:v>3.5047138401149547</c:v>
                </c:pt>
                <c:pt idx="4267">
                  <c:v>3.5044681969511129</c:v>
                </c:pt>
                <c:pt idx="4268">
                  <c:v>3.5042225882188038</c:v>
                </c:pt>
                <c:pt idx="4269">
                  <c:v>3.5039770139107889</c:v>
                </c:pt>
                <c:pt idx="4270">
                  <c:v>3.5037314740198311</c:v>
                </c:pt>
                <c:pt idx="4271">
                  <c:v>3.5034859685386959</c:v>
                </c:pt>
                <c:pt idx="4272">
                  <c:v>3.5032404974601508</c:v>
                </c:pt>
                <c:pt idx="4273">
                  <c:v>3.5029950607769642</c:v>
                </c:pt>
                <c:pt idx="4274">
                  <c:v>3.5027496584819082</c:v>
                </c:pt>
                <c:pt idx="4275">
                  <c:v>3.5025042905677561</c:v>
                </c:pt>
                <c:pt idx="4276">
                  <c:v>3.5022589570272826</c:v>
                </c:pt>
                <c:pt idx="4277">
                  <c:v>3.5020136578532655</c:v>
                </c:pt>
                <c:pt idx="4278">
                  <c:v>3.5017683930384846</c:v>
                </c:pt>
                <c:pt idx="4279">
                  <c:v>3.5015231625757206</c:v>
                </c:pt>
                <c:pt idx="4280">
                  <c:v>3.5012779664577569</c:v>
                </c:pt>
                <c:pt idx="4281">
                  <c:v>3.5010328046773798</c:v>
                </c:pt>
                <c:pt idx="4282">
                  <c:v>3.5007876772273763</c:v>
                </c:pt>
                <c:pt idx="4283">
                  <c:v>3.5005425841005358</c:v>
                </c:pt>
                <c:pt idx="4284">
                  <c:v>3.5002975252896498</c:v>
                </c:pt>
                <c:pt idx="4285">
                  <c:v>3.5000525007875116</c:v>
                </c:pt>
                <c:pt idx="4286">
                  <c:v>3.4998075105869177</c:v>
                </c:pt>
                <c:pt idx="4287">
                  <c:v>3.499562554680665</c:v>
                </c:pt>
                <c:pt idx="4288">
                  <c:v>3.499317633061553</c:v>
                </c:pt>
                <c:pt idx="4289">
                  <c:v>3.4990727457223834</c:v>
                </c:pt>
                <c:pt idx="4290">
                  <c:v>3.4988278926559602</c:v>
                </c:pt>
                <c:pt idx="4291">
                  <c:v>3.4985830738550887</c:v>
                </c:pt>
                <c:pt idx="4292">
                  <c:v>3.4983382893125765</c:v>
                </c:pt>
                <c:pt idx="4293">
                  <c:v>3.4980935390212333</c:v>
                </c:pt>
                <c:pt idx="4294">
                  <c:v>3.4978488229738711</c:v>
                </c:pt>
                <c:pt idx="4295">
                  <c:v>3.4976041411633032</c:v>
                </c:pt>
                <c:pt idx="4296">
                  <c:v>3.4973594935823455</c:v>
                </c:pt>
                <c:pt idx="4297">
                  <c:v>3.4971148802238154</c:v>
                </c:pt>
                <c:pt idx="4298">
                  <c:v>3.4968703010805329</c:v>
                </c:pt>
                <c:pt idx="4299">
                  <c:v>3.4966257561453196</c:v>
                </c:pt>
                <c:pt idx="4300">
                  <c:v>3.4963812454109995</c:v>
                </c:pt>
                <c:pt idx="4301">
                  <c:v>3.4961367688703984</c:v>
                </c:pt>
                <c:pt idx="4302">
                  <c:v>3.4958923265163433</c:v>
                </c:pt>
                <c:pt idx="4303">
                  <c:v>3.4956479183416644</c:v>
                </c:pt>
                <c:pt idx="4304">
                  <c:v>3.4954035443391938</c:v>
                </c:pt>
                <c:pt idx="4305">
                  <c:v>3.495159204501765</c:v>
                </c:pt>
                <c:pt idx="4306">
                  <c:v>3.4949148988222136</c:v>
                </c:pt>
                <c:pt idx="4307">
                  <c:v>3.4946706272933774</c:v>
                </c:pt>
                <c:pt idx="4308">
                  <c:v>3.4944263899080967</c:v>
                </c:pt>
                <c:pt idx="4309">
                  <c:v>3.4941821866592124</c:v>
                </c:pt>
                <c:pt idx="4310">
                  <c:v>3.4939380175395689</c:v>
                </c:pt>
                <c:pt idx="4311">
                  <c:v>3.4936938825420119</c:v>
                </c:pt>
                <c:pt idx="4312">
                  <c:v>3.4934497816593888</c:v>
                </c:pt>
                <c:pt idx="4313">
                  <c:v>3.4932057148845495</c:v>
                </c:pt>
                <c:pt idx="4314">
                  <c:v>3.4929616822103462</c:v>
                </c:pt>
                <c:pt idx="4315">
                  <c:v>3.4927176836296323</c:v>
                </c:pt>
                <c:pt idx="4316">
                  <c:v>3.4924737191352637</c:v>
                </c:pt>
                <c:pt idx="4317">
                  <c:v>3.4922297887200977</c:v>
                </c:pt>
                <c:pt idx="4318">
                  <c:v>3.4919858923769946</c:v>
                </c:pt>
                <c:pt idx="4319">
                  <c:v>3.4917420300988162</c:v>
                </c:pt>
                <c:pt idx="4320">
                  <c:v>3.491498201878426</c:v>
                </c:pt>
                <c:pt idx="4321">
                  <c:v>3.4912544077086896</c:v>
                </c:pt>
                <c:pt idx="4322">
                  <c:v>3.4910106475824749</c:v>
                </c:pt>
                <c:pt idx="4323">
                  <c:v>3.4907669214926518</c:v>
                </c:pt>
                <c:pt idx="4324">
                  <c:v>3.490523229432092</c:v>
                </c:pt>
                <c:pt idx="4325">
                  <c:v>3.4902795713936685</c:v>
                </c:pt>
                <c:pt idx="4326">
                  <c:v>3.490035947370258</c:v>
                </c:pt>
                <c:pt idx="4327">
                  <c:v>3.4897923573547374</c:v>
                </c:pt>
                <c:pt idx="4328">
                  <c:v>3.4895488013399869</c:v>
                </c:pt>
                <c:pt idx="4329">
                  <c:v>3.4893052793188875</c:v>
                </c:pt>
                <c:pt idx="4330">
                  <c:v>3.4890617912843238</c:v>
                </c:pt>
                <c:pt idx="4331">
                  <c:v>3.4888183372291803</c:v>
                </c:pt>
                <c:pt idx="4332">
                  <c:v>3.4885749171463458</c:v>
                </c:pt>
                <c:pt idx="4333">
                  <c:v>3.4883315310287091</c:v>
                </c:pt>
                <c:pt idx="4334">
                  <c:v>3.488088178869162</c:v>
                </c:pt>
                <c:pt idx="4335">
                  <c:v>3.4878448606605978</c:v>
                </c:pt>
                <c:pt idx="4336">
                  <c:v>3.4876015763959125</c:v>
                </c:pt>
                <c:pt idx="4337">
                  <c:v>3.4873583260680037</c:v>
                </c:pt>
                <c:pt idx="4338">
                  <c:v>3.4871151096697703</c:v>
                </c:pt>
                <c:pt idx="4339">
                  <c:v>3.4868719271941142</c:v>
                </c:pt>
                <c:pt idx="4340">
                  <c:v>3.4866287786339387</c:v>
                </c:pt>
                <c:pt idx="4341">
                  <c:v>3.4863856639821496</c:v>
                </c:pt>
                <c:pt idx="4342">
                  <c:v>3.4861425832316542</c:v>
                </c:pt>
                <c:pt idx="4343">
                  <c:v>3.4858995363753618</c:v>
                </c:pt>
                <c:pt idx="4344">
                  <c:v>3.4856565234061834</c:v>
                </c:pt>
                <c:pt idx="4345">
                  <c:v>3.4854135443170331</c:v>
                </c:pt>
                <c:pt idx="4346">
                  <c:v>3.4851705991008259</c:v>
                </c:pt>
                <c:pt idx="4347">
                  <c:v>3.4849276877504791</c:v>
                </c:pt>
                <c:pt idx="4348">
                  <c:v>3.4846848102589121</c:v>
                </c:pt>
                <c:pt idx="4349">
                  <c:v>3.484441966619046</c:v>
                </c:pt>
                <c:pt idx="4350">
                  <c:v>3.484199156823804</c:v>
                </c:pt>
                <c:pt idx="4351">
                  <c:v>3.4839563808661116</c:v>
                </c:pt>
                <c:pt idx="4352">
                  <c:v>3.4837136387388958</c:v>
                </c:pt>
                <c:pt idx="4353">
                  <c:v>3.4834709304350855</c:v>
                </c:pt>
                <c:pt idx="4354">
                  <c:v>3.4832282559476124</c:v>
                </c:pt>
                <c:pt idx="4355">
                  <c:v>3.482985615269409</c:v>
                </c:pt>
                <c:pt idx="4356">
                  <c:v>3.4827430083934106</c:v>
                </c:pt>
                <c:pt idx="4357">
                  <c:v>3.4825004353125544</c:v>
                </c:pt>
                <c:pt idx="4358">
                  <c:v>3.4822578960197794</c:v>
                </c:pt>
                <c:pt idx="4359">
                  <c:v>3.482015390508026</c:v>
                </c:pt>
                <c:pt idx="4360">
                  <c:v>3.481772918770238</c:v>
                </c:pt>
                <c:pt idx="4361">
                  <c:v>3.4815304807993592</c:v>
                </c:pt>
                <c:pt idx="4362">
                  <c:v>3.4812880765883376</c:v>
                </c:pt>
                <c:pt idx="4363">
                  <c:v>3.4810457061301214</c:v>
                </c:pt>
                <c:pt idx="4364">
                  <c:v>3.4808033694176617</c:v>
                </c:pt>
                <c:pt idx="4365">
                  <c:v>3.4805610664439106</c:v>
                </c:pt>
                <c:pt idx="4366">
                  <c:v>3.4803187972018237</c:v>
                </c:pt>
                <c:pt idx="4367">
                  <c:v>3.4800765616843572</c:v>
                </c:pt>
                <c:pt idx="4368">
                  <c:v>3.4798343598844697</c:v>
                </c:pt>
                <c:pt idx="4369">
                  <c:v>3.4795921917951218</c:v>
                </c:pt>
                <c:pt idx="4370">
                  <c:v>3.4793500574092762</c:v>
                </c:pt>
                <c:pt idx="4371">
                  <c:v>3.479107956719897</c:v>
                </c:pt>
                <c:pt idx="4372">
                  <c:v>3.4788658897199514</c:v>
                </c:pt>
                <c:pt idx="4373">
                  <c:v>3.478623856402407</c:v>
                </c:pt>
                <c:pt idx="4374">
                  <c:v>3.4783818567602349</c:v>
                </c:pt>
                <c:pt idx="4375">
                  <c:v>3.4781398907864074</c:v>
                </c:pt>
                <c:pt idx="4376">
                  <c:v>3.4778979584738985</c:v>
                </c:pt>
                <c:pt idx="4377">
                  <c:v>3.477656059815684</c:v>
                </c:pt>
                <c:pt idx="4378">
                  <c:v>3.477414194804743</c:v>
                </c:pt>
                <c:pt idx="4379">
                  <c:v>3.4771723634340552</c:v>
                </c:pt>
                <c:pt idx="4380">
                  <c:v>3.4769305656966032</c:v>
                </c:pt>
                <c:pt idx="4381">
                  <c:v>3.4766888015853703</c:v>
                </c:pt>
                <c:pt idx="4382">
                  <c:v>3.4764470710933426</c:v>
                </c:pt>
                <c:pt idx="4383">
                  <c:v>3.4762053742135084</c:v>
                </c:pt>
                <c:pt idx="4384">
                  <c:v>3.4759637109388577</c:v>
                </c:pt>
                <c:pt idx="4385">
                  <c:v>3.4757220812623824</c:v>
                </c:pt>
                <c:pt idx="4386">
                  <c:v>3.4754804851770755</c:v>
                </c:pt>
                <c:pt idx="4387">
                  <c:v>3.4752389226759339</c:v>
                </c:pt>
                <c:pt idx="4388">
                  <c:v>3.4749973937519547</c:v>
                </c:pt>
                <c:pt idx="4389">
                  <c:v>3.4747558983981377</c:v>
                </c:pt>
                <c:pt idx="4390">
                  <c:v>3.474514436607484</c:v>
                </c:pt>
                <c:pt idx="4391">
                  <c:v>3.474273008372998</c:v>
                </c:pt>
                <c:pt idx="4392">
                  <c:v>3.4740316136876848</c:v>
                </c:pt>
                <c:pt idx="4393">
                  <c:v>3.4737902525445512</c:v>
                </c:pt>
                <c:pt idx="4394">
                  <c:v>3.4735489249366078</c:v>
                </c:pt>
                <c:pt idx="4395">
                  <c:v>3.4733076308568651</c:v>
                </c:pt>
                <c:pt idx="4396">
                  <c:v>3.4730663702983362</c:v>
                </c:pt>
                <c:pt idx="4397">
                  <c:v>3.4728251432540374</c:v>
                </c:pt>
                <c:pt idx="4398">
                  <c:v>3.4725839497169844</c:v>
                </c:pt>
                <c:pt idx="4399">
                  <c:v>3.4723427896801971</c:v>
                </c:pt>
                <c:pt idx="4400">
                  <c:v>3.4721016631366965</c:v>
                </c:pt>
                <c:pt idx="4401">
                  <c:v>3.4718605700795058</c:v>
                </c:pt>
                <c:pt idx="4402">
                  <c:v>3.471619510501649</c:v>
                </c:pt>
                <c:pt idx="4403">
                  <c:v>3.4713784843961539</c:v>
                </c:pt>
                <c:pt idx="4404">
                  <c:v>3.4711374917560485</c:v>
                </c:pt>
                <c:pt idx="4405">
                  <c:v>3.4708965325743639</c:v>
                </c:pt>
                <c:pt idx="4406">
                  <c:v>3.470655606844133</c:v>
                </c:pt>
                <c:pt idx="4407">
                  <c:v>3.4704147145583897</c:v>
                </c:pt>
                <c:pt idx="4408">
                  <c:v>3.4701738557101711</c:v>
                </c:pt>
                <c:pt idx="4409">
                  <c:v>3.4699330302925153</c:v>
                </c:pt>
                <c:pt idx="4410">
                  <c:v>3.469692238298463</c:v>
                </c:pt>
                <c:pt idx="4411">
                  <c:v>3.4694514797210561</c:v>
                </c:pt>
                <c:pt idx="4412">
                  <c:v>3.4692107545533393</c:v>
                </c:pt>
                <c:pt idx="4413">
                  <c:v>3.4689700627883582</c:v>
                </c:pt>
                <c:pt idx="4414">
                  <c:v>3.4687294044191614</c:v>
                </c:pt>
                <c:pt idx="4415">
                  <c:v>3.4684887794387986</c:v>
                </c:pt>
                <c:pt idx="4416">
                  <c:v>3.468248187840322</c:v>
                </c:pt>
                <c:pt idx="4417">
                  <c:v>3.468007629616785</c:v>
                </c:pt>
                <c:pt idx="4418">
                  <c:v>3.4677671047612444</c:v>
                </c:pt>
                <c:pt idx="4419">
                  <c:v>3.4675266132667568</c:v>
                </c:pt>
                <c:pt idx="4420">
                  <c:v>3.4672861551263825</c:v>
                </c:pt>
                <c:pt idx="4421">
                  <c:v>3.467045730333183</c:v>
                </c:pt>
                <c:pt idx="4422">
                  <c:v>3.466805338880222</c:v>
                </c:pt>
                <c:pt idx="4423">
                  <c:v>3.4665649807605643</c:v>
                </c:pt>
                <c:pt idx="4424">
                  <c:v>3.466324655967278</c:v>
                </c:pt>
                <c:pt idx="4425">
                  <c:v>3.4660843644934318</c:v>
                </c:pt>
                <c:pt idx="4426">
                  <c:v>3.4658441063320971</c:v>
                </c:pt>
                <c:pt idx="4427">
                  <c:v>3.4656038814763472</c:v>
                </c:pt>
                <c:pt idx="4428">
                  <c:v>3.4653636899192568</c:v>
                </c:pt>
                <c:pt idx="4429">
                  <c:v>3.4651235316539033</c:v>
                </c:pt>
                <c:pt idx="4430">
                  <c:v>3.4648834066733656</c:v>
                </c:pt>
                <c:pt idx="4431">
                  <c:v>3.4646433149707239</c:v>
                </c:pt>
                <c:pt idx="4432">
                  <c:v>3.464403256539061</c:v>
                </c:pt>
                <c:pt idx="4433">
                  <c:v>3.4641632313714621</c:v>
                </c:pt>
                <c:pt idx="4434">
                  <c:v>3.4639232394610135</c:v>
                </c:pt>
                <c:pt idx="4435">
                  <c:v>3.4636832808008036</c:v>
                </c:pt>
                <c:pt idx="4436">
                  <c:v>3.4634433553839226</c:v>
                </c:pt>
                <c:pt idx="4437">
                  <c:v>3.4632034632034632</c:v>
                </c:pt>
                <c:pt idx="4438">
                  <c:v>3.4629636042525194</c:v>
                </c:pt>
                <c:pt idx="4439">
                  <c:v>3.4627237785241873</c:v>
                </c:pt>
                <c:pt idx="4440">
                  <c:v>3.4624839860115646</c:v>
                </c:pt>
                <c:pt idx="4441">
                  <c:v>3.4622442267077518</c:v>
                </c:pt>
                <c:pt idx="4442">
                  <c:v>3.4620045006058509</c:v>
                </c:pt>
                <c:pt idx="4443">
                  <c:v>3.4617648076989651</c:v>
                </c:pt>
                <c:pt idx="4444">
                  <c:v>3.4615251479802001</c:v>
                </c:pt>
                <c:pt idx="4445">
                  <c:v>3.4612855214426639</c:v>
                </c:pt>
                <c:pt idx="4446">
                  <c:v>3.4610459280794657</c:v>
                </c:pt>
                <c:pt idx="4447">
                  <c:v>3.4608063678837171</c:v>
                </c:pt>
                <c:pt idx="4448">
                  <c:v>3.4605668408485308</c:v>
                </c:pt>
                <c:pt idx="4449">
                  <c:v>3.460327346967023</c:v>
                </c:pt>
                <c:pt idx="4450">
                  <c:v>3.4600878862323103</c:v>
                </c:pt>
                <c:pt idx="4451">
                  <c:v>3.4598484586375116</c:v>
                </c:pt>
                <c:pt idx="4452">
                  <c:v>3.4596090641757482</c:v>
                </c:pt>
                <c:pt idx="4453">
                  <c:v>3.4593697028401427</c:v>
                </c:pt>
                <c:pt idx="4454">
                  <c:v>3.4591303746238196</c:v>
                </c:pt>
                <c:pt idx="4455">
                  <c:v>3.4588910795199057</c:v>
                </c:pt>
                <c:pt idx="4456">
                  <c:v>3.4586518175215302</c:v>
                </c:pt>
                <c:pt idx="4457">
                  <c:v>3.4584125886218224</c:v>
                </c:pt>
                <c:pt idx="4458">
                  <c:v>3.4581733928139156</c:v>
                </c:pt>
                <c:pt idx="4459">
                  <c:v>3.4579342300909435</c:v>
                </c:pt>
                <c:pt idx="4460">
                  <c:v>3.4576951004460428</c:v>
                </c:pt>
                <c:pt idx="4461">
                  <c:v>3.4574560038723505</c:v>
                </c:pt>
                <c:pt idx="4462">
                  <c:v>3.4572169403630078</c:v>
                </c:pt>
                <c:pt idx="4463">
                  <c:v>3.4569779099111555</c:v>
                </c:pt>
                <c:pt idx="4464">
                  <c:v>3.4567389125099379</c:v>
                </c:pt>
                <c:pt idx="4465">
                  <c:v>3.4564999481525009</c:v>
                </c:pt>
                <c:pt idx="4466">
                  <c:v>3.4562610168319909</c:v>
                </c:pt>
                <c:pt idx="4467">
                  <c:v>3.4560221185415587</c:v>
                </c:pt>
                <c:pt idx="4468">
                  <c:v>3.4557832532743546</c:v>
                </c:pt>
                <c:pt idx="4469">
                  <c:v>3.4555444210235322</c:v>
                </c:pt>
                <c:pt idx="4470">
                  <c:v>3.4553056217822467</c:v>
                </c:pt>
                <c:pt idx="4471">
                  <c:v>3.4550668555436546</c:v>
                </c:pt>
                <c:pt idx="4472">
                  <c:v>3.4548281223009156</c:v>
                </c:pt>
                <c:pt idx="4473">
                  <c:v>3.4545894220471896</c:v>
                </c:pt>
                <c:pt idx="4474">
                  <c:v>3.45435075477564</c:v>
                </c:pt>
                <c:pt idx="4475">
                  <c:v>3.4541121204794307</c:v>
                </c:pt>
                <c:pt idx="4476">
                  <c:v>3.4538735191517285</c:v>
                </c:pt>
                <c:pt idx="4477">
                  <c:v>3.4536349507857018</c:v>
                </c:pt>
                <c:pt idx="4478">
                  <c:v>3.4533964153745207</c:v>
                </c:pt>
                <c:pt idx="4479">
                  <c:v>3.4531579129113577</c:v>
                </c:pt>
                <c:pt idx="4480">
                  <c:v>3.4529194433893857</c:v>
                </c:pt>
                <c:pt idx="4481">
                  <c:v>3.4526810068017815</c:v>
                </c:pt>
                <c:pt idx="4482">
                  <c:v>3.4524426031417228</c:v>
                </c:pt>
                <c:pt idx="4483">
                  <c:v>3.4522042324023889</c:v>
                </c:pt>
                <c:pt idx="4484">
                  <c:v>3.4519658945769618</c:v>
                </c:pt>
                <c:pt idx="4485">
                  <c:v>3.4517275896586241</c:v>
                </c:pt>
                <c:pt idx="4486">
                  <c:v>3.4514893176405619</c:v>
                </c:pt>
                <c:pt idx="4487">
                  <c:v>3.4512510785159622</c:v>
                </c:pt>
                <c:pt idx="4488">
                  <c:v>3.4510128722780138</c:v>
                </c:pt>
                <c:pt idx="4489">
                  <c:v>3.4507746989199077</c:v>
                </c:pt>
                <c:pt idx="4490">
                  <c:v>3.4505365584348366</c:v>
                </c:pt>
                <c:pt idx="4491">
                  <c:v>3.4502984508159957</c:v>
                </c:pt>
                <c:pt idx="4492">
                  <c:v>3.4500603760565811</c:v>
                </c:pt>
                <c:pt idx="4493">
                  <c:v>3.4498223341497911</c:v>
                </c:pt>
                <c:pt idx="4494">
                  <c:v>3.4495843250888267</c:v>
                </c:pt>
                <c:pt idx="4495">
                  <c:v>3.4493463488668898</c:v>
                </c:pt>
                <c:pt idx="4496">
                  <c:v>3.4491084054771841</c:v>
                </c:pt>
                <c:pt idx="4497">
                  <c:v>3.4488704949129159</c:v>
                </c:pt>
                <c:pt idx="4498">
                  <c:v>3.4486326171672932</c:v>
                </c:pt>
                <c:pt idx="4499">
                  <c:v>3.4483947722335251</c:v>
                </c:pt>
                <c:pt idx="4500">
                  <c:v>3.4481569601048241</c:v>
                </c:pt>
                <c:pt idx="4501">
                  <c:v>3.4479191807744027</c:v>
                </c:pt>
                <c:pt idx="4502">
                  <c:v>3.4476814342354767</c:v>
                </c:pt>
                <c:pt idx="4503">
                  <c:v>3.4474437204812634</c:v>
                </c:pt>
                <c:pt idx="4504">
                  <c:v>3.4472060395049811</c:v>
                </c:pt>
                <c:pt idx="4505">
                  <c:v>3.4469683912998517</c:v>
                </c:pt>
                <c:pt idx="4506">
                  <c:v>3.4467307758590975</c:v>
                </c:pt>
                <c:pt idx="4507">
                  <c:v>3.4464931931759435</c:v>
                </c:pt>
                <c:pt idx="4508">
                  <c:v>3.446255643243616</c:v>
                </c:pt>
                <c:pt idx="4509">
                  <c:v>3.4460181260553431</c:v>
                </c:pt>
                <c:pt idx="4510">
                  <c:v>3.4457806416043555</c:v>
                </c:pt>
                <c:pt idx="4511">
                  <c:v>3.4455431898838853</c:v>
                </c:pt>
                <c:pt idx="4512">
                  <c:v>3.4453057708871664</c:v>
                </c:pt>
                <c:pt idx="4513">
                  <c:v>3.4450683846074344</c:v>
                </c:pt>
                <c:pt idx="4514">
                  <c:v>3.4448310310379275</c:v>
                </c:pt>
                <c:pt idx="4515">
                  <c:v>3.4445937101718851</c:v>
                </c:pt>
                <c:pt idx="4516">
                  <c:v>3.4443564220025489</c:v>
                </c:pt>
                <c:pt idx="4517">
                  <c:v>3.4441191665231616</c:v>
                </c:pt>
                <c:pt idx="4518">
                  <c:v>3.4438819437269692</c:v>
                </c:pt>
                <c:pt idx="4519">
                  <c:v>3.4436447536072179</c:v>
                </c:pt>
                <c:pt idx="4520">
                  <c:v>3.4434075961571571</c:v>
                </c:pt>
                <c:pt idx="4521">
                  <c:v>3.4431704713700375</c:v>
                </c:pt>
                <c:pt idx="4522">
                  <c:v>3.4429333792391117</c:v>
                </c:pt>
                <c:pt idx="4523">
                  <c:v>3.4426963197576343</c:v>
                </c:pt>
                <c:pt idx="4524">
                  <c:v>3.4424592929188611</c:v>
                </c:pt>
                <c:pt idx="4525">
                  <c:v>3.4422222987160511</c:v>
                </c:pt>
                <c:pt idx="4526">
                  <c:v>3.4419853371424636</c:v>
                </c:pt>
                <c:pt idx="4527">
                  <c:v>3.4417484081913612</c:v>
                </c:pt>
                <c:pt idx="4528">
                  <c:v>3.4415115118560071</c:v>
                </c:pt>
                <c:pt idx="4529">
                  <c:v>3.4412746481296672</c:v>
                </c:pt>
                <c:pt idx="4530">
                  <c:v>3.4410378170056091</c:v>
                </c:pt>
                <c:pt idx="4531">
                  <c:v>3.4408010184771016</c:v>
                </c:pt>
                <c:pt idx="4532">
                  <c:v>3.440564252537416</c:v>
                </c:pt>
                <c:pt idx="4533">
                  <c:v>3.4403275191798257</c:v>
                </c:pt>
                <c:pt idx="4534">
                  <c:v>3.4400908183976058</c:v>
                </c:pt>
                <c:pt idx="4535">
                  <c:v>3.4398541501840323</c:v>
                </c:pt>
                <c:pt idx="4536">
                  <c:v>3.439617514532384</c:v>
                </c:pt>
                <c:pt idx="4537">
                  <c:v>3.4393809114359417</c:v>
                </c:pt>
                <c:pt idx="4538">
                  <c:v>3.4391443408879869</c:v>
                </c:pt>
                <c:pt idx="4539">
                  <c:v>3.4389078028818045</c:v>
                </c:pt>
                <c:pt idx="4540">
                  <c:v>3.4386712974106803</c:v>
                </c:pt>
                <c:pt idx="4541">
                  <c:v>3.4384348244679024</c:v>
                </c:pt>
                <c:pt idx="4542">
                  <c:v>3.4381983840467596</c:v>
                </c:pt>
                <c:pt idx="4543">
                  <c:v>3.437961976140544</c:v>
                </c:pt>
                <c:pt idx="4544">
                  <c:v>3.4377256007425485</c:v>
                </c:pt>
                <c:pt idx="4545">
                  <c:v>3.4374892578460692</c:v>
                </c:pt>
                <c:pt idx="4546">
                  <c:v>3.4372529474444025</c:v>
                </c:pt>
                <c:pt idx="4547">
                  <c:v>3.4370166695308471</c:v>
                </c:pt>
                <c:pt idx="4548">
                  <c:v>3.4367804240987043</c:v>
                </c:pt>
                <c:pt idx="4549">
                  <c:v>3.4365442111412765</c:v>
                </c:pt>
                <c:pt idx="4550">
                  <c:v>3.4363080306518676</c:v>
                </c:pt>
                <c:pt idx="4551">
                  <c:v>3.4360718826237844</c:v>
                </c:pt>
                <c:pt idx="4552">
                  <c:v>3.4358357670503348</c:v>
                </c:pt>
                <c:pt idx="4553">
                  <c:v>3.4355996839248291</c:v>
                </c:pt>
                <c:pt idx="4554">
                  <c:v>3.4353636332405784</c:v>
                </c:pt>
                <c:pt idx="4555">
                  <c:v>3.4351276149908969</c:v>
                </c:pt>
                <c:pt idx="4556">
                  <c:v>3.4348916291690998</c:v>
                </c:pt>
                <c:pt idx="4557">
                  <c:v>3.4346556757685041</c:v>
                </c:pt>
                <c:pt idx="4558">
                  <c:v>3.4344197547824296</c:v>
                </c:pt>
                <c:pt idx="4559">
                  <c:v>3.4341838662041964</c:v>
                </c:pt>
                <c:pt idx="4560">
                  <c:v>3.433948010027128</c:v>
                </c:pt>
                <c:pt idx="4561">
                  <c:v>3.433712186244549</c:v>
                </c:pt>
                <c:pt idx="4562">
                  <c:v>3.4334763948497855</c:v>
                </c:pt>
                <c:pt idx="4563">
                  <c:v>3.4332406358361656</c:v>
                </c:pt>
                <c:pt idx="4564">
                  <c:v>3.4330049091970203</c:v>
                </c:pt>
                <c:pt idx="4565">
                  <c:v>3.4327692149256808</c:v>
                </c:pt>
                <c:pt idx="4566">
                  <c:v>3.4325335530154808</c:v>
                </c:pt>
                <c:pt idx="4567">
                  <c:v>3.4322979234597564</c:v>
                </c:pt>
                <c:pt idx="4568">
                  <c:v>3.4320623262518448</c:v>
                </c:pt>
                <c:pt idx="4569">
                  <c:v>3.4318267613850852</c:v>
                </c:pt>
                <c:pt idx="4570">
                  <c:v>3.431591228852819</c:v>
                </c:pt>
                <c:pt idx="4571">
                  <c:v>3.4313557286483891</c:v>
                </c:pt>
                <c:pt idx="4572">
                  <c:v>3.4311202607651397</c:v>
                </c:pt>
                <c:pt idx="4573">
                  <c:v>3.4308848251964181</c:v>
                </c:pt>
                <c:pt idx="4574">
                  <c:v>3.4306494219355725</c:v>
                </c:pt>
                <c:pt idx="4575">
                  <c:v>3.4304140509759526</c:v>
                </c:pt>
                <c:pt idx="4576">
                  <c:v>3.4301787123109113</c:v>
                </c:pt>
                <c:pt idx="4577">
                  <c:v>3.4299434059338023</c:v>
                </c:pt>
                <c:pt idx="4578">
                  <c:v>3.4297081318379807</c:v>
                </c:pt>
                <c:pt idx="4579">
                  <c:v>3.4294728900168043</c:v>
                </c:pt>
                <c:pt idx="4580">
                  <c:v>3.4292376804636331</c:v>
                </c:pt>
                <c:pt idx="4581">
                  <c:v>3.4290025031718274</c:v>
                </c:pt>
                <c:pt idx="4582">
                  <c:v>3.4287673581347504</c:v>
                </c:pt>
                <c:pt idx="4583">
                  <c:v>3.4285322453457674</c:v>
                </c:pt>
                <c:pt idx="4584">
                  <c:v>3.4282971647982445</c:v>
                </c:pt>
                <c:pt idx="4585">
                  <c:v>3.4280621164855507</c:v>
                </c:pt>
                <c:pt idx="4586">
                  <c:v>3.4278271004010556</c:v>
                </c:pt>
                <c:pt idx="4587">
                  <c:v>3.4275921165381318</c:v>
                </c:pt>
                <c:pt idx="4588">
                  <c:v>3.4273571648901533</c:v>
                </c:pt>
                <c:pt idx="4589">
                  <c:v>3.4271222454504953</c:v>
                </c:pt>
                <c:pt idx="4590">
                  <c:v>3.4268873582125354</c:v>
                </c:pt>
                <c:pt idx="4591">
                  <c:v>3.4266525031696538</c:v>
                </c:pt>
                <c:pt idx="4592">
                  <c:v>3.4264176803152306</c:v>
                </c:pt>
                <c:pt idx="4593">
                  <c:v>3.4261828896426492</c:v>
                </c:pt>
                <c:pt idx="4594">
                  <c:v>3.4259481311452946</c:v>
                </c:pt>
                <c:pt idx="4595">
                  <c:v>3.4257134048165532</c:v>
                </c:pt>
                <c:pt idx="4596">
                  <c:v>3.4254787106498132</c:v>
                </c:pt>
                <c:pt idx="4597">
                  <c:v>3.4252440486384654</c:v>
                </c:pt>
                <c:pt idx="4598">
                  <c:v>3.4250094187759017</c:v>
                </c:pt>
                <c:pt idx="4599">
                  <c:v>3.4247748210555158</c:v>
                </c:pt>
                <c:pt idx="4600">
                  <c:v>3.4245402554707032</c:v>
                </c:pt>
                <c:pt idx="4601">
                  <c:v>3.4243057220148616</c:v>
                </c:pt>
                <c:pt idx="4602">
                  <c:v>3.4240712206813901</c:v>
                </c:pt>
                <c:pt idx="4603">
                  <c:v>3.42383675146369</c:v>
                </c:pt>
                <c:pt idx="4604">
                  <c:v>3.4236023143551644</c:v>
                </c:pt>
                <c:pt idx="4605">
                  <c:v>3.423367909349218</c:v>
                </c:pt>
                <c:pt idx="4606">
                  <c:v>3.4231335364392566</c:v>
                </c:pt>
                <c:pt idx="4607">
                  <c:v>3.4228991956186889</c:v>
                </c:pt>
                <c:pt idx="4608">
                  <c:v>3.4226648868809253</c:v>
                </c:pt>
                <c:pt idx="4609">
                  <c:v>3.422430610219378</c:v>
                </c:pt>
                <c:pt idx="4610">
                  <c:v>3.4221963656274599</c:v>
                </c:pt>
                <c:pt idx="4611">
                  <c:v>3.4219621530985869</c:v>
                </c:pt>
                <c:pt idx="4612">
                  <c:v>3.4217279726261762</c:v>
                </c:pt>
                <c:pt idx="4613">
                  <c:v>3.4214938242036474</c:v>
                </c:pt>
                <c:pt idx="4614">
                  <c:v>3.4212597078244209</c:v>
                </c:pt>
                <c:pt idx="4615">
                  <c:v>3.4210256234819201</c:v>
                </c:pt>
                <c:pt idx="4616">
                  <c:v>3.4207915711695684</c:v>
                </c:pt>
                <c:pt idx="4617">
                  <c:v>3.4205575508807935</c:v>
                </c:pt>
                <c:pt idx="4618">
                  <c:v>3.4203235626090227</c:v>
                </c:pt>
                <c:pt idx="4619">
                  <c:v>3.4200896063476862</c:v>
                </c:pt>
                <c:pt idx="4620">
                  <c:v>3.419855682090216</c:v>
                </c:pt>
                <c:pt idx="4621">
                  <c:v>3.4196217898300447</c:v>
                </c:pt>
                <c:pt idx="4622">
                  <c:v>3.4193879295606084</c:v>
                </c:pt>
                <c:pt idx="4623">
                  <c:v>3.4191541012753444</c:v>
                </c:pt>
                <c:pt idx="4624">
                  <c:v>3.4189203049676911</c:v>
                </c:pt>
                <c:pt idx="4625">
                  <c:v>3.4186865406310893</c:v>
                </c:pt>
                <c:pt idx="4626">
                  <c:v>3.4184528082589818</c:v>
                </c:pt>
                <c:pt idx="4627">
                  <c:v>3.4182191078448128</c:v>
                </c:pt>
                <c:pt idx="4628">
                  <c:v>3.4179854393820284</c:v>
                </c:pt>
                <c:pt idx="4629">
                  <c:v>3.4177518028640761</c:v>
                </c:pt>
                <c:pt idx="4630">
                  <c:v>3.4175181982844061</c:v>
                </c:pt>
                <c:pt idx="4631">
                  <c:v>3.4172846256364693</c:v>
                </c:pt>
                <c:pt idx="4632">
                  <c:v>3.4170510849137194</c:v>
                </c:pt>
                <c:pt idx="4633">
                  <c:v>3.4168175761096116</c:v>
                </c:pt>
                <c:pt idx="4634">
                  <c:v>3.4165840992176024</c:v>
                </c:pt>
                <c:pt idx="4635">
                  <c:v>3.4163506542311501</c:v>
                </c:pt>
                <c:pt idx="4636">
                  <c:v>3.416117241143716</c:v>
                </c:pt>
                <c:pt idx="4637">
                  <c:v>3.4158838599487615</c:v>
                </c:pt>
                <c:pt idx="4638">
                  <c:v>3.4156505106397512</c:v>
                </c:pt>
                <c:pt idx="4639">
                  <c:v>3.4154171932101507</c:v>
                </c:pt>
                <c:pt idx="4640">
                  <c:v>3.4151839076534269</c:v>
                </c:pt>
                <c:pt idx="4641">
                  <c:v>3.4149506539630501</c:v>
                </c:pt>
                <c:pt idx="4642">
                  <c:v>3.4147174321324911</c:v>
                </c:pt>
                <c:pt idx="4643">
                  <c:v>3.4144842421552224</c:v>
                </c:pt>
                <c:pt idx="4644">
                  <c:v>3.4142510840247193</c:v>
                </c:pt>
                <c:pt idx="4645">
                  <c:v>3.4140179577344578</c:v>
                </c:pt>
                <c:pt idx="4646">
                  <c:v>3.4137848632779164</c:v>
                </c:pt>
                <c:pt idx="4647">
                  <c:v>3.413551800648575</c:v>
                </c:pt>
                <c:pt idx="4648">
                  <c:v>3.4133187698399152</c:v>
                </c:pt>
                <c:pt idx="4649">
                  <c:v>3.4130857708454214</c:v>
                </c:pt>
                <c:pt idx="4650">
                  <c:v>3.4128528036585783</c:v>
                </c:pt>
                <c:pt idx="4651">
                  <c:v>3.412619868272873</c:v>
                </c:pt>
                <c:pt idx="4652">
                  <c:v>3.412386964681795</c:v>
                </c:pt>
                <c:pt idx="4653">
                  <c:v>3.4121540928788345</c:v>
                </c:pt>
                <c:pt idx="4654">
                  <c:v>3.4119212528574843</c:v>
                </c:pt>
                <c:pt idx="4655">
                  <c:v>3.4116884446112379</c:v>
                </c:pt>
                <c:pt idx="4656">
                  <c:v>3.4114556681335926</c:v>
                </c:pt>
                <c:pt idx="4657">
                  <c:v>3.4112229234180456</c:v>
                </c:pt>
                <c:pt idx="4658">
                  <c:v>3.4109902104580958</c:v>
                </c:pt>
                <c:pt idx="4659">
                  <c:v>3.4107575292472458</c:v>
                </c:pt>
                <c:pt idx="4660">
                  <c:v>3.4105248797789982</c:v>
                </c:pt>
                <c:pt idx="4661">
                  <c:v>3.4102922620468572</c:v>
                </c:pt>
                <c:pt idx="4662">
                  <c:v>3.4100596760443307</c:v>
                </c:pt>
                <c:pt idx="4663">
                  <c:v>3.4098271217649265</c:v>
                </c:pt>
                <c:pt idx="4664">
                  <c:v>3.4095945992021548</c:v>
                </c:pt>
                <c:pt idx="4665">
                  <c:v>3.4093621083495278</c:v>
                </c:pt>
                <c:pt idx="4666">
                  <c:v>3.4091296492005592</c:v>
                </c:pt>
                <c:pt idx="4667">
                  <c:v>3.4088972217487643</c:v>
                </c:pt>
                <c:pt idx="4668">
                  <c:v>3.4086648259876609</c:v>
                </c:pt>
                <c:pt idx="4669">
                  <c:v>3.4084324619107673</c:v>
                </c:pt>
                <c:pt idx="4670">
                  <c:v>3.4082001295116049</c:v>
                </c:pt>
                <c:pt idx="4671">
                  <c:v>3.4079678287836961</c:v>
                </c:pt>
                <c:pt idx="4672">
                  <c:v>3.4077355597205656</c:v>
                </c:pt>
                <c:pt idx="4673">
                  <c:v>3.4075033223157392</c:v>
                </c:pt>
                <c:pt idx="4674">
                  <c:v>3.407271116562745</c:v>
                </c:pt>
                <c:pt idx="4675">
                  <c:v>3.4070389424551122</c:v>
                </c:pt>
                <c:pt idx="4676">
                  <c:v>3.4068067999863727</c:v>
                </c:pt>
                <c:pt idx="4677">
                  <c:v>3.4065746891500597</c:v>
                </c:pt>
                <c:pt idx="4678">
                  <c:v>3.4063426099397076</c:v>
                </c:pt>
                <c:pt idx="4679">
                  <c:v>3.4061105623488537</c:v>
                </c:pt>
                <c:pt idx="4680">
                  <c:v>3.4058785463710364</c:v>
                </c:pt>
                <c:pt idx="4681">
                  <c:v>3.4056465619997955</c:v>
                </c:pt>
                <c:pt idx="4682">
                  <c:v>3.4054146092286737</c:v>
                </c:pt>
                <c:pt idx="4683">
                  <c:v>3.4051826880512142</c:v>
                </c:pt>
                <c:pt idx="4684">
                  <c:v>3.4049507984609622</c:v>
                </c:pt>
                <c:pt idx="4685">
                  <c:v>3.4047189404514659</c:v>
                </c:pt>
                <c:pt idx="4686">
                  <c:v>3.4044871140162734</c:v>
                </c:pt>
                <c:pt idx="4687">
                  <c:v>3.4042553191489362</c:v>
                </c:pt>
                <c:pt idx="4688">
                  <c:v>3.4040235558430063</c:v>
                </c:pt>
                <c:pt idx="4689">
                  <c:v>3.4037918240920386</c:v>
                </c:pt>
                <c:pt idx="4690">
                  <c:v>3.4035601238895885</c:v>
                </c:pt>
                <c:pt idx="4691">
                  <c:v>3.403328455229214</c:v>
                </c:pt>
                <c:pt idx="4692">
                  <c:v>3.403096818104475</c:v>
                </c:pt>
                <c:pt idx="4693">
                  <c:v>3.4028652125089325</c:v>
                </c:pt>
                <c:pt idx="4694">
                  <c:v>3.4026336384361495</c:v>
                </c:pt>
                <c:pt idx="4695">
                  <c:v>3.4024020958796912</c:v>
                </c:pt>
                <c:pt idx="4696">
                  <c:v>3.4021705848331236</c:v>
                </c:pt>
                <c:pt idx="4697">
                  <c:v>3.4019391052900154</c:v>
                </c:pt>
                <c:pt idx="4698">
                  <c:v>3.4017076572439366</c:v>
                </c:pt>
                <c:pt idx="4699">
                  <c:v>3.4014762406884587</c:v>
                </c:pt>
                <c:pt idx="4700">
                  <c:v>3.4012448556171559</c:v>
                </c:pt>
                <c:pt idx="4701">
                  <c:v>3.401013502023603</c:v>
                </c:pt>
                <c:pt idx="4702">
                  <c:v>3.4007821799013773</c:v>
                </c:pt>
                <c:pt idx="4703">
                  <c:v>3.4005508892440575</c:v>
                </c:pt>
                <c:pt idx="4704">
                  <c:v>3.4003196300452241</c:v>
                </c:pt>
                <c:pt idx="4705">
                  <c:v>3.4000884022984597</c:v>
                </c:pt>
                <c:pt idx="4706">
                  <c:v>3.399857205997348</c:v>
                </c:pt>
                <c:pt idx="4707">
                  <c:v>3.3996260411354751</c:v>
                </c:pt>
                <c:pt idx="4708">
                  <c:v>3.3993949077064283</c:v>
                </c:pt>
                <c:pt idx="4709">
                  <c:v>3.3991638057037967</c:v>
                </c:pt>
                <c:pt idx="4710">
                  <c:v>3.3989327351211718</c:v>
                </c:pt>
                <c:pt idx="4711">
                  <c:v>3.3987016959521461</c:v>
                </c:pt>
                <c:pt idx="4712">
                  <c:v>3.3984706881903142</c:v>
                </c:pt>
                <c:pt idx="4713">
                  <c:v>3.3982397118292726</c:v>
                </c:pt>
                <c:pt idx="4714">
                  <c:v>3.3980087668626187</c:v>
                </c:pt>
                <c:pt idx="4715">
                  <c:v>3.3977778532839524</c:v>
                </c:pt>
                <c:pt idx="4716">
                  <c:v>3.3975469710868751</c:v>
                </c:pt>
                <c:pt idx="4717">
                  <c:v>3.3973161202649909</c:v>
                </c:pt>
                <c:pt idx="4718">
                  <c:v>3.3970853008119035</c:v>
                </c:pt>
                <c:pt idx="4719">
                  <c:v>3.39685451272122</c:v>
                </c:pt>
                <c:pt idx="4720">
                  <c:v>3.3966237559865493</c:v>
                </c:pt>
                <c:pt idx="4721">
                  <c:v>3.3963930306015011</c:v>
                </c:pt>
                <c:pt idx="4722">
                  <c:v>3.3961623365596876</c:v>
                </c:pt>
                <c:pt idx="4723">
                  <c:v>3.3959316738547218</c:v>
                </c:pt>
                <c:pt idx="4724">
                  <c:v>3.3957010424802201</c:v>
                </c:pt>
                <c:pt idx="4725">
                  <c:v>3.3954704424297986</c:v>
                </c:pt>
                <c:pt idx="4726">
                  <c:v>3.3952398736970766</c:v>
                </c:pt>
                <c:pt idx="4727">
                  <c:v>3.3950093362756748</c:v>
                </c:pt>
                <c:pt idx="4728">
                  <c:v>3.3947788301592152</c:v>
                </c:pt>
                <c:pt idx="4729">
                  <c:v>3.394548355341322</c:v>
                </c:pt>
                <c:pt idx="4730">
                  <c:v>3.3943179118156208</c:v>
                </c:pt>
                <c:pt idx="4731">
                  <c:v>3.3940874995757389</c:v>
                </c:pt>
                <c:pt idx="4732">
                  <c:v>3.3938571186153061</c:v>
                </c:pt>
                <c:pt idx="4733">
                  <c:v>3.3936267689279531</c:v>
                </c:pt>
                <c:pt idx="4734">
                  <c:v>3.3933964505073129</c:v>
                </c:pt>
                <c:pt idx="4735">
                  <c:v>3.3931661633470189</c:v>
                </c:pt>
                <c:pt idx="4736">
                  <c:v>3.3929359074407084</c:v>
                </c:pt>
                <c:pt idx="4737">
                  <c:v>3.3927056827820188</c:v>
                </c:pt>
                <c:pt idx="4738">
                  <c:v>3.3924754893645894</c:v>
                </c:pt>
                <c:pt idx="4739">
                  <c:v>3.3922453271820618</c:v>
                </c:pt>
                <c:pt idx="4740">
                  <c:v>3.3920151962280789</c:v>
                </c:pt>
                <c:pt idx="4741">
                  <c:v>3.3917850964962861</c:v>
                </c:pt>
                <c:pt idx="4742">
                  <c:v>3.391555027980329</c:v>
                </c:pt>
                <c:pt idx="4743">
                  <c:v>3.3913249906738563</c:v>
                </c:pt>
                <c:pt idx="4744">
                  <c:v>3.3910949845705178</c:v>
                </c:pt>
                <c:pt idx="4745">
                  <c:v>3.3908650096639654</c:v>
                </c:pt>
                <c:pt idx="4746">
                  <c:v>3.3906350659478521</c:v>
                </c:pt>
                <c:pt idx="4747">
                  <c:v>3.3904051534158333</c:v>
                </c:pt>
                <c:pt idx="4748">
                  <c:v>3.3901752720615654</c:v>
                </c:pt>
                <c:pt idx="4749">
                  <c:v>3.389945421878708</c:v>
                </c:pt>
                <c:pt idx="4750">
                  <c:v>3.3897156028609201</c:v>
                </c:pt>
                <c:pt idx="4751">
                  <c:v>3.3894858150018643</c:v>
                </c:pt>
                <c:pt idx="4752">
                  <c:v>3.3892560582952043</c:v>
                </c:pt>
                <c:pt idx="4753">
                  <c:v>3.3890263327346055</c:v>
                </c:pt>
                <c:pt idx="4754">
                  <c:v>3.3887966383137349</c:v>
                </c:pt>
                <c:pt idx="4755">
                  <c:v>3.3885669750262615</c:v>
                </c:pt>
                <c:pt idx="4756">
                  <c:v>3.3883373428658556</c:v>
                </c:pt>
                <c:pt idx="4757">
                  <c:v>3.38810774182619</c:v>
                </c:pt>
                <c:pt idx="4758">
                  <c:v>3.3878781719009385</c:v>
                </c:pt>
                <c:pt idx="4759">
                  <c:v>3.3876486330837765</c:v>
                </c:pt>
                <c:pt idx="4760">
                  <c:v>3.3874191253683819</c:v>
                </c:pt>
                <c:pt idx="4761">
                  <c:v>3.3871896487484334</c:v>
                </c:pt>
                <c:pt idx="4762">
                  <c:v>3.3869602032176123</c:v>
                </c:pt>
                <c:pt idx="4763">
                  <c:v>3.3867307887696008</c:v>
                </c:pt>
                <c:pt idx="4764">
                  <c:v>3.3865014053980831</c:v>
                </c:pt>
                <c:pt idx="4765">
                  <c:v>3.3862720530967456</c:v>
                </c:pt>
                <c:pt idx="4766">
                  <c:v>3.3860427318592761</c:v>
                </c:pt>
                <c:pt idx="4767">
                  <c:v>3.3858134416793635</c:v>
                </c:pt>
                <c:pt idx="4768">
                  <c:v>3.3855841825506992</c:v>
                </c:pt>
                <c:pt idx="4769">
                  <c:v>3.3853549544669757</c:v>
                </c:pt>
                <c:pt idx="4770">
                  <c:v>3.3851257574218883</c:v>
                </c:pt>
                <c:pt idx="4771">
                  <c:v>3.3848965914091322</c:v>
                </c:pt>
                <c:pt idx="4772">
                  <c:v>3.3846674564224064</c:v>
                </c:pt>
                <c:pt idx="4773">
                  <c:v>3.38443835245541</c:v>
                </c:pt>
                <c:pt idx="4774">
                  <c:v>3.3842092795018446</c:v>
                </c:pt>
                <c:pt idx="4775">
                  <c:v>3.3839802375554129</c:v>
                </c:pt>
                <c:pt idx="4776">
                  <c:v>3.3837512266098195</c:v>
                </c:pt>
                <c:pt idx="4777">
                  <c:v>3.3835222466587718</c:v>
                </c:pt>
                <c:pt idx="4778">
                  <c:v>3.3832932976959773</c:v>
                </c:pt>
                <c:pt idx="4779">
                  <c:v>3.3830643797151461</c:v>
                </c:pt>
                <c:pt idx="4780">
                  <c:v>3.3828354927099897</c:v>
                </c:pt>
                <c:pt idx="4781">
                  <c:v>3.3826066366742213</c:v>
                </c:pt>
                <c:pt idx="4782">
                  <c:v>3.3823778116015557</c:v>
                </c:pt>
                <c:pt idx="4783">
                  <c:v>3.3821490174857103</c:v>
                </c:pt>
                <c:pt idx="4784">
                  <c:v>3.381920254320403</c:v>
                </c:pt>
                <c:pt idx="4785">
                  <c:v>3.381691522099354</c:v>
                </c:pt>
                <c:pt idx="4786">
                  <c:v>3.3814628208162851</c:v>
                </c:pt>
                <c:pt idx="4787">
                  <c:v>3.3812341504649197</c:v>
                </c:pt>
                <c:pt idx="4788">
                  <c:v>3.3810055110389832</c:v>
                </c:pt>
                <c:pt idx="4789">
                  <c:v>3.3807769025322019</c:v>
                </c:pt>
                <c:pt idx="4790">
                  <c:v>3.3805483249383048</c:v>
                </c:pt>
                <c:pt idx="4791">
                  <c:v>3.3803197782510224</c:v>
                </c:pt>
                <c:pt idx="4792">
                  <c:v>3.3800912624640866</c:v>
                </c:pt>
                <c:pt idx="4793">
                  <c:v>3.3798627775712307</c:v>
                </c:pt>
                <c:pt idx="4794">
                  <c:v>3.3796343235661901</c:v>
                </c:pt>
                <c:pt idx="4795">
                  <c:v>3.3794059004427024</c:v>
                </c:pt>
                <c:pt idx="4796">
                  <c:v>3.3791775081945055</c:v>
                </c:pt>
                <c:pt idx="4797">
                  <c:v>3.3789491468153403</c:v>
                </c:pt>
                <c:pt idx="4798">
                  <c:v>3.3787208162989493</c:v>
                </c:pt>
                <c:pt idx="4799">
                  <c:v>3.3784925166390756</c:v>
                </c:pt>
                <c:pt idx="4800">
                  <c:v>3.3782642478294651</c:v>
                </c:pt>
                <c:pt idx="4801">
                  <c:v>3.3780360098638651</c:v>
                </c:pt>
                <c:pt idx="4802">
                  <c:v>3.3778078027360241</c:v>
                </c:pt>
                <c:pt idx="4803">
                  <c:v>3.3775796264396933</c:v>
                </c:pt>
                <c:pt idx="4804">
                  <c:v>3.3773514809686245</c:v>
                </c:pt>
                <c:pt idx="4805">
                  <c:v>3.3771233663165714</c:v>
                </c:pt>
                <c:pt idx="4806">
                  <c:v>3.3768952824772902</c:v>
                </c:pt>
                <c:pt idx="4807">
                  <c:v>3.3766672294445383</c:v>
                </c:pt>
                <c:pt idx="4808">
                  <c:v>3.3764392072120741</c:v>
                </c:pt>
                <c:pt idx="4809">
                  <c:v>3.376211215773659</c:v>
                </c:pt>
                <c:pt idx="4810">
                  <c:v>3.3759832551230544</c:v>
                </c:pt>
                <c:pt idx="4811">
                  <c:v>3.3757553252540258</c:v>
                </c:pt>
                <c:pt idx="4812">
                  <c:v>3.3755274261603376</c:v>
                </c:pt>
                <c:pt idx="4813">
                  <c:v>3.3752995578357581</c:v>
                </c:pt>
                <c:pt idx="4814">
                  <c:v>3.3750717202740557</c:v>
                </c:pt>
                <c:pt idx="4815">
                  <c:v>3.374843913469002</c:v>
                </c:pt>
                <c:pt idx="4816">
                  <c:v>3.3746161374143693</c:v>
                </c:pt>
                <c:pt idx="4817">
                  <c:v>3.3743883921039313</c:v>
                </c:pt>
                <c:pt idx="4818">
                  <c:v>3.3741606775314641</c:v>
                </c:pt>
                <c:pt idx="4819">
                  <c:v>3.3739329936907452</c:v>
                </c:pt>
                <c:pt idx="4820">
                  <c:v>3.3737053405755542</c:v>
                </c:pt>
                <c:pt idx="4821">
                  <c:v>3.3734777181796716</c:v>
                </c:pt>
                <c:pt idx="4822">
                  <c:v>3.3732501264968797</c:v>
                </c:pt>
                <c:pt idx="4823">
                  <c:v>3.3730225655209631</c:v>
                </c:pt>
                <c:pt idx="4824">
                  <c:v>3.3727950352457081</c:v>
                </c:pt>
                <c:pt idx="4825">
                  <c:v>3.3725675356649019</c:v>
                </c:pt>
                <c:pt idx="4826">
                  <c:v>3.3723400667723333</c:v>
                </c:pt>
                <c:pt idx="4827">
                  <c:v>3.3721126285617942</c:v>
                </c:pt>
                <c:pt idx="4828">
                  <c:v>3.3718852210270764</c:v>
                </c:pt>
                <c:pt idx="4829">
                  <c:v>3.3716578441619744</c:v>
                </c:pt>
                <c:pt idx="4830">
                  <c:v>3.3714304979602847</c:v>
                </c:pt>
                <c:pt idx="4831">
                  <c:v>3.3712031824158042</c:v>
                </c:pt>
                <c:pt idx="4832">
                  <c:v>3.3709758975223325</c:v>
                </c:pt>
                <c:pt idx="4833">
                  <c:v>3.3707486432736711</c:v>
                </c:pt>
                <c:pt idx="4834">
                  <c:v>3.3705214196636222</c:v>
                </c:pt>
                <c:pt idx="4835">
                  <c:v>3.3702942266859899</c:v>
                </c:pt>
                <c:pt idx="4836">
                  <c:v>3.3700670643345805</c:v>
                </c:pt>
                <c:pt idx="4837">
                  <c:v>3.3698399326032011</c:v>
                </c:pt>
                <c:pt idx="4838">
                  <c:v>3.3696128314856622</c:v>
                </c:pt>
                <c:pt idx="4839">
                  <c:v>3.3693857609757742</c:v>
                </c:pt>
                <c:pt idx="4840">
                  <c:v>3.3691587210673495</c:v>
                </c:pt>
                <c:pt idx="4841">
                  <c:v>3.3689317117542026</c:v>
                </c:pt>
                <c:pt idx="4842">
                  <c:v>3.3687047330301501</c:v>
                </c:pt>
                <c:pt idx="4843">
                  <c:v>3.3684777848890088</c:v>
                </c:pt>
                <c:pt idx="4844">
                  <c:v>3.3682508673245986</c:v>
                </c:pt>
                <c:pt idx="4845">
                  <c:v>3.3680239803307401</c:v>
                </c:pt>
                <c:pt idx="4846">
                  <c:v>3.3677971239012563</c:v>
                </c:pt>
                <c:pt idx="4847">
                  <c:v>3.3675702980299715</c:v>
                </c:pt>
                <c:pt idx="4848">
                  <c:v>3.3673435027107117</c:v>
                </c:pt>
                <c:pt idx="4849">
                  <c:v>3.3671167379373044</c:v>
                </c:pt>
                <c:pt idx="4850">
                  <c:v>3.3668900037035789</c:v>
                </c:pt>
                <c:pt idx="4851">
                  <c:v>3.3666633000033666</c:v>
                </c:pt>
                <c:pt idx="4852">
                  <c:v>3.3664366268304997</c:v>
                </c:pt>
                <c:pt idx="4853">
                  <c:v>3.3662099841788131</c:v>
                </c:pt>
                <c:pt idx="4854">
                  <c:v>3.3659833720421419</c:v>
                </c:pt>
                <c:pt idx="4855">
                  <c:v>3.3657567904143249</c:v>
                </c:pt>
                <c:pt idx="4856">
                  <c:v>3.3655302392892001</c:v>
                </c:pt>
                <c:pt idx="4857">
                  <c:v>3.3653037186606092</c:v>
                </c:pt>
                <c:pt idx="4858">
                  <c:v>3.3650772285223947</c:v>
                </c:pt>
                <c:pt idx="4859">
                  <c:v>3.3648507688684006</c:v>
                </c:pt>
                <c:pt idx="4860">
                  <c:v>3.3646243396924733</c:v>
                </c:pt>
                <c:pt idx="4861">
                  <c:v>3.3643979409884599</c:v>
                </c:pt>
                <c:pt idx="4862">
                  <c:v>3.3641715727502102</c:v>
                </c:pt>
                <c:pt idx="4863">
                  <c:v>3.3639452349715748</c:v>
                </c:pt>
                <c:pt idx="4864">
                  <c:v>3.3637189276464059</c:v>
                </c:pt>
                <c:pt idx="4865">
                  <c:v>3.3634926507685581</c:v>
                </c:pt>
                <c:pt idx="4866">
                  <c:v>3.3632664043318869</c:v>
                </c:pt>
                <c:pt idx="4867">
                  <c:v>3.3630401883302508</c:v>
                </c:pt>
                <c:pt idx="4868">
                  <c:v>3.3628140027575073</c:v>
                </c:pt>
                <c:pt idx="4869">
                  <c:v>3.3625878476075188</c:v>
                </c:pt>
                <c:pt idx="4870">
                  <c:v>3.3623617228741467</c:v>
                </c:pt>
                <c:pt idx="4871">
                  <c:v>3.3621356285512558</c:v>
                </c:pt>
                <c:pt idx="4872">
                  <c:v>3.3619095646327115</c:v>
                </c:pt>
                <c:pt idx="4873">
                  <c:v>3.3616835311123809</c:v>
                </c:pt>
                <c:pt idx="4874">
                  <c:v>3.3614575279841339</c:v>
                </c:pt>
                <c:pt idx="4875">
                  <c:v>3.3612315552418406</c:v>
                </c:pt>
                <c:pt idx="4876">
                  <c:v>3.3610056128793735</c:v>
                </c:pt>
                <c:pt idx="4877">
                  <c:v>3.3607797008906064</c:v>
                </c:pt>
                <c:pt idx="4878">
                  <c:v>3.3605538192694158</c:v>
                </c:pt>
                <c:pt idx="4879">
                  <c:v>3.3603279680096776</c:v>
                </c:pt>
                <c:pt idx="4880">
                  <c:v>3.3601021471052719</c:v>
                </c:pt>
                <c:pt idx="4881">
                  <c:v>3.3598763565500791</c:v>
                </c:pt>
                <c:pt idx="4882">
                  <c:v>3.359650596337981</c:v>
                </c:pt>
                <c:pt idx="4883">
                  <c:v>3.3594248664628616</c:v>
                </c:pt>
                <c:pt idx="4884">
                  <c:v>3.3591991669186068</c:v>
                </c:pt>
                <c:pt idx="4885">
                  <c:v>3.358973497699103</c:v>
                </c:pt>
                <c:pt idx="4886">
                  <c:v>3.3587478587982402</c:v>
                </c:pt>
                <c:pt idx="4887">
                  <c:v>3.3585222502099077</c:v>
                </c:pt>
                <c:pt idx="4888">
                  <c:v>3.3582966719279983</c:v>
                </c:pt>
                <c:pt idx="4889">
                  <c:v>3.3580711239464054</c:v>
                </c:pt>
                <c:pt idx="4890">
                  <c:v>3.3578456062590241</c:v>
                </c:pt>
                <c:pt idx="4891">
                  <c:v>3.3576201188597521</c:v>
                </c:pt>
                <c:pt idx="4892">
                  <c:v>3.3573946617424877</c:v>
                </c:pt>
                <c:pt idx="4893">
                  <c:v>3.3571692349011313</c:v>
                </c:pt>
                <c:pt idx="4894">
                  <c:v>3.3569438383295847</c:v>
                </c:pt>
                <c:pt idx="4895">
                  <c:v>3.3567184720217513</c:v>
                </c:pt>
                <c:pt idx="4896">
                  <c:v>3.3564931359715371</c:v>
                </c:pt>
                <c:pt idx="4897">
                  <c:v>3.3562678301728477</c:v>
                </c:pt>
                <c:pt idx="4898">
                  <c:v>3.3560425546195924</c:v>
                </c:pt>
                <c:pt idx="4899">
                  <c:v>3.3558173093056816</c:v>
                </c:pt>
                <c:pt idx="4900">
                  <c:v>3.3555920942250261</c:v>
                </c:pt>
                <c:pt idx="4901">
                  <c:v>3.3553669093715399</c:v>
                </c:pt>
                <c:pt idx="4902">
                  <c:v>3.3551417547391376</c:v>
                </c:pt>
                <c:pt idx="4903">
                  <c:v>3.3549166303217364</c:v>
                </c:pt>
                <c:pt idx="4904">
                  <c:v>3.3546915361132545</c:v>
                </c:pt>
                <c:pt idx="4905">
                  <c:v>3.3544664721076112</c:v>
                </c:pt>
                <c:pt idx="4906">
                  <c:v>3.3542414382987289</c:v>
                </c:pt>
                <c:pt idx="4907">
                  <c:v>3.3540164346805299</c:v>
                </c:pt>
                <c:pt idx="4908">
                  <c:v>3.3537914612469395</c:v>
                </c:pt>
                <c:pt idx="4909">
                  <c:v>3.3535665179918843</c:v>
                </c:pt>
                <c:pt idx="4910">
                  <c:v>3.3533416049092919</c:v>
                </c:pt>
                <c:pt idx="4911">
                  <c:v>3.3531167219930924</c:v>
                </c:pt>
                <c:pt idx="4912">
                  <c:v>3.3528918692372169</c:v>
                </c:pt>
                <c:pt idx="4913">
                  <c:v>3.3526670466355988</c:v>
                </c:pt>
                <c:pt idx="4914">
                  <c:v>3.3524422541821717</c:v>
                </c:pt>
                <c:pt idx="4915">
                  <c:v>3.3522174918708725</c:v>
                </c:pt>
                <c:pt idx="4916">
                  <c:v>3.3519927596956389</c:v>
                </c:pt>
                <c:pt idx="4917">
                  <c:v>3.3517680576504105</c:v>
                </c:pt>
                <c:pt idx="4918">
                  <c:v>3.3515433857291281</c:v>
                </c:pt>
                <c:pt idx="4919">
                  <c:v>3.3513187439257348</c:v>
                </c:pt>
                <c:pt idx="4920">
                  <c:v>3.3510941322341745</c:v>
                </c:pt>
                <c:pt idx="4921">
                  <c:v>3.3508695506483934</c:v>
                </c:pt>
                <c:pt idx="4922">
                  <c:v>3.3506449991623386</c:v>
                </c:pt>
                <c:pt idx="4923">
                  <c:v>3.3504204777699602</c:v>
                </c:pt>
                <c:pt idx="4924">
                  <c:v>3.350195986465208</c:v>
                </c:pt>
                <c:pt idx="4925">
                  <c:v>3.3499715252420352</c:v>
                </c:pt>
                <c:pt idx="4926">
                  <c:v>3.3497470940943961</c:v>
                </c:pt>
                <c:pt idx="4927">
                  <c:v>3.3495226930162452</c:v>
                </c:pt>
                <c:pt idx="4928">
                  <c:v>3.3492983220015407</c:v>
                </c:pt>
                <c:pt idx="4929">
                  <c:v>3.3490739810442411</c:v>
                </c:pt>
                <c:pt idx="4930">
                  <c:v>3.3488496701383075</c:v>
                </c:pt>
                <c:pt idx="4931">
                  <c:v>3.3486253892777014</c:v>
                </c:pt>
                <c:pt idx="4932">
                  <c:v>3.3484011384563872</c:v>
                </c:pt>
                <c:pt idx="4933">
                  <c:v>3.3481769176683298</c:v>
                </c:pt>
                <c:pt idx="4934">
                  <c:v>3.3479527269074962</c:v>
                </c:pt>
                <c:pt idx="4935">
                  <c:v>3.3477285661678553</c:v>
                </c:pt>
                <c:pt idx="4936">
                  <c:v>3.3475044354433772</c:v>
                </c:pt>
                <c:pt idx="4937">
                  <c:v>3.3472803347280333</c:v>
                </c:pt>
                <c:pt idx="4938">
                  <c:v>3.3470562640157979</c:v>
                </c:pt>
                <c:pt idx="4939">
                  <c:v>3.346832223300646</c:v>
                </c:pt>
                <c:pt idx="4940">
                  <c:v>3.3466082125765535</c:v>
                </c:pt>
                <c:pt idx="4941">
                  <c:v>3.3463842318374994</c:v>
                </c:pt>
                <c:pt idx="4942">
                  <c:v>3.3461602810774638</c:v>
                </c:pt>
                <c:pt idx="4943">
                  <c:v>3.3459363602904273</c:v>
                </c:pt>
                <c:pt idx="4944">
                  <c:v>3.3457124694703739</c:v>
                </c:pt>
                <c:pt idx="4945">
                  <c:v>3.3454886086112876</c:v>
                </c:pt>
                <c:pt idx="4946">
                  <c:v>3.3452647777071554</c:v>
                </c:pt>
                <c:pt idx="4947">
                  <c:v>3.3450409767519651</c:v>
                </c:pt>
                <c:pt idx="4948">
                  <c:v>3.3448172057397065</c:v>
                </c:pt>
                <c:pt idx="4949">
                  <c:v>3.3445934646643702</c:v>
                </c:pt>
                <c:pt idx="4950">
                  <c:v>3.344369753519949</c:v>
                </c:pt>
                <c:pt idx="4951">
                  <c:v>3.3441460723004379</c:v>
                </c:pt>
                <c:pt idx="4952">
                  <c:v>3.3439224209998328</c:v>
                </c:pt>
                <c:pt idx="4953">
                  <c:v>3.343698799612131</c:v>
                </c:pt>
                <c:pt idx="4954">
                  <c:v>3.3434752081313319</c:v>
                </c:pt>
                <c:pt idx="4955">
                  <c:v>3.3432516465514359</c:v>
                </c:pt>
                <c:pt idx="4956">
                  <c:v>3.343028114866446</c:v>
                </c:pt>
                <c:pt idx="4957">
                  <c:v>3.3428046130703661</c:v>
                </c:pt>
                <c:pt idx="4958">
                  <c:v>3.3425811411572015</c:v>
                </c:pt>
                <c:pt idx="4959">
                  <c:v>3.34235769912096</c:v>
                </c:pt>
                <c:pt idx="4960">
                  <c:v>3.3421342869556501</c:v>
                </c:pt>
                <c:pt idx="4961">
                  <c:v>3.3419109046552817</c:v>
                </c:pt>
                <c:pt idx="4962">
                  <c:v>3.3416875522138678</c:v>
                </c:pt>
                <c:pt idx="4963">
                  <c:v>3.341464229625422</c:v>
                </c:pt>
                <c:pt idx="4964">
                  <c:v>3.3412409368839588</c:v>
                </c:pt>
                <c:pt idx="4965">
                  <c:v>3.3410176739834956</c:v>
                </c:pt>
                <c:pt idx="4966">
                  <c:v>3.3407944409180503</c:v>
                </c:pt>
                <c:pt idx="4967">
                  <c:v>3.3405712376816434</c:v>
                </c:pt>
                <c:pt idx="4968">
                  <c:v>3.3403480642682966</c:v>
                </c:pt>
                <c:pt idx="4969">
                  <c:v>3.3401249206720331</c:v>
                </c:pt>
                <c:pt idx="4970">
                  <c:v>3.3399018068868775</c:v>
                </c:pt>
                <c:pt idx="4971">
                  <c:v>3.3396787229068563</c:v>
                </c:pt>
                <c:pt idx="4972">
                  <c:v>3.3394556687259978</c:v>
                </c:pt>
                <c:pt idx="4973">
                  <c:v>3.3392326443383311</c:v>
                </c:pt>
                <c:pt idx="4974">
                  <c:v>3.3390096497378878</c:v>
                </c:pt>
                <c:pt idx="4975">
                  <c:v>3.3387866849187007</c:v>
                </c:pt>
                <c:pt idx="4976">
                  <c:v>3.3385637498748038</c:v>
                </c:pt>
                <c:pt idx="4977">
                  <c:v>3.3383408446002338</c:v>
                </c:pt>
                <c:pt idx="4978">
                  <c:v>3.3381179690890277</c:v>
                </c:pt>
                <c:pt idx="4979">
                  <c:v>3.3378951233352248</c:v>
                </c:pt>
                <c:pt idx="4980">
                  <c:v>3.3376723073328662</c:v>
                </c:pt>
                <c:pt idx="4981">
                  <c:v>3.3374495210759938</c:v>
                </c:pt>
                <c:pt idx="4982">
                  <c:v>3.3372267645586517</c:v>
                </c:pt>
                <c:pt idx="4983">
                  <c:v>3.3370040377748857</c:v>
                </c:pt>
                <c:pt idx="4984">
                  <c:v>3.3367813407187428</c:v>
                </c:pt>
                <c:pt idx="4985">
                  <c:v>3.3365586733842716</c:v>
                </c:pt>
                <c:pt idx="4986">
                  <c:v>3.3363360357655223</c:v>
                </c:pt>
                <c:pt idx="4987">
                  <c:v>3.3361134278565472</c:v>
                </c:pt>
                <c:pt idx="4988">
                  <c:v>3.3358908496513995</c:v>
                </c:pt>
                <c:pt idx="4989">
                  <c:v>3.3356683011441342</c:v>
                </c:pt>
                <c:pt idx="4990">
                  <c:v>3.3354457823288084</c:v>
                </c:pt>
                <c:pt idx="4991">
                  <c:v>3.3352232931994799</c:v>
                </c:pt>
                <c:pt idx="4992">
                  <c:v>3.3350008337502084</c:v>
                </c:pt>
                <c:pt idx="4993">
                  <c:v>3.3347784039750556</c:v>
                </c:pt>
                <c:pt idx="4994">
                  <c:v>3.334556003868085</c:v>
                </c:pt>
                <c:pt idx="4995">
                  <c:v>3.3343336334233604</c:v>
                </c:pt>
                <c:pt idx="4996">
                  <c:v>3.3341112926349483</c:v>
                </c:pt>
                <c:pt idx="4997">
                  <c:v>3.3338889814969161</c:v>
                </c:pt>
                <c:pt idx="4998">
                  <c:v>3.3336667000033335</c:v>
                </c:pt>
                <c:pt idx="4999">
                  <c:v>3.3334444481482715</c:v>
                </c:pt>
                <c:pt idx="5000">
                  <c:v>3.3332222259258026</c:v>
                </c:pt>
                <c:pt idx="5001">
                  <c:v>3.3330000333300003</c:v>
                </c:pt>
                <c:pt idx="5002">
                  <c:v>3.3327778703549407</c:v>
                </c:pt>
                <c:pt idx="5003">
                  <c:v>3.3325557369947014</c:v>
                </c:pt>
                <c:pt idx="5004">
                  <c:v>3.3323336332433602</c:v>
                </c:pt>
                <c:pt idx="5005">
                  <c:v>3.3321115590949986</c:v>
                </c:pt>
                <c:pt idx="5006">
                  <c:v>3.3318895145436978</c:v>
                </c:pt>
                <c:pt idx="5007">
                  <c:v>3.3316674995835416</c:v>
                </c:pt>
                <c:pt idx="5008">
                  <c:v>3.3314455142086152</c:v>
                </c:pt>
                <c:pt idx="5009">
                  <c:v>3.3312235584130052</c:v>
                </c:pt>
                <c:pt idx="5010">
                  <c:v>3.3310016321907998</c:v>
                </c:pt>
                <c:pt idx="5011">
                  <c:v>3.3307797355360891</c:v>
                </c:pt>
                <c:pt idx="5012">
                  <c:v>3.330557868442964</c:v>
                </c:pt>
                <c:pt idx="5013">
                  <c:v>3.3303360309055186</c:v>
                </c:pt>
                <c:pt idx="5014">
                  <c:v>3.330114222917846</c:v>
                </c:pt>
                <c:pt idx="5015">
                  <c:v>3.3298924444740434</c:v>
                </c:pt>
                <c:pt idx="5016">
                  <c:v>3.3296706955682085</c:v>
                </c:pt>
                <c:pt idx="5017">
                  <c:v>3.3294489761944397</c:v>
                </c:pt>
                <c:pt idx="5018">
                  <c:v>3.3292272863468391</c:v>
                </c:pt>
                <c:pt idx="5019">
                  <c:v>3.3290056260195078</c:v>
                </c:pt>
                <c:pt idx="5020">
                  <c:v>3.328783995206551</c:v>
                </c:pt>
                <c:pt idx="5021">
                  <c:v>3.3285623939020739</c:v>
                </c:pt>
                <c:pt idx="5022">
                  <c:v>3.3283408221001829</c:v>
                </c:pt>
                <c:pt idx="5023">
                  <c:v>3.3281192797949877</c:v>
                </c:pt>
                <c:pt idx="5024">
                  <c:v>3.3278977669805982</c:v>
                </c:pt>
                <c:pt idx="5025">
                  <c:v>3.3276762836511264</c:v>
                </c:pt>
                <c:pt idx="5026">
                  <c:v>3.3274548298006854</c:v>
                </c:pt>
                <c:pt idx="5027">
                  <c:v>3.3272334054233905</c:v>
                </c:pt>
                <c:pt idx="5028">
                  <c:v>3.327012010513358</c:v>
                </c:pt>
                <c:pt idx="5029">
                  <c:v>3.326790645064706</c:v>
                </c:pt>
                <c:pt idx="5030">
                  <c:v>3.3265693090715547</c:v>
                </c:pt>
                <c:pt idx="5031">
                  <c:v>3.3263480025280243</c:v>
                </c:pt>
                <c:pt idx="5032">
                  <c:v>3.3261267254282387</c:v>
                </c:pt>
                <c:pt idx="5033">
                  <c:v>3.3259054777663217</c:v>
                </c:pt>
                <c:pt idx="5034">
                  <c:v>3.3256842595363998</c:v>
                </c:pt>
                <c:pt idx="5035">
                  <c:v>3.3254630707325994</c:v>
                </c:pt>
                <c:pt idx="5036">
                  <c:v>3.3252419113490506</c:v>
                </c:pt>
                <c:pt idx="5037">
                  <c:v>3.3250207813798838</c:v>
                </c:pt>
                <c:pt idx="5038">
                  <c:v>3.3247996808192308</c:v>
                </c:pt>
                <c:pt idx="5039">
                  <c:v>3.3245786096612253</c:v>
                </c:pt>
                <c:pt idx="5040">
                  <c:v>3.3243575679000035</c:v>
                </c:pt>
                <c:pt idx="5041">
                  <c:v>3.3241365555297011</c:v>
                </c:pt>
                <c:pt idx="5042">
                  <c:v>3.3239155725444576</c:v>
                </c:pt>
                <c:pt idx="5043">
                  <c:v>3.3236946189384118</c:v>
                </c:pt>
                <c:pt idx="5044">
                  <c:v>3.3234736947057062</c:v>
                </c:pt>
                <c:pt idx="5045">
                  <c:v>3.3232527998404837</c:v>
                </c:pt>
                <c:pt idx="5046">
                  <c:v>3.323031934336889</c:v>
                </c:pt>
                <c:pt idx="5047">
                  <c:v>3.3228110981890682</c:v>
                </c:pt>
                <c:pt idx="5048">
                  <c:v>3.3225902913911685</c:v>
                </c:pt>
                <c:pt idx="5049">
                  <c:v>3.3223695139373399</c:v>
                </c:pt>
                <c:pt idx="5050">
                  <c:v>3.3221487658217335</c:v>
                </c:pt>
                <c:pt idx="5051">
                  <c:v>3.3219280470385013</c:v>
                </c:pt>
                <c:pt idx="5052">
                  <c:v>3.321707357581797</c:v>
                </c:pt>
                <c:pt idx="5053">
                  <c:v>3.3214866974457768</c:v>
                </c:pt>
                <c:pt idx="5054">
                  <c:v>3.3212660666245974</c:v>
                </c:pt>
                <c:pt idx="5055">
                  <c:v>3.3210454651124173</c:v>
                </c:pt>
                <c:pt idx="5056">
                  <c:v>3.320824892903397</c:v>
                </c:pt>
                <c:pt idx="5057">
                  <c:v>3.3206043499916986</c:v>
                </c:pt>
                <c:pt idx="5058">
                  <c:v>3.3203838363714846</c:v>
                </c:pt>
                <c:pt idx="5059">
                  <c:v>3.32016335203692</c:v>
                </c:pt>
                <c:pt idx="5060">
                  <c:v>3.3199428969821718</c:v>
                </c:pt>
                <c:pt idx="5061">
                  <c:v>3.3197224712014077</c:v>
                </c:pt>
                <c:pt idx="5062">
                  <c:v>3.3195020746887969</c:v>
                </c:pt>
                <c:pt idx="5063">
                  <c:v>3.3192817074385101</c:v>
                </c:pt>
                <c:pt idx="5064">
                  <c:v>3.3190613694447211</c:v>
                </c:pt>
                <c:pt idx="5065">
                  <c:v>3.3188410607016028</c:v>
                </c:pt>
                <c:pt idx="5066">
                  <c:v>3.3186207812033319</c:v>
                </c:pt>
                <c:pt idx="5067">
                  <c:v>3.3184005309440852</c:v>
                </c:pt>
                <c:pt idx="5068">
                  <c:v>3.3181803099180409</c:v>
                </c:pt>
                <c:pt idx="5069">
                  <c:v>3.3179601181193803</c:v>
                </c:pt>
                <c:pt idx="5070">
                  <c:v>3.3177399555422844</c:v>
                </c:pt>
                <c:pt idx="5071">
                  <c:v>3.3175198221809374</c:v>
                </c:pt>
                <c:pt idx="5072">
                  <c:v>3.3172997180295241</c:v>
                </c:pt>
                <c:pt idx="5073">
                  <c:v>3.3170796430822302</c:v>
                </c:pt>
                <c:pt idx="5074">
                  <c:v>3.3168595973332451</c:v>
                </c:pt>
                <c:pt idx="5075">
                  <c:v>3.3166395807767568</c:v>
                </c:pt>
                <c:pt idx="5076">
                  <c:v>3.316419593406958</c:v>
                </c:pt>
                <c:pt idx="5077">
                  <c:v>3.3161996352180401</c:v>
                </c:pt>
                <c:pt idx="5078">
                  <c:v>3.3159797062041982</c:v>
                </c:pt>
                <c:pt idx="5079">
                  <c:v>3.3157598063596274</c:v>
                </c:pt>
                <c:pt idx="5080">
                  <c:v>3.3155399356785251</c:v>
                </c:pt>
                <c:pt idx="5081">
                  <c:v>3.3153200941550907</c:v>
                </c:pt>
                <c:pt idx="5082">
                  <c:v>3.3151002817835238</c:v>
                </c:pt>
                <c:pt idx="5083">
                  <c:v>3.3148804985580269</c:v>
                </c:pt>
                <c:pt idx="5084">
                  <c:v>3.3146607444728033</c:v>
                </c:pt>
                <c:pt idx="5085">
                  <c:v>3.3144410195220577</c:v>
                </c:pt>
                <c:pt idx="5086">
                  <c:v>3.3142213236999969</c:v>
                </c:pt>
                <c:pt idx="5087">
                  <c:v>3.3140016570008286</c:v>
                </c:pt>
                <c:pt idx="5088">
                  <c:v>3.3137820194187628</c:v>
                </c:pt>
                <c:pt idx="5089">
                  <c:v>3.3135624109480104</c:v>
                </c:pt>
                <c:pt idx="5090">
                  <c:v>3.313342831582784</c:v>
                </c:pt>
                <c:pt idx="5091">
                  <c:v>3.3131232813172979</c:v>
                </c:pt>
                <c:pt idx="5092">
                  <c:v>3.3129037601457676</c:v>
                </c:pt>
                <c:pt idx="5093">
                  <c:v>3.3126842680624109</c:v>
                </c:pt>
                <c:pt idx="5094">
                  <c:v>3.3124648050614462</c:v>
                </c:pt>
                <c:pt idx="5095">
                  <c:v>3.3122453711370938</c:v>
                </c:pt>
                <c:pt idx="5096">
                  <c:v>3.3120259662835756</c:v>
                </c:pt>
                <c:pt idx="5097">
                  <c:v>3.3118065904951153</c:v>
                </c:pt>
                <c:pt idx="5098">
                  <c:v>3.311587243765937</c:v>
                </c:pt>
                <c:pt idx="5099">
                  <c:v>3.3113679260902678</c:v>
                </c:pt>
                <c:pt idx="5100">
                  <c:v>3.3111486374623356</c:v>
                </c:pt>
                <c:pt idx="5101">
                  <c:v>3.31092937787637</c:v>
                </c:pt>
                <c:pt idx="5102">
                  <c:v>3.3107101473266014</c:v>
                </c:pt>
                <c:pt idx="5103">
                  <c:v>3.3104909458072633</c:v>
                </c:pt>
                <c:pt idx="5104">
                  <c:v>3.3102717733125888</c:v>
                </c:pt>
                <c:pt idx="5105">
                  <c:v>3.3100526298368145</c:v>
                </c:pt>
                <c:pt idx="5106">
                  <c:v>3.3098335153741765</c:v>
                </c:pt>
                <c:pt idx="5107">
                  <c:v>3.3096144299189145</c:v>
                </c:pt>
                <c:pt idx="5108">
                  <c:v>3.3093953734652679</c:v>
                </c:pt>
                <c:pt idx="5109">
                  <c:v>3.3091763460074786</c:v>
                </c:pt>
                <c:pt idx="5110">
                  <c:v>3.3089573475397902</c:v>
                </c:pt>
                <c:pt idx="5111">
                  <c:v>3.308738378056447</c:v>
                </c:pt>
                <c:pt idx="5112">
                  <c:v>3.3085194375516958</c:v>
                </c:pt>
                <c:pt idx="5113">
                  <c:v>3.3083005260197837</c:v>
                </c:pt>
                <c:pt idx="5114">
                  <c:v>3.3080816434549605</c:v>
                </c:pt>
                <c:pt idx="5115">
                  <c:v>3.3078627898514767</c:v>
                </c:pt>
                <c:pt idx="5116">
                  <c:v>3.3076439652035856</c:v>
                </c:pt>
                <c:pt idx="5117">
                  <c:v>3.3074251695055401</c:v>
                </c:pt>
                <c:pt idx="5118">
                  <c:v>3.3072064027515959</c:v>
                </c:pt>
                <c:pt idx="5119">
                  <c:v>3.3069876649360097</c:v>
                </c:pt>
                <c:pt idx="5120">
                  <c:v>3.3067689560530407</c:v>
                </c:pt>
                <c:pt idx="5121">
                  <c:v>3.3065502760969481</c:v>
                </c:pt>
                <c:pt idx="5122">
                  <c:v>3.3063316250619939</c:v>
                </c:pt>
                <c:pt idx="5123">
                  <c:v>3.3061130029424404</c:v>
                </c:pt>
                <c:pt idx="5124">
                  <c:v>3.3058944097325531</c:v>
                </c:pt>
                <c:pt idx="5125">
                  <c:v>3.3056758454265975</c:v>
                </c:pt>
                <c:pt idx="5126">
                  <c:v>3.3054573100188409</c:v>
                </c:pt>
                <c:pt idx="5127">
                  <c:v>3.3052388035035531</c:v>
                </c:pt>
                <c:pt idx="5128">
                  <c:v>3.3050203258750042</c:v>
                </c:pt>
                <c:pt idx="5129">
                  <c:v>3.3048018771274661</c:v>
                </c:pt>
                <c:pt idx="5130">
                  <c:v>3.3045834572552129</c:v>
                </c:pt>
                <c:pt idx="5131">
                  <c:v>3.3043650662525197</c:v>
                </c:pt>
                <c:pt idx="5132">
                  <c:v>3.3041467041136627</c:v>
                </c:pt>
                <c:pt idx="5133">
                  <c:v>3.3039283708329203</c:v>
                </c:pt>
                <c:pt idx="5134">
                  <c:v>3.3037100664045722</c:v>
                </c:pt>
                <c:pt idx="5135">
                  <c:v>3.3034917908228998</c:v>
                </c:pt>
                <c:pt idx="5136">
                  <c:v>3.3032735440821854</c:v>
                </c:pt>
                <c:pt idx="5137">
                  <c:v>3.3030553261767133</c:v>
                </c:pt>
                <c:pt idx="5138">
                  <c:v>3.3028371371007696</c:v>
                </c:pt>
                <c:pt idx="5139">
                  <c:v>3.3026189768486409</c:v>
                </c:pt>
                <c:pt idx="5140">
                  <c:v>3.3024008454146165</c:v>
                </c:pt>
                <c:pt idx="5141">
                  <c:v>3.302182742792986</c:v>
                </c:pt>
                <c:pt idx="5142">
                  <c:v>3.3019646689780418</c:v>
                </c:pt>
                <c:pt idx="5143">
                  <c:v>3.3017466239640769</c:v>
                </c:pt>
                <c:pt idx="5144">
                  <c:v>3.3015286077453863</c:v>
                </c:pt>
                <c:pt idx="5145">
                  <c:v>3.3013106203162654</c:v>
                </c:pt>
                <c:pt idx="5146">
                  <c:v>3.3010926616710132</c:v>
                </c:pt>
                <c:pt idx="5147">
                  <c:v>3.300874731803928</c:v>
                </c:pt>
                <c:pt idx="5148">
                  <c:v>3.3006568307093112</c:v>
                </c:pt>
                <c:pt idx="5149">
                  <c:v>3.3004389583814646</c:v>
                </c:pt>
                <c:pt idx="5150">
                  <c:v>3.3002211148146925</c:v>
                </c:pt>
                <c:pt idx="5151">
                  <c:v>3.3000033000033002</c:v>
                </c:pt>
                <c:pt idx="5152">
                  <c:v>3.2997855139415937</c:v>
                </c:pt>
                <c:pt idx="5153">
                  <c:v>3.2995677566238824</c:v>
                </c:pt>
                <c:pt idx="5154">
                  <c:v>3.2993500280444752</c:v>
                </c:pt>
                <c:pt idx="5155">
                  <c:v>3.2991323281976839</c:v>
                </c:pt>
                <c:pt idx="5156">
                  <c:v>3.2989146570778214</c:v>
                </c:pt>
                <c:pt idx="5157">
                  <c:v>3.2986970146792016</c:v>
                </c:pt>
                <c:pt idx="5158">
                  <c:v>3.2984794009961407</c:v>
                </c:pt>
                <c:pt idx="5159">
                  <c:v>3.298261816022956</c:v>
                </c:pt>
                <c:pt idx="5160">
                  <c:v>3.2980442597539659</c:v>
                </c:pt>
                <c:pt idx="5161">
                  <c:v>3.2978267321834909</c:v>
                </c:pt>
                <c:pt idx="5162">
                  <c:v>3.2976092333058533</c:v>
                </c:pt>
                <c:pt idx="5163">
                  <c:v>3.2973917631153755</c:v>
                </c:pt>
                <c:pt idx="5164">
                  <c:v>3.2971743216063834</c:v>
                </c:pt>
                <c:pt idx="5165">
                  <c:v>3.2969569087732022</c:v>
                </c:pt>
                <c:pt idx="5166">
                  <c:v>3.2967395246101607</c:v>
                </c:pt>
                <c:pt idx="5167">
                  <c:v>3.2965221691115874</c:v>
                </c:pt>
                <c:pt idx="5168">
                  <c:v>3.2963048422718133</c:v>
                </c:pt>
                <c:pt idx="5169">
                  <c:v>3.2960875440851707</c:v>
                </c:pt>
                <c:pt idx="5170">
                  <c:v>3.2958702745459938</c:v>
                </c:pt>
                <c:pt idx="5171">
                  <c:v>3.2956530336486174</c:v>
                </c:pt>
                <c:pt idx="5172">
                  <c:v>3.2954358213873784</c:v>
                </c:pt>
                <c:pt idx="5173">
                  <c:v>3.2952186377566153</c:v>
                </c:pt>
                <c:pt idx="5174">
                  <c:v>3.2950014827506671</c:v>
                </c:pt>
                <c:pt idx="5175">
                  <c:v>3.2947843563638761</c:v>
                </c:pt>
                <c:pt idx="5176">
                  <c:v>3.2945672585905843</c:v>
                </c:pt>
                <c:pt idx="5177">
                  <c:v>3.2943501894251357</c:v>
                </c:pt>
                <c:pt idx="5178">
                  <c:v>3.294133148861877</c:v>
                </c:pt>
                <c:pt idx="5179">
                  <c:v>3.2939161368951546</c:v>
                </c:pt>
                <c:pt idx="5180">
                  <c:v>3.2936991535193174</c:v>
                </c:pt>
                <c:pt idx="5181">
                  <c:v>3.2934821987287157</c:v>
                </c:pt>
                <c:pt idx="5182">
                  <c:v>3.2932652725177012</c:v>
                </c:pt>
                <c:pt idx="5183">
                  <c:v>3.2930483748806272</c:v>
                </c:pt>
                <c:pt idx="5184">
                  <c:v>3.2928315058118476</c:v>
                </c:pt>
                <c:pt idx="5185">
                  <c:v>3.2926146653057193</c:v>
                </c:pt>
                <c:pt idx="5186">
                  <c:v>3.2923978533565994</c:v>
                </c:pt>
                <c:pt idx="5187">
                  <c:v>3.2921810699588478</c:v>
                </c:pt>
                <c:pt idx="5188">
                  <c:v>3.2919643151068243</c:v>
                </c:pt>
                <c:pt idx="5189">
                  <c:v>3.291747588794891</c:v>
                </c:pt>
                <c:pt idx="5190">
                  <c:v>3.2915308910174121</c:v>
                </c:pt>
                <c:pt idx="5191">
                  <c:v>3.2913142217687521</c:v>
                </c:pt>
                <c:pt idx="5192">
                  <c:v>3.2910975810432781</c:v>
                </c:pt>
                <c:pt idx="5193">
                  <c:v>3.2908809688353573</c:v>
                </c:pt>
                <c:pt idx="5194">
                  <c:v>3.2906643851393595</c:v>
                </c:pt>
                <c:pt idx="5195">
                  <c:v>3.290447829949656</c:v>
                </c:pt>
                <c:pt idx="5196">
                  <c:v>3.2902313032606192</c:v>
                </c:pt>
                <c:pt idx="5197">
                  <c:v>3.2900148050666229</c:v>
                </c:pt>
                <c:pt idx="5198">
                  <c:v>3.2897983353620424</c:v>
                </c:pt>
                <c:pt idx="5199">
                  <c:v>3.2895818941412545</c:v>
                </c:pt>
                <c:pt idx="5200">
                  <c:v>3.2893654813986384</c:v>
                </c:pt>
                <c:pt idx="5201">
                  <c:v>3.2891490971285728</c:v>
                </c:pt>
                <c:pt idx="5202">
                  <c:v>3.2889327413254401</c:v>
                </c:pt>
                <c:pt idx="5203">
                  <c:v>3.288716413983622</c:v>
                </c:pt>
                <c:pt idx="5204">
                  <c:v>3.288500115097504</c:v>
                </c:pt>
                <c:pt idx="5205">
                  <c:v>3.2882838446614713</c:v>
                </c:pt>
                <c:pt idx="5206">
                  <c:v>3.2880676026699107</c:v>
                </c:pt>
                <c:pt idx="5207">
                  <c:v>3.2878513891172121</c:v>
                </c:pt>
                <c:pt idx="5208">
                  <c:v>3.2876352039977643</c:v>
                </c:pt>
                <c:pt idx="5209">
                  <c:v>3.2874190473059599</c:v>
                </c:pt>
                <c:pt idx="5210">
                  <c:v>3.2872029190361922</c:v>
                </c:pt>
                <c:pt idx="5211">
                  <c:v>3.2869868191828551</c:v>
                </c:pt>
                <c:pt idx="5212">
                  <c:v>3.2867707477403449</c:v>
                </c:pt>
                <c:pt idx="5213">
                  <c:v>3.2865547047030597</c:v>
                </c:pt>
                <c:pt idx="5214">
                  <c:v>3.2863386900653984</c:v>
                </c:pt>
                <c:pt idx="5215">
                  <c:v>3.2861227038217606</c:v>
                </c:pt>
                <c:pt idx="5216">
                  <c:v>3.2859067459665496</c:v>
                </c:pt>
                <c:pt idx="5217">
                  <c:v>3.2856908164941681</c:v>
                </c:pt>
                <c:pt idx="5218">
                  <c:v>3.2854749153990208</c:v>
                </c:pt>
                <c:pt idx="5219">
                  <c:v>3.2852590426755151</c:v>
                </c:pt>
                <c:pt idx="5220">
                  <c:v>3.2850431983180579</c:v>
                </c:pt>
                <c:pt idx="5221">
                  <c:v>3.2848273823210592</c:v>
                </c:pt>
                <c:pt idx="5222">
                  <c:v>3.2846115946789292</c:v>
                </c:pt>
                <c:pt idx="5223">
                  <c:v>3.2843958353860807</c:v>
                </c:pt>
                <c:pt idx="5224">
                  <c:v>3.2841801044369272</c:v>
                </c:pt>
                <c:pt idx="5225">
                  <c:v>3.2839644018258842</c:v>
                </c:pt>
                <c:pt idx="5226">
                  <c:v>3.2837487275473682</c:v>
                </c:pt>
                <c:pt idx="5227">
                  <c:v>3.283533081595797</c:v>
                </c:pt>
                <c:pt idx="5228">
                  <c:v>3.2833174639655907</c:v>
                </c:pt>
                <c:pt idx="5229">
                  <c:v>3.2831018746511704</c:v>
                </c:pt>
                <c:pt idx="5230">
                  <c:v>3.2828863136469586</c:v>
                </c:pt>
                <c:pt idx="5231">
                  <c:v>3.2826707809473787</c:v>
                </c:pt>
                <c:pt idx="5232">
                  <c:v>3.2824552765468571</c:v>
                </c:pt>
                <c:pt idx="5233">
                  <c:v>3.2822398004398203</c:v>
                </c:pt>
                <c:pt idx="5234">
                  <c:v>3.2820243526206965</c:v>
                </c:pt>
                <c:pt idx="5235">
                  <c:v>3.2818089330839157</c:v>
                </c:pt>
                <c:pt idx="5236">
                  <c:v>3.2815935418239097</c:v>
                </c:pt>
                <c:pt idx="5237">
                  <c:v>3.2813781788351108</c:v>
                </c:pt>
                <c:pt idx="5238">
                  <c:v>3.2811628441119534</c:v>
                </c:pt>
                <c:pt idx="5239">
                  <c:v>3.2809475376488728</c:v>
                </c:pt>
                <c:pt idx="5240">
                  <c:v>3.280732259440307</c:v>
                </c:pt>
                <c:pt idx="5241">
                  <c:v>3.2805170094806941</c:v>
                </c:pt>
                <c:pt idx="5242">
                  <c:v>3.2803017877644742</c:v>
                </c:pt>
                <c:pt idx="5243">
                  <c:v>3.2800865942860891</c:v>
                </c:pt>
                <c:pt idx="5244">
                  <c:v>3.2798714290399817</c:v>
                </c:pt>
                <c:pt idx="5245">
                  <c:v>3.2796562920205963</c:v>
                </c:pt>
                <c:pt idx="5246">
                  <c:v>3.2794411832223789</c:v>
                </c:pt>
                <c:pt idx="5247">
                  <c:v>3.2792261026397771</c:v>
                </c:pt>
                <c:pt idx="5248">
                  <c:v>3.2790110502672394</c:v>
                </c:pt>
                <c:pt idx="5249">
                  <c:v>3.2787960260992164</c:v>
                </c:pt>
                <c:pt idx="5250">
                  <c:v>3.2785810301301597</c:v>
                </c:pt>
                <c:pt idx="5251">
                  <c:v>3.2783660623545225</c:v>
                </c:pt>
                <c:pt idx="5252">
                  <c:v>3.2781511227667597</c:v>
                </c:pt>
                <c:pt idx="5253">
                  <c:v>3.2779362113613271</c:v>
                </c:pt>
                <c:pt idx="5254">
                  <c:v>3.277721328132682</c:v>
                </c:pt>
                <c:pt idx="5255">
                  <c:v>3.2775064730752845</c:v>
                </c:pt>
                <c:pt idx="5256">
                  <c:v>3.2772916461835937</c:v>
                </c:pt>
                <c:pt idx="5257">
                  <c:v>3.2770768474520726</c:v>
                </c:pt>
                <c:pt idx="5258">
                  <c:v>3.2768620768751844</c:v>
                </c:pt>
                <c:pt idx="5259">
                  <c:v>3.2766473344473934</c:v>
                </c:pt>
                <c:pt idx="5260">
                  <c:v>3.2764326201631664</c:v>
                </c:pt>
                <c:pt idx="5261">
                  <c:v>3.2762179340169708</c:v>
                </c:pt>
                <c:pt idx="5262">
                  <c:v>3.276003276003276</c:v>
                </c:pt>
                <c:pt idx="5263">
                  <c:v>3.2757886461165526</c:v>
                </c:pt>
                <c:pt idx="5264">
                  <c:v>3.2755740443512726</c:v>
                </c:pt>
                <c:pt idx="5265">
                  <c:v>3.2753594707019094</c:v>
                </c:pt>
                <c:pt idx="5266">
                  <c:v>3.2751449251629383</c:v>
                </c:pt>
                <c:pt idx="5267">
                  <c:v>3.2749304077288359</c:v>
                </c:pt>
                <c:pt idx="5268">
                  <c:v>3.2747159183940795</c:v>
                </c:pt>
                <c:pt idx="5269">
                  <c:v>3.2745014571531486</c:v>
                </c:pt>
                <c:pt idx="5270">
                  <c:v>3.274287024000524</c:v>
                </c:pt>
                <c:pt idx="5271">
                  <c:v>3.2740726189306879</c:v>
                </c:pt>
                <c:pt idx="5272">
                  <c:v>3.2738582419381239</c:v>
                </c:pt>
                <c:pt idx="5273">
                  <c:v>3.2736438930173177</c:v>
                </c:pt>
                <c:pt idx="5274">
                  <c:v>3.2734295721627551</c:v>
                </c:pt>
                <c:pt idx="5275">
                  <c:v>3.273215279368924</c:v>
                </c:pt>
                <c:pt idx="5276">
                  <c:v>3.2730010146303146</c:v>
                </c:pt>
                <c:pt idx="5277">
                  <c:v>3.272786777941417</c:v>
                </c:pt>
                <c:pt idx="5278">
                  <c:v>3.2725725692967242</c:v>
                </c:pt>
                <c:pt idx="5279">
                  <c:v>3.2723583886907295</c:v>
                </c:pt>
                <c:pt idx="5280">
                  <c:v>3.2721442361179283</c:v>
                </c:pt>
                <c:pt idx="5281">
                  <c:v>3.271930111572817</c:v>
                </c:pt>
                <c:pt idx="5282">
                  <c:v>3.2717160150498938</c:v>
                </c:pt>
                <c:pt idx="5283">
                  <c:v>3.2715019465436583</c:v>
                </c:pt>
                <c:pt idx="5284">
                  <c:v>3.2712879060486113</c:v>
                </c:pt>
                <c:pt idx="5285">
                  <c:v>3.2710738935592554</c:v>
                </c:pt>
                <c:pt idx="5286">
                  <c:v>3.2708599090700945</c:v>
                </c:pt>
                <c:pt idx="5287">
                  <c:v>3.2706459525756335</c:v>
                </c:pt>
                <c:pt idx="5288">
                  <c:v>3.2704320240703799</c:v>
                </c:pt>
                <c:pt idx="5289">
                  <c:v>3.2702181235488408</c:v>
                </c:pt>
                <c:pt idx="5290">
                  <c:v>3.2700042510055263</c:v>
                </c:pt>
                <c:pt idx="5291">
                  <c:v>3.2697904064349474</c:v>
                </c:pt>
                <c:pt idx="5292">
                  <c:v>3.2695765898316167</c:v>
                </c:pt>
                <c:pt idx="5293">
                  <c:v>3.2693628011900482</c:v>
                </c:pt>
                <c:pt idx="5294">
                  <c:v>3.2691490405047565</c:v>
                </c:pt>
                <c:pt idx="5295">
                  <c:v>3.2689353077702594</c:v>
                </c:pt>
                <c:pt idx="5296">
                  <c:v>3.2687216029810742</c:v>
                </c:pt>
                <c:pt idx="5297">
                  <c:v>3.2685079261317207</c:v>
                </c:pt>
                <c:pt idx="5298">
                  <c:v>3.2682942772167207</c:v>
                </c:pt>
                <c:pt idx="5299">
                  <c:v>3.268080656230596</c:v>
                </c:pt>
                <c:pt idx="5300">
                  <c:v>3.2678670631678703</c:v>
                </c:pt>
                <c:pt idx="5301">
                  <c:v>3.2676534980230696</c:v>
                </c:pt>
                <c:pt idx="5302">
                  <c:v>3.2674399607907203</c:v>
                </c:pt>
                <c:pt idx="5303">
                  <c:v>3.2672264514653508</c:v>
                </c:pt>
                <c:pt idx="5304">
                  <c:v>3.2670129700414909</c:v>
                </c:pt>
                <c:pt idx="5305">
                  <c:v>3.2667995165136716</c:v>
                </c:pt>
                <c:pt idx="5306">
                  <c:v>3.2665860908764253</c:v>
                </c:pt>
                <c:pt idx="5307">
                  <c:v>3.2663726931242856</c:v>
                </c:pt>
                <c:pt idx="5308">
                  <c:v>3.266159323251788</c:v>
                </c:pt>
                <c:pt idx="5309">
                  <c:v>3.2659459812534699</c:v>
                </c:pt>
                <c:pt idx="5310">
                  <c:v>3.2657326671238693</c:v>
                </c:pt>
                <c:pt idx="5311">
                  <c:v>3.2655193808575254</c:v>
                </c:pt>
                <c:pt idx="5312">
                  <c:v>3.2653061224489797</c:v>
                </c:pt>
                <c:pt idx="5313">
                  <c:v>3.2650928918927744</c:v>
                </c:pt>
                <c:pt idx="5314">
                  <c:v>3.2648796891834535</c:v>
                </c:pt>
                <c:pt idx="5315">
                  <c:v>3.2646665143155627</c:v>
                </c:pt>
                <c:pt idx="5316">
                  <c:v>3.2644533672836484</c:v>
                </c:pt>
                <c:pt idx="5317">
                  <c:v>3.2642402480822588</c:v>
                </c:pt>
                <c:pt idx="5318">
                  <c:v>3.2640271567059438</c:v>
                </c:pt>
                <c:pt idx="5319">
                  <c:v>3.2638140931492541</c:v>
                </c:pt>
                <c:pt idx="5320">
                  <c:v>3.2636010574067424</c:v>
                </c:pt>
                <c:pt idx="5321">
                  <c:v>3.263388049472963</c:v>
                </c:pt>
                <c:pt idx="5322">
                  <c:v>3.2631750693424704</c:v>
                </c:pt>
                <c:pt idx="5323">
                  <c:v>3.2629621170098213</c:v>
                </c:pt>
                <c:pt idx="5324">
                  <c:v>3.2627491924695748</c:v>
                </c:pt>
                <c:pt idx="5325">
                  <c:v>3.26253629571629</c:v>
                </c:pt>
                <c:pt idx="5326">
                  <c:v>3.2623234267445276</c:v>
                </c:pt>
                <c:pt idx="5327">
                  <c:v>3.2621105855488501</c:v>
                </c:pt>
                <c:pt idx="5328">
                  <c:v>3.2618977721238216</c:v>
                </c:pt>
                <c:pt idx="5329">
                  <c:v>3.2616849864640072</c:v>
                </c:pt>
                <c:pt idx="5330">
                  <c:v>3.2614722285639739</c:v>
                </c:pt>
                <c:pt idx="5331">
                  <c:v>3.2612594984182892</c:v>
                </c:pt>
                <c:pt idx="5332">
                  <c:v>3.2610467960215228</c:v>
                </c:pt>
                <c:pt idx="5333">
                  <c:v>3.2608341213682461</c:v>
                </c:pt>
                <c:pt idx="5334">
                  <c:v>3.2606214744530306</c:v>
                </c:pt>
                <c:pt idx="5335">
                  <c:v>3.2604088552704509</c:v>
                </c:pt>
                <c:pt idx="5336">
                  <c:v>3.2601962638150819</c:v>
                </c:pt>
                <c:pt idx="5337">
                  <c:v>3.2599837000814995</c:v>
                </c:pt>
                <c:pt idx="5338">
                  <c:v>3.2597711640642828</c:v>
                </c:pt>
                <c:pt idx="5339">
                  <c:v>3.2595586557580103</c:v>
                </c:pt>
                <c:pt idx="5340">
                  <c:v>3.2593461751572637</c:v>
                </c:pt>
                <c:pt idx="5341">
                  <c:v>3.2591337222566241</c:v>
                </c:pt>
                <c:pt idx="5342">
                  <c:v>3.258921297050676</c:v>
                </c:pt>
                <c:pt idx="5343">
                  <c:v>3.2587088995340046</c:v>
                </c:pt>
                <c:pt idx="5344">
                  <c:v>3.2584965297011959</c:v>
                </c:pt>
                <c:pt idx="5345">
                  <c:v>3.2582841875468378</c:v>
                </c:pt>
                <c:pt idx="5346">
                  <c:v>3.25807187306552</c:v>
                </c:pt>
                <c:pt idx="5347">
                  <c:v>3.2578595862518327</c:v>
                </c:pt>
                <c:pt idx="5348">
                  <c:v>3.2576473271003681</c:v>
                </c:pt>
                <c:pt idx="5349">
                  <c:v>3.2574350956057199</c:v>
                </c:pt>
                <c:pt idx="5350">
                  <c:v>3.2572228917624835</c:v>
                </c:pt>
                <c:pt idx="5351">
                  <c:v>3.2570107155652543</c:v>
                </c:pt>
                <c:pt idx="5352">
                  <c:v>3.2567985670086306</c:v>
                </c:pt>
                <c:pt idx="5353">
                  <c:v>3.2565864460872116</c:v>
                </c:pt>
                <c:pt idx="5354">
                  <c:v>3.2563743527955973</c:v>
                </c:pt>
                <c:pt idx="5355">
                  <c:v>3.2561622871283906</c:v>
                </c:pt>
                <c:pt idx="5356">
                  <c:v>3.2559502490801941</c:v>
                </c:pt>
                <c:pt idx="5357">
                  <c:v>3.2557382386456131</c:v>
                </c:pt>
                <c:pt idx="5358">
                  <c:v>3.255526255819253</c:v>
                </c:pt>
                <c:pt idx="5359">
                  <c:v>3.2553143005957224</c:v>
                </c:pt>
                <c:pt idx="5360">
                  <c:v>3.2551023729696298</c:v>
                </c:pt>
                <c:pt idx="5361">
                  <c:v>3.2548904729355859</c:v>
                </c:pt>
                <c:pt idx="5362">
                  <c:v>3.254678600488202</c:v>
                </c:pt>
                <c:pt idx="5363">
                  <c:v>3.2544667556220914</c:v>
                </c:pt>
                <c:pt idx="5364">
                  <c:v>3.2542549383318691</c:v>
                </c:pt>
                <c:pt idx="5365">
                  <c:v>3.2540431486121504</c:v>
                </c:pt>
                <c:pt idx="5366">
                  <c:v>3.2538313864575539</c:v>
                </c:pt>
                <c:pt idx="5367">
                  <c:v>3.2536196518626972</c:v>
                </c:pt>
                <c:pt idx="5368">
                  <c:v>3.2534079448222011</c:v>
                </c:pt>
                <c:pt idx="5369">
                  <c:v>3.2531962653306876</c:v>
                </c:pt>
                <c:pt idx="5370">
                  <c:v>3.2529846133827789</c:v>
                </c:pt>
                <c:pt idx="5371">
                  <c:v>3.2527729889730996</c:v>
                </c:pt>
                <c:pt idx="5372">
                  <c:v>3.2525613920962759</c:v>
                </c:pt>
                <c:pt idx="5373">
                  <c:v>3.2523498227469347</c:v>
                </c:pt>
                <c:pt idx="5374">
                  <c:v>3.2521382809197048</c:v>
                </c:pt>
                <c:pt idx="5375">
                  <c:v>3.2519267666092158</c:v>
                </c:pt>
                <c:pt idx="5376">
                  <c:v>3.2517152798100999</c:v>
                </c:pt>
                <c:pt idx="5377">
                  <c:v>3.2515038205169891</c:v>
                </c:pt>
                <c:pt idx="5378">
                  <c:v>3.2512923887245182</c:v>
                </c:pt>
                <c:pt idx="5379">
                  <c:v>3.2510809844273223</c:v>
                </c:pt>
                <c:pt idx="5380">
                  <c:v>3.2508696076200385</c:v>
                </c:pt>
                <c:pt idx="5381">
                  <c:v>3.2506582582973054</c:v>
                </c:pt>
                <c:pt idx="5382">
                  <c:v>3.2504469364537623</c:v>
                </c:pt>
                <c:pt idx="5383">
                  <c:v>3.2502356420840512</c:v>
                </c:pt>
                <c:pt idx="5384">
                  <c:v>3.250024375182814</c:v>
                </c:pt>
                <c:pt idx="5385">
                  <c:v>3.2498131357446947</c:v>
                </c:pt>
                <c:pt idx="5386">
                  <c:v>3.249601923764339</c:v>
                </c:pt>
                <c:pt idx="5387">
                  <c:v>3.249390739236393</c:v>
                </c:pt>
                <c:pt idx="5388">
                  <c:v>3.2491795821555058</c:v>
                </c:pt>
                <c:pt idx="5389">
                  <c:v>3.2489684525163263</c:v>
                </c:pt>
                <c:pt idx="5390">
                  <c:v>3.2487573503135052</c:v>
                </c:pt>
                <c:pt idx="5391">
                  <c:v>3.2485462755416949</c:v>
                </c:pt>
                <c:pt idx="5392">
                  <c:v>3.24833522819555</c:v>
                </c:pt>
                <c:pt idx="5393">
                  <c:v>3.2481242082697244</c:v>
                </c:pt>
                <c:pt idx="5394">
                  <c:v>3.2479132157588748</c:v>
                </c:pt>
                <c:pt idx="5395">
                  <c:v>3.2477022506576598</c:v>
                </c:pt>
                <c:pt idx="5396">
                  <c:v>3.2474913129607379</c:v>
                </c:pt>
                <c:pt idx="5397">
                  <c:v>3.2472804026627697</c:v>
                </c:pt>
                <c:pt idx="5398">
                  <c:v>3.2470695197584178</c:v>
                </c:pt>
                <c:pt idx="5399">
                  <c:v>3.2468586642423456</c:v>
                </c:pt>
                <c:pt idx="5400">
                  <c:v>3.2466478361092173</c:v>
                </c:pt>
                <c:pt idx="5401">
                  <c:v>3.2464370353536993</c:v>
                </c:pt>
                <c:pt idx="5402">
                  <c:v>3.2462262619704592</c:v>
                </c:pt>
                <c:pt idx="5403">
                  <c:v>3.2460155159541664</c:v>
                </c:pt>
                <c:pt idx="5404">
                  <c:v>3.2458047972994906</c:v>
                </c:pt>
                <c:pt idx="5405">
                  <c:v>3.2455941060011035</c:v>
                </c:pt>
                <c:pt idx="5406">
                  <c:v>3.2453834420536785</c:v>
                </c:pt>
                <c:pt idx="5407">
                  <c:v>3.2451728054518902</c:v>
                </c:pt>
                <c:pt idx="5408">
                  <c:v>3.2449621961904143</c:v>
                </c:pt>
                <c:pt idx="5409">
                  <c:v>3.2447516142639281</c:v>
                </c:pt>
                <c:pt idx="5410">
                  <c:v>3.2445410596671103</c:v>
                </c:pt>
                <c:pt idx="5411">
                  <c:v>3.2443305323946405</c:v>
                </c:pt>
                <c:pt idx="5412">
                  <c:v>3.2441200324412005</c:v>
                </c:pt>
                <c:pt idx="5413">
                  <c:v>3.2439095598014727</c:v>
                </c:pt>
                <c:pt idx="5414">
                  <c:v>3.2436991144701417</c:v>
                </c:pt>
                <c:pt idx="5415">
                  <c:v>3.2434886964418927</c:v>
                </c:pt>
                <c:pt idx="5416">
                  <c:v>3.2432783057114132</c:v>
                </c:pt>
                <c:pt idx="5417">
                  <c:v>3.2430679422733908</c:v>
                </c:pt>
                <c:pt idx="5418">
                  <c:v>3.2428576061225152</c:v>
                </c:pt>
                <c:pt idx="5419">
                  <c:v>3.2426472972534777</c:v>
                </c:pt>
                <c:pt idx="5420">
                  <c:v>3.242437015660971</c:v>
                </c:pt>
                <c:pt idx="5421">
                  <c:v>3.2422267613396882</c:v>
                </c:pt>
                <c:pt idx="5422">
                  <c:v>3.2420165342843248</c:v>
                </c:pt>
                <c:pt idx="5423">
                  <c:v>3.2418063344895778</c:v>
                </c:pt>
                <c:pt idx="5424">
                  <c:v>3.2415961619501443</c:v>
                </c:pt>
                <c:pt idx="5425">
                  <c:v>3.2413860166607242</c:v>
                </c:pt>
                <c:pt idx="5426">
                  <c:v>3.2411758986160177</c:v>
                </c:pt>
                <c:pt idx="5427">
                  <c:v>3.2409658078107277</c:v>
                </c:pt>
                <c:pt idx="5428">
                  <c:v>3.2407557442395567</c:v>
                </c:pt>
                <c:pt idx="5429">
                  <c:v>3.2405457078972097</c:v>
                </c:pt>
                <c:pt idx="5430">
                  <c:v>3.2403356987783933</c:v>
                </c:pt>
                <c:pt idx="5431">
                  <c:v>3.2401257168778148</c:v>
                </c:pt>
                <c:pt idx="5432">
                  <c:v>3.2399157621901828</c:v>
                </c:pt>
                <c:pt idx="5433">
                  <c:v>3.2397058347102083</c:v>
                </c:pt>
                <c:pt idx="5434">
                  <c:v>3.2394959344326022</c:v>
                </c:pt>
                <c:pt idx="5435">
                  <c:v>3.239286061352078</c:v>
                </c:pt>
                <c:pt idx="5436">
                  <c:v>3.2390762154633497</c:v>
                </c:pt>
                <c:pt idx="5437">
                  <c:v>3.2388663967611335</c:v>
                </c:pt>
                <c:pt idx="5438">
                  <c:v>3.2386566052401462</c:v>
                </c:pt>
                <c:pt idx="5439">
                  <c:v>3.2384468408951066</c:v>
                </c:pt>
                <c:pt idx="5440">
                  <c:v>3.2382371037207345</c:v>
                </c:pt>
                <c:pt idx="5441">
                  <c:v>3.238027393711751</c:v>
                </c:pt>
                <c:pt idx="5442">
                  <c:v>3.2378177108628785</c:v>
                </c:pt>
                <c:pt idx="5443">
                  <c:v>3.2376080551688413</c:v>
                </c:pt>
                <c:pt idx="5444">
                  <c:v>3.2373984266243645</c:v>
                </c:pt>
                <c:pt idx="5445">
                  <c:v>3.2371888252241754</c:v>
                </c:pt>
                <c:pt idx="5446">
                  <c:v>3.2369792509630013</c:v>
                </c:pt>
                <c:pt idx="5447">
                  <c:v>3.2367697038355723</c:v>
                </c:pt>
                <c:pt idx="5448">
                  <c:v>3.2365601838366183</c:v>
                </c:pt>
                <c:pt idx="5449">
                  <c:v>3.2363506909608724</c:v>
                </c:pt>
                <c:pt idx="5450">
                  <c:v>3.2361412252030677</c:v>
                </c:pt>
                <c:pt idx="5451">
                  <c:v>3.2359317865579396</c:v>
                </c:pt>
                <c:pt idx="5452">
                  <c:v>3.2357223750202233</c:v>
                </c:pt>
                <c:pt idx="5453">
                  <c:v>3.2355129905846574</c:v>
                </c:pt>
                <c:pt idx="5454">
                  <c:v>3.2353036332459801</c:v>
                </c:pt>
                <c:pt idx="5455">
                  <c:v>3.2350943029989323</c:v>
                </c:pt>
                <c:pt idx="5456">
                  <c:v>3.2348849998382558</c:v>
                </c:pt>
                <c:pt idx="5457">
                  <c:v>3.2346757237586932</c:v>
                </c:pt>
                <c:pt idx="5458">
                  <c:v>3.2344664747549894</c:v>
                </c:pt>
                <c:pt idx="5459">
                  <c:v>3.2342572528218896</c:v>
                </c:pt>
                <c:pt idx="5460">
                  <c:v>3.2340480579541411</c:v>
                </c:pt>
                <c:pt idx="5461">
                  <c:v>3.233838890146493</c:v>
                </c:pt>
                <c:pt idx="5462">
                  <c:v>3.2336297493936943</c:v>
                </c:pt>
                <c:pt idx="5463">
                  <c:v>3.2334206356904969</c:v>
                </c:pt>
                <c:pt idx="5464">
                  <c:v>3.2332115490316533</c:v>
                </c:pt>
                <c:pt idx="5465">
                  <c:v>3.2330024894119167</c:v>
                </c:pt>
                <c:pt idx="5466">
                  <c:v>3.2327934568260432</c:v>
                </c:pt>
                <c:pt idx="5467">
                  <c:v>3.2325844512687896</c:v>
                </c:pt>
                <c:pt idx="5468">
                  <c:v>3.2323754727349128</c:v>
                </c:pt>
                <c:pt idx="5469">
                  <c:v>3.232166521219173</c:v>
                </c:pt>
                <c:pt idx="5470">
                  <c:v>3.231957596716331</c:v>
                </c:pt>
                <c:pt idx="5471">
                  <c:v>3.2317486992211486</c:v>
                </c:pt>
                <c:pt idx="5472">
                  <c:v>3.2315398287283892</c:v>
                </c:pt>
                <c:pt idx="5473">
                  <c:v>3.2313309852328174</c:v>
                </c:pt>
                <c:pt idx="5474">
                  <c:v>3.2311221687291996</c:v>
                </c:pt>
                <c:pt idx="5475">
                  <c:v>3.2309133792123035</c:v>
                </c:pt>
                <c:pt idx="5476">
                  <c:v>3.2307046166768973</c:v>
                </c:pt>
                <c:pt idx="5477">
                  <c:v>3.2304958811177515</c:v>
                </c:pt>
                <c:pt idx="5478">
                  <c:v>3.2302871725296378</c:v>
                </c:pt>
                <c:pt idx="5479">
                  <c:v>3.2300784909073292</c:v>
                </c:pt>
                <c:pt idx="5480">
                  <c:v>3.2298698362455993</c:v>
                </c:pt>
                <c:pt idx="5481">
                  <c:v>3.2296612085392242</c:v>
                </c:pt>
                <c:pt idx="5482">
                  <c:v>3.2294526077829806</c:v>
                </c:pt>
                <c:pt idx="5483">
                  <c:v>3.2292440339716473</c:v>
                </c:pt>
                <c:pt idx="5484">
                  <c:v>3.2290354871000031</c:v>
                </c:pt>
                <c:pt idx="5485">
                  <c:v>3.2288269671628296</c:v>
                </c:pt>
                <c:pt idx="5486">
                  <c:v>3.2286184741549091</c:v>
                </c:pt>
                <c:pt idx="5487">
                  <c:v>3.228410008071025</c:v>
                </c:pt>
                <c:pt idx="5488">
                  <c:v>3.2282015689059627</c:v>
                </c:pt>
                <c:pt idx="5489">
                  <c:v>3.2279931566545077</c:v>
                </c:pt>
                <c:pt idx="5490">
                  <c:v>3.2277847713114491</c:v>
                </c:pt>
                <c:pt idx="5491">
                  <c:v>3.2275764128715747</c:v>
                </c:pt>
                <c:pt idx="5492">
                  <c:v>3.2273680813296757</c:v>
                </c:pt>
                <c:pt idx="5493">
                  <c:v>3.2271597766805433</c:v>
                </c:pt>
                <c:pt idx="5494">
                  <c:v>3.2269514989189712</c:v>
                </c:pt>
                <c:pt idx="5495">
                  <c:v>3.2267432480397535</c:v>
                </c:pt>
                <c:pt idx="5496">
                  <c:v>3.2265350240376858</c:v>
                </c:pt>
                <c:pt idx="5497">
                  <c:v>3.2263268269075658</c:v>
                </c:pt>
                <c:pt idx="5498">
                  <c:v>3.2261186566441915</c:v>
                </c:pt>
                <c:pt idx="5499">
                  <c:v>3.2259105132423627</c:v>
                </c:pt>
                <c:pt idx="5500">
                  <c:v>3.2257023966968807</c:v>
                </c:pt>
                <c:pt idx="5501">
                  <c:v>3.2254943070025481</c:v>
                </c:pt>
                <c:pt idx="5502">
                  <c:v>3.2252862441541685</c:v>
                </c:pt>
                <c:pt idx="5503">
                  <c:v>3.2250782081465474</c:v>
                </c:pt>
                <c:pt idx="5504">
                  <c:v>3.2248701989744912</c:v>
                </c:pt>
                <c:pt idx="5505">
                  <c:v>3.2246622166328076</c:v>
                </c:pt>
                <c:pt idx="5506">
                  <c:v>3.2244542611163061</c:v>
                </c:pt>
                <c:pt idx="5507">
                  <c:v>3.224246332419797</c:v>
                </c:pt>
                <c:pt idx="5508">
                  <c:v>3.224038430538092</c:v>
                </c:pt>
                <c:pt idx="5509">
                  <c:v>3.2238305554660047</c:v>
                </c:pt>
                <c:pt idx="5510">
                  <c:v>3.2236227071983494</c:v>
                </c:pt>
                <c:pt idx="5511">
                  <c:v>3.2234148857299423</c:v>
                </c:pt>
                <c:pt idx="5512">
                  <c:v>3.2232070910556003</c:v>
                </c:pt>
                <c:pt idx="5513">
                  <c:v>3.2229993231701419</c:v>
                </c:pt>
                <c:pt idx="5514">
                  <c:v>3.2227915820683877</c:v>
                </c:pt>
                <c:pt idx="5515">
                  <c:v>3.2225838677451581</c:v>
                </c:pt>
                <c:pt idx="5516">
                  <c:v>3.2223761801952762</c:v>
                </c:pt>
                <c:pt idx="5517">
                  <c:v>3.2221685194135654</c:v>
                </c:pt>
                <c:pt idx="5518">
                  <c:v>3.2219608853948514</c:v>
                </c:pt>
                <c:pt idx="5519">
                  <c:v>3.2217532781339604</c:v>
                </c:pt>
                <c:pt idx="5520">
                  <c:v>3.2215456976257206</c:v>
                </c:pt>
                <c:pt idx="5521">
                  <c:v>3.2213381438649615</c:v>
                </c:pt>
                <c:pt idx="5522">
                  <c:v>3.221130616846513</c:v>
                </c:pt>
                <c:pt idx="5523">
                  <c:v>3.2209231165652077</c:v>
                </c:pt>
                <c:pt idx="5524">
                  <c:v>3.2207156430158781</c:v>
                </c:pt>
                <c:pt idx="5525">
                  <c:v>3.2205081961933595</c:v>
                </c:pt>
                <c:pt idx="5526">
                  <c:v>3.2203007760924871</c:v>
                </c:pt>
                <c:pt idx="5527">
                  <c:v>3.2200933827080984</c:v>
                </c:pt>
                <c:pt idx="5528">
                  <c:v>3.2198860160350322</c:v>
                </c:pt>
                <c:pt idx="5529">
                  <c:v>3.2196786760681282</c:v>
                </c:pt>
                <c:pt idx="5530">
                  <c:v>3.2194713628022278</c:v>
                </c:pt>
                <c:pt idx="5531">
                  <c:v>3.2192640762321734</c:v>
                </c:pt>
                <c:pt idx="5532">
                  <c:v>3.2190568163528086</c:v>
                </c:pt>
                <c:pt idx="5533">
                  <c:v>3.218849583158979</c:v>
                </c:pt>
                <c:pt idx="5534">
                  <c:v>3.2186423766455308</c:v>
                </c:pt>
                <c:pt idx="5535">
                  <c:v>3.2184351968073122</c:v>
                </c:pt>
                <c:pt idx="5536">
                  <c:v>3.2182280436391721</c:v>
                </c:pt>
                <c:pt idx="5537">
                  <c:v>3.2180209171359615</c:v>
                </c:pt>
                <c:pt idx="5538">
                  <c:v>3.2178138172925315</c:v>
                </c:pt>
                <c:pt idx="5539">
                  <c:v>3.2176067441037355</c:v>
                </c:pt>
                <c:pt idx="5540">
                  <c:v>3.2173996975644283</c:v>
                </c:pt>
                <c:pt idx="5541">
                  <c:v>3.2171926776694657</c:v>
                </c:pt>
                <c:pt idx="5542">
                  <c:v>3.2169856844137041</c:v>
                </c:pt>
                <c:pt idx="5543">
                  <c:v>3.2167787177920033</c:v>
                </c:pt>
                <c:pt idx="5544">
                  <c:v>3.2165717777992215</c:v>
                </c:pt>
                <c:pt idx="5545">
                  <c:v>3.2163648644302212</c:v>
                </c:pt>
                <c:pt idx="5546">
                  <c:v>3.2161579776798637</c:v>
                </c:pt>
                <c:pt idx="5547">
                  <c:v>3.2159511175430135</c:v>
                </c:pt>
                <c:pt idx="5548">
                  <c:v>3.2157442840145354</c:v>
                </c:pt>
                <c:pt idx="5549">
                  <c:v>3.2155374770892955</c:v>
                </c:pt>
                <c:pt idx="5550">
                  <c:v>3.215330696762162</c:v>
                </c:pt>
                <c:pt idx="5551">
                  <c:v>3.2151239430280039</c:v>
                </c:pt>
                <c:pt idx="5552">
                  <c:v>3.214917215881691</c:v>
                </c:pt>
                <c:pt idx="5553">
                  <c:v>3.2147105153180955</c:v>
                </c:pt>
                <c:pt idx="5554">
                  <c:v>3.2145038413320903</c:v>
                </c:pt>
                <c:pt idx="5555">
                  <c:v>3.2142971939185498</c:v>
                </c:pt>
                <c:pt idx="5556">
                  <c:v>3.2140905730723492</c:v>
                </c:pt>
                <c:pt idx="5557">
                  <c:v>3.213883978788366</c:v>
                </c:pt>
                <c:pt idx="5558">
                  <c:v>3.2136774110614779</c:v>
                </c:pt>
                <c:pt idx="5559">
                  <c:v>3.2134708698865646</c:v>
                </c:pt>
                <c:pt idx="5560">
                  <c:v>3.2132643552585072</c:v>
                </c:pt>
                <c:pt idx="5561">
                  <c:v>3.2130578671721879</c:v>
                </c:pt>
                <c:pt idx="5562">
                  <c:v>3.2128514056224899</c:v>
                </c:pt>
                <c:pt idx="5563">
                  <c:v>3.2126449706042983</c:v>
                </c:pt>
                <c:pt idx="5564">
                  <c:v>3.2124385621124998</c:v>
                </c:pt>
                <c:pt idx="5565">
                  <c:v>3.2122321801419806</c:v>
                </c:pt>
                <c:pt idx="5566">
                  <c:v>3.2120258246876303</c:v>
                </c:pt>
                <c:pt idx="5567">
                  <c:v>3.2118194957443391</c:v>
                </c:pt>
                <c:pt idx="5568">
                  <c:v>3.2116131933069982</c:v>
                </c:pt>
                <c:pt idx="5569">
                  <c:v>3.2114069173705002</c:v>
                </c:pt>
                <c:pt idx="5570">
                  <c:v>3.2112006679297389</c:v>
                </c:pt>
                <c:pt idx="5571">
                  <c:v>3.2109944449796104</c:v>
                </c:pt>
                <c:pt idx="5572">
                  <c:v>3.2107882485150103</c:v>
                </c:pt>
                <c:pt idx="5573">
                  <c:v>3.2105820785308374</c:v>
                </c:pt>
                <c:pt idx="5574">
                  <c:v>3.2103759350219909</c:v>
                </c:pt>
                <c:pt idx="5575">
                  <c:v>3.2101698179833713</c:v>
                </c:pt>
                <c:pt idx="5576">
                  <c:v>3.2099637274098805</c:v>
                </c:pt>
                <c:pt idx="5577">
                  <c:v>3.2097576632964211</c:v>
                </c:pt>
                <c:pt idx="5578">
                  <c:v>3.2095516256378982</c:v>
                </c:pt>
                <c:pt idx="5579">
                  <c:v>3.2093456144292181</c:v>
                </c:pt>
                <c:pt idx="5580">
                  <c:v>3.2091396296652865</c:v>
                </c:pt>
                <c:pt idx="5581">
                  <c:v>3.2089336713410135</c:v>
                </c:pt>
                <c:pt idx="5582">
                  <c:v>3.2087277394513074</c:v>
                </c:pt>
                <c:pt idx="5583">
                  <c:v>3.2085218339910804</c:v>
                </c:pt>
                <c:pt idx="5584">
                  <c:v>3.208315954955244</c:v>
                </c:pt>
                <c:pt idx="5585">
                  <c:v>3.2081101023387122</c:v>
                </c:pt>
                <c:pt idx="5586">
                  <c:v>3.2079042761364001</c:v>
                </c:pt>
                <c:pt idx="5587">
                  <c:v>3.2076984763432237</c:v>
                </c:pt>
                <c:pt idx="5588">
                  <c:v>3.2074927029541009</c:v>
                </c:pt>
                <c:pt idx="5589">
                  <c:v>3.2072869559639501</c:v>
                </c:pt>
                <c:pt idx="5590">
                  <c:v>3.2070812353676921</c:v>
                </c:pt>
                <c:pt idx="5591">
                  <c:v>3.2068755411602474</c:v>
                </c:pt>
                <c:pt idx="5592">
                  <c:v>3.2066698733365402</c:v>
                </c:pt>
                <c:pt idx="5593">
                  <c:v>3.2064642318914931</c:v>
                </c:pt>
                <c:pt idx="5594">
                  <c:v>3.2062586168200329</c:v>
                </c:pt>
                <c:pt idx="5595">
                  <c:v>3.2060530281170849</c:v>
                </c:pt>
                <c:pt idx="5596">
                  <c:v>3.2058474657775782</c:v>
                </c:pt>
                <c:pt idx="5597">
                  <c:v>3.2056419297964416</c:v>
                </c:pt>
                <c:pt idx="5598">
                  <c:v>3.2054364201686059</c:v>
                </c:pt>
                <c:pt idx="5599">
                  <c:v>3.2052309368890031</c:v>
                </c:pt>
                <c:pt idx="5600">
                  <c:v>3.2050254799525657</c:v>
                </c:pt>
                <c:pt idx="5601">
                  <c:v>3.2048200493542289</c:v>
                </c:pt>
                <c:pt idx="5602">
                  <c:v>3.2046146450889279</c:v>
                </c:pt>
                <c:pt idx="5603">
                  <c:v>3.2044092671516005</c:v>
                </c:pt>
                <c:pt idx="5604">
                  <c:v>3.2042039155371849</c:v>
                </c:pt>
                <c:pt idx="5605">
                  <c:v>3.2039985902406203</c:v>
                </c:pt>
                <c:pt idx="5606">
                  <c:v>3.2037932912568481</c:v>
                </c:pt>
                <c:pt idx="5607">
                  <c:v>3.2035880185808105</c:v>
                </c:pt>
                <c:pt idx="5608">
                  <c:v>3.2033827722074513</c:v>
                </c:pt>
                <c:pt idx="5609">
                  <c:v>3.2031775521317147</c:v>
                </c:pt>
                <c:pt idx="5610">
                  <c:v>3.2029723583485477</c:v>
                </c:pt>
                <c:pt idx="5611">
                  <c:v>3.2027671908528967</c:v>
                </c:pt>
                <c:pt idx="5612">
                  <c:v>3.2025620496397118</c:v>
                </c:pt>
                <c:pt idx="5613">
                  <c:v>3.2023569347039422</c:v>
                </c:pt>
                <c:pt idx="5614">
                  <c:v>3.2021518460405392</c:v>
                </c:pt>
                <c:pt idx="5615">
                  <c:v>3.201946783644456</c:v>
                </c:pt>
                <c:pt idx="5616">
                  <c:v>3.201741747510646</c:v>
                </c:pt>
                <c:pt idx="5617">
                  <c:v>3.2015367376340644</c:v>
                </c:pt>
                <c:pt idx="5618">
                  <c:v>3.2013317540096682</c:v>
                </c:pt>
                <c:pt idx="5619">
                  <c:v>3.2011267966324146</c:v>
                </c:pt>
                <c:pt idx="5620">
                  <c:v>3.2009218654972633</c:v>
                </c:pt>
                <c:pt idx="5621">
                  <c:v>3.2007169605991743</c:v>
                </c:pt>
                <c:pt idx="5622">
                  <c:v>3.2005120819331094</c:v>
                </c:pt>
                <c:pt idx="5623">
                  <c:v>3.2003072294940313</c:v>
                </c:pt>
                <c:pt idx="5624">
                  <c:v>3.200102403276905</c:v>
                </c:pt>
                <c:pt idx="5625">
                  <c:v>3.1998976032766953</c:v>
                </c:pt>
                <c:pt idx="5626">
                  <c:v>3.1996928294883693</c:v>
                </c:pt>
                <c:pt idx="5627">
                  <c:v>3.1994880819068947</c:v>
                </c:pt>
                <c:pt idx="5628">
                  <c:v>3.1992833605272417</c:v>
                </c:pt>
                <c:pt idx="5629">
                  <c:v>3.199078665344381</c:v>
                </c:pt>
                <c:pt idx="5630">
                  <c:v>3.1988739963532837</c:v>
                </c:pt>
                <c:pt idx="5631">
                  <c:v>3.1986693535489237</c:v>
                </c:pt>
                <c:pt idx="5632">
                  <c:v>3.1984647369262755</c:v>
                </c:pt>
                <c:pt idx="5633">
                  <c:v>3.1982601464803149</c:v>
                </c:pt>
                <c:pt idx="5634">
                  <c:v>3.1980555822060186</c:v>
                </c:pt>
                <c:pt idx="5635">
                  <c:v>3.1978510440983658</c:v>
                </c:pt>
                <c:pt idx="5636">
                  <c:v>3.1976465321523357</c:v>
                </c:pt>
                <c:pt idx="5637">
                  <c:v>3.1974420463629096</c:v>
                </c:pt>
                <c:pt idx="5638">
                  <c:v>3.1972375867250697</c:v>
                </c:pt>
                <c:pt idx="5639">
                  <c:v>3.1970331532337992</c:v>
                </c:pt>
                <c:pt idx="5640">
                  <c:v>3.1968287458840829</c:v>
                </c:pt>
                <c:pt idx="5641">
                  <c:v>3.1966243646709076</c:v>
                </c:pt>
                <c:pt idx="5642">
                  <c:v>3.1964200095892599</c:v>
                </c:pt>
                <c:pt idx="5643">
                  <c:v>3.1962156806341291</c:v>
                </c:pt>
                <c:pt idx="5644">
                  <c:v>3.196011377800505</c:v>
                </c:pt>
                <c:pt idx="5645">
                  <c:v>3.1958071010833784</c:v>
                </c:pt>
                <c:pt idx="5646">
                  <c:v>3.1956028504777425</c:v>
                </c:pt>
                <c:pt idx="5647">
                  <c:v>3.1953986259785907</c:v>
                </c:pt>
                <c:pt idx="5648">
                  <c:v>3.1951944275809181</c:v>
                </c:pt>
                <c:pt idx="5649">
                  <c:v>3.1949902552797216</c:v>
                </c:pt>
                <c:pt idx="5650">
                  <c:v>3.1947861090699976</c:v>
                </c:pt>
                <c:pt idx="5651">
                  <c:v>3.1945819889467462</c:v>
                </c:pt>
                <c:pt idx="5652">
                  <c:v>3.1943778949049673</c:v>
                </c:pt>
                <c:pt idx="5653">
                  <c:v>3.1941738269396622</c:v>
                </c:pt>
                <c:pt idx="5654">
                  <c:v>3.1939697850458333</c:v>
                </c:pt>
                <c:pt idx="5655">
                  <c:v>3.1937657692184853</c:v>
                </c:pt>
                <c:pt idx="5656">
                  <c:v>3.1935617794526237</c:v>
                </c:pt>
                <c:pt idx="5657">
                  <c:v>3.1933578157432541</c:v>
                </c:pt>
                <c:pt idx="5658">
                  <c:v>3.193153878085385</c:v>
                </c:pt>
                <c:pt idx="5659">
                  <c:v>3.1929499664740253</c:v>
                </c:pt>
                <c:pt idx="5660">
                  <c:v>3.1927460809041857</c:v>
                </c:pt>
                <c:pt idx="5661">
                  <c:v>3.1925422213708776</c:v>
                </c:pt>
                <c:pt idx="5662">
                  <c:v>3.1923383878691141</c:v>
                </c:pt>
                <c:pt idx="5663">
                  <c:v>3.1921345803939096</c:v>
                </c:pt>
                <c:pt idx="5664">
                  <c:v>3.191930798940279</c:v>
                </c:pt>
                <c:pt idx="5665">
                  <c:v>3.1917270435032394</c:v>
                </c:pt>
                <c:pt idx="5666">
                  <c:v>3.1915233140778092</c:v>
                </c:pt>
                <c:pt idx="5667">
                  <c:v>3.1913196106590074</c:v>
                </c:pt>
                <c:pt idx="5668">
                  <c:v>3.1911159332418548</c:v>
                </c:pt>
                <c:pt idx="5669">
                  <c:v>3.1909122818213729</c:v>
                </c:pt>
                <c:pt idx="5670">
                  <c:v>3.1907086563925846</c:v>
                </c:pt>
                <c:pt idx="5671">
                  <c:v>3.1905050569505153</c:v>
                </c:pt>
                <c:pt idx="5672">
                  <c:v>3.1903014834901899</c:v>
                </c:pt>
                <c:pt idx="5673">
                  <c:v>3.1900979360066355</c:v>
                </c:pt>
                <c:pt idx="5674">
                  <c:v>3.1898944144948804</c:v>
                </c:pt>
                <c:pt idx="5675">
                  <c:v>3.1896909189499536</c:v>
                </c:pt>
                <c:pt idx="5676">
                  <c:v>3.1894874493668866</c:v>
                </c:pt>
                <c:pt idx="5677">
                  <c:v>3.1892840057407112</c:v>
                </c:pt>
                <c:pt idx="5678">
                  <c:v>3.1890805880664606</c:v>
                </c:pt>
                <c:pt idx="5679">
                  <c:v>3.1888771963391691</c:v>
                </c:pt>
                <c:pt idx="5680">
                  <c:v>3.1886738305538724</c:v>
                </c:pt>
                <c:pt idx="5681">
                  <c:v>3.1884704907056087</c:v>
                </c:pt>
                <c:pt idx="5682">
                  <c:v>3.1882671767894148</c:v>
                </c:pt>
                <c:pt idx="5683">
                  <c:v>3.1880638888003316</c:v>
                </c:pt>
                <c:pt idx="5684">
                  <c:v>3.1878606267333991</c:v>
                </c:pt>
                <c:pt idx="5685">
                  <c:v>3.1876573905836603</c:v>
                </c:pt>
                <c:pt idx="5686">
                  <c:v>3.1874541803461574</c:v>
                </c:pt>
                <c:pt idx="5687">
                  <c:v>3.1872509960159361</c:v>
                </c:pt>
                <c:pt idx="5688">
                  <c:v>3.1870478375880422</c:v>
                </c:pt>
                <c:pt idx="5689">
                  <c:v>3.1868447050575224</c:v>
                </c:pt>
                <c:pt idx="5690">
                  <c:v>3.1866415984194258</c:v>
                </c:pt>
                <c:pt idx="5691">
                  <c:v>3.1864385176688015</c:v>
                </c:pt>
                <c:pt idx="5692">
                  <c:v>3.1862354628007008</c:v>
                </c:pt>
                <c:pt idx="5693">
                  <c:v>3.1860324338101762</c:v>
                </c:pt>
                <c:pt idx="5694">
                  <c:v>3.1858294306922805</c:v>
                </c:pt>
                <c:pt idx="5695">
                  <c:v>3.1856264534420693</c:v>
                </c:pt>
                <c:pt idx="5696">
                  <c:v>3.185423502054598</c:v>
                </c:pt>
                <c:pt idx="5697">
                  <c:v>3.1852205765249244</c:v>
                </c:pt>
                <c:pt idx="5698">
                  <c:v>3.1850176768481067</c:v>
                </c:pt>
                <c:pt idx="5699">
                  <c:v>3.1848148030192043</c:v>
                </c:pt>
                <c:pt idx="5700">
                  <c:v>3.184611955033279</c:v>
                </c:pt>
                <c:pt idx="5701">
                  <c:v>3.184409132885393</c:v>
                </c:pt>
                <c:pt idx="5702">
                  <c:v>3.1842063365706097</c:v>
                </c:pt>
                <c:pt idx="5703">
                  <c:v>3.184003566083994</c:v>
                </c:pt>
                <c:pt idx="5704">
                  <c:v>3.1838008214206117</c:v>
                </c:pt>
                <c:pt idx="5705">
                  <c:v>3.1835981025755307</c:v>
                </c:pt>
                <c:pt idx="5706">
                  <c:v>3.1833954095438193</c:v>
                </c:pt>
                <c:pt idx="5707">
                  <c:v>3.1831927423205477</c:v>
                </c:pt>
                <c:pt idx="5708">
                  <c:v>3.1829901009007862</c:v>
                </c:pt>
                <c:pt idx="5709">
                  <c:v>3.1827874852796079</c:v>
                </c:pt>
                <c:pt idx="5710">
                  <c:v>3.1825848954520861</c:v>
                </c:pt>
                <c:pt idx="5711">
                  <c:v>3.182382331413296</c:v>
                </c:pt>
                <c:pt idx="5712">
                  <c:v>3.1821797931583133</c:v>
                </c:pt>
                <c:pt idx="5713">
                  <c:v>3.181977280682216</c:v>
                </c:pt>
                <c:pt idx="5714">
                  <c:v>3.181774793980082</c:v>
                </c:pt>
                <c:pt idx="5715">
                  <c:v>3.1815723330469918</c:v>
                </c:pt>
                <c:pt idx="5716">
                  <c:v>3.1813698978780263</c:v>
                </c:pt>
                <c:pt idx="5717">
                  <c:v>3.1811674884682679</c:v>
                </c:pt>
                <c:pt idx="5718">
                  <c:v>3.1809651048128003</c:v>
                </c:pt>
                <c:pt idx="5719">
                  <c:v>3.1807627469067081</c:v>
                </c:pt>
                <c:pt idx="5720">
                  <c:v>3.1805604147450781</c:v>
                </c:pt>
                <c:pt idx="5721">
                  <c:v>3.1803581083229973</c:v>
                </c:pt>
                <c:pt idx="5722">
                  <c:v>3.1801558276355539</c:v>
                </c:pt>
                <c:pt idx="5723">
                  <c:v>3.1799535726778387</c:v>
                </c:pt>
                <c:pt idx="5724">
                  <c:v>3.1797513434449427</c:v>
                </c:pt>
                <c:pt idx="5725">
                  <c:v>3.1795491399319578</c:v>
                </c:pt>
                <c:pt idx="5726">
                  <c:v>3.1793469621339776</c:v>
                </c:pt>
                <c:pt idx="5727">
                  <c:v>3.1791448100460977</c:v>
                </c:pt>
                <c:pt idx="5728">
                  <c:v>3.1789426836634136</c:v>
                </c:pt>
                <c:pt idx="5729">
                  <c:v>3.1787405829810229</c:v>
                </c:pt>
                <c:pt idx="5730">
                  <c:v>3.1785385079940243</c:v>
                </c:pt>
                <c:pt idx="5731">
                  <c:v>3.1783364586975176</c:v>
                </c:pt>
                <c:pt idx="5732">
                  <c:v>3.1781344350866041</c:v>
                </c:pt>
                <c:pt idx="5733">
                  <c:v>3.177932437156386</c:v>
                </c:pt>
                <c:pt idx="5734">
                  <c:v>3.1777304649019671</c:v>
                </c:pt>
                <c:pt idx="5735">
                  <c:v>3.1775285183184518</c:v>
                </c:pt>
                <c:pt idx="5736">
                  <c:v>3.1773265974009468</c:v>
                </c:pt>
                <c:pt idx="5737">
                  <c:v>3.177124702144559</c:v>
                </c:pt>
                <c:pt idx="5738">
                  <c:v>3.1769228325443977</c:v>
                </c:pt>
                <c:pt idx="5739">
                  <c:v>3.1767209885955716</c:v>
                </c:pt>
                <c:pt idx="5740">
                  <c:v>3.1765191702931928</c:v>
                </c:pt>
                <c:pt idx="5741">
                  <c:v>3.176317377632373</c:v>
                </c:pt>
                <c:pt idx="5742">
                  <c:v>3.176115610608226</c:v>
                </c:pt>
                <c:pt idx="5743">
                  <c:v>3.1759138692158668</c:v>
                </c:pt>
                <c:pt idx="5744">
                  <c:v>3.1757121534504114</c:v>
                </c:pt>
                <c:pt idx="5745">
                  <c:v>3.1755104633069764</c:v>
                </c:pt>
                <c:pt idx="5746">
                  <c:v>3.1753087987806814</c:v>
                </c:pt>
                <c:pt idx="5747">
                  <c:v>3.1751071598666454</c:v>
                </c:pt>
                <c:pt idx="5748">
                  <c:v>3.17490554655999</c:v>
                </c:pt>
                <c:pt idx="5749">
                  <c:v>3.1747039588558366</c:v>
                </c:pt>
                <c:pt idx="5750">
                  <c:v>3.1745023967493093</c:v>
                </c:pt>
                <c:pt idx="5751">
                  <c:v>3.1743008602355332</c:v>
                </c:pt>
                <c:pt idx="5752">
                  <c:v>3.1740993493096332</c:v>
                </c:pt>
                <c:pt idx="5753">
                  <c:v>3.1738978639667375</c:v>
                </c:pt>
                <c:pt idx="5754">
                  <c:v>3.1736964042019742</c:v>
                </c:pt>
                <c:pt idx="5755">
                  <c:v>3.1734949700104726</c:v>
                </c:pt>
                <c:pt idx="5756">
                  <c:v>3.1732935613873638</c:v>
                </c:pt>
                <c:pt idx="5757">
                  <c:v>3.1730921783277806</c:v>
                </c:pt>
                <c:pt idx="5758">
                  <c:v>3.1728908208268551</c:v>
                </c:pt>
                <c:pt idx="5759">
                  <c:v>3.1726894888797235</c:v>
                </c:pt>
                <c:pt idx="5760">
                  <c:v>3.1724881824815201</c:v>
                </c:pt>
                <c:pt idx="5761">
                  <c:v>3.1722869016273831</c:v>
                </c:pt>
                <c:pt idx="5762">
                  <c:v>3.1720856463124503</c:v>
                </c:pt>
                <c:pt idx="5763">
                  <c:v>3.1718844165318614</c:v>
                </c:pt>
                <c:pt idx="5764">
                  <c:v>3.1716832122807572</c:v>
                </c:pt>
                <c:pt idx="5765">
                  <c:v>3.1714820335542799</c:v>
                </c:pt>
                <c:pt idx="5766">
                  <c:v>3.1712808803475725</c:v>
                </c:pt>
                <c:pt idx="5767">
                  <c:v>3.1710797526557792</c:v>
                </c:pt>
                <c:pt idx="5768">
                  <c:v>3.1708786504740463</c:v>
                </c:pt>
                <c:pt idx="5769">
                  <c:v>3.1706775737975206</c:v>
                </c:pt>
                <c:pt idx="5770">
                  <c:v>3.17047652262135</c:v>
                </c:pt>
                <c:pt idx="5771">
                  <c:v>3.1702754969406843</c:v>
                </c:pt>
                <c:pt idx="5772">
                  <c:v>3.1700744967506735</c:v>
                </c:pt>
                <c:pt idx="5773">
                  <c:v>3.1698735220464704</c:v>
                </c:pt>
                <c:pt idx="5774">
                  <c:v>3.1696725728232273</c:v>
                </c:pt>
                <c:pt idx="5775">
                  <c:v>3.1694716490760988</c:v>
                </c:pt>
                <c:pt idx="5776">
                  <c:v>3.1692707508002407</c:v>
                </c:pt>
                <c:pt idx="5777">
                  <c:v>3.1690698779908097</c:v>
                </c:pt>
                <c:pt idx="5778">
                  <c:v>3.1688690306429637</c:v>
                </c:pt>
                <c:pt idx="5779">
                  <c:v>3.1686682087518614</c:v>
                </c:pt>
                <c:pt idx="5780">
                  <c:v>3.1684674123126642</c:v>
                </c:pt>
                <c:pt idx="5781">
                  <c:v>3.1682666413205336</c:v>
                </c:pt>
                <c:pt idx="5782">
                  <c:v>3.1680658957706322</c:v>
                </c:pt>
                <c:pt idx="5783">
                  <c:v>3.167865175658124</c:v>
                </c:pt>
                <c:pt idx="5784">
                  <c:v>3.1676644809781749</c:v>
                </c:pt>
                <c:pt idx="5785">
                  <c:v>3.167463811725951</c:v>
                </c:pt>
                <c:pt idx="5786">
                  <c:v>3.1672631678966203</c:v>
                </c:pt>
                <c:pt idx="5787">
                  <c:v>3.1670625494853524</c:v>
                </c:pt>
                <c:pt idx="5788">
                  <c:v>3.1668619564873168</c:v>
                </c:pt>
                <c:pt idx="5789">
                  <c:v>3.1666613888976851</c:v>
                </c:pt>
                <c:pt idx="5790">
                  <c:v>3.1664608467116304</c:v>
                </c:pt>
                <c:pt idx="5791">
                  <c:v>3.1662603299243264</c:v>
                </c:pt>
                <c:pt idx="5792">
                  <c:v>3.1660598385309484</c:v>
                </c:pt>
                <c:pt idx="5793">
                  <c:v>3.1658593725266724</c:v>
                </c:pt>
                <c:pt idx="5794">
                  <c:v>3.1656589319066764</c:v>
                </c:pt>
                <c:pt idx="5795">
                  <c:v>3.1654585166661393</c:v>
                </c:pt>
                <c:pt idx="5796">
                  <c:v>3.1652581268002407</c:v>
                </c:pt>
                <c:pt idx="5797">
                  <c:v>3.165057762304162</c:v>
                </c:pt>
                <c:pt idx="5798">
                  <c:v>3.1648574231730859</c:v>
                </c:pt>
                <c:pt idx="5799">
                  <c:v>3.1646571094021962</c:v>
                </c:pt>
                <c:pt idx="5800">
                  <c:v>3.1644568209866777</c:v>
                </c:pt>
                <c:pt idx="5801">
                  <c:v>3.1642565579217163</c:v>
                </c:pt>
                <c:pt idx="5802">
                  <c:v>3.1640563202024996</c:v>
                </c:pt>
                <c:pt idx="5803">
                  <c:v>3.1638561078242162</c:v>
                </c:pt>
                <c:pt idx="5804">
                  <c:v>3.1636559207820558</c:v>
                </c:pt>
                <c:pt idx="5805">
                  <c:v>3.1634557590712093</c:v>
                </c:pt>
                <c:pt idx="5806">
                  <c:v>3.1632556226868691</c:v>
                </c:pt>
                <c:pt idx="5807">
                  <c:v>3.1630555116242292</c:v>
                </c:pt>
                <c:pt idx="5808">
                  <c:v>3.1628554258784831</c:v>
                </c:pt>
                <c:pt idx="5809">
                  <c:v>3.1626553654448273</c:v>
                </c:pt>
                <c:pt idx="5810">
                  <c:v>3.1624553303184593</c:v>
                </c:pt>
                <c:pt idx="5811">
                  <c:v>3.1622553204945767</c:v>
                </c:pt>
                <c:pt idx="5812">
                  <c:v>3.1620553359683794</c:v>
                </c:pt>
                <c:pt idx="5813">
                  <c:v>3.1618553767350681</c:v>
                </c:pt>
                <c:pt idx="5814">
                  <c:v>3.1616554427898449</c:v>
                </c:pt>
                <c:pt idx="5815">
                  <c:v>3.1614555341279127</c:v>
                </c:pt>
                <c:pt idx="5816">
                  <c:v>3.1612556507444758</c:v>
                </c:pt>
                <c:pt idx="5817">
                  <c:v>3.1610557926347398</c:v>
                </c:pt>
                <c:pt idx="5818">
                  <c:v>3.1608559597939121</c:v>
                </c:pt>
                <c:pt idx="5819">
                  <c:v>3.1606561522172001</c:v>
                </c:pt>
                <c:pt idx="5820">
                  <c:v>3.1604563698998134</c:v>
                </c:pt>
                <c:pt idx="5821">
                  <c:v>3.1602566128369625</c:v>
                </c:pt>
                <c:pt idx="5822">
                  <c:v>3.1600568810238583</c:v>
                </c:pt>
                <c:pt idx="5823">
                  <c:v>3.1598571744557145</c:v>
                </c:pt>
                <c:pt idx="5824">
                  <c:v>3.159657493127745</c:v>
                </c:pt>
                <c:pt idx="5825">
                  <c:v>3.1594578370351649</c:v>
                </c:pt>
                <c:pt idx="5826">
                  <c:v>3.1592582061731904</c:v>
                </c:pt>
                <c:pt idx="5827">
                  <c:v>3.15905860053704</c:v>
                </c:pt>
                <c:pt idx="5828">
                  <c:v>3.1588590201219318</c:v>
                </c:pt>
                <c:pt idx="5829">
                  <c:v>3.1586594649230868</c:v>
                </c:pt>
                <c:pt idx="5830">
                  <c:v>3.1584599349357254</c:v>
                </c:pt>
                <c:pt idx="5831">
                  <c:v>3.1582604301550705</c:v>
                </c:pt>
                <c:pt idx="5832">
                  <c:v>3.1580609505763459</c:v>
                </c:pt>
                <c:pt idx="5833">
                  <c:v>3.1578614961947769</c:v>
                </c:pt>
                <c:pt idx="5834">
                  <c:v>3.1576620670055893</c:v>
                </c:pt>
                <c:pt idx="5835">
                  <c:v>3.1574626630040101</c:v>
                </c:pt>
                <c:pt idx="5836">
                  <c:v>3.1572632841852681</c:v>
                </c:pt>
                <c:pt idx="5837">
                  <c:v>3.1570639305445933</c:v>
                </c:pt>
                <c:pt idx="5838">
                  <c:v>3.1568646020772171</c:v>
                </c:pt>
                <c:pt idx="5839">
                  <c:v>3.1566652987783703</c:v>
                </c:pt>
                <c:pt idx="5840">
                  <c:v>3.156466020643288</c:v>
                </c:pt>
                <c:pt idx="5841">
                  <c:v>3.1562667676672032</c:v>
                </c:pt>
                <c:pt idx="5842">
                  <c:v>3.1560675398453526</c:v>
                </c:pt>
                <c:pt idx="5843">
                  <c:v>3.155868337172973</c:v>
                </c:pt>
                <c:pt idx="5844">
                  <c:v>3.1556691596453028</c:v>
                </c:pt>
                <c:pt idx="5845">
                  <c:v>3.155470007257581</c:v>
                </c:pt>
                <c:pt idx="5846">
                  <c:v>3.1552708800050486</c:v>
                </c:pt>
                <c:pt idx="5847">
                  <c:v>3.1550717778829469</c:v>
                </c:pt>
                <c:pt idx="5848">
                  <c:v>3.1548727008865192</c:v>
                </c:pt>
                <c:pt idx="5849">
                  <c:v>3.1546736490110097</c:v>
                </c:pt>
                <c:pt idx="5850">
                  <c:v>3.154474622251664</c:v>
                </c:pt>
                <c:pt idx="5851">
                  <c:v>3.1542756206037286</c:v>
                </c:pt>
                <c:pt idx="5852">
                  <c:v>3.1540766440624508</c:v>
                </c:pt>
                <c:pt idx="5853">
                  <c:v>3.1538776926230803</c:v>
                </c:pt>
                <c:pt idx="5854">
                  <c:v>3.1536787662808665</c:v>
                </c:pt>
                <c:pt idx="5855">
                  <c:v>3.1534798650310618</c:v>
                </c:pt>
                <c:pt idx="5856">
                  <c:v>3.1532809888689179</c:v>
                </c:pt>
                <c:pt idx="5857">
                  <c:v>3.1530821377896894</c:v>
                </c:pt>
                <c:pt idx="5858">
                  <c:v>3.1528833117886306</c:v>
                </c:pt>
                <c:pt idx="5859">
                  <c:v>3.1526845108609982</c:v>
                </c:pt>
                <c:pt idx="5860">
                  <c:v>3.152485735002049</c:v>
                </c:pt>
                <c:pt idx="5861">
                  <c:v>3.1522869842070422</c:v>
                </c:pt>
                <c:pt idx="5862">
                  <c:v>3.1520882584712373</c:v>
                </c:pt>
                <c:pt idx="5863">
                  <c:v>3.1518895577898949</c:v>
                </c:pt>
                <c:pt idx="5864">
                  <c:v>3.1516908821582779</c:v>
                </c:pt>
                <c:pt idx="5865">
                  <c:v>3.1514922315716491</c:v>
                </c:pt>
                <c:pt idx="5866">
                  <c:v>3.1512936060252734</c:v>
                </c:pt>
                <c:pt idx="5867">
                  <c:v>3.1510950055144162</c:v>
                </c:pt>
                <c:pt idx="5868">
                  <c:v>3.1508964300343449</c:v>
                </c:pt>
                <c:pt idx="5869">
                  <c:v>3.1506978795803269</c:v>
                </c:pt>
                <c:pt idx="5870">
                  <c:v>3.1504993541476325</c:v>
                </c:pt>
                <c:pt idx="5871">
                  <c:v>3.1503008537315313</c:v>
                </c:pt>
                <c:pt idx="5872">
                  <c:v>3.1501023783272957</c:v>
                </c:pt>
                <c:pt idx="5873">
                  <c:v>3.1499039279301981</c:v>
                </c:pt>
                <c:pt idx="5874">
                  <c:v>3.1497055025355127</c:v>
                </c:pt>
                <c:pt idx="5875">
                  <c:v>3.1495071021385153</c:v>
                </c:pt>
                <c:pt idx="5876">
                  <c:v>3.1493087267344819</c:v>
                </c:pt>
                <c:pt idx="5877">
                  <c:v>3.1491103763186898</c:v>
                </c:pt>
                <c:pt idx="5878">
                  <c:v>3.1489120508864188</c:v>
                </c:pt>
                <c:pt idx="5879">
                  <c:v>3.1487137504329481</c:v>
                </c:pt>
                <c:pt idx="5880">
                  <c:v>3.1485154749535593</c:v>
                </c:pt>
                <c:pt idx="5881">
                  <c:v>3.1483172244435349</c:v>
                </c:pt>
                <c:pt idx="5882">
                  <c:v>3.1481189988981582</c:v>
                </c:pt>
                <c:pt idx="5883">
                  <c:v>3.1479207983127147</c:v>
                </c:pt>
                <c:pt idx="5884">
                  <c:v>3.147722622682489</c:v>
                </c:pt>
                <c:pt idx="5885">
                  <c:v>3.14752447200277</c:v>
                </c:pt>
                <c:pt idx="5886">
                  <c:v>3.1473263462688448</c:v>
                </c:pt>
                <c:pt idx="5887">
                  <c:v>3.147128245476003</c:v>
                </c:pt>
                <c:pt idx="5888">
                  <c:v>3.146930169619536</c:v>
                </c:pt>
                <c:pt idx="5889">
                  <c:v>3.1467321186947355</c:v>
                </c:pt>
                <c:pt idx="5890">
                  <c:v>3.1465340926968945</c:v>
                </c:pt>
                <c:pt idx="5891">
                  <c:v>3.1463360916213068</c:v>
                </c:pt>
                <c:pt idx="5892">
                  <c:v>3.1461381154632688</c:v>
                </c:pt>
                <c:pt idx="5893">
                  <c:v>3.1459401642180764</c:v>
                </c:pt>
                <c:pt idx="5894">
                  <c:v>3.145742237881028</c:v>
                </c:pt>
                <c:pt idx="5895">
                  <c:v>3.145544336447422</c:v>
                </c:pt>
                <c:pt idx="5896">
                  <c:v>3.1453464599125596</c:v>
                </c:pt>
                <c:pt idx="5897">
                  <c:v>3.1451486082717408</c:v>
                </c:pt>
                <c:pt idx="5898">
                  <c:v>3.1449507815202691</c:v>
                </c:pt>
                <c:pt idx="5899">
                  <c:v>3.1447529796534481</c:v>
                </c:pt>
                <c:pt idx="5900">
                  <c:v>3.1445552026665826</c:v>
                </c:pt>
                <c:pt idx="5901">
                  <c:v>3.1443574505549789</c:v>
                </c:pt>
                <c:pt idx="5902">
                  <c:v>3.1441597233139444</c:v>
                </c:pt>
                <c:pt idx="5903">
                  <c:v>3.1439620209387868</c:v>
                </c:pt>
                <c:pt idx="5904">
                  <c:v>3.143764343424817</c:v>
                </c:pt>
                <c:pt idx="5905">
                  <c:v>3.1435666907673445</c:v>
                </c:pt>
                <c:pt idx="5906">
                  <c:v>3.1433690629616824</c:v>
                </c:pt>
                <c:pt idx="5907">
                  <c:v>3.1431714600031433</c:v>
                </c:pt>
                <c:pt idx="5908">
                  <c:v>3.1429738818870416</c:v>
                </c:pt>
                <c:pt idx="5909">
                  <c:v>3.1427763286086927</c:v>
                </c:pt>
                <c:pt idx="5910">
                  <c:v>3.1425788001634141</c:v>
                </c:pt>
                <c:pt idx="5911">
                  <c:v>3.1423812965465228</c:v>
                </c:pt>
                <c:pt idx="5912">
                  <c:v>3.1421838177533385</c:v>
                </c:pt>
                <c:pt idx="5913">
                  <c:v>3.1419863637791812</c:v>
                </c:pt>
                <c:pt idx="5914">
                  <c:v>3.1417889346193721</c:v>
                </c:pt>
                <c:pt idx="5915">
                  <c:v>3.1415915302692343</c:v>
                </c:pt>
                <c:pt idx="5916">
                  <c:v>3.1413941507240914</c:v>
                </c:pt>
                <c:pt idx="5917">
                  <c:v>3.1411967959792682</c:v>
                </c:pt>
                <c:pt idx="5918">
                  <c:v>3.1409994660300908</c:v>
                </c:pt>
                <c:pt idx="5919">
                  <c:v>3.1408021608718868</c:v>
                </c:pt>
                <c:pt idx="5920">
                  <c:v>3.1406048804999842</c:v>
                </c:pt>
                <c:pt idx="5921">
                  <c:v>3.1404076249097135</c:v>
                </c:pt>
                <c:pt idx="5922">
                  <c:v>3.1402103940964046</c:v>
                </c:pt>
                <c:pt idx="5923">
                  <c:v>3.1400131880553896</c:v>
                </c:pt>
                <c:pt idx="5924">
                  <c:v>3.1398160067820027</c:v>
                </c:pt>
                <c:pt idx="5925">
                  <c:v>3.1396188502715772</c:v>
                </c:pt>
                <c:pt idx="5926">
                  <c:v>3.1394217185194488</c:v>
                </c:pt>
                <c:pt idx="5927">
                  <c:v>3.1392246115209543</c:v>
                </c:pt>
                <c:pt idx="5928">
                  <c:v>3.1390275292714316</c:v>
                </c:pt>
                <c:pt idx="5929">
                  <c:v>3.1388304717662199</c:v>
                </c:pt>
                <c:pt idx="5930">
                  <c:v>3.1386334390006589</c:v>
                </c:pt>
                <c:pt idx="5931">
                  <c:v>3.1384364309700907</c:v>
                </c:pt>
                <c:pt idx="5932">
                  <c:v>3.1382394476698572</c:v>
                </c:pt>
                <c:pt idx="5933">
                  <c:v>3.1380424890953025</c:v>
                </c:pt>
                <c:pt idx="5934">
                  <c:v>3.1378455552417708</c:v>
                </c:pt>
                <c:pt idx="5935">
                  <c:v>3.1376486461046094</c:v>
                </c:pt>
                <c:pt idx="5936">
                  <c:v>3.1374517616791642</c:v>
                </c:pt>
                <c:pt idx="5937">
                  <c:v>3.1372549019607843</c:v>
                </c:pt>
                <c:pt idx="5938">
                  <c:v>3.1370580669448191</c:v>
                </c:pt>
                <c:pt idx="5939">
                  <c:v>3.1368612566266192</c:v>
                </c:pt>
                <c:pt idx="5940">
                  <c:v>3.136664471001537</c:v>
                </c:pt>
                <c:pt idx="5941">
                  <c:v>3.1364677100649248</c:v>
                </c:pt>
                <c:pt idx="5942">
                  <c:v>3.1362709738121373</c:v>
                </c:pt>
                <c:pt idx="5943">
                  <c:v>3.1360742622385298</c:v>
                </c:pt>
                <c:pt idx="5944">
                  <c:v>3.1358775753394585</c:v>
                </c:pt>
                <c:pt idx="5945">
                  <c:v>3.1356809131102819</c:v>
                </c:pt>
                <c:pt idx="5946">
                  <c:v>3.1354842755463581</c:v>
                </c:pt>
                <c:pt idx="5947">
                  <c:v>3.1352876626430475</c:v>
                </c:pt>
                <c:pt idx="5948">
                  <c:v>3.135091074395711</c:v>
                </c:pt>
                <c:pt idx="5949">
                  <c:v>3.1348945107997115</c:v>
                </c:pt>
                <c:pt idx="5950">
                  <c:v>3.1346979718504122</c:v>
                </c:pt>
                <c:pt idx="5951">
                  <c:v>3.1345014575431778</c:v>
                </c:pt>
                <c:pt idx="5952">
                  <c:v>3.1343049678733741</c:v>
                </c:pt>
                <c:pt idx="5953">
                  <c:v>3.134108502836368</c:v>
                </c:pt>
                <c:pt idx="5954">
                  <c:v>3.1339120624275281</c:v>
                </c:pt>
                <c:pt idx="5955">
                  <c:v>3.1337156466422238</c:v>
                </c:pt>
                <c:pt idx="5956">
                  <c:v>3.1335192554758251</c:v>
                </c:pt>
                <c:pt idx="5957">
                  <c:v>3.1333228889237037</c:v>
                </c:pt>
                <c:pt idx="5958">
                  <c:v>3.1331265469812326</c:v>
                </c:pt>
                <c:pt idx="5959">
                  <c:v>3.1329302296437858</c:v>
                </c:pt>
                <c:pt idx="5960">
                  <c:v>3.1327339369067384</c:v>
                </c:pt>
                <c:pt idx="5961">
                  <c:v>3.1325376687654667</c:v>
                </c:pt>
                <c:pt idx="5962">
                  <c:v>3.1323414252153485</c:v>
                </c:pt>
                <c:pt idx="5963">
                  <c:v>3.1321452062517618</c:v>
                </c:pt>
                <c:pt idx="5964">
                  <c:v>3.1319490118700868</c:v>
                </c:pt>
                <c:pt idx="5965">
                  <c:v>3.1317528420657044</c:v>
                </c:pt>
                <c:pt idx="5966">
                  <c:v>3.1315566968339961</c:v>
                </c:pt>
                <c:pt idx="5967">
                  <c:v>3.131360576170346</c:v>
                </c:pt>
                <c:pt idx="5968">
                  <c:v>3.1311644800701379</c:v>
                </c:pt>
                <c:pt idx="5969">
                  <c:v>3.1309684085287581</c:v>
                </c:pt>
                <c:pt idx="5970">
                  <c:v>3.1307723615415921</c:v>
                </c:pt>
                <c:pt idx="5971">
                  <c:v>3.1305763391040289</c:v>
                </c:pt>
                <c:pt idx="5972">
                  <c:v>3.130380341211457</c:v>
                </c:pt>
                <c:pt idx="5973">
                  <c:v>3.1301843678592669</c:v>
                </c:pt>
                <c:pt idx="5974">
                  <c:v>3.1299884190428497</c:v>
                </c:pt>
                <c:pt idx="5975">
                  <c:v>3.1297924947575977</c:v>
                </c:pt>
                <c:pt idx="5976">
                  <c:v>3.1295965949989046</c:v>
                </c:pt>
                <c:pt idx="5977">
                  <c:v>3.1294007197621654</c:v>
                </c:pt>
                <c:pt idx="5978">
                  <c:v>3.1292048690427761</c:v>
                </c:pt>
                <c:pt idx="5979">
                  <c:v>3.1290090428361337</c:v>
                </c:pt>
                <c:pt idx="5980">
                  <c:v>3.1288132411376366</c:v>
                </c:pt>
                <c:pt idx="5981">
                  <c:v>3.1286174639426836</c:v>
                </c:pt>
                <c:pt idx="5982">
                  <c:v>3.1284217112466761</c:v>
                </c:pt>
                <c:pt idx="5983">
                  <c:v>3.1282259830450152</c:v>
                </c:pt>
                <c:pt idx="5984">
                  <c:v>3.1280302793331041</c:v>
                </c:pt>
                <c:pt idx="5985">
                  <c:v>3.1278346001063464</c:v>
                </c:pt>
                <c:pt idx="5986">
                  <c:v>3.1276389453601476</c:v>
                </c:pt>
                <c:pt idx="5987">
                  <c:v>3.1274433150899141</c:v>
                </c:pt>
                <c:pt idx="5988">
                  <c:v>3.1272477092910531</c:v>
                </c:pt>
                <c:pt idx="5989">
                  <c:v>3.1270521279589731</c:v>
                </c:pt>
                <c:pt idx="5990">
                  <c:v>3.1268565710890841</c:v>
                </c:pt>
                <c:pt idx="5991">
                  <c:v>3.1266610386767972</c:v>
                </c:pt>
                <c:pt idx="5992">
                  <c:v>3.1264655307175238</c:v>
                </c:pt>
                <c:pt idx="5993">
                  <c:v>3.1262700472066776</c:v>
                </c:pt>
                <c:pt idx="5994">
                  <c:v>3.126074588139673</c:v>
                </c:pt>
                <c:pt idx="5995">
                  <c:v>3.1258791535119252</c:v>
                </c:pt>
                <c:pt idx="5996">
                  <c:v>3.1256837433188509</c:v>
                </c:pt>
                <c:pt idx="5997">
                  <c:v>3.1254883575558683</c:v>
                </c:pt>
                <c:pt idx="5998">
                  <c:v>3.1252929962183953</c:v>
                </c:pt>
                <c:pt idx="5999">
                  <c:v>3.1250976593018533</c:v>
                </c:pt>
                <c:pt idx="6000">
                  <c:v>3.1249023468016626</c:v>
                </c:pt>
                <c:pt idx="6001">
                  <c:v>3.1247070587132457</c:v>
                </c:pt>
                <c:pt idx="6002">
                  <c:v>3.124511795032026</c:v>
                </c:pt>
                <c:pt idx="6003">
                  <c:v>3.1243165557534289</c:v>
                </c:pt>
                <c:pt idx="6004">
                  <c:v>3.1241213408728794</c:v>
                </c:pt>
                <c:pt idx="6005">
                  <c:v>3.1239261503858047</c:v>
                </c:pt>
                <c:pt idx="6006">
                  <c:v>3.1237309842876333</c:v>
                </c:pt>
                <c:pt idx="6007">
                  <c:v>3.1235358425737934</c:v>
                </c:pt>
                <c:pt idx="6008">
                  <c:v>3.1233407252397165</c:v>
                </c:pt>
                <c:pt idx="6009">
                  <c:v>3.1231456322808331</c:v>
                </c:pt>
                <c:pt idx="6010">
                  <c:v>3.122950563692577</c:v>
                </c:pt>
                <c:pt idx="6011">
                  <c:v>3.1227555194703807</c:v>
                </c:pt>
                <c:pt idx="6012">
                  <c:v>3.1225604996096799</c:v>
                </c:pt>
                <c:pt idx="6013">
                  <c:v>3.1223655041059106</c:v>
                </c:pt>
                <c:pt idx="6014">
                  <c:v>3.12217053295451</c:v>
                </c:pt>
                <c:pt idx="6015">
                  <c:v>3.1219755861509162</c:v>
                </c:pt>
                <c:pt idx="6016">
                  <c:v>3.1217806636905689</c:v>
                </c:pt>
                <c:pt idx="6017">
                  <c:v>3.1215857655689092</c:v>
                </c:pt>
                <c:pt idx="6018">
                  <c:v>3.121390891781378</c:v>
                </c:pt>
                <c:pt idx="6019">
                  <c:v>3.1211960423234184</c:v>
                </c:pt>
                <c:pt idx="6020">
                  <c:v>3.1210012171904746</c:v>
                </c:pt>
                <c:pt idx="6021">
                  <c:v>3.1208064163779921</c:v>
                </c:pt>
                <c:pt idx="6022">
                  <c:v>3.1206116398814165</c:v>
                </c:pt>
                <c:pt idx="6023">
                  <c:v>3.1204168876961962</c:v>
                </c:pt>
                <c:pt idx="6024">
                  <c:v>3.1202221598177791</c:v>
                </c:pt>
                <c:pt idx="6025">
                  <c:v>3.120027456241615</c:v>
                </c:pt>
                <c:pt idx="6026">
                  <c:v>3.1198327769631549</c:v>
                </c:pt>
                <c:pt idx="6027">
                  <c:v>3.1196381219778506</c:v>
                </c:pt>
                <c:pt idx="6028">
                  <c:v>3.1194434912811553</c:v>
                </c:pt>
                <c:pt idx="6029">
                  <c:v>3.1192488848685236</c:v>
                </c:pt>
                <c:pt idx="6030">
                  <c:v>3.1190543027354107</c:v>
                </c:pt>
                <c:pt idx="6031">
                  <c:v>3.1188597448772728</c:v>
                </c:pt>
                <c:pt idx="6032">
                  <c:v>3.1186652112895681</c:v>
                </c:pt>
                <c:pt idx="6033">
                  <c:v>3.1184707019677549</c:v>
                </c:pt>
                <c:pt idx="6034">
                  <c:v>3.1182762169072937</c:v>
                </c:pt>
                <c:pt idx="6035">
                  <c:v>3.1180817561036451</c:v>
                </c:pt>
                <c:pt idx="6036">
                  <c:v>3.1178873195522714</c:v>
                </c:pt>
                <c:pt idx="6037">
                  <c:v>3.1176929072486361</c:v>
                </c:pt>
                <c:pt idx="6038">
                  <c:v>3.1174985191882034</c:v>
                </c:pt>
                <c:pt idx="6039">
                  <c:v>3.1173041553664391</c:v>
                </c:pt>
                <c:pt idx="6040">
                  <c:v>3.11710981577881</c:v>
                </c:pt>
                <c:pt idx="6041">
                  <c:v>3.1169155004207836</c:v>
                </c:pt>
                <c:pt idx="6042">
                  <c:v>3.1167212092878294</c:v>
                </c:pt>
                <c:pt idx="6043">
                  <c:v>3.1165269423754167</c:v>
                </c:pt>
                <c:pt idx="6044">
                  <c:v>3.1163326996790177</c:v>
                </c:pt>
                <c:pt idx="6045">
                  <c:v>3.1161384811941044</c:v>
                </c:pt>
                <c:pt idx="6046">
                  <c:v>3.1159442869161498</c:v>
                </c:pt>
                <c:pt idx="6047">
                  <c:v>3.1157501168406294</c:v>
                </c:pt>
                <c:pt idx="6048">
                  <c:v>3.1155559709630185</c:v>
                </c:pt>
                <c:pt idx="6049">
                  <c:v>3.1153618492787936</c:v>
                </c:pt>
                <c:pt idx="6050">
                  <c:v>3.1151677517834337</c:v>
                </c:pt>
                <c:pt idx="6051">
                  <c:v>3.1149736784724169</c:v>
                </c:pt>
                <c:pt idx="6052">
                  <c:v>3.114779629341224</c:v>
                </c:pt>
                <c:pt idx="6053">
                  <c:v>3.1145856043853364</c:v>
                </c:pt>
                <c:pt idx="6054">
                  <c:v>3.1143916036002368</c:v>
                </c:pt>
                <c:pt idx="6055">
                  <c:v>3.1141976269814085</c:v>
                </c:pt>
                <c:pt idx="6056">
                  <c:v>3.1140036745243358</c:v>
                </c:pt>
                <c:pt idx="6057">
                  <c:v>3.1138097462245056</c:v>
                </c:pt>
                <c:pt idx="6058">
                  <c:v>3.1136158420774045</c:v>
                </c:pt>
                <c:pt idx="6059">
                  <c:v>3.1134219620785206</c:v>
                </c:pt>
                <c:pt idx="6060">
                  <c:v>3.1132281062233429</c:v>
                </c:pt>
                <c:pt idx="6061">
                  <c:v>3.1130342745073625</c:v>
                </c:pt>
                <c:pt idx="6062">
                  <c:v>3.1128404669260701</c:v>
                </c:pt>
                <c:pt idx="6063">
                  <c:v>3.1126466834749587</c:v>
                </c:pt>
                <c:pt idx="6064">
                  <c:v>3.1124529241495225</c:v>
                </c:pt>
                <c:pt idx="6065">
                  <c:v>3.1122591889452553</c:v>
                </c:pt>
                <c:pt idx="6066">
                  <c:v>3.1120654778576542</c:v>
                </c:pt>
                <c:pt idx="6067">
                  <c:v>3.1118717908822155</c:v>
                </c:pt>
                <c:pt idx="6068">
                  <c:v>3.1116781280144381</c:v>
                </c:pt>
                <c:pt idx="6069">
                  <c:v>3.111484489249821</c:v>
                </c:pt>
                <c:pt idx="6070">
                  <c:v>3.1112908745838648</c:v>
                </c:pt>
                <c:pt idx="6071">
                  <c:v>3.1110972840120712</c:v>
                </c:pt>
                <c:pt idx="6072">
                  <c:v>3.1109037175299425</c:v>
                </c:pt>
                <c:pt idx="6073">
                  <c:v>3.1107101751329829</c:v>
                </c:pt>
                <c:pt idx="6074">
                  <c:v>3.1105166568166971</c:v>
                </c:pt>
                <c:pt idx="6075">
                  <c:v>3.1103231625765919</c:v>
                </c:pt>
                <c:pt idx="6076">
                  <c:v>3.1101296924081736</c:v>
                </c:pt>
                <c:pt idx="6077">
                  <c:v>3.1099362463069506</c:v>
                </c:pt>
                <c:pt idx="6078">
                  <c:v>3.1097428242684328</c:v>
                </c:pt>
                <c:pt idx="6079">
                  <c:v>3.1095494262881309</c:v>
                </c:pt>
                <c:pt idx="6080">
                  <c:v>3.109356052361556</c:v>
                </c:pt>
                <c:pt idx="6081">
                  <c:v>3.109162702484221</c:v>
                </c:pt>
                <c:pt idx="6082">
                  <c:v>3.1089693766516402</c:v>
                </c:pt>
                <c:pt idx="6083">
                  <c:v>3.1087760748593278</c:v>
                </c:pt>
                <c:pt idx="6084">
                  <c:v>3.1085827971028008</c:v>
                </c:pt>
                <c:pt idx="6085">
                  <c:v>3.1083895433775761</c:v>
                </c:pt>
                <c:pt idx="6086">
                  <c:v>3.1081963136791719</c:v>
                </c:pt>
                <c:pt idx="6087">
                  <c:v>3.1080031080031079</c:v>
                </c:pt>
                <c:pt idx="6088">
                  <c:v>3.1078099263449048</c:v>
                </c:pt>
                <c:pt idx="6089">
                  <c:v>3.1076167687000837</c:v>
                </c:pt>
                <c:pt idx="6090">
                  <c:v>3.1074236350641682</c:v>
                </c:pt>
                <c:pt idx="6091">
                  <c:v>3.1072305254326817</c:v>
                </c:pt>
                <c:pt idx="6092">
                  <c:v>3.1070374398011498</c:v>
                </c:pt>
                <c:pt idx="6093">
                  <c:v>3.1068443781650976</c:v>
                </c:pt>
                <c:pt idx="6094">
                  <c:v>3.1066513405200533</c:v>
                </c:pt>
                <c:pt idx="6095">
                  <c:v>3.1064583268615453</c:v>
                </c:pt>
                <c:pt idx="6096">
                  <c:v>3.1062653371851026</c:v>
                </c:pt>
                <c:pt idx="6097">
                  <c:v>3.1060723714862557</c:v>
                </c:pt>
                <c:pt idx="6098">
                  <c:v>3.1058794297605368</c:v>
                </c:pt>
                <c:pt idx="6099">
                  <c:v>3.1056865120034782</c:v>
                </c:pt>
                <c:pt idx="6100">
                  <c:v>3.1054936182106148</c:v>
                </c:pt>
                <c:pt idx="6101">
                  <c:v>3.1053007483774802</c:v>
                </c:pt>
                <c:pt idx="6102">
                  <c:v>3.1051079024996118</c:v>
                </c:pt>
                <c:pt idx="6103">
                  <c:v>3.1049150805725465</c:v>
                </c:pt>
                <c:pt idx="6104">
                  <c:v>3.1047222825918221</c:v>
                </c:pt>
                <c:pt idx="6105">
                  <c:v>3.1045295085529787</c:v>
                </c:pt>
                <c:pt idx="6106">
                  <c:v>3.1043367584515567</c:v>
                </c:pt>
                <c:pt idx="6107">
                  <c:v>3.1041440322830978</c:v>
                </c:pt>
                <c:pt idx="6108">
                  <c:v>3.1039513300431447</c:v>
                </c:pt>
                <c:pt idx="6109">
                  <c:v>3.1037586517272415</c:v>
                </c:pt>
                <c:pt idx="6110">
                  <c:v>3.1035659973309331</c:v>
                </c:pt>
                <c:pt idx="6111">
                  <c:v>3.1033733668497656</c:v>
                </c:pt>
                <c:pt idx="6112">
                  <c:v>3.1031807602792862</c:v>
                </c:pt>
                <c:pt idx="6113">
                  <c:v>3.1029881776150434</c:v>
                </c:pt>
                <c:pt idx="6114">
                  <c:v>3.102795618852586</c:v>
                </c:pt>
                <c:pt idx="6115">
                  <c:v>3.1026030839874656</c:v>
                </c:pt>
                <c:pt idx="6116">
                  <c:v>3.1024105730152329</c:v>
                </c:pt>
                <c:pt idx="6117">
                  <c:v>3.1022180859314408</c:v>
                </c:pt>
                <c:pt idx="6118">
                  <c:v>3.1020256227316438</c:v>
                </c:pt>
                <c:pt idx="6119">
                  <c:v>3.1018331834113964</c:v>
                </c:pt>
                <c:pt idx="6120">
                  <c:v>3.1016407679662543</c:v>
                </c:pt>
                <c:pt idx="6121">
                  <c:v>3.1014483763917751</c:v>
                </c:pt>
                <c:pt idx="6122">
                  <c:v>3.1012560086835168</c:v>
                </c:pt>
                <c:pt idx="6123">
                  <c:v>3.1010636648370391</c:v>
                </c:pt>
                <c:pt idx="6124">
                  <c:v>3.1008713448479024</c:v>
                </c:pt>
                <c:pt idx="6125">
                  <c:v>3.100679048711668</c:v>
                </c:pt>
                <c:pt idx="6126">
                  <c:v>3.1004867764238986</c:v>
                </c:pt>
                <c:pt idx="6127">
                  <c:v>3.1002945279801581</c:v>
                </c:pt>
                <c:pt idx="6128">
                  <c:v>3.1001023033760116</c:v>
                </c:pt>
                <c:pt idx="6129">
                  <c:v>3.0999101026070246</c:v>
                </c:pt>
                <c:pt idx="6130">
                  <c:v>3.0997179256687644</c:v>
                </c:pt>
                <c:pt idx="6131">
                  <c:v>3.0995257725567988</c:v>
                </c:pt>
                <c:pt idx="6132">
                  <c:v>3.0993336432666978</c:v>
                </c:pt>
                <c:pt idx="6133">
                  <c:v>3.099141537794031</c:v>
                </c:pt>
                <c:pt idx="6134">
                  <c:v>3.0989494561343705</c:v>
                </c:pt>
                <c:pt idx="6135">
                  <c:v>3.0987573982832886</c:v>
                </c:pt>
                <c:pt idx="6136">
                  <c:v>3.0985653642363586</c:v>
                </c:pt>
                <c:pt idx="6137">
                  <c:v>3.0983733539891558</c:v>
                </c:pt>
                <c:pt idx="6138">
                  <c:v>3.0981813675372556</c:v>
                </c:pt>
                <c:pt idx="6139">
                  <c:v>3.0979894048762353</c:v>
                </c:pt>
                <c:pt idx="6140">
                  <c:v>3.0977974660016727</c:v>
                </c:pt>
                <c:pt idx="6141">
                  <c:v>3.0976055509091474</c:v>
                </c:pt>
                <c:pt idx="6142">
                  <c:v>3.0974136595942388</c:v>
                </c:pt>
                <c:pt idx="6143">
                  <c:v>3.0972217920525287</c:v>
                </c:pt>
                <c:pt idx="6144">
                  <c:v>3.0970299482795998</c:v>
                </c:pt>
                <c:pt idx="6145">
                  <c:v>3.0968381282710351</c:v>
                </c:pt>
                <c:pt idx="6146">
                  <c:v>3.0966463320224196</c:v>
                </c:pt>
                <c:pt idx="6147">
                  <c:v>3.0964545595293389</c:v>
                </c:pt>
                <c:pt idx="6148">
                  <c:v>3.0962628107873797</c:v>
                </c:pt>
                <c:pt idx="6149">
                  <c:v>3.0960710857921296</c:v>
                </c:pt>
                <c:pt idx="6150">
                  <c:v>3.0958793845391783</c:v>
                </c:pt>
                <c:pt idx="6151">
                  <c:v>3.0956877070241156</c:v>
                </c:pt>
                <c:pt idx="6152">
                  <c:v>3.095496053242532</c:v>
                </c:pt>
                <c:pt idx="6153">
                  <c:v>3.0953044231900209</c:v>
                </c:pt>
                <c:pt idx="6154">
                  <c:v>3.0951128168621747</c:v>
                </c:pt>
                <c:pt idx="6155">
                  <c:v>3.0949212342545884</c:v>
                </c:pt>
                <c:pt idx="6156">
                  <c:v>3.0947296753628573</c:v>
                </c:pt>
                <c:pt idx="6157">
                  <c:v>3.0945381401825776</c:v>
                </c:pt>
                <c:pt idx="6158">
                  <c:v>3.094346628709348</c:v>
                </c:pt>
                <c:pt idx="6159">
                  <c:v>3.0941551409387666</c:v>
                </c:pt>
                <c:pt idx="6160">
                  <c:v>3.0939636768664336</c:v>
                </c:pt>
                <c:pt idx="6161">
                  <c:v>3.0937722364879496</c:v>
                </c:pt>
                <c:pt idx="6162">
                  <c:v>3.0935808197989174</c:v>
                </c:pt>
                <c:pt idx="6163">
                  <c:v>3.0933894267949391</c:v>
                </c:pt>
                <c:pt idx="6164">
                  <c:v>3.09319805747162</c:v>
                </c:pt>
                <c:pt idx="6165">
                  <c:v>3.0930067118245645</c:v>
                </c:pt>
                <c:pt idx="6166">
                  <c:v>3.0928153898493798</c:v>
                </c:pt>
                <c:pt idx="6167">
                  <c:v>3.0926240915416732</c:v>
                </c:pt>
                <c:pt idx="6168">
                  <c:v>3.0924328168970527</c:v>
                </c:pt>
                <c:pt idx="6169">
                  <c:v>3.0922415659111291</c:v>
                </c:pt>
                <c:pt idx="6170">
                  <c:v>3.0920503385795119</c:v>
                </c:pt>
                <c:pt idx="6171">
                  <c:v>3.0918591348978142</c:v>
                </c:pt>
                <c:pt idx="6172">
                  <c:v>3.0916679548616477</c:v>
                </c:pt>
                <c:pt idx="6173">
                  <c:v>3.0914767984666276</c:v>
                </c:pt>
                <c:pt idx="6174">
                  <c:v>3.091285665708368</c:v>
                </c:pt>
                <c:pt idx="6175">
                  <c:v>3.0910945565824859</c:v>
                </c:pt>
                <c:pt idx="6176">
                  <c:v>3.090903471084598</c:v>
                </c:pt>
                <c:pt idx="6177">
                  <c:v>3.0907124092103229</c:v>
                </c:pt>
                <c:pt idx="6178">
                  <c:v>3.0905213709552801</c:v>
                </c:pt>
                <c:pt idx="6179">
                  <c:v>3.0903303563150901</c:v>
                </c:pt>
                <c:pt idx="6180">
                  <c:v>3.0901393652853746</c:v>
                </c:pt>
                <c:pt idx="6181">
                  <c:v>3.0899483978617557</c:v>
                </c:pt>
                <c:pt idx="6182">
                  <c:v>3.0897574540398578</c:v>
                </c:pt>
                <c:pt idx="6183">
                  <c:v>3.0895665338153058</c:v>
                </c:pt>
                <c:pt idx="6184">
                  <c:v>3.0893756371837253</c:v>
                </c:pt>
                <c:pt idx="6185">
                  <c:v>3.0891847641407431</c:v>
                </c:pt>
                <c:pt idx="6186">
                  <c:v>3.0889939146819883</c:v>
                </c:pt>
                <c:pt idx="6187">
                  <c:v>3.0888030888030888</c:v>
                </c:pt>
                <c:pt idx="6188">
                  <c:v>3.0886122864996759</c:v>
                </c:pt>
                <c:pt idx="6189">
                  <c:v>3.08842150776738</c:v>
                </c:pt>
                <c:pt idx="6190">
                  <c:v>3.0882307526018344</c:v>
                </c:pt>
                <c:pt idx="6191">
                  <c:v>3.088040020998672</c:v>
                </c:pt>
                <c:pt idx="6192">
                  <c:v>3.0878493129535278</c:v>
                </c:pt>
                <c:pt idx="6193">
                  <c:v>3.0876586284620373</c:v>
                </c:pt>
                <c:pt idx="6194">
                  <c:v>3.0874679675198369</c:v>
                </c:pt>
                <c:pt idx="6195">
                  <c:v>3.0872773301225651</c:v>
                </c:pt>
                <c:pt idx="6196">
                  <c:v>3.0870867162658597</c:v>
                </c:pt>
                <c:pt idx="6197">
                  <c:v>3.086896125945362</c:v>
                </c:pt>
                <c:pt idx="6198">
                  <c:v>3.0867055591567119</c:v>
                </c:pt>
                <c:pt idx="6199">
                  <c:v>3.0865150158955523</c:v>
                </c:pt>
                <c:pt idx="6200">
                  <c:v>3.086324496157526</c:v>
                </c:pt>
                <c:pt idx="6201">
                  <c:v>3.0861339999382773</c:v>
                </c:pt>
                <c:pt idx="6202">
                  <c:v>3.0859435272334514</c:v>
                </c:pt>
                <c:pt idx="6203">
                  <c:v>3.0857530780386955</c:v>
                </c:pt>
                <c:pt idx="6204">
                  <c:v>3.085562652349656</c:v>
                </c:pt>
                <c:pt idx="6205">
                  <c:v>3.0853722501619822</c:v>
                </c:pt>
                <c:pt idx="6206">
                  <c:v>3.0851818714713231</c:v>
                </c:pt>
                <c:pt idx="6207">
                  <c:v>3.0849915162733303</c:v>
                </c:pt>
                <c:pt idx="6208">
                  <c:v>3.0848011845636547</c:v>
                </c:pt>
                <c:pt idx="6209">
                  <c:v>3.0846108763379498</c:v>
                </c:pt>
                <c:pt idx="6210">
                  <c:v>3.0844205915918694</c:v>
                </c:pt>
                <c:pt idx="6211">
                  <c:v>3.0842303303210685</c:v>
                </c:pt>
                <c:pt idx="6212">
                  <c:v>3.0840400925212026</c:v>
                </c:pt>
                <c:pt idx="6213">
                  <c:v>3.0838498781879298</c:v>
                </c:pt>
                <c:pt idx="6214">
                  <c:v>3.0836596873169078</c:v>
                </c:pt>
                <c:pt idx="6215">
                  <c:v>3.0834695199037956</c:v>
                </c:pt>
                <c:pt idx="6216">
                  <c:v>3.0832793759442545</c:v>
                </c:pt>
                <c:pt idx="6217">
                  <c:v>3.0830892554339449</c:v>
                </c:pt>
                <c:pt idx="6218">
                  <c:v>3.0828991583685297</c:v>
                </c:pt>
                <c:pt idx="6219">
                  <c:v>3.0827090847436729</c:v>
                </c:pt>
                <c:pt idx="6220">
                  <c:v>3.0825190345550384</c:v>
                </c:pt>
                <c:pt idx="6221">
                  <c:v>3.0823290077982923</c:v>
                </c:pt>
                <c:pt idx="6222">
                  <c:v>3.0821390044691017</c:v>
                </c:pt>
                <c:pt idx="6223">
                  <c:v>3.0819490245631336</c:v>
                </c:pt>
                <c:pt idx="6224">
                  <c:v>3.0817590680760576</c:v>
                </c:pt>
                <c:pt idx="6225">
                  <c:v>3.0815691350035439</c:v>
                </c:pt>
                <c:pt idx="6226">
                  <c:v>3.0813792253412626</c:v>
                </c:pt>
                <c:pt idx="6227">
                  <c:v>3.0811893390848866</c:v>
                </c:pt>
                <c:pt idx="6228">
                  <c:v>3.080999476230089</c:v>
                </c:pt>
                <c:pt idx="6229">
                  <c:v>3.0808096367725439</c:v>
                </c:pt>
                <c:pt idx="6230">
                  <c:v>3.0806198207079265</c:v>
                </c:pt>
                <c:pt idx="6231">
                  <c:v>3.0804300280319135</c:v>
                </c:pt>
                <c:pt idx="6232">
                  <c:v>3.0802402587401816</c:v>
                </c:pt>
                <c:pt idx="6233">
                  <c:v>3.0800505128284104</c:v>
                </c:pt>
                <c:pt idx="6234">
                  <c:v>3.0798607902922788</c:v>
                </c:pt>
                <c:pt idx="6235">
                  <c:v>3.0796710911274676</c:v>
                </c:pt>
                <c:pt idx="6236">
                  <c:v>3.0794814153296586</c:v>
                </c:pt>
                <c:pt idx="6237">
                  <c:v>3.0792917628945342</c:v>
                </c:pt>
                <c:pt idx="6238">
                  <c:v>3.0791021338177789</c:v>
                </c:pt>
                <c:pt idx="6239">
                  <c:v>3.0789125280950769</c:v>
                </c:pt>
                <c:pt idx="6240">
                  <c:v>3.0787229457221144</c:v>
                </c:pt>
                <c:pt idx="6241">
                  <c:v>3.0785333866945788</c:v>
                </c:pt>
                <c:pt idx="6242">
                  <c:v>3.0783438510081576</c:v>
                </c:pt>
                <c:pt idx="6243">
                  <c:v>3.0781543386585404</c:v>
                </c:pt>
                <c:pt idx="6244">
                  <c:v>3.0779648496414169</c:v>
                </c:pt>
                <c:pt idx="6245">
                  <c:v>3.0777753839524791</c:v>
                </c:pt>
                <c:pt idx="6246">
                  <c:v>3.0775859415874187</c:v>
                </c:pt>
                <c:pt idx="6247">
                  <c:v>3.0773965225419295</c:v>
                </c:pt>
                <c:pt idx="6248">
                  <c:v>3.0772071268117056</c:v>
                </c:pt>
                <c:pt idx="6249">
                  <c:v>3.0770177543924428</c:v>
                </c:pt>
                <c:pt idx="6250">
                  <c:v>3.0768284052798376</c:v>
                </c:pt>
                <c:pt idx="6251">
                  <c:v>3.0766390794695875</c:v>
                </c:pt>
                <c:pt idx="6252">
                  <c:v>3.0764497769573911</c:v>
                </c:pt>
                <c:pt idx="6253">
                  <c:v>3.0762604977389487</c:v>
                </c:pt>
                <c:pt idx="6254">
                  <c:v>3.0760712418099603</c:v>
                </c:pt>
                <c:pt idx="6255">
                  <c:v>3.0758820091661283</c:v>
                </c:pt>
                <c:pt idx="6256">
                  <c:v>3.0756927998031558</c:v>
                </c:pt>
                <c:pt idx="6257">
                  <c:v>3.0755036137167462</c:v>
                </c:pt>
                <c:pt idx="6258">
                  <c:v>3.0753144509026047</c:v>
                </c:pt>
                <c:pt idx="6259">
                  <c:v>3.0751253113564379</c:v>
                </c:pt>
                <c:pt idx="6260">
                  <c:v>3.0749361950739522</c:v>
                </c:pt>
                <c:pt idx="6261">
                  <c:v>3.0747471020508561</c:v>
                </c:pt>
                <c:pt idx="6262">
                  <c:v>3.0745580322828592</c:v>
                </c:pt>
                <c:pt idx="6263">
                  <c:v>3.0743689857656715</c:v>
                </c:pt>
                <c:pt idx="6264">
                  <c:v>3.0741799624950046</c:v>
                </c:pt>
                <c:pt idx="6265">
                  <c:v>3.0739909624665702</c:v>
                </c:pt>
                <c:pt idx="6266">
                  <c:v>3.0738019856760825</c:v>
                </c:pt>
                <c:pt idx="6267">
                  <c:v>3.0736130321192561</c:v>
                </c:pt>
                <c:pt idx="6268">
                  <c:v>3.0734241017918063</c:v>
                </c:pt>
                <c:pt idx="6269">
                  <c:v>3.0732351946894494</c:v>
                </c:pt>
                <c:pt idx="6270">
                  <c:v>3.073046310807904</c:v>
                </c:pt>
                <c:pt idx="6271">
                  <c:v>3.0728574501428878</c:v>
                </c:pt>
                <c:pt idx="6272">
                  <c:v>3.0726686126901215</c:v>
                </c:pt>
                <c:pt idx="6273">
                  <c:v>3.0724797984453254</c:v>
                </c:pt>
                <c:pt idx="6274">
                  <c:v>3.0722910074042211</c:v>
                </c:pt>
                <c:pt idx="6275">
                  <c:v>3.0721022395625326</c:v>
                </c:pt>
                <c:pt idx="6276">
                  <c:v>3.0719134949159832</c:v>
                </c:pt>
                <c:pt idx="6277">
                  <c:v>3.0717247734602982</c:v>
                </c:pt>
                <c:pt idx="6278">
                  <c:v>3.0715360751912031</c:v>
                </c:pt>
                <c:pt idx="6279">
                  <c:v>3.0713474001044259</c:v>
                </c:pt>
                <c:pt idx="6280">
                  <c:v>3.0711587481956943</c:v>
                </c:pt>
                <c:pt idx="6281">
                  <c:v>3.0709701194607377</c:v>
                </c:pt>
                <c:pt idx="6282">
                  <c:v>3.0707815138952865</c:v>
                </c:pt>
                <c:pt idx="6283">
                  <c:v>3.0705929314950717</c:v>
                </c:pt>
                <c:pt idx="6284">
                  <c:v>3.0704043722558261</c:v>
                </c:pt>
                <c:pt idx="6285">
                  <c:v>3.0702158361732832</c:v>
                </c:pt>
                <c:pt idx="6286">
                  <c:v>3.0700273232431767</c:v>
                </c:pt>
                <c:pt idx="6287">
                  <c:v>3.0698388334612434</c:v>
                </c:pt>
                <c:pt idx="6288">
                  <c:v>3.0696503668232187</c:v>
                </c:pt>
                <c:pt idx="6289">
                  <c:v>3.069461923324841</c:v>
                </c:pt>
                <c:pt idx="6290">
                  <c:v>3.069273502961849</c:v>
                </c:pt>
                <c:pt idx="6291">
                  <c:v>3.0690851057299819</c:v>
                </c:pt>
                <c:pt idx="6292">
                  <c:v>3.0688967316249807</c:v>
                </c:pt>
                <c:pt idx="6293">
                  <c:v>3.0687083806425877</c:v>
                </c:pt>
                <c:pt idx="6294">
                  <c:v>3.068520052778545</c:v>
                </c:pt>
                <c:pt idx="6295">
                  <c:v>3.068331748028597</c:v>
                </c:pt>
                <c:pt idx="6296">
                  <c:v>3.0681434663884883</c:v>
                </c:pt>
                <c:pt idx="6297">
                  <c:v>3.0679552078539651</c:v>
                </c:pt>
                <c:pt idx="6298">
                  <c:v>3.0677669724207748</c:v>
                </c:pt>
                <c:pt idx="6299">
                  <c:v>3.0675787600846651</c:v>
                </c:pt>
                <c:pt idx="6300">
                  <c:v>3.0673905708413853</c:v>
                </c:pt>
                <c:pt idx="6301">
                  <c:v>3.0672024046866855</c:v>
                </c:pt>
                <c:pt idx="6302">
                  <c:v>3.0670142616163165</c:v>
                </c:pt>
                <c:pt idx="6303">
                  <c:v>3.0668261416260312</c:v>
                </c:pt>
                <c:pt idx="6304">
                  <c:v>3.0666380447115826</c:v>
                </c:pt>
                <c:pt idx="6305">
                  <c:v>3.0664499708687254</c:v>
                </c:pt>
                <c:pt idx="6306">
                  <c:v>3.0662619200932144</c:v>
                </c:pt>
                <c:pt idx="6307">
                  <c:v>3.0660738923808064</c:v>
                </c:pt>
                <c:pt idx="6308">
                  <c:v>3.065885887727259</c:v>
                </c:pt>
                <c:pt idx="6309">
                  <c:v>3.0656979061283303</c:v>
                </c:pt>
                <c:pt idx="6310">
                  <c:v>3.06550994757978</c:v>
                </c:pt>
                <c:pt idx="6311">
                  <c:v>3.0653220120773685</c:v>
                </c:pt>
                <c:pt idx="6312">
                  <c:v>3.0651340996168583</c:v>
                </c:pt>
                <c:pt idx="6313">
                  <c:v>3.064946210194011</c:v>
                </c:pt>
                <c:pt idx="6314">
                  <c:v>3.0647583438045909</c:v>
                </c:pt>
                <c:pt idx="6315">
                  <c:v>3.0645705004443626</c:v>
                </c:pt>
                <c:pt idx="6316">
                  <c:v>3.0643826801090919</c:v>
                </c:pt>
                <c:pt idx="6317">
                  <c:v>3.0641948827945455</c:v>
                </c:pt>
                <c:pt idx="6318">
                  <c:v>3.0640071084964915</c:v>
                </c:pt>
                <c:pt idx="6319">
                  <c:v>3.0638193572106989</c:v>
                </c:pt>
                <c:pt idx="6320">
                  <c:v>3.0636316289329373</c:v>
                </c:pt>
                <c:pt idx="6321">
                  <c:v>3.0634439236589772</c:v>
                </c:pt>
                <c:pt idx="6322">
                  <c:v>3.0632562413845918</c:v>
                </c:pt>
                <c:pt idx="6323">
                  <c:v>3.0630685821055534</c:v>
                </c:pt>
                <c:pt idx="6324">
                  <c:v>3.062880945817636</c:v>
                </c:pt>
                <c:pt idx="6325">
                  <c:v>3.062693332516615</c:v>
                </c:pt>
                <c:pt idx="6326">
                  <c:v>3.0625057421982667</c:v>
                </c:pt>
                <c:pt idx="6327">
                  <c:v>3.0623181748583677</c:v>
                </c:pt>
                <c:pt idx="6328">
                  <c:v>3.062130630492697</c:v>
                </c:pt>
                <c:pt idx="6329">
                  <c:v>3.061943109097033</c:v>
                </c:pt>
                <c:pt idx="6330">
                  <c:v>3.0617556106671566</c:v>
                </c:pt>
                <c:pt idx="6331">
                  <c:v>3.0615681351988489</c:v>
                </c:pt>
                <c:pt idx="6332">
                  <c:v>3.0613806826878922</c:v>
                </c:pt>
                <c:pt idx="6333">
                  <c:v>3.0611932531300701</c:v>
                </c:pt>
                <c:pt idx="6334">
                  <c:v>3.0610058465211667</c:v>
                </c:pt>
                <c:pt idx="6335">
                  <c:v>3.0608184628569681</c:v>
                </c:pt>
                <c:pt idx="6336">
                  <c:v>3.06063110213326</c:v>
                </c:pt>
                <c:pt idx="6337">
                  <c:v>3.06044376434583</c:v>
                </c:pt>
                <c:pt idx="6338">
                  <c:v>3.0602564494904674</c:v>
                </c:pt>
                <c:pt idx="6339">
                  <c:v>3.0600691575629608</c:v>
                </c:pt>
                <c:pt idx="6340">
                  <c:v>3.0598818885591017</c:v>
                </c:pt>
                <c:pt idx="6341">
                  <c:v>3.0596946424746809</c:v>
                </c:pt>
                <c:pt idx="6342">
                  <c:v>3.0595074193054916</c:v>
                </c:pt>
                <c:pt idx="6343">
                  <c:v>3.0593202190473279</c:v>
                </c:pt>
                <c:pt idx="6344">
                  <c:v>3.0591330416959832</c:v>
                </c:pt>
                <c:pt idx="6345">
                  <c:v>3.0589458872472548</c:v>
                </c:pt>
                <c:pt idx="6346">
                  <c:v>3.058758755696938</c:v>
                </c:pt>
                <c:pt idx="6347">
                  <c:v>3.0585716470408317</c:v>
                </c:pt>
                <c:pt idx="6348">
                  <c:v>3.0583845612747349</c:v>
                </c:pt>
                <c:pt idx="6349">
                  <c:v>3.0581974983944464</c:v>
                </c:pt>
                <c:pt idx="6350">
                  <c:v>3.0580104583957679</c:v>
                </c:pt>
                <c:pt idx="6351">
                  <c:v>3.0578234412745009</c:v>
                </c:pt>
                <c:pt idx="6352">
                  <c:v>3.0576364470264488</c:v>
                </c:pt>
                <c:pt idx="6353">
                  <c:v>3.0574494756474149</c:v>
                </c:pt>
                <c:pt idx="6354">
                  <c:v>3.0572625271332048</c:v>
                </c:pt>
                <c:pt idx="6355">
                  <c:v>3.0570756014796245</c:v>
                </c:pt>
                <c:pt idx="6356">
                  <c:v>3.056888698682481</c:v>
                </c:pt>
                <c:pt idx="6357">
                  <c:v>3.0567018187375821</c:v>
                </c:pt>
                <c:pt idx="6358">
                  <c:v>3.0565149616407372</c:v>
                </c:pt>
                <c:pt idx="6359">
                  <c:v>3.0563281273877565</c:v>
                </c:pt>
                <c:pt idx="6360">
                  <c:v>3.0561413159744508</c:v>
                </c:pt>
                <c:pt idx="6361">
                  <c:v>3.0559545273966324</c:v>
                </c:pt>
                <c:pt idx="6362">
                  <c:v>3.0557677616501144</c:v>
                </c:pt>
                <c:pt idx="6363">
                  <c:v>3.0555810187307118</c:v>
                </c:pt>
                <c:pt idx="6364">
                  <c:v>3.0553942986342388</c:v>
                </c:pt>
                <c:pt idx="6365">
                  <c:v>3.0552076013565124</c:v>
                </c:pt>
                <c:pt idx="6366">
                  <c:v>3.055020926893349</c:v>
                </c:pt>
                <c:pt idx="6367">
                  <c:v>3.0548342752405682</c:v>
                </c:pt>
                <c:pt idx="6368">
                  <c:v>3.0546476463939887</c:v>
                </c:pt>
                <c:pt idx="6369">
                  <c:v>3.0544610403494303</c:v>
                </c:pt>
                <c:pt idx="6370">
                  <c:v>3.0542744571027152</c:v>
                </c:pt>
                <c:pt idx="6371">
                  <c:v>3.0540878966496656</c:v>
                </c:pt>
                <c:pt idx="6372">
                  <c:v>3.0539013589861046</c:v>
                </c:pt>
                <c:pt idx="6373">
                  <c:v>3.0537148441078572</c:v>
                </c:pt>
                <c:pt idx="6374">
                  <c:v>3.0535283520107486</c:v>
                </c:pt>
                <c:pt idx="6375">
                  <c:v>3.0533418826906047</c:v>
                </c:pt>
                <c:pt idx="6376">
                  <c:v>3.0531554361432542</c:v>
                </c:pt>
                <c:pt idx="6377">
                  <c:v>3.0529690123645246</c:v>
                </c:pt>
                <c:pt idx="6378">
                  <c:v>3.0527826113502456</c:v>
                </c:pt>
                <c:pt idx="6379">
                  <c:v>3.0525962330962484</c:v>
                </c:pt>
                <c:pt idx="6380">
                  <c:v>3.0524098775983641</c:v>
                </c:pt>
                <c:pt idx="6381">
                  <c:v>3.0522235448524251</c:v>
                </c:pt>
                <c:pt idx="6382">
                  <c:v>3.0520372348542653</c:v>
                </c:pt>
                <c:pt idx="6383">
                  <c:v>3.0518509475997191</c:v>
                </c:pt>
                <c:pt idx="6384">
                  <c:v>3.0516646830846228</c:v>
                </c:pt>
                <c:pt idx="6385">
                  <c:v>3.0514784413048122</c:v>
                </c:pt>
                <c:pt idx="6386">
                  <c:v>3.0512922222561256</c:v>
                </c:pt>
                <c:pt idx="6387">
                  <c:v>3.0511060259344012</c:v>
                </c:pt>
                <c:pt idx="6388">
                  <c:v>3.050919852335479</c:v>
                </c:pt>
                <c:pt idx="6389">
                  <c:v>3.0507337014551998</c:v>
                </c:pt>
                <c:pt idx="6390">
                  <c:v>3.0505475732894056</c:v>
                </c:pt>
                <c:pt idx="6391">
                  <c:v>3.0503614678339384</c:v>
                </c:pt>
                <c:pt idx="6392">
                  <c:v>3.0501753850846423</c:v>
                </c:pt>
                <c:pt idx="6393">
                  <c:v>3.0499893250373624</c:v>
                </c:pt>
                <c:pt idx="6394">
                  <c:v>3.049803287687944</c:v>
                </c:pt>
                <c:pt idx="6395">
                  <c:v>3.0496172730322346</c:v>
                </c:pt>
                <c:pt idx="6396">
                  <c:v>3.0494312810660813</c:v>
                </c:pt>
                <c:pt idx="6397">
                  <c:v>3.0492453117853331</c:v>
                </c:pt>
                <c:pt idx="6398">
                  <c:v>3.04905936518584</c:v>
                </c:pt>
                <c:pt idx="6399">
                  <c:v>3.0488734412634533</c:v>
                </c:pt>
                <c:pt idx="6400">
                  <c:v>3.0486875400140239</c:v>
                </c:pt>
                <c:pt idx="6401">
                  <c:v>3.0485016614334053</c:v>
                </c:pt>
                <c:pt idx="6402">
                  <c:v>3.0483158055174515</c:v>
                </c:pt>
                <c:pt idx="6403">
                  <c:v>3.0481299722620174</c:v>
                </c:pt>
                <c:pt idx="6404">
                  <c:v>3.0479441616629583</c:v>
                </c:pt>
                <c:pt idx="6405">
                  <c:v>3.0477583737161318</c:v>
                </c:pt>
                <c:pt idx="6406">
                  <c:v>3.0475726084173957</c:v>
                </c:pt>
                <c:pt idx="6407">
                  <c:v>3.0473868657626086</c:v>
                </c:pt>
                <c:pt idx="6408">
                  <c:v>3.0472011457476307</c:v>
                </c:pt>
                <c:pt idx="6409">
                  <c:v>3.0470154483683234</c:v>
                </c:pt>
                <c:pt idx="6410">
                  <c:v>3.0468297736205479</c:v>
                </c:pt>
                <c:pt idx="6411">
                  <c:v>3.0466441215001674</c:v>
                </c:pt>
                <c:pt idx="6412">
                  <c:v>3.0464584920030466</c:v>
                </c:pt>
                <c:pt idx="6413">
                  <c:v>3.0462728851250493</c:v>
                </c:pt>
                <c:pt idx="6414">
                  <c:v>3.0460873008620428</c:v>
                </c:pt>
                <c:pt idx="6415">
                  <c:v>3.045901739209893</c:v>
                </c:pt>
                <c:pt idx="6416">
                  <c:v>3.0457162001644686</c:v>
                </c:pt>
                <c:pt idx="6417">
                  <c:v>3.0455306837216387</c:v>
                </c:pt>
                <c:pt idx="6418">
                  <c:v>3.0453451898772728</c:v>
                </c:pt>
                <c:pt idx="6419">
                  <c:v>3.0451597186272421</c:v>
                </c:pt>
                <c:pt idx="6420">
                  <c:v>3.0449742699674189</c:v>
                </c:pt>
                <c:pt idx="6421">
                  <c:v>3.0447888438936759</c:v>
                </c:pt>
                <c:pt idx="6422">
                  <c:v>3.0446034404018878</c:v>
                </c:pt>
                <c:pt idx="6423">
                  <c:v>3.0444180594879291</c:v>
                </c:pt>
                <c:pt idx="6424">
                  <c:v>3.0442327011476755</c:v>
                </c:pt>
                <c:pt idx="6425">
                  <c:v>3.0440473653770055</c:v>
                </c:pt>
                <c:pt idx="6426">
                  <c:v>3.0438620521717956</c:v>
                </c:pt>
                <c:pt idx="6427">
                  <c:v>3.0436767615279257</c:v>
                </c:pt>
                <c:pt idx="6428">
                  <c:v>3.0434914934412758</c:v>
                </c:pt>
                <c:pt idx="6429">
                  <c:v>3.0433062479077271</c:v>
                </c:pt>
                <c:pt idx="6430">
                  <c:v>3.0431210249231611</c:v>
                </c:pt>
                <c:pt idx="6431">
                  <c:v>3.0429358244834614</c:v>
                </c:pt>
                <c:pt idx="6432">
                  <c:v>3.0427506465845124</c:v>
                </c:pt>
                <c:pt idx="6433">
                  <c:v>3.0425654912221987</c:v>
                </c:pt>
                <c:pt idx="6434">
                  <c:v>3.0423803583924061</c:v>
                </c:pt>
                <c:pt idx="6435">
                  <c:v>3.0421952480910224</c:v>
                </c:pt>
                <c:pt idx="6436">
                  <c:v>3.0420101603139353</c:v>
                </c:pt>
                <c:pt idx="6437">
                  <c:v>3.041825095057034</c:v>
                </c:pt>
                <c:pt idx="6438">
                  <c:v>3.0416400523162088</c:v>
                </c:pt>
                <c:pt idx="6439">
                  <c:v>3.0414550320873506</c:v>
                </c:pt>
                <c:pt idx="6440">
                  <c:v>3.0412700343663515</c:v>
                </c:pt>
                <c:pt idx="6441">
                  <c:v>3.0410850591491045</c:v>
                </c:pt>
                <c:pt idx="6442">
                  <c:v>3.0409001064315038</c:v>
                </c:pt>
                <c:pt idx="6443">
                  <c:v>3.0407151762094444</c:v>
                </c:pt>
                <c:pt idx="6444">
                  <c:v>3.0405302684788227</c:v>
                </c:pt>
                <c:pt idx="6445">
                  <c:v>3.0403453832355356</c:v>
                </c:pt>
                <c:pt idx="6446">
                  <c:v>3.0401605204754811</c:v>
                </c:pt>
                <c:pt idx="6447">
                  <c:v>3.0399756801945585</c:v>
                </c:pt>
                <c:pt idx="6448">
                  <c:v>3.0397908623886676</c:v>
                </c:pt>
                <c:pt idx="6449">
                  <c:v>3.0396060670537097</c:v>
                </c:pt>
                <c:pt idx="6450">
                  <c:v>3.0394212941855869</c:v>
                </c:pt>
                <c:pt idx="6451">
                  <c:v>3.0392365437802025</c:v>
                </c:pt>
                <c:pt idx="6452">
                  <c:v>3.0390518158334601</c:v>
                </c:pt>
                <c:pt idx="6453">
                  <c:v>3.0388671103412648</c:v>
                </c:pt>
                <c:pt idx="6454">
                  <c:v>3.038682427299523</c:v>
                </c:pt>
                <c:pt idx="6455">
                  <c:v>3.0384977667041415</c:v>
                </c:pt>
                <c:pt idx="6456">
                  <c:v>3.0383131285510285</c:v>
                </c:pt>
                <c:pt idx="6457">
                  <c:v>3.0381285128360931</c:v>
                </c:pt>
                <c:pt idx="6458">
                  <c:v>3.0379439195552451</c:v>
                </c:pt>
                <c:pt idx="6459">
                  <c:v>3.0377593487043955</c:v>
                </c:pt>
                <c:pt idx="6460">
                  <c:v>3.0375748002794567</c:v>
                </c:pt>
                <c:pt idx="6461">
                  <c:v>3.0373902742763419</c:v>
                </c:pt>
                <c:pt idx="6462">
                  <c:v>3.0372057706909645</c:v>
                </c:pt>
                <c:pt idx="6463">
                  <c:v>3.0370212895192394</c:v>
                </c:pt>
                <c:pt idx="6464">
                  <c:v>3.0368368307570832</c:v>
                </c:pt>
                <c:pt idx="6465">
                  <c:v>3.0366523944004129</c:v>
                </c:pt>
                <c:pt idx="6466">
                  <c:v>3.036467980445146</c:v>
                </c:pt>
                <c:pt idx="6467">
                  <c:v>3.0362835888872022</c:v>
                </c:pt>
                <c:pt idx="6468">
                  <c:v>3.0360992197225007</c:v>
                </c:pt>
                <c:pt idx="6469">
                  <c:v>3.0359148729469627</c:v>
                </c:pt>
                <c:pt idx="6470">
                  <c:v>3.03573054855651</c:v>
                </c:pt>
                <c:pt idx="6471">
                  <c:v>3.035546246547066</c:v>
                </c:pt>
                <c:pt idx="6472">
                  <c:v>3.0353619669145546</c:v>
                </c:pt>
                <c:pt idx="6473">
                  <c:v>3.0351777096549002</c:v>
                </c:pt>
                <c:pt idx="6474">
                  <c:v>3.0349934747640295</c:v>
                </c:pt>
                <c:pt idx="6475">
                  <c:v>3.0348092622378684</c:v>
                </c:pt>
                <c:pt idx="6476">
                  <c:v>3.0346250720723456</c:v>
                </c:pt>
                <c:pt idx="6477">
                  <c:v>3.0344409042633895</c:v>
                </c:pt>
                <c:pt idx="6478">
                  <c:v>3.0342567588069302</c:v>
                </c:pt>
                <c:pt idx="6479">
                  <c:v>3.0340726356988985</c:v>
                </c:pt>
                <c:pt idx="6480">
                  <c:v>3.0338885349352265</c:v>
                </c:pt>
                <c:pt idx="6481">
                  <c:v>3.0337044565118467</c:v>
                </c:pt>
                <c:pt idx="6482">
                  <c:v>3.0335204004246927</c:v>
                </c:pt>
                <c:pt idx="6483">
                  <c:v>3.0333363666697002</c:v>
                </c:pt>
                <c:pt idx="6484">
                  <c:v>3.0331523552428039</c:v>
                </c:pt>
                <c:pt idx="6485">
                  <c:v>3.0329683661399414</c:v>
                </c:pt>
                <c:pt idx="6486">
                  <c:v>3.0327843993570496</c:v>
                </c:pt>
                <c:pt idx="6487">
                  <c:v>3.0326004548900682</c:v>
                </c:pt>
                <c:pt idx="6488">
                  <c:v>3.0324165327349366</c:v>
                </c:pt>
                <c:pt idx="6489">
                  <c:v>3.0322326328875953</c:v>
                </c:pt>
                <c:pt idx="6490">
                  <c:v>3.0320487553439861</c:v>
                </c:pt>
                <c:pt idx="6491">
                  <c:v>3.0318649001000515</c:v>
                </c:pt>
                <c:pt idx="6492">
                  <c:v>3.0316810671517356</c:v>
                </c:pt>
                <c:pt idx="6493">
                  <c:v>3.0314972564949829</c:v>
                </c:pt>
                <c:pt idx="6494">
                  <c:v>3.031313468125739</c:v>
                </c:pt>
                <c:pt idx="6495">
                  <c:v>3.0311297020399501</c:v>
                </c:pt>
                <c:pt idx="6496">
                  <c:v>3.0309459582335645</c:v>
                </c:pt>
                <c:pt idx="6497">
                  <c:v>3.0307622367025306</c:v>
                </c:pt>
                <c:pt idx="6498">
                  <c:v>3.030578537442798</c:v>
                </c:pt>
                <c:pt idx="6499">
                  <c:v>3.0303948604503166</c:v>
                </c:pt>
                <c:pt idx="6500">
                  <c:v>3.0302112057210389</c:v>
                </c:pt>
                <c:pt idx="6501">
                  <c:v>3.0300275732509165</c:v>
                </c:pt>
                <c:pt idx="6502">
                  <c:v>3.0298439630359035</c:v>
                </c:pt>
                <c:pt idx="6503">
                  <c:v>3.0296603750719546</c:v>
                </c:pt>
                <c:pt idx="6504">
                  <c:v>3.0294768093550242</c:v>
                </c:pt>
                <c:pt idx="6505">
                  <c:v>3.0292932658810701</c:v>
                </c:pt>
                <c:pt idx="6506">
                  <c:v>3.0291097446460484</c:v>
                </c:pt>
                <c:pt idx="6507">
                  <c:v>3.0289262456459185</c:v>
                </c:pt>
                <c:pt idx="6508">
                  <c:v>3.0287427688766395</c:v>
                </c:pt>
                <c:pt idx="6509">
                  <c:v>3.0285593143341711</c:v>
                </c:pt>
                <c:pt idx="6510">
                  <c:v>3.0283758820144757</c:v>
                </c:pt>
                <c:pt idx="6511">
                  <c:v>3.0281924719135147</c:v>
                </c:pt>
                <c:pt idx="6512">
                  <c:v>3.0280090840272522</c:v>
                </c:pt>
                <c:pt idx="6513">
                  <c:v>3.0278257183516515</c:v>
                </c:pt>
                <c:pt idx="6514">
                  <c:v>3.0276423748826788</c:v>
                </c:pt>
                <c:pt idx="6515">
                  <c:v>3.0274590536162997</c:v>
                </c:pt>
                <c:pt idx="6516">
                  <c:v>3.0272757545484819</c:v>
                </c:pt>
                <c:pt idx="6517">
                  <c:v>3.0270924776751928</c:v>
                </c:pt>
                <c:pt idx="6518">
                  <c:v>3.0269092229924026</c:v>
                </c:pt>
                <c:pt idx="6519">
                  <c:v>3.0267259904960806</c:v>
                </c:pt>
                <c:pt idx="6520">
                  <c:v>3.026542780182198</c:v>
                </c:pt>
                <c:pt idx="6521">
                  <c:v>3.026359592046727</c:v>
                </c:pt>
                <c:pt idx="6522">
                  <c:v>3.026176426085641</c:v>
                </c:pt>
                <c:pt idx="6523">
                  <c:v>3.0259932822949134</c:v>
                </c:pt>
                <c:pt idx="6524">
                  <c:v>3.0258101606705194</c:v>
                </c:pt>
                <c:pt idx="6525">
                  <c:v>3.0256270612084353</c:v>
                </c:pt>
                <c:pt idx="6526">
                  <c:v>3.0254439839046379</c:v>
                </c:pt>
                <c:pt idx="6527">
                  <c:v>3.0252609287551051</c:v>
                </c:pt>
                <c:pt idx="6528">
                  <c:v>3.0250778957558158</c:v>
                </c:pt>
                <c:pt idx="6529">
                  <c:v>3.0248948849027495</c:v>
                </c:pt>
                <c:pt idx="6530">
                  <c:v>3.0247118961918877</c:v>
                </c:pt>
                <c:pt idx="6531">
                  <c:v>3.0245289296192119</c:v>
                </c:pt>
                <c:pt idx="6532">
                  <c:v>3.0243459851807049</c:v>
                </c:pt>
                <c:pt idx="6533">
                  <c:v>3.0241630628723501</c:v>
                </c:pt>
                <c:pt idx="6534">
                  <c:v>3.0239801626901328</c:v>
                </c:pt>
                <c:pt idx="6535">
                  <c:v>3.0237972846300383</c:v>
                </c:pt>
                <c:pt idx="6536">
                  <c:v>3.0236144286880537</c:v>
                </c:pt>
                <c:pt idx="6537">
                  <c:v>3.0234315948601664</c:v>
                </c:pt>
                <c:pt idx="6538">
                  <c:v>3.0232487831423649</c:v>
                </c:pt>
                <c:pt idx="6539">
                  <c:v>3.023065993530639</c:v>
                </c:pt>
                <c:pt idx="6540">
                  <c:v>3.022883226020979</c:v>
                </c:pt>
                <c:pt idx="6541">
                  <c:v>3.0227004806093762</c:v>
                </c:pt>
                <c:pt idx="6542">
                  <c:v>3.022517757291824</c:v>
                </c:pt>
                <c:pt idx="6543">
                  <c:v>3.0223350560643154</c:v>
                </c:pt>
                <c:pt idx="6544">
                  <c:v>3.0221523769228447</c:v>
                </c:pt>
                <c:pt idx="6545">
                  <c:v>3.021969719863407</c:v>
                </c:pt>
                <c:pt idx="6546">
                  <c:v>3.0217870848819994</c:v>
                </c:pt>
                <c:pt idx="6547">
                  <c:v>3.0216044719746185</c:v>
                </c:pt>
                <c:pt idx="6548">
                  <c:v>3.0214218811372633</c:v>
                </c:pt>
                <c:pt idx="6549">
                  <c:v>3.0212393123659327</c:v>
                </c:pt>
                <c:pt idx="6550">
                  <c:v>3.0210567656566267</c:v>
                </c:pt>
                <c:pt idx="6551">
                  <c:v>3.0208742410053468</c:v>
                </c:pt>
                <c:pt idx="6552">
                  <c:v>3.0206917384080954</c:v>
                </c:pt>
                <c:pt idx="6553">
                  <c:v>3.0205092578608754</c:v>
                </c:pt>
                <c:pt idx="6554">
                  <c:v>3.0203267993596907</c:v>
                </c:pt>
                <c:pt idx="6555">
                  <c:v>3.0201443629005467</c:v>
                </c:pt>
                <c:pt idx="6556">
                  <c:v>3.0199619484794491</c:v>
                </c:pt>
                <c:pt idx="6557">
                  <c:v>3.0197795560924052</c:v>
                </c:pt>
                <c:pt idx="6558">
                  <c:v>3.0195971857354227</c:v>
                </c:pt>
                <c:pt idx="6559">
                  <c:v>3.0194148374045109</c:v>
                </c:pt>
                <c:pt idx="6560">
                  <c:v>3.0192325110956797</c:v>
                </c:pt>
                <c:pt idx="6561">
                  <c:v>3.019050206804939</c:v>
                </c:pt>
                <c:pt idx="6562">
                  <c:v>3.0188679245283021</c:v>
                </c:pt>
                <c:pt idx="6563">
                  <c:v>3.0186856642617803</c:v>
                </c:pt>
                <c:pt idx="6564">
                  <c:v>3.0185034260013883</c:v>
                </c:pt>
                <c:pt idx="6565">
                  <c:v>3.0183212097431409</c:v>
                </c:pt>
                <c:pt idx="6566">
                  <c:v>3.0181390154830532</c:v>
                </c:pt>
                <c:pt idx="6567">
                  <c:v>3.0179568432171422</c:v>
                </c:pt>
                <c:pt idx="6568">
                  <c:v>3.0177746929414249</c:v>
                </c:pt>
                <c:pt idx="6569">
                  <c:v>3.0175925646519208</c:v>
                </c:pt>
                <c:pt idx="6570">
                  <c:v>3.0174104583446488</c:v>
                </c:pt>
                <c:pt idx="6571">
                  <c:v>3.0172283740156294</c:v>
                </c:pt>
                <c:pt idx="6572">
                  <c:v>3.0170463116608839</c:v>
                </c:pt>
                <c:pt idx="6573">
                  <c:v>3.0168642712764351</c:v>
                </c:pt>
                <c:pt idx="6574">
                  <c:v>3.0166822528583066</c:v>
                </c:pt>
                <c:pt idx="6575">
                  <c:v>3.0165002564025216</c:v>
                </c:pt>
                <c:pt idx="6576">
                  <c:v>3.0163182819051064</c:v>
                </c:pt>
                <c:pt idx="6577">
                  <c:v>3.0161363293620873</c:v>
                </c:pt>
                <c:pt idx="6578">
                  <c:v>3.0159543987694906</c:v>
                </c:pt>
                <c:pt idx="6579">
                  <c:v>3.0157724901233451</c:v>
                </c:pt>
                <c:pt idx="6580">
                  <c:v>3.0155906034196795</c:v>
                </c:pt>
                <c:pt idx="6581">
                  <c:v>3.0154087386545245</c:v>
                </c:pt>
                <c:pt idx="6582">
                  <c:v>3.0152268958239108</c:v>
                </c:pt>
                <c:pt idx="6583">
                  <c:v>3.01504507492387</c:v>
                </c:pt>
                <c:pt idx="6584">
                  <c:v>3.0148632759504355</c:v>
                </c:pt>
                <c:pt idx="6585">
                  <c:v>3.0146814988996411</c:v>
                </c:pt>
                <c:pt idx="6586">
                  <c:v>3.0144997437675216</c:v>
                </c:pt>
                <c:pt idx="6587">
                  <c:v>3.0143180105501131</c:v>
                </c:pt>
                <c:pt idx="6588">
                  <c:v>3.0141362992434519</c:v>
                </c:pt>
                <c:pt idx="6589">
                  <c:v>3.0139546098435757</c:v>
                </c:pt>
                <c:pt idx="6590">
                  <c:v>3.0137729423465238</c:v>
                </c:pt>
                <c:pt idx="6591">
                  <c:v>3.0135912967483351</c:v>
                </c:pt>
                <c:pt idx="6592">
                  <c:v>3.0134096730450506</c:v>
                </c:pt>
                <c:pt idx="6593">
                  <c:v>3.0132280712327115</c:v>
                </c:pt>
                <c:pt idx="6594">
                  <c:v>3.0130464913073607</c:v>
                </c:pt>
                <c:pt idx="6595">
                  <c:v>3.0128649332650417</c:v>
                </c:pt>
                <c:pt idx="6596">
                  <c:v>3.0126833971017986</c:v>
                </c:pt>
                <c:pt idx="6597">
                  <c:v>3.0125018828136767</c:v>
                </c:pt>
                <c:pt idx="6598">
                  <c:v>3.0123203903967224</c:v>
                </c:pt>
                <c:pt idx="6599">
                  <c:v>3.0121389198469832</c:v>
                </c:pt>
                <c:pt idx="6600">
                  <c:v>3.0119574711605073</c:v>
                </c:pt>
                <c:pt idx="6601">
                  <c:v>3.0117760443333434</c:v>
                </c:pt>
                <c:pt idx="6602">
                  <c:v>3.011594639361542</c:v>
                </c:pt>
                <c:pt idx="6603">
                  <c:v>3.0114132562411542</c:v>
                </c:pt>
                <c:pt idx="6604">
                  <c:v>3.0112318949682315</c:v>
                </c:pt>
                <c:pt idx="6605">
                  <c:v>3.0110505555388274</c:v>
                </c:pt>
                <c:pt idx="6606">
                  <c:v>3.0108692379489961</c:v>
                </c:pt>
                <c:pt idx="6607">
                  <c:v>3.0106879421947914</c:v>
                </c:pt>
                <c:pt idx="6608">
                  <c:v>3.0105066682722703</c:v>
                </c:pt>
                <c:pt idx="6609">
                  <c:v>3.0103254161774888</c:v>
                </c:pt>
                <c:pt idx="6610">
                  <c:v>3.0101441859065048</c:v>
                </c:pt>
                <c:pt idx="6611">
                  <c:v>3.0099629774553773</c:v>
                </c:pt>
                <c:pt idx="6612">
                  <c:v>3.0097817908201656</c:v>
                </c:pt>
                <c:pt idx="6613">
                  <c:v>3.0096006259969301</c:v>
                </c:pt>
                <c:pt idx="6614">
                  <c:v>3.0094194829817327</c:v>
                </c:pt>
                <c:pt idx="6615">
                  <c:v>3.009238361770636</c:v>
                </c:pt>
                <c:pt idx="6616">
                  <c:v>3.0090572623597027</c:v>
                </c:pt>
                <c:pt idx="6617">
                  <c:v>3.0088761847449979</c:v>
                </c:pt>
                <c:pt idx="6618">
                  <c:v>3.0086951289225863</c:v>
                </c:pt>
                <c:pt idx="6619">
                  <c:v>3.0085140948885347</c:v>
                </c:pt>
                <c:pt idx="6620">
                  <c:v>3.0083330826389099</c:v>
                </c:pt>
                <c:pt idx="6621">
                  <c:v>3.0081520921697802</c:v>
                </c:pt>
                <c:pt idx="6622">
                  <c:v>3.0079711234772146</c:v>
                </c:pt>
                <c:pt idx="6623">
                  <c:v>3.0077901765572834</c:v>
                </c:pt>
                <c:pt idx="6624">
                  <c:v>3.0076092514060573</c:v>
                </c:pt>
                <c:pt idx="6625">
                  <c:v>3.0074283480196082</c:v>
                </c:pt>
                <c:pt idx="6626">
                  <c:v>3.0072474663940096</c:v>
                </c:pt>
                <c:pt idx="6627">
                  <c:v>3.0070666065253344</c:v>
                </c:pt>
                <c:pt idx="6628">
                  <c:v>3.0068857684096582</c:v>
                </c:pt>
                <c:pt idx="6629">
                  <c:v>3.006704952043056</c:v>
                </c:pt>
                <c:pt idx="6630">
                  <c:v>3.0065241574216048</c:v>
                </c:pt>
                <c:pt idx="6631">
                  <c:v>3.0063433845413825</c:v>
                </c:pt>
                <c:pt idx="6632">
                  <c:v>3.0061626333984668</c:v>
                </c:pt>
                <c:pt idx="6633">
                  <c:v>3.0059819039889382</c:v>
                </c:pt>
                <c:pt idx="6634">
                  <c:v>3.0058011963088762</c:v>
                </c:pt>
                <c:pt idx="6635">
                  <c:v>3.0056205103543627</c:v>
                </c:pt>
                <c:pt idx="6636">
                  <c:v>3.00543984612148</c:v>
                </c:pt>
                <c:pt idx="6637">
                  <c:v>3.005259203606311</c:v>
                </c:pt>
                <c:pt idx="6638">
                  <c:v>3.0050785828049404</c:v>
                </c:pt>
                <c:pt idx="6639">
                  <c:v>3.0048979837134531</c:v>
                </c:pt>
                <c:pt idx="6640">
                  <c:v>3.0047174063279347</c:v>
                </c:pt>
                <c:pt idx="6641">
                  <c:v>3.004536850644473</c:v>
                </c:pt>
                <c:pt idx="6642">
                  <c:v>3.0043563166591558</c:v>
                </c:pt>
                <c:pt idx="6643">
                  <c:v>3.0041758043680717</c:v>
                </c:pt>
                <c:pt idx="6644">
                  <c:v>3.0039953137673105</c:v>
                </c:pt>
                <c:pt idx="6645">
                  <c:v>3.0038148448529634</c:v>
                </c:pt>
                <c:pt idx="6646">
                  <c:v>3.0036343976211217</c:v>
                </c:pt>
                <c:pt idx="6647">
                  <c:v>3.0034539720678781</c:v>
                </c:pt>
                <c:pt idx="6648">
                  <c:v>3.0032735681893263</c:v>
                </c:pt>
                <c:pt idx="6649">
                  <c:v>3.0030931859815611</c:v>
                </c:pt>
                <c:pt idx="6650">
                  <c:v>3.0029128254406774</c:v>
                </c:pt>
                <c:pt idx="6651">
                  <c:v>3.0027324865627723</c:v>
                </c:pt>
                <c:pt idx="6652">
                  <c:v>3.0025521693439425</c:v>
                </c:pt>
                <c:pt idx="6653">
                  <c:v>3.0023718737802865</c:v>
                </c:pt>
                <c:pt idx="6654">
                  <c:v>3.0021915998679036</c:v>
                </c:pt>
                <c:pt idx="6655">
                  <c:v>3.002011347602894</c:v>
                </c:pt>
                <c:pt idx="6656">
                  <c:v>3.0018311169813585</c:v>
                </c:pt>
                <c:pt idx="6657">
                  <c:v>3.0016509079993998</c:v>
                </c:pt>
                <c:pt idx="6658">
                  <c:v>3.0014707206531201</c:v>
                </c:pt>
                <c:pt idx="6659">
                  <c:v>3.0012905549386235</c:v>
                </c:pt>
                <c:pt idx="6660">
                  <c:v>3.0011104108520152</c:v>
                </c:pt>
                <c:pt idx="6661">
                  <c:v>3.0009302883894007</c:v>
                </c:pt>
                <c:pt idx="6662">
                  <c:v>3.0007501875468869</c:v>
                </c:pt>
                <c:pt idx="6663">
                  <c:v>3.0005701083205811</c:v>
                </c:pt>
                <c:pt idx="6664">
                  <c:v>3.0003900507065917</c:v>
                </c:pt>
                <c:pt idx="6665">
                  <c:v>3.0002100147010289</c:v>
                </c:pt>
                <c:pt idx="6666">
                  <c:v>3.0000300003000029</c:v>
                </c:pt>
                <c:pt idx="6667">
                  <c:v>2.9998500074996248</c:v>
                </c:pt>
                <c:pt idx="6668">
                  <c:v>2.9996700362960076</c:v>
                </c:pt>
                <c:pt idx="6669">
                  <c:v>2.9994900866852636</c:v>
                </c:pt>
                <c:pt idx="6670">
                  <c:v>2.9993101586635076</c:v>
                </c:pt>
                <c:pt idx="6671">
                  <c:v>2.9991302522268541</c:v>
                </c:pt>
                <c:pt idx="6672">
                  <c:v>2.9989503673714202</c:v>
                </c:pt>
                <c:pt idx="6673">
                  <c:v>2.9987705040933217</c:v>
                </c:pt>
                <c:pt idx="6674">
                  <c:v>2.9985906623886773</c:v>
                </c:pt>
                <c:pt idx="6675">
                  <c:v>2.9984108422536058</c:v>
                </c:pt>
                <c:pt idx="6676">
                  <c:v>2.9982310436842261</c:v>
                </c:pt>
                <c:pt idx="6677">
                  <c:v>2.9980512666766601</c:v>
                </c:pt>
                <c:pt idx="6678">
                  <c:v>2.9978715112270287</c:v>
                </c:pt>
                <c:pt idx="6679">
                  <c:v>2.9976917773314549</c:v>
                </c:pt>
                <c:pt idx="6680">
                  <c:v>2.9975120649860614</c:v>
                </c:pt>
                <c:pt idx="6681">
                  <c:v>2.9973323741869735</c:v>
                </c:pt>
                <c:pt idx="6682">
                  <c:v>2.9971527049303162</c:v>
                </c:pt>
                <c:pt idx="6683">
                  <c:v>2.9969730572122155</c:v>
                </c:pt>
                <c:pt idx="6684">
                  <c:v>2.9967934310287991</c:v>
                </c:pt>
                <c:pt idx="6685">
                  <c:v>2.996613826376195</c:v>
                </c:pt>
                <c:pt idx="6686">
                  <c:v>2.996434243250532</c:v>
                </c:pt>
                <c:pt idx="6687">
                  <c:v>2.9962546816479403</c:v>
                </c:pt>
                <c:pt idx="6688">
                  <c:v>2.9960751415645506</c:v>
                </c:pt>
                <c:pt idx="6689">
                  <c:v>2.9958956229964948</c:v>
                </c:pt>
                <c:pt idx="6690">
                  <c:v>2.9957161259399059</c:v>
                </c:pt>
                <c:pt idx="6691">
                  <c:v>2.9955366503909175</c:v>
                </c:pt>
                <c:pt idx="6692">
                  <c:v>2.9953571963456644</c:v>
                </c:pt>
                <c:pt idx="6693">
                  <c:v>2.9951777638002817</c:v>
                </c:pt>
                <c:pt idx="6694">
                  <c:v>2.9949983527509061</c:v>
                </c:pt>
                <c:pt idx="6695">
                  <c:v>2.994818963193675</c:v>
                </c:pt>
                <c:pt idx="6696">
                  <c:v>2.9946395951247267</c:v>
                </c:pt>
                <c:pt idx="6697">
                  <c:v>2.9944602485402005</c:v>
                </c:pt>
                <c:pt idx="6698">
                  <c:v>2.9942809234362366</c:v>
                </c:pt>
                <c:pt idx="6699">
                  <c:v>2.9941016198089763</c:v>
                </c:pt>
                <c:pt idx="6700">
                  <c:v>2.9939223376545612</c:v>
                </c:pt>
                <c:pt idx="6701">
                  <c:v>2.9937430769691344</c:v>
                </c:pt>
                <c:pt idx="6702">
                  <c:v>2.9935638377488401</c:v>
                </c:pt>
                <c:pt idx="6703">
                  <c:v>2.9933846199898224</c:v>
                </c:pt>
                <c:pt idx="6704">
                  <c:v>2.9932054236882277</c:v>
                </c:pt>
                <c:pt idx="6705">
                  <c:v>2.9930262488402022</c:v>
                </c:pt>
                <c:pt idx="6706">
                  <c:v>2.9928470954418938</c:v>
                </c:pt>
                <c:pt idx="6707">
                  <c:v>2.9926679634894509</c:v>
                </c:pt>
                <c:pt idx="6708">
                  <c:v>2.9924888529790228</c:v>
                </c:pt>
                <c:pt idx="6709">
                  <c:v>2.9923097639067597</c:v>
                </c:pt>
                <c:pt idx="6710">
                  <c:v>2.9921306962688132</c:v>
                </c:pt>
                <c:pt idx="6711">
                  <c:v>2.9919516500613348</c:v>
                </c:pt>
                <c:pt idx="6712">
                  <c:v>2.9917726252804786</c:v>
                </c:pt>
                <c:pt idx="6713">
                  <c:v>2.991593621922398</c:v>
                </c:pt>
                <c:pt idx="6714">
                  <c:v>2.991414639983248</c:v>
                </c:pt>
                <c:pt idx="6715">
                  <c:v>2.9912356794591846</c:v>
                </c:pt>
                <c:pt idx="6716">
                  <c:v>2.9910567403463642</c:v>
                </c:pt>
                <c:pt idx="6717">
                  <c:v>2.9908778226409449</c:v>
                </c:pt>
                <c:pt idx="6718">
                  <c:v>2.9906989263390855</c:v>
                </c:pt>
                <c:pt idx="6719">
                  <c:v>2.990520051436945</c:v>
                </c:pt>
                <c:pt idx="6720">
                  <c:v>2.9903411979306838</c:v>
                </c:pt>
                <c:pt idx="6721">
                  <c:v>2.990162365816464</c:v>
                </c:pt>
                <c:pt idx="6722">
                  <c:v>2.989983555090447</c:v>
                </c:pt>
                <c:pt idx="6723">
                  <c:v>2.9898047657487967</c:v>
                </c:pt>
                <c:pt idx="6724">
                  <c:v>2.9896259977876767</c:v>
                </c:pt>
                <c:pt idx="6725">
                  <c:v>2.9894472512032526</c:v>
                </c:pt>
                <c:pt idx="6726">
                  <c:v>2.9892685259916898</c:v>
                </c:pt>
                <c:pt idx="6727">
                  <c:v>2.9890898221491558</c:v>
                </c:pt>
                <c:pt idx="6728">
                  <c:v>2.9889111396718175</c:v>
                </c:pt>
                <c:pt idx="6729">
                  <c:v>2.9887324785558445</c:v>
                </c:pt>
                <c:pt idx="6730">
                  <c:v>2.9885538387974058</c:v>
                </c:pt>
                <c:pt idx="6731">
                  <c:v>2.9883752203926726</c:v>
                </c:pt>
                <c:pt idx="6732">
                  <c:v>2.9881966233378154</c:v>
                </c:pt>
                <c:pt idx="6733">
                  <c:v>2.9880180476290077</c:v>
                </c:pt>
                <c:pt idx="6734">
                  <c:v>2.9878394932624222</c:v>
                </c:pt>
                <c:pt idx="6735">
                  <c:v>2.9876609602342326</c:v>
                </c:pt>
                <c:pt idx="6736">
                  <c:v>2.9874824485406148</c:v>
                </c:pt>
                <c:pt idx="6737">
                  <c:v>2.9873039581777445</c:v>
                </c:pt>
                <c:pt idx="6738">
                  <c:v>2.9871254891417989</c:v>
                </c:pt>
                <c:pt idx="6739">
                  <c:v>2.9869470414289556</c:v>
                </c:pt>
                <c:pt idx="6740">
                  <c:v>2.9867686150353934</c:v>
                </c:pt>
                <c:pt idx="6741">
                  <c:v>2.9865902099572916</c:v>
                </c:pt>
                <c:pt idx="6742">
                  <c:v>2.9864118261908317</c:v>
                </c:pt>
                <c:pt idx="6743">
                  <c:v>2.9862334637321948</c:v>
                </c:pt>
                <c:pt idx="6744">
                  <c:v>2.9860551225775627</c:v>
                </c:pt>
                <c:pt idx="6745">
                  <c:v>2.9858768027231197</c:v>
                </c:pt>
                <c:pt idx="6746">
                  <c:v>2.9856985041650494</c:v>
                </c:pt>
                <c:pt idx="6747">
                  <c:v>2.9855202268995371</c:v>
                </c:pt>
                <c:pt idx="6748">
                  <c:v>2.9853419709227693</c:v>
                </c:pt>
                <c:pt idx="6749">
                  <c:v>2.9851637362309322</c:v>
                </c:pt>
                <c:pt idx="6750">
                  <c:v>2.9849855228202142</c:v>
                </c:pt>
                <c:pt idx="6751">
                  <c:v>2.9848073306868041</c:v>
                </c:pt>
                <c:pt idx="6752">
                  <c:v>2.9846291598268917</c:v>
                </c:pt>
                <c:pt idx="6753">
                  <c:v>2.984451010236667</c:v>
                </c:pt>
                <c:pt idx="6754">
                  <c:v>2.9842728819123221</c:v>
                </c:pt>
                <c:pt idx="6755">
                  <c:v>2.9840947748500493</c:v>
                </c:pt>
                <c:pt idx="6756">
                  <c:v>2.9839166890460418</c:v>
                </c:pt>
                <c:pt idx="6757">
                  <c:v>2.9837386244964943</c:v>
                </c:pt>
                <c:pt idx="6758">
                  <c:v>2.9835605811976014</c:v>
                </c:pt>
                <c:pt idx="6759">
                  <c:v>2.9833825591455594</c:v>
                </c:pt>
                <c:pt idx="6760">
                  <c:v>2.9832045583365652</c:v>
                </c:pt>
                <c:pt idx="6761">
                  <c:v>2.9830265787668169</c:v>
                </c:pt>
                <c:pt idx="6762">
                  <c:v>2.9828486204325131</c:v>
                </c:pt>
                <c:pt idx="6763">
                  <c:v>2.9826706833298537</c:v>
                </c:pt>
                <c:pt idx="6764">
                  <c:v>2.9824927674550388</c:v>
                </c:pt>
                <c:pt idx="6765">
                  <c:v>2.9823148728042708</c:v>
                </c:pt>
                <c:pt idx="6766">
                  <c:v>2.9821369993737514</c:v>
                </c:pt>
                <c:pt idx="6767">
                  <c:v>2.9819591471596838</c:v>
                </c:pt>
                <c:pt idx="6768">
                  <c:v>2.9817813161582731</c:v>
                </c:pt>
                <c:pt idx="6769">
                  <c:v>2.9816035063657234</c:v>
                </c:pt>
                <c:pt idx="6770">
                  <c:v>2.9814257177782415</c:v>
                </c:pt>
                <c:pt idx="6771">
                  <c:v>2.9812479503920342</c:v>
                </c:pt>
                <c:pt idx="6772">
                  <c:v>2.9810702042033088</c:v>
                </c:pt>
                <c:pt idx="6773">
                  <c:v>2.9808924792082752</c:v>
                </c:pt>
                <c:pt idx="6774">
                  <c:v>2.9807147754031416</c:v>
                </c:pt>
                <c:pt idx="6775">
                  <c:v>2.9805370927841195</c:v>
                </c:pt>
                <c:pt idx="6776">
                  <c:v>2.9803594313474204</c:v>
                </c:pt>
                <c:pt idx="6777">
                  <c:v>2.9801817910892563</c:v>
                </c:pt>
                <c:pt idx="6778">
                  <c:v>2.9800041720058408</c:v>
                </c:pt>
                <c:pt idx="6779">
                  <c:v>2.9798265740933876</c:v>
                </c:pt>
                <c:pt idx="6780">
                  <c:v>2.9796489973481122</c:v>
                </c:pt>
                <c:pt idx="6781">
                  <c:v>2.9794714417662305</c:v>
                </c:pt>
                <c:pt idx="6782">
                  <c:v>2.9792939073439593</c:v>
                </c:pt>
                <c:pt idx="6783">
                  <c:v>2.9791163940775167</c:v>
                </c:pt>
                <c:pt idx="6784">
                  <c:v>2.9789389019631209</c:v>
                </c:pt>
                <c:pt idx="6785">
                  <c:v>2.9787614309969914</c:v>
                </c:pt>
                <c:pt idx="6786">
                  <c:v>2.9785839811753494</c:v>
                </c:pt>
                <c:pt idx="6787">
                  <c:v>2.9784065524944157</c:v>
                </c:pt>
                <c:pt idx="6788">
                  <c:v>2.9782291449504124</c:v>
                </c:pt>
                <c:pt idx="6789">
                  <c:v>2.9780517585395634</c:v>
                </c:pt>
                <c:pt idx="6790">
                  <c:v>2.9778743932580922</c:v>
                </c:pt>
                <c:pt idx="6791">
                  <c:v>2.9776970491022245</c:v>
                </c:pt>
                <c:pt idx="6792">
                  <c:v>2.9775197260681852</c:v>
                </c:pt>
                <c:pt idx="6793">
                  <c:v>2.977342424152202</c:v>
                </c:pt>
                <c:pt idx="6794">
                  <c:v>2.9771651433505015</c:v>
                </c:pt>
                <c:pt idx="6795">
                  <c:v>2.9769878836593135</c:v>
                </c:pt>
                <c:pt idx="6796">
                  <c:v>2.9768106450748668</c:v>
                </c:pt>
                <c:pt idx="6797">
                  <c:v>2.9766334275933919</c:v>
                </c:pt>
                <c:pt idx="6798">
                  <c:v>2.9764562312111202</c:v>
                </c:pt>
                <c:pt idx="6799">
                  <c:v>2.9762790559242833</c:v>
                </c:pt>
                <c:pt idx="6800">
                  <c:v>2.9761019017291153</c:v>
                </c:pt>
                <c:pt idx="6801">
                  <c:v>2.9759247686218493</c:v>
                </c:pt>
                <c:pt idx="6802">
                  <c:v>2.9757476565987204</c:v>
                </c:pt>
                <c:pt idx="6803">
                  <c:v>2.9755705656559646</c:v>
                </c:pt>
                <c:pt idx="6804">
                  <c:v>2.975393495789818</c:v>
                </c:pt>
                <c:pt idx="6805">
                  <c:v>2.975216446996519</c:v>
                </c:pt>
                <c:pt idx="6806">
                  <c:v>2.9750394192723055</c:v>
                </c:pt>
                <c:pt idx="6807">
                  <c:v>2.9748624126134167</c:v>
                </c:pt>
                <c:pt idx="6808">
                  <c:v>2.9746854270160932</c:v>
                </c:pt>
                <c:pt idx="6809">
                  <c:v>2.9745084624765759</c:v>
                </c:pt>
                <c:pt idx="6810">
                  <c:v>2.9743315189911068</c:v>
                </c:pt>
                <c:pt idx="6811">
                  <c:v>2.9741545965559291</c:v>
                </c:pt>
                <c:pt idx="6812">
                  <c:v>2.9739776951672861</c:v>
                </c:pt>
                <c:pt idx="6813">
                  <c:v>2.9738008148214234</c:v>
                </c:pt>
                <c:pt idx="6814">
                  <c:v>2.9736239555145856</c:v>
                </c:pt>
                <c:pt idx="6815">
                  <c:v>2.9734471172430199</c:v>
                </c:pt>
                <c:pt idx="6816">
                  <c:v>2.9732703000029734</c:v>
                </c:pt>
                <c:pt idx="6817">
                  <c:v>2.973093503790694</c:v>
                </c:pt>
                <c:pt idx="6818">
                  <c:v>2.9729167286024318</c:v>
                </c:pt>
                <c:pt idx="6819">
                  <c:v>2.972739974434436</c:v>
                </c:pt>
                <c:pt idx="6820">
                  <c:v>2.9725632412829581</c:v>
                </c:pt>
                <c:pt idx="6821">
                  <c:v>2.9723865291442499</c:v>
                </c:pt>
                <c:pt idx="6822">
                  <c:v>2.9722098380145638</c:v>
                </c:pt>
                <c:pt idx="6823">
                  <c:v>2.9720331678901535</c:v>
                </c:pt>
                <c:pt idx="6824">
                  <c:v>2.9718565187672739</c:v>
                </c:pt>
                <c:pt idx="6825">
                  <c:v>2.97167989064218</c:v>
                </c:pt>
                <c:pt idx="6826">
                  <c:v>2.9715032835111281</c:v>
                </c:pt>
                <c:pt idx="6827">
                  <c:v>2.971326697370376</c:v>
                </c:pt>
                <c:pt idx="6828">
                  <c:v>2.9711501322161809</c:v>
                </c:pt>
                <c:pt idx="6829">
                  <c:v>2.9709735880448025</c:v>
                </c:pt>
                <c:pt idx="6830">
                  <c:v>2.9707970648524999</c:v>
                </c:pt>
                <c:pt idx="6831">
                  <c:v>2.9706205626355344</c:v>
                </c:pt>
                <c:pt idx="6832">
                  <c:v>2.970444081390168</c:v>
                </c:pt>
                <c:pt idx="6833">
                  <c:v>2.9702676211126624</c:v>
                </c:pt>
                <c:pt idx="6834">
                  <c:v>2.9700911817992814</c:v>
                </c:pt>
                <c:pt idx="6835">
                  <c:v>2.969914763446289</c:v>
                </c:pt>
                <c:pt idx="6836">
                  <c:v>2.9697383660499508</c:v>
                </c:pt>
                <c:pt idx="6837">
                  <c:v>2.9695619896065328</c:v>
                </c:pt>
                <c:pt idx="6838">
                  <c:v>2.9693856341123022</c:v>
                </c:pt>
                <c:pt idx="6839">
                  <c:v>2.9692092995635262</c:v>
                </c:pt>
                <c:pt idx="6840">
                  <c:v>2.9690329859564741</c:v>
                </c:pt>
                <c:pt idx="6841">
                  <c:v>2.9688566932874152</c:v>
                </c:pt>
                <c:pt idx="6842">
                  <c:v>2.9686804215526199</c:v>
                </c:pt>
                <c:pt idx="6843">
                  <c:v>2.9685041707483597</c:v>
                </c:pt>
                <c:pt idx="6844">
                  <c:v>2.9683279408709073</c:v>
                </c:pt>
                <c:pt idx="6845">
                  <c:v>2.9681517319165356</c:v>
                </c:pt>
                <c:pt idx="6846">
                  <c:v>2.9679755438815185</c:v>
                </c:pt>
                <c:pt idx="6847">
                  <c:v>2.9677993767621307</c:v>
                </c:pt>
                <c:pt idx="6848">
                  <c:v>2.9676232305546488</c:v>
                </c:pt>
                <c:pt idx="6849">
                  <c:v>2.9674471052553488</c:v>
                </c:pt>
                <c:pt idx="6850">
                  <c:v>2.9672710008605088</c:v>
                </c:pt>
                <c:pt idx="6851">
                  <c:v>2.9670949173664067</c:v>
                </c:pt>
                <c:pt idx="6852">
                  <c:v>2.9669188547693222</c:v>
                </c:pt>
                <c:pt idx="6853">
                  <c:v>2.9667428130655353</c:v>
                </c:pt>
                <c:pt idx="6854">
                  <c:v>2.9665667922513275</c:v>
                </c:pt>
                <c:pt idx="6855">
                  <c:v>2.9663907923229806</c:v>
                </c:pt>
                <c:pt idx="6856">
                  <c:v>2.9662148132767774</c:v>
                </c:pt>
                <c:pt idx="6857">
                  <c:v>2.966038855109002</c:v>
                </c:pt>
                <c:pt idx="6858">
                  <c:v>2.9658629178159384</c:v>
                </c:pt>
                <c:pt idx="6859">
                  <c:v>2.965687001393873</c:v>
                </c:pt>
                <c:pt idx="6860">
                  <c:v>2.9655111058390915</c:v>
                </c:pt>
                <c:pt idx="6861">
                  <c:v>2.9653352311478813</c:v>
                </c:pt>
                <c:pt idx="6862">
                  <c:v>2.9651593773165308</c:v>
                </c:pt>
                <c:pt idx="6863">
                  <c:v>2.964983544341329</c:v>
                </c:pt>
                <c:pt idx="6864">
                  <c:v>2.9648077322185658</c:v>
                </c:pt>
                <c:pt idx="6865">
                  <c:v>2.9646319409445319</c:v>
                </c:pt>
                <c:pt idx="6866">
                  <c:v>2.9644561705155188</c:v>
                </c:pt>
                <c:pt idx="6867">
                  <c:v>2.9642804209278197</c:v>
                </c:pt>
                <c:pt idx="6868">
                  <c:v>2.9641046921777279</c:v>
                </c:pt>
                <c:pt idx="6869">
                  <c:v>2.9639289842615373</c:v>
                </c:pt>
                <c:pt idx="6870">
                  <c:v>2.9637532971755429</c:v>
                </c:pt>
                <c:pt idx="6871">
                  <c:v>2.963577630916042</c:v>
                </c:pt>
                <c:pt idx="6872">
                  <c:v>2.9634019854793303</c:v>
                </c:pt>
                <c:pt idx="6873">
                  <c:v>2.9632263608617064</c:v>
                </c:pt>
                <c:pt idx="6874">
                  <c:v>2.9630507570594684</c:v>
                </c:pt>
                <c:pt idx="6875">
                  <c:v>2.9628751740689165</c:v>
                </c:pt>
                <c:pt idx="6876">
                  <c:v>2.9626996118863507</c:v>
                </c:pt>
                <c:pt idx="6877">
                  <c:v>2.9625240705080729</c:v>
                </c:pt>
                <c:pt idx="6878">
                  <c:v>2.9623485499303848</c:v>
                </c:pt>
                <c:pt idx="6879">
                  <c:v>2.9621730501495898</c:v>
                </c:pt>
                <c:pt idx="6880">
                  <c:v>2.9619975711619917</c:v>
                </c:pt>
                <c:pt idx="6881">
                  <c:v>2.9618221129638953</c:v>
                </c:pt>
                <c:pt idx="6882">
                  <c:v>2.9616466755516067</c:v>
                </c:pt>
                <c:pt idx="6883">
                  <c:v>2.9614712589214323</c:v>
                </c:pt>
                <c:pt idx="6884">
                  <c:v>2.9612958630696795</c:v>
                </c:pt>
                <c:pt idx="6885">
                  <c:v>2.9611204879926563</c:v>
                </c:pt>
                <c:pt idx="6886">
                  <c:v>2.960945133686673</c:v>
                </c:pt>
                <c:pt idx="6887">
                  <c:v>2.9607698001480385</c:v>
                </c:pt>
                <c:pt idx="6888">
                  <c:v>2.9605944873730645</c:v>
                </c:pt>
                <c:pt idx="6889">
                  <c:v>2.9604191953580625</c:v>
                </c:pt>
                <c:pt idx="6890">
                  <c:v>2.9602439240993457</c:v>
                </c:pt>
                <c:pt idx="6891">
                  <c:v>2.9600686735932276</c:v>
                </c:pt>
                <c:pt idx="6892">
                  <c:v>2.9598934438360218</c:v>
                </c:pt>
                <c:pt idx="6893">
                  <c:v>2.9597182348240447</c:v>
                </c:pt>
                <c:pt idx="6894">
                  <c:v>2.9595430465536121</c:v>
                </c:pt>
                <c:pt idx="6895">
                  <c:v>2.9593678790210411</c:v>
                </c:pt>
                <c:pt idx="6896">
                  <c:v>2.9591927322226494</c:v>
                </c:pt>
                <c:pt idx="6897">
                  <c:v>2.9590176061547568</c:v>
                </c:pt>
                <c:pt idx="6898">
                  <c:v>2.9588425008136818</c:v>
                </c:pt>
                <c:pt idx="6899">
                  <c:v>2.9586674161957456</c:v>
                </c:pt>
                <c:pt idx="6900">
                  <c:v>2.9584923522972693</c:v>
                </c:pt>
                <c:pt idx="6901">
                  <c:v>2.9583173091145758</c:v>
                </c:pt>
                <c:pt idx="6902">
                  <c:v>2.9581422866439877</c:v>
                </c:pt>
                <c:pt idx="6903">
                  <c:v>2.9579672848818293</c:v>
                </c:pt>
                <c:pt idx="6904">
                  <c:v>2.9577923038244256</c:v>
                </c:pt>
                <c:pt idx="6905">
                  <c:v>2.9576173434681019</c:v>
                </c:pt>
                <c:pt idx="6906">
                  <c:v>2.957442403809186</c:v>
                </c:pt>
                <c:pt idx="6907">
                  <c:v>2.9572674848440039</c:v>
                </c:pt>
                <c:pt idx="6908">
                  <c:v>2.9570925865688853</c:v>
                </c:pt>
                <c:pt idx="6909">
                  <c:v>2.9569177089801593</c:v>
                </c:pt>
                <c:pt idx="6910">
                  <c:v>2.956742852074155</c:v>
                </c:pt>
                <c:pt idx="6911">
                  <c:v>2.9565680158472047</c:v>
                </c:pt>
                <c:pt idx="6912">
                  <c:v>2.9563932002956395</c:v>
                </c:pt>
                <c:pt idx="6913">
                  <c:v>2.9562184054157923</c:v>
                </c:pt>
                <c:pt idx="6914">
                  <c:v>2.9560436312039964</c:v>
                </c:pt>
                <c:pt idx="6915">
                  <c:v>2.9558688776565871</c:v>
                </c:pt>
                <c:pt idx="6916">
                  <c:v>2.955694144769899</c:v>
                </c:pt>
                <c:pt idx="6917">
                  <c:v>2.9555194325402692</c:v>
                </c:pt>
                <c:pt idx="6918">
                  <c:v>2.9553447409640334</c:v>
                </c:pt>
                <c:pt idx="6919">
                  <c:v>2.9551700700375307</c:v>
                </c:pt>
                <c:pt idx="6920">
                  <c:v>2.9549954197570996</c:v>
                </c:pt>
                <c:pt idx="6921">
                  <c:v>2.9548207901190793</c:v>
                </c:pt>
                <c:pt idx="6922">
                  <c:v>2.954646181119811</c:v>
                </c:pt>
                <c:pt idx="6923">
                  <c:v>2.9544715927556355</c:v>
                </c:pt>
                <c:pt idx="6924">
                  <c:v>2.9542970250228957</c:v>
                </c:pt>
                <c:pt idx="6925">
                  <c:v>2.9541224779179345</c:v>
                </c:pt>
                <c:pt idx="6926">
                  <c:v>2.9539479514370957</c:v>
                </c:pt>
                <c:pt idx="6927">
                  <c:v>2.9537734455767244</c:v>
                </c:pt>
                <c:pt idx="6928">
                  <c:v>2.9535989603331658</c:v>
                </c:pt>
                <c:pt idx="6929">
                  <c:v>2.9534244957027673</c:v>
                </c:pt>
                <c:pt idx="6930">
                  <c:v>2.9532500516818758</c:v>
                </c:pt>
                <c:pt idx="6931">
                  <c:v>2.95307562826684</c:v>
                </c:pt>
                <c:pt idx="6932">
                  <c:v>2.9529012254540086</c:v>
                </c:pt>
                <c:pt idx="6933">
                  <c:v>2.952726843239732</c:v>
                </c:pt>
                <c:pt idx="6934">
                  <c:v>2.9525524816203608</c:v>
                </c:pt>
                <c:pt idx="6935">
                  <c:v>2.9523781405922471</c:v>
                </c:pt>
                <c:pt idx="6936">
                  <c:v>2.9522038201517433</c:v>
                </c:pt>
                <c:pt idx="6937">
                  <c:v>2.9520295202952029</c:v>
                </c:pt>
                <c:pt idx="6938">
                  <c:v>2.9518552410189804</c:v>
                </c:pt>
                <c:pt idx="6939">
                  <c:v>2.9516809823194308</c:v>
                </c:pt>
                <c:pt idx="6940">
                  <c:v>2.9515067441929106</c:v>
                </c:pt>
                <c:pt idx="6941">
                  <c:v>2.9513325266357762</c:v>
                </c:pt>
                <c:pt idx="6942">
                  <c:v>2.9511583296443855</c:v>
                </c:pt>
                <c:pt idx="6943">
                  <c:v>2.9509841532150971</c:v>
                </c:pt>
                <c:pt idx="6944">
                  <c:v>2.9508099973442712</c:v>
                </c:pt>
                <c:pt idx="6945">
                  <c:v>2.9506358620282671</c:v>
                </c:pt>
                <c:pt idx="6946">
                  <c:v>2.9504617472634469</c:v>
                </c:pt>
                <c:pt idx="6947">
                  <c:v>2.9502876530461721</c:v>
                </c:pt>
                <c:pt idx="6948">
                  <c:v>2.9501135793728057</c:v>
                </c:pt>
                <c:pt idx="6949">
                  <c:v>2.9499395262397119</c:v>
                </c:pt>
                <c:pt idx="6950">
                  <c:v>2.9497654936432554</c:v>
                </c:pt>
                <c:pt idx="6951">
                  <c:v>2.9495914815798012</c:v>
                </c:pt>
                <c:pt idx="6952">
                  <c:v>2.949417490045716</c:v>
                </c:pt>
                <c:pt idx="6953">
                  <c:v>2.9492435190373669</c:v>
                </c:pt>
                <c:pt idx="6954">
                  <c:v>2.9490695685511219</c:v>
                </c:pt>
                <c:pt idx="6955">
                  <c:v>2.9488956385833505</c:v>
                </c:pt>
                <c:pt idx="6956">
                  <c:v>2.9487217291304217</c:v>
                </c:pt>
                <c:pt idx="6957">
                  <c:v>2.9485478401887071</c:v>
                </c:pt>
                <c:pt idx="6958">
                  <c:v>2.9483739717545774</c:v>
                </c:pt>
                <c:pt idx="6959">
                  <c:v>2.9482001238244053</c:v>
                </c:pt>
                <c:pt idx="6960">
                  <c:v>2.948026296394564</c:v>
                </c:pt>
                <c:pt idx="6961">
                  <c:v>2.9478524894614275</c:v>
                </c:pt>
                <c:pt idx="6962">
                  <c:v>2.9476787030213707</c:v>
                </c:pt>
                <c:pt idx="6963">
                  <c:v>2.9475049370707698</c:v>
                </c:pt>
                <c:pt idx="6964">
                  <c:v>2.9473311916060005</c:v>
                </c:pt>
                <c:pt idx="6965">
                  <c:v>2.9471574666234415</c:v>
                </c:pt>
                <c:pt idx="6966">
                  <c:v>2.9469837621194706</c:v>
                </c:pt>
                <c:pt idx="6967">
                  <c:v>2.9468100780904671</c:v>
                </c:pt>
                <c:pt idx="6968">
                  <c:v>2.946636414532811</c:v>
                </c:pt>
                <c:pt idx="6969">
                  <c:v>2.9464627714428828</c:v>
                </c:pt>
                <c:pt idx="6970">
                  <c:v>2.9462891488170651</c:v>
                </c:pt>
                <c:pt idx="6971">
                  <c:v>2.9461155466517397</c:v>
                </c:pt>
                <c:pt idx="6972">
                  <c:v>2.9459419649432905</c:v>
                </c:pt>
                <c:pt idx="6973">
                  <c:v>2.9457684036881022</c:v>
                </c:pt>
                <c:pt idx="6974">
                  <c:v>2.945594862882559</c:v>
                </c:pt>
                <c:pt idx="6975">
                  <c:v>2.9454213425230478</c:v>
                </c:pt>
                <c:pt idx="6976">
                  <c:v>2.9452478426059554</c:v>
                </c:pt>
                <c:pt idx="6977">
                  <c:v>2.9450743631276688</c:v>
                </c:pt>
                <c:pt idx="6978">
                  <c:v>2.9449009040845775</c:v>
                </c:pt>
                <c:pt idx="6979">
                  <c:v>2.9447274654730706</c:v>
                </c:pt>
                <c:pt idx="6980">
                  <c:v>2.9445540472895382</c:v>
                </c:pt>
                <c:pt idx="6981">
                  <c:v>2.9443806495303715</c:v>
                </c:pt>
                <c:pt idx="6982">
                  <c:v>2.9442072721919623</c:v>
                </c:pt>
                <c:pt idx="6983">
                  <c:v>2.9440339152707038</c:v>
                </c:pt>
                <c:pt idx="6984">
                  <c:v>2.9438605787629899</c:v>
                </c:pt>
                <c:pt idx="6985">
                  <c:v>2.9436872626652146</c:v>
                </c:pt>
                <c:pt idx="6986">
                  <c:v>2.9435139669737733</c:v>
                </c:pt>
                <c:pt idx="6987">
                  <c:v>2.9433406916850626</c:v>
                </c:pt>
                <c:pt idx="6988">
                  <c:v>2.9431674367954792</c:v>
                </c:pt>
                <c:pt idx="6989">
                  <c:v>2.9429942023014215</c:v>
                </c:pt>
                <c:pt idx="6990">
                  <c:v>2.9428209881992879</c:v>
                </c:pt>
                <c:pt idx="6991">
                  <c:v>2.9426477944854779</c:v>
                </c:pt>
                <c:pt idx="6992">
                  <c:v>2.9424746211563924</c:v>
                </c:pt>
                <c:pt idx="6993">
                  <c:v>2.9423014682084325</c:v>
                </c:pt>
                <c:pt idx="6994">
                  <c:v>2.9421283356380004</c:v>
                </c:pt>
                <c:pt idx="6995">
                  <c:v>2.9419552234414992</c:v>
                </c:pt>
                <c:pt idx="6996">
                  <c:v>2.9417821316153328</c:v>
                </c:pt>
                <c:pt idx="6997">
                  <c:v>2.9416090601559053</c:v>
                </c:pt>
                <c:pt idx="6998">
                  <c:v>2.9414360090596228</c:v>
                </c:pt>
                <c:pt idx="6999">
                  <c:v>2.9412629783228916</c:v>
                </c:pt>
                <c:pt idx="7000">
                  <c:v>2.9410899679421192</c:v>
                </c:pt>
                <c:pt idx="7001">
                  <c:v>2.9409169779137136</c:v>
                </c:pt>
                <c:pt idx="7002">
                  <c:v>2.9407440082340832</c:v>
                </c:pt>
                <c:pt idx="7003">
                  <c:v>2.9405710588996383</c:v>
                </c:pt>
                <c:pt idx="7004">
                  <c:v>2.9403981299067894</c:v>
                </c:pt>
                <c:pt idx="7005">
                  <c:v>2.9402252212519477</c:v>
                </c:pt>
                <c:pt idx="7006">
                  <c:v>2.940052332931526</c:v>
                </c:pt>
                <c:pt idx="7007">
                  <c:v>2.9398794649419373</c:v>
                </c:pt>
                <c:pt idx="7008">
                  <c:v>2.9397066172795956</c:v>
                </c:pt>
                <c:pt idx="7009">
                  <c:v>2.9395337899409153</c:v>
                </c:pt>
                <c:pt idx="7010">
                  <c:v>2.9393609829223126</c:v>
                </c:pt>
                <c:pt idx="7011">
                  <c:v>2.9391881962202038</c:v>
                </c:pt>
                <c:pt idx="7012">
                  <c:v>2.9390154298310067</c:v>
                </c:pt>
                <c:pt idx="7013">
                  <c:v>2.938842683751139</c:v>
                </c:pt>
                <c:pt idx="7014">
                  <c:v>2.9386699579770195</c:v>
                </c:pt>
                <c:pt idx="7015">
                  <c:v>2.9384972525050688</c:v>
                </c:pt>
                <c:pt idx="7016">
                  <c:v>2.9383245673317075</c:v>
                </c:pt>
                <c:pt idx="7017">
                  <c:v>2.9381519024533569</c:v>
                </c:pt>
                <c:pt idx="7018">
                  <c:v>2.9379792578664397</c:v>
                </c:pt>
                <c:pt idx="7019">
                  <c:v>2.9378066335673787</c:v>
                </c:pt>
                <c:pt idx="7020">
                  <c:v>2.9376340295525982</c:v>
                </c:pt>
                <c:pt idx="7021">
                  <c:v>2.9374614458185238</c:v>
                </c:pt>
                <c:pt idx="7022">
                  <c:v>2.9372888823615804</c:v>
                </c:pt>
                <c:pt idx="7023">
                  <c:v>2.9371163391781949</c:v>
                </c:pt>
                <c:pt idx="7024">
                  <c:v>2.9369438162647947</c:v>
                </c:pt>
                <c:pt idx="7025">
                  <c:v>2.9367713136178084</c:v>
                </c:pt>
                <c:pt idx="7026">
                  <c:v>2.9365988312336651</c:v>
                </c:pt>
                <c:pt idx="7027">
                  <c:v>2.9364263691087946</c:v>
                </c:pt>
                <c:pt idx="7028">
                  <c:v>2.9362539272396275</c:v>
                </c:pt>
                <c:pt idx="7029">
                  <c:v>2.936081505622596</c:v>
                </c:pt>
                <c:pt idx="7030">
                  <c:v>2.9359091042541321</c:v>
                </c:pt>
                <c:pt idx="7031">
                  <c:v>2.9357367231306695</c:v>
                </c:pt>
                <c:pt idx="7032">
                  <c:v>2.9355643622486425</c:v>
                </c:pt>
                <c:pt idx="7033">
                  <c:v>2.9353920216044851</c:v>
                </c:pt>
                <c:pt idx="7034">
                  <c:v>2.9352197011946344</c:v>
                </c:pt>
                <c:pt idx="7035">
                  <c:v>2.9350474010155265</c:v>
                </c:pt>
                <c:pt idx="7036">
                  <c:v>2.9348751210635986</c:v>
                </c:pt>
                <c:pt idx="7037">
                  <c:v>2.9347028613352899</c:v>
                </c:pt>
                <c:pt idx="7038">
                  <c:v>2.9345306218270388</c:v>
                </c:pt>
                <c:pt idx="7039">
                  <c:v>2.9343584025352856</c:v>
                </c:pt>
                <c:pt idx="7040">
                  <c:v>2.9341862034564712</c:v>
                </c:pt>
                <c:pt idx="7041">
                  <c:v>2.9340140245870376</c:v>
                </c:pt>
                <c:pt idx="7042">
                  <c:v>2.9338418659234269</c:v>
                </c:pt>
                <c:pt idx="7043">
                  <c:v>2.9336697274620822</c:v>
                </c:pt>
                <c:pt idx="7044">
                  <c:v>2.9334976091994487</c:v>
                </c:pt>
                <c:pt idx="7045">
                  <c:v>2.9333255111319705</c:v>
                </c:pt>
                <c:pt idx="7046">
                  <c:v>2.9331534332560936</c:v>
                </c:pt>
                <c:pt idx="7047">
                  <c:v>2.9329813755682652</c:v>
                </c:pt>
                <c:pt idx="7048">
                  <c:v>2.9328093380649323</c:v>
                </c:pt>
                <c:pt idx="7049">
                  <c:v>2.9326373207425438</c:v>
                </c:pt>
                <c:pt idx="7050">
                  <c:v>2.9324653235975484</c:v>
                </c:pt>
                <c:pt idx="7051">
                  <c:v>2.9322933466263965</c:v>
                </c:pt>
                <c:pt idx="7052">
                  <c:v>2.9321213898255389</c:v>
                </c:pt>
                <c:pt idx="7053">
                  <c:v>2.931949453191427</c:v>
                </c:pt>
                <c:pt idx="7054">
                  <c:v>2.9317775367205137</c:v>
                </c:pt>
                <c:pt idx="7055">
                  <c:v>2.9316056404092521</c:v>
                </c:pt>
                <c:pt idx="7056">
                  <c:v>2.9314337642540966</c:v>
                </c:pt>
                <c:pt idx="7057">
                  <c:v>2.9312619082515021</c:v>
                </c:pt>
                <c:pt idx="7058">
                  <c:v>2.9310900723979247</c:v>
                </c:pt>
                <c:pt idx="7059">
                  <c:v>2.9309182566898211</c:v>
                </c:pt>
                <c:pt idx="7060">
                  <c:v>2.9307464611236482</c:v>
                </c:pt>
                <c:pt idx="7061">
                  <c:v>2.930574685695865</c:v>
                </c:pt>
                <c:pt idx="7062">
                  <c:v>2.9304029304029302</c:v>
                </c:pt>
                <c:pt idx="7063">
                  <c:v>2.9302311952413045</c:v>
                </c:pt>
                <c:pt idx="7064">
                  <c:v>2.930059480207448</c:v>
                </c:pt>
                <c:pt idx="7065">
                  <c:v>2.9298877852978231</c:v>
                </c:pt>
                <c:pt idx="7066">
                  <c:v>2.9297161105088918</c:v>
                </c:pt>
                <c:pt idx="7067">
                  <c:v>2.9295444558371173</c:v>
                </c:pt>
                <c:pt idx="7068">
                  <c:v>2.9293728212789643</c:v>
                </c:pt>
                <c:pt idx="7069">
                  <c:v>2.9292012068308972</c:v>
                </c:pt>
                <c:pt idx="7070">
                  <c:v>2.9290296124893822</c:v>
                </c:pt>
                <c:pt idx="7071">
                  <c:v>2.928858038250886</c:v>
                </c:pt>
                <c:pt idx="7072">
                  <c:v>2.9286864841118758</c:v>
                </c:pt>
                <c:pt idx="7073">
                  <c:v>2.9285149500688199</c:v>
                </c:pt>
                <c:pt idx="7074">
                  <c:v>2.9283434361181881</c:v>
                </c:pt>
                <c:pt idx="7075">
                  <c:v>2.9281719422564492</c:v>
                </c:pt>
                <c:pt idx="7076">
                  <c:v>2.9280004684800751</c:v>
                </c:pt>
                <c:pt idx="7077">
                  <c:v>2.9278290147855364</c:v>
                </c:pt>
                <c:pt idx="7078">
                  <c:v>2.9276575811693064</c:v>
                </c:pt>
                <c:pt idx="7079">
                  <c:v>2.9274861676278578</c:v>
                </c:pt>
                <c:pt idx="7080">
                  <c:v>2.9273147741576651</c:v>
                </c:pt>
                <c:pt idx="7081">
                  <c:v>2.9271434007552029</c:v>
                </c:pt>
                <c:pt idx="7082">
                  <c:v>2.9269720474169474</c:v>
                </c:pt>
                <c:pt idx="7083">
                  <c:v>2.9268007141393744</c:v>
                </c:pt>
                <c:pt idx="7084">
                  <c:v>2.9266294009189617</c:v>
                </c:pt>
                <c:pt idx="7085">
                  <c:v>2.9264581077521874</c:v>
                </c:pt>
                <c:pt idx="7086">
                  <c:v>2.9262868346355311</c:v>
                </c:pt>
                <c:pt idx="7087">
                  <c:v>2.926115581565472</c:v>
                </c:pt>
                <c:pt idx="7088">
                  <c:v>2.9259443485384908</c:v>
                </c:pt>
                <c:pt idx="7089">
                  <c:v>2.9257731355510694</c:v>
                </c:pt>
                <c:pt idx="7090">
                  <c:v>2.9256019425996898</c:v>
                </c:pt>
                <c:pt idx="7091">
                  <c:v>2.9254307696808355</c:v>
                </c:pt>
                <c:pt idx="7092">
                  <c:v>2.9252596167909903</c:v>
                </c:pt>
                <c:pt idx="7093">
                  <c:v>2.9250884839266389</c:v>
                </c:pt>
                <c:pt idx="7094">
                  <c:v>2.9249173710842671</c:v>
                </c:pt>
                <c:pt idx="7095">
                  <c:v>2.9247462782603608</c:v>
                </c:pt>
                <c:pt idx="7096">
                  <c:v>2.9245752054514083</c:v>
                </c:pt>
                <c:pt idx="7097">
                  <c:v>2.9244041526538966</c:v>
                </c:pt>
                <c:pt idx="7098">
                  <c:v>2.9242331198643154</c:v>
                </c:pt>
                <c:pt idx="7099">
                  <c:v>2.9240621070791541</c:v>
                </c:pt>
                <c:pt idx="7100">
                  <c:v>2.9238911142949036</c:v>
                </c:pt>
                <c:pt idx="7101">
                  <c:v>2.9237201415080549</c:v>
                </c:pt>
                <c:pt idx="7102">
                  <c:v>2.9235491887150999</c:v>
                </c:pt>
                <c:pt idx="7103">
                  <c:v>2.9233782559125325</c:v>
                </c:pt>
                <c:pt idx="7104">
                  <c:v>2.9232073430968457</c:v>
                </c:pt>
                <c:pt idx="7105">
                  <c:v>2.9230364502645347</c:v>
                </c:pt>
                <c:pt idx="7106">
                  <c:v>2.9228655774120949</c:v>
                </c:pt>
                <c:pt idx="7107">
                  <c:v>2.9226947245360222</c:v>
                </c:pt>
                <c:pt idx="7108">
                  <c:v>2.9225238916328142</c:v>
                </c:pt>
                <c:pt idx="7109">
                  <c:v>2.9223530786989684</c:v>
                </c:pt>
                <c:pt idx="7110">
                  <c:v>2.922182285730984</c:v>
                </c:pt>
                <c:pt idx="7111">
                  <c:v>2.9220115127253603</c:v>
                </c:pt>
                <c:pt idx="7112">
                  <c:v>2.9218407596785974</c:v>
                </c:pt>
                <c:pt idx="7113">
                  <c:v>2.9216700265871971</c:v>
                </c:pt>
                <c:pt idx="7114">
                  <c:v>2.9214993134476615</c:v>
                </c:pt>
                <c:pt idx="7115">
                  <c:v>2.9213286202564928</c:v>
                </c:pt>
                <c:pt idx="7116">
                  <c:v>2.9211579470101947</c:v>
                </c:pt>
                <c:pt idx="7117">
                  <c:v>2.9209872937052723</c:v>
                </c:pt>
                <c:pt idx="7118">
                  <c:v>2.9208166603382306</c:v>
                </c:pt>
                <c:pt idx="7119">
                  <c:v>2.9206460469055755</c:v>
                </c:pt>
                <c:pt idx="7120">
                  <c:v>2.9204754534038142</c:v>
                </c:pt>
                <c:pt idx="7121">
                  <c:v>2.9203048798294544</c:v>
                </c:pt>
                <c:pt idx="7122">
                  <c:v>2.9201343261790043</c:v>
                </c:pt>
                <c:pt idx="7123">
                  <c:v>2.9199637924489736</c:v>
                </c:pt>
                <c:pt idx="7124">
                  <c:v>2.9197932786358725</c:v>
                </c:pt>
                <c:pt idx="7125">
                  <c:v>2.919622784736212</c:v>
                </c:pt>
                <c:pt idx="7126">
                  <c:v>2.9194523107465038</c:v>
                </c:pt>
                <c:pt idx="7127">
                  <c:v>2.919281856663261</c:v>
                </c:pt>
                <c:pt idx="7128">
                  <c:v>2.9191114224829962</c:v>
                </c:pt>
                <c:pt idx="7129">
                  <c:v>2.918941008202224</c:v>
                </c:pt>
                <c:pt idx="7130">
                  <c:v>2.9187706138174603</c:v>
                </c:pt>
                <c:pt idx="7131">
                  <c:v>2.9186002393252197</c:v>
                </c:pt>
                <c:pt idx="7132">
                  <c:v>2.9184298847220194</c:v>
                </c:pt>
                <c:pt idx="7133">
                  <c:v>2.9182595500043775</c:v>
                </c:pt>
                <c:pt idx="7134">
                  <c:v>2.9180892351688112</c:v>
                </c:pt>
                <c:pt idx="7135">
                  <c:v>2.9179189402118411</c:v>
                </c:pt>
                <c:pt idx="7136">
                  <c:v>2.9177486651299858</c:v>
                </c:pt>
                <c:pt idx="7137">
                  <c:v>2.9175784099197668</c:v>
                </c:pt>
                <c:pt idx="7138">
                  <c:v>2.9174081745777052</c:v>
                </c:pt>
                <c:pt idx="7139">
                  <c:v>2.9172379591003237</c:v>
                </c:pt>
                <c:pt idx="7140">
                  <c:v>2.9170677634841455</c:v>
                </c:pt>
                <c:pt idx="7141">
                  <c:v>2.9168975877256949</c:v>
                </c:pt>
                <c:pt idx="7142">
                  <c:v>2.9167274318214962</c:v>
                </c:pt>
                <c:pt idx="7143">
                  <c:v>2.9165572957680754</c:v>
                </c:pt>
                <c:pt idx="7144">
                  <c:v>2.9163871795619585</c:v>
                </c:pt>
                <c:pt idx="7145">
                  <c:v>2.9162170831996734</c:v>
                </c:pt>
                <c:pt idx="7146">
                  <c:v>2.9160470066777475</c:v>
                </c:pt>
                <c:pt idx="7147">
                  <c:v>2.9158769499927102</c:v>
                </c:pt>
                <c:pt idx="7148">
                  <c:v>2.9157069131410909</c:v>
                </c:pt>
                <c:pt idx="7149">
                  <c:v>2.9155368961194204</c:v>
                </c:pt>
                <c:pt idx="7150">
                  <c:v>2.9153668989242294</c:v>
                </c:pt>
                <c:pt idx="7151">
                  <c:v>2.915196921552051</c:v>
                </c:pt>
                <c:pt idx="7152">
                  <c:v>2.9150269639994169</c:v>
                </c:pt>
                <c:pt idx="7153">
                  <c:v>2.9148570262628617</c:v>
                </c:pt>
                <c:pt idx="7154">
                  <c:v>2.9146871083389199</c:v>
                </c:pt>
                <c:pt idx="7155">
                  <c:v>2.9145172102241266</c:v>
                </c:pt>
                <c:pt idx="7156">
                  <c:v>2.9143473319150175</c:v>
                </c:pt>
                <c:pt idx="7157">
                  <c:v>2.9141774734081305</c:v>
                </c:pt>
                <c:pt idx="7158">
                  <c:v>2.914007634700003</c:v>
                </c:pt>
                <c:pt idx="7159">
                  <c:v>2.9138378157871734</c:v>
                </c:pt>
                <c:pt idx="7160">
                  <c:v>2.9136680166661812</c:v>
                </c:pt>
                <c:pt idx="7161">
                  <c:v>2.9134982373335663</c:v>
                </c:pt>
                <c:pt idx="7162">
                  <c:v>2.9133284777858703</c:v>
                </c:pt>
                <c:pt idx="7163">
                  <c:v>2.9131587380196349</c:v>
                </c:pt>
                <c:pt idx="7164">
                  <c:v>2.9129890180314022</c:v>
                </c:pt>
                <c:pt idx="7165">
                  <c:v>2.912819317817716</c:v>
                </c:pt>
                <c:pt idx="7166">
                  <c:v>2.9126496373751203</c:v>
                </c:pt>
                <c:pt idx="7167">
                  <c:v>2.9124799767001601</c:v>
                </c:pt>
                <c:pt idx="7168">
                  <c:v>2.9123103357893818</c:v>
                </c:pt>
                <c:pt idx="7169">
                  <c:v>2.9121407146393312</c:v>
                </c:pt>
                <c:pt idx="7170">
                  <c:v>2.9119711132465564</c:v>
                </c:pt>
                <c:pt idx="7171">
                  <c:v>2.9118015316076056</c:v>
                </c:pt>
                <c:pt idx="7172">
                  <c:v>2.9116319697190276</c:v>
                </c:pt>
                <c:pt idx="7173">
                  <c:v>2.9114624275773719</c:v>
                </c:pt>
                <c:pt idx="7174">
                  <c:v>2.9112929051791903</c:v>
                </c:pt>
                <c:pt idx="7175">
                  <c:v>2.9111234025210329</c:v>
                </c:pt>
                <c:pt idx="7176">
                  <c:v>2.9109539195994527</c:v>
                </c:pt>
                <c:pt idx="7177">
                  <c:v>2.9107844564110028</c:v>
                </c:pt>
                <c:pt idx="7178">
                  <c:v>2.910615012952237</c:v>
                </c:pt>
                <c:pt idx="7179">
                  <c:v>2.9104455892197096</c:v>
                </c:pt>
                <c:pt idx="7180">
                  <c:v>2.9102761852099763</c:v>
                </c:pt>
                <c:pt idx="7181">
                  <c:v>2.9101068009195936</c:v>
                </c:pt>
                <c:pt idx="7182">
                  <c:v>2.9099374363451185</c:v>
                </c:pt>
                <c:pt idx="7183">
                  <c:v>2.9097680914831088</c:v>
                </c:pt>
                <c:pt idx="7184">
                  <c:v>2.9095987663301233</c:v>
                </c:pt>
                <c:pt idx="7185">
                  <c:v>2.9094294608827207</c:v>
                </c:pt>
                <c:pt idx="7186">
                  <c:v>2.9092601751374625</c:v>
                </c:pt>
                <c:pt idx="7187">
                  <c:v>2.9090909090909092</c:v>
                </c:pt>
                <c:pt idx="7188">
                  <c:v>2.9089216627396226</c:v>
                </c:pt>
                <c:pt idx="7189">
                  <c:v>2.9087524360801651</c:v>
                </c:pt>
                <c:pt idx="7190">
                  <c:v>2.9085832291091012</c:v>
                </c:pt>
                <c:pt idx="7191">
                  <c:v>2.908414041822994</c:v>
                </c:pt>
                <c:pt idx="7192">
                  <c:v>2.908244874218409</c:v>
                </c:pt>
                <c:pt idx="7193">
                  <c:v>2.9080757262919126</c:v>
                </c:pt>
                <c:pt idx="7194">
                  <c:v>2.9079065980400709</c:v>
                </c:pt>
                <c:pt idx="7195">
                  <c:v>2.9077374894594517</c:v>
                </c:pt>
                <c:pt idx="7196">
                  <c:v>2.9075684005466229</c:v>
                </c:pt>
                <c:pt idx="7197">
                  <c:v>2.9073993312981536</c:v>
                </c:pt>
                <c:pt idx="7198">
                  <c:v>2.9072302817106142</c:v>
                </c:pt>
                <c:pt idx="7199">
                  <c:v>2.9070612517805752</c:v>
                </c:pt>
                <c:pt idx="7200">
                  <c:v>2.9068922415046075</c:v>
                </c:pt>
                <c:pt idx="7201">
                  <c:v>2.906723250879284</c:v>
                </c:pt>
                <c:pt idx="7202">
                  <c:v>2.9065542799011772</c:v>
                </c:pt>
                <c:pt idx="7203">
                  <c:v>2.9063853285668615</c:v>
                </c:pt>
                <c:pt idx="7204">
                  <c:v>2.9062163968729111</c:v>
                </c:pt>
                <c:pt idx="7205">
                  <c:v>2.9060474848159017</c:v>
                </c:pt>
                <c:pt idx="7206">
                  <c:v>2.9058785923924098</c:v>
                </c:pt>
                <c:pt idx="7207">
                  <c:v>2.9057097195990123</c:v>
                </c:pt>
                <c:pt idx="7208">
                  <c:v>2.9055408664322862</c:v>
                </c:pt>
                <c:pt idx="7209">
                  <c:v>2.9053720328888115</c:v>
                </c:pt>
                <c:pt idx="7210">
                  <c:v>2.9052032189651666</c:v>
                </c:pt>
                <c:pt idx="7211">
                  <c:v>2.905034424657932</c:v>
                </c:pt>
                <c:pt idx="7212">
                  <c:v>2.9048656499636891</c:v>
                </c:pt>
                <c:pt idx="7213">
                  <c:v>2.9046968948790193</c:v>
                </c:pt>
                <c:pt idx="7214">
                  <c:v>2.9045281594005052</c:v>
                </c:pt>
                <c:pt idx="7215">
                  <c:v>2.9043594435247306</c:v>
                </c:pt>
                <c:pt idx="7216">
                  <c:v>2.9041907472482791</c:v>
                </c:pt>
                <c:pt idx="7217">
                  <c:v>2.9040220705677364</c:v>
                </c:pt>
                <c:pt idx="7218">
                  <c:v>2.9038534134796876</c:v>
                </c:pt>
                <c:pt idx="7219">
                  <c:v>2.9036847759807194</c:v>
                </c:pt>
                <c:pt idx="7220">
                  <c:v>2.9035161580674198</c:v>
                </c:pt>
                <c:pt idx="7221">
                  <c:v>2.903347559736376</c:v>
                </c:pt>
                <c:pt idx="7222">
                  <c:v>2.9031789809841775</c:v>
                </c:pt>
                <c:pt idx="7223">
                  <c:v>2.9030104218074144</c:v>
                </c:pt>
                <c:pt idx="7224">
                  <c:v>2.9028418822026762</c:v>
                </c:pt>
                <c:pt idx="7225">
                  <c:v>2.9026733621665555</c:v>
                </c:pt>
                <c:pt idx="7226">
                  <c:v>2.9025048616956433</c:v>
                </c:pt>
                <c:pt idx="7227">
                  <c:v>2.902336380786533</c:v>
                </c:pt>
                <c:pt idx="7228">
                  <c:v>2.9021679194358185</c:v>
                </c:pt>
                <c:pt idx="7229">
                  <c:v>2.9019994776400941</c:v>
                </c:pt>
                <c:pt idx="7230">
                  <c:v>2.901831055395955</c:v>
                </c:pt>
                <c:pt idx="7231">
                  <c:v>2.9016626526999971</c:v>
                </c:pt>
                <c:pt idx="7232">
                  <c:v>2.9014942695488175</c:v>
                </c:pt>
                <c:pt idx="7233">
                  <c:v>2.901325905939014</c:v>
                </c:pt>
                <c:pt idx="7234">
                  <c:v>2.9011575618671852</c:v>
                </c:pt>
                <c:pt idx="7235">
                  <c:v>2.9009892373299295</c:v>
                </c:pt>
                <c:pt idx="7236">
                  <c:v>2.9008209323238479</c:v>
                </c:pt>
                <c:pt idx="7237">
                  <c:v>2.9006526468455403</c:v>
                </c:pt>
                <c:pt idx="7238">
                  <c:v>2.900484380891609</c:v>
                </c:pt>
                <c:pt idx="7239">
                  <c:v>2.9003161344586559</c:v>
                </c:pt>
                <c:pt idx="7240">
                  <c:v>2.9001479075432846</c:v>
                </c:pt>
                <c:pt idx="7241">
                  <c:v>2.899979700142099</c:v>
                </c:pt>
                <c:pt idx="7242">
                  <c:v>2.8998115122517039</c:v>
                </c:pt>
                <c:pt idx="7243">
                  <c:v>2.8996433438687044</c:v>
                </c:pt>
                <c:pt idx="7244">
                  <c:v>2.8994751949897068</c:v>
                </c:pt>
                <c:pt idx="7245">
                  <c:v>2.8993070656113189</c:v>
                </c:pt>
                <c:pt idx="7246">
                  <c:v>2.8991389557301481</c:v>
                </c:pt>
                <c:pt idx="7247">
                  <c:v>2.8989708653428035</c:v>
                </c:pt>
                <c:pt idx="7248">
                  <c:v>2.8988027944458938</c:v>
                </c:pt>
                <c:pt idx="7249">
                  <c:v>2.89863474303603</c:v>
                </c:pt>
                <c:pt idx="7250">
                  <c:v>2.898466711109823</c:v>
                </c:pt>
                <c:pt idx="7251">
                  <c:v>2.8982986986638841</c:v>
                </c:pt>
                <c:pt idx="7252">
                  <c:v>2.8981307056948267</c:v>
                </c:pt>
                <c:pt idx="7253">
                  <c:v>2.897962732199264</c:v>
                </c:pt>
                <c:pt idx="7254">
                  <c:v>2.8977947781738096</c:v>
                </c:pt>
                <c:pt idx="7255">
                  <c:v>2.8976268436150794</c:v>
                </c:pt>
                <c:pt idx="7256">
                  <c:v>2.8974589285196881</c:v>
                </c:pt>
                <c:pt idx="7257">
                  <c:v>2.8972910328842532</c:v>
                </c:pt>
                <c:pt idx="7258">
                  <c:v>2.8971231567053914</c:v>
                </c:pt>
                <c:pt idx="7259">
                  <c:v>2.8969552999797212</c:v>
                </c:pt>
                <c:pt idx="7260">
                  <c:v>2.8967874627038612</c:v>
                </c:pt>
                <c:pt idx="7261">
                  <c:v>2.8966196448744315</c:v>
                </c:pt>
                <c:pt idx="7262">
                  <c:v>2.896451846488052</c:v>
                </c:pt>
                <c:pt idx="7263">
                  <c:v>2.8962840675413446</c:v>
                </c:pt>
                <c:pt idx="7264">
                  <c:v>2.8961163080309307</c:v>
                </c:pt>
                <c:pt idx="7265">
                  <c:v>2.8959485679534334</c:v>
                </c:pt>
                <c:pt idx="7266">
                  <c:v>2.8957808473054758</c:v>
                </c:pt>
                <c:pt idx="7267">
                  <c:v>2.8956131460836834</c:v>
                </c:pt>
                <c:pt idx="7268">
                  <c:v>2.8954454642846801</c:v>
                </c:pt>
                <c:pt idx="7269">
                  <c:v>2.8952778019050927</c:v>
                </c:pt>
                <c:pt idx="7270">
                  <c:v>2.8951101589415478</c:v>
                </c:pt>
                <c:pt idx="7271">
                  <c:v>2.8949425353906726</c:v>
                </c:pt>
                <c:pt idx="7272">
                  <c:v>2.8947749312490956</c:v>
                </c:pt>
                <c:pt idx="7273">
                  <c:v>2.8946073465134456</c:v>
                </c:pt>
                <c:pt idx="7274">
                  <c:v>2.8944397811803526</c:v>
                </c:pt>
                <c:pt idx="7275">
                  <c:v>2.8942722352464472</c:v>
                </c:pt>
                <c:pt idx="7276">
                  <c:v>2.8941047087083609</c:v>
                </c:pt>
                <c:pt idx="7277">
                  <c:v>2.8939372015627263</c:v>
                </c:pt>
                <c:pt idx="7278">
                  <c:v>2.8937697138061753</c:v>
                </c:pt>
                <c:pt idx="7279">
                  <c:v>2.8936022454353423</c:v>
                </c:pt>
                <c:pt idx="7280">
                  <c:v>2.8934347964468619</c:v>
                </c:pt>
                <c:pt idx="7281">
                  <c:v>2.8932673668373696</c:v>
                </c:pt>
                <c:pt idx="7282">
                  <c:v>2.8930999566035007</c:v>
                </c:pt>
                <c:pt idx="7283">
                  <c:v>2.8929325657418925</c:v>
                </c:pt>
                <c:pt idx="7284">
                  <c:v>2.8927651942491828</c:v>
                </c:pt>
                <c:pt idx="7285">
                  <c:v>2.8925978421220098</c:v>
                </c:pt>
                <c:pt idx="7286">
                  <c:v>2.8924305093570126</c:v>
                </c:pt>
                <c:pt idx="7287">
                  <c:v>2.8922631959508314</c:v>
                </c:pt>
                <c:pt idx="7288">
                  <c:v>2.8920959019001069</c:v>
                </c:pt>
                <c:pt idx="7289">
                  <c:v>2.8919286272014806</c:v>
                </c:pt>
                <c:pt idx="7290">
                  <c:v>2.8917613718515947</c:v>
                </c:pt>
                <c:pt idx="7291">
                  <c:v>2.8915941358470927</c:v>
                </c:pt>
                <c:pt idx="7292">
                  <c:v>2.8914269191846178</c:v>
                </c:pt>
                <c:pt idx="7293">
                  <c:v>2.8912597218608149</c:v>
                </c:pt>
                <c:pt idx="7294">
                  <c:v>2.8910925438723294</c:v>
                </c:pt>
                <c:pt idx="7295">
                  <c:v>2.8909253852158074</c:v>
                </c:pt>
                <c:pt idx="7296">
                  <c:v>2.8907582458878962</c:v>
                </c:pt>
                <c:pt idx="7297">
                  <c:v>2.8905911258852437</c:v>
                </c:pt>
                <c:pt idx="7298">
                  <c:v>2.8904240252044975</c:v>
                </c:pt>
                <c:pt idx="7299">
                  <c:v>2.8902569438423078</c:v>
                </c:pt>
                <c:pt idx="7300">
                  <c:v>2.890089881795324</c:v>
                </c:pt>
                <c:pt idx="7301">
                  <c:v>2.8899228390601972</c:v>
                </c:pt>
                <c:pt idx="7302">
                  <c:v>2.889755815633579</c:v>
                </c:pt>
                <c:pt idx="7303">
                  <c:v>2.8895888115121218</c:v>
                </c:pt>
                <c:pt idx="7304">
                  <c:v>2.8894218266924789</c:v>
                </c:pt>
                <c:pt idx="7305">
                  <c:v>2.8892548611713038</c:v>
                </c:pt>
                <c:pt idx="7306">
                  <c:v>2.889087914945252</c:v>
                </c:pt>
                <c:pt idx="7307">
                  <c:v>2.8889209880109781</c:v>
                </c:pt>
                <c:pt idx="7308">
                  <c:v>2.8887540803651386</c:v>
                </c:pt>
                <c:pt idx="7309">
                  <c:v>2.8885871920043908</c:v>
                </c:pt>
                <c:pt idx="7310">
                  <c:v>2.8884203229253922</c:v>
                </c:pt>
                <c:pt idx="7311">
                  <c:v>2.8882534731248013</c:v>
                </c:pt>
                <c:pt idx="7312">
                  <c:v>2.8880866425992782</c:v>
                </c:pt>
                <c:pt idx="7313">
                  <c:v>2.8879198313454819</c:v>
                </c:pt>
                <c:pt idx="7314">
                  <c:v>2.8877530393600739</c:v>
                </c:pt>
                <c:pt idx="7315">
                  <c:v>2.8875862666397158</c:v>
                </c:pt>
                <c:pt idx="7316">
                  <c:v>2.88741951318107</c:v>
                </c:pt>
                <c:pt idx="7317">
                  <c:v>2.8872527789807996</c:v>
                </c:pt>
                <c:pt idx="7318">
                  <c:v>2.8870860640355689</c:v>
                </c:pt>
                <c:pt idx="7319">
                  <c:v>2.886919368342042</c:v>
                </c:pt>
                <c:pt idx="7320">
                  <c:v>2.8867526918968851</c:v>
                </c:pt>
                <c:pt idx="7321">
                  <c:v>2.886586034696764</c:v>
                </c:pt>
                <c:pt idx="7322">
                  <c:v>2.8864193967383462</c:v>
                </c:pt>
                <c:pt idx="7323">
                  <c:v>2.8862527780182989</c:v>
                </c:pt>
                <c:pt idx="7324">
                  <c:v>2.886086178533291</c:v>
                </c:pt>
                <c:pt idx="7325">
                  <c:v>2.8859195982799921</c:v>
                </c:pt>
                <c:pt idx="7326">
                  <c:v>2.8857530372550717</c:v>
                </c:pt>
                <c:pt idx="7327">
                  <c:v>2.8855864954552013</c:v>
                </c:pt>
                <c:pt idx="7328">
                  <c:v>2.8854199728770524</c:v>
                </c:pt>
                <c:pt idx="7329">
                  <c:v>2.8852534695172971</c:v>
                </c:pt>
                <c:pt idx="7330">
                  <c:v>2.8850869853726091</c:v>
                </c:pt>
                <c:pt idx="7331">
                  <c:v>2.8849205204396617</c:v>
                </c:pt>
                <c:pt idx="7332">
                  <c:v>2.8847540747151306</c:v>
                </c:pt>
                <c:pt idx="7333">
                  <c:v>2.8845876481956902</c:v>
                </c:pt>
                <c:pt idx="7334">
                  <c:v>2.8844212408780177</c:v>
                </c:pt>
                <c:pt idx="7335">
                  <c:v>2.8842548527587897</c:v>
                </c:pt>
                <c:pt idx="7336">
                  <c:v>2.8840884838346841</c:v>
                </c:pt>
                <c:pt idx="7337">
                  <c:v>2.8839221341023791</c:v>
                </c:pt>
                <c:pt idx="7338">
                  <c:v>2.8837558035585547</c:v>
                </c:pt>
                <c:pt idx="7339">
                  <c:v>2.8835894921998904</c:v>
                </c:pt>
                <c:pt idx="7340">
                  <c:v>2.8834232000230675</c:v>
                </c:pt>
                <c:pt idx="7341">
                  <c:v>2.883256927024767</c:v>
                </c:pt>
                <c:pt idx="7342">
                  <c:v>2.8830906732016723</c:v>
                </c:pt>
                <c:pt idx="7343">
                  <c:v>2.8829244385504658</c:v>
                </c:pt>
                <c:pt idx="7344">
                  <c:v>2.8827582230678312</c:v>
                </c:pt>
                <c:pt idx="7345">
                  <c:v>2.8825920267504541</c:v>
                </c:pt>
                <c:pt idx="7346">
                  <c:v>2.8824258495950192</c:v>
                </c:pt>
                <c:pt idx="7347">
                  <c:v>2.8822596915982128</c:v>
                </c:pt>
                <c:pt idx="7348">
                  <c:v>2.8820935527567224</c:v>
                </c:pt>
                <c:pt idx="7349">
                  <c:v>2.8819274330672355</c:v>
                </c:pt>
                <c:pt idx="7350">
                  <c:v>2.8817613325264402</c:v>
                </c:pt>
                <c:pt idx="7351">
                  <c:v>2.8815952511310261</c:v>
                </c:pt>
                <c:pt idx="7352">
                  <c:v>2.8814291888776835</c:v>
                </c:pt>
                <c:pt idx="7353">
                  <c:v>2.8812631457631026</c:v>
                </c:pt>
                <c:pt idx="7354">
                  <c:v>2.8810971217839754</c:v>
                </c:pt>
                <c:pt idx="7355">
                  <c:v>2.8809311169369942</c:v>
                </c:pt>
                <c:pt idx="7356">
                  <c:v>2.8807651312188516</c:v>
                </c:pt>
                <c:pt idx="7357">
                  <c:v>2.8805991646262421</c:v>
                </c:pt>
                <c:pt idx="7358">
                  <c:v>2.8804332171558604</c:v>
                </c:pt>
                <c:pt idx="7359">
                  <c:v>2.8802672888044012</c:v>
                </c:pt>
                <c:pt idx="7360">
                  <c:v>2.8801013795685608</c:v>
                </c:pt>
                <c:pt idx="7361">
                  <c:v>2.8799354894450366</c:v>
                </c:pt>
                <c:pt idx="7362">
                  <c:v>2.8797696184305255</c:v>
                </c:pt>
                <c:pt idx="7363">
                  <c:v>2.8796037665217264</c:v>
                </c:pt>
                <c:pt idx="7364">
                  <c:v>2.8794379337153386</c:v>
                </c:pt>
                <c:pt idx="7365">
                  <c:v>2.879272120008062</c:v>
                </c:pt>
                <c:pt idx="7366">
                  <c:v>2.8791063253965969</c:v>
                </c:pt>
                <c:pt idx="7367">
                  <c:v>2.8789405498776448</c:v>
                </c:pt>
                <c:pt idx="7368">
                  <c:v>2.8787747934479087</c:v>
                </c:pt>
                <c:pt idx="7369">
                  <c:v>2.8786090561040907</c:v>
                </c:pt>
                <c:pt idx="7370">
                  <c:v>2.8784433378428944</c:v>
                </c:pt>
                <c:pt idx="7371">
                  <c:v>2.8782776386610252</c:v>
                </c:pt>
                <c:pt idx="7372">
                  <c:v>2.8781119585551878</c:v>
                </c:pt>
                <c:pt idx="7373">
                  <c:v>2.8779462975220884</c:v>
                </c:pt>
                <c:pt idx="7374">
                  <c:v>2.8777806555584333</c:v>
                </c:pt>
                <c:pt idx="7375">
                  <c:v>2.8776150326609304</c:v>
                </c:pt>
                <c:pt idx="7376">
                  <c:v>2.8774494288262882</c:v>
                </c:pt>
                <c:pt idx="7377">
                  <c:v>2.8772838440512158</c:v>
                </c:pt>
                <c:pt idx="7378">
                  <c:v>2.8771182783324223</c:v>
                </c:pt>
                <c:pt idx="7379">
                  <c:v>2.8769527316666186</c:v>
                </c:pt>
                <c:pt idx="7380">
                  <c:v>2.8767872040505162</c:v>
                </c:pt>
                <c:pt idx="7381">
                  <c:v>2.8766216954808272</c:v>
                </c:pt>
                <c:pt idx="7382">
                  <c:v>2.8764562059542644</c:v>
                </c:pt>
                <c:pt idx="7383">
                  <c:v>2.8762907354675411</c:v>
                </c:pt>
                <c:pt idx="7384">
                  <c:v>2.8761252840173719</c:v>
                </c:pt>
                <c:pt idx="7385">
                  <c:v>2.8759598516004719</c:v>
                </c:pt>
                <c:pt idx="7386">
                  <c:v>2.8757944382135565</c:v>
                </c:pt>
                <c:pt idx="7387">
                  <c:v>2.8756290438533427</c:v>
                </c:pt>
                <c:pt idx="7388">
                  <c:v>2.8754636685165482</c:v>
                </c:pt>
                <c:pt idx="7389">
                  <c:v>2.8752983121998907</c:v>
                </c:pt>
                <c:pt idx="7390">
                  <c:v>2.8751329749000893</c:v>
                </c:pt>
                <c:pt idx="7391">
                  <c:v>2.8749676566138631</c:v>
                </c:pt>
                <c:pt idx="7392">
                  <c:v>2.8748023573379329</c:v>
                </c:pt>
                <c:pt idx="7393">
                  <c:v>2.8746370770690199</c:v>
                </c:pt>
                <c:pt idx="7394">
                  <c:v>2.874471815803846</c:v>
                </c:pt>
                <c:pt idx="7395">
                  <c:v>2.8743065735391338</c:v>
                </c:pt>
                <c:pt idx="7396">
                  <c:v>2.8741413502716062</c:v>
                </c:pt>
                <c:pt idx="7397">
                  <c:v>2.8739761459979882</c:v>
                </c:pt>
                <c:pt idx="7398">
                  <c:v>2.8738109607150042</c:v>
                </c:pt>
                <c:pt idx="7399">
                  <c:v>2.8736457944193798</c:v>
                </c:pt>
                <c:pt idx="7400">
                  <c:v>2.8734806471078418</c:v>
                </c:pt>
                <c:pt idx="7401">
                  <c:v>2.8733155187771171</c:v>
                </c:pt>
                <c:pt idx="7402">
                  <c:v>2.8731504094239333</c:v>
                </c:pt>
                <c:pt idx="7403">
                  <c:v>2.8729853190450196</c:v>
                </c:pt>
                <c:pt idx="7404">
                  <c:v>2.8728202476371054</c:v>
                </c:pt>
                <c:pt idx="7405">
                  <c:v>2.8726551951969204</c:v>
                </c:pt>
                <c:pt idx="7406">
                  <c:v>2.872490161721196</c:v>
                </c:pt>
                <c:pt idx="7407">
                  <c:v>2.8723251472066638</c:v>
                </c:pt>
                <c:pt idx="7408">
                  <c:v>2.8721601516500561</c:v>
                </c:pt>
                <c:pt idx="7409">
                  <c:v>2.8719951750481059</c:v>
                </c:pt>
                <c:pt idx="7410">
                  <c:v>2.8718302173975476</c:v>
                </c:pt>
                <c:pt idx="7411">
                  <c:v>2.8716652786951151</c:v>
                </c:pt>
                <c:pt idx="7412">
                  <c:v>2.8715003589375447</c:v>
                </c:pt>
                <c:pt idx="7413">
                  <c:v>2.8713354581215724</c:v>
                </c:pt>
                <c:pt idx="7414">
                  <c:v>2.8711705762439346</c:v>
                </c:pt>
                <c:pt idx="7415">
                  <c:v>2.8710057133013693</c:v>
                </c:pt>
                <c:pt idx="7416">
                  <c:v>2.8708408692906153</c:v>
                </c:pt>
                <c:pt idx="7417">
                  <c:v>2.8706760442084112</c:v>
                </c:pt>
                <c:pt idx="7418">
                  <c:v>2.8705112380514968</c:v>
                </c:pt>
                <c:pt idx="7419">
                  <c:v>2.8703464508166134</c:v>
                </c:pt>
                <c:pt idx="7420">
                  <c:v>2.8701816825005024</c:v>
                </c:pt>
                <c:pt idx="7421">
                  <c:v>2.8700169330999055</c:v>
                </c:pt>
                <c:pt idx="7422">
                  <c:v>2.8698522026115656</c:v>
                </c:pt>
                <c:pt idx="7423">
                  <c:v>2.8696874910322268</c:v>
                </c:pt>
                <c:pt idx="7424">
                  <c:v>2.8695227983586329</c:v>
                </c:pt>
                <c:pt idx="7425">
                  <c:v>2.8693581245875297</c:v>
                </c:pt>
                <c:pt idx="7426">
                  <c:v>2.8691934697156629</c:v>
                </c:pt>
                <c:pt idx="7427">
                  <c:v>2.8690288337397791</c:v>
                </c:pt>
                <c:pt idx="7428">
                  <c:v>2.8688642166566258</c:v>
                </c:pt>
                <c:pt idx="7429">
                  <c:v>2.868699618462951</c:v>
                </c:pt>
                <c:pt idx="7430">
                  <c:v>2.8685350391555033</c:v>
                </c:pt>
                <c:pt idx="7431">
                  <c:v>2.8683704787310327</c:v>
                </c:pt>
                <c:pt idx="7432">
                  <c:v>2.86820593718629</c:v>
                </c:pt>
                <c:pt idx="7433">
                  <c:v>2.8680414145180255</c:v>
                </c:pt>
                <c:pt idx="7434">
                  <c:v>2.8678769107229916</c:v>
                </c:pt>
                <c:pt idx="7435">
                  <c:v>2.8677124257979409</c:v>
                </c:pt>
                <c:pt idx="7436">
                  <c:v>2.8675479597396265</c:v>
                </c:pt>
                <c:pt idx="7437">
                  <c:v>2.8673835125448028</c:v>
                </c:pt>
                <c:pt idx="7438">
                  <c:v>2.8672190842102245</c:v>
                </c:pt>
                <c:pt idx="7439">
                  <c:v>2.8670546747326471</c:v>
                </c:pt>
                <c:pt idx="7440">
                  <c:v>2.8668902841088273</c:v>
                </c:pt>
                <c:pt idx="7441">
                  <c:v>2.8667259123355215</c:v>
                </c:pt>
                <c:pt idx="7442">
                  <c:v>2.8665615594094884</c:v>
                </c:pt>
                <c:pt idx="7443">
                  <c:v>2.8663972253274861</c:v>
                </c:pt>
                <c:pt idx="7444">
                  <c:v>2.8662329100862736</c:v>
                </c:pt>
                <c:pt idx="7445">
                  <c:v>2.8660686136826117</c:v>
                </c:pt>
                <c:pt idx="7446">
                  <c:v>2.8659043361132603</c:v>
                </c:pt>
                <c:pt idx="7447">
                  <c:v>2.8657400773749822</c:v>
                </c:pt>
                <c:pt idx="7448">
                  <c:v>2.8655758374645384</c:v>
                </c:pt>
                <c:pt idx="7449">
                  <c:v>2.8654116163786929</c:v>
                </c:pt>
                <c:pt idx="7450">
                  <c:v>2.8652474141142088</c:v>
                </c:pt>
                <c:pt idx="7451">
                  <c:v>2.8650832306678509</c:v>
                </c:pt>
                <c:pt idx="7452">
                  <c:v>2.8649190660363844</c:v>
                </c:pt>
                <c:pt idx="7453">
                  <c:v>2.8647549202165754</c:v>
                </c:pt>
                <c:pt idx="7454">
                  <c:v>2.8645907932051906</c:v>
                </c:pt>
                <c:pt idx="7455">
                  <c:v>2.8644266849989974</c:v>
                </c:pt>
                <c:pt idx="7456">
                  <c:v>2.8642625955947643</c:v>
                </c:pt>
                <c:pt idx="7457">
                  <c:v>2.8640985249892594</c:v>
                </c:pt>
                <c:pt idx="7458">
                  <c:v>2.8639344731792535</c:v>
                </c:pt>
                <c:pt idx="7459">
                  <c:v>2.8637704401615167</c:v>
                </c:pt>
                <c:pt idx="7460">
                  <c:v>2.86360642593282</c:v>
                </c:pt>
                <c:pt idx="7461">
                  <c:v>2.8634424304899349</c:v>
                </c:pt>
                <c:pt idx="7462">
                  <c:v>2.863278453829635</c:v>
                </c:pt>
                <c:pt idx="7463">
                  <c:v>2.8631144959486932</c:v>
                </c:pt>
                <c:pt idx="7464">
                  <c:v>2.8629505568438831</c:v>
                </c:pt>
                <c:pt idx="7465">
                  <c:v>2.8627866365119807</c:v>
                </c:pt>
                <c:pt idx="7466">
                  <c:v>2.862622734949761</c:v>
                </c:pt>
                <c:pt idx="7467">
                  <c:v>2.8624588521540004</c:v>
                </c:pt>
                <c:pt idx="7468">
                  <c:v>2.8622949881214756</c:v>
                </c:pt>
                <c:pt idx="7469">
                  <c:v>2.8621311428489653</c:v>
                </c:pt>
                <c:pt idx="7470">
                  <c:v>2.8619673163332475</c:v>
                </c:pt>
                <c:pt idx="7471">
                  <c:v>2.8618035085711013</c:v>
                </c:pt>
                <c:pt idx="7472">
                  <c:v>2.8616397195593075</c:v>
                </c:pt>
                <c:pt idx="7473">
                  <c:v>2.861475949294646</c:v>
                </c:pt>
                <c:pt idx="7474">
                  <c:v>2.8613121977738989</c:v>
                </c:pt>
                <c:pt idx="7475">
                  <c:v>2.8611484649938483</c:v>
                </c:pt>
                <c:pt idx="7476">
                  <c:v>2.8609847509512774</c:v>
                </c:pt>
                <c:pt idx="7477">
                  <c:v>2.8608210556429694</c:v>
                </c:pt>
                <c:pt idx="7478">
                  <c:v>2.8606573790657093</c:v>
                </c:pt>
                <c:pt idx="7479">
                  <c:v>2.8604937212162818</c:v>
                </c:pt>
                <c:pt idx="7480">
                  <c:v>2.8603300820914734</c:v>
                </c:pt>
                <c:pt idx="7481">
                  <c:v>2.8601664616880704</c:v>
                </c:pt>
                <c:pt idx="7482">
                  <c:v>2.8600028600028602</c:v>
                </c:pt>
                <c:pt idx="7483">
                  <c:v>2.8598392770326306</c:v>
                </c:pt>
                <c:pt idx="7484">
                  <c:v>2.8596757127741714</c:v>
                </c:pt>
                <c:pt idx="7485">
                  <c:v>2.8595121672242714</c:v>
                </c:pt>
                <c:pt idx="7486">
                  <c:v>2.8593486403797215</c:v>
                </c:pt>
                <c:pt idx="7487">
                  <c:v>2.8591851322373123</c:v>
                </c:pt>
                <c:pt idx="7488">
                  <c:v>2.8590216427938357</c:v>
                </c:pt>
                <c:pt idx="7489">
                  <c:v>2.8588581720460846</c:v>
                </c:pt>
                <c:pt idx="7490">
                  <c:v>2.8586947199908521</c:v>
                </c:pt>
                <c:pt idx="7491">
                  <c:v>2.8585312866249319</c:v>
                </c:pt>
                <c:pt idx="7492">
                  <c:v>2.8583678719451195</c:v>
                </c:pt>
                <c:pt idx="7493">
                  <c:v>2.8582044759482095</c:v>
                </c:pt>
                <c:pt idx="7494">
                  <c:v>2.8580410986309985</c:v>
                </c:pt>
                <c:pt idx="7495">
                  <c:v>2.8578777399902831</c:v>
                </c:pt>
                <c:pt idx="7496">
                  <c:v>2.8577144000228616</c:v>
                </c:pt>
                <c:pt idx="7497">
                  <c:v>2.8575510787255323</c:v>
                </c:pt>
                <c:pt idx="7498">
                  <c:v>2.8573877760950936</c:v>
                </c:pt>
                <c:pt idx="7499">
                  <c:v>2.8572244921283465</c:v>
                </c:pt>
                <c:pt idx="7500">
                  <c:v>2.8570612268220907</c:v>
                </c:pt>
                <c:pt idx="7501">
                  <c:v>2.856897980173128</c:v>
                </c:pt>
                <c:pt idx="7502">
                  <c:v>2.8567347521782605</c:v>
                </c:pt>
                <c:pt idx="7503">
                  <c:v>2.8565715428342902</c:v>
                </c:pt>
                <c:pt idx="7504">
                  <c:v>2.8564083521380215</c:v>
                </c:pt>
                <c:pt idx="7505">
                  <c:v>2.8562451800862587</c:v>
                </c:pt>
                <c:pt idx="7506">
                  <c:v>2.8560820266758062</c:v>
                </c:pt>
                <c:pt idx="7507">
                  <c:v>2.8559188919034701</c:v>
                </c:pt>
                <c:pt idx="7508">
                  <c:v>2.8557557757660565</c:v>
                </c:pt>
                <c:pt idx="7509">
                  <c:v>2.8555926782603729</c:v>
                </c:pt>
                <c:pt idx="7510">
                  <c:v>2.855429599383227</c:v>
                </c:pt>
                <c:pt idx="7511">
                  <c:v>2.8552665391314278</c:v>
                </c:pt>
                <c:pt idx="7512">
                  <c:v>2.8551034975017844</c:v>
                </c:pt>
                <c:pt idx="7513">
                  <c:v>2.8549404744911069</c:v>
                </c:pt>
                <c:pt idx="7514">
                  <c:v>2.8547774700962059</c:v>
                </c:pt>
                <c:pt idx="7515">
                  <c:v>2.8546144843138932</c:v>
                </c:pt>
                <c:pt idx="7516">
                  <c:v>2.8544515171409812</c:v>
                </c:pt>
                <c:pt idx="7517">
                  <c:v>2.8542885685742827</c:v>
                </c:pt>
                <c:pt idx="7518">
                  <c:v>2.8541256386106117</c:v>
                </c:pt>
                <c:pt idx="7519">
                  <c:v>2.853962727246782</c:v>
                </c:pt>
                <c:pt idx="7520">
                  <c:v>2.8537998344796094</c:v>
                </c:pt>
                <c:pt idx="7521">
                  <c:v>2.8536369603059097</c:v>
                </c:pt>
                <c:pt idx="7522">
                  <c:v>2.8534741047224998</c:v>
                </c:pt>
                <c:pt idx="7523">
                  <c:v>2.853311267726196</c:v>
                </c:pt>
                <c:pt idx="7524">
                  <c:v>2.8531484493138177</c:v>
                </c:pt>
                <c:pt idx="7525">
                  <c:v>2.852985649482183</c:v>
                </c:pt>
                <c:pt idx="7526">
                  <c:v>2.8528228682281118</c:v>
                </c:pt>
                <c:pt idx="7527">
                  <c:v>2.852660105548424</c:v>
                </c:pt>
                <c:pt idx="7528">
                  <c:v>2.8524973614399407</c:v>
                </c:pt>
                <c:pt idx="7529">
                  <c:v>2.8523346358994837</c:v>
                </c:pt>
                <c:pt idx="7530">
                  <c:v>2.8521719289238754</c:v>
                </c:pt>
                <c:pt idx="7531">
                  <c:v>2.8520092405099393</c:v>
                </c:pt>
                <c:pt idx="7532">
                  <c:v>2.8518465706544989</c:v>
                </c:pt>
                <c:pt idx="7533">
                  <c:v>2.8516839193543788</c:v>
                </c:pt>
                <c:pt idx="7534">
                  <c:v>2.8515212866064044</c:v>
                </c:pt>
                <c:pt idx="7535">
                  <c:v>2.851358672407402</c:v>
                </c:pt>
                <c:pt idx="7536">
                  <c:v>2.8511960767541984</c:v>
                </c:pt>
                <c:pt idx="7537">
                  <c:v>2.8510334996436208</c:v>
                </c:pt>
                <c:pt idx="7538">
                  <c:v>2.8508709410724977</c:v>
                </c:pt>
                <c:pt idx="7539">
                  <c:v>2.8507084010376578</c:v>
                </c:pt>
                <c:pt idx="7540">
                  <c:v>2.8505458795359311</c:v>
                </c:pt>
                <c:pt idx="7541">
                  <c:v>2.8503833765641478</c:v>
                </c:pt>
                <c:pt idx="7542">
                  <c:v>2.8502208921191392</c:v>
                </c:pt>
                <c:pt idx="7543">
                  <c:v>2.8500584261977369</c:v>
                </c:pt>
                <c:pt idx="7544">
                  <c:v>2.8498959787967739</c:v>
                </c:pt>
                <c:pt idx="7545">
                  <c:v>2.8497335499130831</c:v>
                </c:pt>
                <c:pt idx="7546">
                  <c:v>2.8495711395434986</c:v>
                </c:pt>
                <c:pt idx="7547">
                  <c:v>2.8494087476848553</c:v>
                </c:pt>
                <c:pt idx="7548">
                  <c:v>2.8492463743339886</c:v>
                </c:pt>
                <c:pt idx="7549">
                  <c:v>2.8490840194877345</c:v>
                </c:pt>
                <c:pt idx="7550">
                  <c:v>2.8489216831429305</c:v>
                </c:pt>
                <c:pt idx="7551">
                  <c:v>2.8487593652964134</c:v>
                </c:pt>
                <c:pt idx="7552">
                  <c:v>2.8485970659450222</c:v>
                </c:pt>
                <c:pt idx="7553">
                  <c:v>2.8484347850855953</c:v>
                </c:pt>
                <c:pt idx="7554">
                  <c:v>2.8482725227149732</c:v>
                </c:pt>
                <c:pt idx="7555">
                  <c:v>2.8481102788299961</c:v>
                </c:pt>
                <c:pt idx="7556">
                  <c:v>2.8479480534275057</c:v>
                </c:pt>
                <c:pt idx="7557">
                  <c:v>2.8477858465043431</c:v>
                </c:pt>
                <c:pt idx="7558">
                  <c:v>2.8476236580573513</c:v>
                </c:pt>
                <c:pt idx="7559">
                  <c:v>2.8474614880833737</c:v>
                </c:pt>
                <c:pt idx="7560">
                  <c:v>2.8472993365792547</c:v>
                </c:pt>
                <c:pt idx="7561">
                  <c:v>2.8471372035418385</c:v>
                </c:pt>
                <c:pt idx="7562">
                  <c:v>2.8469750889679717</c:v>
                </c:pt>
                <c:pt idx="7563">
                  <c:v>2.8468129928544994</c:v>
                </c:pt>
                <c:pt idx="7564">
                  <c:v>2.8466509151982691</c:v>
                </c:pt>
                <c:pt idx="7565">
                  <c:v>2.846488855996129</c:v>
                </c:pt>
                <c:pt idx="7566">
                  <c:v>2.8463268152449266</c:v>
                </c:pt>
                <c:pt idx="7567">
                  <c:v>2.8461647929415115</c:v>
                </c:pt>
                <c:pt idx="7568">
                  <c:v>2.8460027890827333</c:v>
                </c:pt>
                <c:pt idx="7569">
                  <c:v>2.845840803665443</c:v>
                </c:pt>
                <c:pt idx="7570">
                  <c:v>2.8456788366864916</c:v>
                </c:pt>
                <c:pt idx="7571">
                  <c:v>2.8455168881427313</c:v>
                </c:pt>
                <c:pt idx="7572">
                  <c:v>2.8453549580310145</c:v>
                </c:pt>
                <c:pt idx="7573">
                  <c:v>2.8451930463481947</c:v>
                </c:pt>
                <c:pt idx="7574">
                  <c:v>2.8450311530911265</c:v>
                </c:pt>
                <c:pt idx="7575">
                  <c:v>2.844869278256664</c:v>
                </c:pt>
                <c:pt idx="7576">
                  <c:v>2.8447074218416635</c:v>
                </c:pt>
                <c:pt idx="7577">
                  <c:v>2.8445455838429812</c:v>
                </c:pt>
                <c:pt idx="7578">
                  <c:v>2.8443837642574734</c:v>
                </c:pt>
                <c:pt idx="7579">
                  <c:v>2.8442219630819987</c:v>
                </c:pt>
                <c:pt idx="7580">
                  <c:v>2.8440601803134156</c:v>
                </c:pt>
                <c:pt idx="7581">
                  <c:v>2.8438984159485825</c:v>
                </c:pt>
                <c:pt idx="7582">
                  <c:v>2.8437366699843594</c:v>
                </c:pt>
                <c:pt idx="7583">
                  <c:v>2.8435749424176073</c:v>
                </c:pt>
                <c:pt idx="7584">
                  <c:v>2.8434132332451876</c:v>
                </c:pt>
                <c:pt idx="7585">
                  <c:v>2.8432515424639617</c:v>
                </c:pt>
                <c:pt idx="7586">
                  <c:v>2.8430898700707927</c:v>
                </c:pt>
                <c:pt idx="7587">
                  <c:v>2.8429282160625444</c:v>
                </c:pt>
                <c:pt idx="7588">
                  <c:v>2.8427665804360802</c:v>
                </c:pt>
                <c:pt idx="7589">
                  <c:v>2.8426049631882657</c:v>
                </c:pt>
                <c:pt idx="7590">
                  <c:v>2.8424433643159661</c:v>
                </c:pt>
                <c:pt idx="7591">
                  <c:v>2.8422817838160475</c:v>
                </c:pt>
                <c:pt idx="7592">
                  <c:v>2.8421202216853771</c:v>
                </c:pt>
                <c:pt idx="7593">
                  <c:v>2.841958677920823</c:v>
                </c:pt>
                <c:pt idx="7594">
                  <c:v>2.8417971525192534</c:v>
                </c:pt>
                <c:pt idx="7595">
                  <c:v>2.8416356454775369</c:v>
                </c:pt>
                <c:pt idx="7596">
                  <c:v>2.8414741567925441</c:v>
                </c:pt>
                <c:pt idx="7597">
                  <c:v>2.8413126864611451</c:v>
                </c:pt>
                <c:pt idx="7598">
                  <c:v>2.8411512344802112</c:v>
                </c:pt>
                <c:pt idx="7599">
                  <c:v>2.8409898008466148</c:v>
                </c:pt>
                <c:pt idx="7600">
                  <c:v>2.8408283855572285</c:v>
                </c:pt>
                <c:pt idx="7601">
                  <c:v>2.8406669886089255</c:v>
                </c:pt>
                <c:pt idx="7602">
                  <c:v>2.8405056099985799</c:v>
                </c:pt>
                <c:pt idx="7603">
                  <c:v>2.8403442497230666</c:v>
                </c:pt>
                <c:pt idx="7604">
                  <c:v>2.8401829077792611</c:v>
                </c:pt>
                <c:pt idx="7605">
                  <c:v>2.8400215841640395</c:v>
                </c:pt>
                <c:pt idx="7606">
                  <c:v>2.8398602788742795</c:v>
                </c:pt>
                <c:pt idx="7607">
                  <c:v>2.8396989919068578</c:v>
                </c:pt>
                <c:pt idx="7608">
                  <c:v>2.8395377232586534</c:v>
                </c:pt>
                <c:pt idx="7609">
                  <c:v>2.8393764729265452</c:v>
                </c:pt>
                <c:pt idx="7610">
                  <c:v>2.8392152409074134</c:v>
                </c:pt>
                <c:pt idx="7611">
                  <c:v>2.8390540271981375</c:v>
                </c:pt>
                <c:pt idx="7612">
                  <c:v>2.8388928317955999</c:v>
                </c:pt>
                <c:pt idx="7613">
                  <c:v>2.8387316546966814</c:v>
                </c:pt>
                <c:pt idx="7614">
                  <c:v>2.8385704958982658</c:v>
                </c:pt>
                <c:pt idx="7615">
                  <c:v>2.8384093553972356</c:v>
                </c:pt>
                <c:pt idx="7616">
                  <c:v>2.838248233190475</c:v>
                </c:pt>
                <c:pt idx="7617">
                  <c:v>2.8380871292748688</c:v>
                </c:pt>
                <c:pt idx="7618">
                  <c:v>2.8379260436473026</c:v>
                </c:pt>
                <c:pt idx="7619">
                  <c:v>2.8377649763046624</c:v>
                </c:pt>
                <c:pt idx="7620">
                  <c:v>2.8376039272438351</c:v>
                </c:pt>
                <c:pt idx="7621">
                  <c:v>2.8374428964617087</c:v>
                </c:pt>
                <c:pt idx="7622">
                  <c:v>2.8372818839551708</c:v>
                </c:pt>
                <c:pt idx="7623">
                  <c:v>2.8371208897211111</c:v>
                </c:pt>
                <c:pt idx="7624">
                  <c:v>2.8369599137564188</c:v>
                </c:pt>
                <c:pt idx="7625">
                  <c:v>2.8367989560579843</c:v>
                </c:pt>
                <c:pt idx="7626">
                  <c:v>2.836638016622699</c:v>
                </c:pt>
                <c:pt idx="7627">
                  <c:v>2.8364770954474543</c:v>
                </c:pt>
                <c:pt idx="7628">
                  <c:v>2.8363161925291434</c:v>
                </c:pt>
                <c:pt idx="7629">
                  <c:v>2.8361553078646589</c:v>
                </c:pt>
                <c:pt idx="7630">
                  <c:v>2.8359944414508949</c:v>
                </c:pt>
                <c:pt idx="7631">
                  <c:v>2.8358335932847463</c:v>
                </c:pt>
                <c:pt idx="7632">
                  <c:v>2.835672763363108</c:v>
                </c:pt>
                <c:pt idx="7633">
                  <c:v>2.8355119516828764</c:v>
                </c:pt>
                <c:pt idx="7634">
                  <c:v>2.8353511582409481</c:v>
                </c:pt>
                <c:pt idx="7635">
                  <c:v>2.8351903830342207</c:v>
                </c:pt>
                <c:pt idx="7636">
                  <c:v>2.8350296260595922</c:v>
                </c:pt>
                <c:pt idx="7637">
                  <c:v>2.8348688873139616</c:v>
                </c:pt>
                <c:pt idx="7638">
                  <c:v>2.8347081667942287</c:v>
                </c:pt>
                <c:pt idx="7639">
                  <c:v>2.8345474644972932</c:v>
                </c:pt>
                <c:pt idx="7640">
                  <c:v>2.834386780420056</c:v>
                </c:pt>
                <c:pt idx="7641">
                  <c:v>2.8342261145594194</c:v>
                </c:pt>
                <c:pt idx="7642">
                  <c:v>2.8340654669122856</c:v>
                </c:pt>
                <c:pt idx="7643">
                  <c:v>2.8339048374755578</c:v>
                </c:pt>
                <c:pt idx="7644">
                  <c:v>2.833744226246139</c:v>
                </c:pt>
                <c:pt idx="7645">
                  <c:v>2.8335836332209343</c:v>
                </c:pt>
                <c:pt idx="7646">
                  <c:v>2.8334230583968494</c:v>
                </c:pt>
                <c:pt idx="7647">
                  <c:v>2.8332625017707889</c:v>
                </c:pt>
                <c:pt idx="7648">
                  <c:v>2.8331019633396606</c:v>
                </c:pt>
                <c:pt idx="7649">
                  <c:v>2.832941443100371</c:v>
                </c:pt>
                <c:pt idx="7650">
                  <c:v>2.8327809410498288</c:v>
                </c:pt>
                <c:pt idx="7651">
                  <c:v>2.8326204571849418</c:v>
                </c:pt>
                <c:pt idx="7652">
                  <c:v>2.8324599915026201</c:v>
                </c:pt>
                <c:pt idx="7653">
                  <c:v>2.8322995439997736</c:v>
                </c:pt>
                <c:pt idx="7654">
                  <c:v>2.8321391146733128</c:v>
                </c:pt>
                <c:pt idx="7655">
                  <c:v>2.8319787035201496</c:v>
                </c:pt>
                <c:pt idx="7656">
                  <c:v>2.8318183105371961</c:v>
                </c:pt>
                <c:pt idx="7657">
                  <c:v>2.8316579357213647</c:v>
                </c:pt>
                <c:pt idx="7658">
                  <c:v>2.8314975790695698</c:v>
                </c:pt>
                <c:pt idx="7659">
                  <c:v>2.8313372405787254</c:v>
                </c:pt>
                <c:pt idx="7660">
                  <c:v>2.831176920245746</c:v>
                </c:pt>
                <c:pt idx="7661">
                  <c:v>2.8310166180675482</c:v>
                </c:pt>
                <c:pt idx="7662">
                  <c:v>2.8308563340410475</c:v>
                </c:pt>
                <c:pt idx="7663">
                  <c:v>2.8306960681631614</c:v>
                </c:pt>
                <c:pt idx="7664">
                  <c:v>2.8305358204308075</c:v>
                </c:pt>
                <c:pt idx="7665">
                  <c:v>2.8303755908409047</c:v>
                </c:pt>
                <c:pt idx="7666">
                  <c:v>2.8302153793903715</c:v>
                </c:pt>
                <c:pt idx="7667">
                  <c:v>2.8300551860761285</c:v>
                </c:pt>
                <c:pt idx="7668">
                  <c:v>2.829895010895096</c:v>
                </c:pt>
                <c:pt idx="7669">
                  <c:v>2.8297348538441947</c:v>
                </c:pt>
                <c:pt idx="7670">
                  <c:v>2.8295747149203474</c:v>
                </c:pt>
                <c:pt idx="7671">
                  <c:v>2.8294145941204767</c:v>
                </c:pt>
                <c:pt idx="7672">
                  <c:v>2.829254491441505</c:v>
                </c:pt>
                <c:pt idx="7673">
                  <c:v>2.8290944068803574</c:v>
                </c:pt>
                <c:pt idx="7674">
                  <c:v>2.8289343404339586</c:v>
                </c:pt>
                <c:pt idx="7675">
                  <c:v>2.8287742920992334</c:v>
                </c:pt>
                <c:pt idx="7676">
                  <c:v>2.8286142618731085</c:v>
                </c:pt>
                <c:pt idx="7677">
                  <c:v>2.8284542497525105</c:v>
                </c:pt>
                <c:pt idx="7678">
                  <c:v>2.8282942557343667</c:v>
                </c:pt>
                <c:pt idx="7679">
                  <c:v>2.8281342798156057</c:v>
                </c:pt>
                <c:pt idx="7680">
                  <c:v>2.8279743219931563</c:v>
                </c:pt>
                <c:pt idx="7681">
                  <c:v>2.8278143822639481</c:v>
                </c:pt>
                <c:pt idx="7682">
                  <c:v>2.8276544606249114</c:v>
                </c:pt>
                <c:pt idx="7683">
                  <c:v>2.8274945570729777</c:v>
                </c:pt>
                <c:pt idx="7684">
                  <c:v>2.8273346716050778</c:v>
                </c:pt>
                <c:pt idx="7685">
                  <c:v>2.8271748042181448</c:v>
                </c:pt>
                <c:pt idx="7686">
                  <c:v>2.8270149549091115</c:v>
                </c:pt>
                <c:pt idx="7687">
                  <c:v>2.8268551236749118</c:v>
                </c:pt>
                <c:pt idx="7688">
                  <c:v>2.8266953105124797</c:v>
                </c:pt>
                <c:pt idx="7689">
                  <c:v>2.826535515418751</c:v>
                </c:pt>
                <c:pt idx="7690">
                  <c:v>2.8263757383906616</c:v>
                </c:pt>
                <c:pt idx="7691">
                  <c:v>2.8262159794251476</c:v>
                </c:pt>
                <c:pt idx="7692">
                  <c:v>2.8260562385191466</c:v>
                </c:pt>
                <c:pt idx="7693">
                  <c:v>2.8258965156695961</c:v>
                </c:pt>
                <c:pt idx="7694">
                  <c:v>2.8257368108734351</c:v>
                </c:pt>
                <c:pt idx="7695">
                  <c:v>2.8255771241276029</c:v>
                </c:pt>
                <c:pt idx="7696">
                  <c:v>2.8254174554290397</c:v>
                </c:pt>
                <c:pt idx="7697">
                  <c:v>2.8252578047746857</c:v>
                </c:pt>
                <c:pt idx="7698">
                  <c:v>2.8250981721614825</c:v>
                </c:pt>
                <c:pt idx="7699">
                  <c:v>2.8249385575863726</c:v>
                </c:pt>
                <c:pt idx="7700">
                  <c:v>2.8247789610462983</c:v>
                </c:pt>
                <c:pt idx="7701">
                  <c:v>2.8246193825382031</c:v>
                </c:pt>
                <c:pt idx="7702">
                  <c:v>2.8244598220590311</c:v>
                </c:pt>
                <c:pt idx="7703">
                  <c:v>2.8243002796057275</c:v>
                </c:pt>
                <c:pt idx="7704">
                  <c:v>2.8241407551752378</c:v>
                </c:pt>
                <c:pt idx="7705">
                  <c:v>2.8239812487645084</c:v>
                </c:pt>
                <c:pt idx="7706">
                  <c:v>2.8238217603704854</c:v>
                </c:pt>
                <c:pt idx="7707">
                  <c:v>2.8236622899901174</c:v>
                </c:pt>
                <c:pt idx="7708">
                  <c:v>2.8235028376203517</c:v>
                </c:pt>
                <c:pt idx="7709">
                  <c:v>2.8233434032581384</c:v>
                </c:pt>
                <c:pt idx="7710">
                  <c:v>2.8231839869004265</c:v>
                </c:pt>
                <c:pt idx="7711">
                  <c:v>2.823024588544166</c:v>
                </c:pt>
                <c:pt idx="7712">
                  <c:v>2.8228652081863093</c:v>
                </c:pt>
                <c:pt idx="7713">
                  <c:v>2.8227058458238066</c:v>
                </c:pt>
                <c:pt idx="7714">
                  <c:v>2.8225465014536115</c:v>
                </c:pt>
                <c:pt idx="7715">
                  <c:v>2.8223871750726763</c:v>
                </c:pt>
                <c:pt idx="7716">
                  <c:v>2.8222278666779554</c:v>
                </c:pt>
                <c:pt idx="7717">
                  <c:v>2.8220685762664033</c:v>
                </c:pt>
                <c:pt idx="7718">
                  <c:v>2.8219093038349747</c:v>
                </c:pt>
                <c:pt idx="7719">
                  <c:v>2.821750049380626</c:v>
                </c:pt>
                <c:pt idx="7720">
                  <c:v>2.8215908129003133</c:v>
                </c:pt>
                <c:pt idx="7721">
                  <c:v>2.8214315943909938</c:v>
                </c:pt>
                <c:pt idx="7722">
                  <c:v>2.8212723938496262</c:v>
                </c:pt>
                <c:pt idx="7723">
                  <c:v>2.8211132112731683</c:v>
                </c:pt>
                <c:pt idx="7724">
                  <c:v>2.8209540466585801</c:v>
                </c:pt>
                <c:pt idx="7725">
                  <c:v>2.820794900002821</c:v>
                </c:pt>
                <c:pt idx="7726">
                  <c:v>2.8206357713028516</c:v>
                </c:pt>
                <c:pt idx="7727">
                  <c:v>2.820476660555634</c:v>
                </c:pt>
                <c:pt idx="7728">
                  <c:v>2.8203175677581296</c:v>
                </c:pt>
                <c:pt idx="7729">
                  <c:v>2.8201584929073014</c:v>
                </c:pt>
                <c:pt idx="7730">
                  <c:v>2.8199994360001126</c:v>
                </c:pt>
                <c:pt idx="7731">
                  <c:v>2.819840397033528</c:v>
                </c:pt>
                <c:pt idx="7732">
                  <c:v>2.8196813760045116</c:v>
                </c:pt>
                <c:pt idx="7733">
                  <c:v>2.8195223729100292</c:v>
                </c:pt>
                <c:pt idx="7734">
                  <c:v>2.8193633877470465</c:v>
                </c:pt>
                <c:pt idx="7735">
                  <c:v>2.8192044205125315</c:v>
                </c:pt>
                <c:pt idx="7736">
                  <c:v>2.8190454712034505</c:v>
                </c:pt>
                <c:pt idx="7737">
                  <c:v>2.8188865398167722</c:v>
                </c:pt>
                <c:pt idx="7738">
                  <c:v>2.8187276263494661</c:v>
                </c:pt>
                <c:pt idx="7739">
                  <c:v>2.8185687307985003</c:v>
                </c:pt>
                <c:pt idx="7740">
                  <c:v>2.8184098531608468</c:v>
                </c:pt>
                <c:pt idx="7741">
                  <c:v>2.8182509934334754</c:v>
                </c:pt>
                <c:pt idx="7742">
                  <c:v>2.8180921516133579</c:v>
                </c:pt>
                <c:pt idx="7743">
                  <c:v>2.8179333276974665</c:v>
                </c:pt>
                <c:pt idx="7744">
                  <c:v>2.8177745216827748</c:v>
                </c:pt>
                <c:pt idx="7745">
                  <c:v>2.8176157335662562</c:v>
                </c:pt>
                <c:pt idx="7746">
                  <c:v>2.8174569633448847</c:v>
                </c:pt>
                <c:pt idx="7747">
                  <c:v>2.8172982110156362</c:v>
                </c:pt>
                <c:pt idx="7748">
                  <c:v>2.8171394765754854</c:v>
                </c:pt>
                <c:pt idx="7749">
                  <c:v>2.816980760021409</c:v>
                </c:pt>
                <c:pt idx="7750">
                  <c:v>2.8168220613503845</c:v>
                </c:pt>
                <c:pt idx="7751">
                  <c:v>2.8166633805593895</c:v>
                </c:pt>
                <c:pt idx="7752">
                  <c:v>2.8165047176454019</c:v>
                </c:pt>
                <c:pt idx="7753">
                  <c:v>2.8163460726054019</c:v>
                </c:pt>
                <c:pt idx="7754">
                  <c:v>2.8161874454363685</c:v>
                </c:pt>
                <c:pt idx="7755">
                  <c:v>2.8160288361352821</c:v>
                </c:pt>
                <c:pt idx="7756">
                  <c:v>2.8158702446991244</c:v>
                </c:pt>
                <c:pt idx="7757">
                  <c:v>2.8157116711248769</c:v>
                </c:pt>
                <c:pt idx="7758">
                  <c:v>2.8155531154095224</c:v>
                </c:pt>
                <c:pt idx="7759">
                  <c:v>2.8153945775500437</c:v>
                </c:pt>
                <c:pt idx="7760">
                  <c:v>2.8152360575434252</c:v>
                </c:pt>
                <c:pt idx="7761">
                  <c:v>2.8150775553866509</c:v>
                </c:pt>
                <c:pt idx="7762">
                  <c:v>2.8149190710767065</c:v>
                </c:pt>
                <c:pt idx="7763">
                  <c:v>2.8147606046105778</c:v>
                </c:pt>
                <c:pt idx="7764">
                  <c:v>2.8146021559852517</c:v>
                </c:pt>
                <c:pt idx="7765">
                  <c:v>2.8144437251977146</c:v>
                </c:pt>
                <c:pt idx="7766">
                  <c:v>2.8142853122449556</c:v>
                </c:pt>
                <c:pt idx="7767">
                  <c:v>2.8141269171239625</c:v>
                </c:pt>
                <c:pt idx="7768">
                  <c:v>2.8139685398317247</c:v>
                </c:pt>
                <c:pt idx="7769">
                  <c:v>2.8138101803652327</c:v>
                </c:pt>
                <c:pt idx="7770">
                  <c:v>2.8136518387214764</c:v>
                </c:pt>
                <c:pt idx="7771">
                  <c:v>2.813493514897448</c:v>
                </c:pt>
                <c:pt idx="7772">
                  <c:v>2.8133352088901393</c:v>
                </c:pt>
                <c:pt idx="7773">
                  <c:v>2.8131769206965425</c:v>
                </c:pt>
                <c:pt idx="7774">
                  <c:v>2.8130186503136514</c:v>
                </c:pt>
                <c:pt idx="7775">
                  <c:v>2.8128603977384601</c:v>
                </c:pt>
                <c:pt idx="7776">
                  <c:v>2.8127021629679634</c:v>
                </c:pt>
                <c:pt idx="7777">
                  <c:v>2.8125439459991561</c:v>
                </c:pt>
                <c:pt idx="7778">
                  <c:v>2.812385746829035</c:v>
                </c:pt>
                <c:pt idx="7779">
                  <c:v>2.8122275654545965</c:v>
                </c:pt>
                <c:pt idx="7780">
                  <c:v>2.8120694018728383</c:v>
                </c:pt>
                <c:pt idx="7781">
                  <c:v>2.8119112560807582</c:v>
                </c:pt>
                <c:pt idx="7782">
                  <c:v>2.8117531280753552</c:v>
                </c:pt>
                <c:pt idx="7783">
                  <c:v>2.8115950178536284</c:v>
                </c:pt>
                <c:pt idx="7784">
                  <c:v>2.8114369254125782</c:v>
                </c:pt>
                <c:pt idx="7785">
                  <c:v>2.8112788507492059</c:v>
                </c:pt>
                <c:pt idx="7786">
                  <c:v>2.8111207938605123</c:v>
                </c:pt>
                <c:pt idx="7787">
                  <c:v>2.8109627547434997</c:v>
                </c:pt>
                <c:pt idx="7788">
                  <c:v>2.8108047333951709</c:v>
                </c:pt>
                <c:pt idx="7789">
                  <c:v>2.8106467298125297</c:v>
                </c:pt>
                <c:pt idx="7790">
                  <c:v>2.8104887439925803</c:v>
                </c:pt>
                <c:pt idx="7791">
                  <c:v>2.8103307759323273</c:v>
                </c:pt>
                <c:pt idx="7792">
                  <c:v>2.8101728256287761</c:v>
                </c:pt>
                <c:pt idx="7793">
                  <c:v>2.8100148930789333</c:v>
                </c:pt>
                <c:pt idx="7794">
                  <c:v>2.8098569782798055</c:v>
                </c:pt>
                <c:pt idx="7795">
                  <c:v>2.8096990812284006</c:v>
                </c:pt>
                <c:pt idx="7796">
                  <c:v>2.8095412019217263</c:v>
                </c:pt>
                <c:pt idx="7797">
                  <c:v>2.8093833403567916</c:v>
                </c:pt>
                <c:pt idx="7798">
                  <c:v>2.8092254965306065</c:v>
                </c:pt>
                <c:pt idx="7799">
                  <c:v>2.8090676704401809</c:v>
                </c:pt>
                <c:pt idx="7800">
                  <c:v>2.8089098620825257</c:v>
                </c:pt>
                <c:pt idx="7801">
                  <c:v>2.8087520714546526</c:v>
                </c:pt>
                <c:pt idx="7802">
                  <c:v>2.8085942985535741</c:v>
                </c:pt>
                <c:pt idx="7803">
                  <c:v>2.8084365433763026</c:v>
                </c:pt>
                <c:pt idx="7804">
                  <c:v>2.8082788059198518</c:v>
                </c:pt>
                <c:pt idx="7805">
                  <c:v>2.8081210861812362</c:v>
                </c:pt>
                <c:pt idx="7806">
                  <c:v>2.8079633841574707</c:v>
                </c:pt>
                <c:pt idx="7807">
                  <c:v>2.8078056998455705</c:v>
                </c:pt>
                <c:pt idx="7808">
                  <c:v>2.8076480332425526</c:v>
                </c:pt>
                <c:pt idx="7809">
                  <c:v>2.8074903843454337</c:v>
                </c:pt>
                <c:pt idx="7810">
                  <c:v>2.8073327531512309</c:v>
                </c:pt>
                <c:pt idx="7811">
                  <c:v>2.8071751396569633</c:v>
                </c:pt>
                <c:pt idx="7812">
                  <c:v>2.807017543859649</c:v>
                </c:pt>
                <c:pt idx="7813">
                  <c:v>2.8068599657563085</c:v>
                </c:pt>
                <c:pt idx="7814">
                  <c:v>2.8067024053439615</c:v>
                </c:pt>
                <c:pt idx="7815">
                  <c:v>2.8065448626196288</c:v>
                </c:pt>
                <c:pt idx="7816">
                  <c:v>2.806387337580333</c:v>
                </c:pt>
                <c:pt idx="7817">
                  <c:v>2.8062298302230952</c:v>
                </c:pt>
                <c:pt idx="7818">
                  <c:v>2.8060723405449393</c:v>
                </c:pt>
                <c:pt idx="7819">
                  <c:v>2.8059148685428883</c:v>
                </c:pt>
                <c:pt idx="7820">
                  <c:v>2.805757414213967</c:v>
                </c:pt>
                <c:pt idx="7821">
                  <c:v>2.8055999775552003</c:v>
                </c:pt>
                <c:pt idx="7822">
                  <c:v>2.8054425585636134</c:v>
                </c:pt>
                <c:pt idx="7823">
                  <c:v>2.805285157236233</c:v>
                </c:pt>
                <c:pt idx="7824">
                  <c:v>2.8051277735700859</c:v>
                </c:pt>
                <c:pt idx="7825">
                  <c:v>2.8049704075622004</c:v>
                </c:pt>
                <c:pt idx="7826">
                  <c:v>2.8048130592096037</c:v>
                </c:pt>
                <c:pt idx="7827">
                  <c:v>2.8046557285093257</c:v>
                </c:pt>
                <c:pt idx="7828">
                  <c:v>2.8044984154583954</c:v>
                </c:pt>
                <c:pt idx="7829">
                  <c:v>2.8043411200538433</c:v>
                </c:pt>
                <c:pt idx="7830">
                  <c:v>2.8041838422927006</c:v>
                </c:pt>
                <c:pt idx="7831">
                  <c:v>2.804026582171999</c:v>
                </c:pt>
                <c:pt idx="7832">
                  <c:v>2.8038693396887706</c:v>
                </c:pt>
                <c:pt idx="7833">
                  <c:v>2.8037121148400481</c:v>
                </c:pt>
                <c:pt idx="7834">
                  <c:v>2.8035549076228659</c:v>
                </c:pt>
                <c:pt idx="7835">
                  <c:v>2.8033977180342573</c:v>
                </c:pt>
                <c:pt idx="7836">
                  <c:v>2.8032405460712582</c:v>
                </c:pt>
                <c:pt idx="7837">
                  <c:v>2.8030833917309042</c:v>
                </c:pt>
                <c:pt idx="7838">
                  <c:v>2.8029262550102305</c:v>
                </c:pt>
                <c:pt idx="7839">
                  <c:v>2.8027691359062752</c:v>
                </c:pt>
                <c:pt idx="7840">
                  <c:v>2.8026120344160756</c:v>
                </c:pt>
                <c:pt idx="7841">
                  <c:v>2.8024549505366703</c:v>
                </c:pt>
                <c:pt idx="7842">
                  <c:v>2.8022978842650974</c:v>
                </c:pt>
                <c:pt idx="7843">
                  <c:v>2.8021408355983972</c:v>
                </c:pt>
                <c:pt idx="7844">
                  <c:v>2.8019838045336098</c:v>
                </c:pt>
                <c:pt idx="7845">
                  <c:v>2.8018267910677763</c:v>
                </c:pt>
                <c:pt idx="7846">
                  <c:v>2.8016697951979381</c:v>
                </c:pt>
                <c:pt idx="7847">
                  <c:v>2.8015128169211376</c:v>
                </c:pt>
                <c:pt idx="7848">
                  <c:v>2.8013558562344176</c:v>
                </c:pt>
                <c:pt idx="7849">
                  <c:v>2.8011989131348218</c:v>
                </c:pt>
                <c:pt idx="7850">
                  <c:v>2.8010419876193944</c:v>
                </c:pt>
                <c:pt idx="7851">
                  <c:v>2.8008850796851803</c:v>
                </c:pt>
                <c:pt idx="7852">
                  <c:v>2.8007281893292255</c:v>
                </c:pt>
                <c:pt idx="7853">
                  <c:v>2.8005713165485759</c:v>
                </c:pt>
                <c:pt idx="7854">
                  <c:v>2.8004144613402784</c:v>
                </c:pt>
                <c:pt idx="7855">
                  <c:v>2.8002576237013805</c:v>
                </c:pt>
                <c:pt idx="7856">
                  <c:v>2.8001008036289305</c:v>
                </c:pt>
                <c:pt idx="7857">
                  <c:v>2.7999440011199774</c:v>
                </c:pt>
                <c:pt idx="7858">
                  <c:v>2.7997872161715711</c:v>
                </c:pt>
                <c:pt idx="7859">
                  <c:v>2.7996304487807611</c:v>
                </c:pt>
                <c:pt idx="7860">
                  <c:v>2.7994736989445985</c:v>
                </c:pt>
                <c:pt idx="7861">
                  <c:v>2.7993169666601347</c:v>
                </c:pt>
                <c:pt idx="7862">
                  <c:v>2.7991602519244227</c:v>
                </c:pt>
                <c:pt idx="7863">
                  <c:v>2.7990035547345147</c:v>
                </c:pt>
                <c:pt idx="7864">
                  <c:v>2.798846875087464</c:v>
                </c:pt>
                <c:pt idx="7865">
                  <c:v>2.7986902129803251</c:v>
                </c:pt>
                <c:pt idx="7866">
                  <c:v>2.7985335684101531</c:v>
                </c:pt>
                <c:pt idx="7867">
                  <c:v>2.7983769413740029</c:v>
                </c:pt>
                <c:pt idx="7868">
                  <c:v>2.7982203318689312</c:v>
                </c:pt>
                <c:pt idx="7869">
                  <c:v>2.7980637398919948</c:v>
                </c:pt>
                <c:pt idx="7870">
                  <c:v>2.7979071654402508</c:v>
                </c:pt>
                <c:pt idx="7871">
                  <c:v>2.7977506085107575</c:v>
                </c:pt>
                <c:pt idx="7872">
                  <c:v>2.7975940691005734</c:v>
                </c:pt>
                <c:pt idx="7873">
                  <c:v>2.7974375472067585</c:v>
                </c:pt>
                <c:pt idx="7874">
                  <c:v>2.7972810428263726</c:v>
                </c:pt>
                <c:pt idx="7875">
                  <c:v>2.7971245559564766</c:v>
                </c:pt>
                <c:pt idx="7876">
                  <c:v>2.796968086594132</c:v>
                </c:pt>
                <c:pt idx="7877">
                  <c:v>2.7968116347364007</c:v>
                </c:pt>
                <c:pt idx="7878">
                  <c:v>2.7966552003803451</c:v>
                </c:pt>
                <c:pt idx="7879">
                  <c:v>2.7964987835230293</c:v>
                </c:pt>
                <c:pt idx="7880">
                  <c:v>2.7963423841615169</c:v>
                </c:pt>
                <c:pt idx="7881">
                  <c:v>2.7961860022928726</c:v>
                </c:pt>
                <c:pt idx="7882">
                  <c:v>2.7960296379141618</c:v>
                </c:pt>
                <c:pt idx="7883">
                  <c:v>2.7958732910224509</c:v>
                </c:pt>
                <c:pt idx="7884">
                  <c:v>2.7957169616148061</c:v>
                </c:pt>
                <c:pt idx="7885">
                  <c:v>2.7955606496882952</c:v>
                </c:pt>
                <c:pt idx="7886">
                  <c:v>2.7954043552399854</c:v>
                </c:pt>
                <c:pt idx="7887">
                  <c:v>2.7952480782669462</c:v>
                </c:pt>
                <c:pt idx="7888">
                  <c:v>2.7950918187662466</c:v>
                </c:pt>
                <c:pt idx="7889">
                  <c:v>2.7949355767349564</c:v>
                </c:pt>
                <c:pt idx="7890">
                  <c:v>2.7947793521701461</c:v>
                </c:pt>
                <c:pt idx="7891">
                  <c:v>2.7946231450688876</c:v>
                </c:pt>
                <c:pt idx="7892">
                  <c:v>2.794466955428252</c:v>
                </c:pt>
                <c:pt idx="7893">
                  <c:v>2.7943107832453125</c:v>
                </c:pt>
                <c:pt idx="7894">
                  <c:v>2.7941546285171421</c:v>
                </c:pt>
                <c:pt idx="7895">
                  <c:v>2.7939984912408149</c:v>
                </c:pt>
                <c:pt idx="7896">
                  <c:v>2.7938423714134046</c:v>
                </c:pt>
                <c:pt idx="7897">
                  <c:v>2.7936862690319879</c:v>
                </c:pt>
                <c:pt idx="7898">
                  <c:v>2.7935301840936391</c:v>
                </c:pt>
                <c:pt idx="7899">
                  <c:v>2.7933741165954356</c:v>
                </c:pt>
                <c:pt idx="7900">
                  <c:v>2.7932180665344544</c:v>
                </c:pt>
                <c:pt idx="7901">
                  <c:v>2.793062033907773</c:v>
                </c:pt>
                <c:pt idx="7902">
                  <c:v>2.7929060187124701</c:v>
                </c:pt>
                <c:pt idx="7903">
                  <c:v>2.7927500209456251</c:v>
                </c:pt>
                <c:pt idx="7904">
                  <c:v>2.7925940406043175</c:v>
                </c:pt>
                <c:pt idx="7905">
                  <c:v>2.7924380776856275</c:v>
                </c:pt>
                <c:pt idx="7906">
                  <c:v>2.792282132186636</c:v>
                </c:pt>
                <c:pt idx="7907">
                  <c:v>2.7921262041044255</c:v>
                </c:pt>
                <c:pt idx="7908">
                  <c:v>2.7919702934360777</c:v>
                </c:pt>
                <c:pt idx="7909">
                  <c:v>2.791814400178676</c:v>
                </c:pt>
                <c:pt idx="7910">
                  <c:v>2.7916585243293039</c:v>
                </c:pt>
                <c:pt idx="7911">
                  <c:v>2.7915026658850461</c:v>
                </c:pt>
                <c:pt idx="7912">
                  <c:v>2.7913468248429867</c:v>
                </c:pt>
                <c:pt idx="7913">
                  <c:v>2.7911910012002124</c:v>
                </c:pt>
                <c:pt idx="7914">
                  <c:v>2.7910351949538086</c:v>
                </c:pt>
                <c:pt idx="7915">
                  <c:v>2.7908794061008626</c:v>
                </c:pt>
                <c:pt idx="7916">
                  <c:v>2.7907236346384616</c:v>
                </c:pt>
                <c:pt idx="7917">
                  <c:v>2.7905678805636946</c:v>
                </c:pt>
                <c:pt idx="7918">
                  <c:v>2.7904121438736502</c:v>
                </c:pt>
                <c:pt idx="7919">
                  <c:v>2.7902564245654178</c:v>
                </c:pt>
                <c:pt idx="7920">
                  <c:v>2.7901007226360872</c:v>
                </c:pt>
                <c:pt idx="7921">
                  <c:v>2.7899450380827497</c:v>
                </c:pt>
                <c:pt idx="7922">
                  <c:v>2.789789370902497</c:v>
                </c:pt>
                <c:pt idx="7923">
                  <c:v>2.7896337210924207</c:v>
                </c:pt>
                <c:pt idx="7924">
                  <c:v>2.7894780886496138</c:v>
                </c:pt>
                <c:pt idx="7925">
                  <c:v>2.7893224735711697</c:v>
                </c:pt>
                <c:pt idx="7926">
                  <c:v>2.7891668758541823</c:v>
                </c:pt>
                <c:pt idx="7927">
                  <c:v>2.7890112954957469</c:v>
                </c:pt>
                <c:pt idx="7928">
                  <c:v>2.7888557324929582</c:v>
                </c:pt>
                <c:pt idx="7929">
                  <c:v>2.7887001868429127</c:v>
                </c:pt>
                <c:pt idx="7930">
                  <c:v>2.7885446585427065</c:v>
                </c:pt>
                <c:pt idx="7931">
                  <c:v>2.7883891475894376</c:v>
                </c:pt>
                <c:pt idx="7932">
                  <c:v>2.7882336539802037</c:v>
                </c:pt>
                <c:pt idx="7933">
                  <c:v>2.7880781777121029</c:v>
                </c:pt>
                <c:pt idx="7934">
                  <c:v>2.7879227187822355</c:v>
                </c:pt>
                <c:pt idx="7935">
                  <c:v>2.7877672771877005</c:v>
                </c:pt>
                <c:pt idx="7936">
                  <c:v>2.7876118529255987</c:v>
                </c:pt>
                <c:pt idx="7937">
                  <c:v>2.7874564459930316</c:v>
                </c:pt>
                <c:pt idx="7938">
                  <c:v>2.7873010563871006</c:v>
                </c:pt>
                <c:pt idx="7939">
                  <c:v>2.787145684104908</c:v>
                </c:pt>
                <c:pt idx="7940">
                  <c:v>2.786990329143558</c:v>
                </c:pt>
                <c:pt idx="7941">
                  <c:v>2.7868349915001533</c:v>
                </c:pt>
                <c:pt idx="7942">
                  <c:v>2.7866796711717989</c:v>
                </c:pt>
                <c:pt idx="7943">
                  <c:v>2.7865243681555993</c:v>
                </c:pt>
                <c:pt idx="7944">
                  <c:v>2.7863690824486613</c:v>
                </c:pt>
                <c:pt idx="7945">
                  <c:v>2.7862138140480899</c:v>
                </c:pt>
                <c:pt idx="7946">
                  <c:v>2.7860585629509931</c:v>
                </c:pt>
                <c:pt idx="7947">
                  <c:v>2.7859033291544781</c:v>
                </c:pt>
                <c:pt idx="7948">
                  <c:v>2.7857481126556536</c:v>
                </c:pt>
                <c:pt idx="7949">
                  <c:v>2.785592913451628</c:v>
                </c:pt>
                <c:pt idx="7950">
                  <c:v>2.7854377315395116</c:v>
                </c:pt>
                <c:pt idx="7951">
                  <c:v>2.7852825669164138</c:v>
                </c:pt>
                <c:pt idx="7952">
                  <c:v>2.7851274195794455</c:v>
                </c:pt>
                <c:pt idx="7953">
                  <c:v>2.7849722895257192</c:v>
                </c:pt>
                <c:pt idx="7954">
                  <c:v>2.7848171767523464</c:v>
                </c:pt>
                <c:pt idx="7955">
                  <c:v>2.7846620812564393</c:v>
                </c:pt>
                <c:pt idx="7956">
                  <c:v>2.7845070030351127</c:v>
                </c:pt>
                <c:pt idx="7957">
                  <c:v>2.7843519420854794</c:v>
                </c:pt>
                <c:pt idx="7958">
                  <c:v>2.7841968984046552</c:v>
                </c:pt>
                <c:pt idx="7959">
                  <c:v>2.7840418719897548</c:v>
                </c:pt>
                <c:pt idx="7960">
                  <c:v>2.7838868628378943</c:v>
                </c:pt>
                <c:pt idx="7961">
                  <c:v>2.7837318709461907</c:v>
                </c:pt>
                <c:pt idx="7962">
                  <c:v>2.7835768963117604</c:v>
                </c:pt>
                <c:pt idx="7963">
                  <c:v>2.7834219389317227</c:v>
                </c:pt>
                <c:pt idx="7964">
                  <c:v>2.7832669988031951</c:v>
                </c:pt>
                <c:pt idx="7965">
                  <c:v>2.7831120759232975</c:v>
                </c:pt>
                <c:pt idx="7966">
                  <c:v>2.7829571702891491</c:v>
                </c:pt>
                <c:pt idx="7967">
                  <c:v>2.782802281897871</c:v>
                </c:pt>
                <c:pt idx="7968">
                  <c:v>2.7826474107465842</c:v>
                </c:pt>
                <c:pt idx="7969">
                  <c:v>2.7824925568324104</c:v>
                </c:pt>
                <c:pt idx="7970">
                  <c:v>2.7823377201524719</c:v>
                </c:pt>
                <c:pt idx="7971">
                  <c:v>2.7821829007038921</c:v>
                </c:pt>
                <c:pt idx="7972">
                  <c:v>2.7820280984837948</c:v>
                </c:pt>
                <c:pt idx="7973">
                  <c:v>2.7818733134893039</c:v>
                </c:pt>
                <c:pt idx="7974">
                  <c:v>2.7817185457175442</c:v>
                </c:pt>
                <c:pt idx="7975">
                  <c:v>2.781563795165642</c:v>
                </c:pt>
                <c:pt idx="7976">
                  <c:v>2.7814090618307232</c:v>
                </c:pt>
                <c:pt idx="7977">
                  <c:v>2.781254345709915</c:v>
                </c:pt>
                <c:pt idx="7978">
                  <c:v>2.781099646800345</c:v>
                </c:pt>
                <c:pt idx="7979">
                  <c:v>2.7809449650991409</c:v>
                </c:pt>
                <c:pt idx="7980">
                  <c:v>2.7807903006034316</c:v>
                </c:pt>
                <c:pt idx="7981">
                  <c:v>2.7806356533103469</c:v>
                </c:pt>
                <c:pt idx="7982">
                  <c:v>2.7804810232170167</c:v>
                </c:pt>
                <c:pt idx="7983">
                  <c:v>2.7803264103205718</c:v>
                </c:pt>
                <c:pt idx="7984">
                  <c:v>2.7801718146181433</c:v>
                </c:pt>
                <c:pt idx="7985">
                  <c:v>2.7800172361068638</c:v>
                </c:pt>
                <c:pt idx="7986">
                  <c:v>2.7798626747838657</c:v>
                </c:pt>
                <c:pt idx="7987">
                  <c:v>2.7797081306462821</c:v>
                </c:pt>
                <c:pt idx="7988">
                  <c:v>2.7795536036912472</c:v>
                </c:pt>
                <c:pt idx="7989">
                  <c:v>2.7793990939158952</c:v>
                </c:pt>
                <c:pt idx="7990">
                  <c:v>2.779244601317362</c:v>
                </c:pt>
                <c:pt idx="7991">
                  <c:v>2.7790901258927825</c:v>
                </c:pt>
                <c:pt idx="7992">
                  <c:v>2.7789356676392942</c:v>
                </c:pt>
                <c:pt idx="7993">
                  <c:v>2.7787812265540333</c:v>
                </c:pt>
                <c:pt idx="7994">
                  <c:v>2.7786268026341383</c:v>
                </c:pt>
                <c:pt idx="7995">
                  <c:v>2.7784723958767468</c:v>
                </c:pt>
                <c:pt idx="7996">
                  <c:v>2.7783180062789987</c:v>
                </c:pt>
                <c:pt idx="7997">
                  <c:v>2.7781636338380329</c:v>
                </c:pt>
                <c:pt idx="7998">
                  <c:v>2.7780092785509902</c:v>
                </c:pt>
                <c:pt idx="7999">
                  <c:v>2.7778549404150117</c:v>
                </c:pt>
                <c:pt idx="8000">
                  <c:v>2.7777006194272382</c:v>
                </c:pt>
                <c:pt idx="8001">
                  <c:v>2.7775463155848126</c:v>
                </c:pt>
                <c:pt idx="8002">
                  <c:v>2.777392028884877</c:v>
                </c:pt>
                <c:pt idx="8003">
                  <c:v>2.7772377593245756</c:v>
                </c:pt>
                <c:pt idx="8004">
                  <c:v>2.7770835069010524</c:v>
                </c:pt>
                <c:pt idx="8005">
                  <c:v>2.776929271611452</c:v>
                </c:pt>
                <c:pt idx="8006">
                  <c:v>2.7767750534529196</c:v>
                </c:pt>
                <c:pt idx="8007">
                  <c:v>2.7766208524226017</c:v>
                </c:pt>
                <c:pt idx="8008">
                  <c:v>2.7764666685176445</c:v>
                </c:pt>
                <c:pt idx="8009">
                  <c:v>2.7763125017351955</c:v>
                </c:pt>
                <c:pt idx="8010">
                  <c:v>2.776158352072402</c:v>
                </c:pt>
                <c:pt idx="8011">
                  <c:v>2.7760042195264139</c:v>
                </c:pt>
                <c:pt idx="8012">
                  <c:v>2.775850104094379</c:v>
                </c:pt>
                <c:pt idx="8013">
                  <c:v>2.7756960057734479</c:v>
                </c:pt>
                <c:pt idx="8014">
                  <c:v>2.7755419245607706</c:v>
                </c:pt>
                <c:pt idx="8015">
                  <c:v>2.7753878604534985</c:v>
                </c:pt>
                <c:pt idx="8016">
                  <c:v>2.7752338134487831</c:v>
                </c:pt>
                <c:pt idx="8017">
                  <c:v>2.7750797835437768</c:v>
                </c:pt>
                <c:pt idx="8018">
                  <c:v>2.7749257707356327</c:v>
                </c:pt>
                <c:pt idx="8019">
                  <c:v>2.7747717750215046</c:v>
                </c:pt>
                <c:pt idx="8020">
                  <c:v>2.7746177963985459</c:v>
                </c:pt>
                <c:pt idx="8021">
                  <c:v>2.7744638348639126</c:v>
                </c:pt>
                <c:pt idx="8022">
                  <c:v>2.7743098904147594</c:v>
                </c:pt>
                <c:pt idx="8023">
                  <c:v>2.7741559630482424</c:v>
                </c:pt>
                <c:pt idx="8024">
                  <c:v>2.774002052761519</c:v>
                </c:pt>
                <c:pt idx="8025">
                  <c:v>2.7738481595517461</c:v>
                </c:pt>
                <c:pt idx="8026">
                  <c:v>2.773694283416082</c:v>
                </c:pt>
                <c:pt idx="8027">
                  <c:v>2.773540424351685</c:v>
                </c:pt>
                <c:pt idx="8028">
                  <c:v>2.7733865823557147</c:v>
                </c:pt>
                <c:pt idx="8029">
                  <c:v>2.7732327574253306</c:v>
                </c:pt>
                <c:pt idx="8030">
                  <c:v>2.7730789495576937</c:v>
                </c:pt>
                <c:pt idx="8031">
                  <c:v>2.7729251587499655</c:v>
                </c:pt>
                <c:pt idx="8032">
                  <c:v>2.7727713849993068</c:v>
                </c:pt>
                <c:pt idx="8033">
                  <c:v>2.7726176283028807</c:v>
                </c:pt>
                <c:pt idx="8034">
                  <c:v>2.7724638886578501</c:v>
                </c:pt>
                <c:pt idx="8035">
                  <c:v>2.7723101660613789</c:v>
                </c:pt>
                <c:pt idx="8036">
                  <c:v>2.7721564605106312</c:v>
                </c:pt>
                <c:pt idx="8037">
                  <c:v>2.772002772002772</c:v>
                </c:pt>
                <c:pt idx="8038">
                  <c:v>2.771849100534967</c:v>
                </c:pt>
                <c:pt idx="8039">
                  <c:v>2.7716954461043821</c:v>
                </c:pt>
                <c:pt idx="8040">
                  <c:v>2.7715418087081845</c:v>
                </c:pt>
                <c:pt idx="8041">
                  <c:v>2.7713881883435412</c:v>
                </c:pt>
                <c:pt idx="8042">
                  <c:v>2.7712345850076208</c:v>
                </c:pt>
                <c:pt idx="8043">
                  <c:v>2.7710809986975917</c:v>
                </c:pt>
                <c:pt idx="8044">
                  <c:v>2.7709274294106239</c:v>
                </c:pt>
                <c:pt idx="8045">
                  <c:v>2.7707738771438861</c:v>
                </c:pt>
                <c:pt idx="8046">
                  <c:v>2.7706203418945501</c:v>
                </c:pt>
                <c:pt idx="8047">
                  <c:v>2.7704668236597865</c:v>
                </c:pt>
                <c:pt idx="8048">
                  <c:v>2.7703133224367678</c:v>
                </c:pt>
                <c:pt idx="8049">
                  <c:v>2.7701598382226655</c:v>
                </c:pt>
                <c:pt idx="8050">
                  <c:v>2.7700063710146532</c:v>
                </c:pt>
                <c:pt idx="8051">
                  <c:v>2.769852920809905</c:v>
                </c:pt>
                <c:pt idx="8052">
                  <c:v>2.7696994876055947</c:v>
                </c:pt>
                <c:pt idx="8053">
                  <c:v>2.7695460713988975</c:v>
                </c:pt>
                <c:pt idx="8054">
                  <c:v>2.7693926721869895</c:v>
                </c:pt>
                <c:pt idx="8055">
                  <c:v>2.7692392899670462</c:v>
                </c:pt>
                <c:pt idx="8056">
                  <c:v>2.7690859247362445</c:v>
                </c:pt>
                <c:pt idx="8057">
                  <c:v>2.7689325764917623</c:v>
                </c:pt>
                <c:pt idx="8058">
                  <c:v>2.7687792452307778</c:v>
                </c:pt>
                <c:pt idx="8059">
                  <c:v>2.7686259309504693</c:v>
                </c:pt>
                <c:pt idx="8060">
                  <c:v>2.7684726336480163</c:v>
                </c:pt>
                <c:pt idx="8061">
                  <c:v>2.768319353320599</c:v>
                </c:pt>
                <c:pt idx="8062">
                  <c:v>2.7681660899653977</c:v>
                </c:pt>
                <c:pt idx="8063">
                  <c:v>2.7680128435795943</c:v>
                </c:pt>
                <c:pt idx="8064">
                  <c:v>2.7678596141603697</c:v>
                </c:pt>
                <c:pt idx="8065">
                  <c:v>2.7677064017049071</c:v>
                </c:pt>
                <c:pt idx="8066">
                  <c:v>2.7675532062103896</c:v>
                </c:pt>
                <c:pt idx="8067">
                  <c:v>2.7674000276740003</c:v>
                </c:pt>
                <c:pt idx="8068">
                  <c:v>2.7672468660929241</c:v>
                </c:pt>
                <c:pt idx="8069">
                  <c:v>2.7670937214643461</c:v>
                </c:pt>
                <c:pt idx="8070">
                  <c:v>2.7669405937854514</c:v>
                </c:pt>
                <c:pt idx="8071">
                  <c:v>2.7667874830534265</c:v>
                </c:pt>
                <c:pt idx="8072">
                  <c:v>2.7666343892654583</c:v>
                </c:pt>
                <c:pt idx="8073">
                  <c:v>2.7664813124187346</c:v>
                </c:pt>
                <c:pt idx="8074">
                  <c:v>2.7663282525104429</c:v>
                </c:pt>
                <c:pt idx="8075">
                  <c:v>2.7661752095377721</c:v>
                </c:pt>
                <c:pt idx="8076">
                  <c:v>2.7660221834979115</c:v>
                </c:pt>
                <c:pt idx="8077">
                  <c:v>2.7658691743880515</c:v>
                </c:pt>
                <c:pt idx="8078">
                  <c:v>2.7657161822053822</c:v>
                </c:pt>
                <c:pt idx="8079">
                  <c:v>2.7655632069470948</c:v>
                </c:pt>
                <c:pt idx="8080">
                  <c:v>2.7654102486103813</c:v>
                </c:pt>
                <c:pt idx="8081">
                  <c:v>2.7652573071924342</c:v>
                </c:pt>
                <c:pt idx="8082">
                  <c:v>2.7651043826904464</c:v>
                </c:pt>
                <c:pt idx="8083">
                  <c:v>2.7649514751016118</c:v>
                </c:pt>
                <c:pt idx="8084">
                  <c:v>2.7647985844231249</c:v>
                </c:pt>
                <c:pt idx="8085">
                  <c:v>2.76464571065218</c:v>
                </c:pt>
                <c:pt idx="8086">
                  <c:v>2.7644928537859728</c:v>
                </c:pt>
                <c:pt idx="8087">
                  <c:v>2.7643400138217</c:v>
                </c:pt>
                <c:pt idx="8088">
                  <c:v>2.7641871907565578</c:v>
                </c:pt>
                <c:pt idx="8089">
                  <c:v>2.7640343845877444</c:v>
                </c:pt>
                <c:pt idx="8090">
                  <c:v>2.7638815953124567</c:v>
                </c:pt>
                <c:pt idx="8091">
                  <c:v>2.7637288229278942</c:v>
                </c:pt>
                <c:pt idx="8092">
                  <c:v>2.7635760674312562</c:v>
                </c:pt>
                <c:pt idx="8093">
                  <c:v>2.7634233288197421</c:v>
                </c:pt>
                <c:pt idx="8094">
                  <c:v>2.7632706070905524</c:v>
                </c:pt>
                <c:pt idx="8095">
                  <c:v>2.7631179022408885</c:v>
                </c:pt>
                <c:pt idx="8096">
                  <c:v>2.7629652142679522</c:v>
                </c:pt>
                <c:pt idx="8097">
                  <c:v>2.7628125431689461</c:v>
                </c:pt>
                <c:pt idx="8098">
                  <c:v>2.7626598889410725</c:v>
                </c:pt>
                <c:pt idx="8099">
                  <c:v>2.7625072515815354</c:v>
                </c:pt>
                <c:pt idx="8100">
                  <c:v>2.7623546310875389</c:v>
                </c:pt>
                <c:pt idx="8101">
                  <c:v>2.7622020274562882</c:v>
                </c:pt>
                <c:pt idx="8102">
                  <c:v>2.7620494406849883</c:v>
                </c:pt>
                <c:pt idx="8103">
                  <c:v>2.7618968707708453</c:v>
                </c:pt>
                <c:pt idx="8104">
                  <c:v>2.7617443177110661</c:v>
                </c:pt>
                <c:pt idx="8105">
                  <c:v>2.7615917815028581</c:v>
                </c:pt>
                <c:pt idx="8106">
                  <c:v>2.7614392621434289</c:v>
                </c:pt>
                <c:pt idx="8107">
                  <c:v>2.7612867596299875</c:v>
                </c:pt>
                <c:pt idx="8108">
                  <c:v>2.7611342739597426</c:v>
                </c:pt>
                <c:pt idx="8109">
                  <c:v>2.7609818051299042</c:v>
                </c:pt>
                <c:pt idx="8110">
                  <c:v>2.7608293531376824</c:v>
                </c:pt>
                <c:pt idx="8111">
                  <c:v>2.7606769179802888</c:v>
                </c:pt>
                <c:pt idx="8112">
                  <c:v>2.7605244996549345</c:v>
                </c:pt>
                <c:pt idx="8113">
                  <c:v>2.760372098158832</c:v>
                </c:pt>
                <c:pt idx="8114">
                  <c:v>2.7602197134891937</c:v>
                </c:pt>
                <c:pt idx="8115">
                  <c:v>2.7600673456432339</c:v>
                </c:pt>
                <c:pt idx="8116">
                  <c:v>2.7599149946181658</c:v>
                </c:pt>
                <c:pt idx="8117">
                  <c:v>2.7597626604112047</c:v>
                </c:pt>
                <c:pt idx="8118">
                  <c:v>2.7596103430195655</c:v>
                </c:pt>
                <c:pt idx="8119">
                  <c:v>2.7594580424404649</c:v>
                </c:pt>
                <c:pt idx="8120">
                  <c:v>2.7593057586711183</c:v>
                </c:pt>
                <c:pt idx="8121">
                  <c:v>2.7591534917087439</c:v>
                </c:pt>
                <c:pt idx="8122">
                  <c:v>2.7590012415505587</c:v>
                </c:pt>
                <c:pt idx="8123">
                  <c:v>2.7588490081937818</c:v>
                </c:pt>
                <c:pt idx="8124">
                  <c:v>2.7586967916356313</c:v>
                </c:pt>
                <c:pt idx="8125">
                  <c:v>2.7585445918733278</c:v>
                </c:pt>
                <c:pt idx="8126">
                  <c:v>2.7583924089040908</c:v>
                </c:pt>
                <c:pt idx="8127">
                  <c:v>2.7582402427251416</c:v>
                </c:pt>
                <c:pt idx="8128">
                  <c:v>2.7580880933337011</c:v>
                </c:pt>
                <c:pt idx="8129">
                  <c:v>2.757935960726992</c:v>
                </c:pt>
                <c:pt idx="8130">
                  <c:v>2.7577838449022365</c:v>
                </c:pt>
                <c:pt idx="8131">
                  <c:v>2.7576317458566582</c:v>
                </c:pt>
                <c:pt idx="8132">
                  <c:v>2.757479663587481</c:v>
                </c:pt>
                <c:pt idx="8133">
                  <c:v>2.7573275980919294</c:v>
                </c:pt>
                <c:pt idx="8134">
                  <c:v>2.7571755493672283</c:v>
                </c:pt>
                <c:pt idx="8135">
                  <c:v>2.7570235174106035</c:v>
                </c:pt>
                <c:pt idx="8136">
                  <c:v>2.7568715022192816</c:v>
                </c:pt>
                <c:pt idx="8137">
                  <c:v>2.7567195037904892</c:v>
                </c:pt>
                <c:pt idx="8138">
                  <c:v>2.7565675221214545</c:v>
                </c:pt>
                <c:pt idx="8139">
                  <c:v>2.7564155572094049</c:v>
                </c:pt>
                <c:pt idx="8140">
                  <c:v>2.7562636090515698</c:v>
                </c:pt>
                <c:pt idx="8141">
                  <c:v>2.7561116776451784</c:v>
                </c:pt>
                <c:pt idx="8142">
                  <c:v>2.7559597629874606</c:v>
                </c:pt>
                <c:pt idx="8143">
                  <c:v>2.755807865075647</c:v>
                </c:pt>
                <c:pt idx="8144">
                  <c:v>2.7556559839069692</c:v>
                </c:pt>
                <c:pt idx="8145">
                  <c:v>2.7555041194786587</c:v>
                </c:pt>
                <c:pt idx="8146">
                  <c:v>2.7553522717879479</c:v>
                </c:pt>
                <c:pt idx="8147">
                  <c:v>2.7552004408320707</c:v>
                </c:pt>
                <c:pt idx="8148">
                  <c:v>2.7550486266082594</c:v>
                </c:pt>
                <c:pt idx="8149">
                  <c:v>2.7548968291137497</c:v>
                </c:pt>
                <c:pt idx="8150">
                  <c:v>2.7547450483457756</c:v>
                </c:pt>
                <c:pt idx="8151">
                  <c:v>2.7545932843015728</c:v>
                </c:pt>
                <c:pt idx="8152">
                  <c:v>2.7544415369783777</c:v>
                </c:pt>
                <c:pt idx="8153">
                  <c:v>2.7542898063734267</c:v>
                </c:pt>
                <c:pt idx="8154">
                  <c:v>2.7541380924839571</c:v>
                </c:pt>
                <c:pt idx="8155">
                  <c:v>2.7539863953072072</c:v>
                </c:pt>
                <c:pt idx="8156">
                  <c:v>2.7538347148404152</c:v>
                </c:pt>
                <c:pt idx="8157">
                  <c:v>2.7536830510808206</c:v>
                </c:pt>
                <c:pt idx="8158">
                  <c:v>2.7535314040256629</c:v>
                </c:pt>
                <c:pt idx="8159">
                  <c:v>2.7533797736721826</c:v>
                </c:pt>
                <c:pt idx="8160">
                  <c:v>2.7532281600176205</c:v>
                </c:pt>
                <c:pt idx="8161">
                  <c:v>2.7530765630592189</c:v>
                </c:pt>
                <c:pt idx="8162">
                  <c:v>2.752924982794219</c:v>
                </c:pt>
                <c:pt idx="8163">
                  <c:v>2.7527734192198641</c:v>
                </c:pt>
                <c:pt idx="8164">
                  <c:v>2.7526218723333975</c:v>
                </c:pt>
                <c:pt idx="8165">
                  <c:v>2.7524703421320633</c:v>
                </c:pt>
                <c:pt idx="8166">
                  <c:v>2.7523188286131064</c:v>
                </c:pt>
                <c:pt idx="8167">
                  <c:v>2.752167331773772</c:v>
                </c:pt>
                <c:pt idx="8168">
                  <c:v>2.7520158516113051</c:v>
                </c:pt>
                <c:pt idx="8169">
                  <c:v>2.7518643881229532</c:v>
                </c:pt>
                <c:pt idx="8170">
                  <c:v>2.7517129413059629</c:v>
                </c:pt>
                <c:pt idx="8171">
                  <c:v>2.7515615111575817</c:v>
                </c:pt>
                <c:pt idx="8172">
                  <c:v>2.7514100976750586</c:v>
                </c:pt>
                <c:pt idx="8173">
                  <c:v>2.7512587008556415</c:v>
                </c:pt>
                <c:pt idx="8174">
                  <c:v>2.7511073206965806</c:v>
                </c:pt>
                <c:pt idx="8175">
                  <c:v>2.7509559571951252</c:v>
                </c:pt>
                <c:pt idx="8176">
                  <c:v>2.7508046103485269</c:v>
                </c:pt>
                <c:pt idx="8177">
                  <c:v>2.7506532801540367</c:v>
                </c:pt>
                <c:pt idx="8178">
                  <c:v>2.7505019666089061</c:v>
                </c:pt>
                <c:pt idx="8179">
                  <c:v>2.7503506697103881</c:v>
                </c:pt>
                <c:pt idx="8180">
                  <c:v>2.7501993894557355</c:v>
                </c:pt>
                <c:pt idx="8181">
                  <c:v>2.750048125842202</c:v>
                </c:pt>
                <c:pt idx="8182">
                  <c:v>2.7498968788670424</c:v>
                </c:pt>
                <c:pt idx="8183">
                  <c:v>2.7497456485275111</c:v>
                </c:pt>
                <c:pt idx="8184">
                  <c:v>2.7495944348208639</c:v>
                </c:pt>
                <c:pt idx="8185">
                  <c:v>2.7494432377443569</c:v>
                </c:pt>
                <c:pt idx="8186">
                  <c:v>2.7492920572952464</c:v>
                </c:pt>
                <c:pt idx="8187">
                  <c:v>2.7491408934707904</c:v>
                </c:pt>
                <c:pt idx="8188">
                  <c:v>2.7489897462682462</c:v>
                </c:pt>
                <c:pt idx="8189">
                  <c:v>2.748838615684873</c:v>
                </c:pt>
                <c:pt idx="8190">
                  <c:v>2.7486875017179297</c:v>
                </c:pt>
                <c:pt idx="8191">
                  <c:v>2.7485364043646756</c:v>
                </c:pt>
                <c:pt idx="8192">
                  <c:v>2.7483853236223719</c:v>
                </c:pt>
                <c:pt idx="8193">
                  <c:v>2.7482342594882789</c:v>
                </c:pt>
                <c:pt idx="8194">
                  <c:v>2.7480832119596581</c:v>
                </c:pt>
                <c:pt idx="8195">
                  <c:v>2.747932181033772</c:v>
                </c:pt>
                <c:pt idx="8196">
                  <c:v>2.7477811667078833</c:v>
                </c:pt>
                <c:pt idx="8197">
                  <c:v>2.7476301689792555</c:v>
                </c:pt>
                <c:pt idx="8198">
                  <c:v>2.7474791878451521</c:v>
                </c:pt>
                <c:pt idx="8199">
                  <c:v>2.747328223302838</c:v>
                </c:pt>
                <c:pt idx="8200">
                  <c:v>2.7471772753495785</c:v>
                </c:pt>
                <c:pt idx="8201">
                  <c:v>2.7470263439826388</c:v>
                </c:pt>
                <c:pt idx="8202">
                  <c:v>2.7468754291992856</c:v>
                </c:pt>
                <c:pt idx="8203">
                  <c:v>2.7467245309967865</c:v>
                </c:pt>
                <c:pt idx="8204">
                  <c:v>2.746573649372408</c:v>
                </c:pt>
                <c:pt idx="8205">
                  <c:v>2.7464227843234186</c:v>
                </c:pt>
                <c:pt idx="8206">
                  <c:v>2.7462719358470875</c:v>
                </c:pt>
                <c:pt idx="8207">
                  <c:v>2.7461211039406836</c:v>
                </c:pt>
                <c:pt idx="8208">
                  <c:v>2.7459702886014772</c:v>
                </c:pt>
                <c:pt idx="8209">
                  <c:v>2.7458194898267387</c:v>
                </c:pt>
                <c:pt idx="8210">
                  <c:v>2.7456687076137394</c:v>
                </c:pt>
                <c:pt idx="8211">
                  <c:v>2.7455179419597506</c:v>
                </c:pt>
                <c:pt idx="8212">
                  <c:v>2.7453671928620453</c:v>
                </c:pt>
                <c:pt idx="8213">
                  <c:v>2.7452164603178959</c:v>
                </c:pt>
                <c:pt idx="8214">
                  <c:v>2.7450657443245765</c:v>
                </c:pt>
                <c:pt idx="8215">
                  <c:v>2.7449150448793609</c:v>
                </c:pt>
                <c:pt idx="8216">
                  <c:v>2.7447643619795241</c:v>
                </c:pt>
                <c:pt idx="8217">
                  <c:v>2.7446136956223413</c:v>
                </c:pt>
                <c:pt idx="8218">
                  <c:v>2.7444630458050883</c:v>
                </c:pt>
                <c:pt idx="8219">
                  <c:v>2.744312412525042</c:v>
                </c:pt>
                <c:pt idx="8220">
                  <c:v>2.7441617957794793</c:v>
                </c:pt>
                <c:pt idx="8221">
                  <c:v>2.7440111955656779</c:v>
                </c:pt>
                <c:pt idx="8222">
                  <c:v>2.7438606118809163</c:v>
                </c:pt>
                <c:pt idx="8223">
                  <c:v>2.7437100447224738</c:v>
                </c:pt>
                <c:pt idx="8224">
                  <c:v>2.7435594940876293</c:v>
                </c:pt>
                <c:pt idx="8225">
                  <c:v>2.7434089599736633</c:v>
                </c:pt>
                <c:pt idx="8226">
                  <c:v>2.7432584423778565</c:v>
                </c:pt>
                <c:pt idx="8227">
                  <c:v>2.7431079412974899</c:v>
                </c:pt>
                <c:pt idx="8228">
                  <c:v>2.742957456729846</c:v>
                </c:pt>
                <c:pt idx="8229">
                  <c:v>2.7428069886722071</c:v>
                </c:pt>
                <c:pt idx="8230">
                  <c:v>2.7426565371218561</c:v>
                </c:pt>
                <c:pt idx="8231">
                  <c:v>2.742506102076077</c:v>
                </c:pt>
                <c:pt idx="8232">
                  <c:v>2.7423556835321543</c:v>
                </c:pt>
                <c:pt idx="8233">
                  <c:v>2.7422052814873723</c:v>
                </c:pt>
                <c:pt idx="8234">
                  <c:v>2.7420548959390167</c:v>
                </c:pt>
                <c:pt idx="8235">
                  <c:v>2.7419045268843738</c:v>
                </c:pt>
                <c:pt idx="8236">
                  <c:v>2.7417541743207305</c:v>
                </c:pt>
                <c:pt idx="8237">
                  <c:v>2.7416038382453736</c:v>
                </c:pt>
                <c:pt idx="8238">
                  <c:v>2.7414535186555913</c:v>
                </c:pt>
                <c:pt idx="8239">
                  <c:v>2.7413032155486716</c:v>
                </c:pt>
                <c:pt idx="8240">
                  <c:v>2.7411529289219048</c:v>
                </c:pt>
                <c:pt idx="8241">
                  <c:v>2.7410026587725791</c:v>
                </c:pt>
                <c:pt idx="8242">
                  <c:v>2.7408524050979857</c:v>
                </c:pt>
                <c:pt idx="8243">
                  <c:v>2.7407021678954147</c:v>
                </c:pt>
                <c:pt idx="8244">
                  <c:v>2.7405519471621584</c:v>
                </c:pt>
                <c:pt idx="8245">
                  <c:v>2.7404017428955085</c:v>
                </c:pt>
                <c:pt idx="8246">
                  <c:v>2.7402515550927573</c:v>
                </c:pt>
                <c:pt idx="8247">
                  <c:v>2.7401013837511989</c:v>
                </c:pt>
                <c:pt idx="8248">
                  <c:v>2.7399512288681263</c:v>
                </c:pt>
                <c:pt idx="8249">
                  <c:v>2.7398010904408339</c:v>
                </c:pt>
                <c:pt idx="8250">
                  <c:v>2.7396509684666173</c:v>
                </c:pt>
                <c:pt idx="8251">
                  <c:v>2.739500862942772</c:v>
                </c:pt>
                <c:pt idx="8252">
                  <c:v>2.7393507738665934</c:v>
                </c:pt>
                <c:pt idx="8253">
                  <c:v>2.7392007012353794</c:v>
                </c:pt>
                <c:pt idx="8254">
                  <c:v>2.7390506450464267</c:v>
                </c:pt>
                <c:pt idx="8255">
                  <c:v>2.7389006052970339</c:v>
                </c:pt>
                <c:pt idx="8256">
                  <c:v>2.7387505819844988</c:v>
                </c:pt>
                <c:pt idx="8257">
                  <c:v>2.7386005751061209</c:v>
                </c:pt>
                <c:pt idx="8258">
                  <c:v>2.7384505846592</c:v>
                </c:pt>
                <c:pt idx="8259">
                  <c:v>2.7383006106410361</c:v>
                </c:pt>
                <c:pt idx="8260">
                  <c:v>2.7381506530489306</c:v>
                </c:pt>
                <c:pt idx="8261">
                  <c:v>2.738000711880185</c:v>
                </c:pt>
                <c:pt idx="8262">
                  <c:v>2.7378507871321012</c:v>
                </c:pt>
                <c:pt idx="8263">
                  <c:v>2.7377008788019821</c:v>
                </c:pt>
                <c:pt idx="8264">
                  <c:v>2.7375509868871308</c:v>
                </c:pt>
                <c:pt idx="8265">
                  <c:v>2.7374011113848513</c:v>
                </c:pt>
                <c:pt idx="8266">
                  <c:v>2.7372512522924479</c:v>
                </c:pt>
                <c:pt idx="8267">
                  <c:v>2.7371014096072259</c:v>
                </c:pt>
                <c:pt idx="8268">
                  <c:v>2.736951583326491</c:v>
                </c:pt>
                <c:pt idx="8269">
                  <c:v>2.7368017734475494</c:v>
                </c:pt>
                <c:pt idx="8270">
                  <c:v>2.7366519799677076</c:v>
                </c:pt>
                <c:pt idx="8271">
                  <c:v>2.7365022028842731</c:v>
                </c:pt>
                <c:pt idx="8272">
                  <c:v>2.7363524421945549</c:v>
                </c:pt>
                <c:pt idx="8273">
                  <c:v>2.7362026978958602</c:v>
                </c:pt>
                <c:pt idx="8274">
                  <c:v>2.736052969985499</c:v>
                </c:pt>
                <c:pt idx="8275">
                  <c:v>2.7359032584607808</c:v>
                </c:pt>
                <c:pt idx="8276">
                  <c:v>2.7357535633190162</c:v>
                </c:pt>
                <c:pt idx="8277">
                  <c:v>2.7356038845575159</c:v>
                </c:pt>
                <c:pt idx="8278">
                  <c:v>2.7354542221735918</c:v>
                </c:pt>
                <c:pt idx="8279">
                  <c:v>2.7353045761645558</c:v>
                </c:pt>
                <c:pt idx="8280">
                  <c:v>2.7351549465277207</c:v>
                </c:pt>
                <c:pt idx="8281">
                  <c:v>2.7350053332603999</c:v>
                </c:pt>
                <c:pt idx="8282">
                  <c:v>2.7348557363599069</c:v>
                </c:pt>
                <c:pt idx="8283">
                  <c:v>2.7347061558235568</c:v>
                </c:pt>
                <c:pt idx="8284">
                  <c:v>2.7345565916486643</c:v>
                </c:pt>
                <c:pt idx="8285">
                  <c:v>2.7344070438325447</c:v>
                </c:pt>
                <c:pt idx="8286">
                  <c:v>2.7342575123725155</c:v>
                </c:pt>
                <c:pt idx="8287">
                  <c:v>2.7341079972658919</c:v>
                </c:pt>
                <c:pt idx="8288">
                  <c:v>2.7339584985099927</c:v>
                </c:pt>
                <c:pt idx="8289">
                  <c:v>2.7338090161021351</c:v>
                </c:pt>
                <c:pt idx="8290">
                  <c:v>2.7336595500396381</c:v>
                </c:pt>
                <c:pt idx="8291">
                  <c:v>2.7335101003198208</c:v>
                </c:pt>
                <c:pt idx="8292">
                  <c:v>2.7333606669400026</c:v>
                </c:pt>
                <c:pt idx="8293">
                  <c:v>2.7332112498975047</c:v>
                </c:pt>
                <c:pt idx="8294">
                  <c:v>2.7330618491896472</c:v>
                </c:pt>
                <c:pt idx="8295">
                  <c:v>2.7329124648137522</c:v>
                </c:pt>
                <c:pt idx="8296">
                  <c:v>2.7327630967671412</c:v>
                </c:pt>
                <c:pt idx="8297">
                  <c:v>2.7326137450471375</c:v>
                </c:pt>
                <c:pt idx="8298">
                  <c:v>2.7324644096510644</c:v>
                </c:pt>
                <c:pt idx="8299">
                  <c:v>2.7323150905762454</c:v>
                </c:pt>
                <c:pt idx="8300">
                  <c:v>2.732165787820005</c:v>
                </c:pt>
                <c:pt idx="8301">
                  <c:v>2.7320165013796682</c:v>
                </c:pt>
                <c:pt idx="8302">
                  <c:v>2.7318672312525609</c:v>
                </c:pt>
                <c:pt idx="8303">
                  <c:v>2.7317179774360096</c:v>
                </c:pt>
                <c:pt idx="8304">
                  <c:v>2.7315687399273401</c:v>
                </c:pt>
                <c:pt idx="8305">
                  <c:v>2.731419518723881</c:v>
                </c:pt>
                <c:pt idx="8306">
                  <c:v>2.731270313822959</c:v>
                </c:pt>
                <c:pt idx="8307">
                  <c:v>2.7311211252219034</c:v>
                </c:pt>
                <c:pt idx="8308">
                  <c:v>2.7309719529180434</c:v>
                </c:pt>
                <c:pt idx="8309">
                  <c:v>2.7308227969087087</c:v>
                </c:pt>
                <c:pt idx="8310">
                  <c:v>2.7306736571912289</c:v>
                </c:pt>
                <c:pt idx="8311">
                  <c:v>2.730524533762936</c:v>
                </c:pt>
                <c:pt idx="8312">
                  <c:v>2.7303754266211606</c:v>
                </c:pt>
                <c:pt idx="8313">
                  <c:v>2.7302263357632346</c:v>
                </c:pt>
                <c:pt idx="8314">
                  <c:v>2.7300772611864916</c:v>
                </c:pt>
                <c:pt idx="8315">
                  <c:v>2.7299282028882641</c:v>
                </c:pt>
                <c:pt idx="8316">
                  <c:v>2.7297791608658861</c:v>
                </c:pt>
                <c:pt idx="8317">
                  <c:v>2.7296301351166918</c:v>
                </c:pt>
                <c:pt idx="8318">
                  <c:v>2.7294811256380163</c:v>
                </c:pt>
                <c:pt idx="8319">
                  <c:v>2.7293321324271949</c:v>
                </c:pt>
                <c:pt idx="8320">
                  <c:v>2.7291831554815644</c:v>
                </c:pt>
                <c:pt idx="8321">
                  <c:v>2.7290341947984609</c:v>
                </c:pt>
                <c:pt idx="8322">
                  <c:v>2.7288852503752219</c:v>
                </c:pt>
                <c:pt idx="8323">
                  <c:v>2.7287363222091847</c:v>
                </c:pt>
                <c:pt idx="8324">
                  <c:v>2.7285874102976888</c:v>
                </c:pt>
                <c:pt idx="8325">
                  <c:v>2.7284385146380727</c:v>
                </c:pt>
                <c:pt idx="8326">
                  <c:v>2.728289635227676</c:v>
                </c:pt>
                <c:pt idx="8327">
                  <c:v>2.7281407720638384</c:v>
                </c:pt>
                <c:pt idx="8328">
                  <c:v>2.7279919251439018</c:v>
                </c:pt>
                <c:pt idx="8329">
                  <c:v>2.7278430944652063</c:v>
                </c:pt>
                <c:pt idx="8330">
                  <c:v>2.7276942800250947</c:v>
                </c:pt>
                <c:pt idx="8331">
                  <c:v>2.7275454818209095</c:v>
                </c:pt>
                <c:pt idx="8332">
                  <c:v>2.7273966998499932</c:v>
                </c:pt>
                <c:pt idx="8333">
                  <c:v>2.7272479341096898</c:v>
                </c:pt>
                <c:pt idx="8334">
                  <c:v>2.727099184597344</c:v>
                </c:pt>
                <c:pt idx="8335">
                  <c:v>2.7269504513102998</c:v>
                </c:pt>
                <c:pt idx="8336">
                  <c:v>2.7268017342459028</c:v>
                </c:pt>
                <c:pt idx="8337">
                  <c:v>2.7266530334014996</c:v>
                </c:pt>
                <c:pt idx="8338">
                  <c:v>2.7265043487744363</c:v>
                </c:pt>
                <c:pt idx="8339">
                  <c:v>2.7263556803620599</c:v>
                </c:pt>
                <c:pt idx="8340">
                  <c:v>2.7262070281617188</c:v>
                </c:pt>
                <c:pt idx="8341">
                  <c:v>2.7260583921707604</c:v>
                </c:pt>
                <c:pt idx="8342">
                  <c:v>2.725909772386534</c:v>
                </c:pt>
                <c:pt idx="8343">
                  <c:v>2.7257611688063892</c:v>
                </c:pt>
                <c:pt idx="8344">
                  <c:v>2.7256125814276757</c:v>
                </c:pt>
                <c:pt idx="8345">
                  <c:v>2.7254640102477445</c:v>
                </c:pt>
                <c:pt idx="8346">
                  <c:v>2.7253154552639467</c:v>
                </c:pt>
                <c:pt idx="8347">
                  <c:v>2.7251669164736341</c:v>
                </c:pt>
                <c:pt idx="8348">
                  <c:v>2.7250183938741586</c:v>
                </c:pt>
                <c:pt idx="8349">
                  <c:v>2.7248698874628738</c:v>
                </c:pt>
                <c:pt idx="8350">
                  <c:v>2.7247213972371327</c:v>
                </c:pt>
                <c:pt idx="8351">
                  <c:v>2.7245729231942892</c:v>
                </c:pt>
                <c:pt idx="8352">
                  <c:v>2.7244244653316985</c:v>
                </c:pt>
                <c:pt idx="8353">
                  <c:v>2.7242760236467158</c:v>
                </c:pt>
                <c:pt idx="8354">
                  <c:v>2.7241275981366968</c:v>
                </c:pt>
                <c:pt idx="8355">
                  <c:v>2.7239791887989977</c:v>
                </c:pt>
                <c:pt idx="8356">
                  <c:v>2.7238307956309753</c:v>
                </c:pt>
                <c:pt idx="8357">
                  <c:v>2.7236824186299877</c:v>
                </c:pt>
                <c:pt idx="8358">
                  <c:v>2.7235340577933926</c:v>
                </c:pt>
                <c:pt idx="8359">
                  <c:v>2.723385713118549</c:v>
                </c:pt>
                <c:pt idx="8360">
                  <c:v>2.7232373846028159</c:v>
                </c:pt>
                <c:pt idx="8361">
                  <c:v>2.7230890722435532</c:v>
                </c:pt>
                <c:pt idx="8362">
                  <c:v>2.7229407760381212</c:v>
                </c:pt>
                <c:pt idx="8363">
                  <c:v>2.7227924959838812</c:v>
                </c:pt>
                <c:pt idx="8364">
                  <c:v>2.7226442320781943</c:v>
                </c:pt>
                <c:pt idx="8365">
                  <c:v>2.7224959843184231</c:v>
                </c:pt>
                <c:pt idx="8366">
                  <c:v>2.7223477527019302</c:v>
                </c:pt>
                <c:pt idx="8367">
                  <c:v>2.7221995372260785</c:v>
                </c:pt>
                <c:pt idx="8368">
                  <c:v>2.7220513378882325</c:v>
                </c:pt>
                <c:pt idx="8369">
                  <c:v>2.7219031546857564</c:v>
                </c:pt>
                <c:pt idx="8370">
                  <c:v>2.721754987616015</c:v>
                </c:pt>
                <c:pt idx="8371">
                  <c:v>2.7216068366763739</c:v>
                </c:pt>
                <c:pt idx="8372">
                  <c:v>2.7214587018641994</c:v>
                </c:pt>
                <c:pt idx="8373">
                  <c:v>2.7213105831768578</c:v>
                </c:pt>
                <c:pt idx="8374">
                  <c:v>2.7211624806117172</c:v>
                </c:pt>
                <c:pt idx="8375">
                  <c:v>2.7210143941661453</c:v>
                </c:pt>
                <c:pt idx="8376">
                  <c:v>2.7208663238375097</c:v>
                </c:pt>
                <c:pt idx="8377">
                  <c:v>2.7207182696231804</c:v>
                </c:pt>
                <c:pt idx="8378">
                  <c:v>2.7205702315205267</c:v>
                </c:pt>
                <c:pt idx="8379">
                  <c:v>2.7204222095269186</c:v>
                </c:pt>
                <c:pt idx="8380">
                  <c:v>2.7202742036397267</c:v>
                </c:pt>
                <c:pt idx="8381">
                  <c:v>2.7201262138563229</c:v>
                </c:pt>
                <c:pt idx="8382">
                  <c:v>2.7199782401740786</c:v>
                </c:pt>
                <c:pt idx="8383">
                  <c:v>2.7198302825903662</c:v>
                </c:pt>
                <c:pt idx="8384">
                  <c:v>2.7196823411025592</c:v>
                </c:pt>
                <c:pt idx="8385">
                  <c:v>2.719534415708031</c:v>
                </c:pt>
                <c:pt idx="8386">
                  <c:v>2.7193865064041551</c:v>
                </c:pt>
                <c:pt idx="8387">
                  <c:v>2.7192386131883071</c:v>
                </c:pt>
                <c:pt idx="8388">
                  <c:v>2.7190907360578622</c:v>
                </c:pt>
                <c:pt idx="8389">
                  <c:v>2.718942875010196</c:v>
                </c:pt>
                <c:pt idx="8390">
                  <c:v>2.7187950300426853</c:v>
                </c:pt>
                <c:pt idx="8391">
                  <c:v>2.7186472011527063</c:v>
                </c:pt>
                <c:pt idx="8392">
                  <c:v>2.7184993883376376</c:v>
                </c:pt>
                <c:pt idx="8393">
                  <c:v>2.7183515915948568</c:v>
                </c:pt>
                <c:pt idx="8394">
                  <c:v>2.718203810921743</c:v>
                </c:pt>
                <c:pt idx="8395">
                  <c:v>2.7180560463156751</c:v>
                </c:pt>
                <c:pt idx="8396">
                  <c:v>2.717908297774033</c:v>
                </c:pt>
                <c:pt idx="8397">
                  <c:v>2.7177605652941974</c:v>
                </c:pt>
                <c:pt idx="8398">
                  <c:v>2.7176128488735496</c:v>
                </c:pt>
                <c:pt idx="8399">
                  <c:v>2.7174651485094703</c:v>
                </c:pt>
                <c:pt idx="8400">
                  <c:v>2.7173174641993425</c:v>
                </c:pt>
                <c:pt idx="8401">
                  <c:v>2.7171697959405483</c:v>
                </c:pt>
                <c:pt idx="8402">
                  <c:v>2.7170221437304716</c:v>
                </c:pt>
                <c:pt idx="8403">
                  <c:v>2.7168745075664953</c:v>
                </c:pt>
                <c:pt idx="8404">
                  <c:v>2.7167268874460051</c:v>
                </c:pt>
                <c:pt idx="8405">
                  <c:v>2.7165792833663849</c:v>
                </c:pt>
                <c:pt idx="8406">
                  <c:v>2.7164316953250212</c:v>
                </c:pt>
                <c:pt idx="8407">
                  <c:v>2.7162841233192991</c:v>
                </c:pt>
                <c:pt idx="8408">
                  <c:v>2.7161365673466062</c:v>
                </c:pt>
                <c:pt idx="8409">
                  <c:v>2.7159890274043295</c:v>
                </c:pt>
                <c:pt idx="8410">
                  <c:v>2.7158415034898562</c:v>
                </c:pt>
                <c:pt idx="8411">
                  <c:v>2.7156939956005757</c:v>
                </c:pt>
                <c:pt idx="8412">
                  <c:v>2.7155465037338766</c:v>
                </c:pt>
                <c:pt idx="8413">
                  <c:v>2.7153990278871478</c:v>
                </c:pt>
                <c:pt idx="8414">
                  <c:v>2.7152515680577807</c:v>
                </c:pt>
                <c:pt idx="8415">
                  <c:v>2.7151041242431648</c:v>
                </c:pt>
                <c:pt idx="8416">
                  <c:v>2.7149566964406917</c:v>
                </c:pt>
                <c:pt idx="8417">
                  <c:v>2.7148092846477536</c:v>
                </c:pt>
                <c:pt idx="8418">
                  <c:v>2.7146618888617424</c:v>
                </c:pt>
                <c:pt idx="8419">
                  <c:v>2.7145145090800509</c:v>
                </c:pt>
                <c:pt idx="8420">
                  <c:v>2.7143671453000735</c:v>
                </c:pt>
                <c:pt idx="8421">
                  <c:v>2.7142197975192031</c:v>
                </c:pt>
                <c:pt idx="8422">
                  <c:v>2.714072465734835</c:v>
                </c:pt>
                <c:pt idx="8423">
                  <c:v>2.7139251499443646</c:v>
                </c:pt>
                <c:pt idx="8424">
                  <c:v>2.713777850145187</c:v>
                </c:pt>
                <c:pt idx="8425">
                  <c:v>2.7136305663346993</c:v>
                </c:pt>
                <c:pt idx="8426">
                  <c:v>2.7134832985102975</c:v>
                </c:pt>
                <c:pt idx="8427">
                  <c:v>2.7133360466693799</c:v>
                </c:pt>
                <c:pt idx="8428">
                  <c:v>2.7131888108093443</c:v>
                </c:pt>
                <c:pt idx="8429">
                  <c:v>2.7130415909275891</c:v>
                </c:pt>
                <c:pt idx="8430">
                  <c:v>2.7128943870215134</c:v>
                </c:pt>
                <c:pt idx="8431">
                  <c:v>2.712747199088517</c:v>
                </c:pt>
                <c:pt idx="8432">
                  <c:v>2.7126000271260002</c:v>
                </c:pt>
                <c:pt idx="8433">
                  <c:v>2.7124528711313642</c:v>
                </c:pt>
                <c:pt idx="8434">
                  <c:v>2.7123057311020098</c:v>
                </c:pt>
                <c:pt idx="8435">
                  <c:v>2.7121586070353394</c:v>
                </c:pt>
                <c:pt idx="8436">
                  <c:v>2.7120114989287556</c:v>
                </c:pt>
                <c:pt idx="8437">
                  <c:v>2.7118644067796609</c:v>
                </c:pt>
                <c:pt idx="8438">
                  <c:v>2.7117173305854596</c:v>
                </c:pt>
                <c:pt idx="8439">
                  <c:v>2.711570270343556</c:v>
                </c:pt>
                <c:pt idx="8440">
                  <c:v>2.7114232260513544</c:v>
                </c:pt>
                <c:pt idx="8441">
                  <c:v>2.7112761977062605</c:v>
                </c:pt>
                <c:pt idx="8442">
                  <c:v>2.7111291853056798</c:v>
                </c:pt>
                <c:pt idx="8443">
                  <c:v>2.7109821888470194</c:v>
                </c:pt>
                <c:pt idx="8444">
                  <c:v>2.7108352083276857</c:v>
                </c:pt>
                <c:pt idx="8445">
                  <c:v>2.710688243745087</c:v>
                </c:pt>
                <c:pt idx="8446">
                  <c:v>2.7105412950966308</c:v>
                </c:pt>
                <c:pt idx="8447">
                  <c:v>2.7103943623797262</c:v>
                </c:pt>
                <c:pt idx="8448">
                  <c:v>2.7102474455917824</c:v>
                </c:pt>
                <c:pt idx="8449">
                  <c:v>2.7101005447302096</c:v>
                </c:pt>
                <c:pt idx="8450">
                  <c:v>2.7099536597924176</c:v>
                </c:pt>
                <c:pt idx="8451">
                  <c:v>2.7098067907758177</c:v>
                </c:pt>
                <c:pt idx="8452">
                  <c:v>2.7096599376778214</c:v>
                </c:pt>
                <c:pt idx="8453">
                  <c:v>2.7095131004958408</c:v>
                </c:pt>
                <c:pt idx="8454">
                  <c:v>2.7093662792272886</c:v>
                </c:pt>
                <c:pt idx="8455">
                  <c:v>2.7092194738695783</c:v>
                </c:pt>
                <c:pt idx="8456">
                  <c:v>2.7090726844201232</c:v>
                </c:pt>
                <c:pt idx="8457">
                  <c:v>2.7089259108763377</c:v>
                </c:pt>
                <c:pt idx="8458">
                  <c:v>2.7087791532356369</c:v>
                </c:pt>
                <c:pt idx="8459">
                  <c:v>2.7086324114954361</c:v>
                </c:pt>
                <c:pt idx="8460">
                  <c:v>2.7084856856531512</c:v>
                </c:pt>
                <c:pt idx="8461">
                  <c:v>2.7083389757061993</c:v>
                </c:pt>
                <c:pt idx="8462">
                  <c:v>2.7081922816519972</c:v>
                </c:pt>
                <c:pt idx="8463">
                  <c:v>2.7080456034879625</c:v>
                </c:pt>
                <c:pt idx="8464">
                  <c:v>2.7078989412115142</c:v>
                </c:pt>
                <c:pt idx="8465">
                  <c:v>2.7077522948200698</c:v>
                </c:pt>
                <c:pt idx="8466">
                  <c:v>2.7076056643110498</c:v>
                </c:pt>
                <c:pt idx="8467">
                  <c:v>2.7074590496818733</c:v>
                </c:pt>
                <c:pt idx="8468">
                  <c:v>2.7073124509299618</c:v>
                </c:pt>
                <c:pt idx="8469">
                  <c:v>2.7071658680527357</c:v>
                </c:pt>
                <c:pt idx="8470">
                  <c:v>2.7070193010476165</c:v>
                </c:pt>
                <c:pt idx="8471">
                  <c:v>2.7068727499120264</c:v>
                </c:pt>
                <c:pt idx="8472">
                  <c:v>2.706726214643389</c:v>
                </c:pt>
                <c:pt idx="8473">
                  <c:v>2.7065796952391263</c:v>
                </c:pt>
                <c:pt idx="8474">
                  <c:v>2.7064331916966631</c:v>
                </c:pt>
                <c:pt idx="8475">
                  <c:v>2.7062867040134231</c:v>
                </c:pt>
                <c:pt idx="8476">
                  <c:v>2.706140232186832</c:v>
                </c:pt>
                <c:pt idx="8477">
                  <c:v>2.7059937762143149</c:v>
                </c:pt>
                <c:pt idx="8478">
                  <c:v>2.7058473360932975</c:v>
                </c:pt>
                <c:pt idx="8479">
                  <c:v>2.7057009118212072</c:v>
                </c:pt>
                <c:pt idx="8480">
                  <c:v>2.7055545033954709</c:v>
                </c:pt>
                <c:pt idx="8481">
                  <c:v>2.7054081108135164</c:v>
                </c:pt>
                <c:pt idx="8482">
                  <c:v>2.7052617340727716</c:v>
                </c:pt>
                <c:pt idx="8483">
                  <c:v>2.7051153731706656</c:v>
                </c:pt>
                <c:pt idx="8484">
                  <c:v>2.7049690281046281</c:v>
                </c:pt>
                <c:pt idx="8485">
                  <c:v>2.7048226988720891</c:v>
                </c:pt>
                <c:pt idx="8486">
                  <c:v>2.7046763854704783</c:v>
                </c:pt>
                <c:pt idx="8487">
                  <c:v>2.7045300878972278</c:v>
                </c:pt>
                <c:pt idx="8488">
                  <c:v>2.7043838061497687</c:v>
                </c:pt>
                <c:pt idx="8489">
                  <c:v>2.7042375402255332</c:v>
                </c:pt>
                <c:pt idx="8490">
                  <c:v>2.7040912901219545</c:v>
                </c:pt>
                <c:pt idx="8491">
                  <c:v>2.7039450558364653</c:v>
                </c:pt>
                <c:pt idx="8492">
                  <c:v>2.7037988373665001</c:v>
                </c:pt>
                <c:pt idx="8493">
                  <c:v>2.7036526347094925</c:v>
                </c:pt>
                <c:pt idx="8494">
                  <c:v>2.7035064478628783</c:v>
                </c:pt>
                <c:pt idx="8495">
                  <c:v>2.7033602768240925</c:v>
                </c:pt>
                <c:pt idx="8496">
                  <c:v>2.7032141215905714</c:v>
                </c:pt>
                <c:pt idx="8497">
                  <c:v>2.7030679821597512</c:v>
                </c:pt>
                <c:pt idx="8498">
                  <c:v>2.70292185852907</c:v>
                </c:pt>
                <c:pt idx="8499">
                  <c:v>2.7027757506959649</c:v>
                </c:pt>
                <c:pt idx="8500">
                  <c:v>2.702629658657874</c:v>
                </c:pt>
                <c:pt idx="8501">
                  <c:v>2.7024835824122366</c:v>
                </c:pt>
                <c:pt idx="8502">
                  <c:v>2.7023375219564922</c:v>
                </c:pt>
                <c:pt idx="8503">
                  <c:v>2.7021914772880806</c:v>
                </c:pt>
                <c:pt idx="8504">
                  <c:v>2.7020454484044421</c:v>
                </c:pt>
                <c:pt idx="8505">
                  <c:v>2.7018994353030181</c:v>
                </c:pt>
                <c:pt idx="8506">
                  <c:v>2.70175343798125</c:v>
                </c:pt>
                <c:pt idx="8507">
                  <c:v>2.7016074564365797</c:v>
                </c:pt>
                <c:pt idx="8508">
                  <c:v>2.7014614906664507</c:v>
                </c:pt>
                <c:pt idx="8509">
                  <c:v>2.7013155406683054</c:v>
                </c:pt>
                <c:pt idx="8510">
                  <c:v>2.7011696064395885</c:v>
                </c:pt>
                <c:pt idx="8511">
                  <c:v>2.7010236879777434</c:v>
                </c:pt>
                <c:pt idx="8512">
                  <c:v>2.7008777852802162</c:v>
                </c:pt>
                <c:pt idx="8513">
                  <c:v>2.7007318983444515</c:v>
                </c:pt>
                <c:pt idx="8514">
                  <c:v>2.7005860271678954</c:v>
                </c:pt>
                <c:pt idx="8515">
                  <c:v>2.7004401717479949</c:v>
                </c:pt>
                <c:pt idx="8516">
                  <c:v>2.7002943320821968</c:v>
                </c:pt>
                <c:pt idx="8517">
                  <c:v>2.700148508167949</c:v>
                </c:pt>
                <c:pt idx="8518">
                  <c:v>2.7000027000026998</c:v>
                </c:pt>
                <c:pt idx="8519">
                  <c:v>2.6998569075838978</c:v>
                </c:pt>
                <c:pt idx="8520">
                  <c:v>2.6997111309089927</c:v>
                </c:pt>
                <c:pt idx="8521">
                  <c:v>2.6995653699754341</c:v>
                </c:pt>
                <c:pt idx="8522">
                  <c:v>2.6994196247806723</c:v>
                </c:pt>
                <c:pt idx="8523">
                  <c:v>2.6992738953221584</c:v>
                </c:pt>
                <c:pt idx="8524">
                  <c:v>2.6991281815973442</c:v>
                </c:pt>
                <c:pt idx="8525">
                  <c:v>2.6989824836036815</c:v>
                </c:pt>
                <c:pt idx="8526">
                  <c:v>2.698836801338623</c:v>
                </c:pt>
                <c:pt idx="8527">
                  <c:v>2.6986911347996223</c:v>
                </c:pt>
                <c:pt idx="8528">
                  <c:v>2.6985454839841325</c:v>
                </c:pt>
                <c:pt idx="8529">
                  <c:v>2.6983998488896086</c:v>
                </c:pt>
                <c:pt idx="8530">
                  <c:v>2.6982542295135046</c:v>
                </c:pt>
                <c:pt idx="8531">
                  <c:v>2.6981086258532767</c:v>
                </c:pt>
                <c:pt idx="8532">
                  <c:v>2.6979630379063808</c:v>
                </c:pt>
                <c:pt idx="8533">
                  <c:v>2.6978174656702727</c:v>
                </c:pt>
                <c:pt idx="8534">
                  <c:v>2.69767190914241</c:v>
                </c:pt>
                <c:pt idx="8535">
                  <c:v>2.6975263683202502</c:v>
                </c:pt>
                <c:pt idx="8536">
                  <c:v>2.6973808432012514</c:v>
                </c:pt>
                <c:pt idx="8537">
                  <c:v>2.6972353337828725</c:v>
                </c:pt>
                <c:pt idx="8538">
                  <c:v>2.6970898400625725</c:v>
                </c:pt>
                <c:pt idx="8539">
                  <c:v>2.6969443620378111</c:v>
                </c:pt>
                <c:pt idx="8540">
                  <c:v>2.696798899706049</c:v>
                </c:pt>
                <c:pt idx="8541">
                  <c:v>2.6966534530647466</c:v>
                </c:pt>
                <c:pt idx="8542">
                  <c:v>2.6965080221113658</c:v>
                </c:pt>
                <c:pt idx="8543">
                  <c:v>2.6963626068433681</c:v>
                </c:pt>
                <c:pt idx="8544">
                  <c:v>2.6962172072582167</c:v>
                </c:pt>
                <c:pt idx="8545">
                  <c:v>2.6960718233533743</c:v>
                </c:pt>
                <c:pt idx="8546">
                  <c:v>2.6959264551263042</c:v>
                </c:pt>
                <c:pt idx="8547">
                  <c:v>2.6957811025744709</c:v>
                </c:pt>
                <c:pt idx="8548">
                  <c:v>2.6956357656953394</c:v>
                </c:pt>
                <c:pt idx="8549">
                  <c:v>2.6954904444863743</c:v>
                </c:pt>
                <c:pt idx="8550">
                  <c:v>2.6953451389450418</c:v>
                </c:pt>
                <c:pt idx="8551">
                  <c:v>2.6951998490688083</c:v>
                </c:pt>
                <c:pt idx="8552">
                  <c:v>2.6950545748551407</c:v>
                </c:pt>
                <c:pt idx="8553">
                  <c:v>2.6949093163015063</c:v>
                </c:pt>
                <c:pt idx="8554">
                  <c:v>2.6947640734053735</c:v>
                </c:pt>
                <c:pt idx="8555">
                  <c:v>2.69461884616421</c:v>
                </c:pt>
                <c:pt idx="8556">
                  <c:v>2.6944736345754858</c:v>
                </c:pt>
                <c:pt idx="8557">
                  <c:v>2.6943284386366697</c:v>
                </c:pt>
                <c:pt idx="8558">
                  <c:v>2.6941832583452325</c:v>
                </c:pt>
                <c:pt idx="8559">
                  <c:v>2.6940380936986448</c:v>
                </c:pt>
                <c:pt idx="8560">
                  <c:v>2.6938929446943778</c:v>
                </c:pt>
                <c:pt idx="8561">
                  <c:v>2.6937478113299034</c:v>
                </c:pt>
                <c:pt idx="8562">
                  <c:v>2.6936026936026938</c:v>
                </c:pt>
                <c:pt idx="8563">
                  <c:v>2.6934575915102217</c:v>
                </c:pt>
                <c:pt idx="8564">
                  <c:v>2.6933125050499611</c:v>
                </c:pt>
                <c:pt idx="8565">
                  <c:v>2.6931674342193852</c:v>
                </c:pt>
                <c:pt idx="8566">
                  <c:v>2.6930223790159697</c:v>
                </c:pt>
                <c:pt idx="8567">
                  <c:v>2.6928773394371888</c:v>
                </c:pt>
                <c:pt idx="8568">
                  <c:v>2.6927323154805181</c:v>
                </c:pt>
                <c:pt idx="8569">
                  <c:v>2.6925873071434343</c:v>
                </c:pt>
                <c:pt idx="8570">
                  <c:v>2.6924423144234133</c:v>
                </c:pt>
                <c:pt idx="8571">
                  <c:v>2.6922973373179335</c:v>
                </c:pt>
                <c:pt idx="8572">
                  <c:v>2.6921523758244716</c:v>
                </c:pt>
                <c:pt idx="8573">
                  <c:v>2.6920074299405066</c:v>
                </c:pt>
                <c:pt idx="8574">
                  <c:v>2.6918624996635172</c:v>
                </c:pt>
                <c:pt idx="8575">
                  <c:v>2.6917175849909829</c:v>
                </c:pt>
                <c:pt idx="8576">
                  <c:v>2.6915726859203835</c:v>
                </c:pt>
                <c:pt idx="8577">
                  <c:v>2.6914278024491991</c:v>
                </c:pt>
                <c:pt idx="8578">
                  <c:v>2.6912829345749119</c:v>
                </c:pt>
                <c:pt idx="8579">
                  <c:v>2.6911380822950024</c:v>
                </c:pt>
                <c:pt idx="8580">
                  <c:v>2.6909932456069536</c:v>
                </c:pt>
                <c:pt idx="8581">
                  <c:v>2.6908484245082476</c:v>
                </c:pt>
                <c:pt idx="8582">
                  <c:v>2.6907036189963676</c:v>
                </c:pt>
                <c:pt idx="8583">
                  <c:v>2.6905588290687974</c:v>
                </c:pt>
                <c:pt idx="8584">
                  <c:v>2.6904140547230218</c:v>
                </c:pt>
                <c:pt idx="8585">
                  <c:v>2.6902692959565253</c:v>
                </c:pt>
                <c:pt idx="8586">
                  <c:v>2.6901245527667932</c:v>
                </c:pt>
                <c:pt idx="8587">
                  <c:v>2.6899798251513114</c:v>
                </c:pt>
                <c:pt idx="8588">
                  <c:v>2.6898351131075664</c:v>
                </c:pt>
                <c:pt idx="8589">
                  <c:v>2.6896904166330455</c:v>
                </c:pt>
                <c:pt idx="8590">
                  <c:v>2.6895457357252361</c:v>
                </c:pt>
                <c:pt idx="8591">
                  <c:v>2.689401070381626</c:v>
                </c:pt>
                <c:pt idx="8592">
                  <c:v>2.6892564205997043</c:v>
                </c:pt>
                <c:pt idx="8593">
                  <c:v>2.6891117863769596</c:v>
                </c:pt>
                <c:pt idx="8594">
                  <c:v>2.6889671677108824</c:v>
                </c:pt>
                <c:pt idx="8595">
                  <c:v>2.6888225645989623</c:v>
                </c:pt>
                <c:pt idx="8596">
                  <c:v>2.6886779770386902</c:v>
                </c:pt>
                <c:pt idx="8597">
                  <c:v>2.6885334050275573</c:v>
                </c:pt>
                <c:pt idx="8598">
                  <c:v>2.688388848563056</c:v>
                </c:pt>
                <c:pt idx="8599">
                  <c:v>2.6882443076426785</c:v>
                </c:pt>
                <c:pt idx="8600">
                  <c:v>2.6880997822639174</c:v>
                </c:pt>
                <c:pt idx="8601">
                  <c:v>2.6879552724242668</c:v>
                </c:pt>
                <c:pt idx="8602">
                  <c:v>2.6878107781212202</c:v>
                </c:pt>
                <c:pt idx="8603">
                  <c:v>2.6876662993522724</c:v>
                </c:pt>
                <c:pt idx="8604">
                  <c:v>2.6875218361149185</c:v>
                </c:pt>
                <c:pt idx="8605">
                  <c:v>2.6873773884066541</c:v>
                </c:pt>
                <c:pt idx="8606">
                  <c:v>2.687232956224975</c:v>
                </c:pt>
                <c:pt idx="8607">
                  <c:v>2.6870885395673789</c:v>
                </c:pt>
                <c:pt idx="8608">
                  <c:v>2.6869441384313619</c:v>
                </c:pt>
                <c:pt idx="8609">
                  <c:v>2.686799752814423</c:v>
                </c:pt>
                <c:pt idx="8610">
                  <c:v>2.6866553827140591</c:v>
                </c:pt>
                <c:pt idx="8611">
                  <c:v>2.6865110281277707</c:v>
                </c:pt>
                <c:pt idx="8612">
                  <c:v>2.6863666890530555</c:v>
                </c:pt>
                <c:pt idx="8613">
                  <c:v>2.6862223654874149</c:v>
                </c:pt>
                <c:pt idx="8614">
                  <c:v>2.6860780574283489</c:v>
                </c:pt>
                <c:pt idx="8615">
                  <c:v>2.6859337648733583</c:v>
                </c:pt>
                <c:pt idx="8616">
                  <c:v>2.6857894878199446</c:v>
                </c:pt>
                <c:pt idx="8617">
                  <c:v>2.6856452262656103</c:v>
                </c:pt>
                <c:pt idx="8618">
                  <c:v>2.6855009802078578</c:v>
                </c:pt>
                <c:pt idx="8619">
                  <c:v>2.6853567496441904</c:v>
                </c:pt>
                <c:pt idx="8620">
                  <c:v>2.6852125345721114</c:v>
                </c:pt>
                <c:pt idx="8621">
                  <c:v>2.6850683349891256</c:v>
                </c:pt>
                <c:pt idx="8622">
                  <c:v>2.6849241508927371</c:v>
                </c:pt>
                <c:pt idx="8623">
                  <c:v>2.6847799822804523</c:v>
                </c:pt>
                <c:pt idx="8624">
                  <c:v>2.6846358291497761</c:v>
                </c:pt>
                <c:pt idx="8625">
                  <c:v>2.6844916914982146</c:v>
                </c:pt>
                <c:pt idx="8626">
                  <c:v>2.6843475693232759</c:v>
                </c:pt>
                <c:pt idx="8627">
                  <c:v>2.6842034626224667</c:v>
                </c:pt>
                <c:pt idx="8628">
                  <c:v>2.6840593713932952</c:v>
                </c:pt>
                <c:pt idx="8629">
                  <c:v>2.6839152956332697</c:v>
                </c:pt>
                <c:pt idx="8630">
                  <c:v>2.6837712353398997</c:v>
                </c:pt>
                <c:pt idx="8631">
                  <c:v>2.6836271905106943</c:v>
                </c:pt>
                <c:pt idx="8632">
                  <c:v>2.683483161143164</c:v>
                </c:pt>
                <c:pt idx="8633">
                  <c:v>2.6833391472348191</c:v>
                </c:pt>
                <c:pt idx="8634">
                  <c:v>2.6831951487831711</c:v>
                </c:pt>
                <c:pt idx="8635">
                  <c:v>2.6830511657857317</c:v>
                </c:pt>
                <c:pt idx="8636">
                  <c:v>2.682907198240013</c:v>
                </c:pt>
                <c:pt idx="8637">
                  <c:v>2.6827632461435278</c:v>
                </c:pt>
                <c:pt idx="8638">
                  <c:v>2.6826193094937896</c:v>
                </c:pt>
                <c:pt idx="8639">
                  <c:v>2.6824753882883123</c:v>
                </c:pt>
                <c:pt idx="8640">
                  <c:v>2.6823314825246105</c:v>
                </c:pt>
                <c:pt idx="8641">
                  <c:v>2.6821875922001985</c:v>
                </c:pt>
                <c:pt idx="8642">
                  <c:v>2.6820437173125922</c:v>
                </c:pt>
                <c:pt idx="8643">
                  <c:v>2.6818998578593076</c:v>
                </c:pt>
                <c:pt idx="8644">
                  <c:v>2.6817560138378611</c:v>
                </c:pt>
                <c:pt idx="8645">
                  <c:v>2.6816121852457697</c:v>
                </c:pt>
                <c:pt idx="8646">
                  <c:v>2.6814683720805514</c:v>
                </c:pt>
                <c:pt idx="8647">
                  <c:v>2.6813245743397238</c:v>
                </c:pt>
                <c:pt idx="8648">
                  <c:v>2.6811807920208062</c:v>
                </c:pt>
                <c:pt idx="8649">
                  <c:v>2.6810370251213169</c:v>
                </c:pt>
                <c:pt idx="8650">
                  <c:v>2.6808932736387763</c:v>
                </c:pt>
                <c:pt idx="8651">
                  <c:v>2.6807495375707049</c:v>
                </c:pt>
                <c:pt idx="8652">
                  <c:v>2.6806058169146225</c:v>
                </c:pt>
                <c:pt idx="8653">
                  <c:v>2.6804621116680516</c:v>
                </c:pt>
                <c:pt idx="8654">
                  <c:v>2.6803184218285132</c:v>
                </c:pt>
                <c:pt idx="8655">
                  <c:v>2.6801747473935302</c:v>
                </c:pt>
                <c:pt idx="8656">
                  <c:v>2.6800310883606251</c:v>
                </c:pt>
                <c:pt idx="8657">
                  <c:v>2.6798874447273215</c:v>
                </c:pt>
                <c:pt idx="8658">
                  <c:v>2.6797438164911433</c:v>
                </c:pt>
                <c:pt idx="8659">
                  <c:v>2.6796002036496156</c:v>
                </c:pt>
                <c:pt idx="8660">
                  <c:v>2.6794566062002625</c:v>
                </c:pt>
                <c:pt idx="8661">
                  <c:v>2.6793130241406105</c:v>
                </c:pt>
                <c:pt idx="8662">
                  <c:v>2.679169457468185</c:v>
                </c:pt>
                <c:pt idx="8663">
                  <c:v>2.6790259061805126</c:v>
                </c:pt>
                <c:pt idx="8664">
                  <c:v>2.6788823702751214</c:v>
                </c:pt>
                <c:pt idx="8665">
                  <c:v>2.6787388497495379</c:v>
                </c:pt>
                <c:pt idx="8666">
                  <c:v>2.6785953446012911</c:v>
                </c:pt>
                <c:pt idx="8667">
                  <c:v>2.6784518548279093</c:v>
                </c:pt>
                <c:pt idx="8668">
                  <c:v>2.6783083804269223</c:v>
                </c:pt>
                <c:pt idx="8669">
                  <c:v>2.6781649213958594</c:v>
                </c:pt>
                <c:pt idx="8670">
                  <c:v>2.6780214777322513</c:v>
                </c:pt>
                <c:pt idx="8671">
                  <c:v>2.6778780494336289</c:v>
                </c:pt>
                <c:pt idx="8672">
                  <c:v>2.6777346364975232</c:v>
                </c:pt>
                <c:pt idx="8673">
                  <c:v>2.6775912389214662</c:v>
                </c:pt>
                <c:pt idx="8674">
                  <c:v>2.6774478567029907</c:v>
                </c:pt>
                <c:pt idx="8675">
                  <c:v>2.6773044898396297</c:v>
                </c:pt>
                <c:pt idx="8676">
                  <c:v>2.6771611383289162</c:v>
                </c:pt>
                <c:pt idx="8677">
                  <c:v>2.6770178021683844</c:v>
                </c:pt>
                <c:pt idx="8678">
                  <c:v>2.6768744813555694</c:v>
                </c:pt>
                <c:pt idx="8679">
                  <c:v>2.6767311758880057</c:v>
                </c:pt>
                <c:pt idx="8680">
                  <c:v>2.676587885763229</c:v>
                </c:pt>
                <c:pt idx="8681">
                  <c:v>2.6764446109787756</c:v>
                </c:pt>
                <c:pt idx="8682">
                  <c:v>2.6763013515321825</c:v>
                </c:pt>
                <c:pt idx="8683">
                  <c:v>2.6761581074209864</c:v>
                </c:pt>
                <c:pt idx="8684">
                  <c:v>2.6760148786427251</c:v>
                </c:pt>
                <c:pt idx="8685">
                  <c:v>2.6758716651949372</c:v>
                </c:pt>
                <c:pt idx="8686">
                  <c:v>2.6757284670751611</c:v>
                </c:pt>
                <c:pt idx="8687">
                  <c:v>2.6755852842809364</c:v>
                </c:pt>
                <c:pt idx="8688">
                  <c:v>2.675442116809803</c:v>
                </c:pt>
                <c:pt idx="8689">
                  <c:v>2.6752989646593006</c:v>
                </c:pt>
                <c:pt idx="8690">
                  <c:v>2.6751558278269707</c:v>
                </c:pt>
                <c:pt idx="8691">
                  <c:v>2.6750127063103548</c:v>
                </c:pt>
                <c:pt idx="8692">
                  <c:v>2.6748696001069949</c:v>
                </c:pt>
                <c:pt idx="8693">
                  <c:v>2.674726509214433</c:v>
                </c:pt>
                <c:pt idx="8694">
                  <c:v>2.6745834336302119</c:v>
                </c:pt>
                <c:pt idx="8695">
                  <c:v>2.6744403733518762</c:v>
                </c:pt>
                <c:pt idx="8696">
                  <c:v>2.6742973283769689</c:v>
                </c:pt>
                <c:pt idx="8697">
                  <c:v>2.6741542987030353</c:v>
                </c:pt>
                <c:pt idx="8698">
                  <c:v>2.6740112843276198</c:v>
                </c:pt>
                <c:pt idx="8699">
                  <c:v>2.6738682852482687</c:v>
                </c:pt>
                <c:pt idx="8700">
                  <c:v>2.673725301462528</c:v>
                </c:pt>
                <c:pt idx="8701">
                  <c:v>2.6735823329679436</c:v>
                </c:pt>
                <c:pt idx="8702">
                  <c:v>2.6734393797620637</c:v>
                </c:pt>
                <c:pt idx="8703">
                  <c:v>2.6732964418424361</c:v>
                </c:pt>
                <c:pt idx="8704">
                  <c:v>2.673153519206608</c:v>
                </c:pt>
                <c:pt idx="8705">
                  <c:v>2.6730106118521291</c:v>
                </c:pt>
                <c:pt idx="8706">
                  <c:v>2.6728677197765482</c:v>
                </c:pt>
                <c:pt idx="8707">
                  <c:v>2.6727248429774155</c:v>
                </c:pt>
                <c:pt idx="8708">
                  <c:v>2.6725819814522809</c:v>
                </c:pt>
                <c:pt idx="8709">
                  <c:v>2.672439135198696</c:v>
                </c:pt>
                <c:pt idx="8710">
                  <c:v>2.6722963042142114</c:v>
                </c:pt>
                <c:pt idx="8711">
                  <c:v>2.6721534884963791</c:v>
                </c:pt>
                <c:pt idx="8712">
                  <c:v>2.6720106880427523</c:v>
                </c:pt>
                <c:pt idx="8713">
                  <c:v>2.6718679028508832</c:v>
                </c:pt>
                <c:pt idx="8714">
                  <c:v>2.6717251329183256</c:v>
                </c:pt>
                <c:pt idx="8715">
                  <c:v>2.6715823782426331</c:v>
                </c:pt>
                <c:pt idx="8716">
                  <c:v>2.671439638821361</c:v>
                </c:pt>
                <c:pt idx="8717">
                  <c:v>2.6712969146520638</c:v>
                </c:pt>
                <c:pt idx="8718">
                  <c:v>2.671154205732297</c:v>
                </c:pt>
                <c:pt idx="8719">
                  <c:v>2.671011512059617</c:v>
                </c:pt>
                <c:pt idx="8720">
                  <c:v>2.6708688336315802</c:v>
                </c:pt>
                <c:pt idx="8721">
                  <c:v>2.6707261704457443</c:v>
                </c:pt>
                <c:pt idx="8722">
                  <c:v>2.6705835224996664</c:v>
                </c:pt>
                <c:pt idx="8723">
                  <c:v>2.6704408897909047</c:v>
                </c:pt>
                <c:pt idx="8724">
                  <c:v>2.6702982723170177</c:v>
                </c:pt>
                <c:pt idx="8725">
                  <c:v>2.6701556700755655</c:v>
                </c:pt>
                <c:pt idx="8726">
                  <c:v>2.6700130830641071</c:v>
                </c:pt>
                <c:pt idx="8727">
                  <c:v>2.669870511280203</c:v>
                </c:pt>
                <c:pt idx="8728">
                  <c:v>2.6697279547214139</c:v>
                </c:pt>
                <c:pt idx="8729">
                  <c:v>2.6695854133853012</c:v>
                </c:pt>
                <c:pt idx="8730">
                  <c:v>2.6694428872694269</c:v>
                </c:pt>
                <c:pt idx="8731">
                  <c:v>2.669300376371353</c:v>
                </c:pt>
                <c:pt idx="8732">
                  <c:v>2.6691578806886427</c:v>
                </c:pt>
                <c:pt idx="8733">
                  <c:v>2.6690154002188593</c:v>
                </c:pt>
                <c:pt idx="8734">
                  <c:v>2.6688729349595666</c:v>
                </c:pt>
                <c:pt idx="8735">
                  <c:v>2.6687304849083291</c:v>
                </c:pt>
                <c:pt idx="8736">
                  <c:v>2.6685880500627119</c:v>
                </c:pt>
                <c:pt idx="8737">
                  <c:v>2.6684456304202802</c:v>
                </c:pt>
                <c:pt idx="8738">
                  <c:v>2.6683032259786001</c:v>
                </c:pt>
                <c:pt idx="8739">
                  <c:v>2.6681608367352383</c:v>
                </c:pt>
                <c:pt idx="8740">
                  <c:v>2.6680184626877619</c:v>
                </c:pt>
                <c:pt idx="8741">
                  <c:v>2.6678761038337377</c:v>
                </c:pt>
                <c:pt idx="8742">
                  <c:v>2.6677337601707349</c:v>
                </c:pt>
                <c:pt idx="8743">
                  <c:v>2.6675914316963212</c:v>
                </c:pt>
                <c:pt idx="8744">
                  <c:v>2.6674491184080664</c:v>
                </c:pt>
                <c:pt idx="8745">
                  <c:v>2.6673068203035397</c:v>
                </c:pt>
                <c:pt idx="8746">
                  <c:v>2.667164537380311</c:v>
                </c:pt>
                <c:pt idx="8747">
                  <c:v>2.6670222696359516</c:v>
                </c:pt>
                <c:pt idx="8748">
                  <c:v>2.6668800170680322</c:v>
                </c:pt>
                <c:pt idx="8749">
                  <c:v>2.6667377796741247</c:v>
                </c:pt>
                <c:pt idx="8750">
                  <c:v>2.6665955574518012</c:v>
                </c:pt>
                <c:pt idx="8751">
                  <c:v>2.6664533503986347</c:v>
                </c:pt>
                <c:pt idx="8752">
                  <c:v>2.6663111585121984</c:v>
                </c:pt>
                <c:pt idx="8753">
                  <c:v>2.666168981790066</c:v>
                </c:pt>
                <c:pt idx="8754">
                  <c:v>2.6660268202298116</c:v>
                </c:pt>
                <c:pt idx="8755">
                  <c:v>2.6658846738290101</c:v>
                </c:pt>
                <c:pt idx="8756">
                  <c:v>2.665742542585237</c:v>
                </c:pt>
                <c:pt idx="8757">
                  <c:v>2.6656004264960682</c:v>
                </c:pt>
                <c:pt idx="8758">
                  <c:v>2.6654583255590798</c:v>
                </c:pt>
                <c:pt idx="8759">
                  <c:v>2.6653162397718488</c:v>
                </c:pt>
                <c:pt idx="8760">
                  <c:v>2.6651741691319528</c:v>
                </c:pt>
                <c:pt idx="8761">
                  <c:v>2.6650321136369692</c:v>
                </c:pt>
                <c:pt idx="8762">
                  <c:v>2.6648900732844769</c:v>
                </c:pt>
                <c:pt idx="8763">
                  <c:v>2.6647480480720547</c:v>
                </c:pt>
                <c:pt idx="8764">
                  <c:v>2.6646060379972822</c:v>
                </c:pt>
                <c:pt idx="8765">
                  <c:v>2.6644640430577389</c:v>
                </c:pt>
                <c:pt idx="8766">
                  <c:v>2.6643220632510056</c:v>
                </c:pt>
                <c:pt idx="8767">
                  <c:v>2.6641800985746635</c:v>
                </c:pt>
                <c:pt idx="8768">
                  <c:v>2.6640381490262941</c:v>
                </c:pt>
                <c:pt idx="8769">
                  <c:v>2.6638962146034793</c:v>
                </c:pt>
                <c:pt idx="8770">
                  <c:v>2.6637542953038014</c:v>
                </c:pt>
                <c:pt idx="8771">
                  <c:v>2.6636123911248437</c:v>
                </c:pt>
                <c:pt idx="8772">
                  <c:v>2.6634705020641896</c:v>
                </c:pt>
                <c:pt idx="8773">
                  <c:v>2.6633286281194235</c:v>
                </c:pt>
                <c:pt idx="8774">
                  <c:v>2.6631867692881301</c:v>
                </c:pt>
                <c:pt idx="8775">
                  <c:v>2.6630449255678945</c:v>
                </c:pt>
                <c:pt idx="8776">
                  <c:v>2.6629030969563017</c:v>
                </c:pt>
                <c:pt idx="8777">
                  <c:v>2.6627612834509384</c:v>
                </c:pt>
                <c:pt idx="8778">
                  <c:v>2.6626194850493916</c:v>
                </c:pt>
                <c:pt idx="8779">
                  <c:v>2.662477701749248</c:v>
                </c:pt>
                <c:pt idx="8780">
                  <c:v>2.6623359335480949</c:v>
                </c:pt>
                <c:pt idx="8781">
                  <c:v>2.6621941804435214</c:v>
                </c:pt>
                <c:pt idx="8782">
                  <c:v>2.662052442433116</c:v>
                </c:pt>
                <c:pt idx="8783">
                  <c:v>2.6619107195144673</c:v>
                </c:pt>
                <c:pt idx="8784">
                  <c:v>2.6617690116851658</c:v>
                </c:pt>
                <c:pt idx="8785">
                  <c:v>2.6616273189428017</c:v>
                </c:pt>
                <c:pt idx="8786">
                  <c:v>2.6614856412849655</c:v>
                </c:pt>
                <c:pt idx="8787">
                  <c:v>2.6613439787092483</c:v>
                </c:pt>
                <c:pt idx="8788">
                  <c:v>2.661202331213242</c:v>
                </c:pt>
                <c:pt idx="8789">
                  <c:v>2.6610606987945395</c:v>
                </c:pt>
                <c:pt idx="8790">
                  <c:v>2.6609190814507331</c:v>
                </c:pt>
                <c:pt idx="8791">
                  <c:v>2.6607774791794161</c:v>
                </c:pt>
                <c:pt idx="8792">
                  <c:v>2.660635891978183</c:v>
                </c:pt>
                <c:pt idx="8793">
                  <c:v>2.6604943198446271</c:v>
                </c:pt>
                <c:pt idx="8794">
                  <c:v>2.6603527627763444</c:v>
                </c:pt>
                <c:pt idx="8795">
                  <c:v>2.6602112207709294</c:v>
                </c:pt>
                <c:pt idx="8796">
                  <c:v>2.660069693825978</c:v>
                </c:pt>
                <c:pt idx="8797">
                  <c:v>2.6599281819390876</c:v>
                </c:pt>
                <c:pt idx="8798">
                  <c:v>2.6597866851078544</c:v>
                </c:pt>
                <c:pt idx="8799">
                  <c:v>2.6596452033298759</c:v>
                </c:pt>
                <c:pt idx="8800">
                  <c:v>2.6595037366027499</c:v>
                </c:pt>
                <c:pt idx="8801">
                  <c:v>2.6593622849240752</c:v>
                </c:pt>
                <c:pt idx="8802">
                  <c:v>2.6592208482914508</c:v>
                </c:pt>
                <c:pt idx="8803">
                  <c:v>2.6590794267024758</c:v>
                </c:pt>
                <c:pt idx="8804">
                  <c:v>2.6589380201547503</c:v>
                </c:pt>
                <c:pt idx="8805">
                  <c:v>2.6587966286458751</c:v>
                </c:pt>
                <c:pt idx="8806">
                  <c:v>2.6586552521734506</c:v>
                </c:pt>
                <c:pt idx="8807">
                  <c:v>2.6585138907350792</c:v>
                </c:pt>
                <c:pt idx="8808">
                  <c:v>2.6583725443283623</c:v>
                </c:pt>
                <c:pt idx="8809">
                  <c:v>2.6582312129509025</c:v>
                </c:pt>
                <c:pt idx="8810">
                  <c:v>2.6580898966003028</c:v>
                </c:pt>
                <c:pt idx="8811">
                  <c:v>2.6579485952741675</c:v>
                </c:pt>
                <c:pt idx="8812">
                  <c:v>2.6578073089700998</c:v>
                </c:pt>
                <c:pt idx="8813">
                  <c:v>2.6576660376857042</c:v>
                </c:pt>
                <c:pt idx="8814">
                  <c:v>2.6575247814185867</c:v>
                </c:pt>
                <c:pt idx="8815">
                  <c:v>2.6573835401663524</c:v>
                </c:pt>
                <c:pt idx="8816">
                  <c:v>2.657242313926607</c:v>
                </c:pt>
                <c:pt idx="8817">
                  <c:v>2.6571011026969575</c:v>
                </c:pt>
                <c:pt idx="8818">
                  <c:v>2.6569599064750111</c:v>
                </c:pt>
                <c:pt idx="8819">
                  <c:v>2.6568187252583755</c:v>
                </c:pt>
                <c:pt idx="8820">
                  <c:v>2.6566775590446587</c:v>
                </c:pt>
                <c:pt idx="8821">
                  <c:v>2.6565364078314695</c:v>
                </c:pt>
                <c:pt idx="8822">
                  <c:v>2.6563952716164163</c:v>
                </c:pt>
                <c:pt idx="8823">
                  <c:v>2.65625415039711</c:v>
                </c:pt>
                <c:pt idx="8824">
                  <c:v>2.65611304417116</c:v>
                </c:pt>
                <c:pt idx="8825">
                  <c:v>2.6559719529361772</c:v>
                </c:pt>
                <c:pt idx="8826">
                  <c:v>2.6558308766897722</c:v>
                </c:pt>
                <c:pt idx="8827">
                  <c:v>2.6556898154295578</c:v>
                </c:pt>
                <c:pt idx="8828">
                  <c:v>2.6555487691531456</c:v>
                </c:pt>
                <c:pt idx="8829">
                  <c:v>2.6554077378581482</c:v>
                </c:pt>
                <c:pt idx="8830">
                  <c:v>2.655266721542179</c:v>
                </c:pt>
                <c:pt idx="8831">
                  <c:v>2.6551257202028515</c:v>
                </c:pt>
                <c:pt idx="8832">
                  <c:v>2.6549847338377806</c:v>
                </c:pt>
                <c:pt idx="8833">
                  <c:v>2.65484376244458</c:v>
                </c:pt>
                <c:pt idx="8834">
                  <c:v>2.6547028060208659</c:v>
                </c:pt>
                <c:pt idx="8835">
                  <c:v>2.6545618645642537</c:v>
                </c:pt>
                <c:pt idx="8836">
                  <c:v>2.6544209380723593</c:v>
                </c:pt>
                <c:pt idx="8837">
                  <c:v>2.6542800265428004</c:v>
                </c:pt>
                <c:pt idx="8838">
                  <c:v>2.6541391299731933</c:v>
                </c:pt>
                <c:pt idx="8839">
                  <c:v>2.6539982483611562</c:v>
                </c:pt>
                <c:pt idx="8840">
                  <c:v>2.6538573817043072</c:v>
                </c:pt>
                <c:pt idx="8841">
                  <c:v>2.6537165300002652</c:v>
                </c:pt>
                <c:pt idx="8842">
                  <c:v>2.6535756932466499</c:v>
                </c:pt>
                <c:pt idx="8843">
                  <c:v>2.6534348714410805</c:v>
                </c:pt>
                <c:pt idx="8844">
                  <c:v>2.6532940645811776</c:v>
                </c:pt>
                <c:pt idx="8845">
                  <c:v>2.6531532726645617</c:v>
                </c:pt>
                <c:pt idx="8846">
                  <c:v>2.6530124956888548</c:v>
                </c:pt>
                <c:pt idx="8847">
                  <c:v>2.6528717336516778</c:v>
                </c:pt>
                <c:pt idx="8848">
                  <c:v>2.6527309865506541</c:v>
                </c:pt>
                <c:pt idx="8849">
                  <c:v>2.6525902543834055</c:v>
                </c:pt>
                <c:pt idx="8850">
                  <c:v>2.6524495371475556</c:v>
                </c:pt>
                <c:pt idx="8851">
                  <c:v>2.6523088348407287</c:v>
                </c:pt>
                <c:pt idx="8852">
                  <c:v>2.6521681474605492</c:v>
                </c:pt>
                <c:pt idx="8853">
                  <c:v>2.6520274750046409</c:v>
                </c:pt>
                <c:pt idx="8854">
                  <c:v>2.6518868174706305</c:v>
                </c:pt>
                <c:pt idx="8855">
                  <c:v>2.6517461748561426</c:v>
                </c:pt>
                <c:pt idx="8856">
                  <c:v>2.6516055471588045</c:v>
                </c:pt>
                <c:pt idx="8857">
                  <c:v>2.6514649343762429</c:v>
                </c:pt>
                <c:pt idx="8858">
                  <c:v>2.651324336506085</c:v>
                </c:pt>
                <c:pt idx="8859">
                  <c:v>2.6511837535459581</c:v>
                </c:pt>
                <c:pt idx="8860">
                  <c:v>2.6510431854934917</c:v>
                </c:pt>
                <c:pt idx="8861">
                  <c:v>2.6509026323463138</c:v>
                </c:pt>
                <c:pt idx="8862">
                  <c:v>2.6507620941020544</c:v>
                </c:pt>
                <c:pt idx="8863">
                  <c:v>2.6506215707583429</c:v>
                </c:pt>
                <c:pt idx="8864">
                  <c:v>2.6504810623128097</c:v>
                </c:pt>
                <c:pt idx="8865">
                  <c:v>2.6503405687630859</c:v>
                </c:pt>
                <c:pt idx="8866">
                  <c:v>2.6502000901068032</c:v>
                </c:pt>
                <c:pt idx="8867">
                  <c:v>2.6500596263415925</c:v>
                </c:pt>
                <c:pt idx="8868">
                  <c:v>2.6499191774650872</c:v>
                </c:pt>
                <c:pt idx="8869">
                  <c:v>2.6497787434749198</c:v>
                </c:pt>
                <c:pt idx="8870">
                  <c:v>2.6496383243687238</c:v>
                </c:pt>
                <c:pt idx="8871">
                  <c:v>2.6494979201441327</c:v>
                </c:pt>
                <c:pt idx="8872">
                  <c:v>2.6493575307987811</c:v>
                </c:pt>
                <c:pt idx="8873">
                  <c:v>2.6492171563303044</c:v>
                </c:pt>
                <c:pt idx="8874">
                  <c:v>2.6490767967363373</c:v>
                </c:pt>
                <c:pt idx="8875">
                  <c:v>2.648936452014516</c:v>
                </c:pt>
                <c:pt idx="8876">
                  <c:v>2.648796122162477</c:v>
                </c:pt>
                <c:pt idx="8877">
                  <c:v>2.6486558071778572</c:v>
                </c:pt>
                <c:pt idx="8878">
                  <c:v>2.6485155070582937</c:v>
                </c:pt>
                <c:pt idx="8879">
                  <c:v>2.6483752218014249</c:v>
                </c:pt>
                <c:pt idx="8880">
                  <c:v>2.6482349514048886</c:v>
                </c:pt>
                <c:pt idx="8881">
                  <c:v>2.6480946958663241</c:v>
                </c:pt>
                <c:pt idx="8882">
                  <c:v>2.6479544551833709</c:v>
                </c:pt>
                <c:pt idx="8883">
                  <c:v>2.6478142293536684</c:v>
                </c:pt>
                <c:pt idx="8884">
                  <c:v>2.6476740183748575</c:v>
                </c:pt>
                <c:pt idx="8885">
                  <c:v>2.6475338222445792</c:v>
                </c:pt>
                <c:pt idx="8886">
                  <c:v>2.6473936409604746</c:v>
                </c:pt>
                <c:pt idx="8887">
                  <c:v>2.6472534745201854</c:v>
                </c:pt>
                <c:pt idx="8888">
                  <c:v>2.6471133229213542</c:v>
                </c:pt>
                <c:pt idx="8889">
                  <c:v>2.6469731861616244</c:v>
                </c:pt>
                <c:pt idx="8890">
                  <c:v>2.6468330642386384</c:v>
                </c:pt>
                <c:pt idx="8891">
                  <c:v>2.6466929571500408</c:v>
                </c:pt>
                <c:pt idx="8892">
                  <c:v>2.6465528648934762</c:v>
                </c:pt>
                <c:pt idx="8893">
                  <c:v>2.646412787466589</c:v>
                </c:pt>
                <c:pt idx="8894">
                  <c:v>2.6462727248670248</c:v>
                </c:pt>
                <c:pt idx="8895">
                  <c:v>2.6461326770924294</c:v>
                </c:pt>
                <c:pt idx="8896">
                  <c:v>2.6459926441404491</c:v>
                </c:pt>
                <c:pt idx="8897">
                  <c:v>2.6458526260087312</c:v>
                </c:pt>
                <c:pt idx="8898">
                  <c:v>2.6457126226949228</c:v>
                </c:pt>
                <c:pt idx="8899">
                  <c:v>2.6455726341966717</c:v>
                </c:pt>
                <c:pt idx="8900">
                  <c:v>2.6454326605116267</c:v>
                </c:pt>
                <c:pt idx="8901">
                  <c:v>2.6452927016374361</c:v>
                </c:pt>
                <c:pt idx="8902">
                  <c:v>2.6451527575717497</c:v>
                </c:pt>
                <c:pt idx="8903">
                  <c:v>2.6450128283122174</c:v>
                </c:pt>
                <c:pt idx="8904">
                  <c:v>2.644872913856489</c:v>
                </c:pt>
                <c:pt idx="8905">
                  <c:v>2.6447330142022163</c:v>
                </c:pt>
                <c:pt idx="8906">
                  <c:v>2.6445931293470499</c:v>
                </c:pt>
                <c:pt idx="8907">
                  <c:v>2.6444532592886421</c:v>
                </c:pt>
                <c:pt idx="8908">
                  <c:v>2.6443134040246452</c:v>
                </c:pt>
                <c:pt idx="8909">
                  <c:v>2.6441735635527115</c:v>
                </c:pt>
                <c:pt idx="8910">
                  <c:v>2.6440337378704952</c:v>
                </c:pt>
                <c:pt idx="8911">
                  <c:v>2.6438939269756498</c:v>
                </c:pt>
                <c:pt idx="8912">
                  <c:v>2.6437541308658297</c:v>
                </c:pt>
                <c:pt idx="8913">
                  <c:v>2.6436143495386895</c:v>
                </c:pt>
                <c:pt idx="8914">
                  <c:v>2.6434745829918844</c:v>
                </c:pt>
                <c:pt idx="8915">
                  <c:v>2.6433348312230711</c:v>
                </c:pt>
                <c:pt idx="8916">
                  <c:v>2.6431950942299052</c:v>
                </c:pt>
                <c:pt idx="8917">
                  <c:v>2.6430553720100436</c:v>
                </c:pt>
                <c:pt idx="8918">
                  <c:v>2.6429156645611438</c:v>
                </c:pt>
                <c:pt idx="8919">
                  <c:v>2.6427759718808637</c:v>
                </c:pt>
                <c:pt idx="8920">
                  <c:v>2.6426362939668615</c:v>
                </c:pt>
                <c:pt idx="8921">
                  <c:v>2.6424966308167956</c:v>
                </c:pt>
                <c:pt idx="8922">
                  <c:v>2.6423569824283262</c:v>
                </c:pt>
                <c:pt idx="8923">
                  <c:v>2.6422173487991123</c:v>
                </c:pt>
                <c:pt idx="8924">
                  <c:v>2.6420777299268146</c:v>
                </c:pt>
                <c:pt idx="8925">
                  <c:v>2.6419381258090935</c:v>
                </c:pt>
                <c:pt idx="8926">
                  <c:v>2.641798536443611</c:v>
                </c:pt>
                <c:pt idx="8927">
                  <c:v>2.641658961828028</c:v>
                </c:pt>
                <c:pt idx="8928">
                  <c:v>2.6415194019600072</c:v>
                </c:pt>
                <c:pt idx="8929">
                  <c:v>2.6413798568372115</c:v>
                </c:pt>
                <c:pt idx="8930">
                  <c:v>2.6412403264573046</c:v>
                </c:pt>
                <c:pt idx="8931">
                  <c:v>2.641100810817949</c:v>
                </c:pt>
                <c:pt idx="8932">
                  <c:v>2.6409613099168099</c:v>
                </c:pt>
                <c:pt idx="8933">
                  <c:v>2.6408218237515513</c:v>
                </c:pt>
                <c:pt idx="8934">
                  <c:v>2.6406823523198395</c:v>
                </c:pt>
                <c:pt idx="8935">
                  <c:v>2.6405428956193395</c:v>
                </c:pt>
                <c:pt idx="8936">
                  <c:v>2.6404034536477172</c:v>
                </c:pt>
                <c:pt idx="8937">
                  <c:v>2.6402640264026402</c:v>
                </c:pt>
                <c:pt idx="8938">
                  <c:v>2.6401246138817753</c:v>
                </c:pt>
                <c:pt idx="8939">
                  <c:v>2.6399852160827901</c:v>
                </c:pt>
                <c:pt idx="8940">
                  <c:v>2.6398458330033527</c:v>
                </c:pt>
                <c:pt idx="8941">
                  <c:v>2.6397064646411321</c:v>
                </c:pt>
                <c:pt idx="8942">
                  <c:v>2.6395671109937968</c:v>
                </c:pt>
                <c:pt idx="8943">
                  <c:v>2.6394277720590176</c:v>
                </c:pt>
                <c:pt idx="8944">
                  <c:v>2.6392884478344638</c:v>
                </c:pt>
                <c:pt idx="8945">
                  <c:v>2.6391491383178063</c:v>
                </c:pt>
                <c:pt idx="8946">
                  <c:v>2.6390098435067162</c:v>
                </c:pt>
                <c:pt idx="8947">
                  <c:v>2.6388705633988652</c:v>
                </c:pt>
                <c:pt idx="8948">
                  <c:v>2.6387312979919253</c:v>
                </c:pt>
                <c:pt idx="8949">
                  <c:v>2.6385920472835696</c:v>
                </c:pt>
                <c:pt idx="8950">
                  <c:v>2.6384528112714705</c:v>
                </c:pt>
                <c:pt idx="8951">
                  <c:v>2.6383135899533019</c:v>
                </c:pt>
                <c:pt idx="8952">
                  <c:v>2.6381743833267377</c:v>
                </c:pt>
                <c:pt idx="8953">
                  <c:v>2.6380351913894531</c:v>
                </c:pt>
                <c:pt idx="8954">
                  <c:v>2.6378960141391228</c:v>
                </c:pt>
                <c:pt idx="8955">
                  <c:v>2.637756851573422</c:v>
                </c:pt>
                <c:pt idx="8956">
                  <c:v>2.6376177036900272</c:v>
                </c:pt>
                <c:pt idx="8957">
                  <c:v>2.6374785704866146</c:v>
                </c:pt>
                <c:pt idx="8958">
                  <c:v>2.6373394519608619</c:v>
                </c:pt>
                <c:pt idx="8959">
                  <c:v>2.6372003481104458</c:v>
                </c:pt>
                <c:pt idx="8960">
                  <c:v>2.6370612589330449</c:v>
                </c:pt>
                <c:pt idx="8961">
                  <c:v>2.6369221844263375</c:v>
                </c:pt>
                <c:pt idx="8962">
                  <c:v>2.6367831245880025</c:v>
                </c:pt>
                <c:pt idx="8963">
                  <c:v>2.6366440794157198</c:v>
                </c:pt>
                <c:pt idx="8964">
                  <c:v>2.6365050489071686</c:v>
                </c:pt>
                <c:pt idx="8965">
                  <c:v>2.63636603306003</c:v>
                </c:pt>
                <c:pt idx="8966">
                  <c:v>2.6362270318719849</c:v>
                </c:pt>
                <c:pt idx="8967">
                  <c:v>2.6360880453407143</c:v>
                </c:pt>
                <c:pt idx="8968">
                  <c:v>2.6359490734639008</c:v>
                </c:pt>
                <c:pt idx="8969">
                  <c:v>2.635810116239226</c:v>
                </c:pt>
                <c:pt idx="8970">
                  <c:v>2.6356711736643734</c:v>
                </c:pt>
                <c:pt idx="8971">
                  <c:v>2.6355322457370267</c:v>
                </c:pt>
                <c:pt idx="8972">
                  <c:v>2.6353933324548691</c:v>
                </c:pt>
                <c:pt idx="8973">
                  <c:v>2.635254433815585</c:v>
                </c:pt>
                <c:pt idx="8974">
                  <c:v>2.6351155498168595</c:v>
                </c:pt>
                <c:pt idx="8975">
                  <c:v>2.6349766804563779</c:v>
                </c:pt>
                <c:pt idx="8976">
                  <c:v>2.6348378257318261</c:v>
                </c:pt>
                <c:pt idx="8977">
                  <c:v>2.6346989856408904</c:v>
                </c:pt>
                <c:pt idx="8978">
                  <c:v>2.6345601601812576</c:v>
                </c:pt>
                <c:pt idx="8979">
                  <c:v>2.6344213493506152</c:v>
                </c:pt>
                <c:pt idx="8980">
                  <c:v>2.6342825531466505</c:v>
                </c:pt>
                <c:pt idx="8981">
                  <c:v>2.6341437715670519</c:v>
                </c:pt>
                <c:pt idx="8982">
                  <c:v>2.6340050046095089</c:v>
                </c:pt>
                <c:pt idx="8983">
                  <c:v>2.6338662522717096</c:v>
                </c:pt>
                <c:pt idx="8984">
                  <c:v>2.6337275145513446</c:v>
                </c:pt>
                <c:pt idx="8985">
                  <c:v>2.6335887914461038</c:v>
                </c:pt>
                <c:pt idx="8986">
                  <c:v>2.6334500829536776</c:v>
                </c:pt>
                <c:pt idx="8987">
                  <c:v>2.6333113890717579</c:v>
                </c:pt>
                <c:pt idx="8988">
                  <c:v>2.6331727097980355</c:v>
                </c:pt>
                <c:pt idx="8989">
                  <c:v>2.6330340451302034</c:v>
                </c:pt>
                <c:pt idx="8990">
                  <c:v>2.6328953950659542</c:v>
                </c:pt>
                <c:pt idx="8991">
                  <c:v>2.6327567596029802</c:v>
                </c:pt>
                <c:pt idx="8992">
                  <c:v>2.6326181387389758</c:v>
                </c:pt>
                <c:pt idx="8993">
                  <c:v>2.6324795324716352</c:v>
                </c:pt>
                <c:pt idx="8994">
                  <c:v>2.6323409407986524</c:v>
                </c:pt>
                <c:pt idx="8995">
                  <c:v>2.6322023637177225</c:v>
                </c:pt>
                <c:pt idx="8996">
                  <c:v>2.6320638012265416</c:v>
                </c:pt>
                <c:pt idx="8997">
                  <c:v>2.6319252533228057</c:v>
                </c:pt>
                <c:pt idx="8998">
                  <c:v>2.6317867200042109</c:v>
                </c:pt>
                <c:pt idx="8999">
                  <c:v>2.6316482012684546</c:v>
                </c:pt>
                <c:pt idx="9000">
                  <c:v>2.6315096971132337</c:v>
                </c:pt>
                <c:pt idx="9001">
                  <c:v>2.631371207536247</c:v>
                </c:pt>
                <c:pt idx="9002">
                  <c:v>2.6312327325351927</c:v>
                </c:pt>
                <c:pt idx="9003">
                  <c:v>2.6310942721077697</c:v>
                </c:pt>
                <c:pt idx="9004">
                  <c:v>2.6309558262516775</c:v>
                </c:pt>
                <c:pt idx="9005">
                  <c:v>2.6308173949646156</c:v>
                </c:pt>
                <c:pt idx="9006">
                  <c:v>2.6306789782442848</c:v>
                </c:pt>
                <c:pt idx="9007">
                  <c:v>2.6305405760883862</c:v>
                </c:pt>
                <c:pt idx="9008">
                  <c:v>2.6304021884946209</c:v>
                </c:pt>
                <c:pt idx="9009">
                  <c:v>2.6302638154606908</c:v>
                </c:pt>
                <c:pt idx="9010">
                  <c:v>2.630125456984298</c:v>
                </c:pt>
                <c:pt idx="9011">
                  <c:v>2.6299871130631458</c:v>
                </c:pt>
                <c:pt idx="9012">
                  <c:v>2.6298487836949374</c:v>
                </c:pt>
                <c:pt idx="9013">
                  <c:v>2.6297104688773767</c:v>
                </c:pt>
                <c:pt idx="9014">
                  <c:v>2.6295721686081674</c:v>
                </c:pt>
                <c:pt idx="9015">
                  <c:v>2.629433882885015</c:v>
                </c:pt>
                <c:pt idx="9016">
                  <c:v>2.6292956117056239</c:v>
                </c:pt>
                <c:pt idx="9017">
                  <c:v>2.6291573550677008</c:v>
                </c:pt>
                <c:pt idx="9018">
                  <c:v>2.6290191129689511</c:v>
                </c:pt>
                <c:pt idx="9019">
                  <c:v>2.6288808854070824</c:v>
                </c:pt>
                <c:pt idx="9020">
                  <c:v>2.6287426723798006</c:v>
                </c:pt>
                <c:pt idx="9021">
                  <c:v>2.6286044738848147</c:v>
                </c:pt>
                <c:pt idx="9022">
                  <c:v>2.6284662899198317</c:v>
                </c:pt>
                <c:pt idx="9023">
                  <c:v>2.628328120482561</c:v>
                </c:pt>
                <c:pt idx="9024">
                  <c:v>2.6281899655707113</c:v>
                </c:pt>
                <c:pt idx="9025">
                  <c:v>2.6280518251819927</c:v>
                </c:pt>
                <c:pt idx="9026">
                  <c:v>2.6279136993141146</c:v>
                </c:pt>
                <c:pt idx="9027">
                  <c:v>2.6277755879647877</c:v>
                </c:pt>
                <c:pt idx="9028">
                  <c:v>2.6276374911317233</c:v>
                </c:pt>
                <c:pt idx="9029">
                  <c:v>2.6274994088126329</c:v>
                </c:pt>
                <c:pt idx="9030">
                  <c:v>2.6273613410052286</c:v>
                </c:pt>
                <c:pt idx="9031">
                  <c:v>2.6272232877072224</c:v>
                </c:pt>
                <c:pt idx="9032">
                  <c:v>2.6270852489163272</c:v>
                </c:pt>
                <c:pt idx="9033">
                  <c:v>2.626947224630257</c:v>
                </c:pt>
                <c:pt idx="9034">
                  <c:v>2.6268092148467255</c:v>
                </c:pt>
                <c:pt idx="9035">
                  <c:v>2.6266712195634474</c:v>
                </c:pt>
                <c:pt idx="9036">
                  <c:v>2.6265332387781366</c:v>
                </c:pt>
                <c:pt idx="9037">
                  <c:v>2.6263952724885096</c:v>
                </c:pt>
                <c:pt idx="9038">
                  <c:v>2.6262573206922815</c:v>
                </c:pt>
                <c:pt idx="9039">
                  <c:v>2.6261193833871688</c:v>
                </c:pt>
                <c:pt idx="9040">
                  <c:v>2.6259814605708884</c:v>
                </c:pt>
                <c:pt idx="9041">
                  <c:v>2.6258435522411574</c:v>
                </c:pt>
                <c:pt idx="9042">
                  <c:v>2.6257056583956939</c:v>
                </c:pt>
                <c:pt idx="9043">
                  <c:v>2.6255677790322158</c:v>
                </c:pt>
                <c:pt idx="9044">
                  <c:v>2.6254299141484418</c:v>
                </c:pt>
                <c:pt idx="9045">
                  <c:v>2.6252920637420911</c:v>
                </c:pt>
                <c:pt idx="9046">
                  <c:v>2.6251542278108837</c:v>
                </c:pt>
                <c:pt idx="9047">
                  <c:v>2.6250164063525396</c:v>
                </c:pt>
                <c:pt idx="9048">
                  <c:v>2.6248785993647794</c:v>
                </c:pt>
                <c:pt idx="9049">
                  <c:v>2.624740806845324</c:v>
                </c:pt>
                <c:pt idx="9050">
                  <c:v>2.6246030287918951</c:v>
                </c:pt>
                <c:pt idx="9051">
                  <c:v>2.6244652652022151</c:v>
                </c:pt>
                <c:pt idx="9052">
                  <c:v>2.6243275160740058</c:v>
                </c:pt>
                <c:pt idx="9053">
                  <c:v>2.6241897814049913</c:v>
                </c:pt>
                <c:pt idx="9054">
                  <c:v>2.6240520611928941</c:v>
                </c:pt>
                <c:pt idx="9055">
                  <c:v>2.6239143554354385</c:v>
                </c:pt>
                <c:pt idx="9056">
                  <c:v>2.6237766641303493</c:v>
                </c:pt>
                <c:pt idx="9057">
                  <c:v>2.6236389872753509</c:v>
                </c:pt>
                <c:pt idx="9058">
                  <c:v>2.6235013248681689</c:v>
                </c:pt>
                <c:pt idx="9059">
                  <c:v>2.6233636769065294</c:v>
                </c:pt>
                <c:pt idx="9060">
                  <c:v>2.6232260433881587</c:v>
                </c:pt>
                <c:pt idx="9061">
                  <c:v>2.6230884243107835</c:v>
                </c:pt>
                <c:pt idx="9062">
                  <c:v>2.622950819672131</c:v>
                </c:pt>
                <c:pt idx="9063">
                  <c:v>2.6228132294699296</c:v>
                </c:pt>
                <c:pt idx="9064">
                  <c:v>2.6226756537019065</c:v>
                </c:pt>
                <c:pt idx="9065">
                  <c:v>2.6225380923657915</c:v>
                </c:pt>
                <c:pt idx="9066">
                  <c:v>2.6224005454593136</c:v>
                </c:pt>
                <c:pt idx="9067">
                  <c:v>2.622263012980202</c:v>
                </c:pt>
                <c:pt idx="9068">
                  <c:v>2.6221254949261872</c:v>
                </c:pt>
                <c:pt idx="9069">
                  <c:v>2.6219879912949997</c:v>
                </c:pt>
                <c:pt idx="9070">
                  <c:v>2.6218505020843712</c:v>
                </c:pt>
                <c:pt idx="9071">
                  <c:v>2.6217130272920328</c:v>
                </c:pt>
                <c:pt idx="9072">
                  <c:v>2.6215755669157161</c:v>
                </c:pt>
                <c:pt idx="9073">
                  <c:v>2.621438120953155</c:v>
                </c:pt>
                <c:pt idx="9074">
                  <c:v>2.6213006894020814</c:v>
                </c:pt>
                <c:pt idx="9075">
                  <c:v>2.6211632722602292</c:v>
                </c:pt>
                <c:pt idx="9076">
                  <c:v>2.6210258695253321</c:v>
                </c:pt>
                <c:pt idx="9077">
                  <c:v>2.620888481195125</c:v>
                </c:pt>
                <c:pt idx="9078">
                  <c:v>2.6207511072673428</c:v>
                </c:pt>
                <c:pt idx="9079">
                  <c:v>2.6206137477397204</c:v>
                </c:pt>
                <c:pt idx="9080">
                  <c:v>2.6204764026099947</c:v>
                </c:pt>
                <c:pt idx="9081">
                  <c:v>2.6203390718759008</c:v>
                </c:pt>
                <c:pt idx="9082">
                  <c:v>2.6202017555351764</c:v>
                </c:pt>
                <c:pt idx="9083">
                  <c:v>2.6200644535855582</c:v>
                </c:pt>
                <c:pt idx="9084">
                  <c:v>2.6199271660247847</c:v>
                </c:pt>
                <c:pt idx="9085">
                  <c:v>2.6197898928505934</c:v>
                </c:pt>
                <c:pt idx="9086">
                  <c:v>2.6196526340607234</c:v>
                </c:pt>
                <c:pt idx="9087">
                  <c:v>2.6195153896529142</c:v>
                </c:pt>
                <c:pt idx="9088">
                  <c:v>2.6193781596249051</c:v>
                </c:pt>
                <c:pt idx="9089">
                  <c:v>2.6192409439744364</c:v>
                </c:pt>
                <c:pt idx="9090">
                  <c:v>2.6191037426992483</c:v>
                </c:pt>
                <c:pt idx="9091">
                  <c:v>2.6189665557970825</c:v>
                </c:pt>
                <c:pt idx="9092">
                  <c:v>2.6188293832656804</c:v>
                </c:pt>
                <c:pt idx="9093">
                  <c:v>2.6186922251027838</c:v>
                </c:pt>
                <c:pt idx="9094">
                  <c:v>2.6185550813061353</c:v>
                </c:pt>
                <c:pt idx="9095">
                  <c:v>2.6184179518734783</c:v>
                </c:pt>
                <c:pt idx="9096">
                  <c:v>2.6182808368025556</c:v>
                </c:pt>
                <c:pt idx="9097">
                  <c:v>2.6181437360911115</c:v>
                </c:pt>
                <c:pt idx="9098">
                  <c:v>2.6180066497368903</c:v>
                </c:pt>
                <c:pt idx="9099">
                  <c:v>2.6178695777376371</c:v>
                </c:pt>
                <c:pt idx="9100">
                  <c:v>2.617732520091097</c:v>
                </c:pt>
                <c:pt idx="9101">
                  <c:v>2.617595476795016</c:v>
                </c:pt>
                <c:pt idx="9102">
                  <c:v>2.6174584478471403</c:v>
                </c:pt>
                <c:pt idx="9103">
                  <c:v>2.617321433245217</c:v>
                </c:pt>
                <c:pt idx="9104">
                  <c:v>2.6171844329869924</c:v>
                </c:pt>
                <c:pt idx="9105">
                  <c:v>2.6170474470702154</c:v>
                </c:pt>
                <c:pt idx="9106">
                  <c:v>2.6169104754926336</c:v>
                </c:pt>
                <c:pt idx="9107">
                  <c:v>2.6167735182519953</c:v>
                </c:pt>
                <c:pt idx="9108">
                  <c:v>2.6166365753460501</c:v>
                </c:pt>
                <c:pt idx="9109">
                  <c:v>2.6164996467725476</c:v>
                </c:pt>
                <c:pt idx="9110">
                  <c:v>2.6163627325292378</c:v>
                </c:pt>
                <c:pt idx="9111">
                  <c:v>2.6162258326138712</c:v>
                </c:pt>
                <c:pt idx="9112">
                  <c:v>2.616088947024199</c:v>
                </c:pt>
                <c:pt idx="9113">
                  <c:v>2.615952075757972</c:v>
                </c:pt>
                <c:pt idx="9114">
                  <c:v>2.6158152188129429</c:v>
                </c:pt>
                <c:pt idx="9115">
                  <c:v>2.6156783761868643</c:v>
                </c:pt>
                <c:pt idx="9116">
                  <c:v>2.6155415478774882</c:v>
                </c:pt>
                <c:pt idx="9117">
                  <c:v>2.6154047338825683</c:v>
                </c:pt>
                <c:pt idx="9118">
                  <c:v>2.6152679341998586</c:v>
                </c:pt>
                <c:pt idx="9119">
                  <c:v>2.6151311488271136</c:v>
                </c:pt>
                <c:pt idx="9120">
                  <c:v>2.6149943777620877</c:v>
                </c:pt>
                <c:pt idx="9121">
                  <c:v>2.6148576210025363</c:v>
                </c:pt>
                <c:pt idx="9122">
                  <c:v>2.614720878546215</c:v>
                </c:pt>
                <c:pt idx="9123">
                  <c:v>2.6145841503908804</c:v>
                </c:pt>
                <c:pt idx="9124">
                  <c:v>2.6144474365342885</c:v>
                </c:pt>
                <c:pt idx="9125">
                  <c:v>2.6143107369741969</c:v>
                </c:pt>
                <c:pt idx="9126">
                  <c:v>2.6141740517083627</c:v>
                </c:pt>
                <c:pt idx="9127">
                  <c:v>2.6140373807345445</c:v>
                </c:pt>
                <c:pt idx="9128">
                  <c:v>2.6139007240505006</c:v>
                </c:pt>
                <c:pt idx="9129">
                  <c:v>2.61376408165399</c:v>
                </c:pt>
                <c:pt idx="9130">
                  <c:v>2.6136274535427719</c:v>
                </c:pt>
                <c:pt idx="9131">
                  <c:v>2.6134908397146068</c:v>
                </c:pt>
                <c:pt idx="9132">
                  <c:v>2.6133542401672547</c:v>
                </c:pt>
                <c:pt idx="9133">
                  <c:v>2.6132176548984765</c:v>
                </c:pt>
                <c:pt idx="9134">
                  <c:v>2.6130810839060334</c:v>
                </c:pt>
                <c:pt idx="9135">
                  <c:v>2.6129445271876879</c:v>
                </c:pt>
                <c:pt idx="9136">
                  <c:v>2.6128079847412016</c:v>
                </c:pt>
                <c:pt idx="9137">
                  <c:v>2.6126714565643372</c:v>
                </c:pt>
                <c:pt idx="9138">
                  <c:v>2.6125349426548579</c:v>
                </c:pt>
                <c:pt idx="9139">
                  <c:v>2.612398443010528</c:v>
                </c:pt>
                <c:pt idx="9140">
                  <c:v>2.6122619576291108</c:v>
                </c:pt>
                <c:pt idx="9141">
                  <c:v>2.6121254865083721</c:v>
                </c:pt>
                <c:pt idx="9142">
                  <c:v>2.6119890296460753</c:v>
                </c:pt>
                <c:pt idx="9143">
                  <c:v>2.6118525870399876</c:v>
                </c:pt>
                <c:pt idx="9144">
                  <c:v>2.6117161586878739</c:v>
                </c:pt>
                <c:pt idx="9145">
                  <c:v>2.6115797445875009</c:v>
                </c:pt>
                <c:pt idx="9146">
                  <c:v>2.6114433447366361</c:v>
                </c:pt>
                <c:pt idx="9147">
                  <c:v>2.6113069591330462</c:v>
                </c:pt>
                <c:pt idx="9148">
                  <c:v>2.6111705877744993</c:v>
                </c:pt>
                <c:pt idx="9149">
                  <c:v>2.6110342306587637</c:v>
                </c:pt>
                <c:pt idx="9150">
                  <c:v>2.6108978877836089</c:v>
                </c:pt>
                <c:pt idx="9151">
                  <c:v>2.6107615591468032</c:v>
                </c:pt>
                <c:pt idx="9152">
                  <c:v>2.6106252447461169</c:v>
                </c:pt>
                <c:pt idx="9153">
                  <c:v>2.6104889445793198</c:v>
                </c:pt>
                <c:pt idx="9154">
                  <c:v>2.610352658644183</c:v>
                </c:pt>
                <c:pt idx="9155">
                  <c:v>2.6102163869384771</c:v>
                </c:pt>
                <c:pt idx="9156">
                  <c:v>2.6100801294599743</c:v>
                </c:pt>
                <c:pt idx="9157">
                  <c:v>2.6099438862064464</c:v>
                </c:pt>
                <c:pt idx="9158">
                  <c:v>2.6098076571756663</c:v>
                </c:pt>
                <c:pt idx="9159">
                  <c:v>2.6096714423654062</c:v>
                </c:pt>
                <c:pt idx="9160">
                  <c:v>2.6095352417734401</c:v>
                </c:pt>
                <c:pt idx="9161">
                  <c:v>2.6093990553975419</c:v>
                </c:pt>
                <c:pt idx="9162">
                  <c:v>2.6092628832354858</c:v>
                </c:pt>
                <c:pt idx="9163">
                  <c:v>2.609126725285047</c:v>
                </c:pt>
                <c:pt idx="9164">
                  <c:v>2.6089905815440004</c:v>
                </c:pt>
                <c:pt idx="9165">
                  <c:v>2.6088544520101222</c:v>
                </c:pt>
                <c:pt idx="9166">
                  <c:v>2.6087183366811884</c:v>
                </c:pt>
                <c:pt idx="9167">
                  <c:v>2.6085822355549757</c:v>
                </c:pt>
                <c:pt idx="9168">
                  <c:v>2.6084461486292616</c:v>
                </c:pt>
                <c:pt idx="9169">
                  <c:v>2.6083100759018234</c:v>
                </c:pt>
                <c:pt idx="9170">
                  <c:v>2.6081740173704389</c:v>
                </c:pt>
                <c:pt idx="9171">
                  <c:v>2.6080379730328875</c:v>
                </c:pt>
                <c:pt idx="9172">
                  <c:v>2.6079019428869477</c:v>
                </c:pt>
                <c:pt idx="9173">
                  <c:v>2.6077659269303988</c:v>
                </c:pt>
                <c:pt idx="9174">
                  <c:v>2.6076299251610213</c:v>
                </c:pt>
                <c:pt idx="9175">
                  <c:v>2.6074939375765953</c:v>
                </c:pt>
                <c:pt idx="9176">
                  <c:v>2.6073579641749016</c:v>
                </c:pt>
                <c:pt idx="9177">
                  <c:v>2.607222004953722</c:v>
                </c:pt>
                <c:pt idx="9178">
                  <c:v>2.6070860599108379</c:v>
                </c:pt>
                <c:pt idx="9179">
                  <c:v>2.6069501290440313</c:v>
                </c:pt>
                <c:pt idx="9180">
                  <c:v>2.6068142123510856</c:v>
                </c:pt>
                <c:pt idx="9181">
                  <c:v>2.6066783098297841</c:v>
                </c:pt>
                <c:pt idx="9182">
                  <c:v>2.6065424214779096</c:v>
                </c:pt>
                <c:pt idx="9183">
                  <c:v>2.6064065472932469</c:v>
                </c:pt>
                <c:pt idx="9184">
                  <c:v>2.6062706872735801</c:v>
                </c:pt>
                <c:pt idx="9185">
                  <c:v>2.6061348414166949</c:v>
                </c:pt>
                <c:pt idx="9186">
                  <c:v>2.6059990097203762</c:v>
                </c:pt>
                <c:pt idx="9187">
                  <c:v>2.6058631921824102</c:v>
                </c:pt>
                <c:pt idx="9188">
                  <c:v>2.6057273888005836</c:v>
                </c:pt>
                <c:pt idx="9189">
                  <c:v>2.605591599572683</c:v>
                </c:pt>
                <c:pt idx="9190">
                  <c:v>2.6054558244964956</c:v>
                </c:pt>
                <c:pt idx="9191">
                  <c:v>2.6053200635698097</c:v>
                </c:pt>
                <c:pt idx="9192">
                  <c:v>2.605184316790413</c:v>
                </c:pt>
                <c:pt idx="9193">
                  <c:v>2.6050485841560946</c:v>
                </c:pt>
                <c:pt idx="9194">
                  <c:v>2.6049128656646436</c:v>
                </c:pt>
                <c:pt idx="9195">
                  <c:v>2.6047771613138497</c:v>
                </c:pt>
                <c:pt idx="9196">
                  <c:v>2.6046414711015027</c:v>
                </c:pt>
                <c:pt idx="9197">
                  <c:v>2.604505795025394</c:v>
                </c:pt>
                <c:pt idx="9198">
                  <c:v>2.604370133083314</c:v>
                </c:pt>
                <c:pt idx="9199">
                  <c:v>2.6042344852730541</c:v>
                </c:pt>
                <c:pt idx="9200">
                  <c:v>2.6040988515924064</c:v>
                </c:pt>
                <c:pt idx="9201">
                  <c:v>2.6039632320391637</c:v>
                </c:pt>
                <c:pt idx="9202">
                  <c:v>2.6038276266111184</c:v>
                </c:pt>
                <c:pt idx="9203">
                  <c:v>2.603692035306064</c:v>
                </c:pt>
                <c:pt idx="9204">
                  <c:v>2.6035564581217945</c:v>
                </c:pt>
                <c:pt idx="9205">
                  <c:v>2.6034208950561037</c:v>
                </c:pt>
                <c:pt idx="9206">
                  <c:v>2.6032853461067869</c:v>
                </c:pt>
                <c:pt idx="9207">
                  <c:v>2.6031498112716385</c:v>
                </c:pt>
                <c:pt idx="9208">
                  <c:v>2.603014290548455</c:v>
                </c:pt>
                <c:pt idx="9209">
                  <c:v>2.602878783935032</c:v>
                </c:pt>
                <c:pt idx="9210">
                  <c:v>2.6027432914291664</c:v>
                </c:pt>
                <c:pt idx="9211">
                  <c:v>2.6026078130286545</c:v>
                </c:pt>
                <c:pt idx="9212">
                  <c:v>2.6024723487312946</c:v>
                </c:pt>
                <c:pt idx="9213">
                  <c:v>2.6023368985348845</c:v>
                </c:pt>
                <c:pt idx="9214">
                  <c:v>2.6022014624372218</c:v>
                </c:pt>
                <c:pt idx="9215">
                  <c:v>2.6020660404361062</c:v>
                </c:pt>
                <c:pt idx="9216">
                  <c:v>2.6019306325293368</c:v>
                </c:pt>
                <c:pt idx="9217">
                  <c:v>2.601795238714713</c:v>
                </c:pt>
                <c:pt idx="9218">
                  <c:v>2.6016598589900357</c:v>
                </c:pt>
                <c:pt idx="9219">
                  <c:v>2.601524493353105</c:v>
                </c:pt>
                <c:pt idx="9220">
                  <c:v>2.6013891418017221</c:v>
                </c:pt>
                <c:pt idx="9221">
                  <c:v>2.6012538043336888</c:v>
                </c:pt>
                <c:pt idx="9222">
                  <c:v>2.6011184809468073</c:v>
                </c:pt>
                <c:pt idx="9223">
                  <c:v>2.6009831716388794</c:v>
                </c:pt>
                <c:pt idx="9224">
                  <c:v>2.600847876407709</c:v>
                </c:pt>
                <c:pt idx="9225">
                  <c:v>2.6007125952510988</c:v>
                </c:pt>
                <c:pt idx="9226">
                  <c:v>2.6005773281668532</c:v>
                </c:pt>
                <c:pt idx="9227">
                  <c:v>2.6004420751527761</c:v>
                </c:pt>
                <c:pt idx="9228">
                  <c:v>2.6003068362066726</c:v>
                </c:pt>
                <c:pt idx="9229">
                  <c:v>2.6001716113263473</c:v>
                </c:pt>
                <c:pt idx="9230">
                  <c:v>2.600036400509607</c:v>
                </c:pt>
                <c:pt idx="9231">
                  <c:v>2.5999012037542575</c:v>
                </c:pt>
                <c:pt idx="9232">
                  <c:v>2.5997660210581048</c:v>
                </c:pt>
                <c:pt idx="9233">
                  <c:v>2.5996308524189566</c:v>
                </c:pt>
                <c:pt idx="9234">
                  <c:v>2.59949569783462</c:v>
                </c:pt>
                <c:pt idx="9235">
                  <c:v>2.5993605573029033</c:v>
                </c:pt>
                <c:pt idx="9236">
                  <c:v>2.5992254308216149</c:v>
                </c:pt>
                <c:pt idx="9237">
                  <c:v>2.5990903183885639</c:v>
                </c:pt>
                <c:pt idx="9238">
                  <c:v>2.5989552200015593</c:v>
                </c:pt>
                <c:pt idx="9239">
                  <c:v>2.5988201356584111</c:v>
                </c:pt>
                <c:pt idx="9240">
                  <c:v>2.5986850653569293</c:v>
                </c:pt>
                <c:pt idx="9241">
                  <c:v>2.5985500090949252</c:v>
                </c:pt>
                <c:pt idx="9242">
                  <c:v>2.5984149668702092</c:v>
                </c:pt>
                <c:pt idx="9243">
                  <c:v>2.5982799386805935</c:v>
                </c:pt>
                <c:pt idx="9244">
                  <c:v>2.5981449245238899</c:v>
                </c:pt>
                <c:pt idx="9245">
                  <c:v>2.5980099243979113</c:v>
                </c:pt>
                <c:pt idx="9246">
                  <c:v>2.5978749383004702</c:v>
                </c:pt>
                <c:pt idx="9247">
                  <c:v>2.5977399662293803</c:v>
                </c:pt>
                <c:pt idx="9248">
                  <c:v>2.5976050081824558</c:v>
                </c:pt>
                <c:pt idx="9249">
                  <c:v>2.5974700641575108</c:v>
                </c:pt>
                <c:pt idx="9250">
                  <c:v>2.5973351341523596</c:v>
                </c:pt>
                <c:pt idx="9251">
                  <c:v>2.5972002181648182</c:v>
                </c:pt>
                <c:pt idx="9252">
                  <c:v>2.5970653161927024</c:v>
                </c:pt>
                <c:pt idx="9253">
                  <c:v>2.5969304282338275</c:v>
                </c:pt>
                <c:pt idx="9254">
                  <c:v>2.5967955542860111</c:v>
                </c:pt>
                <c:pt idx="9255">
                  <c:v>2.5966606943470696</c:v>
                </c:pt>
                <c:pt idx="9256">
                  <c:v>2.5965258484148208</c:v>
                </c:pt>
                <c:pt idx="9257">
                  <c:v>2.5963910164870829</c:v>
                </c:pt>
                <c:pt idx="9258">
                  <c:v>2.5962561985616741</c:v>
                </c:pt>
                <c:pt idx="9259">
                  <c:v>2.596121394636413</c:v>
                </c:pt>
                <c:pt idx="9260">
                  <c:v>2.5959866047091196</c:v>
                </c:pt>
                <c:pt idx="9261">
                  <c:v>2.5958518287776133</c:v>
                </c:pt>
                <c:pt idx="9262">
                  <c:v>2.5957170668397143</c:v>
                </c:pt>
                <c:pt idx="9263">
                  <c:v>2.5955823188932436</c:v>
                </c:pt>
                <c:pt idx="9264">
                  <c:v>2.5954475849360223</c:v>
                </c:pt>
                <c:pt idx="9265">
                  <c:v>2.5953128649658717</c:v>
                </c:pt>
                <c:pt idx="9266">
                  <c:v>2.5951781589806142</c:v>
                </c:pt>
                <c:pt idx="9267">
                  <c:v>2.5950434669780718</c:v>
                </c:pt>
                <c:pt idx="9268">
                  <c:v>2.5949087889560682</c:v>
                </c:pt>
                <c:pt idx="9269">
                  <c:v>2.5947741249124263</c:v>
                </c:pt>
                <c:pt idx="9270">
                  <c:v>2.5946394748449704</c:v>
                </c:pt>
                <c:pt idx="9271">
                  <c:v>2.5945048387515244</c:v>
                </c:pt>
                <c:pt idx="9272">
                  <c:v>2.5943702166299132</c:v>
                </c:pt>
                <c:pt idx="9273">
                  <c:v>2.5942356084779621</c:v>
                </c:pt>
                <c:pt idx="9274">
                  <c:v>2.5941010142934964</c:v>
                </c:pt>
                <c:pt idx="9275">
                  <c:v>2.5939664340743431</c:v>
                </c:pt>
                <c:pt idx="9276">
                  <c:v>2.5938318678183281</c:v>
                </c:pt>
                <c:pt idx="9277">
                  <c:v>2.5936973155232783</c:v>
                </c:pt>
                <c:pt idx="9278">
                  <c:v>2.5935627771870218</c:v>
                </c:pt>
                <c:pt idx="9279">
                  <c:v>2.593428252807386</c:v>
                </c:pt>
                <c:pt idx="9280">
                  <c:v>2.5932937423821998</c:v>
                </c:pt>
                <c:pt idx="9281">
                  <c:v>2.5931592459092911</c:v>
                </c:pt>
                <c:pt idx="9282">
                  <c:v>2.5930247633864902</c:v>
                </c:pt>
                <c:pt idx="9283">
                  <c:v>2.5928902948116264</c:v>
                </c:pt>
                <c:pt idx="9284">
                  <c:v>2.5927558401825301</c:v>
                </c:pt>
                <c:pt idx="9285">
                  <c:v>2.5926213994970313</c:v>
                </c:pt>
                <c:pt idx="9286">
                  <c:v>2.5924869727529618</c:v>
                </c:pt>
                <c:pt idx="9287">
                  <c:v>2.5923525599481532</c:v>
                </c:pt>
                <c:pt idx="9288">
                  <c:v>2.5922181610804365</c:v>
                </c:pt>
                <c:pt idx="9289">
                  <c:v>2.592083776147645</c:v>
                </c:pt>
                <c:pt idx="9290">
                  <c:v>2.5919494051476115</c:v>
                </c:pt>
                <c:pt idx="9291">
                  <c:v>2.591815048078169</c:v>
                </c:pt>
                <c:pt idx="9292">
                  <c:v>2.5916807049371515</c:v>
                </c:pt>
                <c:pt idx="9293">
                  <c:v>2.5915463757223938</c:v>
                </c:pt>
                <c:pt idx="9294">
                  <c:v>2.5914120604317294</c:v>
                </c:pt>
                <c:pt idx="9295">
                  <c:v>2.5912777590629941</c:v>
                </c:pt>
                <c:pt idx="9296">
                  <c:v>2.5911434716140231</c:v>
                </c:pt>
                <c:pt idx="9297">
                  <c:v>2.5910091980826531</c:v>
                </c:pt>
                <c:pt idx="9298">
                  <c:v>2.5908749384667202</c:v>
                </c:pt>
                <c:pt idx="9299">
                  <c:v>2.590740692764061</c:v>
                </c:pt>
                <c:pt idx="9300">
                  <c:v>2.5906064609725137</c:v>
                </c:pt>
                <c:pt idx="9301">
                  <c:v>2.5904722430899154</c:v>
                </c:pt>
                <c:pt idx="9302">
                  <c:v>2.5903380391141044</c:v>
                </c:pt>
                <c:pt idx="9303">
                  <c:v>2.5902038490429198</c:v>
                </c:pt>
                <c:pt idx="9304">
                  <c:v>2.5900696728742005</c:v>
                </c:pt>
                <c:pt idx="9305">
                  <c:v>2.5899355106057858</c:v>
                </c:pt>
                <c:pt idx="9306">
                  <c:v>2.5898013622355167</c:v>
                </c:pt>
                <c:pt idx="9307">
                  <c:v>2.5896672277612325</c:v>
                </c:pt>
                <c:pt idx="9308">
                  <c:v>2.5895331071807752</c:v>
                </c:pt>
                <c:pt idx="9309">
                  <c:v>2.5893990004919858</c:v>
                </c:pt>
                <c:pt idx="9310">
                  <c:v>2.5892649076927059</c:v>
                </c:pt>
                <c:pt idx="9311">
                  <c:v>2.5891308287807782</c:v>
                </c:pt>
                <c:pt idx="9312">
                  <c:v>2.5889967637540452</c:v>
                </c:pt>
                <c:pt idx="9313">
                  <c:v>2.5888627126103501</c:v>
                </c:pt>
                <c:pt idx="9314">
                  <c:v>2.5887286753475367</c:v>
                </c:pt>
                <c:pt idx="9315">
                  <c:v>2.5885946519634491</c:v>
                </c:pt>
                <c:pt idx="9316">
                  <c:v>2.5884606424559315</c:v>
                </c:pt>
                <c:pt idx="9317">
                  <c:v>2.588326646822829</c:v>
                </c:pt>
                <c:pt idx="9318">
                  <c:v>2.5881926650619871</c:v>
                </c:pt>
                <c:pt idx="9319">
                  <c:v>2.588058697171252</c:v>
                </c:pt>
                <c:pt idx="9320">
                  <c:v>2.5879247431484691</c:v>
                </c:pt>
                <c:pt idx="9321">
                  <c:v>2.5877908029914862</c:v>
                </c:pt>
                <c:pt idx="9322">
                  <c:v>2.58765687669815</c:v>
                </c:pt>
                <c:pt idx="9323">
                  <c:v>2.587522964266308</c:v>
                </c:pt>
                <c:pt idx="9324">
                  <c:v>2.5873890656938086</c:v>
                </c:pt>
                <c:pt idx="9325">
                  <c:v>2.5872551809785</c:v>
                </c:pt>
                <c:pt idx="9326">
                  <c:v>2.5871213101182313</c:v>
                </c:pt>
                <c:pt idx="9327">
                  <c:v>2.5869874531108525</c:v>
                </c:pt>
                <c:pt idx="9328">
                  <c:v>2.5868536099542125</c:v>
                </c:pt>
                <c:pt idx="9329">
                  <c:v>2.5867197806461628</c:v>
                </c:pt>
                <c:pt idx="9330">
                  <c:v>2.5865859651845531</c:v>
                </c:pt>
                <c:pt idx="9331">
                  <c:v>2.5864521635672348</c:v>
                </c:pt>
                <c:pt idx="9332">
                  <c:v>2.58631837579206</c:v>
                </c:pt>
                <c:pt idx="9333">
                  <c:v>2.5861846018568806</c:v>
                </c:pt>
                <c:pt idx="9334">
                  <c:v>2.5860508417595489</c:v>
                </c:pt>
                <c:pt idx="9335">
                  <c:v>2.5859170954979183</c:v>
                </c:pt>
                <c:pt idx="9336">
                  <c:v>2.5857833630698419</c:v>
                </c:pt>
                <c:pt idx="9337">
                  <c:v>2.585649644473174</c:v>
                </c:pt>
                <c:pt idx="9338">
                  <c:v>2.5855159397057683</c:v>
                </c:pt>
                <c:pt idx="9339">
                  <c:v>2.5853822487654798</c:v>
                </c:pt>
                <c:pt idx="9340">
                  <c:v>2.5852485716501641</c:v>
                </c:pt>
                <c:pt idx="9341">
                  <c:v>2.5851149083576765</c:v>
                </c:pt>
                <c:pt idx="9342">
                  <c:v>2.5849812588858732</c:v>
                </c:pt>
                <c:pt idx="9343">
                  <c:v>2.5848476232326103</c:v>
                </c:pt>
                <c:pt idx="9344">
                  <c:v>2.5847140013957457</c:v>
                </c:pt>
                <c:pt idx="9345">
                  <c:v>2.5845803933731357</c:v>
                </c:pt>
                <c:pt idx="9346">
                  <c:v>2.5844467991626394</c:v>
                </c:pt>
                <c:pt idx="9347">
                  <c:v>2.5843132187621141</c:v>
                </c:pt>
                <c:pt idx="9348">
                  <c:v>2.5841796521694187</c:v>
                </c:pt>
                <c:pt idx="9349">
                  <c:v>2.5840460993824128</c:v>
                </c:pt>
                <c:pt idx="9350">
                  <c:v>2.5839125603989559</c:v>
                </c:pt>
                <c:pt idx="9351">
                  <c:v>2.5837790352169083</c:v>
                </c:pt>
                <c:pt idx="9352">
                  <c:v>2.58364552383413</c:v>
                </c:pt>
                <c:pt idx="9353">
                  <c:v>2.5835120262484823</c:v>
                </c:pt>
                <c:pt idx="9354">
                  <c:v>2.5833785424578264</c:v>
                </c:pt>
                <c:pt idx="9355">
                  <c:v>2.5832450724600244</c:v>
                </c:pt>
                <c:pt idx="9356">
                  <c:v>2.5831116162529382</c:v>
                </c:pt>
                <c:pt idx="9357">
                  <c:v>2.5829781738344311</c:v>
                </c:pt>
                <c:pt idx="9358">
                  <c:v>2.5828447452023657</c:v>
                </c:pt>
                <c:pt idx="9359">
                  <c:v>2.5827113303546061</c:v>
                </c:pt>
                <c:pt idx="9360">
                  <c:v>2.5825779292890161</c:v>
                </c:pt>
                <c:pt idx="9361">
                  <c:v>2.5824445420034605</c:v>
                </c:pt>
                <c:pt idx="9362">
                  <c:v>2.5823111684958038</c:v>
                </c:pt>
                <c:pt idx="9363">
                  <c:v>2.5821778087639116</c:v>
                </c:pt>
                <c:pt idx="9364">
                  <c:v>2.5820444628056496</c:v>
                </c:pt>
                <c:pt idx="9365">
                  <c:v>2.581911130618884</c:v>
                </c:pt>
                <c:pt idx="9366">
                  <c:v>2.5817778122014818</c:v>
                </c:pt>
                <c:pt idx="9367">
                  <c:v>2.5816445075513101</c:v>
                </c:pt>
                <c:pt idx="9368">
                  <c:v>2.5815112166662364</c:v>
                </c:pt>
                <c:pt idx="9369">
                  <c:v>2.5813779395441285</c:v>
                </c:pt>
                <c:pt idx="9370">
                  <c:v>2.5812446761828554</c:v>
                </c:pt>
                <c:pt idx="9371">
                  <c:v>2.5811114265802853</c:v>
                </c:pt>
                <c:pt idx="9372">
                  <c:v>2.5809781907342884</c:v>
                </c:pt>
                <c:pt idx="9373">
                  <c:v>2.5808449686427335</c:v>
                </c:pt>
                <c:pt idx="9374">
                  <c:v>2.5807117603034917</c:v>
                </c:pt>
                <c:pt idx="9375">
                  <c:v>2.5805785657144331</c:v>
                </c:pt>
                <c:pt idx="9376">
                  <c:v>2.5804453848734292</c:v>
                </c:pt>
                <c:pt idx="9377">
                  <c:v>2.5803122177783511</c:v>
                </c:pt>
                <c:pt idx="9378">
                  <c:v>2.5801790644270715</c:v>
                </c:pt>
                <c:pt idx="9379">
                  <c:v>2.5800459248174619</c:v>
                </c:pt>
                <c:pt idx="9380">
                  <c:v>2.5799127989473956</c:v>
                </c:pt>
                <c:pt idx="9381">
                  <c:v>2.5797796868147462</c:v>
                </c:pt>
                <c:pt idx="9382">
                  <c:v>2.5796465884173867</c:v>
                </c:pt>
                <c:pt idx="9383">
                  <c:v>2.579513503753192</c:v>
                </c:pt>
                <c:pt idx="9384">
                  <c:v>2.5793804328200367</c:v>
                </c:pt>
                <c:pt idx="9385">
                  <c:v>2.5792473756157954</c:v>
                </c:pt>
                <c:pt idx="9386">
                  <c:v>2.5791143321383436</c:v>
                </c:pt>
                <c:pt idx="9387">
                  <c:v>2.5789813023855577</c:v>
                </c:pt>
                <c:pt idx="9388">
                  <c:v>2.5788482863553139</c:v>
                </c:pt>
                <c:pt idx="9389">
                  <c:v>2.5787152840454883</c:v>
                </c:pt>
                <c:pt idx="9390">
                  <c:v>2.5785822954539594</c:v>
                </c:pt>
                <c:pt idx="9391">
                  <c:v>2.5784493205786041</c:v>
                </c:pt>
                <c:pt idx="9392">
                  <c:v>2.5783163594173004</c:v>
                </c:pt>
                <c:pt idx="9393">
                  <c:v>2.5781834119679274</c:v>
                </c:pt>
                <c:pt idx="9394">
                  <c:v>2.5780504782283638</c:v>
                </c:pt>
                <c:pt idx="9395">
                  <c:v>2.5779175581964888</c:v>
                </c:pt>
                <c:pt idx="9396">
                  <c:v>2.5777846518701826</c:v>
                </c:pt>
                <c:pt idx="9397">
                  <c:v>2.5776517592473258</c:v>
                </c:pt>
                <c:pt idx="9398">
                  <c:v>2.5775188803257985</c:v>
                </c:pt>
                <c:pt idx="9399">
                  <c:v>2.5773860151034822</c:v>
                </c:pt>
                <c:pt idx="9400">
                  <c:v>2.5772531635782583</c:v>
                </c:pt>
                <c:pt idx="9401">
                  <c:v>2.5771203257480093</c:v>
                </c:pt>
                <c:pt idx="9402">
                  <c:v>2.5769875016106174</c:v>
                </c:pt>
                <c:pt idx="9403">
                  <c:v>2.5768546911639651</c:v>
                </c:pt>
                <c:pt idx="9404">
                  <c:v>2.5767218944059369</c:v>
                </c:pt>
                <c:pt idx="9405">
                  <c:v>2.5765891113344157</c:v>
                </c:pt>
                <c:pt idx="9406">
                  <c:v>2.5764563419472859</c:v>
                </c:pt>
                <c:pt idx="9407">
                  <c:v>2.5763235862424319</c:v>
                </c:pt>
                <c:pt idx="9408">
                  <c:v>2.5761908442177397</c:v>
                </c:pt>
                <c:pt idx="9409">
                  <c:v>2.5760581158710942</c:v>
                </c:pt>
                <c:pt idx="9410">
                  <c:v>2.5759254012003812</c:v>
                </c:pt>
                <c:pt idx="9411">
                  <c:v>2.5757927002034875</c:v>
                </c:pt>
                <c:pt idx="9412">
                  <c:v>2.5756600128783003</c:v>
                </c:pt>
                <c:pt idx="9413">
                  <c:v>2.575527339222706</c:v>
                </c:pt>
                <c:pt idx="9414">
                  <c:v>2.5753946792345928</c:v>
                </c:pt>
                <c:pt idx="9415">
                  <c:v>2.5752620329118487</c:v>
                </c:pt>
                <c:pt idx="9416">
                  <c:v>2.5751294002523628</c:v>
                </c:pt>
                <c:pt idx="9417">
                  <c:v>2.5749967812540233</c:v>
                </c:pt>
                <c:pt idx="9418">
                  <c:v>2.5748641759147204</c:v>
                </c:pt>
                <c:pt idx="9419">
                  <c:v>2.5747315842323437</c:v>
                </c:pt>
                <c:pt idx="9420">
                  <c:v>2.5745990062047834</c:v>
                </c:pt>
                <c:pt idx="9421">
                  <c:v>2.5744664418299306</c:v>
                </c:pt>
                <c:pt idx="9422">
                  <c:v>2.5743338911056766</c:v>
                </c:pt>
                <c:pt idx="9423">
                  <c:v>2.574201354029912</c:v>
                </c:pt>
                <c:pt idx="9424">
                  <c:v>2.5740688306005302</c:v>
                </c:pt>
                <c:pt idx="9425">
                  <c:v>2.5739363208154229</c:v>
                </c:pt>
                <c:pt idx="9426">
                  <c:v>2.5738038246724835</c:v>
                </c:pt>
                <c:pt idx="9427">
                  <c:v>2.5736713421696051</c:v>
                </c:pt>
                <c:pt idx="9428">
                  <c:v>2.5735388733046811</c:v>
                </c:pt>
                <c:pt idx="9429">
                  <c:v>2.5734064180756069</c:v>
                </c:pt>
                <c:pt idx="9430">
                  <c:v>2.5732739764802757</c:v>
                </c:pt>
                <c:pt idx="9431">
                  <c:v>2.5731415485165838</c:v>
                </c:pt>
                <c:pt idx="9432">
                  <c:v>2.5730091341824264</c:v>
                </c:pt>
                <c:pt idx="9433">
                  <c:v>2.5728767334756992</c:v>
                </c:pt>
                <c:pt idx="9434">
                  <c:v>2.5727443463942987</c:v>
                </c:pt>
                <c:pt idx="9435">
                  <c:v>2.5726119729361221</c:v>
                </c:pt>
                <c:pt idx="9436">
                  <c:v>2.5724796130990661</c:v>
                </c:pt>
                <c:pt idx="9437">
                  <c:v>2.572347266881029</c:v>
                </c:pt>
                <c:pt idx="9438">
                  <c:v>2.5722149342799083</c:v>
                </c:pt>
                <c:pt idx="9439">
                  <c:v>2.5720826152936032</c:v>
                </c:pt>
                <c:pt idx="9440">
                  <c:v>2.5719503099200125</c:v>
                </c:pt>
                <c:pt idx="9441">
                  <c:v>2.5718180181570354</c:v>
                </c:pt>
                <c:pt idx="9442">
                  <c:v>2.5716857400025717</c:v>
                </c:pt>
                <c:pt idx="9443">
                  <c:v>2.5715534754545222</c:v>
                </c:pt>
                <c:pt idx="9444">
                  <c:v>2.5714212245107873</c:v>
                </c:pt>
                <c:pt idx="9445">
                  <c:v>2.5712889871692681</c:v>
                </c:pt>
                <c:pt idx="9446">
                  <c:v>2.571156763427866</c:v>
                </c:pt>
                <c:pt idx="9447">
                  <c:v>2.571024553284484</c:v>
                </c:pt>
                <c:pt idx="9448">
                  <c:v>2.5708923567370232</c:v>
                </c:pt>
                <c:pt idx="9449">
                  <c:v>2.5707601737833876</c:v>
                </c:pt>
                <c:pt idx="9450">
                  <c:v>2.5706280044214802</c:v>
                </c:pt>
                <c:pt idx="9451">
                  <c:v>2.5704958486492044</c:v>
                </c:pt>
                <c:pt idx="9452">
                  <c:v>2.5703637064644647</c:v>
                </c:pt>
                <c:pt idx="9453">
                  <c:v>2.5702315778651657</c:v>
                </c:pt>
                <c:pt idx="9454">
                  <c:v>2.5700994628492122</c:v>
                </c:pt>
                <c:pt idx="9455">
                  <c:v>2.56996736141451</c:v>
                </c:pt>
                <c:pt idx="9456">
                  <c:v>2.5698352735589647</c:v>
                </c:pt>
                <c:pt idx="9457">
                  <c:v>2.5697031992804833</c:v>
                </c:pt>
                <c:pt idx="9458">
                  <c:v>2.5695711385769715</c:v>
                </c:pt>
                <c:pt idx="9459">
                  <c:v>2.5694390914463372</c:v>
                </c:pt>
                <c:pt idx="9460">
                  <c:v>2.5693070578864878</c:v>
                </c:pt>
                <c:pt idx="9461">
                  <c:v>2.5691750378953317</c:v>
                </c:pt>
                <c:pt idx="9462">
                  <c:v>2.5690430314707773</c:v>
                </c:pt>
                <c:pt idx="9463">
                  <c:v>2.5689110386107328</c:v>
                </c:pt>
                <c:pt idx="9464">
                  <c:v>2.5687790593131083</c:v>
                </c:pt>
                <c:pt idx="9465">
                  <c:v>2.5686470935758137</c:v>
                </c:pt>
                <c:pt idx="9466">
                  <c:v>2.5685151413967584</c:v>
                </c:pt>
                <c:pt idx="9467">
                  <c:v>2.568383202773854</c:v>
                </c:pt>
                <c:pt idx="9468">
                  <c:v>2.5682512777050106</c:v>
                </c:pt>
                <c:pt idx="9469">
                  <c:v>2.5681193661881405</c:v>
                </c:pt>
                <c:pt idx="9470">
                  <c:v>2.5679874682211552</c:v>
                </c:pt>
                <c:pt idx="9471">
                  <c:v>2.567855583801967</c:v>
                </c:pt>
                <c:pt idx="9472">
                  <c:v>2.5677237129284891</c:v>
                </c:pt>
                <c:pt idx="9473">
                  <c:v>2.5675918555986339</c:v>
                </c:pt>
                <c:pt idx="9474">
                  <c:v>2.5674600118103159</c:v>
                </c:pt>
                <c:pt idx="9475">
                  <c:v>2.5673281815614488</c:v>
                </c:pt>
                <c:pt idx="9476">
                  <c:v>2.5671963648499472</c:v>
                </c:pt>
                <c:pt idx="9477">
                  <c:v>2.567064561673726</c:v>
                </c:pt>
                <c:pt idx="9478">
                  <c:v>2.5669327720307007</c:v>
                </c:pt>
                <c:pt idx="9479">
                  <c:v>2.5668009959187863</c:v>
                </c:pt>
                <c:pt idx="9480">
                  <c:v>2.5666692333359</c:v>
                </c:pt>
                <c:pt idx="9481">
                  <c:v>2.5665374842799578</c:v>
                </c:pt>
                <c:pt idx="9482">
                  <c:v>2.5664057487488772</c:v>
                </c:pt>
                <c:pt idx="9483">
                  <c:v>2.5662740267405755</c:v>
                </c:pt>
                <c:pt idx="9484">
                  <c:v>2.5661423182529703</c:v>
                </c:pt>
                <c:pt idx="9485">
                  <c:v>2.5660106232839803</c:v>
                </c:pt>
                <c:pt idx="9486">
                  <c:v>2.5658789418315244</c:v>
                </c:pt>
                <c:pt idx="9487">
                  <c:v>2.5657472738935216</c:v>
                </c:pt>
                <c:pt idx="9488">
                  <c:v>2.5656156194678914</c:v>
                </c:pt>
                <c:pt idx="9489">
                  <c:v>2.5654839785525541</c:v>
                </c:pt>
                <c:pt idx="9490">
                  <c:v>2.5653523511454299</c:v>
                </c:pt>
                <c:pt idx="9491">
                  <c:v>2.5652207372444398</c:v>
                </c:pt>
                <c:pt idx="9492">
                  <c:v>2.5650891368475053</c:v>
                </c:pt>
                <c:pt idx="9493">
                  <c:v>2.5649575499525481</c:v>
                </c:pt>
                <c:pt idx="9494">
                  <c:v>2.5648259765574908</c:v>
                </c:pt>
                <c:pt idx="9495">
                  <c:v>2.564694416660255</c:v>
                </c:pt>
                <c:pt idx="9496">
                  <c:v>2.5645628702587646</c:v>
                </c:pt>
                <c:pt idx="9497">
                  <c:v>2.5644313373509426</c:v>
                </c:pt>
                <c:pt idx="9498">
                  <c:v>2.564299817934713</c:v>
                </c:pt>
                <c:pt idx="9499">
                  <c:v>2.5641683120080003</c:v>
                </c:pt>
                <c:pt idx="9500">
                  <c:v>2.5640368195687291</c:v>
                </c:pt>
                <c:pt idx="9501">
                  <c:v>2.5639053406148244</c:v>
                </c:pt>
                <c:pt idx="9502">
                  <c:v>2.5637738751442121</c:v>
                </c:pt>
                <c:pt idx="9503">
                  <c:v>2.5636424231548185</c:v>
                </c:pt>
                <c:pt idx="9504">
                  <c:v>2.5635109846445694</c:v>
                </c:pt>
                <c:pt idx="9505">
                  <c:v>2.5633795596113917</c:v>
                </c:pt>
                <c:pt idx="9506">
                  <c:v>2.563248148053213</c:v>
                </c:pt>
                <c:pt idx="9507">
                  <c:v>2.563116749967961</c:v>
                </c:pt>
                <c:pt idx="9508">
                  <c:v>2.5629853653535637</c:v>
                </c:pt>
                <c:pt idx="9509">
                  <c:v>2.5628539942079498</c:v>
                </c:pt>
                <c:pt idx="9510">
                  <c:v>2.5627226365290485</c:v>
                </c:pt>
                <c:pt idx="9511">
                  <c:v>2.5625912923147887</c:v>
                </c:pt>
                <c:pt idx="9512">
                  <c:v>2.5624599615631007</c:v>
                </c:pt>
                <c:pt idx="9513">
                  <c:v>2.5623286442719144</c:v>
                </c:pt>
                <c:pt idx="9514">
                  <c:v>2.5621973404391607</c:v>
                </c:pt>
                <c:pt idx="9515">
                  <c:v>2.5620660500627706</c:v>
                </c:pt>
                <c:pt idx="9516">
                  <c:v>2.5619347731406759</c:v>
                </c:pt>
                <c:pt idx="9517">
                  <c:v>2.5618035096708081</c:v>
                </c:pt>
                <c:pt idx="9518">
                  <c:v>2.5616722596511003</c:v>
                </c:pt>
                <c:pt idx="9519">
                  <c:v>2.5615410230794846</c:v>
                </c:pt>
                <c:pt idx="9520">
                  <c:v>2.5614097999538945</c:v>
                </c:pt>
                <c:pt idx="9521">
                  <c:v>2.5612785902722641</c:v>
                </c:pt>
                <c:pt idx="9522">
                  <c:v>2.5611473940325267</c:v>
                </c:pt>
                <c:pt idx="9523">
                  <c:v>2.5610162112326171</c:v>
                </c:pt>
                <c:pt idx="9524">
                  <c:v>2.5608850418704705</c:v>
                </c:pt>
                <c:pt idx="9525">
                  <c:v>2.5607538859440218</c:v>
                </c:pt>
                <c:pt idx="9526">
                  <c:v>2.5606227434512072</c:v>
                </c:pt>
                <c:pt idx="9527">
                  <c:v>2.5604916143899628</c:v>
                </c:pt>
                <c:pt idx="9528">
                  <c:v>2.5603604987582251</c:v>
                </c:pt>
                <c:pt idx="9529">
                  <c:v>2.5602293965539311</c:v>
                </c:pt>
                <c:pt idx="9530">
                  <c:v>2.5600983077750183</c:v>
                </c:pt>
                <c:pt idx="9531">
                  <c:v>2.5599672324194249</c:v>
                </c:pt>
                <c:pt idx="9532">
                  <c:v>2.5598361704850889</c:v>
                </c:pt>
                <c:pt idx="9533">
                  <c:v>2.5597051219699489</c:v>
                </c:pt>
                <c:pt idx="9534">
                  <c:v>2.5595740868719443</c:v>
                </c:pt>
                <c:pt idx="9535">
                  <c:v>2.559443065189015</c:v>
                </c:pt>
                <c:pt idx="9536">
                  <c:v>2.5593120569191004</c:v>
                </c:pt>
                <c:pt idx="9537">
                  <c:v>2.5591810620601407</c:v>
                </c:pt>
                <c:pt idx="9538">
                  <c:v>2.5590500806100773</c:v>
                </c:pt>
                <c:pt idx="9539">
                  <c:v>2.5589191125668518</c:v>
                </c:pt>
                <c:pt idx="9540">
                  <c:v>2.5587881579284053</c:v>
                </c:pt>
                <c:pt idx="9541">
                  <c:v>2.5586572166926795</c:v>
                </c:pt>
                <c:pt idx="9542">
                  <c:v>2.5585262888576179</c:v>
                </c:pt>
                <c:pt idx="9543">
                  <c:v>2.5583953744211629</c:v>
                </c:pt>
                <c:pt idx="9544">
                  <c:v>2.5582644733812581</c:v>
                </c:pt>
                <c:pt idx="9545">
                  <c:v>2.5581335857358471</c:v>
                </c:pt>
                <c:pt idx="9546">
                  <c:v>2.5580027114828741</c:v>
                </c:pt>
                <c:pt idx="9547">
                  <c:v>2.557871850620284</c:v>
                </c:pt>
                <c:pt idx="9548">
                  <c:v>2.5577410031460213</c:v>
                </c:pt>
                <c:pt idx="9549">
                  <c:v>2.557610169058032</c:v>
                </c:pt>
                <c:pt idx="9550">
                  <c:v>2.5574793483542622</c:v>
                </c:pt>
                <c:pt idx="9551">
                  <c:v>2.5573485410326575</c:v>
                </c:pt>
                <c:pt idx="9552">
                  <c:v>2.557217747091165</c:v>
                </c:pt>
                <c:pt idx="9553">
                  <c:v>2.5570869665277316</c:v>
                </c:pt>
                <c:pt idx="9554">
                  <c:v>2.5569561993403052</c:v>
                </c:pt>
                <c:pt idx="9555">
                  <c:v>2.556825445526834</c:v>
                </c:pt>
                <c:pt idx="9556">
                  <c:v>2.556694705085266</c:v>
                </c:pt>
                <c:pt idx="9557">
                  <c:v>2.5565639780135498</c:v>
                </c:pt>
                <c:pt idx="9558">
                  <c:v>2.5564332643096352</c:v>
                </c:pt>
                <c:pt idx="9559">
                  <c:v>2.5563025639714718</c:v>
                </c:pt>
                <c:pt idx="9560">
                  <c:v>2.5561718769970092</c:v>
                </c:pt>
                <c:pt idx="9561">
                  <c:v>2.5560412033841984</c:v>
                </c:pt>
                <c:pt idx="9562">
                  <c:v>2.5559105431309903</c:v>
                </c:pt>
                <c:pt idx="9563">
                  <c:v>2.5557798962353364</c:v>
                </c:pt>
                <c:pt idx="9564">
                  <c:v>2.5556492626951877</c:v>
                </c:pt>
                <c:pt idx="9565">
                  <c:v>2.5555186425084973</c:v>
                </c:pt>
                <c:pt idx="9566">
                  <c:v>2.555388035673217</c:v>
                </c:pt>
                <c:pt idx="9567">
                  <c:v>2.5552574421873002</c:v>
                </c:pt>
                <c:pt idx="9568">
                  <c:v>2.5551268620487009</c:v>
                </c:pt>
                <c:pt idx="9569">
                  <c:v>2.5549962952553718</c:v>
                </c:pt>
                <c:pt idx="9570">
                  <c:v>2.5548657418052683</c:v>
                </c:pt>
                <c:pt idx="9571">
                  <c:v>2.554735201696344</c:v>
                </c:pt>
                <c:pt idx="9572">
                  <c:v>2.554604674926555</c:v>
                </c:pt>
                <c:pt idx="9573">
                  <c:v>2.5544741614938564</c:v>
                </c:pt>
                <c:pt idx="9574">
                  <c:v>2.5543436613962043</c:v>
                </c:pt>
                <c:pt idx="9575">
                  <c:v>2.5542131746315548</c:v>
                </c:pt>
                <c:pt idx="9576">
                  <c:v>2.5540827011978648</c:v>
                </c:pt>
                <c:pt idx="9577">
                  <c:v>2.5539522410930915</c:v>
                </c:pt>
                <c:pt idx="9578">
                  <c:v>2.5538217943151929</c:v>
                </c:pt>
                <c:pt idx="9579">
                  <c:v>2.5536913608621261</c:v>
                </c:pt>
                <c:pt idx="9580">
                  <c:v>2.5535609407318507</c:v>
                </c:pt>
                <c:pt idx="9581">
                  <c:v>2.5534305339223247</c:v>
                </c:pt>
                <c:pt idx="9582">
                  <c:v>2.5533001404315079</c:v>
                </c:pt>
                <c:pt idx="9583">
                  <c:v>2.5531697602573593</c:v>
                </c:pt>
                <c:pt idx="9584">
                  <c:v>2.5530393933978401</c:v>
                </c:pt>
                <c:pt idx="9585">
                  <c:v>2.5529090398509102</c:v>
                </c:pt>
                <c:pt idx="9586">
                  <c:v>2.5527786996145303</c:v>
                </c:pt>
                <c:pt idx="9587">
                  <c:v>2.5526483726866624</c:v>
                </c:pt>
                <c:pt idx="9588">
                  <c:v>2.5525180590652679</c:v>
                </c:pt>
                <c:pt idx="9589">
                  <c:v>2.552387758748309</c:v>
                </c:pt>
                <c:pt idx="9590">
                  <c:v>2.5522574717337485</c:v>
                </c:pt>
                <c:pt idx="9591">
                  <c:v>2.5521271980195492</c:v>
                </c:pt>
                <c:pt idx="9592">
                  <c:v>2.5519969376036751</c:v>
                </c:pt>
                <c:pt idx="9593">
                  <c:v>2.551866690484089</c:v>
                </c:pt>
                <c:pt idx="9594">
                  <c:v>2.5517364566587561</c:v>
                </c:pt>
                <c:pt idx="9595">
                  <c:v>2.5516062361256413</c:v>
                </c:pt>
                <c:pt idx="9596">
                  <c:v>2.5514760288827087</c:v>
                </c:pt>
                <c:pt idx="9597">
                  <c:v>2.5513458349279245</c:v>
                </c:pt>
                <c:pt idx="9598">
                  <c:v>2.5512156542592543</c:v>
                </c:pt>
                <c:pt idx="9599">
                  <c:v>2.5510854868746651</c:v>
                </c:pt>
                <c:pt idx="9600">
                  <c:v>2.5509553327721233</c:v>
                </c:pt>
                <c:pt idx="9601">
                  <c:v>2.5508251919495959</c:v>
                </c:pt>
                <c:pt idx="9602">
                  <c:v>2.5506950644050503</c:v>
                </c:pt>
                <c:pt idx="9603">
                  <c:v>2.5505649501364553</c:v>
                </c:pt>
                <c:pt idx="9604">
                  <c:v>2.5504348491417788</c:v>
                </c:pt>
                <c:pt idx="9605">
                  <c:v>2.5503047614189898</c:v>
                </c:pt>
                <c:pt idx="9606">
                  <c:v>2.5501746869660571</c:v>
                </c:pt>
                <c:pt idx="9607">
                  <c:v>2.5500446257809513</c:v>
                </c:pt>
                <c:pt idx="9608">
                  <c:v>2.5499145778616414</c:v>
                </c:pt>
                <c:pt idx="9609">
                  <c:v>2.549784543206099</c:v>
                </c:pt>
                <c:pt idx="9610">
                  <c:v>2.5496545218122946</c:v>
                </c:pt>
                <c:pt idx="9611">
                  <c:v>2.549524513678199</c:v>
                </c:pt>
                <c:pt idx="9612">
                  <c:v>2.5493945188017846</c:v>
                </c:pt>
                <c:pt idx="9613">
                  <c:v>2.5492645371810232</c:v>
                </c:pt>
                <c:pt idx="9614">
                  <c:v>2.5491345688138876</c:v>
                </c:pt>
                <c:pt idx="9615">
                  <c:v>2.5490046136983509</c:v>
                </c:pt>
                <c:pt idx="9616">
                  <c:v>2.5488746718323858</c:v>
                </c:pt>
                <c:pt idx="9617">
                  <c:v>2.5487447432139669</c:v>
                </c:pt>
                <c:pt idx="9618">
                  <c:v>2.5486148278410683</c:v>
                </c:pt>
                <c:pt idx="9619">
                  <c:v>2.5484849257116644</c:v>
                </c:pt>
                <c:pt idx="9620">
                  <c:v>2.5483550368237302</c:v>
                </c:pt>
                <c:pt idx="9621">
                  <c:v>2.5482251611752416</c:v>
                </c:pt>
                <c:pt idx="9622">
                  <c:v>2.5480952987641738</c:v>
                </c:pt>
                <c:pt idx="9623">
                  <c:v>2.5479654495885038</c:v>
                </c:pt>
                <c:pt idx="9624">
                  <c:v>2.5478356136462077</c:v>
                </c:pt>
                <c:pt idx="9625">
                  <c:v>2.5477057909352627</c:v>
                </c:pt>
                <c:pt idx="9626">
                  <c:v>2.5475759814536469</c:v>
                </c:pt>
                <c:pt idx="9627">
                  <c:v>2.5474461851993375</c:v>
                </c:pt>
                <c:pt idx="9628">
                  <c:v>2.5473164021703134</c:v>
                </c:pt>
                <c:pt idx="9629">
                  <c:v>2.5471866323645536</c:v>
                </c:pt>
                <c:pt idx="9630">
                  <c:v>2.547056875780036</c:v>
                </c:pt>
                <c:pt idx="9631">
                  <c:v>2.5469271324147416</c:v>
                </c:pt>
                <c:pt idx="9632">
                  <c:v>2.5467974022666495</c:v>
                </c:pt>
                <c:pt idx="9633">
                  <c:v>2.5466676853337407</c:v>
                </c:pt>
                <c:pt idx="9634">
                  <c:v>2.5465379816139957</c:v>
                </c:pt>
                <c:pt idx="9635">
                  <c:v>2.5464082911053958</c:v>
                </c:pt>
                <c:pt idx="9636">
                  <c:v>2.5462786138059226</c:v>
                </c:pt>
                <c:pt idx="9637">
                  <c:v>2.5461489497135581</c:v>
                </c:pt>
                <c:pt idx="9638">
                  <c:v>2.5460192988262853</c:v>
                </c:pt>
                <c:pt idx="9639">
                  <c:v>2.5458896611420863</c:v>
                </c:pt>
                <c:pt idx="9640">
                  <c:v>2.5457600366589443</c:v>
                </c:pt>
                <c:pt idx="9641">
                  <c:v>2.5456304253748443</c:v>
                </c:pt>
                <c:pt idx="9642">
                  <c:v>2.5455008272877691</c:v>
                </c:pt>
                <c:pt idx="9643">
                  <c:v>2.5453712423957033</c:v>
                </c:pt>
                <c:pt idx="9644">
                  <c:v>2.5452416706966328</c:v>
                </c:pt>
                <c:pt idx="9645">
                  <c:v>2.5451121121885421</c:v>
                </c:pt>
                <c:pt idx="9646">
                  <c:v>2.5449825668694168</c:v>
                </c:pt>
                <c:pt idx="9647">
                  <c:v>2.544853034737244</c:v>
                </c:pt>
                <c:pt idx="9648">
                  <c:v>2.5447235157900092</c:v>
                </c:pt>
                <c:pt idx="9649">
                  <c:v>2.5445940100257003</c:v>
                </c:pt>
                <c:pt idx="9650">
                  <c:v>2.5444645174423042</c:v>
                </c:pt>
                <c:pt idx="9651">
                  <c:v>2.5443350380378087</c:v>
                </c:pt>
                <c:pt idx="9652">
                  <c:v>2.5442055718102021</c:v>
                </c:pt>
                <c:pt idx="9653">
                  <c:v>2.5440761187574732</c:v>
                </c:pt>
                <c:pt idx="9654">
                  <c:v>2.5439466788776106</c:v>
                </c:pt>
                <c:pt idx="9655">
                  <c:v>2.543817252168604</c:v>
                </c:pt>
                <c:pt idx="9656">
                  <c:v>2.5436878386284434</c:v>
                </c:pt>
                <c:pt idx="9657">
                  <c:v>2.5435584382551188</c:v>
                </c:pt>
                <c:pt idx="9658">
                  <c:v>2.5434290510466209</c:v>
                </c:pt>
                <c:pt idx="9659">
                  <c:v>2.5432996770009408</c:v>
                </c:pt>
                <c:pt idx="9660">
                  <c:v>2.5431703161160701</c:v>
                </c:pt>
                <c:pt idx="9661">
                  <c:v>2.5430409683900006</c:v>
                </c:pt>
                <c:pt idx="9662">
                  <c:v>2.5429116338207249</c:v>
                </c:pt>
                <c:pt idx="9663">
                  <c:v>2.542782312406235</c:v>
                </c:pt>
                <c:pt idx="9664">
                  <c:v>2.5426530041445243</c:v>
                </c:pt>
                <c:pt idx="9665">
                  <c:v>2.5425237090335866</c:v>
                </c:pt>
                <c:pt idx="9666">
                  <c:v>2.5423944270714158</c:v>
                </c:pt>
                <c:pt idx="9667">
                  <c:v>2.5422651582560061</c:v>
                </c:pt>
                <c:pt idx="9668">
                  <c:v>2.5421359025853523</c:v>
                </c:pt>
                <c:pt idx="9669">
                  <c:v>2.5420066600574494</c:v>
                </c:pt>
                <c:pt idx="9670">
                  <c:v>2.5418774306702931</c:v>
                </c:pt>
                <c:pt idx="9671">
                  <c:v>2.5417482144218795</c:v>
                </c:pt>
                <c:pt idx="9672">
                  <c:v>2.5416190113102046</c:v>
                </c:pt>
                <c:pt idx="9673">
                  <c:v>2.5414898213332657</c:v>
                </c:pt>
                <c:pt idx="9674">
                  <c:v>2.5413606444890595</c:v>
                </c:pt>
                <c:pt idx="9675">
                  <c:v>2.541231480775584</c:v>
                </c:pt>
                <c:pt idx="9676">
                  <c:v>2.5411023301908369</c:v>
                </c:pt>
                <c:pt idx="9677">
                  <c:v>2.5409731927328165</c:v>
                </c:pt>
                <c:pt idx="9678">
                  <c:v>2.5408440683995224</c:v>
                </c:pt>
                <c:pt idx="9679">
                  <c:v>2.5407149571889529</c:v>
                </c:pt>
                <c:pt idx="9680">
                  <c:v>2.5405858590991084</c:v>
                </c:pt>
                <c:pt idx="9681">
                  <c:v>2.5404567741279882</c:v>
                </c:pt>
                <c:pt idx="9682">
                  <c:v>2.5403277022735935</c:v>
                </c:pt>
                <c:pt idx="9683">
                  <c:v>2.5401986435339245</c:v>
                </c:pt>
                <c:pt idx="9684">
                  <c:v>2.5400695979069825</c:v>
                </c:pt>
                <c:pt idx="9685">
                  <c:v>2.5399405653907698</c:v>
                </c:pt>
                <c:pt idx="9686">
                  <c:v>2.5398115459832882</c:v>
                </c:pt>
                <c:pt idx="9687">
                  <c:v>2.5396825396825395</c:v>
                </c:pt>
                <c:pt idx="9688">
                  <c:v>2.5395535464865278</c:v>
                </c:pt>
                <c:pt idx="9689">
                  <c:v>2.5394245663932553</c:v>
                </c:pt>
                <c:pt idx="9690">
                  <c:v>2.539295599400726</c:v>
                </c:pt>
                <c:pt idx="9691">
                  <c:v>2.5391666455069446</c:v>
                </c:pt>
                <c:pt idx="9692">
                  <c:v>2.5390377047099149</c:v>
                </c:pt>
                <c:pt idx="9693">
                  <c:v>2.5389087770076419</c:v>
                </c:pt>
                <c:pt idx="9694">
                  <c:v>2.5387798623981315</c:v>
                </c:pt>
                <c:pt idx="9695">
                  <c:v>2.5386509608793886</c:v>
                </c:pt>
                <c:pt idx="9696">
                  <c:v>2.5385220724494197</c:v>
                </c:pt>
                <c:pt idx="9697">
                  <c:v>2.5383931971062319</c:v>
                </c:pt>
                <c:pt idx="9698">
                  <c:v>2.5382643348478311</c:v>
                </c:pt>
                <c:pt idx="9699">
                  <c:v>2.5381354856722251</c:v>
                </c:pt>
                <c:pt idx="9700">
                  <c:v>2.5380066495774218</c:v>
                </c:pt>
                <c:pt idx="9701">
                  <c:v>2.5378778265614295</c:v>
                </c:pt>
                <c:pt idx="9702">
                  <c:v>2.5377490166222563</c:v>
                </c:pt>
                <c:pt idx="9703">
                  <c:v>2.537620219757911</c:v>
                </c:pt>
                <c:pt idx="9704">
                  <c:v>2.5374914359664036</c:v>
                </c:pt>
                <c:pt idx="9705">
                  <c:v>2.5373626652457437</c:v>
                </c:pt>
                <c:pt idx="9706">
                  <c:v>2.537233907593941</c:v>
                </c:pt>
                <c:pt idx="9707">
                  <c:v>2.5371051630090067</c:v>
                </c:pt>
                <c:pt idx="9708">
                  <c:v>2.5369764314889514</c:v>
                </c:pt>
                <c:pt idx="9709">
                  <c:v>2.5368477130317868</c:v>
                </c:pt>
                <c:pt idx="9710">
                  <c:v>2.5367190076355244</c:v>
                </c:pt>
                <c:pt idx="9711">
                  <c:v>2.5365903152981764</c:v>
                </c:pt>
                <c:pt idx="9712">
                  <c:v>2.5364616360177554</c:v>
                </c:pt>
                <c:pt idx="9713">
                  <c:v>2.5363329697922743</c:v>
                </c:pt>
                <c:pt idx="9714">
                  <c:v>2.536204316619747</c:v>
                </c:pt>
                <c:pt idx="9715">
                  <c:v>2.5360756764981867</c:v>
                </c:pt>
                <c:pt idx="9716">
                  <c:v>2.5359470494256078</c:v>
                </c:pt>
                <c:pt idx="9717">
                  <c:v>2.5358184354000253</c:v>
                </c:pt>
                <c:pt idx="9718">
                  <c:v>2.5356898344194536</c:v>
                </c:pt>
                <c:pt idx="9719">
                  <c:v>2.5355612464819086</c:v>
                </c:pt>
                <c:pt idx="9720">
                  <c:v>2.5354326715854061</c:v>
                </c:pt>
                <c:pt idx="9721">
                  <c:v>2.5353041097279618</c:v>
                </c:pt>
                <c:pt idx="9722">
                  <c:v>2.535175560907593</c:v>
                </c:pt>
                <c:pt idx="9723">
                  <c:v>2.5350470251223158</c:v>
                </c:pt>
                <c:pt idx="9724">
                  <c:v>2.5349185023701488</c:v>
                </c:pt>
                <c:pt idx="9725">
                  <c:v>2.5347899926491091</c:v>
                </c:pt>
                <c:pt idx="9726">
                  <c:v>2.5346614959572151</c:v>
                </c:pt>
                <c:pt idx="9727">
                  <c:v>2.534533012292485</c:v>
                </c:pt>
                <c:pt idx="9728">
                  <c:v>2.5344045416529388</c:v>
                </c:pt>
                <c:pt idx="9729">
                  <c:v>2.5342760840365948</c:v>
                </c:pt>
                <c:pt idx="9730">
                  <c:v>2.5341476394414739</c:v>
                </c:pt>
                <c:pt idx="9731">
                  <c:v>2.5340192078655956</c:v>
                </c:pt>
                <c:pt idx="9732">
                  <c:v>2.5338907893069811</c:v>
                </c:pt>
                <c:pt idx="9733">
                  <c:v>2.5337623837636505</c:v>
                </c:pt>
                <c:pt idx="9734">
                  <c:v>2.5336339912336263</c:v>
                </c:pt>
                <c:pt idx="9735">
                  <c:v>2.5335056117149302</c:v>
                </c:pt>
                <c:pt idx="9736">
                  <c:v>2.5333772452055836</c:v>
                </c:pt>
                <c:pt idx="9737">
                  <c:v>2.53324889170361</c:v>
                </c:pt>
                <c:pt idx="9738">
                  <c:v>2.5331205512070318</c:v>
                </c:pt>
                <c:pt idx="9739">
                  <c:v>2.5329922237138733</c:v>
                </c:pt>
                <c:pt idx="9740">
                  <c:v>2.5328639092221574</c:v>
                </c:pt>
                <c:pt idx="9741">
                  <c:v>2.5327356077299092</c:v>
                </c:pt>
                <c:pt idx="9742">
                  <c:v>2.5326073192351526</c:v>
                </c:pt>
                <c:pt idx="9743">
                  <c:v>2.532479043735913</c:v>
                </c:pt>
                <c:pt idx="9744">
                  <c:v>2.5323507812302162</c:v>
                </c:pt>
                <c:pt idx="9745">
                  <c:v>2.5322225317160871</c:v>
                </c:pt>
                <c:pt idx="9746">
                  <c:v>2.5320942951915528</c:v>
                </c:pt>
                <c:pt idx="9747">
                  <c:v>2.5319660716546397</c:v>
                </c:pt>
                <c:pt idx="9748">
                  <c:v>2.5318378611033747</c:v>
                </c:pt>
                <c:pt idx="9749">
                  <c:v>2.5317096635357856</c:v>
                </c:pt>
                <c:pt idx="9750">
                  <c:v>2.5315814789498998</c:v>
                </c:pt>
                <c:pt idx="9751">
                  <c:v>2.531453307343746</c:v>
                </c:pt>
                <c:pt idx="9752">
                  <c:v>2.5313251487153523</c:v>
                </c:pt>
                <c:pt idx="9753">
                  <c:v>2.5311970030627484</c:v>
                </c:pt>
                <c:pt idx="9754">
                  <c:v>2.531068870383963</c:v>
                </c:pt>
                <c:pt idx="9755">
                  <c:v>2.5309407506770265</c:v>
                </c:pt>
                <c:pt idx="9756">
                  <c:v>2.530812643939969</c:v>
                </c:pt>
                <c:pt idx="9757">
                  <c:v>2.5306845501708213</c:v>
                </c:pt>
                <c:pt idx="9758">
                  <c:v>2.5305564693676139</c:v>
                </c:pt>
                <c:pt idx="9759">
                  <c:v>2.5304284015283787</c:v>
                </c:pt>
                <c:pt idx="9760">
                  <c:v>2.5303003466511473</c:v>
                </c:pt>
                <c:pt idx="9761">
                  <c:v>2.5301723047339526</c:v>
                </c:pt>
                <c:pt idx="9762">
                  <c:v>2.5300442757748263</c:v>
                </c:pt>
                <c:pt idx="9763">
                  <c:v>2.5299162597718015</c:v>
                </c:pt>
                <c:pt idx="9764">
                  <c:v>2.5297882567229122</c:v>
                </c:pt>
                <c:pt idx="9765">
                  <c:v>2.529660266626192</c:v>
                </c:pt>
                <c:pt idx="9766">
                  <c:v>2.529532289479675</c:v>
                </c:pt>
                <c:pt idx="9767">
                  <c:v>2.529404325281396</c:v>
                </c:pt>
                <c:pt idx="9768">
                  <c:v>2.52927637402939</c:v>
                </c:pt>
                <c:pt idx="9769">
                  <c:v>2.5291484357216927</c:v>
                </c:pt>
                <c:pt idx="9770">
                  <c:v>2.529020510356339</c:v>
                </c:pt>
                <c:pt idx="9771">
                  <c:v>2.5288925979313657</c:v>
                </c:pt>
                <c:pt idx="9772">
                  <c:v>2.5287646984448098</c:v>
                </c:pt>
                <c:pt idx="9773">
                  <c:v>2.5286368118947076</c:v>
                </c:pt>
                <c:pt idx="9774">
                  <c:v>2.5285089382790966</c:v>
                </c:pt>
                <c:pt idx="9775">
                  <c:v>2.5283810775960154</c:v>
                </c:pt>
                <c:pt idx="9776">
                  <c:v>2.528253229843501</c:v>
                </c:pt>
                <c:pt idx="9777">
                  <c:v>2.5281253950195928</c:v>
                </c:pt>
                <c:pt idx="9778">
                  <c:v>2.5279975731223296</c:v>
                </c:pt>
                <c:pt idx="9779">
                  <c:v>2.527869764149751</c:v>
                </c:pt>
                <c:pt idx="9780">
                  <c:v>2.5277419680998965</c:v>
                </c:pt>
                <c:pt idx="9781">
                  <c:v>2.527614184970806</c:v>
                </c:pt>
                <c:pt idx="9782">
                  <c:v>2.5274864147605207</c:v>
                </c:pt>
                <c:pt idx="9783">
                  <c:v>2.5273586574670812</c:v>
                </c:pt>
                <c:pt idx="9784">
                  <c:v>2.5272309130885291</c:v>
                </c:pt>
                <c:pt idx="9785">
                  <c:v>2.5271031816229055</c:v>
                </c:pt>
                <c:pt idx="9786">
                  <c:v>2.5269754630682537</c:v>
                </c:pt>
                <c:pt idx="9787">
                  <c:v>2.5268477574226154</c:v>
                </c:pt>
                <c:pt idx="9788">
                  <c:v>2.5267200646840338</c:v>
                </c:pt>
                <c:pt idx="9789">
                  <c:v>2.5265923848505523</c:v>
                </c:pt>
                <c:pt idx="9790">
                  <c:v>2.5264647179202142</c:v>
                </c:pt>
                <c:pt idx="9791">
                  <c:v>2.5263370638910643</c:v>
                </c:pt>
                <c:pt idx="9792">
                  <c:v>2.5262094227611467</c:v>
                </c:pt>
                <c:pt idx="9793">
                  <c:v>2.526081794528507</c:v>
                </c:pt>
                <c:pt idx="9794">
                  <c:v>2.5259541791911895</c:v>
                </c:pt>
                <c:pt idx="9795">
                  <c:v>2.5258265767472405</c:v>
                </c:pt>
                <c:pt idx="9796">
                  <c:v>2.5256989871947062</c:v>
                </c:pt>
                <c:pt idx="9797">
                  <c:v>2.5255714105316329</c:v>
                </c:pt>
                <c:pt idx="9798">
                  <c:v>2.5254438467560676</c:v>
                </c:pt>
                <c:pt idx="9799">
                  <c:v>2.5253162958660571</c:v>
                </c:pt>
                <c:pt idx="9800">
                  <c:v>2.5251887578596501</c:v>
                </c:pt>
                <c:pt idx="9801">
                  <c:v>2.525061232734894</c:v>
                </c:pt>
                <c:pt idx="9802">
                  <c:v>2.524933720489837</c:v>
                </c:pt>
                <c:pt idx="9803">
                  <c:v>2.5248062211225291</c:v>
                </c:pt>
                <c:pt idx="9804">
                  <c:v>2.524678734631018</c:v>
                </c:pt>
                <c:pt idx="9805">
                  <c:v>2.5245512610133547</c:v>
                </c:pt>
                <c:pt idx="9806">
                  <c:v>2.5244238002675887</c:v>
                </c:pt>
                <c:pt idx="9807">
                  <c:v>2.524296352391771</c:v>
                </c:pt>
                <c:pt idx="9808">
                  <c:v>2.5241689173839514</c:v>
                </c:pt>
                <c:pt idx="9809">
                  <c:v>2.5240414952421819</c:v>
                </c:pt>
                <c:pt idx="9810">
                  <c:v>2.5239140859645137</c:v>
                </c:pt>
                <c:pt idx="9811">
                  <c:v>2.5237866895489995</c:v>
                </c:pt>
                <c:pt idx="9812">
                  <c:v>2.5236593059936907</c:v>
                </c:pt>
                <c:pt idx="9813">
                  <c:v>2.5235319352966412</c:v>
                </c:pt>
                <c:pt idx="9814">
                  <c:v>2.5234045774559033</c:v>
                </c:pt>
                <c:pt idx="9815">
                  <c:v>2.5232772324695314</c:v>
                </c:pt>
                <c:pt idx="9816">
                  <c:v>2.5231499003355791</c:v>
                </c:pt>
                <c:pt idx="9817">
                  <c:v>2.5230225810521003</c:v>
                </c:pt>
                <c:pt idx="9818">
                  <c:v>2.5228952746171505</c:v>
                </c:pt>
                <c:pt idx="9819">
                  <c:v>2.5227679810287849</c:v>
                </c:pt>
                <c:pt idx="9820">
                  <c:v>2.5226407002850584</c:v>
                </c:pt>
                <c:pt idx="9821">
                  <c:v>2.5225134323840273</c:v>
                </c:pt>
                <c:pt idx="9822">
                  <c:v>2.5223861773237481</c:v>
                </c:pt>
                <c:pt idx="9823">
                  <c:v>2.5222589351022777</c:v>
                </c:pt>
                <c:pt idx="9824">
                  <c:v>2.5221317057176726</c:v>
                </c:pt>
                <c:pt idx="9825">
                  <c:v>2.5220044891679909</c:v>
                </c:pt>
                <c:pt idx="9826">
                  <c:v>2.5218772854512901</c:v>
                </c:pt>
                <c:pt idx="9827">
                  <c:v>2.5217500945656286</c:v>
                </c:pt>
                <c:pt idx="9828">
                  <c:v>2.5216229165090653</c:v>
                </c:pt>
                <c:pt idx="9829">
                  <c:v>2.5214957512796592</c:v>
                </c:pt>
                <c:pt idx="9830">
                  <c:v>2.5213685988754695</c:v>
                </c:pt>
                <c:pt idx="9831">
                  <c:v>2.5212414592945565</c:v>
                </c:pt>
                <c:pt idx="9832">
                  <c:v>2.5211143325349803</c:v>
                </c:pt>
                <c:pt idx="9833">
                  <c:v>2.5209872185948017</c:v>
                </c:pt>
                <c:pt idx="9834">
                  <c:v>2.5208601174720813</c:v>
                </c:pt>
                <c:pt idx="9835">
                  <c:v>2.5207330291648811</c:v>
                </c:pt>
                <c:pt idx="9836">
                  <c:v>2.5206059536712626</c:v>
                </c:pt>
                <c:pt idx="9837">
                  <c:v>2.5204788909892879</c:v>
                </c:pt>
                <c:pt idx="9838">
                  <c:v>2.5203518411170198</c:v>
                </c:pt>
                <c:pt idx="9839">
                  <c:v>2.5202248040525217</c:v>
                </c:pt>
                <c:pt idx="9840">
                  <c:v>2.520097779793856</c:v>
                </c:pt>
                <c:pt idx="9841">
                  <c:v>2.5199707683390873</c:v>
                </c:pt>
                <c:pt idx="9842">
                  <c:v>2.5198437696862794</c:v>
                </c:pt>
                <c:pt idx="9843">
                  <c:v>2.5197167838334971</c:v>
                </c:pt>
                <c:pt idx="9844">
                  <c:v>2.5195898107788053</c:v>
                </c:pt>
                <c:pt idx="9845">
                  <c:v>2.5194628505202692</c:v>
                </c:pt>
                <c:pt idx="9846">
                  <c:v>2.5193359030559543</c:v>
                </c:pt>
                <c:pt idx="9847">
                  <c:v>2.5192089683839276</c:v>
                </c:pt>
                <c:pt idx="9848">
                  <c:v>2.5190820465022545</c:v>
                </c:pt>
                <c:pt idx="9849">
                  <c:v>2.5189551374090029</c:v>
                </c:pt>
                <c:pt idx="9850">
                  <c:v>2.5188282411022391</c:v>
                </c:pt>
                <c:pt idx="9851">
                  <c:v>2.5187013575800319</c:v>
                </c:pt>
                <c:pt idx="9852">
                  <c:v>2.5185744868404485</c:v>
                </c:pt>
                <c:pt idx="9853">
                  <c:v>2.5184476288815576</c:v>
                </c:pt>
                <c:pt idx="9854">
                  <c:v>2.5183207837014279</c:v>
                </c:pt>
                <c:pt idx="9855">
                  <c:v>2.5181939512981288</c:v>
                </c:pt>
                <c:pt idx="9856">
                  <c:v>2.5180671316697305</c:v>
                </c:pt>
                <c:pt idx="9857">
                  <c:v>2.517940324814302</c:v>
                </c:pt>
                <c:pt idx="9858">
                  <c:v>2.5178135307299141</c:v>
                </c:pt>
                <c:pt idx="9859">
                  <c:v>2.5176867494146378</c:v>
                </c:pt>
                <c:pt idx="9860">
                  <c:v>2.5175599808665443</c:v>
                </c:pt>
                <c:pt idx="9861">
                  <c:v>2.5174332250837046</c:v>
                </c:pt>
                <c:pt idx="9862">
                  <c:v>2.5173064820641913</c:v>
                </c:pt>
                <c:pt idx="9863">
                  <c:v>2.5171797518060766</c:v>
                </c:pt>
                <c:pt idx="9864">
                  <c:v>2.5170530343074327</c:v>
                </c:pt>
                <c:pt idx="9865">
                  <c:v>2.5169263295663336</c:v>
                </c:pt>
                <c:pt idx="9866">
                  <c:v>2.5167996375808523</c:v>
                </c:pt>
                <c:pt idx="9867">
                  <c:v>2.5166729583490626</c:v>
                </c:pt>
                <c:pt idx="9868">
                  <c:v>2.5165462918690391</c:v>
                </c:pt>
                <c:pt idx="9869">
                  <c:v>2.5164196381388559</c:v>
                </c:pt>
                <c:pt idx="9870">
                  <c:v>2.5162929971565888</c:v>
                </c:pt>
                <c:pt idx="9871">
                  <c:v>2.5161663689203131</c:v>
                </c:pt>
                <c:pt idx="9872">
                  <c:v>2.516039753428104</c:v>
                </c:pt>
                <c:pt idx="9873">
                  <c:v>2.5159131506780388</c:v>
                </c:pt>
                <c:pt idx="9874">
                  <c:v>2.5157865606681931</c:v>
                </c:pt>
                <c:pt idx="9875">
                  <c:v>2.515659983396644</c:v>
                </c:pt>
                <c:pt idx="9876">
                  <c:v>2.5155334188614695</c:v>
                </c:pt>
                <c:pt idx="9877">
                  <c:v>2.5154068670607472</c:v>
                </c:pt>
                <c:pt idx="9878">
                  <c:v>2.5152803279925546</c:v>
                </c:pt>
                <c:pt idx="9879">
                  <c:v>2.515153801654971</c:v>
                </c:pt>
                <c:pt idx="9880">
                  <c:v>2.5150272880460753</c:v>
                </c:pt>
                <c:pt idx="9881">
                  <c:v>2.5149007871639464</c:v>
                </c:pt>
                <c:pt idx="9882">
                  <c:v>2.5147742990066639</c:v>
                </c:pt>
                <c:pt idx="9883">
                  <c:v>2.5146478235723086</c:v>
                </c:pt>
                <c:pt idx="9884">
                  <c:v>2.5145213608589603</c:v>
                </c:pt>
                <c:pt idx="9885">
                  <c:v>2.5143949108647003</c:v>
                </c:pt>
                <c:pt idx="9886">
                  <c:v>2.5142684735876095</c:v>
                </c:pt>
                <c:pt idx="9887">
                  <c:v>2.5141420490257698</c:v>
                </c:pt>
                <c:pt idx="9888">
                  <c:v>2.5140156371772631</c:v>
                </c:pt>
                <c:pt idx="9889">
                  <c:v>2.5138892380401718</c:v>
                </c:pt>
                <c:pt idx="9890">
                  <c:v>2.513762851612579</c:v>
                </c:pt>
                <c:pt idx="9891">
                  <c:v>2.5136364778925673</c:v>
                </c:pt>
                <c:pt idx="9892">
                  <c:v>2.5135101168782206</c:v>
                </c:pt>
                <c:pt idx="9893">
                  <c:v>2.5133837685676226</c:v>
                </c:pt>
                <c:pt idx="9894">
                  <c:v>2.513257432958858</c:v>
                </c:pt>
                <c:pt idx="9895">
                  <c:v>2.5131311100500113</c:v>
                </c:pt>
                <c:pt idx="9896">
                  <c:v>2.5130047998391678</c:v>
                </c:pt>
                <c:pt idx="9897">
                  <c:v>2.5128785023244125</c:v>
                </c:pt>
                <c:pt idx="9898">
                  <c:v>2.5127522175038322</c:v>
                </c:pt>
                <c:pt idx="9899">
                  <c:v>2.512625945375512</c:v>
                </c:pt>
                <c:pt idx="9900">
                  <c:v>2.5124996859375393</c:v>
                </c:pt>
                <c:pt idx="9901">
                  <c:v>2.5123734391880008</c:v>
                </c:pt>
                <c:pt idx="9902">
                  <c:v>2.5122472051249845</c:v>
                </c:pt>
                <c:pt idx="9903">
                  <c:v>2.5121209837465774</c:v>
                </c:pt>
                <c:pt idx="9904">
                  <c:v>2.511994775050868</c:v>
                </c:pt>
                <c:pt idx="9905">
                  <c:v>2.5118685790359447</c:v>
                </c:pt>
                <c:pt idx="9906">
                  <c:v>2.5117423956998972</c:v>
                </c:pt>
                <c:pt idx="9907">
                  <c:v>2.5116162250408136</c:v>
                </c:pt>
                <c:pt idx="9908">
                  <c:v>2.5114900670567848</c:v>
                </c:pt>
                <c:pt idx="9909">
                  <c:v>2.5113639217459003</c:v>
                </c:pt>
                <c:pt idx="9910">
                  <c:v>2.5112377891062505</c:v>
                </c:pt>
                <c:pt idx="9911">
                  <c:v>2.5111116691359263</c:v>
                </c:pt>
                <c:pt idx="9912">
                  <c:v>2.5109855618330195</c:v>
                </c:pt>
                <c:pt idx="9913">
                  <c:v>2.5108594671956213</c:v>
                </c:pt>
                <c:pt idx="9914">
                  <c:v>2.5107333852218234</c:v>
                </c:pt>
                <c:pt idx="9915">
                  <c:v>2.5106073159097186</c:v>
                </c:pt>
                <c:pt idx="9916">
                  <c:v>2.5104812592573995</c:v>
                </c:pt>
                <c:pt idx="9917">
                  <c:v>2.5103552152629596</c:v>
                </c:pt>
                <c:pt idx="9918">
                  <c:v>2.5102291839244923</c:v>
                </c:pt>
                <c:pt idx="9919">
                  <c:v>2.5101031652400914</c:v>
                </c:pt>
                <c:pt idx="9920">
                  <c:v>2.509977159207851</c:v>
                </c:pt>
                <c:pt idx="9921">
                  <c:v>2.5098511658258666</c:v>
                </c:pt>
                <c:pt idx="9922">
                  <c:v>2.5097251850922322</c:v>
                </c:pt>
                <c:pt idx="9923">
                  <c:v>2.5095992170050443</c:v>
                </c:pt>
                <c:pt idx="9924">
                  <c:v>2.5094732615623982</c:v>
                </c:pt>
                <c:pt idx="9925">
                  <c:v>2.5093473187623898</c:v>
                </c:pt>
                <c:pt idx="9926">
                  <c:v>2.5092213886031165</c:v>
                </c:pt>
                <c:pt idx="9927">
                  <c:v>2.5090954710826745</c:v>
                </c:pt>
                <c:pt idx="9928">
                  <c:v>2.5089695661991618</c:v>
                </c:pt>
                <c:pt idx="9929">
                  <c:v>2.5088436739506763</c:v>
                </c:pt>
                <c:pt idx="9930">
                  <c:v>2.5087177943353152</c:v>
                </c:pt>
                <c:pt idx="9931">
                  <c:v>2.5085919273511776</c:v>
                </c:pt>
                <c:pt idx="9932">
                  <c:v>2.5084660729963626</c:v>
                </c:pt>
                <c:pt idx="9933">
                  <c:v>2.5083402312689693</c:v>
                </c:pt>
                <c:pt idx="9934">
                  <c:v>2.5082144021670971</c:v>
                </c:pt>
                <c:pt idx="9935">
                  <c:v>2.5080885856888466</c:v>
                </c:pt>
                <c:pt idx="9936">
                  <c:v>2.5079627818323176</c:v>
                </c:pt>
                <c:pt idx="9937">
                  <c:v>2.5078369905956115</c:v>
                </c:pt>
                <c:pt idx="9938">
                  <c:v>2.5077112119768286</c:v>
                </c:pt>
                <c:pt idx="9939">
                  <c:v>2.5075854459740716</c:v>
                </c:pt>
                <c:pt idx="9940">
                  <c:v>2.5074596925854418</c:v>
                </c:pt>
                <c:pt idx="9941">
                  <c:v>2.5073339518090414</c:v>
                </c:pt>
                <c:pt idx="9942">
                  <c:v>2.5072082236429734</c:v>
                </c:pt>
                <c:pt idx="9943">
                  <c:v>2.5070825080853409</c:v>
                </c:pt>
                <c:pt idx="9944">
                  <c:v>2.5069568051342475</c:v>
                </c:pt>
                <c:pt idx="9945">
                  <c:v>2.5068311147877966</c:v>
                </c:pt>
                <c:pt idx="9946">
                  <c:v>2.5067054370440931</c:v>
                </c:pt>
                <c:pt idx="9947">
                  <c:v>2.5065797719012406</c:v>
                </c:pt>
                <c:pt idx="9948">
                  <c:v>2.5064541193573451</c:v>
                </c:pt>
                <c:pt idx="9949">
                  <c:v>2.5063284794105116</c:v>
                </c:pt>
                <c:pt idx="9950">
                  <c:v>2.5062028520588457</c:v>
                </c:pt>
                <c:pt idx="9951">
                  <c:v>2.5060772373004534</c:v>
                </c:pt>
                <c:pt idx="9952">
                  <c:v>2.5059516351334419</c:v>
                </c:pt>
                <c:pt idx="9953">
                  <c:v>2.5058260455559176</c:v>
                </c:pt>
                <c:pt idx="9954">
                  <c:v>2.5057004685659878</c:v>
                </c:pt>
                <c:pt idx="9955">
                  <c:v>2.5055749041617599</c:v>
                </c:pt>
                <c:pt idx="9956">
                  <c:v>2.5054493523413424</c:v>
                </c:pt>
                <c:pt idx="9957">
                  <c:v>2.5053238131028435</c:v>
                </c:pt>
                <c:pt idx="9958">
                  <c:v>2.5051982864443723</c:v>
                </c:pt>
                <c:pt idx="9959">
                  <c:v>2.5050727723640374</c:v>
                </c:pt>
                <c:pt idx="9960">
                  <c:v>2.5049472708599483</c:v>
                </c:pt>
                <c:pt idx="9961">
                  <c:v>2.5048217819302159</c:v>
                </c:pt>
                <c:pt idx="9962">
                  <c:v>2.5046963055729492</c:v>
                </c:pt>
                <c:pt idx="9963">
                  <c:v>2.50457084178626</c:v>
                </c:pt>
                <c:pt idx="9964">
                  <c:v>2.5044453905682587</c:v>
                </c:pt>
                <c:pt idx="9965">
                  <c:v>2.5043199519170569</c:v>
                </c:pt>
                <c:pt idx="9966">
                  <c:v>2.5041945258307665</c:v>
                </c:pt>
                <c:pt idx="9967">
                  <c:v>2.5040691123074996</c:v>
                </c:pt>
                <c:pt idx="9968">
                  <c:v>2.5039437113453689</c:v>
                </c:pt>
                <c:pt idx="9969">
                  <c:v>2.5038183229424873</c:v>
                </c:pt>
                <c:pt idx="9970">
                  <c:v>2.503692947096968</c:v>
                </c:pt>
                <c:pt idx="9971">
                  <c:v>2.5035675838069249</c:v>
                </c:pt>
                <c:pt idx="9972">
                  <c:v>2.503442233070472</c:v>
                </c:pt>
                <c:pt idx="9973">
                  <c:v>2.5033168948857236</c:v>
                </c:pt>
                <c:pt idx="9974">
                  <c:v>2.5031915692507947</c:v>
                </c:pt>
                <c:pt idx="9975">
                  <c:v>2.5030662561638009</c:v>
                </c:pt>
                <c:pt idx="9976">
                  <c:v>2.502940955622857</c:v>
                </c:pt>
                <c:pt idx="9977">
                  <c:v>2.5028156676260793</c:v>
                </c:pt>
                <c:pt idx="9978">
                  <c:v>2.5026903921715844</c:v>
                </c:pt>
                <c:pt idx="9979">
                  <c:v>2.5025651292574889</c:v>
                </c:pt>
                <c:pt idx="9980">
                  <c:v>2.5024398788819098</c:v>
                </c:pt>
                <c:pt idx="9981">
                  <c:v>2.5023146410429646</c:v>
                </c:pt>
                <c:pt idx="9982">
                  <c:v>2.5021894157387714</c:v>
                </c:pt>
                <c:pt idx="9983">
                  <c:v>2.502064202967448</c:v>
                </c:pt>
                <c:pt idx="9984">
                  <c:v>2.5019390027271133</c:v>
                </c:pt>
                <c:pt idx="9985">
                  <c:v>2.5018138150158866</c:v>
                </c:pt>
                <c:pt idx="9986">
                  <c:v>2.5016886398318867</c:v>
                </c:pt>
                <c:pt idx="9987">
                  <c:v>2.5015634771732334</c:v>
                </c:pt>
                <c:pt idx="9988">
                  <c:v>2.5014383270380467</c:v>
                </c:pt>
                <c:pt idx="9989">
                  <c:v>2.5013131894244478</c:v>
                </c:pt>
                <c:pt idx="9990">
                  <c:v>2.5011880643305568</c:v>
                </c:pt>
                <c:pt idx="9991">
                  <c:v>2.5010629517544958</c:v>
                </c:pt>
                <c:pt idx="9992">
                  <c:v>2.5009378516943852</c:v>
                </c:pt>
                <c:pt idx="9993">
                  <c:v>2.5008127641483484</c:v>
                </c:pt>
                <c:pt idx="9994">
                  <c:v>2.5006876891145065</c:v>
                </c:pt>
                <c:pt idx="9995">
                  <c:v>2.5005626265909831</c:v>
                </c:pt>
                <c:pt idx="9996">
                  <c:v>2.5004375765759006</c:v>
                </c:pt>
                <c:pt idx="9997">
                  <c:v>2.5003125390673833</c:v>
                </c:pt>
                <c:pt idx="9998">
                  <c:v>2.5001875140635548</c:v>
                </c:pt>
                <c:pt idx="9999">
                  <c:v>2.5000625015625388</c:v>
                </c:pt>
                <c:pt idx="10000">
                  <c:v>2.499937501562461</c:v>
                </c:pt>
                <c:pt idx="10001">
                  <c:v>2.4998125140614453</c:v>
                </c:pt>
                <c:pt idx="10002">
                  <c:v>2.4996875390576179</c:v>
                </c:pt>
                <c:pt idx="10003">
                  <c:v>2.4995625765491041</c:v>
                </c:pt>
                <c:pt idx="10004">
                  <c:v>2.4994376265340299</c:v>
                </c:pt>
                <c:pt idx="10005">
                  <c:v>2.4993126890105222</c:v>
                </c:pt>
                <c:pt idx="10006">
                  <c:v>2.4991877639767077</c:v>
                </c:pt>
                <c:pt idx="10007">
                  <c:v>2.4990628514307134</c:v>
                </c:pt>
                <c:pt idx="10008">
                  <c:v>2.4989379513706673</c:v>
                </c:pt>
                <c:pt idx="10009">
                  <c:v>2.4988130637946977</c:v>
                </c:pt>
                <c:pt idx="10010">
                  <c:v>2.4986881887009318</c:v>
                </c:pt>
                <c:pt idx="10011">
                  <c:v>2.4985633260874995</c:v>
                </c:pt>
                <c:pt idx="10012">
                  <c:v>2.4984384759525295</c:v>
                </c:pt>
                <c:pt idx="10013">
                  <c:v>2.4983136382941513</c:v>
                </c:pt>
                <c:pt idx="10014">
                  <c:v>2.4981888131104948</c:v>
                </c:pt>
                <c:pt idx="10015">
                  <c:v>2.4980640003996903</c:v>
                </c:pt>
                <c:pt idx="10016">
                  <c:v>2.4979392001598679</c:v>
                </c:pt>
                <c:pt idx="10017">
                  <c:v>2.4978144123891597</c:v>
                </c:pt>
                <c:pt idx="10018">
                  <c:v>2.4976896370856956</c:v>
                </c:pt>
                <c:pt idx="10019">
                  <c:v>2.4975648742476086</c:v>
                </c:pt>
                <c:pt idx="10020">
                  <c:v>2.4974401238730302</c:v>
                </c:pt>
                <c:pt idx="10021">
                  <c:v>2.4973153859600927</c:v>
                </c:pt>
                <c:pt idx="10022">
                  <c:v>2.4971906605069298</c:v>
                </c:pt>
                <c:pt idx="10023">
                  <c:v>2.4970659475116737</c:v>
                </c:pt>
                <c:pt idx="10024">
                  <c:v>2.4969412469724586</c:v>
                </c:pt>
                <c:pt idx="10025">
                  <c:v>2.4968165588874185</c:v>
                </c:pt>
                <c:pt idx="10026">
                  <c:v>2.4966918832546874</c:v>
                </c:pt>
                <c:pt idx="10027">
                  <c:v>2.4965672200724005</c:v>
                </c:pt>
                <c:pt idx="10028">
                  <c:v>2.4964425693386922</c:v>
                </c:pt>
                <c:pt idx="10029">
                  <c:v>2.4963179310516987</c:v>
                </c:pt>
                <c:pt idx="10030">
                  <c:v>2.4961933052095553</c:v>
                </c:pt>
                <c:pt idx="10031">
                  <c:v>2.4960686918103985</c:v>
                </c:pt>
                <c:pt idx="10032">
                  <c:v>2.4959440908523649</c:v>
                </c:pt>
                <c:pt idx="10033">
                  <c:v>2.4958195023335912</c:v>
                </c:pt>
                <c:pt idx="10034">
                  <c:v>2.4956949262522148</c:v>
                </c:pt>
                <c:pt idx="10035">
                  <c:v>2.4955703626063737</c:v>
                </c:pt>
                <c:pt idx="10036">
                  <c:v>2.4954458113942057</c:v>
                </c:pt>
                <c:pt idx="10037">
                  <c:v>2.495321272613849</c:v>
                </c:pt>
                <c:pt idx="10038">
                  <c:v>2.495196746263443</c:v>
                </c:pt>
                <c:pt idx="10039">
                  <c:v>2.4950722323411263</c:v>
                </c:pt>
                <c:pt idx="10040">
                  <c:v>2.494947730845039</c:v>
                </c:pt>
                <c:pt idx="10041">
                  <c:v>2.4948232417733203</c:v>
                </c:pt>
                <c:pt idx="10042">
                  <c:v>2.4946987651241113</c:v>
                </c:pt>
                <c:pt idx="10043">
                  <c:v>2.4945743008955521</c:v>
                </c:pt>
                <c:pt idx="10044">
                  <c:v>2.4944498490857843</c:v>
                </c:pt>
                <c:pt idx="10045">
                  <c:v>2.4943254096929484</c:v>
                </c:pt>
                <c:pt idx="10046">
                  <c:v>2.4942009827151872</c:v>
                </c:pt>
                <c:pt idx="10047">
                  <c:v>2.4940765681506423</c:v>
                </c:pt>
                <c:pt idx="10048">
                  <c:v>2.4939521659974559</c:v>
                </c:pt>
                <c:pt idx="10049">
                  <c:v>2.4938277762537719</c:v>
                </c:pt>
                <c:pt idx="10050">
                  <c:v>2.4937033989177326</c:v>
                </c:pt>
                <c:pt idx="10051">
                  <c:v>2.4935790339874822</c:v>
                </c:pt>
                <c:pt idx="10052">
                  <c:v>2.4934546814611642</c:v>
                </c:pt>
                <c:pt idx="10053">
                  <c:v>2.4933303413369239</c:v>
                </c:pt>
                <c:pt idx="10054">
                  <c:v>2.4932060136129048</c:v>
                </c:pt>
                <c:pt idx="10055">
                  <c:v>2.493081698287253</c:v>
                </c:pt>
                <c:pt idx="10056">
                  <c:v>2.4929573953581134</c:v>
                </c:pt>
                <c:pt idx="10057">
                  <c:v>2.4928331048236321</c:v>
                </c:pt>
                <c:pt idx="10058">
                  <c:v>2.4927088266819553</c:v>
                </c:pt>
                <c:pt idx="10059">
                  <c:v>2.4925845609312294</c:v>
                </c:pt>
                <c:pt idx="10060">
                  <c:v>2.4924603075696021</c:v>
                </c:pt>
                <c:pt idx="10061">
                  <c:v>2.4923360665952199</c:v>
                </c:pt>
                <c:pt idx="10062">
                  <c:v>2.4922118380062304</c:v>
                </c:pt>
                <c:pt idx="10063">
                  <c:v>2.4920876218007826</c:v>
                </c:pt>
                <c:pt idx="10064">
                  <c:v>2.4919634179770243</c:v>
                </c:pt>
                <c:pt idx="10065">
                  <c:v>2.491839226533104</c:v>
                </c:pt>
                <c:pt idx="10066">
                  <c:v>2.4917150474671717</c:v>
                </c:pt>
                <c:pt idx="10067">
                  <c:v>2.4915908807773763</c:v>
                </c:pt>
                <c:pt idx="10068">
                  <c:v>2.491466726461868</c:v>
                </c:pt>
                <c:pt idx="10069">
                  <c:v>2.4913425845187973</c:v>
                </c:pt>
                <c:pt idx="10070">
                  <c:v>2.4912184549463143</c:v>
                </c:pt>
                <c:pt idx="10071">
                  <c:v>2.4910943377425703</c:v>
                </c:pt>
                <c:pt idx="10072">
                  <c:v>2.4909702329057168</c:v>
                </c:pt>
                <c:pt idx="10073">
                  <c:v>2.4908461404339053</c:v>
                </c:pt>
                <c:pt idx="10074">
                  <c:v>2.4907220603252882</c:v>
                </c:pt>
                <c:pt idx="10075">
                  <c:v>2.4905979925780182</c:v>
                </c:pt>
                <c:pt idx="10076">
                  <c:v>2.4904739371902473</c:v>
                </c:pt>
                <c:pt idx="10077">
                  <c:v>2.4903498941601296</c:v>
                </c:pt>
                <c:pt idx="10078">
                  <c:v>2.4902258634858181</c:v>
                </c:pt>
                <c:pt idx="10079">
                  <c:v>2.4901018451654671</c:v>
                </c:pt>
                <c:pt idx="10080">
                  <c:v>2.4899778391972309</c:v>
                </c:pt>
                <c:pt idx="10081">
                  <c:v>2.4898538455792645</c:v>
                </c:pt>
                <c:pt idx="10082">
                  <c:v>2.4897298643097225</c:v>
                </c:pt>
                <c:pt idx="10083">
                  <c:v>2.4896058953867604</c:v>
                </c:pt>
                <c:pt idx="10084">
                  <c:v>2.4894819388085341</c:v>
                </c:pt>
                <c:pt idx="10085">
                  <c:v>2.4893579945731994</c:v>
                </c:pt>
                <c:pt idx="10086">
                  <c:v>2.4892340626789138</c:v>
                </c:pt>
                <c:pt idx="10087">
                  <c:v>2.4891101431238334</c:v>
                </c:pt>
                <c:pt idx="10088">
                  <c:v>2.4889862359061152</c:v>
                </c:pt>
                <c:pt idx="10089">
                  <c:v>2.4888623410239181</c:v>
                </c:pt>
                <c:pt idx="10090">
                  <c:v>2.4887384584753987</c:v>
                </c:pt>
                <c:pt idx="10091">
                  <c:v>2.4886145882587165</c:v>
                </c:pt>
                <c:pt idx="10092">
                  <c:v>2.4884907303720292</c:v>
                </c:pt>
                <c:pt idx="10093">
                  <c:v>2.4883668848134968</c:v>
                </c:pt>
                <c:pt idx="10094">
                  <c:v>2.4882430515812786</c:v>
                </c:pt>
                <c:pt idx="10095">
                  <c:v>2.4881192306735338</c:v>
                </c:pt>
                <c:pt idx="10096">
                  <c:v>2.4879954220884235</c:v>
                </c:pt>
                <c:pt idx="10097">
                  <c:v>2.4878716258241074</c:v>
                </c:pt>
                <c:pt idx="10098">
                  <c:v>2.4877478418787473</c:v>
                </c:pt>
                <c:pt idx="10099">
                  <c:v>2.4876240702505039</c:v>
                </c:pt>
                <c:pt idx="10100">
                  <c:v>2.4875003109375387</c:v>
                </c:pt>
                <c:pt idx="10101">
                  <c:v>2.4873765639380148</c:v>
                </c:pt>
                <c:pt idx="10102">
                  <c:v>2.4872528292500933</c:v>
                </c:pt>
                <c:pt idx="10103">
                  <c:v>2.4871291068719379</c:v>
                </c:pt>
                <c:pt idx="10104">
                  <c:v>2.487005396801711</c:v>
                </c:pt>
                <c:pt idx="10105">
                  <c:v>2.4868816990375766</c:v>
                </c:pt>
                <c:pt idx="10106">
                  <c:v>2.4867580135776985</c:v>
                </c:pt>
                <c:pt idx="10107">
                  <c:v>2.4866343404202413</c:v>
                </c:pt>
                <c:pt idx="10108">
                  <c:v>2.4865106795633687</c:v>
                </c:pt>
                <c:pt idx="10109">
                  <c:v>2.4863870310052465</c:v>
                </c:pt>
                <c:pt idx="10110">
                  <c:v>2.4862633947440393</c:v>
                </c:pt>
                <c:pt idx="10111">
                  <c:v>2.4861397707779131</c:v>
                </c:pt>
                <c:pt idx="10112">
                  <c:v>2.4860161591050343</c:v>
                </c:pt>
                <c:pt idx="10113">
                  <c:v>2.4858925597235686</c:v>
                </c:pt>
                <c:pt idx="10114">
                  <c:v>2.4857689726316834</c:v>
                </c:pt>
                <c:pt idx="10115">
                  <c:v>2.4856453978275459</c:v>
                </c:pt>
                <c:pt idx="10116">
                  <c:v>2.4855218353093234</c:v>
                </c:pt>
                <c:pt idx="10117">
                  <c:v>2.4853982850751835</c:v>
                </c:pt>
                <c:pt idx="10118">
                  <c:v>2.4852747471232943</c:v>
                </c:pt>
                <c:pt idx="10119">
                  <c:v>2.4851512214518254</c:v>
                </c:pt>
                <c:pt idx="10120">
                  <c:v>2.4850277080589449</c:v>
                </c:pt>
                <c:pt idx="10121">
                  <c:v>2.4849042069428222</c:v>
                </c:pt>
                <c:pt idx="10122">
                  <c:v>2.4847807181016277</c:v>
                </c:pt>
                <c:pt idx="10123">
                  <c:v>2.4846572415335304</c:v>
                </c:pt>
                <c:pt idx="10124">
                  <c:v>2.4845337772367015</c:v>
                </c:pt>
                <c:pt idx="10125">
                  <c:v>2.4844103252093115</c:v>
                </c:pt>
                <c:pt idx="10126">
                  <c:v>2.4842868854495319</c:v>
                </c:pt>
                <c:pt idx="10127">
                  <c:v>2.4841634579555336</c:v>
                </c:pt>
                <c:pt idx="10128">
                  <c:v>2.4840400427254887</c:v>
                </c:pt>
                <c:pt idx="10129">
                  <c:v>2.4839166397575698</c:v>
                </c:pt>
                <c:pt idx="10130">
                  <c:v>2.483793249049949</c:v>
                </c:pt>
                <c:pt idx="10131">
                  <c:v>2.4836698706007998</c:v>
                </c:pt>
                <c:pt idx="10132">
                  <c:v>2.4835465044082952</c:v>
                </c:pt>
                <c:pt idx="10133">
                  <c:v>2.4834231504706086</c:v>
                </c:pt>
                <c:pt idx="10134">
                  <c:v>2.4832998087859148</c:v>
                </c:pt>
                <c:pt idx="10135">
                  <c:v>2.4831764793523874</c:v>
                </c:pt>
                <c:pt idx="10136">
                  <c:v>2.4830531621682019</c:v>
                </c:pt>
                <c:pt idx="10137">
                  <c:v>2.4829298572315333</c:v>
                </c:pt>
                <c:pt idx="10138">
                  <c:v>2.4828065645405566</c:v>
                </c:pt>
                <c:pt idx="10139">
                  <c:v>2.4826832840934481</c:v>
                </c:pt>
                <c:pt idx="10140">
                  <c:v>2.4825600158883843</c:v>
                </c:pt>
                <c:pt idx="10141">
                  <c:v>2.4824367599235408</c:v>
                </c:pt>
                <c:pt idx="10142">
                  <c:v>2.4823135161970957</c:v>
                </c:pt>
                <c:pt idx="10143">
                  <c:v>2.4821902847072255</c:v>
                </c:pt>
                <c:pt idx="10144">
                  <c:v>2.4820670654521084</c:v>
                </c:pt>
                <c:pt idx="10145">
                  <c:v>2.4819438584299225</c:v>
                </c:pt>
                <c:pt idx="10146">
                  <c:v>2.4818206636388456</c:v>
                </c:pt>
                <c:pt idx="10147">
                  <c:v>2.4816974810770569</c:v>
                </c:pt>
                <c:pt idx="10148">
                  <c:v>2.4815743107427353</c:v>
                </c:pt>
                <c:pt idx="10149">
                  <c:v>2.4814511526340604</c:v>
                </c:pt>
                <c:pt idx="10150">
                  <c:v>2.4813280067492123</c:v>
                </c:pt>
                <c:pt idx="10151">
                  <c:v>2.4812048730863707</c:v>
                </c:pt>
                <c:pt idx="10152">
                  <c:v>2.4810817516437167</c:v>
                </c:pt>
                <c:pt idx="10153">
                  <c:v>2.4809586424194308</c:v>
                </c:pt>
                <c:pt idx="10154">
                  <c:v>2.4808355454116948</c:v>
                </c:pt>
                <c:pt idx="10155">
                  <c:v>2.4807124606186899</c:v>
                </c:pt>
                <c:pt idx="10156">
                  <c:v>2.4805893880385979</c:v>
                </c:pt>
                <c:pt idx="10157">
                  <c:v>2.480466327669602</c:v>
                </c:pt>
                <c:pt idx="10158">
                  <c:v>2.4803432795098841</c:v>
                </c:pt>
                <c:pt idx="10159">
                  <c:v>2.4802202435576279</c:v>
                </c:pt>
                <c:pt idx="10160">
                  <c:v>2.4800972198110167</c:v>
                </c:pt>
                <c:pt idx="10161">
                  <c:v>2.4799742082682341</c:v>
                </c:pt>
                <c:pt idx="10162">
                  <c:v>2.4798512089274642</c:v>
                </c:pt>
                <c:pt idx="10163">
                  <c:v>2.4797282217868921</c:v>
                </c:pt>
                <c:pt idx="10164">
                  <c:v>2.4796052468447023</c:v>
                </c:pt>
                <c:pt idx="10165">
                  <c:v>2.4794822840990802</c:v>
                </c:pt>
                <c:pt idx="10166">
                  <c:v>2.4793593335482114</c:v>
                </c:pt>
                <c:pt idx="10167">
                  <c:v>2.4792363951902816</c:v>
                </c:pt>
                <c:pt idx="10168">
                  <c:v>2.4791134690234773</c:v>
                </c:pt>
                <c:pt idx="10169">
                  <c:v>2.4789905550459852</c:v>
                </c:pt>
                <c:pt idx="10170">
                  <c:v>2.4788676532559926</c:v>
                </c:pt>
                <c:pt idx="10171">
                  <c:v>2.4787447636516866</c:v>
                </c:pt>
                <c:pt idx="10172">
                  <c:v>2.4786218862312555</c:v>
                </c:pt>
                <c:pt idx="10173">
                  <c:v>2.4784990209928868</c:v>
                </c:pt>
                <c:pt idx="10174">
                  <c:v>2.4783761679347691</c:v>
                </c:pt>
                <c:pt idx="10175">
                  <c:v>2.4782533270550915</c:v>
                </c:pt>
                <c:pt idx="10176">
                  <c:v>2.4781304983520434</c:v>
                </c:pt>
                <c:pt idx="10177">
                  <c:v>2.4780076818238137</c:v>
                </c:pt>
                <c:pt idx="10178">
                  <c:v>2.4778848774685929</c:v>
                </c:pt>
                <c:pt idx="10179">
                  <c:v>2.4777620852845708</c:v>
                </c:pt>
                <c:pt idx="10180">
                  <c:v>2.4776393052699386</c:v>
                </c:pt>
                <c:pt idx="10181">
                  <c:v>2.4775165374228871</c:v>
                </c:pt>
                <c:pt idx="10182">
                  <c:v>2.4773937817416076</c:v>
                </c:pt>
                <c:pt idx="10183">
                  <c:v>2.4772710382242922</c:v>
                </c:pt>
                <c:pt idx="10184">
                  <c:v>2.4771483068691325</c:v>
                </c:pt>
                <c:pt idx="10185">
                  <c:v>2.4770255876743206</c:v>
                </c:pt>
                <c:pt idx="10186">
                  <c:v>2.47690288063805</c:v>
                </c:pt>
                <c:pt idx="10187">
                  <c:v>2.4767801857585141</c:v>
                </c:pt>
                <c:pt idx="10188">
                  <c:v>2.4766575030339055</c:v>
                </c:pt>
                <c:pt idx="10189">
                  <c:v>2.4765348324624186</c:v>
                </c:pt>
                <c:pt idx="10190">
                  <c:v>2.4764121740422476</c:v>
                </c:pt>
                <c:pt idx="10191">
                  <c:v>2.4762895277715868</c:v>
                </c:pt>
                <c:pt idx="10192">
                  <c:v>2.4761668936486321</c:v>
                </c:pt>
                <c:pt idx="10193">
                  <c:v>2.4760442716715776</c:v>
                </c:pt>
                <c:pt idx="10194">
                  <c:v>2.4759216618386195</c:v>
                </c:pt>
                <c:pt idx="10195">
                  <c:v>2.4757990641479539</c:v>
                </c:pt>
                <c:pt idx="10196">
                  <c:v>2.475676478597777</c:v>
                </c:pt>
                <c:pt idx="10197">
                  <c:v>2.4755539051862856</c:v>
                </c:pt>
                <c:pt idx="10198">
                  <c:v>2.4754313439116764</c:v>
                </c:pt>
                <c:pt idx="10199">
                  <c:v>2.4753087947721477</c:v>
                </c:pt>
                <c:pt idx="10200">
                  <c:v>2.475186257765897</c:v>
                </c:pt>
                <c:pt idx="10201">
                  <c:v>2.475063732891122</c:v>
                </c:pt>
                <c:pt idx="10202">
                  <c:v>2.4749412201460217</c:v>
                </c:pt>
                <c:pt idx="10203">
                  <c:v>2.4748187195287947</c:v>
                </c:pt>
                <c:pt idx="10204">
                  <c:v>2.4746962310376399</c:v>
                </c:pt>
                <c:pt idx="10205">
                  <c:v>2.4745737546707578</c:v>
                </c:pt>
                <c:pt idx="10206">
                  <c:v>2.474451290426348</c:v>
                </c:pt>
                <c:pt idx="10207">
                  <c:v>2.4743288383026103</c:v>
                </c:pt>
                <c:pt idx="10208">
                  <c:v>2.474206398297746</c:v>
                </c:pt>
                <c:pt idx="10209">
                  <c:v>2.4740839704099558</c:v>
                </c:pt>
                <c:pt idx="10210">
                  <c:v>2.4739615546374409</c:v>
                </c:pt>
                <c:pt idx="10211">
                  <c:v>2.4738391509784035</c:v>
                </c:pt>
                <c:pt idx="10212">
                  <c:v>2.4737167594310452</c:v>
                </c:pt>
                <c:pt idx="10213">
                  <c:v>2.4735943799935685</c:v>
                </c:pt>
                <c:pt idx="10214">
                  <c:v>2.4734720126641765</c:v>
                </c:pt>
                <c:pt idx="10215">
                  <c:v>2.4733496574410725</c:v>
                </c:pt>
                <c:pt idx="10216">
                  <c:v>2.4732273143224592</c:v>
                </c:pt>
                <c:pt idx="10217">
                  <c:v>2.4731049833065413</c:v>
                </c:pt>
                <c:pt idx="10218">
                  <c:v>2.4729826643915227</c:v>
                </c:pt>
                <c:pt idx="10219">
                  <c:v>2.4728603575756076</c:v>
                </c:pt>
                <c:pt idx="10220">
                  <c:v>2.4727380628570015</c:v>
                </c:pt>
                <c:pt idx="10221">
                  <c:v>2.4726157802339093</c:v>
                </c:pt>
                <c:pt idx="10222">
                  <c:v>2.4724935097045369</c:v>
                </c:pt>
                <c:pt idx="10223">
                  <c:v>2.4723712512670901</c:v>
                </c:pt>
                <c:pt idx="10224">
                  <c:v>2.4722490049197754</c:v>
                </c:pt>
                <c:pt idx="10225">
                  <c:v>2.4721267706607994</c:v>
                </c:pt>
                <c:pt idx="10226">
                  <c:v>2.472004548488369</c:v>
                </c:pt>
                <c:pt idx="10227">
                  <c:v>2.4718823384006923</c:v>
                </c:pt>
                <c:pt idx="10228">
                  <c:v>2.4717601403959759</c:v>
                </c:pt>
                <c:pt idx="10229">
                  <c:v>2.471637954472429</c:v>
                </c:pt>
                <c:pt idx="10230">
                  <c:v>2.4715157806282595</c:v>
                </c:pt>
                <c:pt idx="10231">
                  <c:v>2.4713936188616761</c:v>
                </c:pt>
                <c:pt idx="10232">
                  <c:v>2.4712714691708886</c:v>
                </c:pt>
                <c:pt idx="10233">
                  <c:v>2.471149331554106</c:v>
                </c:pt>
                <c:pt idx="10234">
                  <c:v>2.4710272060095382</c:v>
                </c:pt>
                <c:pt idx="10235">
                  <c:v>2.4709050925353959</c:v>
                </c:pt>
                <c:pt idx="10236">
                  <c:v>2.4707829911298891</c:v>
                </c:pt>
                <c:pt idx="10237">
                  <c:v>2.4706609017912293</c:v>
                </c:pt>
                <c:pt idx="10238">
                  <c:v>2.4705388245176274</c:v>
                </c:pt>
                <c:pt idx="10239">
                  <c:v>2.470416759307295</c:v>
                </c:pt>
                <c:pt idx="10240">
                  <c:v>2.4702947061584446</c:v>
                </c:pt>
                <c:pt idx="10241">
                  <c:v>2.4701726650692883</c:v>
                </c:pt>
                <c:pt idx="10242">
                  <c:v>2.4700506360380388</c:v>
                </c:pt>
                <c:pt idx="10243">
                  <c:v>2.4699286190629093</c:v>
                </c:pt>
                <c:pt idx="10244">
                  <c:v>2.4698066141421129</c:v>
                </c:pt>
                <c:pt idx="10245">
                  <c:v>2.4696846212738635</c:v>
                </c:pt>
                <c:pt idx="10246">
                  <c:v>2.4695626404563753</c:v>
                </c:pt>
                <c:pt idx="10247">
                  <c:v>2.4694406716878627</c:v>
                </c:pt>
                <c:pt idx="10248">
                  <c:v>2.4693187149665405</c:v>
                </c:pt>
                <c:pt idx="10249">
                  <c:v>2.4691967702906243</c:v>
                </c:pt>
                <c:pt idx="10250">
                  <c:v>2.4690748376583294</c:v>
                </c:pt>
                <c:pt idx="10251">
                  <c:v>2.4689529170678717</c:v>
                </c:pt>
                <c:pt idx="10252">
                  <c:v>2.468831008517467</c:v>
                </c:pt>
                <c:pt idx="10253">
                  <c:v>2.4687091120053326</c:v>
                </c:pt>
                <c:pt idx="10254">
                  <c:v>2.4685872275296847</c:v>
                </c:pt>
                <c:pt idx="10255">
                  <c:v>2.4684653550887412</c:v>
                </c:pt>
                <c:pt idx="10256">
                  <c:v>2.4683434946807199</c:v>
                </c:pt>
                <c:pt idx="10257">
                  <c:v>2.4682216463038382</c:v>
                </c:pt>
                <c:pt idx="10258">
                  <c:v>2.4680998099563145</c:v>
                </c:pt>
                <c:pt idx="10259">
                  <c:v>2.4679779856363679</c:v>
                </c:pt>
                <c:pt idx="10260">
                  <c:v>2.4678561733422177</c:v>
                </c:pt>
                <c:pt idx="10261">
                  <c:v>2.4677343730720827</c:v>
                </c:pt>
                <c:pt idx="10262">
                  <c:v>2.4676125848241828</c:v>
                </c:pt>
                <c:pt idx="10263">
                  <c:v>2.4674908085967382</c:v>
                </c:pt>
                <c:pt idx="10264">
                  <c:v>2.467369044387969</c:v>
                </c:pt>
                <c:pt idx="10265">
                  <c:v>2.4672472921960966</c:v>
                </c:pt>
                <c:pt idx="10266">
                  <c:v>2.4671255520193425</c:v>
                </c:pt>
                <c:pt idx="10267">
                  <c:v>2.4670038238559271</c:v>
                </c:pt>
                <c:pt idx="10268">
                  <c:v>2.4668821077040728</c:v>
                </c:pt>
                <c:pt idx="10269">
                  <c:v>2.4667604035620019</c:v>
                </c:pt>
                <c:pt idx="10270">
                  <c:v>2.4666387114279371</c:v>
                </c:pt>
                <c:pt idx="10271">
                  <c:v>2.4665170313001012</c:v>
                </c:pt>
                <c:pt idx="10272">
                  <c:v>2.466395363176717</c:v>
                </c:pt>
                <c:pt idx="10273">
                  <c:v>2.466273707056009</c:v>
                </c:pt>
                <c:pt idx="10274">
                  <c:v>2.4661520629362008</c:v>
                </c:pt>
                <c:pt idx="10275">
                  <c:v>2.4660304308155161</c:v>
                </c:pt>
                <c:pt idx="10276">
                  <c:v>2.4659088106921807</c:v>
                </c:pt>
                <c:pt idx="10277">
                  <c:v>2.4657872025644187</c:v>
                </c:pt>
                <c:pt idx="10278">
                  <c:v>2.4656656064304561</c:v>
                </c:pt>
                <c:pt idx="10279">
                  <c:v>2.4655440222885181</c:v>
                </c:pt>
                <c:pt idx="10280">
                  <c:v>2.4654224501368311</c:v>
                </c:pt>
                <c:pt idx="10281">
                  <c:v>2.4653008899736211</c:v>
                </c:pt>
                <c:pt idx="10282">
                  <c:v>2.465179341797116</c:v>
                </c:pt>
                <c:pt idx="10283">
                  <c:v>2.4650578056055417</c:v>
                </c:pt>
                <c:pt idx="10284">
                  <c:v>2.4649362813971258</c:v>
                </c:pt>
                <c:pt idx="10285">
                  <c:v>2.464814769170097</c:v>
                </c:pt>
                <c:pt idx="10286">
                  <c:v>2.4646932689226824</c:v>
                </c:pt>
                <c:pt idx="10287">
                  <c:v>2.4645717806531113</c:v>
                </c:pt>
                <c:pt idx="10288">
                  <c:v>2.4644503043596124</c:v>
                </c:pt>
                <c:pt idx="10289">
                  <c:v>2.4643288400404151</c:v>
                </c:pt>
                <c:pt idx="10290">
                  <c:v>2.4642073876937483</c:v>
                </c:pt>
                <c:pt idx="10291">
                  <c:v>2.4640859473178423</c:v>
                </c:pt>
                <c:pt idx="10292">
                  <c:v>2.4639645189109278</c:v>
                </c:pt>
                <c:pt idx="10293">
                  <c:v>2.4638431024712348</c:v>
                </c:pt>
                <c:pt idx="10294">
                  <c:v>2.4637216979969945</c:v>
                </c:pt>
                <c:pt idx="10295">
                  <c:v>2.4636003054864379</c:v>
                </c:pt>
                <c:pt idx="10296">
                  <c:v>2.4634789249377973</c:v>
                </c:pt>
                <c:pt idx="10297">
                  <c:v>2.4633575563493042</c:v>
                </c:pt>
                <c:pt idx="10298">
                  <c:v>2.4632361997191912</c:v>
                </c:pt>
                <c:pt idx="10299">
                  <c:v>2.4631148550456907</c:v>
                </c:pt>
                <c:pt idx="10300">
                  <c:v>2.4629935223270363</c:v>
                </c:pt>
                <c:pt idx="10301">
                  <c:v>2.4628722015614608</c:v>
                </c:pt>
                <c:pt idx="10302">
                  <c:v>2.4627508927471986</c:v>
                </c:pt>
                <c:pt idx="10303">
                  <c:v>2.4626295958824835</c:v>
                </c:pt>
                <c:pt idx="10304">
                  <c:v>2.4625083109655495</c:v>
                </c:pt>
                <c:pt idx="10305">
                  <c:v>2.462387037994632</c:v>
                </c:pt>
                <c:pt idx="10306">
                  <c:v>2.4622657769679659</c:v>
                </c:pt>
                <c:pt idx="10307">
                  <c:v>2.4621445278837868</c:v>
                </c:pt>
                <c:pt idx="10308">
                  <c:v>2.4620232907403303</c:v>
                </c:pt>
                <c:pt idx="10309">
                  <c:v>2.461902065535833</c:v>
                </c:pt>
                <c:pt idx="10310">
                  <c:v>2.4617808522685309</c:v>
                </c:pt>
                <c:pt idx="10311">
                  <c:v>2.4616596509366615</c:v>
                </c:pt>
                <c:pt idx="10312">
                  <c:v>2.4615384615384617</c:v>
                </c:pt>
                <c:pt idx="10313">
                  <c:v>2.4614172840721689</c:v>
                </c:pt>
                <c:pt idx="10314">
                  <c:v>2.4612961185360209</c:v>
                </c:pt>
                <c:pt idx="10315">
                  <c:v>2.4611749649282566</c:v>
                </c:pt>
                <c:pt idx="10316">
                  <c:v>2.4610538232471146</c:v>
                </c:pt>
                <c:pt idx="10317">
                  <c:v>2.4609326934908329</c:v>
                </c:pt>
                <c:pt idx="10318">
                  <c:v>2.4608115756576519</c:v>
                </c:pt>
                <c:pt idx="10319">
                  <c:v>2.4606904697458107</c:v>
                </c:pt>
                <c:pt idx="10320">
                  <c:v>2.4605693757535492</c:v>
                </c:pt>
                <c:pt idx="10321">
                  <c:v>2.4604482936791081</c:v>
                </c:pt>
                <c:pt idx="10322">
                  <c:v>2.4603272235207281</c:v>
                </c:pt>
                <c:pt idx="10323">
                  <c:v>2.46020616527665</c:v>
                </c:pt>
                <c:pt idx="10324">
                  <c:v>2.4600851189451154</c:v>
                </c:pt>
                <c:pt idx="10325">
                  <c:v>2.459964084524366</c:v>
                </c:pt>
                <c:pt idx="10326">
                  <c:v>2.4598430620126437</c:v>
                </c:pt>
                <c:pt idx="10327">
                  <c:v>2.4597220514081908</c:v>
                </c:pt>
                <c:pt idx="10328">
                  <c:v>2.4596010527092504</c:v>
                </c:pt>
                <c:pt idx="10329">
                  <c:v>2.4594800659140659</c:v>
                </c:pt>
                <c:pt idx="10330">
                  <c:v>2.4593590910208798</c:v>
                </c:pt>
                <c:pt idx="10331">
                  <c:v>2.4592381280279367</c:v>
                </c:pt>
                <c:pt idx="10332">
                  <c:v>2.4591171769334808</c:v>
                </c:pt>
                <c:pt idx="10333">
                  <c:v>2.4589962377357564</c:v>
                </c:pt>
                <c:pt idx="10334">
                  <c:v>2.4588753104330081</c:v>
                </c:pt>
                <c:pt idx="10335">
                  <c:v>2.4587543950234809</c:v>
                </c:pt>
                <c:pt idx="10336">
                  <c:v>2.4586334915054211</c:v>
                </c:pt>
                <c:pt idx="10337">
                  <c:v>2.4585125998770745</c:v>
                </c:pt>
                <c:pt idx="10338">
                  <c:v>2.4583917201366865</c:v>
                </c:pt>
                <c:pt idx="10339">
                  <c:v>2.4582708522825043</c:v>
                </c:pt>
                <c:pt idx="10340">
                  <c:v>2.4581499963127751</c:v>
                </c:pt>
                <c:pt idx="10341">
                  <c:v>2.4580291522257456</c:v>
                </c:pt>
                <c:pt idx="10342">
                  <c:v>2.4579083200196634</c:v>
                </c:pt>
                <c:pt idx="10343">
                  <c:v>2.4577874996927767</c:v>
                </c:pt>
                <c:pt idx="10344">
                  <c:v>2.4576666912433334</c:v>
                </c:pt>
                <c:pt idx="10345">
                  <c:v>2.457545894669583</c:v>
                </c:pt>
                <c:pt idx="10346">
                  <c:v>2.4574251099697735</c:v>
                </c:pt>
                <c:pt idx="10347">
                  <c:v>2.4573043371421552</c:v>
                </c:pt>
                <c:pt idx="10348">
                  <c:v>2.4571835761849767</c:v>
                </c:pt>
                <c:pt idx="10349">
                  <c:v>2.4570628270964887</c:v>
                </c:pt>
                <c:pt idx="10350">
                  <c:v>2.4569420898749414</c:v>
                </c:pt>
                <c:pt idx="10351">
                  <c:v>2.4568213645185857</c:v>
                </c:pt>
                <c:pt idx="10352">
                  <c:v>2.4567006510256726</c:v>
                </c:pt>
                <c:pt idx="10353">
                  <c:v>2.4565799493944529</c:v>
                </c:pt>
                <c:pt idx="10354">
                  <c:v>2.4564592596231791</c:v>
                </c:pt>
                <c:pt idx="10355">
                  <c:v>2.4563385817101029</c:v>
                </c:pt>
                <c:pt idx="10356">
                  <c:v>2.4562179156534767</c:v>
                </c:pt>
                <c:pt idx="10357">
                  <c:v>2.4560972614515535</c:v>
                </c:pt>
                <c:pt idx="10358">
                  <c:v>2.4559766191025862</c:v>
                </c:pt>
                <c:pt idx="10359">
                  <c:v>2.4558559886048283</c:v>
                </c:pt>
                <c:pt idx="10360">
                  <c:v>2.4557353699565336</c:v>
                </c:pt>
                <c:pt idx="10361">
                  <c:v>2.4556147631559559</c:v>
                </c:pt>
                <c:pt idx="10362">
                  <c:v>2.4554941682013505</c:v>
                </c:pt>
                <c:pt idx="10363">
                  <c:v>2.4553735850909715</c:v>
                </c:pt>
                <c:pt idx="10364">
                  <c:v>2.4552530138230746</c:v>
                </c:pt>
                <c:pt idx="10365">
                  <c:v>2.4551324543959145</c:v>
                </c:pt>
                <c:pt idx="10366">
                  <c:v>2.4550119068077478</c:v>
                </c:pt>
                <c:pt idx="10367">
                  <c:v>2.4548913710568305</c:v>
                </c:pt>
                <c:pt idx="10368">
                  <c:v>2.4547708471414191</c:v>
                </c:pt>
                <c:pt idx="10369">
                  <c:v>2.4546503350597706</c:v>
                </c:pt>
                <c:pt idx="10370">
                  <c:v>2.4545298348101423</c:v>
                </c:pt>
                <c:pt idx="10371">
                  <c:v>2.4544093463907912</c:v>
                </c:pt>
                <c:pt idx="10372">
                  <c:v>2.4542888697999756</c:v>
                </c:pt>
                <c:pt idx="10373">
                  <c:v>2.4541684050359533</c:v>
                </c:pt>
                <c:pt idx="10374">
                  <c:v>2.454047952096984</c:v>
                </c:pt>
                <c:pt idx="10375">
                  <c:v>2.4539275109813254</c:v>
                </c:pt>
                <c:pt idx="10376">
                  <c:v>2.4538070816872377</c:v>
                </c:pt>
                <c:pt idx="10377">
                  <c:v>2.45368666421298</c:v>
                </c:pt>
                <c:pt idx="10378">
                  <c:v>2.4535662585568123</c:v>
                </c:pt>
                <c:pt idx="10379">
                  <c:v>2.4534458647169952</c:v>
                </c:pt>
                <c:pt idx="10380">
                  <c:v>2.4533254826917887</c:v>
                </c:pt>
                <c:pt idx="10381">
                  <c:v>2.4532051124794543</c:v>
                </c:pt>
                <c:pt idx="10382">
                  <c:v>2.4530847540782532</c:v>
                </c:pt>
                <c:pt idx="10383">
                  <c:v>2.4529644074864474</c:v>
                </c:pt>
                <c:pt idx="10384">
                  <c:v>2.4528440727022982</c:v>
                </c:pt>
                <c:pt idx="10385">
                  <c:v>2.4527237497240684</c:v>
                </c:pt>
                <c:pt idx="10386">
                  <c:v>2.4526034385500211</c:v>
                </c:pt>
                <c:pt idx="10387">
                  <c:v>2.4524831391784181</c:v>
                </c:pt>
                <c:pt idx="10388">
                  <c:v>2.452362851607524</c:v>
                </c:pt>
                <c:pt idx="10389">
                  <c:v>2.4522425758356015</c:v>
                </c:pt>
                <c:pt idx="10390">
                  <c:v>2.4521223118609154</c:v>
                </c:pt>
                <c:pt idx="10391">
                  <c:v>2.45200205968173</c:v>
                </c:pt>
                <c:pt idx="10392">
                  <c:v>2.4518818192963101</c:v>
                </c:pt>
                <c:pt idx="10393">
                  <c:v>2.4517615907029202</c:v>
                </c:pt>
                <c:pt idx="10394">
                  <c:v>2.4516413738998257</c:v>
                </c:pt>
                <c:pt idx="10395">
                  <c:v>2.4515211688852934</c:v>
                </c:pt>
                <c:pt idx="10396">
                  <c:v>2.4514009756575885</c:v>
                </c:pt>
                <c:pt idx="10397">
                  <c:v>2.4512807942149775</c:v>
                </c:pt>
                <c:pt idx="10398">
                  <c:v>2.4511606245557269</c:v>
                </c:pt>
                <c:pt idx="10399">
                  <c:v>2.4510404666781049</c:v>
                </c:pt>
                <c:pt idx="10400">
                  <c:v>2.4509203205803778</c:v>
                </c:pt>
                <c:pt idx="10401">
                  <c:v>2.450800186260814</c:v>
                </c:pt>
                <c:pt idx="10402">
                  <c:v>2.4506800637176815</c:v>
                </c:pt>
                <c:pt idx="10403">
                  <c:v>2.450559952949249</c:v>
                </c:pt>
                <c:pt idx="10404">
                  <c:v>2.4504398539537848</c:v>
                </c:pt>
                <c:pt idx="10405">
                  <c:v>2.4503197667295584</c:v>
                </c:pt>
                <c:pt idx="10406">
                  <c:v>2.4501996912748387</c:v>
                </c:pt>
                <c:pt idx="10407">
                  <c:v>2.4500796275878964</c:v>
                </c:pt>
                <c:pt idx="10408">
                  <c:v>2.4499595756670014</c:v>
                </c:pt>
                <c:pt idx="10409">
                  <c:v>2.4498395355104239</c:v>
                </c:pt>
                <c:pt idx="10410">
                  <c:v>2.449719507116435</c:v>
                </c:pt>
                <c:pt idx="10411">
                  <c:v>2.4495994904833061</c:v>
                </c:pt>
                <c:pt idx="10412">
                  <c:v>2.4494794856093081</c:v>
                </c:pt>
                <c:pt idx="10413">
                  <c:v>2.4493594924927131</c:v>
                </c:pt>
                <c:pt idx="10414">
                  <c:v>2.4492395111317937</c:v>
                </c:pt>
                <c:pt idx="10415">
                  <c:v>2.4491195415248219</c:v>
                </c:pt>
                <c:pt idx="10416">
                  <c:v>2.4489995836700706</c:v>
                </c:pt>
                <c:pt idx="10417">
                  <c:v>2.4488796375658137</c:v>
                </c:pt>
                <c:pt idx="10418">
                  <c:v>2.4487597032103241</c:v>
                </c:pt>
                <c:pt idx="10419">
                  <c:v>2.4486397806018756</c:v>
                </c:pt>
                <c:pt idx="10420">
                  <c:v>2.4485198697387429</c:v>
                </c:pt>
                <c:pt idx="10421">
                  <c:v>2.4483999706192003</c:v>
                </c:pt>
                <c:pt idx="10422">
                  <c:v>2.448280083241523</c:v>
                </c:pt>
                <c:pt idx="10423">
                  <c:v>2.4481602076039857</c:v>
                </c:pt>
                <c:pt idx="10424">
                  <c:v>2.4480403437048643</c:v>
                </c:pt>
                <c:pt idx="10425">
                  <c:v>2.4479204915424346</c:v>
                </c:pt>
                <c:pt idx="10426">
                  <c:v>2.447800651114973</c:v>
                </c:pt>
                <c:pt idx="10427">
                  <c:v>2.4476808224207565</c:v>
                </c:pt>
                <c:pt idx="10428">
                  <c:v>2.447561005458061</c:v>
                </c:pt>
                <c:pt idx="10429">
                  <c:v>2.4474412002251644</c:v>
                </c:pt>
                <c:pt idx="10430">
                  <c:v>2.4473214067203446</c:v>
                </c:pt>
                <c:pt idx="10431">
                  <c:v>2.4472016249418789</c:v>
                </c:pt>
                <c:pt idx="10432">
                  <c:v>2.447081854888046</c:v>
                </c:pt>
                <c:pt idx="10433">
                  <c:v>2.4469620965571242</c:v>
                </c:pt>
                <c:pt idx="10434">
                  <c:v>2.446842349947393</c:v>
                </c:pt>
                <c:pt idx="10435">
                  <c:v>2.4467226150571308</c:v>
                </c:pt>
                <c:pt idx="10436">
                  <c:v>2.4466028918846181</c:v>
                </c:pt>
                <c:pt idx="10437">
                  <c:v>2.4464831804281344</c:v>
                </c:pt>
                <c:pt idx="10438">
                  <c:v>2.4463634806859602</c:v>
                </c:pt>
                <c:pt idx="10439">
                  <c:v>2.446243792656376</c:v>
                </c:pt>
                <c:pt idx="10440">
                  <c:v>2.4461241163376628</c:v>
                </c:pt>
                <c:pt idx="10441">
                  <c:v>2.4460044517281023</c:v>
                </c:pt>
                <c:pt idx="10442">
                  <c:v>2.4458847988259751</c:v>
                </c:pt>
                <c:pt idx="10443">
                  <c:v>2.4457651576295643</c:v>
                </c:pt>
                <c:pt idx="10444">
                  <c:v>2.4456455281371516</c:v>
                </c:pt>
                <c:pt idx="10445">
                  <c:v>2.4455259103470199</c:v>
                </c:pt>
                <c:pt idx="10446">
                  <c:v>2.4454063042574523</c:v>
                </c:pt>
                <c:pt idx="10447">
                  <c:v>2.4452867098667319</c:v>
                </c:pt>
                <c:pt idx="10448">
                  <c:v>2.4451671271731423</c:v>
                </c:pt>
                <c:pt idx="10449">
                  <c:v>2.4450475561749676</c:v>
                </c:pt>
                <c:pt idx="10450">
                  <c:v>2.4449279968704922</c:v>
                </c:pt>
                <c:pt idx="10451">
                  <c:v>2.4448084492580007</c:v>
                </c:pt>
                <c:pt idx="10452">
                  <c:v>2.4446889133357779</c:v>
                </c:pt>
                <c:pt idx="10453">
                  <c:v>2.4445693891021096</c:v>
                </c:pt>
                <c:pt idx="10454">
                  <c:v>2.4444498765552813</c:v>
                </c:pt>
                <c:pt idx="10455">
                  <c:v>2.4443303756935788</c:v>
                </c:pt>
                <c:pt idx="10456">
                  <c:v>2.4442108865152887</c:v>
                </c:pt>
                <c:pt idx="10457">
                  <c:v>2.4440914090186974</c:v>
                </c:pt>
                <c:pt idx="10458">
                  <c:v>2.4439719432020919</c:v>
                </c:pt>
                <c:pt idx="10459">
                  <c:v>2.4438524890637603</c:v>
                </c:pt>
                <c:pt idx="10460">
                  <c:v>2.4437330466019893</c:v>
                </c:pt>
                <c:pt idx="10461">
                  <c:v>2.4436136158150674</c:v>
                </c:pt>
                <c:pt idx="10462">
                  <c:v>2.4434941967012827</c:v>
                </c:pt>
                <c:pt idx="10463">
                  <c:v>2.4433747892589244</c:v>
                </c:pt>
                <c:pt idx="10464">
                  <c:v>2.4432553934862811</c:v>
                </c:pt>
                <c:pt idx="10465">
                  <c:v>2.4431360093816421</c:v>
                </c:pt>
                <c:pt idx="10466">
                  <c:v>2.4430166369432977</c:v>
                </c:pt>
                <c:pt idx="10467">
                  <c:v>2.4428972761695369</c:v>
                </c:pt>
                <c:pt idx="10468">
                  <c:v>2.4427779270586512</c:v>
                </c:pt>
                <c:pt idx="10469">
                  <c:v>2.4426585896089303</c:v>
                </c:pt>
                <c:pt idx="10470">
                  <c:v>2.442539263818666</c:v>
                </c:pt>
                <c:pt idx="10471">
                  <c:v>2.442419949686149</c:v>
                </c:pt>
                <c:pt idx="10472">
                  <c:v>2.4423006472096715</c:v>
                </c:pt>
                <c:pt idx="10473">
                  <c:v>2.4421813563875254</c:v>
                </c:pt>
                <c:pt idx="10474">
                  <c:v>2.4420620772180031</c:v>
                </c:pt>
                <c:pt idx="10475">
                  <c:v>2.4419428096993969</c:v>
                </c:pt>
                <c:pt idx="10476">
                  <c:v>2.4418235538300004</c:v>
                </c:pt>
                <c:pt idx="10477">
                  <c:v>2.4417043096081064</c:v>
                </c:pt>
                <c:pt idx="10478">
                  <c:v>2.4415850770320091</c:v>
                </c:pt>
                <c:pt idx="10479">
                  <c:v>2.4414658561000024</c:v>
                </c:pt>
                <c:pt idx="10480">
                  <c:v>2.4413466468103806</c:v>
                </c:pt>
                <c:pt idx="10481">
                  <c:v>2.4412274491614383</c:v>
                </c:pt>
                <c:pt idx="10482">
                  <c:v>2.4411082631514707</c:v>
                </c:pt>
                <c:pt idx="10483">
                  <c:v>2.4409890887787733</c:v>
                </c:pt>
                <c:pt idx="10484">
                  <c:v>2.4408699260416413</c:v>
                </c:pt>
                <c:pt idx="10485">
                  <c:v>2.4407507749383712</c:v>
                </c:pt>
                <c:pt idx="10486">
                  <c:v>2.440631635467259</c:v>
                </c:pt>
                <c:pt idx="10487">
                  <c:v>2.4405125076266017</c:v>
                </c:pt>
                <c:pt idx="10488">
                  <c:v>2.440393391414696</c:v>
                </c:pt>
                <c:pt idx="10489">
                  <c:v>2.4402742868298395</c:v>
                </c:pt>
                <c:pt idx="10490">
                  <c:v>2.4401551938703303</c:v>
                </c:pt>
                <c:pt idx="10491">
                  <c:v>2.4400361125344654</c:v>
                </c:pt>
                <c:pt idx="10492">
                  <c:v>2.4399170428205439</c:v>
                </c:pt>
                <c:pt idx="10493">
                  <c:v>2.4397979847268645</c:v>
                </c:pt>
                <c:pt idx="10494">
                  <c:v>2.4396789382517259</c:v>
                </c:pt>
                <c:pt idx="10495">
                  <c:v>2.4395599033934277</c:v>
                </c:pt>
                <c:pt idx="10496">
                  <c:v>2.4394408801502694</c:v>
                </c:pt>
                <c:pt idx="10497">
                  <c:v>2.4393218685205511</c:v>
                </c:pt>
                <c:pt idx="10498">
                  <c:v>2.4392028685025733</c:v>
                </c:pt>
                <c:pt idx="10499">
                  <c:v>2.4390838800946364</c:v>
                </c:pt>
                <c:pt idx="10500">
                  <c:v>2.4389649032950418</c:v>
                </c:pt>
                <c:pt idx="10501">
                  <c:v>2.4388459381020899</c:v>
                </c:pt>
                <c:pt idx="10502">
                  <c:v>2.4387269845140835</c:v>
                </c:pt>
                <c:pt idx="10503">
                  <c:v>2.4386080425293244</c:v>
                </c:pt>
                <c:pt idx="10504">
                  <c:v>2.4384891121461143</c:v>
                </c:pt>
                <c:pt idx="10505">
                  <c:v>2.4383701933627564</c:v>
                </c:pt>
                <c:pt idx="10506">
                  <c:v>2.4382512861775534</c:v>
                </c:pt>
                <c:pt idx="10507">
                  <c:v>2.4381323905888088</c:v>
                </c:pt>
                <c:pt idx="10508">
                  <c:v>2.4380135065948267</c:v>
                </c:pt>
                <c:pt idx="10509">
                  <c:v>2.4378946341939103</c:v>
                </c:pt>
                <c:pt idx="10510">
                  <c:v>2.4377757733843639</c:v>
                </c:pt>
                <c:pt idx="10511">
                  <c:v>2.437656924164493</c:v>
                </c:pt>
                <c:pt idx="10512">
                  <c:v>2.437538086532602</c:v>
                </c:pt>
                <c:pt idx="10513">
                  <c:v>2.4374192604869962</c:v>
                </c:pt>
                <c:pt idx="10514">
                  <c:v>2.4373004460259815</c:v>
                </c:pt>
                <c:pt idx="10515">
                  <c:v>2.4371816431478637</c:v>
                </c:pt>
                <c:pt idx="10516">
                  <c:v>2.4370628518509494</c:v>
                </c:pt>
                <c:pt idx="10517">
                  <c:v>2.4369440721335445</c:v>
                </c:pt>
                <c:pt idx="10518">
                  <c:v>2.4368253039939565</c:v>
                </c:pt>
                <c:pt idx="10519">
                  <c:v>2.436706547430493</c:v>
                </c:pt>
                <c:pt idx="10520">
                  <c:v>2.4365878024414611</c:v>
                </c:pt>
                <c:pt idx="10521">
                  <c:v>2.4364690690251689</c:v>
                </c:pt>
                <c:pt idx="10522">
                  <c:v>2.4363503471799244</c:v>
                </c:pt>
                <c:pt idx="10523">
                  <c:v>2.4362316369040369</c:v>
                </c:pt>
                <c:pt idx="10524">
                  <c:v>2.4361129381958149</c:v>
                </c:pt>
                <c:pt idx="10525">
                  <c:v>2.4359942510535677</c:v>
                </c:pt>
                <c:pt idx="10526">
                  <c:v>2.4358755754756047</c:v>
                </c:pt>
                <c:pt idx="10527">
                  <c:v>2.4357569114602362</c:v>
                </c:pt>
                <c:pt idx="10528">
                  <c:v>2.4356382590057724</c:v>
                </c:pt>
                <c:pt idx="10529">
                  <c:v>2.4355196181105239</c:v>
                </c:pt>
                <c:pt idx="10530">
                  <c:v>2.4354009887728014</c:v>
                </c:pt>
                <c:pt idx="10531">
                  <c:v>2.4352823709909166</c:v>
                </c:pt>
                <c:pt idx="10532">
                  <c:v>2.4351637647631805</c:v>
                </c:pt>
                <c:pt idx="10533">
                  <c:v>2.4350451700879052</c:v>
                </c:pt>
                <c:pt idx="10534">
                  <c:v>2.4349265869634031</c:v>
                </c:pt>
                <c:pt idx="10535">
                  <c:v>2.4348080153879867</c:v>
                </c:pt>
                <c:pt idx="10536">
                  <c:v>2.4346894553599689</c:v>
                </c:pt>
                <c:pt idx="10537">
                  <c:v>2.4345709068776626</c:v>
                </c:pt>
                <c:pt idx="10538">
                  <c:v>2.4344523699393821</c:v>
                </c:pt>
                <c:pt idx="10539">
                  <c:v>2.4343338445434406</c:v>
                </c:pt>
                <c:pt idx="10540">
                  <c:v>2.4342153306881529</c:v>
                </c:pt>
                <c:pt idx="10541">
                  <c:v>2.4340968283718327</c:v>
                </c:pt>
                <c:pt idx="10542">
                  <c:v>2.4339783375927952</c:v>
                </c:pt>
                <c:pt idx="10543">
                  <c:v>2.433859858349356</c:v>
                </c:pt>
                <c:pt idx="10544">
                  <c:v>2.4337413906398306</c:v>
                </c:pt>
                <c:pt idx="10545">
                  <c:v>2.4336229344625342</c:v>
                </c:pt>
                <c:pt idx="10546">
                  <c:v>2.4335044898157836</c:v>
                </c:pt>
                <c:pt idx="10547">
                  <c:v>2.4333860566978953</c:v>
                </c:pt>
                <c:pt idx="10548">
                  <c:v>2.4332676351071854</c:v>
                </c:pt>
                <c:pt idx="10549">
                  <c:v>2.433149225041972</c:v>
                </c:pt>
                <c:pt idx="10550">
                  <c:v>2.4330308265005716</c:v>
                </c:pt>
                <c:pt idx="10551">
                  <c:v>2.4329124394813029</c:v>
                </c:pt>
                <c:pt idx="10552">
                  <c:v>2.4327940639824841</c:v>
                </c:pt>
                <c:pt idx="10553">
                  <c:v>2.4326757000024326</c:v>
                </c:pt>
                <c:pt idx="10554">
                  <c:v>2.4325573475394684</c:v>
                </c:pt>
                <c:pt idx="10555">
                  <c:v>2.4324390065919097</c:v>
                </c:pt>
                <c:pt idx="10556">
                  <c:v>2.4323206771580765</c:v>
                </c:pt>
                <c:pt idx="10557">
                  <c:v>2.4322023592362885</c:v>
                </c:pt>
                <c:pt idx="10558">
                  <c:v>2.4320840528248655</c:v>
                </c:pt>
                <c:pt idx="10559">
                  <c:v>2.4319657579221285</c:v>
                </c:pt>
                <c:pt idx="10560">
                  <c:v>2.4318474745263976</c:v>
                </c:pt>
                <c:pt idx="10561">
                  <c:v>2.4317292026359945</c:v>
                </c:pt>
                <c:pt idx="10562">
                  <c:v>2.43161094224924</c:v>
                </c:pt>
                <c:pt idx="10563">
                  <c:v>2.4314926933644565</c:v>
                </c:pt>
                <c:pt idx="10564">
                  <c:v>2.4313744559799653</c:v>
                </c:pt>
                <c:pt idx="10565">
                  <c:v>2.4312562300940894</c:v>
                </c:pt>
                <c:pt idx="10566">
                  <c:v>2.4311380157051516</c:v>
                </c:pt>
                <c:pt idx="10567">
                  <c:v>2.4310198128114746</c:v>
                </c:pt>
                <c:pt idx="10568">
                  <c:v>2.4309016214113814</c:v>
                </c:pt>
                <c:pt idx="10569">
                  <c:v>2.4307834415031966</c:v>
                </c:pt>
                <c:pt idx="10570">
                  <c:v>2.4306652730852436</c:v>
                </c:pt>
                <c:pt idx="10571">
                  <c:v>2.4305471161558465</c:v>
                </c:pt>
                <c:pt idx="10572">
                  <c:v>2.4304289707133311</c:v>
                </c:pt>
                <c:pt idx="10573">
                  <c:v>2.4303108367560209</c:v>
                </c:pt>
                <c:pt idx="10574">
                  <c:v>2.4301927142822426</c:v>
                </c:pt>
                <c:pt idx="10575">
                  <c:v>2.4300746032903211</c:v>
                </c:pt>
                <c:pt idx="10576">
                  <c:v>2.4299565037785822</c:v>
                </c:pt>
                <c:pt idx="10577">
                  <c:v>2.429838415745353</c:v>
                </c:pt>
                <c:pt idx="10578">
                  <c:v>2.4297203391889592</c:v>
                </c:pt>
                <c:pt idx="10579">
                  <c:v>2.4296022741077286</c:v>
                </c:pt>
                <c:pt idx="10580">
                  <c:v>2.429484220499988</c:v>
                </c:pt>
                <c:pt idx="10581">
                  <c:v>2.4293661783640648</c:v>
                </c:pt>
                <c:pt idx="10582">
                  <c:v>2.4292481476982872</c:v>
                </c:pt>
                <c:pt idx="10583">
                  <c:v>2.4291301285009839</c:v>
                </c:pt>
                <c:pt idx="10584">
                  <c:v>2.4290121207704827</c:v>
                </c:pt>
                <c:pt idx="10585">
                  <c:v>2.428894124505113</c:v>
                </c:pt>
                <c:pt idx="10586">
                  <c:v>2.4287761397032037</c:v>
                </c:pt>
                <c:pt idx="10587">
                  <c:v>2.4286581663630842</c:v>
                </c:pt>
                <c:pt idx="10588">
                  <c:v>2.4285402044830851</c:v>
                </c:pt>
                <c:pt idx="10589">
                  <c:v>2.4284222540615361</c:v>
                </c:pt>
                <c:pt idx="10590">
                  <c:v>2.428304315096768</c:v>
                </c:pt>
                <c:pt idx="10591">
                  <c:v>2.428186387587111</c:v>
                </c:pt>
                <c:pt idx="10592">
                  <c:v>2.4280684715308971</c:v>
                </c:pt>
                <c:pt idx="10593">
                  <c:v>2.4279505669264574</c:v>
                </c:pt>
                <c:pt idx="10594">
                  <c:v>2.4278326737721234</c:v>
                </c:pt>
                <c:pt idx="10595">
                  <c:v>2.4277147920662281</c:v>
                </c:pt>
                <c:pt idx="10596">
                  <c:v>2.427596921807103</c:v>
                </c:pt>
                <c:pt idx="10597">
                  <c:v>2.4274790629930818</c:v>
                </c:pt>
                <c:pt idx="10598">
                  <c:v>2.4273612156224966</c:v>
                </c:pt>
                <c:pt idx="10599">
                  <c:v>2.4272433796936821</c:v>
                </c:pt>
                <c:pt idx="10600">
                  <c:v>2.4271255552049706</c:v>
                </c:pt>
                <c:pt idx="10601">
                  <c:v>2.4270077421546974</c:v>
                </c:pt>
                <c:pt idx="10602">
                  <c:v>2.4268899405411966</c:v>
                </c:pt>
                <c:pt idx="10603">
                  <c:v>2.4267721503628024</c:v>
                </c:pt>
                <c:pt idx="10604">
                  <c:v>2.4266543716178504</c:v>
                </c:pt>
                <c:pt idx="10605">
                  <c:v>2.4265366043046761</c:v>
                </c:pt>
                <c:pt idx="10606">
                  <c:v>2.4264188484216147</c:v>
                </c:pt>
                <c:pt idx="10607">
                  <c:v>2.4263011039670022</c:v>
                </c:pt>
                <c:pt idx="10608">
                  <c:v>2.4261833709391758</c:v>
                </c:pt>
                <c:pt idx="10609">
                  <c:v>2.4260656493364712</c:v>
                </c:pt>
                <c:pt idx="10610">
                  <c:v>2.4259479391572256</c:v>
                </c:pt>
                <c:pt idx="10611">
                  <c:v>2.4258302403997769</c:v>
                </c:pt>
                <c:pt idx="10612">
                  <c:v>2.4257125530624619</c:v>
                </c:pt>
                <c:pt idx="10613">
                  <c:v>2.4255948771436193</c:v>
                </c:pt>
                <c:pt idx="10614">
                  <c:v>2.4254772126415873</c:v>
                </c:pt>
                <c:pt idx="10615">
                  <c:v>2.4253595595547042</c:v>
                </c:pt>
                <c:pt idx="10616">
                  <c:v>2.4252419178813085</c:v>
                </c:pt>
                <c:pt idx="10617">
                  <c:v>2.4251242876197403</c:v>
                </c:pt>
                <c:pt idx="10618">
                  <c:v>2.4250066687683391</c:v>
                </c:pt>
                <c:pt idx="10619">
                  <c:v>2.4248890613254446</c:v>
                </c:pt>
                <c:pt idx="10620">
                  <c:v>2.4247714652893966</c:v>
                </c:pt>
                <c:pt idx="10621">
                  <c:v>2.424653880658536</c:v>
                </c:pt>
                <c:pt idx="10622">
                  <c:v>2.4245363074312039</c:v>
                </c:pt>
                <c:pt idx="10623">
                  <c:v>2.4244187456057409</c:v>
                </c:pt>
                <c:pt idx="10624">
                  <c:v>2.4243011951804894</c:v>
                </c:pt>
                <c:pt idx="10625">
                  <c:v>2.4241836561537902</c:v>
                </c:pt>
                <c:pt idx="10626">
                  <c:v>2.424066128523986</c:v>
                </c:pt>
                <c:pt idx="10627">
                  <c:v>2.4239486122894194</c:v>
                </c:pt>
                <c:pt idx="10628">
                  <c:v>2.4238311074484331</c:v>
                </c:pt>
                <c:pt idx="10629">
                  <c:v>2.4237136139993698</c:v>
                </c:pt>
                <c:pt idx="10630">
                  <c:v>2.4235961319405734</c:v>
                </c:pt>
                <c:pt idx="10631">
                  <c:v>2.4234786612703876</c:v>
                </c:pt>
                <c:pt idx="10632">
                  <c:v>2.4233612019871562</c:v>
                </c:pt>
                <c:pt idx="10633">
                  <c:v>2.4232437540892238</c:v>
                </c:pt>
                <c:pt idx="10634">
                  <c:v>2.4231263175749351</c:v>
                </c:pt>
                <c:pt idx="10635">
                  <c:v>2.4230088924426352</c:v>
                </c:pt>
                <c:pt idx="10636">
                  <c:v>2.4228914786906692</c:v>
                </c:pt>
                <c:pt idx="10637">
                  <c:v>2.4227740763173835</c:v>
                </c:pt>
                <c:pt idx="10638">
                  <c:v>2.4226566853211233</c:v>
                </c:pt>
                <c:pt idx="10639">
                  <c:v>2.4225393057002349</c:v>
                </c:pt>
                <c:pt idx="10640">
                  <c:v>2.4224219374530658</c:v>
                </c:pt>
                <c:pt idx="10641">
                  <c:v>2.4223045805779617</c:v>
                </c:pt>
                <c:pt idx="10642">
                  <c:v>2.4221872350732712</c:v>
                </c:pt>
                <c:pt idx="10643">
                  <c:v>2.4220699009373412</c:v>
                </c:pt>
                <c:pt idx="10644">
                  <c:v>2.4219525781685194</c:v>
                </c:pt>
                <c:pt idx="10645">
                  <c:v>2.4218352667651546</c:v>
                </c:pt>
                <c:pt idx="10646">
                  <c:v>2.4217179667255953</c:v>
                </c:pt>
                <c:pt idx="10647">
                  <c:v>2.4216006780481898</c:v>
                </c:pt>
                <c:pt idx="10648">
                  <c:v>2.421483400731288</c:v>
                </c:pt>
                <c:pt idx="10649">
                  <c:v>2.4213661347732391</c:v>
                </c:pt>
                <c:pt idx="10650">
                  <c:v>2.421248880172393</c:v>
                </c:pt>
                <c:pt idx="10651">
                  <c:v>2.4211316369270999</c:v>
                </c:pt>
                <c:pt idx="10652">
                  <c:v>2.4210144050357099</c:v>
                </c:pt>
                <c:pt idx="10653">
                  <c:v>2.4208971844965745</c:v>
                </c:pt>
                <c:pt idx="10654">
                  <c:v>2.4207799753080441</c:v>
                </c:pt>
                <c:pt idx="10655">
                  <c:v>2.420662777468471</c:v>
                </c:pt>
                <c:pt idx="10656">
                  <c:v>2.4205455909762059</c:v>
                </c:pt>
                <c:pt idx="10657">
                  <c:v>2.4204284158296017</c:v>
                </c:pt>
                <c:pt idx="10658">
                  <c:v>2.4203112520270107</c:v>
                </c:pt>
                <c:pt idx="10659">
                  <c:v>2.4201940995667854</c:v>
                </c:pt>
                <c:pt idx="10660">
                  <c:v>2.4200769584472788</c:v>
                </c:pt>
                <c:pt idx="10661">
                  <c:v>2.419959828666844</c:v>
                </c:pt>
                <c:pt idx="10662">
                  <c:v>2.4198427102238353</c:v>
                </c:pt>
                <c:pt idx="10663">
                  <c:v>2.4197256031166066</c:v>
                </c:pt>
                <c:pt idx="10664">
                  <c:v>2.4196085073435118</c:v>
                </c:pt>
                <c:pt idx="10665">
                  <c:v>2.4194914229029059</c:v>
                </c:pt>
                <c:pt idx="10666">
                  <c:v>2.4193743497931437</c:v>
                </c:pt>
                <c:pt idx="10667">
                  <c:v>2.41925728801258</c:v>
                </c:pt>
                <c:pt idx="10668">
                  <c:v>2.4191402375595712</c:v>
                </c:pt>
                <c:pt idx="10669">
                  <c:v>2.4190231984324728</c:v>
                </c:pt>
                <c:pt idx="10670">
                  <c:v>2.4189061706296413</c:v>
                </c:pt>
                <c:pt idx="10671">
                  <c:v>2.4187891541494326</c:v>
                </c:pt>
                <c:pt idx="10672">
                  <c:v>2.4186721489902046</c:v>
                </c:pt>
                <c:pt idx="10673">
                  <c:v>2.4185551551503131</c:v>
                </c:pt>
                <c:pt idx="10674">
                  <c:v>2.4184381726281168</c:v>
                </c:pt>
                <c:pt idx="10675">
                  <c:v>2.418321201421973</c:v>
                </c:pt>
                <c:pt idx="10676">
                  <c:v>2.4182042415302396</c:v>
                </c:pt>
                <c:pt idx="10677">
                  <c:v>2.4180872929512756</c:v>
                </c:pt>
                <c:pt idx="10678">
                  <c:v>2.4179703556834395</c:v>
                </c:pt>
                <c:pt idx="10679">
                  <c:v>2.4178534297250902</c:v>
                </c:pt>
                <c:pt idx="10680">
                  <c:v>2.4177365150745871</c:v>
                </c:pt>
                <c:pt idx="10681">
                  <c:v>2.4176196117302902</c:v>
                </c:pt>
                <c:pt idx="10682">
                  <c:v>2.4175027196905599</c:v>
                </c:pt>
                <c:pt idx="10683">
                  <c:v>2.4173858389537553</c:v>
                </c:pt>
                <c:pt idx="10684">
                  <c:v>2.4172689695182381</c:v>
                </c:pt>
                <c:pt idx="10685">
                  <c:v>2.4171521113823693</c:v>
                </c:pt>
                <c:pt idx="10686">
                  <c:v>2.4170352645445097</c:v>
                </c:pt>
                <c:pt idx="10687">
                  <c:v>2.416918429003021</c:v>
                </c:pt>
                <c:pt idx="10688">
                  <c:v>2.4168016047562655</c:v>
                </c:pt>
                <c:pt idx="10689">
                  <c:v>2.4166847918026053</c:v>
                </c:pt>
                <c:pt idx="10690">
                  <c:v>2.4165679901404027</c:v>
                </c:pt>
                <c:pt idx="10691">
                  <c:v>2.4164511997680207</c:v>
                </c:pt>
                <c:pt idx="10692">
                  <c:v>2.4163344206838224</c:v>
                </c:pt>
                <c:pt idx="10693">
                  <c:v>2.4162176528861719</c:v>
                </c:pt>
                <c:pt idx="10694">
                  <c:v>2.4161008963734325</c:v>
                </c:pt>
                <c:pt idx="10695">
                  <c:v>2.4159841511439684</c:v>
                </c:pt>
                <c:pt idx="10696">
                  <c:v>2.4158674171961443</c:v>
                </c:pt>
                <c:pt idx="10697">
                  <c:v>2.4157506945283247</c:v>
                </c:pt>
                <c:pt idx="10698">
                  <c:v>2.4156339831388749</c:v>
                </c:pt>
                <c:pt idx="10699">
                  <c:v>2.4155172830261602</c:v>
                </c:pt>
                <c:pt idx="10700">
                  <c:v>2.4154005941885464</c:v>
                </c:pt>
                <c:pt idx="10701">
                  <c:v>2.4152839166243991</c:v>
                </c:pt>
                <c:pt idx="10702">
                  <c:v>2.4151672503320856</c:v>
                </c:pt>
                <c:pt idx="10703">
                  <c:v>2.4150505953099719</c:v>
                </c:pt>
                <c:pt idx="10704">
                  <c:v>2.4149339515564248</c:v>
                </c:pt>
                <c:pt idx="10705">
                  <c:v>2.4148173190698126</c:v>
                </c:pt>
                <c:pt idx="10706">
                  <c:v>2.4147006978485015</c:v>
                </c:pt>
                <c:pt idx="10707">
                  <c:v>2.4145840878908609</c:v>
                </c:pt>
                <c:pt idx="10708">
                  <c:v>2.4144674891952578</c:v>
                </c:pt>
                <c:pt idx="10709">
                  <c:v>2.414350901760062</c:v>
                </c:pt>
                <c:pt idx="10710">
                  <c:v>2.4142343255836409</c:v>
                </c:pt>
                <c:pt idx="10711">
                  <c:v>2.4141177606643653</c:v>
                </c:pt>
                <c:pt idx="10712">
                  <c:v>2.4140012070006036</c:v>
                </c:pt>
                <c:pt idx="10713">
                  <c:v>2.4138846645907259</c:v>
                </c:pt>
                <c:pt idx="10714">
                  <c:v>2.4137681334331025</c:v>
                </c:pt>
                <c:pt idx="10715">
                  <c:v>2.4136516135261035</c:v>
                </c:pt>
                <c:pt idx="10716">
                  <c:v>2.4135351048681004</c:v>
                </c:pt>
                <c:pt idx="10717">
                  <c:v>2.4134186074574635</c:v>
                </c:pt>
                <c:pt idx="10718">
                  <c:v>2.4133021212925647</c:v>
                </c:pt>
                <c:pt idx="10719">
                  <c:v>2.4131856463717756</c:v>
                </c:pt>
                <c:pt idx="10720">
                  <c:v>2.413069182693468</c:v>
                </c:pt>
                <c:pt idx="10721">
                  <c:v>2.4129527302560141</c:v>
                </c:pt>
                <c:pt idx="10722">
                  <c:v>2.4128362890577875</c:v>
                </c:pt>
                <c:pt idx="10723">
                  <c:v>2.4127198590971601</c:v>
                </c:pt>
                <c:pt idx="10724">
                  <c:v>2.4126034403725058</c:v>
                </c:pt>
                <c:pt idx="10725">
                  <c:v>2.4124870328821983</c:v>
                </c:pt>
                <c:pt idx="10726">
                  <c:v>2.4123706366246109</c:v>
                </c:pt>
                <c:pt idx="10727">
                  <c:v>2.4122542515981182</c:v>
                </c:pt>
                <c:pt idx="10728">
                  <c:v>2.4121378778010949</c:v>
                </c:pt>
                <c:pt idx="10729">
                  <c:v>2.412021515231916</c:v>
                </c:pt>
                <c:pt idx="10730">
                  <c:v>2.4119051638889557</c:v>
                </c:pt>
                <c:pt idx="10731">
                  <c:v>2.4117888237705905</c:v>
                </c:pt>
                <c:pt idx="10732">
                  <c:v>2.4116724948751957</c:v>
                </c:pt>
                <c:pt idx="10733">
                  <c:v>2.411556177201148</c:v>
                </c:pt>
                <c:pt idx="10734">
                  <c:v>2.4114398707468228</c:v>
                </c:pt>
                <c:pt idx="10735">
                  <c:v>2.4113235755105977</c:v>
                </c:pt>
                <c:pt idx="10736">
                  <c:v>2.4112072914908493</c:v>
                </c:pt>
                <c:pt idx="10737">
                  <c:v>2.4110910186859553</c:v>
                </c:pt>
                <c:pt idx="10738">
                  <c:v>2.4109747570942934</c:v>
                </c:pt>
                <c:pt idx="10739">
                  <c:v>2.410858506714241</c:v>
                </c:pt>
                <c:pt idx="10740">
                  <c:v>2.410742267544177</c:v>
                </c:pt>
                <c:pt idx="10741">
                  <c:v>2.4106260395824797</c:v>
                </c:pt>
                <c:pt idx="10742">
                  <c:v>2.4105098228275281</c:v>
                </c:pt>
                <c:pt idx="10743">
                  <c:v>2.4103936172777014</c:v>
                </c:pt>
                <c:pt idx="10744">
                  <c:v>2.4102774229313795</c:v>
                </c:pt>
                <c:pt idx="10745">
                  <c:v>2.4101612397869419</c:v>
                </c:pt>
                <c:pt idx="10746">
                  <c:v>2.4100450678427685</c:v>
                </c:pt>
                <c:pt idx="10747">
                  <c:v>2.4099289070972407</c:v>
                </c:pt>
                <c:pt idx="10748">
                  <c:v>2.4098127575487385</c:v>
                </c:pt>
                <c:pt idx="10749">
                  <c:v>2.4096966191956435</c:v>
                </c:pt>
                <c:pt idx="10750">
                  <c:v>2.4095804920363366</c:v>
                </c:pt>
                <c:pt idx="10751">
                  <c:v>2.4094643760691996</c:v>
                </c:pt>
                <c:pt idx="10752">
                  <c:v>2.4093482712926155</c:v>
                </c:pt>
                <c:pt idx="10753">
                  <c:v>2.4092321777049652</c:v>
                </c:pt>
                <c:pt idx="10754">
                  <c:v>2.4091160953046327</c:v>
                </c:pt>
                <c:pt idx="10755">
                  <c:v>2.40900002409</c:v>
                </c:pt>
                <c:pt idx="10756">
                  <c:v>2.4088839640594513</c:v>
                </c:pt>
                <c:pt idx="10757">
                  <c:v>2.4087679152113695</c:v>
                </c:pt>
                <c:pt idx="10758">
                  <c:v>2.4086518775441386</c:v>
                </c:pt>
                <c:pt idx="10759">
                  <c:v>2.408535851056143</c:v>
                </c:pt>
                <c:pt idx="10760">
                  <c:v>2.4084198357457671</c:v>
                </c:pt>
                <c:pt idx="10761">
                  <c:v>2.4083038316113963</c:v>
                </c:pt>
                <c:pt idx="10762">
                  <c:v>2.4081878386514148</c:v>
                </c:pt>
                <c:pt idx="10763">
                  <c:v>2.408071856864209</c:v>
                </c:pt>
                <c:pt idx="10764">
                  <c:v>2.407955886248164</c:v>
                </c:pt>
                <c:pt idx="10765">
                  <c:v>2.4078399268016661</c:v>
                </c:pt>
                <c:pt idx="10766">
                  <c:v>2.4077239785231019</c:v>
                </c:pt>
                <c:pt idx="10767">
                  <c:v>2.4076080414108585</c:v>
                </c:pt>
                <c:pt idx="10768">
                  <c:v>2.407492115463322</c:v>
                </c:pt>
                <c:pt idx="10769">
                  <c:v>2.4073762006788799</c:v>
                </c:pt>
                <c:pt idx="10770">
                  <c:v>2.4072602970559207</c:v>
                </c:pt>
                <c:pt idx="10771">
                  <c:v>2.4071444045928314</c:v>
                </c:pt>
                <c:pt idx="10772">
                  <c:v>2.4070285232880009</c:v>
                </c:pt>
                <c:pt idx="10773">
                  <c:v>2.4069126531398175</c:v>
                </c:pt>
                <c:pt idx="10774">
                  <c:v>2.4067967941466701</c:v>
                </c:pt>
                <c:pt idx="10775">
                  <c:v>2.4066809463069481</c:v>
                </c:pt>
                <c:pt idx="10776">
                  <c:v>2.4065651096190406</c:v>
                </c:pt>
                <c:pt idx="10777">
                  <c:v>2.4064492840813378</c:v>
                </c:pt>
                <c:pt idx="10778">
                  <c:v>2.4063334696922301</c:v>
                </c:pt>
                <c:pt idx="10779">
                  <c:v>2.4062176664501069</c:v>
                </c:pt>
                <c:pt idx="10780">
                  <c:v>2.40610187435336</c:v>
                </c:pt>
                <c:pt idx="10781">
                  <c:v>2.4059860934003803</c:v>
                </c:pt>
                <c:pt idx="10782">
                  <c:v>2.4058703235895584</c:v>
                </c:pt>
                <c:pt idx="10783">
                  <c:v>2.4057545649192869</c:v>
                </c:pt>
                <c:pt idx="10784">
                  <c:v>2.4056388173879575</c:v>
                </c:pt>
                <c:pt idx="10785">
                  <c:v>2.4055230809939623</c:v>
                </c:pt>
                <c:pt idx="10786">
                  <c:v>2.4054073557356936</c:v>
                </c:pt>
                <c:pt idx="10787">
                  <c:v>2.4052916416115453</c:v>
                </c:pt>
                <c:pt idx="10788">
                  <c:v>2.4051759386199101</c:v>
                </c:pt>
                <c:pt idx="10789">
                  <c:v>2.4050602467591813</c:v>
                </c:pt>
                <c:pt idx="10790">
                  <c:v>2.4049445660277531</c:v>
                </c:pt>
                <c:pt idx="10791">
                  <c:v>2.4048288964240196</c:v>
                </c:pt>
                <c:pt idx="10792">
                  <c:v>2.4047132379463747</c:v>
                </c:pt>
                <c:pt idx="10793">
                  <c:v>2.4045975905932142</c:v>
                </c:pt>
                <c:pt idx="10794">
                  <c:v>2.4044819543629323</c:v>
                </c:pt>
                <c:pt idx="10795">
                  <c:v>2.404366329253925</c:v>
                </c:pt>
                <c:pt idx="10796">
                  <c:v>2.4042507152645878</c:v>
                </c:pt>
                <c:pt idx="10797">
                  <c:v>2.4041351123933166</c:v>
                </c:pt>
                <c:pt idx="10798">
                  <c:v>2.4040195206385078</c:v>
                </c:pt>
                <c:pt idx="10799">
                  <c:v>2.4039039399985578</c:v>
                </c:pt>
                <c:pt idx="10800">
                  <c:v>2.4037883704718634</c:v>
                </c:pt>
                <c:pt idx="10801">
                  <c:v>2.4036728120568229</c:v>
                </c:pt>
                <c:pt idx="10802">
                  <c:v>2.4035572647518326</c:v>
                </c:pt>
                <c:pt idx="10803">
                  <c:v>2.4034417285552911</c:v>
                </c:pt>
                <c:pt idx="10804">
                  <c:v>2.4033262034655962</c:v>
                </c:pt>
                <c:pt idx="10805">
                  <c:v>2.4032106894811469</c:v>
                </c:pt>
                <c:pt idx="10806">
                  <c:v>2.4030951866003414</c:v>
                </c:pt>
                <c:pt idx="10807">
                  <c:v>2.4029796948215787</c:v>
                </c:pt>
                <c:pt idx="10808">
                  <c:v>2.4028642141432588</c:v>
                </c:pt>
                <c:pt idx="10809">
                  <c:v>2.4027487445637812</c:v>
                </c:pt>
                <c:pt idx="10810">
                  <c:v>2.4026332860815454</c:v>
                </c:pt>
                <c:pt idx="10811">
                  <c:v>2.4025178386949522</c:v>
                </c:pt>
                <c:pt idx="10812">
                  <c:v>2.4024024024024024</c:v>
                </c:pt>
                <c:pt idx="10813">
                  <c:v>2.4022869772022966</c:v>
                </c:pt>
                <c:pt idx="10814">
                  <c:v>2.4021715630930363</c:v>
                </c:pt>
                <c:pt idx="10815">
                  <c:v>2.4020561600730224</c:v>
                </c:pt>
                <c:pt idx="10816">
                  <c:v>2.4019407681406575</c:v>
                </c:pt>
                <c:pt idx="10817">
                  <c:v>2.4018253872943438</c:v>
                </c:pt>
                <c:pt idx="10818">
                  <c:v>2.401710017532483</c:v>
                </c:pt>
                <c:pt idx="10819">
                  <c:v>2.4015946588534787</c:v>
                </c:pt>
                <c:pt idx="10820">
                  <c:v>2.4014793112557333</c:v>
                </c:pt>
                <c:pt idx="10821">
                  <c:v>2.401363974737651</c:v>
                </c:pt>
                <c:pt idx="10822">
                  <c:v>2.4012486492976346</c:v>
                </c:pt>
                <c:pt idx="10823">
                  <c:v>2.4011333349340891</c:v>
                </c:pt>
                <c:pt idx="10824">
                  <c:v>2.4010180316454175</c:v>
                </c:pt>
                <c:pt idx="10825">
                  <c:v>2.4009027394300255</c:v>
                </c:pt>
                <c:pt idx="10826">
                  <c:v>2.400787458286318</c:v>
                </c:pt>
                <c:pt idx="10827">
                  <c:v>2.4006721882126993</c:v>
                </c:pt>
                <c:pt idx="10828">
                  <c:v>2.4005569292075761</c:v>
                </c:pt>
                <c:pt idx="10829">
                  <c:v>2.4004416812693536</c:v>
                </c:pt>
                <c:pt idx="10830">
                  <c:v>2.4003264443964381</c:v>
                </c:pt>
                <c:pt idx="10831">
                  <c:v>2.4002112185872355</c:v>
                </c:pt>
                <c:pt idx="10832">
                  <c:v>2.4000960038401535</c:v>
                </c:pt>
                <c:pt idx="10833">
                  <c:v>2.3999808001535987</c:v>
                </c:pt>
                <c:pt idx="10834">
                  <c:v>2.3998656075259786</c:v>
                </c:pt>
                <c:pt idx="10835">
                  <c:v>2.3997504259557005</c:v>
                </c:pt>
                <c:pt idx="10836">
                  <c:v>2.3996352554411731</c:v>
                </c:pt>
                <c:pt idx="10837">
                  <c:v>2.3995200959808036</c:v>
                </c:pt>
                <c:pt idx="10838">
                  <c:v>2.3994049475730019</c:v>
                </c:pt>
                <c:pt idx="10839">
                  <c:v>2.3992898102161759</c:v>
                </c:pt>
                <c:pt idx="10840">
                  <c:v>2.3991746839087353</c:v>
                </c:pt>
                <c:pt idx="10841">
                  <c:v>2.3990595686490894</c:v>
                </c:pt>
                <c:pt idx="10842">
                  <c:v>2.3989444644356483</c:v>
                </c:pt>
                <c:pt idx="10843">
                  <c:v>2.3988293712668218</c:v>
                </c:pt>
                <c:pt idx="10844">
                  <c:v>2.3987142891410205</c:v>
                </c:pt>
                <c:pt idx="10845">
                  <c:v>2.3985992180566549</c:v>
                </c:pt>
                <c:pt idx="10846">
                  <c:v>2.3984841580121365</c:v>
                </c:pt>
                <c:pt idx="10847">
                  <c:v>2.3983691090058761</c:v>
                </c:pt>
                <c:pt idx="10848">
                  <c:v>2.3982540710362854</c:v>
                </c:pt>
                <c:pt idx="10849">
                  <c:v>2.3981390441017769</c:v>
                </c:pt>
                <c:pt idx="10850">
                  <c:v>2.3980240282007625</c:v>
                </c:pt>
                <c:pt idx="10851">
                  <c:v>2.3979090233316547</c:v>
                </c:pt>
                <c:pt idx="10852">
                  <c:v>2.3977940294928666</c:v>
                </c:pt>
                <c:pt idx="10853">
                  <c:v>2.3976790466828111</c:v>
                </c:pt>
                <c:pt idx="10854">
                  <c:v>2.3975640748999019</c:v>
                </c:pt>
                <c:pt idx="10855">
                  <c:v>2.3974491141425522</c:v>
                </c:pt>
                <c:pt idx="10856">
                  <c:v>2.3973341644091768</c:v>
                </c:pt>
                <c:pt idx="10857">
                  <c:v>2.3972192256981901</c:v>
                </c:pt>
                <c:pt idx="10858">
                  <c:v>2.3971042980080064</c:v>
                </c:pt>
                <c:pt idx="10859">
                  <c:v>2.3969893813370406</c:v>
                </c:pt>
                <c:pt idx="10860">
                  <c:v>2.3968744756837084</c:v>
                </c:pt>
                <c:pt idx="10861">
                  <c:v>2.3967595810464251</c:v>
                </c:pt>
                <c:pt idx="10862">
                  <c:v>2.3966446974236071</c:v>
                </c:pt>
                <c:pt idx="10863">
                  <c:v>2.3965298248136699</c:v>
                </c:pt>
                <c:pt idx="10864">
                  <c:v>2.3964149632150304</c:v>
                </c:pt>
                <c:pt idx="10865">
                  <c:v>2.3963001126261054</c:v>
                </c:pt>
                <c:pt idx="10866">
                  <c:v>2.3961852730453117</c:v>
                </c:pt>
                <c:pt idx="10867">
                  <c:v>2.3960704444710674</c:v>
                </c:pt>
                <c:pt idx="10868">
                  <c:v>2.3959556269017899</c:v>
                </c:pt>
                <c:pt idx="10869">
                  <c:v>2.3958408203358967</c:v>
                </c:pt>
                <c:pt idx="10870">
                  <c:v>2.3957260247718071</c:v>
                </c:pt>
                <c:pt idx="10871">
                  <c:v>2.395611240207939</c:v>
                </c:pt>
                <c:pt idx="10872">
                  <c:v>2.3954964666427117</c:v>
                </c:pt>
                <c:pt idx="10873">
                  <c:v>2.3953817040745444</c:v>
                </c:pt>
                <c:pt idx="10874">
                  <c:v>2.3952669525018564</c:v>
                </c:pt>
                <c:pt idx="10875">
                  <c:v>2.3951522119230679</c:v>
                </c:pt>
                <c:pt idx="10876">
                  <c:v>2.3950374823365985</c:v>
                </c:pt>
                <c:pt idx="10877">
                  <c:v>2.3949227637408694</c:v>
                </c:pt>
                <c:pt idx="10878">
                  <c:v>2.394808056134301</c:v>
                </c:pt>
                <c:pt idx="10879">
                  <c:v>2.3946933595153141</c:v>
                </c:pt>
                <c:pt idx="10880">
                  <c:v>2.3945786738823305</c:v>
                </c:pt>
                <c:pt idx="10881">
                  <c:v>2.3944639992337717</c:v>
                </c:pt>
                <c:pt idx="10882">
                  <c:v>2.3943493355680592</c:v>
                </c:pt>
                <c:pt idx="10883">
                  <c:v>2.3942346828836163</c:v>
                </c:pt>
                <c:pt idx="10884">
                  <c:v>2.3941200411788648</c:v>
                </c:pt>
                <c:pt idx="10885">
                  <c:v>2.3940054104522277</c:v>
                </c:pt>
                <c:pt idx="10886">
                  <c:v>2.3938907907021281</c:v>
                </c:pt>
                <c:pt idx="10887">
                  <c:v>2.3937761819269898</c:v>
                </c:pt>
                <c:pt idx="10888">
                  <c:v>2.3936615841252364</c:v>
                </c:pt>
                <c:pt idx="10889">
                  <c:v>2.3935469972952919</c:v>
                </c:pt>
                <c:pt idx="10890">
                  <c:v>2.3934324214355809</c:v>
                </c:pt>
                <c:pt idx="10891">
                  <c:v>2.3933178565445279</c:v>
                </c:pt>
                <c:pt idx="10892">
                  <c:v>2.3932033026205577</c:v>
                </c:pt>
                <c:pt idx="10893">
                  <c:v>2.393088759662096</c:v>
                </c:pt>
                <c:pt idx="10894">
                  <c:v>2.3929742276675681</c:v>
                </c:pt>
                <c:pt idx="10895">
                  <c:v>2.3928597066354</c:v>
                </c:pt>
                <c:pt idx="10896">
                  <c:v>2.3927451965640181</c:v>
                </c:pt>
                <c:pt idx="10897">
                  <c:v>2.3926306974518483</c:v>
                </c:pt>
                <c:pt idx="10898">
                  <c:v>2.3925162092973178</c:v>
                </c:pt>
                <c:pt idx="10899">
                  <c:v>2.392401732098854</c:v>
                </c:pt>
                <c:pt idx="10900">
                  <c:v>2.3922872658548839</c:v>
                </c:pt>
                <c:pt idx="10901">
                  <c:v>2.3921728105638351</c:v>
                </c:pt>
                <c:pt idx="10902">
                  <c:v>2.3920583662241359</c:v>
                </c:pt>
                <c:pt idx="10903">
                  <c:v>2.3919439328342142</c:v>
                </c:pt>
                <c:pt idx="10904">
                  <c:v>2.3918295103924994</c:v>
                </c:pt>
                <c:pt idx="10905">
                  <c:v>2.3917150988974192</c:v>
                </c:pt>
                <c:pt idx="10906">
                  <c:v>2.3916006983474039</c:v>
                </c:pt>
                <c:pt idx="10907">
                  <c:v>2.3914863087408826</c:v>
                </c:pt>
                <c:pt idx="10908">
                  <c:v>2.3913719300762848</c:v>
                </c:pt>
                <c:pt idx="10909">
                  <c:v>2.3912575623520409</c:v>
                </c:pt>
                <c:pt idx="10910">
                  <c:v>2.3911432055665816</c:v>
                </c:pt>
                <c:pt idx="10911">
                  <c:v>2.3910288597183369</c:v>
                </c:pt>
                <c:pt idx="10912">
                  <c:v>2.3909145248057384</c:v>
                </c:pt>
                <c:pt idx="10913">
                  <c:v>2.3908002008272167</c:v>
                </c:pt>
                <c:pt idx="10914">
                  <c:v>2.3906858877812045</c:v>
                </c:pt>
                <c:pt idx="10915">
                  <c:v>2.3905715856661329</c:v>
                </c:pt>
                <c:pt idx="10916">
                  <c:v>2.3904572944804343</c:v>
                </c:pt>
                <c:pt idx="10917">
                  <c:v>2.390343014222541</c:v>
                </c:pt>
                <c:pt idx="10918">
                  <c:v>2.3902287448908859</c:v>
                </c:pt>
                <c:pt idx="10919">
                  <c:v>2.3901144864839026</c:v>
                </c:pt>
                <c:pt idx="10920">
                  <c:v>2.3900002390000239</c:v>
                </c:pt>
                <c:pt idx="10921">
                  <c:v>2.3898860024376836</c:v>
                </c:pt>
                <c:pt idx="10922">
                  <c:v>2.3897717767953162</c:v>
                </c:pt>
                <c:pt idx="10923">
                  <c:v>2.3896575620713554</c:v>
                </c:pt>
                <c:pt idx="10924">
                  <c:v>2.3895433582642358</c:v>
                </c:pt>
                <c:pt idx="10925">
                  <c:v>2.3894291653723925</c:v>
                </c:pt>
                <c:pt idx="10926">
                  <c:v>2.3893149833942608</c:v>
                </c:pt>
                <c:pt idx="10927">
                  <c:v>2.3892008123282764</c:v>
                </c:pt>
                <c:pt idx="10928">
                  <c:v>2.3890866521728742</c:v>
                </c:pt>
                <c:pt idx="10929">
                  <c:v>2.3889725029264914</c:v>
                </c:pt>
                <c:pt idx="10930">
                  <c:v>2.3888583645875636</c:v>
                </c:pt>
                <c:pt idx="10931">
                  <c:v>2.388744237154528</c:v>
                </c:pt>
                <c:pt idx="10932">
                  <c:v>2.3886301206258209</c:v>
                </c:pt>
                <c:pt idx="10933">
                  <c:v>2.3885160149998805</c:v>
                </c:pt>
                <c:pt idx="10934">
                  <c:v>2.3884019202751441</c:v>
                </c:pt>
                <c:pt idx="10935">
                  <c:v>2.3882878364500488</c:v>
                </c:pt>
                <c:pt idx="10936">
                  <c:v>2.3881737635230338</c:v>
                </c:pt>
                <c:pt idx="10937">
                  <c:v>2.3880597014925371</c:v>
                </c:pt>
                <c:pt idx="10938">
                  <c:v>2.3879456503569978</c:v>
                </c:pt>
                <c:pt idx="10939">
                  <c:v>2.3878316101148549</c:v>
                </c:pt>
                <c:pt idx="10940">
                  <c:v>2.387717580764547</c:v>
                </c:pt>
                <c:pt idx="10941">
                  <c:v>2.3876035623045149</c:v>
                </c:pt>
                <c:pt idx="10942">
                  <c:v>2.387489554733198</c:v>
                </c:pt>
                <c:pt idx="10943">
                  <c:v>2.3873755580490368</c:v>
                </c:pt>
                <c:pt idx="10944">
                  <c:v>2.3872615722504715</c:v>
                </c:pt>
                <c:pt idx="10945">
                  <c:v>2.3871475973359431</c:v>
                </c:pt>
                <c:pt idx="10946">
                  <c:v>2.3870336333038931</c:v>
                </c:pt>
                <c:pt idx="10947">
                  <c:v>2.3869196801527628</c:v>
                </c:pt>
                <c:pt idx="10948">
                  <c:v>2.3868057378809939</c:v>
                </c:pt>
                <c:pt idx="10949">
                  <c:v>2.3866918064870282</c:v>
                </c:pt>
                <c:pt idx="10950">
                  <c:v>2.3865778859693085</c:v>
                </c:pt>
                <c:pt idx="10951">
                  <c:v>2.3864639763262772</c:v>
                </c:pt>
                <c:pt idx="10952">
                  <c:v>2.3863500775563775</c:v>
                </c:pt>
                <c:pt idx="10953">
                  <c:v>2.3862361896580522</c:v>
                </c:pt>
                <c:pt idx="10954">
                  <c:v>2.3861223126297455</c:v>
                </c:pt>
                <c:pt idx="10955">
                  <c:v>2.3860084464699005</c:v>
                </c:pt>
                <c:pt idx="10956">
                  <c:v>2.385894591176962</c:v>
                </c:pt>
                <c:pt idx="10957">
                  <c:v>2.3857807467493739</c:v>
                </c:pt>
                <c:pt idx="10958">
                  <c:v>2.385666913185581</c:v>
                </c:pt>
                <c:pt idx="10959">
                  <c:v>2.3855530904840285</c:v>
                </c:pt>
                <c:pt idx="10960">
                  <c:v>2.3854392786431622</c:v>
                </c:pt>
                <c:pt idx="10961">
                  <c:v>2.3853254776614268</c:v>
                </c:pt>
                <c:pt idx="10962">
                  <c:v>2.3852116875372689</c:v>
                </c:pt>
                <c:pt idx="10963">
                  <c:v>2.3850979082691346</c:v>
                </c:pt>
                <c:pt idx="10964">
                  <c:v>2.3849841398554701</c:v>
                </c:pt>
                <c:pt idx="10965">
                  <c:v>2.3848703822947224</c:v>
                </c:pt>
                <c:pt idx="10966">
                  <c:v>2.3847566355853385</c:v>
                </c:pt>
                <c:pt idx="10967">
                  <c:v>2.3846428997257663</c:v>
                </c:pt>
                <c:pt idx="10968">
                  <c:v>2.3845291747144528</c:v>
                </c:pt>
                <c:pt idx="10969">
                  <c:v>2.384415460549846</c:v>
                </c:pt>
                <c:pt idx="10970">
                  <c:v>2.3843017572303951</c:v>
                </c:pt>
                <c:pt idx="10971">
                  <c:v>2.3841880647545479</c:v>
                </c:pt>
                <c:pt idx="10972">
                  <c:v>2.3840743831207534</c:v>
                </c:pt>
                <c:pt idx="10973">
                  <c:v>2.3839607123274607</c:v>
                </c:pt>
                <c:pt idx="10974">
                  <c:v>2.3838470523731199</c:v>
                </c:pt>
                <c:pt idx="10975">
                  <c:v>2.3837334032561799</c:v>
                </c:pt>
                <c:pt idx="10976">
                  <c:v>2.3836197649750912</c:v>
                </c:pt>
                <c:pt idx="10977">
                  <c:v>2.383506137528304</c:v>
                </c:pt>
                <c:pt idx="10978">
                  <c:v>2.3833925209142692</c:v>
                </c:pt>
                <c:pt idx="10979">
                  <c:v>2.383278915131438</c:v>
                </c:pt>
                <c:pt idx="10980">
                  <c:v>2.3831653201782608</c:v>
                </c:pt>
                <c:pt idx="10981">
                  <c:v>2.3830517360531895</c:v>
                </c:pt>
                <c:pt idx="10982">
                  <c:v>2.3829381627546766</c:v>
                </c:pt>
                <c:pt idx="10983">
                  <c:v>2.3828246002811735</c:v>
                </c:pt>
                <c:pt idx="10984">
                  <c:v>2.3827110486311325</c:v>
                </c:pt>
                <c:pt idx="10985">
                  <c:v>2.3825975078030068</c:v>
                </c:pt>
                <c:pt idx="10986">
                  <c:v>2.3824839777952493</c:v>
                </c:pt>
                <c:pt idx="10987">
                  <c:v>2.3823704586063132</c:v>
                </c:pt>
                <c:pt idx="10988">
                  <c:v>2.3822569502346522</c:v>
                </c:pt>
                <c:pt idx="10989">
                  <c:v>2.3821434526787204</c:v>
                </c:pt>
                <c:pt idx="10990">
                  <c:v>2.3820299659369715</c:v>
                </c:pt>
                <c:pt idx="10991">
                  <c:v>2.3819164900078604</c:v>
                </c:pt>
                <c:pt idx="10992">
                  <c:v>2.3818030248898414</c:v>
                </c:pt>
                <c:pt idx="10993">
                  <c:v>2.3816895705813703</c:v>
                </c:pt>
                <c:pt idx="10994">
                  <c:v>2.3815761270809022</c:v>
                </c:pt>
                <c:pt idx="10995">
                  <c:v>2.3814626943868924</c:v>
                </c:pt>
                <c:pt idx="10996">
                  <c:v>2.3813492724977974</c:v>
                </c:pt>
                <c:pt idx="10997">
                  <c:v>2.381235861412073</c:v>
                </c:pt>
                <c:pt idx="10998">
                  <c:v>2.3811224611281756</c:v>
                </c:pt>
                <c:pt idx="10999">
                  <c:v>2.3810090716445629</c:v>
                </c:pt>
                <c:pt idx="11000">
                  <c:v>2.3808956929596916</c:v>
                </c:pt>
                <c:pt idx="11001">
                  <c:v>2.3807823250720186</c:v>
                </c:pt>
                <c:pt idx="11002">
                  <c:v>2.3806689679800024</c:v>
                </c:pt>
                <c:pt idx="11003">
                  <c:v>2.3805556216821007</c:v>
                </c:pt>
                <c:pt idx="11004">
                  <c:v>2.3804422861767716</c:v>
                </c:pt>
                <c:pt idx="11005">
                  <c:v>2.3803289614624741</c:v>
                </c:pt>
                <c:pt idx="11006">
                  <c:v>2.3802156475376668</c:v>
                </c:pt>
                <c:pt idx="11007">
                  <c:v>2.3801023444008091</c:v>
                </c:pt>
                <c:pt idx="11008">
                  <c:v>2.3799890520503606</c:v>
                </c:pt>
                <c:pt idx="11009">
                  <c:v>2.3798757704847806</c:v>
                </c:pt>
                <c:pt idx="11010">
                  <c:v>2.3797624997025295</c:v>
                </c:pt>
                <c:pt idx="11011">
                  <c:v>2.3796492397020681</c:v>
                </c:pt>
                <c:pt idx="11012">
                  <c:v>2.3795359904818558</c:v>
                </c:pt>
                <c:pt idx="11013">
                  <c:v>2.3794227520403548</c:v>
                </c:pt>
                <c:pt idx="11014">
                  <c:v>2.3793095243760263</c:v>
                </c:pt>
                <c:pt idx="11015">
                  <c:v>2.3791963074873306</c:v>
                </c:pt>
                <c:pt idx="11016">
                  <c:v>2.3790831013727312</c:v>
                </c:pt>
                <c:pt idx="11017">
                  <c:v>2.3789699060306888</c:v>
                </c:pt>
                <c:pt idx="11018">
                  <c:v>2.3788567214596665</c:v>
                </c:pt>
                <c:pt idx="11019">
                  <c:v>2.3787435476581269</c:v>
                </c:pt>
                <c:pt idx="11020">
                  <c:v>2.3786303846245334</c:v>
                </c:pt>
                <c:pt idx="11021">
                  <c:v>2.3785172323573485</c:v>
                </c:pt>
                <c:pt idx="11022">
                  <c:v>2.3784040908550361</c:v>
                </c:pt>
                <c:pt idx="11023">
                  <c:v>2.3782909601160607</c:v>
                </c:pt>
                <c:pt idx="11024">
                  <c:v>2.3781778401388856</c:v>
                </c:pt>
                <c:pt idx="11025">
                  <c:v>2.3780647309219756</c:v>
                </c:pt>
                <c:pt idx="11026">
                  <c:v>2.3779516324637955</c:v>
                </c:pt>
                <c:pt idx="11027">
                  <c:v>2.3778385447628105</c:v>
                </c:pt>
                <c:pt idx="11028">
                  <c:v>2.3777254678174859</c:v>
                </c:pt>
                <c:pt idx="11029">
                  <c:v>2.377612401626287</c:v>
                </c:pt>
                <c:pt idx="11030">
                  <c:v>2.3774993461876797</c:v>
                </c:pt>
                <c:pt idx="11031">
                  <c:v>2.3773863015001306</c:v>
                </c:pt>
                <c:pt idx="11032">
                  <c:v>2.3772732675621064</c:v>
                </c:pt>
                <c:pt idx="11033">
                  <c:v>2.3771602443720732</c:v>
                </c:pt>
                <c:pt idx="11034">
                  <c:v>2.3770472319284983</c:v>
                </c:pt>
                <c:pt idx="11035">
                  <c:v>2.3769342302298497</c:v>
                </c:pt>
                <c:pt idx="11036">
                  <c:v>2.376821239274594</c:v>
                </c:pt>
                <c:pt idx="11037">
                  <c:v>2.3767082590612003</c:v>
                </c:pt>
                <c:pt idx="11038">
                  <c:v>2.3765952895881362</c:v>
                </c:pt>
                <c:pt idx="11039">
                  <c:v>2.3764823308538703</c:v>
                </c:pt>
                <c:pt idx="11040">
                  <c:v>2.3763693828568715</c:v>
                </c:pt>
                <c:pt idx="11041">
                  <c:v>2.3762564455956086</c:v>
                </c:pt>
                <c:pt idx="11042">
                  <c:v>2.3761435190685516</c:v>
                </c:pt>
                <c:pt idx="11043">
                  <c:v>2.3760306032741703</c:v>
                </c:pt>
                <c:pt idx="11044">
                  <c:v>2.3759176982109338</c:v>
                </c:pt>
                <c:pt idx="11045">
                  <c:v>2.3758048038773136</c:v>
                </c:pt>
                <c:pt idx="11046">
                  <c:v>2.375691920271779</c:v>
                </c:pt>
                <c:pt idx="11047">
                  <c:v>2.3755790473928018</c:v>
                </c:pt>
                <c:pt idx="11048">
                  <c:v>2.375466185238853</c:v>
                </c:pt>
                <c:pt idx="11049">
                  <c:v>2.3753533338084041</c:v>
                </c:pt>
                <c:pt idx="11050">
                  <c:v>2.3752404930999265</c:v>
                </c:pt>
                <c:pt idx="11051">
                  <c:v>2.3751276631118921</c:v>
                </c:pt>
                <c:pt idx="11052">
                  <c:v>2.3750148438427741</c:v>
                </c:pt>
                <c:pt idx="11053">
                  <c:v>2.3749020352910444</c:v>
                </c:pt>
                <c:pt idx="11054">
                  <c:v>2.3747892374551758</c:v>
                </c:pt>
                <c:pt idx="11055">
                  <c:v>2.3746764503336419</c:v>
                </c:pt>
                <c:pt idx="11056">
                  <c:v>2.3745636739249165</c:v>
                </c:pt>
                <c:pt idx="11057">
                  <c:v>2.3744509082274723</c:v>
                </c:pt>
                <c:pt idx="11058">
                  <c:v>2.3743381532397843</c:v>
                </c:pt>
                <c:pt idx="11059">
                  <c:v>2.3742254089603265</c:v>
                </c:pt>
                <c:pt idx="11060">
                  <c:v>2.3741126753875741</c:v>
                </c:pt>
                <c:pt idx="11061">
                  <c:v>2.3739999525200011</c:v>
                </c:pt>
                <c:pt idx="11062">
                  <c:v>2.3738872403560829</c:v>
                </c:pt>
                <c:pt idx="11063">
                  <c:v>2.3737745388942959</c:v>
                </c:pt>
                <c:pt idx="11064">
                  <c:v>2.3736618481331151</c:v>
                </c:pt>
                <c:pt idx="11065">
                  <c:v>2.3735491680710168</c:v>
                </c:pt>
                <c:pt idx="11066">
                  <c:v>2.3734364987064773</c:v>
                </c:pt>
                <c:pt idx="11067">
                  <c:v>2.373323840037973</c:v>
                </c:pt>
                <c:pt idx="11068">
                  <c:v>2.3732111920639816</c:v>
                </c:pt>
                <c:pt idx="11069">
                  <c:v>2.3730985547829802</c:v>
                </c:pt>
                <c:pt idx="11070">
                  <c:v>2.372985928193446</c:v>
                </c:pt>
                <c:pt idx="11071">
                  <c:v>2.3728733122938568</c:v>
                </c:pt>
                <c:pt idx="11072">
                  <c:v>2.3727607070826906</c:v>
                </c:pt>
                <c:pt idx="11073">
                  <c:v>2.3726481125584264</c:v>
                </c:pt>
                <c:pt idx="11074">
                  <c:v>2.3725355287195424</c:v>
                </c:pt>
                <c:pt idx="11075">
                  <c:v>2.372422955564518</c:v>
                </c:pt>
                <c:pt idx="11076">
                  <c:v>2.3723103930918321</c:v>
                </c:pt>
                <c:pt idx="11077">
                  <c:v>2.3721978412999642</c:v>
                </c:pt>
                <c:pt idx="11078">
                  <c:v>2.3720853001873947</c:v>
                </c:pt>
                <c:pt idx="11079">
                  <c:v>2.3719727697526034</c:v>
                </c:pt>
                <c:pt idx="11080">
                  <c:v>2.3718602499940702</c:v>
                </c:pt>
                <c:pt idx="11081">
                  <c:v>2.3717477409102767</c:v>
                </c:pt>
                <c:pt idx="11082">
                  <c:v>2.3716352424997034</c:v>
                </c:pt>
                <c:pt idx="11083">
                  <c:v>2.3715227547608317</c:v>
                </c:pt>
                <c:pt idx="11084">
                  <c:v>2.3714102776921435</c:v>
                </c:pt>
                <c:pt idx="11085">
                  <c:v>2.3712978112921204</c:v>
                </c:pt>
                <c:pt idx="11086">
                  <c:v>2.3711853555592439</c:v>
                </c:pt>
                <c:pt idx="11087">
                  <c:v>2.3710729104919976</c:v>
                </c:pt>
                <c:pt idx="11088">
                  <c:v>2.3709604760888636</c:v>
                </c:pt>
                <c:pt idx="11089">
                  <c:v>2.3708480523483249</c:v>
                </c:pt>
                <c:pt idx="11090">
                  <c:v>2.3707356392688652</c:v>
                </c:pt>
                <c:pt idx="11091">
                  <c:v>2.3706232368489677</c:v>
                </c:pt>
                <c:pt idx="11092">
                  <c:v>2.3705108450871162</c:v>
                </c:pt>
                <c:pt idx="11093">
                  <c:v>2.3703984639817954</c:v>
                </c:pt>
                <c:pt idx="11094">
                  <c:v>2.3702860935314893</c:v>
                </c:pt>
                <c:pt idx="11095">
                  <c:v>2.3701737337346827</c:v>
                </c:pt>
                <c:pt idx="11096">
                  <c:v>2.370061384589861</c:v>
                </c:pt>
                <c:pt idx="11097">
                  <c:v>2.3699490460955088</c:v>
                </c:pt>
                <c:pt idx="11098">
                  <c:v>2.3698367182501126</c:v>
                </c:pt>
                <c:pt idx="11099">
                  <c:v>2.3697244010521574</c:v>
                </c:pt>
                <c:pt idx="11100">
                  <c:v>2.3696120945001304</c:v>
                </c:pt>
                <c:pt idx="11101">
                  <c:v>2.3694997985925172</c:v>
                </c:pt>
                <c:pt idx="11102">
                  <c:v>2.3693875133278048</c:v>
                </c:pt>
                <c:pt idx="11103">
                  <c:v>2.3692752387044802</c:v>
                </c:pt>
                <c:pt idx="11104">
                  <c:v>2.3691629747210312</c:v>
                </c:pt>
                <c:pt idx="11105">
                  <c:v>2.3690507213759449</c:v>
                </c:pt>
                <c:pt idx="11106">
                  <c:v>2.368938478667709</c:v>
                </c:pt>
                <c:pt idx="11107">
                  <c:v>2.3688262465948124</c:v>
                </c:pt>
                <c:pt idx="11108">
                  <c:v>2.368714025155743</c:v>
                </c:pt>
                <c:pt idx="11109">
                  <c:v>2.36860181434899</c:v>
                </c:pt>
                <c:pt idx="11110">
                  <c:v>2.368489614173042</c:v>
                </c:pt>
                <c:pt idx="11111">
                  <c:v>2.3683774246263884</c:v>
                </c:pt>
                <c:pt idx="11112">
                  <c:v>2.3682652457075193</c:v>
                </c:pt>
                <c:pt idx="11113">
                  <c:v>2.3681530774149242</c:v>
                </c:pt>
                <c:pt idx="11114">
                  <c:v>2.3680409197470933</c:v>
                </c:pt>
                <c:pt idx="11115">
                  <c:v>2.3679287727025171</c:v>
                </c:pt>
                <c:pt idx="11116">
                  <c:v>2.3678166362796866</c:v>
                </c:pt>
                <c:pt idx="11117">
                  <c:v>2.3677045104770924</c:v>
                </c:pt>
                <c:pt idx="11118">
                  <c:v>2.3675923952932263</c:v>
                </c:pt>
                <c:pt idx="11119">
                  <c:v>2.3674802907265797</c:v>
                </c:pt>
                <c:pt idx="11120">
                  <c:v>2.3673681967756446</c:v>
                </c:pt>
                <c:pt idx="11121">
                  <c:v>2.3672561134389127</c:v>
                </c:pt>
                <c:pt idx="11122">
                  <c:v>2.3671440407148774</c:v>
                </c:pt>
                <c:pt idx="11123">
                  <c:v>2.3670319786020309</c:v>
                </c:pt>
                <c:pt idx="11124">
                  <c:v>2.3669199270988663</c:v>
                </c:pt>
                <c:pt idx="11125">
                  <c:v>2.3668078862038766</c:v>
                </c:pt>
                <c:pt idx="11126">
                  <c:v>2.3666958559155562</c:v>
                </c:pt>
                <c:pt idx="11127">
                  <c:v>2.3665838362323983</c:v>
                </c:pt>
                <c:pt idx="11128">
                  <c:v>2.3664718271528979</c:v>
                </c:pt>
                <c:pt idx="11129">
                  <c:v>2.3663598286755483</c:v>
                </c:pt>
                <c:pt idx="11130">
                  <c:v>2.3662478407988452</c:v>
                </c:pt>
                <c:pt idx="11131">
                  <c:v>2.3661358635212832</c:v>
                </c:pt>
                <c:pt idx="11132">
                  <c:v>2.3660238968413583</c:v>
                </c:pt>
                <c:pt idx="11133">
                  <c:v>2.3659119407575648</c:v>
                </c:pt>
                <c:pt idx="11134">
                  <c:v>2.3657999952684001</c:v>
                </c:pt>
                <c:pt idx="11135">
                  <c:v>2.3656880603723591</c:v>
                </c:pt>
                <c:pt idx="11136">
                  <c:v>2.3655761360679395</c:v>
                </c:pt>
                <c:pt idx="11137">
                  <c:v>2.3654642223536371</c:v>
                </c:pt>
                <c:pt idx="11138">
                  <c:v>2.3653523192279491</c:v>
                </c:pt>
                <c:pt idx="11139">
                  <c:v>2.3652404266893732</c:v>
                </c:pt>
                <c:pt idx="11140">
                  <c:v>2.3651285447364065</c:v>
                </c:pt>
                <c:pt idx="11141">
                  <c:v>2.3650166733675473</c:v>
                </c:pt>
                <c:pt idx="11142">
                  <c:v>2.3649048125812935</c:v>
                </c:pt>
                <c:pt idx="11143">
                  <c:v>2.3647929623761441</c:v>
                </c:pt>
                <c:pt idx="11144">
                  <c:v>2.3646811227505973</c:v>
                </c:pt>
                <c:pt idx="11145">
                  <c:v>2.3645692937031519</c:v>
                </c:pt>
                <c:pt idx="11146">
                  <c:v>2.364457475232308</c:v>
                </c:pt>
                <c:pt idx="11147">
                  <c:v>2.3643456673365648</c:v>
                </c:pt>
                <c:pt idx="11148">
                  <c:v>2.3642338700144219</c:v>
                </c:pt>
                <c:pt idx="11149">
                  <c:v>2.3641220832643799</c:v>
                </c:pt>
                <c:pt idx="11150">
                  <c:v>2.3640103070849388</c:v>
                </c:pt>
                <c:pt idx="11151">
                  <c:v>2.3638985414746001</c:v>
                </c:pt>
                <c:pt idx="11152">
                  <c:v>2.3637867864318638</c:v>
                </c:pt>
                <c:pt idx="11153">
                  <c:v>2.3636750419552319</c:v>
                </c:pt>
                <c:pt idx="11154">
                  <c:v>2.3635633080432061</c:v>
                </c:pt>
                <c:pt idx="11155">
                  <c:v>2.3634515846942876</c:v>
                </c:pt>
                <c:pt idx="11156">
                  <c:v>2.3633398719069789</c:v>
                </c:pt>
                <c:pt idx="11157">
                  <c:v>2.3632281696797826</c:v>
                </c:pt>
                <c:pt idx="11158">
                  <c:v>2.3631164780112011</c:v>
                </c:pt>
                <c:pt idx="11159">
                  <c:v>2.3630047968997379</c:v>
                </c:pt>
                <c:pt idx="11160">
                  <c:v>2.3628931263438955</c:v>
                </c:pt>
                <c:pt idx="11161">
                  <c:v>2.3627814663421782</c:v>
                </c:pt>
                <c:pt idx="11162">
                  <c:v>2.3626698168930891</c:v>
                </c:pt>
                <c:pt idx="11163">
                  <c:v>2.3625581779951332</c:v>
                </c:pt>
                <c:pt idx="11164">
                  <c:v>2.3624465496468141</c:v>
                </c:pt>
                <c:pt idx="11165">
                  <c:v>2.3623349318466373</c:v>
                </c:pt>
                <c:pt idx="11166">
                  <c:v>2.3622233245931072</c:v>
                </c:pt>
                <c:pt idx="11167">
                  <c:v>2.362111727884729</c:v>
                </c:pt>
                <c:pt idx="11168">
                  <c:v>2.3620001417200087</c:v>
                </c:pt>
                <c:pt idx="11169">
                  <c:v>2.3618885660974516</c:v>
                </c:pt>
                <c:pt idx="11170">
                  <c:v>2.3617770010155641</c:v>
                </c:pt>
                <c:pt idx="11171">
                  <c:v>2.3616654464728528</c:v>
                </c:pt>
                <c:pt idx="11172">
                  <c:v>2.3615539024678238</c:v>
                </c:pt>
                <c:pt idx="11173">
                  <c:v>2.3614423689989845</c:v>
                </c:pt>
                <c:pt idx="11174">
                  <c:v>2.3613308460648423</c:v>
                </c:pt>
                <c:pt idx="11175">
                  <c:v>2.3612193336639042</c:v>
                </c:pt>
                <c:pt idx="11176">
                  <c:v>2.3611078317946781</c:v>
                </c:pt>
                <c:pt idx="11177">
                  <c:v>2.3609963404556722</c:v>
                </c:pt>
                <c:pt idx="11178">
                  <c:v>2.3608848596453953</c:v>
                </c:pt>
                <c:pt idx="11179">
                  <c:v>2.3607733893623553</c:v>
                </c:pt>
                <c:pt idx="11180">
                  <c:v>2.3606619296050613</c:v>
                </c:pt>
                <c:pt idx="11181">
                  <c:v>2.360550480372023</c:v>
                </c:pt>
                <c:pt idx="11182">
                  <c:v>2.3604390416617491</c:v>
                </c:pt>
                <c:pt idx="11183">
                  <c:v>2.3603276134727502</c:v>
                </c:pt>
                <c:pt idx="11184">
                  <c:v>2.3602161958035355</c:v>
                </c:pt>
                <c:pt idx="11185">
                  <c:v>2.3601047886526163</c:v>
                </c:pt>
                <c:pt idx="11186">
                  <c:v>2.3599933920185023</c:v>
                </c:pt>
                <c:pt idx="11187">
                  <c:v>2.359882005899705</c:v>
                </c:pt>
                <c:pt idx="11188">
                  <c:v>2.3597706302947352</c:v>
                </c:pt>
                <c:pt idx="11189">
                  <c:v>2.3596592652021049</c:v>
                </c:pt>
                <c:pt idx="11190">
                  <c:v>2.359547910620325</c:v>
                </c:pt>
                <c:pt idx="11191">
                  <c:v>2.3594365665479082</c:v>
                </c:pt>
                <c:pt idx="11192">
                  <c:v>2.3593252329833669</c:v>
                </c:pt>
                <c:pt idx="11193">
                  <c:v>2.359213909925213</c:v>
                </c:pt>
                <c:pt idx="11194">
                  <c:v>2.3591025973719595</c:v>
                </c:pt>
                <c:pt idx="11195">
                  <c:v>2.3589912953221202</c:v>
                </c:pt>
                <c:pt idx="11196">
                  <c:v>2.3588800037742081</c:v>
                </c:pt>
                <c:pt idx="11197">
                  <c:v>2.3587687227267367</c:v>
                </c:pt>
                <c:pt idx="11198">
                  <c:v>2.3586574521782202</c:v>
                </c:pt>
                <c:pt idx="11199">
                  <c:v>2.3585461921271729</c:v>
                </c:pt>
                <c:pt idx="11200">
                  <c:v>2.3584349425721092</c:v>
                </c:pt>
                <c:pt idx="11201">
                  <c:v>2.3583237035115441</c:v>
                </c:pt>
                <c:pt idx="11202">
                  <c:v>2.3582124749439926</c:v>
                </c:pt>
                <c:pt idx="11203">
                  <c:v>2.35810125686797</c:v>
                </c:pt>
                <c:pt idx="11204">
                  <c:v>2.3579900492819919</c:v>
                </c:pt>
                <c:pt idx="11205">
                  <c:v>2.3578788521845748</c:v>
                </c:pt>
                <c:pt idx="11206">
                  <c:v>2.3577676655742343</c:v>
                </c:pt>
                <c:pt idx="11207">
                  <c:v>2.3576564894494871</c:v>
                </c:pt>
                <c:pt idx="11208">
                  <c:v>2.3575453238088504</c:v>
                </c:pt>
                <c:pt idx="11209">
                  <c:v>2.3574341686508404</c:v>
                </c:pt>
                <c:pt idx="11210">
                  <c:v>2.3573230239739753</c:v>
                </c:pt>
                <c:pt idx="11211">
                  <c:v>2.3572118897767722</c:v>
                </c:pt>
                <c:pt idx="11212">
                  <c:v>2.3571007660577488</c:v>
                </c:pt>
                <c:pt idx="11213">
                  <c:v>2.3569896528154239</c:v>
                </c:pt>
                <c:pt idx="11214">
                  <c:v>2.3568785500483158</c:v>
                </c:pt>
                <c:pt idx="11215">
                  <c:v>2.3567674577549433</c:v>
                </c:pt>
                <c:pt idx="11216">
                  <c:v>2.356656375933825</c:v>
                </c:pt>
                <c:pt idx="11217">
                  <c:v>2.3565453045834808</c:v>
                </c:pt>
                <c:pt idx="11218">
                  <c:v>2.3564342437024295</c:v>
                </c:pt>
                <c:pt idx="11219">
                  <c:v>2.3563231932891915</c:v>
                </c:pt>
                <c:pt idx="11220">
                  <c:v>2.3562121533422871</c:v>
                </c:pt>
                <c:pt idx="11221">
                  <c:v>2.3561011238602361</c:v>
                </c:pt>
                <c:pt idx="11222">
                  <c:v>2.3559901048415597</c:v>
                </c:pt>
                <c:pt idx="11223">
                  <c:v>2.3558790962847787</c:v>
                </c:pt>
                <c:pt idx="11224">
                  <c:v>2.3557680981884142</c:v>
                </c:pt>
                <c:pt idx="11225">
                  <c:v>2.3556571105509883</c:v>
                </c:pt>
                <c:pt idx="11226">
                  <c:v>2.3555461333710221</c:v>
                </c:pt>
                <c:pt idx="11227">
                  <c:v>2.3554351666470379</c:v>
                </c:pt>
                <c:pt idx="11228">
                  <c:v>2.3553242103775585</c:v>
                </c:pt>
                <c:pt idx="11229">
                  <c:v>2.3552132645611059</c:v>
                </c:pt>
                <c:pt idx="11230">
                  <c:v>2.3551023291962037</c:v>
                </c:pt>
                <c:pt idx="11231">
                  <c:v>2.3549914042813742</c:v>
                </c:pt>
                <c:pt idx="11232">
                  <c:v>2.3548804898151419</c:v>
                </c:pt>
                <c:pt idx="11233">
                  <c:v>2.35476958579603</c:v>
                </c:pt>
                <c:pt idx="11234">
                  <c:v>2.3546586922225625</c:v>
                </c:pt>
                <c:pt idx="11235">
                  <c:v>2.3545478090932637</c:v>
                </c:pt>
                <c:pt idx="11236">
                  <c:v>2.3544369364066582</c:v>
                </c:pt>
                <c:pt idx="11237">
                  <c:v>2.3543260741612713</c:v>
                </c:pt>
                <c:pt idx="11238">
                  <c:v>2.3542152223556276</c:v>
                </c:pt>
                <c:pt idx="11239">
                  <c:v>2.3541043809882529</c:v>
                </c:pt>
                <c:pt idx="11240">
                  <c:v>2.3539935500576727</c:v>
                </c:pt>
                <c:pt idx="11241">
                  <c:v>2.3538827295624132</c:v>
                </c:pt>
                <c:pt idx="11242">
                  <c:v>2.3537719195010003</c:v>
                </c:pt>
                <c:pt idx="11243">
                  <c:v>2.353661119871961</c:v>
                </c:pt>
                <c:pt idx="11244">
                  <c:v>2.3535503306738215</c:v>
                </c:pt>
                <c:pt idx="11245">
                  <c:v>2.3534395519051095</c:v>
                </c:pt>
                <c:pt idx="11246">
                  <c:v>2.3533287835643519</c:v>
                </c:pt>
                <c:pt idx="11247">
                  <c:v>2.3532180256500763</c:v>
                </c:pt>
                <c:pt idx="11248">
                  <c:v>2.3531072781608113</c:v>
                </c:pt>
                <c:pt idx="11249">
                  <c:v>2.3529965410950844</c:v>
                </c:pt>
                <c:pt idx="11250">
                  <c:v>2.3528858144514246</c:v>
                </c:pt>
                <c:pt idx="11251">
                  <c:v>2.3527750982283604</c:v>
                </c:pt>
                <c:pt idx="11252">
                  <c:v>2.3526643924244208</c:v>
                </c:pt>
                <c:pt idx="11253">
                  <c:v>2.3525536970381351</c:v>
                </c:pt>
                <c:pt idx="11254">
                  <c:v>2.3524430120680329</c:v>
                </c:pt>
                <c:pt idx="11255">
                  <c:v>2.3523323375126437</c:v>
                </c:pt>
                <c:pt idx="11256">
                  <c:v>2.3522216733704986</c:v>
                </c:pt>
                <c:pt idx="11257">
                  <c:v>2.3521110196401271</c:v>
                </c:pt>
                <c:pt idx="11258">
                  <c:v>2.3520003763200603</c:v>
                </c:pt>
                <c:pt idx="11259">
                  <c:v>2.3518897434088291</c:v>
                </c:pt>
                <c:pt idx="11260">
                  <c:v>2.3517791209049648</c:v>
                </c:pt>
                <c:pt idx="11261">
                  <c:v>2.3516685088069984</c:v>
                </c:pt>
                <c:pt idx="11262">
                  <c:v>2.3515579071134627</c:v>
                </c:pt>
                <c:pt idx="11263">
                  <c:v>2.351447315822889</c:v>
                </c:pt>
                <c:pt idx="11264">
                  <c:v>2.3513367349338097</c:v>
                </c:pt>
                <c:pt idx="11265">
                  <c:v>2.3512261644447578</c:v>
                </c:pt>
                <c:pt idx="11266">
                  <c:v>2.3511156043542663</c:v>
                </c:pt>
                <c:pt idx="11267">
                  <c:v>2.3510050546608676</c:v>
                </c:pt>
                <c:pt idx="11268">
                  <c:v>2.3508945153630956</c:v>
                </c:pt>
                <c:pt idx="11269">
                  <c:v>2.3507839864594842</c:v>
                </c:pt>
                <c:pt idx="11270">
                  <c:v>2.3506734679485675</c:v>
                </c:pt>
                <c:pt idx="11271">
                  <c:v>2.3505629598288791</c:v>
                </c:pt>
                <c:pt idx="11272">
                  <c:v>2.350452462098954</c:v>
                </c:pt>
                <c:pt idx="11273">
                  <c:v>2.3503419747573271</c:v>
                </c:pt>
                <c:pt idx="11274">
                  <c:v>2.3502314978025334</c:v>
                </c:pt>
                <c:pt idx="11275">
                  <c:v>2.3501210312331087</c:v>
                </c:pt>
                <c:pt idx="11276">
                  <c:v>2.3500105750475879</c:v>
                </c:pt>
                <c:pt idx="11277">
                  <c:v>2.349900129244507</c:v>
                </c:pt>
                <c:pt idx="11278">
                  <c:v>2.349789693822403</c:v>
                </c:pt>
                <c:pt idx="11279">
                  <c:v>2.3496792687798114</c:v>
                </c:pt>
                <c:pt idx="11280">
                  <c:v>2.3495688541152697</c:v>
                </c:pt>
                <c:pt idx="11281">
                  <c:v>2.3494584498273148</c:v>
                </c:pt>
                <c:pt idx="11282">
                  <c:v>2.3493480559144837</c:v>
                </c:pt>
                <c:pt idx="11283">
                  <c:v>2.3492376723753141</c:v>
                </c:pt>
                <c:pt idx="11284">
                  <c:v>2.3491272992083441</c:v>
                </c:pt>
                <c:pt idx="11285">
                  <c:v>2.3490169364121116</c:v>
                </c:pt>
                <c:pt idx="11286">
                  <c:v>2.3489065839851548</c:v>
                </c:pt>
                <c:pt idx="11287">
                  <c:v>2.3487962419260131</c:v>
                </c:pt>
                <c:pt idx="11288">
                  <c:v>2.3486859102332245</c:v>
                </c:pt>
                <c:pt idx="11289">
                  <c:v>2.3485755889053288</c:v>
                </c:pt>
                <c:pt idx="11290">
                  <c:v>2.3484652779408655</c:v>
                </c:pt>
                <c:pt idx="11291">
                  <c:v>2.3483549773383743</c:v>
                </c:pt>
                <c:pt idx="11292">
                  <c:v>2.3482446870963956</c:v>
                </c:pt>
                <c:pt idx="11293">
                  <c:v>2.3481344072134691</c:v>
                </c:pt>
                <c:pt idx="11294">
                  <c:v>2.3480241376881352</c:v>
                </c:pt>
                <c:pt idx="11295">
                  <c:v>2.347913878518936</c:v>
                </c:pt>
                <c:pt idx="11296">
                  <c:v>2.3478036297044116</c:v>
                </c:pt>
                <c:pt idx="11297">
                  <c:v>2.3476933912431037</c:v>
                </c:pt>
                <c:pt idx="11298">
                  <c:v>2.347583163133554</c:v>
                </c:pt>
                <c:pt idx="11299">
                  <c:v>2.3474729453743044</c:v>
                </c:pt>
                <c:pt idx="11300">
                  <c:v>2.3473627379638975</c:v>
                </c:pt>
                <c:pt idx="11301">
                  <c:v>2.3472525409008753</c:v>
                </c:pt>
                <c:pt idx="11302">
                  <c:v>2.3471423541837813</c:v>
                </c:pt>
                <c:pt idx="11303">
                  <c:v>2.3470321778111578</c:v>
                </c:pt>
                <c:pt idx="11304">
                  <c:v>2.3469220117815484</c:v>
                </c:pt>
                <c:pt idx="11305">
                  <c:v>2.3468118560934972</c:v>
                </c:pt>
                <c:pt idx="11306">
                  <c:v>2.3467017107455472</c:v>
                </c:pt>
                <c:pt idx="11307">
                  <c:v>2.3465915757362432</c:v>
                </c:pt>
                <c:pt idx="11308">
                  <c:v>2.3464814510641294</c:v>
                </c:pt>
                <c:pt idx="11309">
                  <c:v>2.3463713367277506</c:v>
                </c:pt>
                <c:pt idx="11310">
                  <c:v>2.3462612327256518</c:v>
                </c:pt>
                <c:pt idx="11311">
                  <c:v>2.3461511390563778</c:v>
                </c:pt>
                <c:pt idx="11312">
                  <c:v>2.3460410557184752</c:v>
                </c:pt>
                <c:pt idx="11313">
                  <c:v>2.3459309827104886</c:v>
                </c:pt>
                <c:pt idx="11314">
                  <c:v>2.345820920030965</c:v>
                </c:pt>
                <c:pt idx="11315">
                  <c:v>2.3457108676784499</c:v>
                </c:pt>
                <c:pt idx="11316">
                  <c:v>2.3456008256514904</c:v>
                </c:pt>
                <c:pt idx="11317">
                  <c:v>2.3454907939486338</c:v>
                </c:pt>
                <c:pt idx="11318">
                  <c:v>2.3453807725684266</c:v>
                </c:pt>
                <c:pt idx="11319">
                  <c:v>2.3452707615094162</c:v>
                </c:pt>
                <c:pt idx="11320">
                  <c:v>2.3451607607701508</c:v>
                </c:pt>
                <c:pt idx="11321">
                  <c:v>2.3450507703491779</c:v>
                </c:pt>
                <c:pt idx="11322">
                  <c:v>2.3449407902450461</c:v>
                </c:pt>
                <c:pt idx="11323">
                  <c:v>2.3448308204563042</c:v>
                </c:pt>
                <c:pt idx="11324">
                  <c:v>2.3447208609815</c:v>
                </c:pt>
                <c:pt idx="11325">
                  <c:v>2.3446109118191836</c:v>
                </c:pt>
                <c:pt idx="11326">
                  <c:v>2.3445009729679036</c:v>
                </c:pt>
                <c:pt idx="11327">
                  <c:v>2.3443910444262102</c:v>
                </c:pt>
                <c:pt idx="11328">
                  <c:v>2.3442811261926528</c:v>
                </c:pt>
                <c:pt idx="11329">
                  <c:v>2.3441712182657821</c:v>
                </c:pt>
                <c:pt idx="11330">
                  <c:v>2.3440613206441481</c:v>
                </c:pt>
                <c:pt idx="11331">
                  <c:v>2.3439514333263016</c:v>
                </c:pt>
                <c:pt idx="11332">
                  <c:v>2.3438415563107933</c:v>
                </c:pt>
                <c:pt idx="11333">
                  <c:v>2.3437316895961748</c:v>
                </c:pt>
                <c:pt idx="11334">
                  <c:v>2.3436218331809977</c:v>
                </c:pt>
                <c:pt idx="11335">
                  <c:v>2.3435119870638137</c:v>
                </c:pt>
                <c:pt idx="11336">
                  <c:v>2.3434021512431746</c:v>
                </c:pt>
                <c:pt idx="11337">
                  <c:v>2.3432923257176332</c:v>
                </c:pt>
                <c:pt idx="11338">
                  <c:v>2.3431825104857418</c:v>
                </c:pt>
                <c:pt idx="11339">
                  <c:v>2.343072705546053</c:v>
                </c:pt>
                <c:pt idx="11340">
                  <c:v>2.3429629108971204</c:v>
                </c:pt>
                <c:pt idx="11341">
                  <c:v>2.3428531265374972</c:v>
                </c:pt>
                <c:pt idx="11342">
                  <c:v>2.3427433524657375</c:v>
                </c:pt>
                <c:pt idx="11343">
                  <c:v>2.3426335886803944</c:v>
                </c:pt>
                <c:pt idx="11344">
                  <c:v>2.3425238351800228</c:v>
                </c:pt>
                <c:pt idx="11345">
                  <c:v>2.3424140919631773</c:v>
                </c:pt>
                <c:pt idx="11346">
                  <c:v>2.3423043590284123</c:v>
                </c:pt>
                <c:pt idx="11347">
                  <c:v>2.3421946363742827</c:v>
                </c:pt>
                <c:pt idx="11348">
                  <c:v>2.3420849239993444</c:v>
                </c:pt>
                <c:pt idx="11349">
                  <c:v>2.3419752219021523</c:v>
                </c:pt>
                <c:pt idx="11350">
                  <c:v>2.3418655300812627</c:v>
                </c:pt>
                <c:pt idx="11351">
                  <c:v>2.3417558485352319</c:v>
                </c:pt>
                <c:pt idx="11352">
                  <c:v>2.3416461772626156</c:v>
                </c:pt>
                <c:pt idx="11353">
                  <c:v>2.341536516261971</c:v>
                </c:pt>
                <c:pt idx="11354">
                  <c:v>2.3414268655318553</c:v>
                </c:pt>
                <c:pt idx="11355">
                  <c:v>2.3413172250708247</c:v>
                </c:pt>
                <c:pt idx="11356">
                  <c:v>2.3412075948774378</c:v>
                </c:pt>
                <c:pt idx="11357">
                  <c:v>2.3410979749502516</c:v>
                </c:pt>
                <c:pt idx="11358">
                  <c:v>2.3409883652878247</c:v>
                </c:pt>
                <c:pt idx="11359">
                  <c:v>2.3408787658887147</c:v>
                </c:pt>
                <c:pt idx="11360">
                  <c:v>2.3407691767514804</c:v>
                </c:pt>
                <c:pt idx="11361">
                  <c:v>2.3406595978746809</c:v>
                </c:pt>
                <c:pt idx="11362">
                  <c:v>2.3405500292568755</c:v>
                </c:pt>
                <c:pt idx="11363">
                  <c:v>2.3404404708966227</c:v>
                </c:pt>
                <c:pt idx="11364">
                  <c:v>2.3403309227924827</c:v>
                </c:pt>
                <c:pt idx="11365">
                  <c:v>2.3402213849430158</c:v>
                </c:pt>
                <c:pt idx="11366">
                  <c:v>2.340111857346781</c:v>
                </c:pt>
                <c:pt idx="11367">
                  <c:v>2.3400023400023402</c:v>
                </c:pt>
                <c:pt idx="11368">
                  <c:v>2.3398928329082529</c:v>
                </c:pt>
                <c:pt idx="11369">
                  <c:v>2.3397833360630806</c:v>
                </c:pt>
                <c:pt idx="11370">
                  <c:v>2.3396738494653846</c:v>
                </c:pt>
                <c:pt idx="11371">
                  <c:v>2.3395643731137263</c:v>
                </c:pt>
                <c:pt idx="11372">
                  <c:v>2.3394549070066675</c:v>
                </c:pt>
                <c:pt idx="11373">
                  <c:v>2.33934545114277</c:v>
                </c:pt>
                <c:pt idx="11374">
                  <c:v>2.339236005520597</c:v>
                </c:pt>
                <c:pt idx="11375">
                  <c:v>2.3391265701387103</c:v>
                </c:pt>
                <c:pt idx="11376">
                  <c:v>2.3390171449956729</c:v>
                </c:pt>
                <c:pt idx="11377">
                  <c:v>2.3389077300900478</c:v>
                </c:pt>
                <c:pt idx="11378">
                  <c:v>2.3387983254203988</c:v>
                </c:pt>
                <c:pt idx="11379">
                  <c:v>2.3386889309852896</c:v>
                </c:pt>
                <c:pt idx="11380">
                  <c:v>2.3385795467832837</c:v>
                </c:pt>
                <c:pt idx="11381">
                  <c:v>2.3384701728129458</c:v>
                </c:pt>
                <c:pt idx="11382">
                  <c:v>2.3383608090728401</c:v>
                </c:pt>
                <c:pt idx="11383">
                  <c:v>2.3382514555615312</c:v>
                </c:pt>
                <c:pt idx="11384">
                  <c:v>2.3381421122775841</c:v>
                </c:pt>
                <c:pt idx="11385">
                  <c:v>2.3380327792195645</c:v>
                </c:pt>
                <c:pt idx="11386">
                  <c:v>2.3379234563860378</c:v>
                </c:pt>
                <c:pt idx="11387">
                  <c:v>2.33781414377557</c:v>
                </c:pt>
                <c:pt idx="11388">
                  <c:v>2.3377048413867265</c:v>
                </c:pt>
                <c:pt idx="11389">
                  <c:v>2.3375955492180744</c:v>
                </c:pt>
                <c:pt idx="11390">
                  <c:v>2.3374862672681798</c:v>
                </c:pt>
                <c:pt idx="11391">
                  <c:v>2.3373769955356098</c:v>
                </c:pt>
                <c:pt idx="11392">
                  <c:v>2.3372677340189321</c:v>
                </c:pt>
                <c:pt idx="11393">
                  <c:v>2.3371584827167129</c:v>
                </c:pt>
                <c:pt idx="11394">
                  <c:v>2.337049241627521</c:v>
                </c:pt>
                <c:pt idx="11395">
                  <c:v>2.3369400107499239</c:v>
                </c:pt>
                <c:pt idx="11396">
                  <c:v>2.3368307900824901</c:v>
                </c:pt>
                <c:pt idx="11397">
                  <c:v>2.3367215796237879</c:v>
                </c:pt>
                <c:pt idx="11398">
                  <c:v>2.3366123793723861</c:v>
                </c:pt>
                <c:pt idx="11399">
                  <c:v>2.3365031893268533</c:v>
                </c:pt>
                <c:pt idx="11400">
                  <c:v>2.3363940094857596</c:v>
                </c:pt>
                <c:pt idx="11401">
                  <c:v>2.3362848398476741</c:v>
                </c:pt>
                <c:pt idx="11402">
                  <c:v>2.3361756804111669</c:v>
                </c:pt>
                <c:pt idx="11403">
                  <c:v>2.3360665311748079</c:v>
                </c:pt>
                <c:pt idx="11404">
                  <c:v>2.3359573921371672</c:v>
                </c:pt>
                <c:pt idx="11405">
                  <c:v>2.3358482632968163</c:v>
                </c:pt>
                <c:pt idx="11406">
                  <c:v>2.335739144652325</c:v>
                </c:pt>
                <c:pt idx="11407">
                  <c:v>2.3356300362022657</c:v>
                </c:pt>
                <c:pt idx="11408">
                  <c:v>2.3355209379452089</c:v>
                </c:pt>
                <c:pt idx="11409">
                  <c:v>2.3354118498797263</c:v>
                </c:pt>
                <c:pt idx="11410">
                  <c:v>2.3353027720043902</c:v>
                </c:pt>
                <c:pt idx="11411">
                  <c:v>2.3351937043177733</c:v>
                </c:pt>
                <c:pt idx="11412">
                  <c:v>2.335084646818447</c:v>
                </c:pt>
                <c:pt idx="11413">
                  <c:v>2.3349755995049852</c:v>
                </c:pt>
                <c:pt idx="11414">
                  <c:v>2.3348665623759604</c:v>
                </c:pt>
                <c:pt idx="11415">
                  <c:v>2.3347575354299455</c:v>
                </c:pt>
                <c:pt idx="11416">
                  <c:v>2.334648518665515</c:v>
                </c:pt>
                <c:pt idx="11417">
                  <c:v>2.3345395120812418</c:v>
                </c:pt>
                <c:pt idx="11418">
                  <c:v>2.334430515675701</c:v>
                </c:pt>
                <c:pt idx="11419">
                  <c:v>2.334321529447466</c:v>
                </c:pt>
                <c:pt idx="11420">
                  <c:v>2.3342125533951124</c:v>
                </c:pt>
                <c:pt idx="11421">
                  <c:v>2.3341035875172138</c:v>
                </c:pt>
                <c:pt idx="11422">
                  <c:v>2.333994631812347</c:v>
                </c:pt>
                <c:pt idx="11423">
                  <c:v>2.333885686279086</c:v>
                </c:pt>
                <c:pt idx="11424">
                  <c:v>2.3337767509160074</c:v>
                </c:pt>
                <c:pt idx="11425">
                  <c:v>2.3336678257216867</c:v>
                </c:pt>
                <c:pt idx="11426">
                  <c:v>2.3335589106947006</c:v>
                </c:pt>
                <c:pt idx="11427">
                  <c:v>2.3334500058336252</c:v>
                </c:pt>
                <c:pt idx="11428">
                  <c:v>2.3333411111370372</c:v>
                </c:pt>
                <c:pt idx="11429">
                  <c:v>2.3332322266035139</c:v>
                </c:pt>
                <c:pt idx="11430">
                  <c:v>2.3331233522316324</c:v>
                </c:pt>
                <c:pt idx="11431">
                  <c:v>2.3330144880199706</c:v>
                </c:pt>
                <c:pt idx="11432">
                  <c:v>2.3329056339671062</c:v>
                </c:pt>
                <c:pt idx="11433">
                  <c:v>2.3327967900716167</c:v>
                </c:pt>
                <c:pt idx="11434">
                  <c:v>2.3326879563320815</c:v>
                </c:pt>
                <c:pt idx="11435">
                  <c:v>2.3325791327470786</c:v>
                </c:pt>
                <c:pt idx="11436">
                  <c:v>2.3324703193151866</c:v>
                </c:pt>
                <c:pt idx="11437">
                  <c:v>2.3323615160349855</c:v>
                </c:pt>
                <c:pt idx="11438">
                  <c:v>2.332252722905054</c:v>
                </c:pt>
                <c:pt idx="11439">
                  <c:v>2.3321439399239723</c:v>
                </c:pt>
                <c:pt idx="11440">
                  <c:v>2.3320351670903197</c:v>
                </c:pt>
                <c:pt idx="11441">
                  <c:v>2.3319264044026768</c:v>
                </c:pt>
                <c:pt idx="11442">
                  <c:v>2.3318176518596245</c:v>
                </c:pt>
                <c:pt idx="11443">
                  <c:v>2.331708909459743</c:v>
                </c:pt>
                <c:pt idx="11444">
                  <c:v>2.3316001772016133</c:v>
                </c:pt>
                <c:pt idx="11445">
                  <c:v>2.3314914550838171</c:v>
                </c:pt>
                <c:pt idx="11446">
                  <c:v>2.3313827431049354</c:v>
                </c:pt>
                <c:pt idx="11447">
                  <c:v>2.3312740412635504</c:v>
                </c:pt>
                <c:pt idx="11448">
                  <c:v>2.3311653495582441</c:v>
                </c:pt>
                <c:pt idx="11449">
                  <c:v>2.3310566679875988</c:v>
                </c:pt>
                <c:pt idx="11450">
                  <c:v>2.3309479965501971</c:v>
                </c:pt>
                <c:pt idx="11451">
                  <c:v>2.3308393352446215</c:v>
                </c:pt>
                <c:pt idx="11452">
                  <c:v>2.3307306840694557</c:v>
                </c:pt>
                <c:pt idx="11453">
                  <c:v>2.3306220430232831</c:v>
                </c:pt>
                <c:pt idx="11454">
                  <c:v>2.3305134121046867</c:v>
                </c:pt>
                <c:pt idx="11455">
                  <c:v>2.330404791312251</c:v>
                </c:pt>
                <c:pt idx="11456">
                  <c:v>2.3302961806445599</c:v>
                </c:pt>
                <c:pt idx="11457">
                  <c:v>2.3301875801001981</c:v>
                </c:pt>
                <c:pt idx="11458">
                  <c:v>2.3300789896777503</c:v>
                </c:pt>
                <c:pt idx="11459">
                  <c:v>2.3299704093758011</c:v>
                </c:pt>
                <c:pt idx="11460">
                  <c:v>2.3298618391929358</c:v>
                </c:pt>
                <c:pt idx="11461">
                  <c:v>2.3297532791277402</c:v>
                </c:pt>
                <c:pt idx="11462">
                  <c:v>2.3296447291788001</c:v>
                </c:pt>
                <c:pt idx="11463">
                  <c:v>2.3295361893447013</c:v>
                </c:pt>
                <c:pt idx="11464">
                  <c:v>2.3294276596240304</c:v>
                </c:pt>
                <c:pt idx="11465">
                  <c:v>2.3293191400153734</c:v>
                </c:pt>
                <c:pt idx="11466">
                  <c:v>2.3292106305173177</c:v>
                </c:pt>
                <c:pt idx="11467">
                  <c:v>2.3291021311284501</c:v>
                </c:pt>
                <c:pt idx="11468">
                  <c:v>2.3289936418473576</c:v>
                </c:pt>
                <c:pt idx="11469">
                  <c:v>2.3288851626726288</c:v>
                </c:pt>
                <c:pt idx="11470">
                  <c:v>2.3287766936028502</c:v>
                </c:pt>
                <c:pt idx="11471">
                  <c:v>2.3286682346366114</c:v>
                </c:pt>
                <c:pt idx="11472">
                  <c:v>2.3285597857724998</c:v>
                </c:pt>
                <c:pt idx="11473">
                  <c:v>2.3284513470091044</c:v>
                </c:pt>
                <c:pt idx="11474">
                  <c:v>2.3283429183450139</c:v>
                </c:pt>
                <c:pt idx="11475">
                  <c:v>2.3282344997788176</c:v>
                </c:pt>
                <c:pt idx="11476">
                  <c:v>2.3281260913091053</c:v>
                </c:pt>
                <c:pt idx="11477">
                  <c:v>2.3280176929344663</c:v>
                </c:pt>
                <c:pt idx="11478">
                  <c:v>2.3279093046534909</c:v>
                </c:pt>
                <c:pt idx="11479">
                  <c:v>2.3278009264647688</c:v>
                </c:pt>
                <c:pt idx="11480">
                  <c:v>2.3276925583668908</c:v>
                </c:pt>
                <c:pt idx="11481">
                  <c:v>2.3275842003584479</c:v>
                </c:pt>
                <c:pt idx="11482">
                  <c:v>2.327475852438031</c:v>
                </c:pt>
                <c:pt idx="11483">
                  <c:v>2.327367514604231</c:v>
                </c:pt>
                <c:pt idx="11484">
                  <c:v>2.32725918685564</c:v>
                </c:pt>
                <c:pt idx="11485">
                  <c:v>2.3271508691908496</c:v>
                </c:pt>
                <c:pt idx="11486">
                  <c:v>2.3270425616084518</c:v>
                </c:pt>
                <c:pt idx="11487">
                  <c:v>2.326934264107039</c:v>
                </c:pt>
                <c:pt idx="11488">
                  <c:v>2.3268259766852037</c:v>
                </c:pt>
                <c:pt idx="11489">
                  <c:v>2.3267176993415388</c:v>
                </c:pt>
                <c:pt idx="11490">
                  <c:v>2.3266094320746378</c:v>
                </c:pt>
                <c:pt idx="11491">
                  <c:v>2.3265011748830933</c:v>
                </c:pt>
                <c:pt idx="11492">
                  <c:v>2.3263929277654998</c:v>
                </c:pt>
                <c:pt idx="11493">
                  <c:v>2.3262846907204504</c:v>
                </c:pt>
                <c:pt idx="11494">
                  <c:v>2.3261764637465396</c:v>
                </c:pt>
                <c:pt idx="11495">
                  <c:v>2.3260682468423624</c:v>
                </c:pt>
                <c:pt idx="11496">
                  <c:v>2.3259600400065126</c:v>
                </c:pt>
                <c:pt idx="11497">
                  <c:v>2.3258518432375856</c:v>
                </c:pt>
                <c:pt idx="11498">
                  <c:v>2.3257436565341769</c:v>
                </c:pt>
                <c:pt idx="11499">
                  <c:v>2.3256354798948813</c:v>
                </c:pt>
                <c:pt idx="11500">
                  <c:v>2.325527313318295</c:v>
                </c:pt>
                <c:pt idx="11501">
                  <c:v>2.3254191568030138</c:v>
                </c:pt>
                <c:pt idx="11502">
                  <c:v>2.325311010347634</c:v>
                </c:pt>
                <c:pt idx="11503">
                  <c:v>2.3252028739507522</c:v>
                </c:pt>
                <c:pt idx="11504">
                  <c:v>2.3250947476109651</c:v>
                </c:pt>
                <c:pt idx="11505">
                  <c:v>2.3249866313268699</c:v>
                </c:pt>
                <c:pt idx="11506">
                  <c:v>2.3248785250970636</c:v>
                </c:pt>
                <c:pt idx="11507">
                  <c:v>2.3247704289201443</c:v>
                </c:pt>
                <c:pt idx="11508">
                  <c:v>2.3246623427947091</c:v>
                </c:pt>
                <c:pt idx="11509">
                  <c:v>2.3245542667193564</c:v>
                </c:pt>
                <c:pt idx="11510">
                  <c:v>2.3244462006926851</c:v>
                </c:pt>
                <c:pt idx="11511">
                  <c:v>2.3243381447132929</c:v>
                </c:pt>
                <c:pt idx="11512">
                  <c:v>2.324230098779779</c:v>
                </c:pt>
                <c:pt idx="11513">
                  <c:v>2.3241220628907429</c:v>
                </c:pt>
                <c:pt idx="11514">
                  <c:v>2.3240140370447837</c:v>
                </c:pt>
                <c:pt idx="11515">
                  <c:v>2.3239060212405009</c:v>
                </c:pt>
                <c:pt idx="11516">
                  <c:v>2.3237980154764948</c:v>
                </c:pt>
                <c:pt idx="11517">
                  <c:v>2.323690019751365</c:v>
                </c:pt>
                <c:pt idx="11518">
                  <c:v>2.3235820340637128</c:v>
                </c:pt>
                <c:pt idx="11519">
                  <c:v>2.3234740584121378</c:v>
                </c:pt>
                <c:pt idx="11520">
                  <c:v>2.3233660927952418</c:v>
                </c:pt>
                <c:pt idx="11521">
                  <c:v>2.3232581372116257</c:v>
                </c:pt>
                <c:pt idx="11522">
                  <c:v>2.3231501916598907</c:v>
                </c:pt>
                <c:pt idx="11523">
                  <c:v>2.3230422561386392</c:v>
                </c:pt>
                <c:pt idx="11524">
                  <c:v>2.3229343306464725</c:v>
                </c:pt>
                <c:pt idx="11525">
                  <c:v>2.3228264151819933</c:v>
                </c:pt>
                <c:pt idx="11526">
                  <c:v>2.3227185097438041</c:v>
                </c:pt>
                <c:pt idx="11527">
                  <c:v>2.3226106143305074</c:v>
                </c:pt>
                <c:pt idx="11528">
                  <c:v>2.3225027289407065</c:v>
                </c:pt>
                <c:pt idx="11529">
                  <c:v>2.3223948535730043</c:v>
                </c:pt>
                <c:pt idx="11530">
                  <c:v>2.3222869882260051</c:v>
                </c:pt>
                <c:pt idx="11531">
                  <c:v>2.3221791328983117</c:v>
                </c:pt>
                <c:pt idx="11532">
                  <c:v>2.3220712875885288</c:v>
                </c:pt>
                <c:pt idx="11533">
                  <c:v>2.321963452295261</c:v>
                </c:pt>
                <c:pt idx="11534">
                  <c:v>2.3218556270171122</c:v>
                </c:pt>
                <c:pt idx="11535">
                  <c:v>2.3217478117526875</c:v>
                </c:pt>
                <c:pt idx="11536">
                  <c:v>2.321640006500592</c:v>
                </c:pt>
                <c:pt idx="11537">
                  <c:v>2.3215322112594312</c:v>
                </c:pt>
                <c:pt idx="11538">
                  <c:v>2.3214244260278107</c:v>
                </c:pt>
                <c:pt idx="11539">
                  <c:v>2.3213166508043361</c:v>
                </c:pt>
                <c:pt idx="11540">
                  <c:v>2.3212088855876138</c:v>
                </c:pt>
                <c:pt idx="11541">
                  <c:v>2.3211011303762503</c:v>
                </c:pt>
                <c:pt idx="11542">
                  <c:v>2.3209933851688525</c:v>
                </c:pt>
                <c:pt idx="11543">
                  <c:v>2.3208856499640262</c:v>
                </c:pt>
                <c:pt idx="11544">
                  <c:v>2.3207779247603795</c:v>
                </c:pt>
                <c:pt idx="11545">
                  <c:v>2.3206702095565199</c:v>
                </c:pt>
                <c:pt idx="11546">
                  <c:v>2.3205625043510545</c:v>
                </c:pt>
                <c:pt idx="11547">
                  <c:v>2.3204548091425918</c:v>
                </c:pt>
                <c:pt idx="11548">
                  <c:v>2.3203471239297397</c:v>
                </c:pt>
                <c:pt idx="11549">
                  <c:v>2.3202394487111069</c:v>
                </c:pt>
                <c:pt idx="11550">
                  <c:v>2.3201317834853019</c:v>
                </c:pt>
                <c:pt idx="11551">
                  <c:v>2.320024128250934</c:v>
                </c:pt>
                <c:pt idx="11552">
                  <c:v>2.3199164830066117</c:v>
                </c:pt>
                <c:pt idx="11553">
                  <c:v>2.3198088477509455</c:v>
                </c:pt>
                <c:pt idx="11554">
                  <c:v>2.3197012224825442</c:v>
                </c:pt>
                <c:pt idx="11555">
                  <c:v>2.3195936072000185</c:v>
                </c:pt>
                <c:pt idx="11556">
                  <c:v>2.3194860019019785</c:v>
                </c:pt>
                <c:pt idx="11557">
                  <c:v>2.3193784065870346</c:v>
                </c:pt>
                <c:pt idx="11558">
                  <c:v>2.3192708212537978</c:v>
                </c:pt>
                <c:pt idx="11559">
                  <c:v>2.3191632459008789</c:v>
                </c:pt>
                <c:pt idx="11560">
                  <c:v>2.3190556805268896</c:v>
                </c:pt>
                <c:pt idx="11561">
                  <c:v>2.3189481251304409</c:v>
                </c:pt>
                <c:pt idx="11562">
                  <c:v>2.318840579710145</c:v>
                </c:pt>
                <c:pt idx="11563">
                  <c:v>2.3187330442646137</c:v>
                </c:pt>
                <c:pt idx="11564">
                  <c:v>2.31862551879246</c:v>
                </c:pt>
                <c:pt idx="11565">
                  <c:v>2.3185180032922954</c:v>
                </c:pt>
                <c:pt idx="11566">
                  <c:v>2.3184104977627338</c:v>
                </c:pt>
                <c:pt idx="11567">
                  <c:v>2.3183030022023878</c:v>
                </c:pt>
                <c:pt idx="11568">
                  <c:v>2.3181955166098707</c:v>
                </c:pt>
                <c:pt idx="11569">
                  <c:v>2.3180880409837967</c:v>
                </c:pt>
                <c:pt idx="11570">
                  <c:v>2.3179805753227787</c:v>
                </c:pt>
                <c:pt idx="11571">
                  <c:v>2.3178731196254319</c:v>
                </c:pt>
                <c:pt idx="11572">
                  <c:v>2.3177656738903698</c:v>
                </c:pt>
                <c:pt idx="11573">
                  <c:v>2.3176582381162074</c:v>
                </c:pt>
                <c:pt idx="11574">
                  <c:v>2.3175508123015596</c:v>
                </c:pt>
                <c:pt idx="11575">
                  <c:v>2.317443396445042</c:v>
                </c:pt>
                <c:pt idx="11576">
                  <c:v>2.3173359905452693</c:v>
                </c:pt>
                <c:pt idx="11577">
                  <c:v>2.3172285946008575</c:v>
                </c:pt>
                <c:pt idx="11578">
                  <c:v>2.3171212086104225</c:v>
                </c:pt>
                <c:pt idx="11579">
                  <c:v>2.3170138325725804</c:v>
                </c:pt>
                <c:pt idx="11580">
                  <c:v>2.316906466485948</c:v>
                </c:pt>
                <c:pt idx="11581">
                  <c:v>2.3167991103491414</c:v>
                </c:pt>
                <c:pt idx="11582">
                  <c:v>2.3166917641607783</c:v>
                </c:pt>
                <c:pt idx="11583">
                  <c:v>2.3165844279194756</c:v>
                </c:pt>
                <c:pt idx="11584">
                  <c:v>2.3164771016238506</c:v>
                </c:pt>
                <c:pt idx="11585">
                  <c:v>2.3163697852725207</c:v>
                </c:pt>
                <c:pt idx="11586">
                  <c:v>2.3162624788641049</c:v>
                </c:pt>
                <c:pt idx="11587">
                  <c:v>2.3161551823972206</c:v>
                </c:pt>
                <c:pt idx="11588">
                  <c:v>2.3160478958704864</c:v>
                </c:pt>
                <c:pt idx="11589">
                  <c:v>2.3159406192825216</c:v>
                </c:pt>
                <c:pt idx="11590">
                  <c:v>2.3158333526319446</c:v>
                </c:pt>
                <c:pt idx="11591">
                  <c:v>2.3157260959173751</c:v>
                </c:pt>
                <c:pt idx="11592">
                  <c:v>2.3156188491374321</c:v>
                </c:pt>
                <c:pt idx="11593">
                  <c:v>2.3155116122907358</c:v>
                </c:pt>
                <c:pt idx="11594">
                  <c:v>2.3154043853759059</c:v>
                </c:pt>
                <c:pt idx="11595">
                  <c:v>2.3152971683915631</c:v>
                </c:pt>
                <c:pt idx="11596">
                  <c:v>2.3151899613363276</c:v>
                </c:pt>
                <c:pt idx="11597">
                  <c:v>2.3150827642088205</c:v>
                </c:pt>
                <c:pt idx="11598">
                  <c:v>2.3149755770076625</c:v>
                </c:pt>
                <c:pt idx="11599">
                  <c:v>2.3148683997314752</c:v>
                </c:pt>
                <c:pt idx="11600">
                  <c:v>2.31476123237888</c:v>
                </c:pt>
                <c:pt idx="11601">
                  <c:v>2.314654074948499</c:v>
                </c:pt>
                <c:pt idx="11602">
                  <c:v>2.3145469274389536</c:v>
                </c:pt>
                <c:pt idx="11603">
                  <c:v>2.3144397898488669</c:v>
                </c:pt>
                <c:pt idx="11604">
                  <c:v>2.3143326621768612</c:v>
                </c:pt>
                <c:pt idx="11605">
                  <c:v>2.3142255444215594</c:v>
                </c:pt>
                <c:pt idx="11606">
                  <c:v>2.3141184365815843</c:v>
                </c:pt>
                <c:pt idx="11607">
                  <c:v>2.3140113386555594</c:v>
                </c:pt>
                <c:pt idx="11608">
                  <c:v>2.3139042506421084</c:v>
                </c:pt>
                <c:pt idx="11609">
                  <c:v>2.313797172539855</c:v>
                </c:pt>
                <c:pt idx="11610">
                  <c:v>2.3136901043474238</c:v>
                </c:pt>
                <c:pt idx="11611">
                  <c:v>2.3135830460634383</c:v>
                </c:pt>
                <c:pt idx="11612">
                  <c:v>2.313475997686524</c:v>
                </c:pt>
                <c:pt idx="11613">
                  <c:v>2.3133689592153051</c:v>
                </c:pt>
                <c:pt idx="11614">
                  <c:v>2.3132619306484075</c:v>
                </c:pt>
                <c:pt idx="11615">
                  <c:v>2.3131549119844554</c:v>
                </c:pt>
                <c:pt idx="11616">
                  <c:v>2.3130479032220759</c:v>
                </c:pt>
                <c:pt idx="11617">
                  <c:v>2.3129409043598934</c:v>
                </c:pt>
                <c:pt idx="11618">
                  <c:v>2.3128339153965354</c:v>
                </c:pt>
                <c:pt idx="11619">
                  <c:v>2.3127269363306273</c:v>
                </c:pt>
                <c:pt idx="11620">
                  <c:v>2.3126199671607965</c:v>
                </c:pt>
                <c:pt idx="11621">
                  <c:v>2.3125130078856695</c:v>
                </c:pt>
                <c:pt idx="11622">
                  <c:v>2.3124060585038735</c:v>
                </c:pt>
                <c:pt idx="11623">
                  <c:v>2.3122991190140358</c:v>
                </c:pt>
                <c:pt idx="11624">
                  <c:v>2.3121921894147843</c:v>
                </c:pt>
                <c:pt idx="11625">
                  <c:v>2.3120852697047467</c:v>
                </c:pt>
                <c:pt idx="11626">
                  <c:v>2.3119783598825516</c:v>
                </c:pt>
                <c:pt idx="11627">
                  <c:v>2.3118714599468269</c:v>
                </c:pt>
                <c:pt idx="11628">
                  <c:v>2.3117645698962019</c:v>
                </c:pt>
                <c:pt idx="11629">
                  <c:v>2.3116576897293051</c:v>
                </c:pt>
                <c:pt idx="11630">
                  <c:v>2.3115508194447654</c:v>
                </c:pt>
                <c:pt idx="11631">
                  <c:v>2.3114439590412132</c:v>
                </c:pt>
                <c:pt idx="11632">
                  <c:v>2.3113371085172774</c:v>
                </c:pt>
                <c:pt idx="11633">
                  <c:v>2.3112302678715881</c:v>
                </c:pt>
                <c:pt idx="11634">
                  <c:v>2.3111234371027756</c:v>
                </c:pt>
                <c:pt idx="11635">
                  <c:v>2.3110166162094705</c:v>
                </c:pt>
                <c:pt idx="11636">
                  <c:v>2.3109098051903034</c:v>
                </c:pt>
                <c:pt idx="11637">
                  <c:v>2.3108030040439052</c:v>
                </c:pt>
                <c:pt idx="11638">
                  <c:v>2.3106962127689075</c:v>
                </c:pt>
                <c:pt idx="11639">
                  <c:v>2.3105894313639408</c:v>
                </c:pt>
                <c:pt idx="11640">
                  <c:v>2.3104826598276378</c:v>
                </c:pt>
                <c:pt idx="11641">
                  <c:v>2.3103758981586302</c:v>
                </c:pt>
                <c:pt idx="11642">
                  <c:v>2.3102691463555503</c:v>
                </c:pt>
                <c:pt idx="11643">
                  <c:v>2.3101624044170306</c:v>
                </c:pt>
                <c:pt idx="11644">
                  <c:v>2.3100556723417034</c:v>
                </c:pt>
                <c:pt idx="11645">
                  <c:v>2.3099489501282022</c:v>
                </c:pt>
                <c:pt idx="11646">
                  <c:v>2.3098422377751602</c:v>
                </c:pt>
                <c:pt idx="11647">
                  <c:v>2.3097355352812103</c:v>
                </c:pt>
                <c:pt idx="11648">
                  <c:v>2.3096288426449871</c:v>
                </c:pt>
                <c:pt idx="11649">
                  <c:v>2.3095221598651241</c:v>
                </c:pt>
                <c:pt idx="11650">
                  <c:v>2.3094154869402552</c:v>
                </c:pt>
                <c:pt idx="11651">
                  <c:v>2.3093088238690158</c:v>
                </c:pt>
                <c:pt idx="11652">
                  <c:v>2.3092021706500403</c:v>
                </c:pt>
                <c:pt idx="11653">
                  <c:v>2.3090955272819635</c:v>
                </c:pt>
                <c:pt idx="11654">
                  <c:v>2.3089888937634209</c:v>
                </c:pt>
                <c:pt idx="11655">
                  <c:v>2.308882270093048</c:v>
                </c:pt>
                <c:pt idx="11656">
                  <c:v>2.3087756562694803</c:v>
                </c:pt>
                <c:pt idx="11657">
                  <c:v>2.308669052291354</c:v>
                </c:pt>
                <c:pt idx="11658">
                  <c:v>2.3085624581573057</c:v>
                </c:pt>
                <c:pt idx="11659">
                  <c:v>2.3084558738659711</c:v>
                </c:pt>
                <c:pt idx="11660">
                  <c:v>2.3083492994159878</c:v>
                </c:pt>
                <c:pt idx="11661">
                  <c:v>2.3082427348059924</c:v>
                </c:pt>
                <c:pt idx="11662">
                  <c:v>2.3081361800346221</c:v>
                </c:pt>
                <c:pt idx="11663">
                  <c:v>2.3080296351005147</c:v>
                </c:pt>
                <c:pt idx="11664">
                  <c:v>2.3079231000023079</c:v>
                </c:pt>
                <c:pt idx="11665">
                  <c:v>2.3078165747386397</c:v>
                </c:pt>
                <c:pt idx="11666">
                  <c:v>2.3077100593081483</c:v>
                </c:pt>
                <c:pt idx="11667">
                  <c:v>2.3076035537094728</c:v>
                </c:pt>
                <c:pt idx="11668">
                  <c:v>2.307497057941251</c:v>
                </c:pt>
                <c:pt idx="11669">
                  <c:v>2.3073905720021228</c:v>
                </c:pt>
                <c:pt idx="11670">
                  <c:v>2.307284095890727</c:v>
                </c:pt>
                <c:pt idx="11671">
                  <c:v>2.3071776296057034</c:v>
                </c:pt>
                <c:pt idx="11672">
                  <c:v>2.3070711731456917</c:v>
                </c:pt>
                <c:pt idx="11673">
                  <c:v>2.3069647265093316</c:v>
                </c:pt>
                <c:pt idx="11674">
                  <c:v>2.3068582896952639</c:v>
                </c:pt>
                <c:pt idx="11675">
                  <c:v>2.3067518627021291</c:v>
                </c:pt>
                <c:pt idx="11676">
                  <c:v>2.3066454455285679</c:v>
                </c:pt>
                <c:pt idx="11677">
                  <c:v>2.3065390381732209</c:v>
                </c:pt>
                <c:pt idx="11678">
                  <c:v>2.3064326406347302</c:v>
                </c:pt>
                <c:pt idx="11679">
                  <c:v>2.3063262529117368</c:v>
                </c:pt>
                <c:pt idx="11680">
                  <c:v>2.3062198750028826</c:v>
                </c:pt>
                <c:pt idx="11681">
                  <c:v>2.3061135069068102</c:v>
                </c:pt>
                <c:pt idx="11682">
                  <c:v>2.3060071486221609</c:v>
                </c:pt>
                <c:pt idx="11683">
                  <c:v>2.3059008001475778</c:v>
                </c:pt>
                <c:pt idx="11684">
                  <c:v>2.3057944614817036</c:v>
                </c:pt>
                <c:pt idx="11685">
                  <c:v>2.3056881326231813</c:v>
                </c:pt>
                <c:pt idx="11686">
                  <c:v>2.3055818135706545</c:v>
                </c:pt>
                <c:pt idx="11687">
                  <c:v>2.3054755043227666</c:v>
                </c:pt>
                <c:pt idx="11688">
                  <c:v>2.3053692048781613</c:v>
                </c:pt>
                <c:pt idx="11689">
                  <c:v>2.3052629152354824</c:v>
                </c:pt>
                <c:pt idx="11690">
                  <c:v>2.305156635393375</c:v>
                </c:pt>
                <c:pt idx="11691">
                  <c:v>2.3050503653504828</c:v>
                </c:pt>
                <c:pt idx="11692">
                  <c:v>2.3049441051054513</c:v>
                </c:pt>
                <c:pt idx="11693">
                  <c:v>2.3048378546569248</c:v>
                </c:pt>
                <c:pt idx="11694">
                  <c:v>2.3047316140035492</c:v>
                </c:pt>
                <c:pt idx="11695">
                  <c:v>2.30462538314397</c:v>
                </c:pt>
                <c:pt idx="11696">
                  <c:v>2.3045191620768328</c:v>
                </c:pt>
                <c:pt idx="11697">
                  <c:v>2.3044129508007836</c:v>
                </c:pt>
                <c:pt idx="11698">
                  <c:v>2.3043067493144687</c:v>
                </c:pt>
                <c:pt idx="11699">
                  <c:v>2.304200557616535</c:v>
                </c:pt>
                <c:pt idx="11700">
                  <c:v>2.3040943757056289</c:v>
                </c:pt>
                <c:pt idx="11701">
                  <c:v>2.3039882035803978</c:v>
                </c:pt>
                <c:pt idx="11702">
                  <c:v>2.3038820412394885</c:v>
                </c:pt>
                <c:pt idx="11703">
                  <c:v>2.3037758886815491</c:v>
                </c:pt>
                <c:pt idx="11704">
                  <c:v>2.3036697459052271</c:v>
                </c:pt>
                <c:pt idx="11705">
                  <c:v>2.3035636129091706</c:v>
                </c:pt>
                <c:pt idx="11706">
                  <c:v>2.3034574896920277</c:v>
                </c:pt>
                <c:pt idx="11707">
                  <c:v>2.3033513762524471</c:v>
                </c:pt>
                <c:pt idx="11708">
                  <c:v>2.303245272589078</c:v>
                </c:pt>
                <c:pt idx="11709">
                  <c:v>2.3031391787005688</c:v>
                </c:pt>
                <c:pt idx="11710">
                  <c:v>2.3030330945855693</c:v>
                </c:pt>
                <c:pt idx="11711">
                  <c:v>2.3029270202427283</c:v>
                </c:pt>
                <c:pt idx="11712">
                  <c:v>2.3028209556706964</c:v>
                </c:pt>
                <c:pt idx="11713">
                  <c:v>2.3027149008681236</c:v>
                </c:pt>
                <c:pt idx="11714">
                  <c:v>2.3026088558336597</c:v>
                </c:pt>
                <c:pt idx="11715">
                  <c:v>2.3025028205659552</c:v>
                </c:pt>
                <c:pt idx="11716">
                  <c:v>2.3023967950636615</c:v>
                </c:pt>
                <c:pt idx="11717">
                  <c:v>2.3022907793254288</c:v>
                </c:pt>
                <c:pt idx="11718">
                  <c:v>2.302184773349909</c:v>
                </c:pt>
                <c:pt idx="11719">
                  <c:v>2.3020787771357534</c:v>
                </c:pt>
                <c:pt idx="11720">
                  <c:v>2.3019727906816141</c:v>
                </c:pt>
                <c:pt idx="11721">
                  <c:v>2.3018668139861429</c:v>
                </c:pt>
                <c:pt idx="11722">
                  <c:v>2.3017608470479916</c:v>
                </c:pt>
                <c:pt idx="11723">
                  <c:v>2.3016548898658136</c:v>
                </c:pt>
                <c:pt idx="11724">
                  <c:v>2.3015489424382611</c:v>
                </c:pt>
                <c:pt idx="11725">
                  <c:v>2.3014430047639869</c:v>
                </c:pt>
                <c:pt idx="11726">
                  <c:v>2.3013370768416448</c:v>
                </c:pt>
                <c:pt idx="11727">
                  <c:v>2.3012311586698884</c:v>
                </c:pt>
                <c:pt idx="11728">
                  <c:v>2.3011252502473711</c:v>
                </c:pt>
                <c:pt idx="11729">
                  <c:v>2.3010193515727466</c:v>
                </c:pt>
                <c:pt idx="11730">
                  <c:v>2.3009134626446701</c:v>
                </c:pt>
                <c:pt idx="11731">
                  <c:v>2.3008075834617951</c:v>
                </c:pt>
                <c:pt idx="11732">
                  <c:v>2.300701714022777</c:v>
                </c:pt>
                <c:pt idx="11733">
                  <c:v>2.3005958543262706</c:v>
                </c:pt>
                <c:pt idx="11734">
                  <c:v>2.3004900043709311</c:v>
                </c:pt>
                <c:pt idx="11735">
                  <c:v>2.3003841641554139</c:v>
                </c:pt>
                <c:pt idx="11736">
                  <c:v>2.3002783336783752</c:v>
                </c:pt>
                <c:pt idx="11737">
                  <c:v>2.3001725129384702</c:v>
                </c:pt>
                <c:pt idx="11738">
                  <c:v>2.3000667019343561</c:v>
                </c:pt>
                <c:pt idx="11739">
                  <c:v>2.2999609006646886</c:v>
                </c:pt>
                <c:pt idx="11740">
                  <c:v>2.2998551091281247</c:v>
                </c:pt>
                <c:pt idx="11741">
                  <c:v>2.2997493273233216</c:v>
                </c:pt>
                <c:pt idx="11742">
                  <c:v>2.2996435552489363</c:v>
                </c:pt>
                <c:pt idx="11743">
                  <c:v>2.2995377929036263</c:v>
                </c:pt>
                <c:pt idx="11744">
                  <c:v>2.2994320402860495</c:v>
                </c:pt>
                <c:pt idx="11745">
                  <c:v>2.2993262973948632</c:v>
                </c:pt>
                <c:pt idx="11746">
                  <c:v>2.2992205642287264</c:v>
                </c:pt>
                <c:pt idx="11747">
                  <c:v>2.2991148407862974</c:v>
                </c:pt>
                <c:pt idx="11748">
                  <c:v>2.2990091270662343</c:v>
                </c:pt>
                <c:pt idx="11749">
                  <c:v>2.298903423067197</c:v>
                </c:pt>
                <c:pt idx="11750">
                  <c:v>2.2987977287878438</c:v>
                </c:pt>
                <c:pt idx="11751">
                  <c:v>2.298692044226835</c:v>
                </c:pt>
                <c:pt idx="11752">
                  <c:v>2.2985863693828295</c:v>
                </c:pt>
                <c:pt idx="11753">
                  <c:v>2.2984807042544877</c:v>
                </c:pt>
                <c:pt idx="11754">
                  <c:v>2.2983750488404699</c:v>
                </c:pt>
                <c:pt idx="11755">
                  <c:v>2.298269403139436</c:v>
                </c:pt>
                <c:pt idx="11756">
                  <c:v>2.2981637671500472</c:v>
                </c:pt>
                <c:pt idx="11757">
                  <c:v>2.2980581408709639</c:v>
                </c:pt>
                <c:pt idx="11758">
                  <c:v>2.2979525243008481</c:v>
                </c:pt>
                <c:pt idx="11759">
                  <c:v>2.2978469174383602</c:v>
                </c:pt>
                <c:pt idx="11760">
                  <c:v>2.2977413202821628</c:v>
                </c:pt>
                <c:pt idx="11761">
                  <c:v>2.2976357328309169</c:v>
                </c:pt>
                <c:pt idx="11762">
                  <c:v>2.2975301550832854</c:v>
                </c:pt>
                <c:pt idx="11763">
                  <c:v>2.2974245870379306</c:v>
                </c:pt>
                <c:pt idx="11764">
                  <c:v>2.2973190286935146</c:v>
                </c:pt>
                <c:pt idx="11765">
                  <c:v>2.297213480048701</c:v>
                </c:pt>
                <c:pt idx="11766">
                  <c:v>2.2971079411021522</c:v>
                </c:pt>
                <c:pt idx="11767">
                  <c:v>2.2970024118525325</c:v>
                </c:pt>
                <c:pt idx="11768">
                  <c:v>2.2968968922985047</c:v>
                </c:pt>
                <c:pt idx="11769">
                  <c:v>2.2967913824387329</c:v>
                </c:pt>
                <c:pt idx="11770">
                  <c:v>2.2966858822718819</c:v>
                </c:pt>
                <c:pt idx="11771">
                  <c:v>2.2965803917966148</c:v>
                </c:pt>
                <c:pt idx="11772">
                  <c:v>2.2964749110115972</c:v>
                </c:pt>
                <c:pt idx="11773">
                  <c:v>2.2963694399154937</c:v>
                </c:pt>
                <c:pt idx="11774">
                  <c:v>2.296263978506969</c:v>
                </c:pt>
                <c:pt idx="11775">
                  <c:v>2.2961585267846893</c:v>
                </c:pt>
                <c:pt idx="11776">
                  <c:v>2.2960530847473195</c:v>
                </c:pt>
                <c:pt idx="11777">
                  <c:v>2.2959476523935254</c:v>
                </c:pt>
                <c:pt idx="11778">
                  <c:v>2.2958422297219734</c:v>
                </c:pt>
                <c:pt idx="11779">
                  <c:v>2.2957368167313299</c:v>
                </c:pt>
                <c:pt idx="11780">
                  <c:v>2.2956314134202613</c:v>
                </c:pt>
                <c:pt idx="11781">
                  <c:v>2.2955260197874341</c:v>
                </c:pt>
                <c:pt idx="11782">
                  <c:v>2.2954206358315163</c:v>
                </c:pt>
                <c:pt idx="11783">
                  <c:v>2.295315261551174</c:v>
                </c:pt>
                <c:pt idx="11784">
                  <c:v>2.2952098969450758</c:v>
                </c:pt>
                <c:pt idx="11785">
                  <c:v>2.2951045420118885</c:v>
                </c:pt>
                <c:pt idx="11786">
                  <c:v>2.2949991967502812</c:v>
                </c:pt>
                <c:pt idx="11787">
                  <c:v>2.2948938611589216</c:v>
                </c:pt>
                <c:pt idx="11788">
                  <c:v>2.2947885352364779</c:v>
                </c:pt>
                <c:pt idx="11789">
                  <c:v>2.2946832189816195</c:v>
                </c:pt>
                <c:pt idx="11790">
                  <c:v>2.2945779123930152</c:v>
                </c:pt>
                <c:pt idx="11791">
                  <c:v>2.2944726154693345</c:v>
                </c:pt>
                <c:pt idx="11792">
                  <c:v>2.2943673282092463</c:v>
                </c:pt>
                <c:pt idx="11793">
                  <c:v>2.2942620506114206</c:v>
                </c:pt>
                <c:pt idx="11794">
                  <c:v>2.2941567826745279</c:v>
                </c:pt>
                <c:pt idx="11795">
                  <c:v>2.2940515243972381</c:v>
                </c:pt>
                <c:pt idx="11796">
                  <c:v>2.2939462757782212</c:v>
                </c:pt>
                <c:pt idx="11797">
                  <c:v>2.2938410368161488</c:v>
                </c:pt>
                <c:pt idx="11798">
                  <c:v>2.293735807509691</c:v>
                </c:pt>
                <c:pt idx="11799">
                  <c:v>2.2936305878575198</c:v>
                </c:pt>
                <c:pt idx="11800">
                  <c:v>2.2935253778583058</c:v>
                </c:pt>
                <c:pt idx="11801">
                  <c:v>2.2934201775107219</c:v>
                </c:pt>
                <c:pt idx="11802">
                  <c:v>2.293314986813439</c:v>
                </c:pt>
                <c:pt idx="11803">
                  <c:v>2.2932098057651293</c:v>
                </c:pt>
                <c:pt idx="11804">
                  <c:v>2.2931046343644659</c:v>
                </c:pt>
                <c:pt idx="11805">
                  <c:v>2.2929994726101213</c:v>
                </c:pt>
                <c:pt idx="11806">
                  <c:v>2.2928943205007681</c:v>
                </c:pt>
                <c:pt idx="11807">
                  <c:v>2.2927891780350795</c:v>
                </c:pt>
                <c:pt idx="11808">
                  <c:v>2.2926840452117294</c:v>
                </c:pt>
                <c:pt idx="11809">
                  <c:v>2.2925789220293908</c:v>
                </c:pt>
                <c:pt idx="11810">
                  <c:v>2.2924738084867382</c:v>
                </c:pt>
                <c:pt idx="11811">
                  <c:v>2.292368704582445</c:v>
                </c:pt>
                <c:pt idx="11812">
                  <c:v>2.2922636103151861</c:v>
                </c:pt>
                <c:pt idx="11813">
                  <c:v>2.2921585256836363</c:v>
                </c:pt>
                <c:pt idx="11814">
                  <c:v>2.29205345068647</c:v>
                </c:pt>
                <c:pt idx="11815">
                  <c:v>2.2919483853223626</c:v>
                </c:pt>
                <c:pt idx="11816">
                  <c:v>2.2918433295899892</c:v>
                </c:pt>
                <c:pt idx="11817">
                  <c:v>2.2917382834880256</c:v>
                </c:pt>
                <c:pt idx="11818">
                  <c:v>2.2916332470151475</c:v>
                </c:pt>
                <c:pt idx="11819">
                  <c:v>2.2915282201700315</c:v>
                </c:pt>
                <c:pt idx="11820">
                  <c:v>2.291423202951353</c:v>
                </c:pt>
                <c:pt idx="11821">
                  <c:v>2.2913181953577895</c:v>
                </c:pt>
                <c:pt idx="11822">
                  <c:v>2.291213197388017</c:v>
                </c:pt>
                <c:pt idx="11823">
                  <c:v>2.2911082090407131</c:v>
                </c:pt>
                <c:pt idx="11824">
                  <c:v>2.2910032303145549</c:v>
                </c:pt>
                <c:pt idx="11825">
                  <c:v>2.2908982612082198</c:v>
                </c:pt>
                <c:pt idx="11826">
                  <c:v>2.2907933017203859</c:v>
                </c:pt>
                <c:pt idx="11827">
                  <c:v>2.290688351849731</c:v>
                </c:pt>
                <c:pt idx="11828">
                  <c:v>2.2905834115949331</c:v>
                </c:pt>
                <c:pt idx="11829">
                  <c:v>2.2904784809546714</c:v>
                </c:pt>
                <c:pt idx="11830">
                  <c:v>2.290373559927624</c:v>
                </c:pt>
                <c:pt idx="11831">
                  <c:v>2.2902686485124706</c:v>
                </c:pt>
                <c:pt idx="11832">
                  <c:v>2.2901637467078895</c:v>
                </c:pt>
                <c:pt idx="11833">
                  <c:v>2.2900588545125609</c:v>
                </c:pt>
                <c:pt idx="11834">
                  <c:v>2.2899539719251645</c:v>
                </c:pt>
                <c:pt idx="11835">
                  <c:v>2.2898490989443796</c:v>
                </c:pt>
                <c:pt idx="11836">
                  <c:v>2.2897442355688868</c:v>
                </c:pt>
                <c:pt idx="11837">
                  <c:v>2.2896393817973668</c:v>
                </c:pt>
                <c:pt idx="11838">
                  <c:v>2.2895345376285001</c:v>
                </c:pt>
                <c:pt idx="11839">
                  <c:v>2.2894297030609674</c:v>
                </c:pt>
                <c:pt idx="11840">
                  <c:v>2.2893248780934501</c:v>
                </c:pt>
                <c:pt idx="11841">
                  <c:v>2.2892200627246297</c:v>
                </c:pt>
                <c:pt idx="11842">
                  <c:v>2.2891152569531874</c:v>
                </c:pt>
                <c:pt idx="11843">
                  <c:v>2.2890104607778059</c:v>
                </c:pt>
                <c:pt idx="11844">
                  <c:v>2.2889056741971663</c:v>
                </c:pt>
                <c:pt idx="11845">
                  <c:v>2.2888008972099518</c:v>
                </c:pt>
                <c:pt idx="11846">
                  <c:v>2.2886961298148445</c:v>
                </c:pt>
                <c:pt idx="11847">
                  <c:v>2.2885913720105275</c:v>
                </c:pt>
                <c:pt idx="11848">
                  <c:v>2.2884866237956838</c:v>
                </c:pt>
                <c:pt idx="11849">
                  <c:v>2.288381885168997</c:v>
                </c:pt>
                <c:pt idx="11850">
                  <c:v>2.2882771561291504</c:v>
                </c:pt>
                <c:pt idx="11851">
                  <c:v>2.2881724366748277</c:v>
                </c:pt>
                <c:pt idx="11852">
                  <c:v>2.2880677268047136</c:v>
                </c:pt>
                <c:pt idx="11853">
                  <c:v>2.2879630265174913</c:v>
                </c:pt>
                <c:pt idx="11854">
                  <c:v>2.2878583358118467</c:v>
                </c:pt>
                <c:pt idx="11855">
                  <c:v>2.2877536546864632</c:v>
                </c:pt>
                <c:pt idx="11856">
                  <c:v>2.2876489831400271</c:v>
                </c:pt>
                <c:pt idx="11857">
                  <c:v>2.2875443211712225</c:v>
                </c:pt>
                <c:pt idx="11858">
                  <c:v>2.2874396687787359</c:v>
                </c:pt>
                <c:pt idx="11859">
                  <c:v>2.2873350259612524</c:v>
                </c:pt>
                <c:pt idx="11860">
                  <c:v>2.2872303927174586</c:v>
                </c:pt>
                <c:pt idx="11861">
                  <c:v>2.2871257690460398</c:v>
                </c:pt>
                <c:pt idx="11862">
                  <c:v>2.2870211549456831</c:v>
                </c:pt>
                <c:pt idx="11863">
                  <c:v>2.2869165504150755</c:v>
                </c:pt>
                <c:pt idx="11864">
                  <c:v>2.2868119554529032</c:v>
                </c:pt>
                <c:pt idx="11865">
                  <c:v>2.2867073700578535</c:v>
                </c:pt>
                <c:pt idx="11866">
                  <c:v>2.2866027942286147</c:v>
                </c:pt>
                <c:pt idx="11867">
                  <c:v>2.2864982279638735</c:v>
                </c:pt>
                <c:pt idx="11868">
                  <c:v>2.2863936712623181</c:v>
                </c:pt>
                <c:pt idx="11869">
                  <c:v>2.2862891241226366</c:v>
                </c:pt>
                <c:pt idx="11870">
                  <c:v>2.2861845865435173</c:v>
                </c:pt>
                <c:pt idx="11871">
                  <c:v>2.2860800585236496</c:v>
                </c:pt>
                <c:pt idx="11872">
                  <c:v>2.2859755400617212</c:v>
                </c:pt>
                <c:pt idx="11873">
                  <c:v>2.2858710311564221</c:v>
                </c:pt>
                <c:pt idx="11874">
                  <c:v>2.2857665318064413</c:v>
                </c:pt>
                <c:pt idx="11875">
                  <c:v>2.2856620420104683</c:v>
                </c:pt>
                <c:pt idx="11876">
                  <c:v>2.285557561767193</c:v>
                </c:pt>
                <c:pt idx="11877">
                  <c:v>2.2854530910753055</c:v>
                </c:pt>
                <c:pt idx="11878">
                  <c:v>2.2853486299334964</c:v>
                </c:pt>
                <c:pt idx="11879">
                  <c:v>2.2852441783404558</c:v>
                </c:pt>
                <c:pt idx="11880">
                  <c:v>2.2851397362948744</c:v>
                </c:pt>
                <c:pt idx="11881">
                  <c:v>2.2850353037954436</c:v>
                </c:pt>
                <c:pt idx="11882">
                  <c:v>2.2849308808408546</c:v>
                </c:pt>
                <c:pt idx="11883">
                  <c:v>2.2848264674297987</c:v>
                </c:pt>
                <c:pt idx="11884">
                  <c:v>2.284722063560968</c:v>
                </c:pt>
                <c:pt idx="11885">
                  <c:v>2.2846176692330538</c:v>
                </c:pt>
                <c:pt idx="11886">
                  <c:v>2.2845132844447491</c:v>
                </c:pt>
                <c:pt idx="11887">
                  <c:v>2.2844089091947457</c:v>
                </c:pt>
                <c:pt idx="11888">
                  <c:v>2.2843045434817371</c:v>
                </c:pt>
                <c:pt idx="11889">
                  <c:v>2.2842001873044153</c:v>
                </c:pt>
                <c:pt idx="11890">
                  <c:v>2.284095840661474</c:v>
                </c:pt>
                <c:pt idx="11891">
                  <c:v>2.283991503551607</c:v>
                </c:pt>
                <c:pt idx="11892">
                  <c:v>2.2838871759735069</c:v>
                </c:pt>
                <c:pt idx="11893">
                  <c:v>2.2837828579258685</c:v>
                </c:pt>
                <c:pt idx="11894">
                  <c:v>2.2836785494073855</c:v>
                </c:pt>
                <c:pt idx="11895">
                  <c:v>2.2835742504167524</c:v>
                </c:pt>
                <c:pt idx="11896">
                  <c:v>2.2834699609526639</c:v>
                </c:pt>
                <c:pt idx="11897">
                  <c:v>2.2833656810138145</c:v>
                </c:pt>
                <c:pt idx="11898">
                  <c:v>2.2832614105988993</c:v>
                </c:pt>
                <c:pt idx="11899">
                  <c:v>2.2831571497066143</c:v>
                </c:pt>
                <c:pt idx="11900">
                  <c:v>2.2830528983356544</c:v>
                </c:pt>
                <c:pt idx="11901">
                  <c:v>2.2829486564847157</c:v>
                </c:pt>
                <c:pt idx="11902">
                  <c:v>2.2828444241524939</c:v>
                </c:pt>
                <c:pt idx="11903">
                  <c:v>2.2827402013376856</c:v>
                </c:pt>
                <c:pt idx="11904">
                  <c:v>2.2826359880389875</c:v>
                </c:pt>
                <c:pt idx="11905">
                  <c:v>2.2825317842550956</c:v>
                </c:pt>
                <c:pt idx="11906">
                  <c:v>2.2824275899847075</c:v>
                </c:pt>
                <c:pt idx="11907">
                  <c:v>2.2823234052265207</c:v>
                </c:pt>
                <c:pt idx="11908">
                  <c:v>2.2822192299792317</c:v>
                </c:pt>
                <c:pt idx="11909">
                  <c:v>2.2821150642415389</c:v>
                </c:pt>
                <c:pt idx="11910">
                  <c:v>2.2820109080121402</c:v>
                </c:pt>
                <c:pt idx="11911">
                  <c:v>2.2819067612897337</c:v>
                </c:pt>
                <c:pt idx="11912">
                  <c:v>2.2818026240730176</c:v>
                </c:pt>
                <c:pt idx="11913">
                  <c:v>2.2816984963606908</c:v>
                </c:pt>
                <c:pt idx="11914">
                  <c:v>2.2815943781514521</c:v>
                </c:pt>
                <c:pt idx="11915">
                  <c:v>2.2814902694440007</c:v>
                </c:pt>
                <c:pt idx="11916">
                  <c:v>2.2813861702370359</c:v>
                </c:pt>
                <c:pt idx="11917">
                  <c:v>2.2812820805292575</c:v>
                </c:pt>
                <c:pt idx="11918">
                  <c:v>2.2811780003193651</c:v>
                </c:pt>
                <c:pt idx="11919">
                  <c:v>2.2810739296060585</c:v>
                </c:pt>
                <c:pt idx="11920">
                  <c:v>2.2809698683880386</c:v>
                </c:pt>
                <c:pt idx="11921">
                  <c:v>2.2808658166640057</c:v>
                </c:pt>
                <c:pt idx="11922">
                  <c:v>2.2807617744326607</c:v>
                </c:pt>
                <c:pt idx="11923">
                  <c:v>2.2806577416927043</c:v>
                </c:pt>
                <c:pt idx="11924">
                  <c:v>2.2805537184428379</c:v>
                </c:pt>
                <c:pt idx="11925">
                  <c:v>2.2804497046817631</c:v>
                </c:pt>
                <c:pt idx="11926">
                  <c:v>2.2803457004081817</c:v>
                </c:pt>
                <c:pt idx="11927">
                  <c:v>2.2802417056207958</c:v>
                </c:pt>
                <c:pt idx="11928">
                  <c:v>2.2801377203183071</c:v>
                </c:pt>
                <c:pt idx="11929">
                  <c:v>2.2800337444994185</c:v>
                </c:pt>
                <c:pt idx="11930">
                  <c:v>2.2799297781628325</c:v>
                </c:pt>
                <c:pt idx="11931">
                  <c:v>2.2798258213072522</c:v>
                </c:pt>
                <c:pt idx="11932">
                  <c:v>2.2797218739313805</c:v>
                </c:pt>
                <c:pt idx="11933">
                  <c:v>2.2796179360339206</c:v>
                </c:pt>
                <c:pt idx="11934">
                  <c:v>2.2795140076135767</c:v>
                </c:pt>
                <c:pt idx="11935">
                  <c:v>2.2794100886690525</c:v>
                </c:pt>
                <c:pt idx="11936">
                  <c:v>2.2793061791990517</c:v>
                </c:pt>
                <c:pt idx="11937">
                  <c:v>2.2792022792022792</c:v>
                </c:pt>
                <c:pt idx="11938">
                  <c:v>2.2790983886774394</c:v>
                </c:pt>
                <c:pt idx="11939">
                  <c:v>2.2789945076232367</c:v>
                </c:pt>
                <c:pt idx="11940">
                  <c:v>2.2788906360383767</c:v>
                </c:pt>
                <c:pt idx="11941">
                  <c:v>2.2787867739215644</c:v>
                </c:pt>
                <c:pt idx="11942">
                  <c:v>2.2786829212715052</c:v>
                </c:pt>
                <c:pt idx="11943">
                  <c:v>2.2785790780869051</c:v>
                </c:pt>
                <c:pt idx="11944">
                  <c:v>2.27847524436647</c:v>
                </c:pt>
                <c:pt idx="11945">
                  <c:v>2.2783714201089063</c:v>
                </c:pt>
                <c:pt idx="11946">
                  <c:v>2.2782676053129203</c:v>
                </c:pt>
                <c:pt idx="11947">
                  <c:v>2.2781637999772184</c:v>
                </c:pt>
                <c:pt idx="11948">
                  <c:v>2.2780600041005079</c:v>
                </c:pt>
                <c:pt idx="11949">
                  <c:v>2.277956217681496</c:v>
                </c:pt>
                <c:pt idx="11950">
                  <c:v>2.27785244071889</c:v>
                </c:pt>
                <c:pt idx="11951">
                  <c:v>2.2777486732113981</c:v>
                </c:pt>
                <c:pt idx="11952">
                  <c:v>2.2776449151577269</c:v>
                </c:pt>
                <c:pt idx="11953">
                  <c:v>2.2775411665565857</c:v>
                </c:pt>
                <c:pt idx="11954">
                  <c:v>2.277437427406682</c:v>
                </c:pt>
                <c:pt idx="11955">
                  <c:v>2.2773336977067249</c:v>
                </c:pt>
                <c:pt idx="11956">
                  <c:v>2.2772299774554234</c:v>
                </c:pt>
                <c:pt idx="11957">
                  <c:v>2.2771262666514858</c:v>
                </c:pt>
                <c:pt idx="11958">
                  <c:v>2.2770225652936222</c:v>
                </c:pt>
                <c:pt idx="11959">
                  <c:v>2.2769188733805414</c:v>
                </c:pt>
                <c:pt idx="11960">
                  <c:v>2.2768151909109537</c:v>
                </c:pt>
                <c:pt idx="11961">
                  <c:v>2.2767115178835691</c:v>
                </c:pt>
                <c:pt idx="11962">
                  <c:v>2.2766078542970973</c:v>
                </c:pt>
                <c:pt idx="11963">
                  <c:v>2.2765042001502493</c:v>
                </c:pt>
                <c:pt idx="11964">
                  <c:v>2.2764005554417355</c:v>
                </c:pt>
                <c:pt idx="11965">
                  <c:v>2.276296920170267</c:v>
                </c:pt>
                <c:pt idx="11966">
                  <c:v>2.2761932943345551</c:v>
                </c:pt>
                <c:pt idx="11967">
                  <c:v>2.2760896779333106</c:v>
                </c:pt>
                <c:pt idx="11968">
                  <c:v>2.2759860709652457</c:v>
                </c:pt>
                <c:pt idx="11969">
                  <c:v>2.2758824734290721</c:v>
                </c:pt>
                <c:pt idx="11970">
                  <c:v>2.2757788853235019</c:v>
                </c:pt>
                <c:pt idx="11971">
                  <c:v>2.2756753066472477</c:v>
                </c:pt>
                <c:pt idx="11972">
                  <c:v>2.2755717373990216</c:v>
                </c:pt>
                <c:pt idx="11973">
                  <c:v>2.2754681775775367</c:v>
                </c:pt>
                <c:pt idx="11974">
                  <c:v>2.275364627181506</c:v>
                </c:pt>
                <c:pt idx="11975">
                  <c:v>2.2752610862096425</c:v>
                </c:pt>
                <c:pt idx="11976">
                  <c:v>2.2751575546606602</c:v>
                </c:pt>
                <c:pt idx="11977">
                  <c:v>2.2750540325332729</c:v>
                </c:pt>
                <c:pt idx="11978">
                  <c:v>2.2749505198261937</c:v>
                </c:pt>
                <c:pt idx="11979">
                  <c:v>2.2748470165381378</c:v>
                </c:pt>
                <c:pt idx="11980">
                  <c:v>2.2747435226678192</c:v>
                </c:pt>
                <c:pt idx="11981">
                  <c:v>2.2746400382139527</c:v>
                </c:pt>
                <c:pt idx="11982">
                  <c:v>2.274536563175253</c:v>
                </c:pt>
                <c:pt idx="11983">
                  <c:v>2.2744330975504354</c:v>
                </c:pt>
                <c:pt idx="11984">
                  <c:v>2.2743296413382157</c:v>
                </c:pt>
                <c:pt idx="11985">
                  <c:v>2.2742261945373086</c:v>
                </c:pt>
                <c:pt idx="11986">
                  <c:v>2.2741227571464306</c:v>
                </c:pt>
                <c:pt idx="11987">
                  <c:v>2.2740193291642981</c:v>
                </c:pt>
                <c:pt idx="11988">
                  <c:v>2.2739159105896265</c:v>
                </c:pt>
                <c:pt idx="11989">
                  <c:v>2.273812501421133</c:v>
                </c:pt>
                <c:pt idx="11990">
                  <c:v>2.2737091016575341</c:v>
                </c:pt>
                <c:pt idx="11991">
                  <c:v>2.273605711297547</c:v>
                </c:pt>
                <c:pt idx="11992">
                  <c:v>2.2735023303398885</c:v>
                </c:pt>
                <c:pt idx="11993">
                  <c:v>2.273398958783277</c:v>
                </c:pt>
                <c:pt idx="11994">
                  <c:v>2.2732955966264292</c:v>
                </c:pt>
                <c:pt idx="11995">
                  <c:v>2.2731922438680638</c:v>
                </c:pt>
                <c:pt idx="11996">
                  <c:v>2.2730889005068988</c:v>
                </c:pt>
                <c:pt idx="11997">
                  <c:v>2.2729855665416525</c:v>
                </c:pt>
                <c:pt idx="11998">
                  <c:v>2.2728822419710433</c:v>
                </c:pt>
                <c:pt idx="11999">
                  <c:v>2.2727789267937908</c:v>
                </c:pt>
                <c:pt idx="12000">
                  <c:v>2.2726756210086134</c:v>
                </c:pt>
                <c:pt idx="12001">
                  <c:v>2.2725723246142309</c:v>
                </c:pt>
                <c:pt idx="12002">
                  <c:v>2.2724690376093624</c:v>
                </c:pt>
                <c:pt idx="12003">
                  <c:v>2.2723657599927285</c:v>
                </c:pt>
                <c:pt idx="12004">
                  <c:v>2.2722624917630485</c:v>
                </c:pt>
                <c:pt idx="12005">
                  <c:v>2.272159232919043</c:v>
                </c:pt>
                <c:pt idx="12006">
                  <c:v>2.2720559834594325</c:v>
                </c:pt>
                <c:pt idx="12007">
                  <c:v>2.2719527433829376</c:v>
                </c:pt>
                <c:pt idx="12008">
                  <c:v>2.2718495126882794</c:v>
                </c:pt>
                <c:pt idx="12009">
                  <c:v>2.2717462913741793</c:v>
                </c:pt>
                <c:pt idx="12010">
                  <c:v>2.2716430794393583</c:v>
                </c:pt>
                <c:pt idx="12011">
                  <c:v>2.2715398768825388</c:v>
                </c:pt>
                <c:pt idx="12012">
                  <c:v>2.2714366837024418</c:v>
                </c:pt>
                <c:pt idx="12013">
                  <c:v>2.2713334998977901</c:v>
                </c:pt>
                <c:pt idx="12014">
                  <c:v>2.2712303254673056</c:v>
                </c:pt>
                <c:pt idx="12015">
                  <c:v>2.2711271604097112</c:v>
                </c:pt>
                <c:pt idx="12016">
                  <c:v>2.27102400472373</c:v>
                </c:pt>
                <c:pt idx="12017">
                  <c:v>2.2709208584080844</c:v>
                </c:pt>
                <c:pt idx="12018">
                  <c:v>2.2708177214614982</c:v>
                </c:pt>
                <c:pt idx="12019">
                  <c:v>2.2707145938826949</c:v>
                </c:pt>
                <c:pt idx="12020">
                  <c:v>2.2706114756703979</c:v>
                </c:pt>
                <c:pt idx="12021">
                  <c:v>2.2705083668233317</c:v>
                </c:pt>
                <c:pt idx="12022">
                  <c:v>2.2704052673402204</c:v>
                </c:pt>
                <c:pt idx="12023">
                  <c:v>2.2703021772197878</c:v>
                </c:pt>
                <c:pt idx="12024">
                  <c:v>2.2701990964607597</c:v>
                </c:pt>
                <c:pt idx="12025">
                  <c:v>2.2700960250618603</c:v>
                </c:pt>
                <c:pt idx="12026">
                  <c:v>2.2699929630218145</c:v>
                </c:pt>
                <c:pt idx="12027">
                  <c:v>2.2698899103393484</c:v>
                </c:pt>
                <c:pt idx="12028">
                  <c:v>2.2697868670131873</c:v>
                </c:pt>
                <c:pt idx="12029">
                  <c:v>2.2696838330420572</c:v>
                </c:pt>
                <c:pt idx="12030">
                  <c:v>2.269580808424684</c:v>
                </c:pt>
                <c:pt idx="12031">
                  <c:v>2.269477793159794</c:v>
                </c:pt>
                <c:pt idx="12032">
                  <c:v>2.2693747872461136</c:v>
                </c:pt>
                <c:pt idx="12033">
                  <c:v>2.2692717906823701</c:v>
                </c:pt>
                <c:pt idx="12034">
                  <c:v>2.2691688034672901</c:v>
                </c:pt>
                <c:pt idx="12035">
                  <c:v>2.2690658255996006</c:v>
                </c:pt>
                <c:pt idx="12036">
                  <c:v>2.2689628570780296</c:v>
                </c:pt>
                <c:pt idx="12037">
                  <c:v>2.2688598979013044</c:v>
                </c:pt>
                <c:pt idx="12038">
                  <c:v>2.2687569480681535</c:v>
                </c:pt>
                <c:pt idx="12039">
                  <c:v>2.2686540075773043</c:v>
                </c:pt>
                <c:pt idx="12040">
                  <c:v>2.2685510764274857</c:v>
                </c:pt>
                <c:pt idx="12041">
                  <c:v>2.2684481546174262</c:v>
                </c:pt>
                <c:pt idx="12042">
                  <c:v>2.2683452421458545</c:v>
                </c:pt>
                <c:pt idx="12043">
                  <c:v>2.2682423390115001</c:v>
                </c:pt>
                <c:pt idx="12044">
                  <c:v>2.2681394452130919</c:v>
                </c:pt>
                <c:pt idx="12045">
                  <c:v>2.2680365607493593</c:v>
                </c:pt>
                <c:pt idx="12046">
                  <c:v>2.2679336856190324</c:v>
                </c:pt>
                <c:pt idx="12047">
                  <c:v>2.2678308198208414</c:v>
                </c:pt>
                <c:pt idx="12048">
                  <c:v>2.2677279633535159</c:v>
                </c:pt>
                <c:pt idx="12049">
                  <c:v>2.267625116215787</c:v>
                </c:pt>
                <c:pt idx="12050">
                  <c:v>2.2675222784063855</c:v>
                </c:pt>
                <c:pt idx="12051">
                  <c:v>2.2674194499240414</c:v>
                </c:pt>
                <c:pt idx="12052">
                  <c:v>2.2673166307674868</c:v>
                </c:pt>
                <c:pt idx="12053">
                  <c:v>2.2672138209354524</c:v>
                </c:pt>
                <c:pt idx="12054">
                  <c:v>2.2671110204266705</c:v>
                </c:pt>
                <c:pt idx="12055">
                  <c:v>2.2670082292398721</c:v>
                </c:pt>
                <c:pt idx="12056">
                  <c:v>2.26690544737379</c:v>
                </c:pt>
                <c:pt idx="12057">
                  <c:v>2.2668026748271561</c:v>
                </c:pt>
                <c:pt idx="12058">
                  <c:v>2.2666999115987037</c:v>
                </c:pt>
                <c:pt idx="12059">
                  <c:v>2.2665971576871642</c:v>
                </c:pt>
                <c:pt idx="12060">
                  <c:v>2.2664944130912716</c:v>
                </c:pt>
                <c:pt idx="12061">
                  <c:v>2.266391677809759</c:v>
                </c:pt>
                <c:pt idx="12062">
                  <c:v>2.2662889518413598</c:v>
                </c:pt>
                <c:pt idx="12063">
                  <c:v>2.2661862351848074</c:v>
                </c:pt>
                <c:pt idx="12064">
                  <c:v>2.2660835278388363</c:v>
                </c:pt>
                <c:pt idx="12065">
                  <c:v>2.2659808298021797</c:v>
                </c:pt>
                <c:pt idx="12066">
                  <c:v>2.2658781410735731</c:v>
                </c:pt>
                <c:pt idx="12067">
                  <c:v>2.2657754616517503</c:v>
                </c:pt>
                <c:pt idx="12068">
                  <c:v>2.2656727915354464</c:v>
                </c:pt>
                <c:pt idx="12069">
                  <c:v>2.2655701307233964</c:v>
                </c:pt>
                <c:pt idx="12070">
                  <c:v>2.2654674792143359</c:v>
                </c:pt>
                <c:pt idx="12071">
                  <c:v>2.2653648370070001</c:v>
                </c:pt>
                <c:pt idx="12072">
                  <c:v>2.2652622041001247</c:v>
                </c:pt>
                <c:pt idx="12073">
                  <c:v>2.2651595804924458</c:v>
                </c:pt>
                <c:pt idx="12074">
                  <c:v>2.2650569661826996</c:v>
                </c:pt>
                <c:pt idx="12075">
                  <c:v>2.2649543611696226</c:v>
                </c:pt>
                <c:pt idx="12076">
                  <c:v>2.2648517654519513</c:v>
                </c:pt>
                <c:pt idx="12077">
                  <c:v>2.2647491790284224</c:v>
                </c:pt>
                <c:pt idx="12078">
                  <c:v>2.2646466018977738</c:v>
                </c:pt>
                <c:pt idx="12079">
                  <c:v>2.2645440340587424</c:v>
                </c:pt>
                <c:pt idx="12080">
                  <c:v>2.2644414755100652</c:v>
                </c:pt>
                <c:pt idx="12081">
                  <c:v>2.2643389262504812</c:v>
                </c:pt>
                <c:pt idx="12082">
                  <c:v>2.2642363862787276</c:v>
                </c:pt>
                <c:pt idx="12083">
                  <c:v>2.2641338555935429</c:v>
                </c:pt>
                <c:pt idx="12084">
                  <c:v>2.2640313341936653</c:v>
                </c:pt>
                <c:pt idx="12085">
                  <c:v>2.2639288220778337</c:v>
                </c:pt>
                <c:pt idx="12086">
                  <c:v>2.2638263192447874</c:v>
                </c:pt>
                <c:pt idx="12087">
                  <c:v>2.2637238256932655</c:v>
                </c:pt>
                <c:pt idx="12088">
                  <c:v>2.2636213414220068</c:v>
                </c:pt>
                <c:pt idx="12089">
                  <c:v>2.2635188664297519</c:v>
                </c:pt>
                <c:pt idx="12090">
                  <c:v>2.2634164007152395</c:v>
                </c:pt>
                <c:pt idx="12091">
                  <c:v>2.2633139442772108</c:v>
                </c:pt>
                <c:pt idx="12092">
                  <c:v>2.2632114971144053</c:v>
                </c:pt>
                <c:pt idx="12093">
                  <c:v>2.263109059225564</c:v>
                </c:pt>
                <c:pt idx="12094">
                  <c:v>2.2630066306094276</c:v>
                </c:pt>
                <c:pt idx="12095">
                  <c:v>2.2629042112647371</c:v>
                </c:pt>
                <c:pt idx="12096">
                  <c:v>2.2628018011902338</c:v>
                </c:pt>
                <c:pt idx="12097">
                  <c:v>2.2626994003846588</c:v>
                </c:pt>
                <c:pt idx="12098">
                  <c:v>2.2625970088467544</c:v>
                </c:pt>
                <c:pt idx="12099">
                  <c:v>2.2624946265752617</c:v>
                </c:pt>
                <c:pt idx="12100">
                  <c:v>2.2623922535689238</c:v>
                </c:pt>
                <c:pt idx="12101">
                  <c:v>2.2622898898264823</c:v>
                </c:pt>
                <c:pt idx="12102">
                  <c:v>2.2621875353466803</c:v>
                </c:pt>
                <c:pt idx="12103">
                  <c:v>2.2620851901282601</c:v>
                </c:pt>
                <c:pt idx="12104">
                  <c:v>2.2619828541699656</c:v>
                </c:pt>
                <c:pt idx="12105">
                  <c:v>2.2618805274705389</c:v>
                </c:pt>
                <c:pt idx="12106">
                  <c:v>2.2617782100287247</c:v>
                </c:pt>
                <c:pt idx="12107">
                  <c:v>2.2616759018432657</c:v>
                </c:pt>
                <c:pt idx="12108">
                  <c:v>2.261573602912907</c:v>
                </c:pt>
                <c:pt idx="12109">
                  <c:v>2.2614713132363917</c:v>
                </c:pt>
                <c:pt idx="12110">
                  <c:v>2.2613690328124645</c:v>
                </c:pt>
                <c:pt idx="12111">
                  <c:v>2.2612667616398707</c:v>
                </c:pt>
                <c:pt idx="12112">
                  <c:v>2.2611644997173546</c:v>
                </c:pt>
                <c:pt idx="12113">
                  <c:v>2.261062247043661</c:v>
                </c:pt>
                <c:pt idx="12114">
                  <c:v>2.2609600036175359</c:v>
                </c:pt>
                <c:pt idx="12115">
                  <c:v>2.2608577694377248</c:v>
                </c:pt>
                <c:pt idx="12116">
                  <c:v>2.260755544502973</c:v>
                </c:pt>
                <c:pt idx="12117">
                  <c:v>2.2606533288120265</c:v>
                </c:pt>
                <c:pt idx="12118">
                  <c:v>2.2605511223636321</c:v>
                </c:pt>
                <c:pt idx="12119">
                  <c:v>2.2604489251565361</c:v>
                </c:pt>
                <c:pt idx="12120">
                  <c:v>2.2603467371894848</c:v>
                </c:pt>
                <c:pt idx="12121">
                  <c:v>2.2602445584612254</c:v>
                </c:pt>
                <c:pt idx="12122">
                  <c:v>2.2601423889705052</c:v>
                </c:pt>
                <c:pt idx="12123">
                  <c:v>2.260040228716071</c:v>
                </c:pt>
                <c:pt idx="12124">
                  <c:v>2.2599380776966713</c:v>
                </c:pt>
                <c:pt idx="12125">
                  <c:v>2.2598359359110529</c:v>
                </c:pt>
                <c:pt idx="12126">
                  <c:v>2.2597338033579644</c:v>
                </c:pt>
                <c:pt idx="12127">
                  <c:v>2.2596316800361542</c:v>
                </c:pt>
                <c:pt idx="12128">
                  <c:v>2.2595295659443706</c:v>
                </c:pt>
                <c:pt idx="12129">
                  <c:v>2.2594274610813621</c:v>
                </c:pt>
                <c:pt idx="12130">
                  <c:v>2.259325365445878</c:v>
                </c:pt>
                <c:pt idx="12131">
                  <c:v>2.2592232790366671</c:v>
                </c:pt>
                <c:pt idx="12132">
                  <c:v>2.2591212018524796</c:v>
                </c:pt>
                <c:pt idx="12133">
                  <c:v>2.259019133892064</c:v>
                </c:pt>
                <c:pt idx="12134">
                  <c:v>2.2589170751541712</c:v>
                </c:pt>
                <c:pt idx="12135">
                  <c:v>2.2588150256375505</c:v>
                </c:pt>
                <c:pt idx="12136">
                  <c:v>2.2587129853409529</c:v>
                </c:pt>
                <c:pt idx="12137">
                  <c:v>2.2586109542631281</c:v>
                </c:pt>
                <c:pt idx="12138">
                  <c:v>2.2585089324028278</c:v>
                </c:pt>
                <c:pt idx="12139">
                  <c:v>2.2584069197588019</c:v>
                </c:pt>
                <c:pt idx="12140">
                  <c:v>2.258304916329803</c:v>
                </c:pt>
                <c:pt idx="12141">
                  <c:v>2.2582029221145814</c:v>
                </c:pt>
                <c:pt idx="12142">
                  <c:v>2.2581009371118888</c:v>
                </c:pt>
                <c:pt idx="12143">
                  <c:v>2.2579989613204776</c:v>
                </c:pt>
                <c:pt idx="12144">
                  <c:v>2.2578969947391001</c:v>
                </c:pt>
                <c:pt idx="12145">
                  <c:v>2.2577950373665079</c:v>
                </c:pt>
                <c:pt idx="12146">
                  <c:v>2.257693089201454</c:v>
                </c:pt>
                <c:pt idx="12147">
                  <c:v>2.2575911502426909</c:v>
                </c:pt>
                <c:pt idx="12148">
                  <c:v>2.257489220488972</c:v>
                </c:pt>
                <c:pt idx="12149">
                  <c:v>2.2573872999390505</c:v>
                </c:pt>
                <c:pt idx="12150">
                  <c:v>2.2572853885916797</c:v>
                </c:pt>
                <c:pt idx="12151">
                  <c:v>2.2571834864456131</c:v>
                </c:pt>
                <c:pt idx="12152">
                  <c:v>2.2570815934996049</c:v>
                </c:pt>
                <c:pt idx="12153">
                  <c:v>2.2569797097524091</c:v>
                </c:pt>
                <c:pt idx="12154">
                  <c:v>2.2568778352027805</c:v>
                </c:pt>
                <c:pt idx="12155">
                  <c:v>2.2567759698494729</c:v>
                </c:pt>
                <c:pt idx="12156">
                  <c:v>2.256674113691242</c:v>
                </c:pt>
                <c:pt idx="12157">
                  <c:v>2.2565722667268417</c:v>
                </c:pt>
                <c:pt idx="12158">
                  <c:v>2.2564704289550286</c:v>
                </c:pt>
                <c:pt idx="12159">
                  <c:v>2.2563686003745573</c:v>
                </c:pt>
                <c:pt idx="12160">
                  <c:v>2.2562667809841837</c:v>
                </c:pt>
                <c:pt idx="12161">
                  <c:v>2.2561649707826636</c:v>
                </c:pt>
                <c:pt idx="12162">
                  <c:v>2.2560631697687534</c:v>
                </c:pt>
                <c:pt idx="12163">
                  <c:v>2.2559613779412095</c:v>
                </c:pt>
                <c:pt idx="12164">
                  <c:v>2.2558595952987885</c:v>
                </c:pt>
                <c:pt idx="12165">
                  <c:v>2.2557578218402474</c:v>
                </c:pt>
                <c:pt idx="12166">
                  <c:v>2.2556560575643427</c:v>
                </c:pt>
                <c:pt idx="12167">
                  <c:v>2.2555543024698319</c:v>
                </c:pt>
                <c:pt idx="12168">
                  <c:v>2.2554525565554728</c:v>
                </c:pt>
                <c:pt idx="12169">
                  <c:v>2.2553508198200229</c:v>
                </c:pt>
                <c:pt idx="12170">
                  <c:v>2.2552490922622406</c:v>
                </c:pt>
                <c:pt idx="12171">
                  <c:v>2.2551473738808832</c:v>
                </c:pt>
                <c:pt idx="12172">
                  <c:v>2.2550456646747095</c:v>
                </c:pt>
                <c:pt idx="12173">
                  <c:v>2.2549439646424787</c:v>
                </c:pt>
                <c:pt idx="12174">
                  <c:v>2.2548422737829488</c:v>
                </c:pt>
                <c:pt idx="12175">
                  <c:v>2.2547405920948793</c:v>
                </c:pt>
                <c:pt idx="12176">
                  <c:v>2.2546389195770296</c:v>
                </c:pt>
                <c:pt idx="12177">
                  <c:v>2.2545372562281591</c:v>
                </c:pt>
                <c:pt idx="12178">
                  <c:v>2.2544356020470273</c:v>
                </c:pt>
                <c:pt idx="12179">
                  <c:v>2.2543339570323946</c:v>
                </c:pt>
                <c:pt idx="12180">
                  <c:v>2.2542323211830211</c:v>
                </c:pt>
                <c:pt idx="12181">
                  <c:v>2.2541306944976669</c:v>
                </c:pt>
                <c:pt idx="12182">
                  <c:v>2.254029076975093</c:v>
                </c:pt>
                <c:pt idx="12183">
                  <c:v>2.25392746861406</c:v>
                </c:pt>
                <c:pt idx="12184">
                  <c:v>2.2538258694133293</c:v>
                </c:pt>
                <c:pt idx="12185">
                  <c:v>2.2537242793716619</c:v>
                </c:pt>
                <c:pt idx="12186">
                  <c:v>2.2536226984878192</c:v>
                </c:pt>
                <c:pt idx="12187">
                  <c:v>2.2535211267605635</c:v>
                </c:pt>
                <c:pt idx="12188">
                  <c:v>2.2534195641886563</c:v>
                </c:pt>
                <c:pt idx="12189">
                  <c:v>2.2533180107708599</c:v>
                </c:pt>
                <c:pt idx="12190">
                  <c:v>2.2532164665059371</c:v>
                </c:pt>
                <c:pt idx="12191">
                  <c:v>2.2531149313926502</c:v>
                </c:pt>
                <c:pt idx="12192">
                  <c:v>2.2530134054297624</c:v>
                </c:pt>
                <c:pt idx="12193">
                  <c:v>2.2529118886160364</c:v>
                </c:pt>
                <c:pt idx="12194">
                  <c:v>2.2528103809502356</c:v>
                </c:pt>
                <c:pt idx="12195">
                  <c:v>2.2527088824311234</c:v>
                </c:pt>
                <c:pt idx="12196">
                  <c:v>2.2526073930574642</c:v>
                </c:pt>
                <c:pt idx="12197">
                  <c:v>2.2525059128280214</c:v>
                </c:pt>
                <c:pt idx="12198">
                  <c:v>2.2524044417415592</c:v>
                </c:pt>
                <c:pt idx="12199">
                  <c:v>2.2523029797968421</c:v>
                </c:pt>
                <c:pt idx="12200">
                  <c:v>2.2522015269926352</c:v>
                </c:pt>
                <c:pt idx="12201">
                  <c:v>2.252100083327703</c:v>
                </c:pt>
                <c:pt idx="12202">
                  <c:v>2.2519986488008108</c:v>
                </c:pt>
                <c:pt idx="12203">
                  <c:v>2.2518972234107237</c:v>
                </c:pt>
                <c:pt idx="12204">
                  <c:v>2.2517958071562072</c:v>
                </c:pt>
                <c:pt idx="12205">
                  <c:v>2.2516944000360271</c:v>
                </c:pt>
                <c:pt idx="12206">
                  <c:v>2.2515930020489496</c:v>
                </c:pt>
                <c:pt idx="12207">
                  <c:v>2.2514916131937408</c:v>
                </c:pt>
                <c:pt idx="12208">
                  <c:v>2.2513902334691673</c:v>
                </c:pt>
                <c:pt idx="12209">
                  <c:v>2.2512888628739955</c:v>
                </c:pt>
                <c:pt idx="12210">
                  <c:v>2.2511875014069922</c:v>
                </c:pt>
                <c:pt idx="12211">
                  <c:v>2.2510861490669249</c:v>
                </c:pt>
                <c:pt idx="12212">
                  <c:v>2.2509848058525606</c:v>
                </c:pt>
                <c:pt idx="12213">
                  <c:v>2.2508834717626667</c:v>
                </c:pt>
                <c:pt idx="12214">
                  <c:v>2.2507821467960114</c:v>
                </c:pt>
                <c:pt idx="12215">
                  <c:v>2.2506808309513628</c:v>
                </c:pt>
                <c:pt idx="12216">
                  <c:v>2.2505795242274886</c:v>
                </c:pt>
                <c:pt idx="12217">
                  <c:v>2.2504782266231573</c:v>
                </c:pt>
                <c:pt idx="12218">
                  <c:v>2.2503769381371379</c:v>
                </c:pt>
                <c:pt idx="12219">
                  <c:v>2.2502756587681989</c:v>
                </c:pt>
                <c:pt idx="12220">
                  <c:v>2.2501743885151098</c:v>
                </c:pt>
                <c:pt idx="12221">
                  <c:v>2.2500731273766399</c:v>
                </c:pt>
                <c:pt idx="12222">
                  <c:v>2.2499718753515583</c:v>
                </c:pt>
                <c:pt idx="12223">
                  <c:v>2.2498706324386348</c:v>
                </c:pt>
                <c:pt idx="12224">
                  <c:v>2.2497693986366398</c:v>
                </c:pt>
                <c:pt idx="12225">
                  <c:v>2.2496681739443432</c:v>
                </c:pt>
                <c:pt idx="12226">
                  <c:v>2.2495669583605156</c:v>
                </c:pt>
                <c:pt idx="12227">
                  <c:v>2.2494657518839274</c:v>
                </c:pt>
                <c:pt idx="12228">
                  <c:v>2.2493645545133498</c:v>
                </c:pt>
                <c:pt idx="12229">
                  <c:v>2.2492633662475541</c:v>
                </c:pt>
                <c:pt idx="12230">
                  <c:v>2.2491621870853109</c:v>
                </c:pt>
                <c:pt idx="12231">
                  <c:v>2.249061017025392</c:v>
                </c:pt>
                <c:pt idx="12232">
                  <c:v>2.2489598560665693</c:v>
                </c:pt>
                <c:pt idx="12233">
                  <c:v>2.2488587042076147</c:v>
                </c:pt>
                <c:pt idx="12234">
                  <c:v>2.2487575614473005</c:v>
                </c:pt>
                <c:pt idx="12235">
                  <c:v>2.248656427784399</c:v>
                </c:pt>
                <c:pt idx="12236">
                  <c:v>2.2485553032176826</c:v>
                </c:pt>
                <c:pt idx="12237">
                  <c:v>2.2484541877459248</c:v>
                </c:pt>
                <c:pt idx="12238">
                  <c:v>2.248353081367898</c:v>
                </c:pt>
                <c:pt idx="12239">
                  <c:v>2.2482519840823758</c:v>
                </c:pt>
                <c:pt idx="12240">
                  <c:v>2.248150895888132</c:v>
                </c:pt>
                <c:pt idx="12241">
                  <c:v>2.24804981678394</c:v>
                </c:pt>
                <c:pt idx="12242">
                  <c:v>2.2479487467685737</c:v>
                </c:pt>
                <c:pt idx="12243">
                  <c:v>2.2478476858408074</c:v>
                </c:pt>
                <c:pt idx="12244">
                  <c:v>2.2477466339994154</c:v>
                </c:pt>
                <c:pt idx="12245">
                  <c:v>2.247645591243173</c:v>
                </c:pt>
                <c:pt idx="12246">
                  <c:v>2.2475445575708539</c:v>
                </c:pt>
                <c:pt idx="12247">
                  <c:v>2.2474435329812339</c:v>
                </c:pt>
                <c:pt idx="12248">
                  <c:v>2.2473425174730881</c:v>
                </c:pt>
                <c:pt idx="12249">
                  <c:v>2.2472415110451922</c:v>
                </c:pt>
                <c:pt idx="12250">
                  <c:v>2.2471405136963214</c:v>
                </c:pt>
                <c:pt idx="12251">
                  <c:v>2.2470395254252522</c:v>
                </c:pt>
                <c:pt idx="12252">
                  <c:v>2.2469385462307607</c:v>
                </c:pt>
                <c:pt idx="12253">
                  <c:v>2.246837576111623</c:v>
                </c:pt>
                <c:pt idx="12254">
                  <c:v>2.2467366150666157</c:v>
                </c:pt>
                <c:pt idx="12255">
                  <c:v>2.2466356630945161</c:v>
                </c:pt>
                <c:pt idx="12256">
                  <c:v>2.2465347201941004</c:v>
                </c:pt>
                <c:pt idx="12257">
                  <c:v>2.2464337863641468</c:v>
                </c:pt>
                <c:pt idx="12258">
                  <c:v>2.2463328616034324</c:v>
                </c:pt>
                <c:pt idx="12259">
                  <c:v>2.2462319459107349</c:v>
                </c:pt>
                <c:pt idx="12260">
                  <c:v>2.2461310392848319</c:v>
                </c:pt>
                <c:pt idx="12261">
                  <c:v>2.2460301417245021</c:v>
                </c:pt>
                <c:pt idx="12262">
                  <c:v>2.2459292532285233</c:v>
                </c:pt>
                <c:pt idx="12263">
                  <c:v>2.2458283737956743</c:v>
                </c:pt>
                <c:pt idx="12264">
                  <c:v>2.2457275034247344</c:v>
                </c:pt>
                <c:pt idx="12265">
                  <c:v>2.2456266421144822</c:v>
                </c:pt>
                <c:pt idx="12266">
                  <c:v>2.2455257898636964</c:v>
                </c:pt>
                <c:pt idx="12267">
                  <c:v>2.2454249466711573</c:v>
                </c:pt>
                <c:pt idx="12268">
                  <c:v>2.2453241125356445</c:v>
                </c:pt>
                <c:pt idx="12269">
                  <c:v>2.2452232874559375</c:v>
                </c:pt>
                <c:pt idx="12270">
                  <c:v>2.2451224714308164</c:v>
                </c:pt>
                <c:pt idx="12271">
                  <c:v>2.2450216644590619</c:v>
                </c:pt>
                <c:pt idx="12272">
                  <c:v>2.2449208665394544</c:v>
                </c:pt>
                <c:pt idx="12273">
                  <c:v>2.2448200776707745</c:v>
                </c:pt>
                <c:pt idx="12274">
                  <c:v>2.2447192978518036</c:v>
                </c:pt>
                <c:pt idx="12275">
                  <c:v>2.2446185270813226</c:v>
                </c:pt>
                <c:pt idx="12276">
                  <c:v>2.244517765358113</c:v>
                </c:pt>
                <c:pt idx="12277">
                  <c:v>2.2444170126809562</c:v>
                </c:pt>
                <c:pt idx="12278">
                  <c:v>2.2443162690486345</c:v>
                </c:pt>
                <c:pt idx="12279">
                  <c:v>2.2442155344599297</c:v>
                </c:pt>
                <c:pt idx="12280">
                  <c:v>2.2441148089136238</c:v>
                </c:pt>
                <c:pt idx="12281">
                  <c:v>2.2440140924085004</c:v>
                </c:pt>
                <c:pt idx="12282">
                  <c:v>2.2439133849433412</c:v>
                </c:pt>
                <c:pt idx="12283">
                  <c:v>2.2438126865169297</c:v>
                </c:pt>
                <c:pt idx="12284">
                  <c:v>2.2437119971280488</c:v>
                </c:pt>
                <c:pt idx="12285">
                  <c:v>2.2436113167754819</c:v>
                </c:pt>
                <c:pt idx="12286">
                  <c:v>2.2435106454580125</c:v>
                </c:pt>
                <c:pt idx="12287">
                  <c:v>2.2434099831744252</c:v>
                </c:pt>
                <c:pt idx="12288">
                  <c:v>2.2433093299235032</c:v>
                </c:pt>
                <c:pt idx="12289">
                  <c:v>2.243208685704031</c:v>
                </c:pt>
                <c:pt idx="12290">
                  <c:v>2.2431080505147931</c:v>
                </c:pt>
                <c:pt idx="12291">
                  <c:v>2.2430074243545746</c:v>
                </c:pt>
                <c:pt idx="12292">
                  <c:v>2.2429068072221598</c:v>
                </c:pt>
                <c:pt idx="12293">
                  <c:v>2.2428061991163344</c:v>
                </c:pt>
                <c:pt idx="12294">
                  <c:v>2.2427056000358832</c:v>
                </c:pt>
                <c:pt idx="12295">
                  <c:v>2.2426050099795924</c:v>
                </c:pt>
                <c:pt idx="12296">
                  <c:v>2.2425044289462472</c:v>
                </c:pt>
                <c:pt idx="12297">
                  <c:v>2.2424038569346338</c:v>
                </c:pt>
                <c:pt idx="12298">
                  <c:v>2.242303293943539</c:v>
                </c:pt>
                <c:pt idx="12299">
                  <c:v>2.2422027399717481</c:v>
                </c:pt>
                <c:pt idx="12300">
                  <c:v>2.2421021950180489</c:v>
                </c:pt>
                <c:pt idx="12301">
                  <c:v>2.2420016590812275</c:v>
                </c:pt>
                <c:pt idx="12302">
                  <c:v>2.2419011321600717</c:v>
                </c:pt>
                <c:pt idx="12303">
                  <c:v>2.2418006142533682</c:v>
                </c:pt>
                <c:pt idx="12304">
                  <c:v>2.241700105359905</c:v>
                </c:pt>
                <c:pt idx="12305">
                  <c:v>2.2415996054784695</c:v>
                </c:pt>
                <c:pt idx="12306">
                  <c:v>2.2414991146078496</c:v>
                </c:pt>
                <c:pt idx="12307">
                  <c:v>2.2413986327468338</c:v>
                </c:pt>
                <c:pt idx="12308">
                  <c:v>2.2412981598942108</c:v>
                </c:pt>
                <c:pt idx="12309">
                  <c:v>2.2411976960487685</c:v>
                </c:pt>
                <c:pt idx="12310">
                  <c:v>2.241097241209296</c:v>
                </c:pt>
                <c:pt idx="12311">
                  <c:v>2.2409967953745826</c:v>
                </c:pt>
                <c:pt idx="12312">
                  <c:v>2.2408963585434174</c:v>
                </c:pt>
                <c:pt idx="12313">
                  <c:v>2.2407959307145897</c:v>
                </c:pt>
                <c:pt idx="12314">
                  <c:v>2.2406955118868899</c:v>
                </c:pt>
                <c:pt idx="12315">
                  <c:v>2.2405951020591068</c:v>
                </c:pt>
                <c:pt idx="12316">
                  <c:v>2.2404947012300318</c:v>
                </c:pt>
                <c:pt idx="12317">
                  <c:v>2.2403943093984542</c:v>
                </c:pt>
                <c:pt idx="12318">
                  <c:v>2.2402939265631652</c:v>
                </c:pt>
                <c:pt idx="12319">
                  <c:v>2.2401935527229551</c:v>
                </c:pt>
                <c:pt idx="12320">
                  <c:v>2.2400931878766155</c:v>
                </c:pt>
                <c:pt idx="12321">
                  <c:v>2.2399928320229376</c:v>
                </c:pt>
                <c:pt idx="12322">
                  <c:v>2.2398924851607123</c:v>
                </c:pt>
                <c:pt idx="12323">
                  <c:v>2.2397921472887314</c:v>
                </c:pt>
                <c:pt idx="12324">
                  <c:v>2.2396918184057872</c:v>
                </c:pt>
                <c:pt idx="12325">
                  <c:v>2.2395914985106717</c:v>
                </c:pt>
                <c:pt idx="12326">
                  <c:v>2.2394911876021766</c:v>
                </c:pt>
                <c:pt idx="12327">
                  <c:v>2.2393908856790952</c:v>
                </c:pt>
                <c:pt idx="12328">
                  <c:v>2.23929059274022</c:v>
                </c:pt>
                <c:pt idx="12329">
                  <c:v>2.2391903087843437</c:v>
                </c:pt>
                <c:pt idx="12330">
                  <c:v>2.2390900338102595</c:v>
                </c:pt>
                <c:pt idx="12331">
                  <c:v>2.238989767816761</c:v>
                </c:pt>
                <c:pt idx="12332">
                  <c:v>2.2388895108026419</c:v>
                </c:pt>
                <c:pt idx="12333">
                  <c:v>2.2387892627666957</c:v>
                </c:pt>
                <c:pt idx="12334">
                  <c:v>2.2386890237077166</c:v>
                </c:pt>
                <c:pt idx="12335">
                  <c:v>2.238588793624499</c:v>
                </c:pt>
                <c:pt idx="12336">
                  <c:v>2.2384885725158372</c:v>
                </c:pt>
                <c:pt idx="12337">
                  <c:v>2.2383883603805259</c:v>
                </c:pt>
                <c:pt idx="12338">
                  <c:v>2.2382881572173603</c:v>
                </c:pt>
                <c:pt idx="12339">
                  <c:v>2.2381879630251347</c:v>
                </c:pt>
                <c:pt idx="12340">
                  <c:v>2.2380877778026456</c:v>
                </c:pt>
                <c:pt idx="12341">
                  <c:v>2.2379876015486873</c:v>
                </c:pt>
                <c:pt idx="12342">
                  <c:v>2.2378874342620567</c:v>
                </c:pt>
                <c:pt idx="12343">
                  <c:v>2.2377872759415491</c:v>
                </c:pt>
                <c:pt idx="12344">
                  <c:v>2.2376871265859606</c:v>
                </c:pt>
                <c:pt idx="12345">
                  <c:v>2.2375869861940885</c:v>
                </c:pt>
                <c:pt idx="12346">
                  <c:v>2.2374868547647284</c:v>
                </c:pt>
                <c:pt idx="12347">
                  <c:v>2.2373867322966774</c:v>
                </c:pt>
                <c:pt idx="12348">
                  <c:v>2.2372866187887328</c:v>
                </c:pt>
                <c:pt idx="12349">
                  <c:v>2.2371865142396921</c:v>
                </c:pt>
                <c:pt idx="12350">
                  <c:v>2.2370864186483526</c:v>
                </c:pt>
                <c:pt idx="12351">
                  <c:v>2.2369863320135113</c:v>
                </c:pt>
                <c:pt idx="12352">
                  <c:v>2.2368862543339669</c:v>
                </c:pt>
                <c:pt idx="12353">
                  <c:v>2.2367861856085178</c:v>
                </c:pt>
                <c:pt idx="12354">
                  <c:v>2.2366861258359614</c:v>
                </c:pt>
                <c:pt idx="12355">
                  <c:v>2.2365860750150968</c:v>
                </c:pt>
                <c:pt idx="12356">
                  <c:v>2.2364860331447232</c:v>
                </c:pt>
                <c:pt idx="12357">
                  <c:v>2.2363860002236384</c:v>
                </c:pt>
                <c:pt idx="12358">
                  <c:v>2.2362859762506431</c:v>
                </c:pt>
                <c:pt idx="12359">
                  <c:v>2.2361859612245354</c:v>
                </c:pt>
                <c:pt idx="12360">
                  <c:v>2.2360859551441159</c:v>
                </c:pt>
                <c:pt idx="12361">
                  <c:v>2.2359859580081838</c:v>
                </c:pt>
                <c:pt idx="12362">
                  <c:v>2.2358859698155396</c:v>
                </c:pt>
                <c:pt idx="12363">
                  <c:v>2.2357859905649833</c:v>
                </c:pt>
                <c:pt idx="12364">
                  <c:v>2.2356860202553155</c:v>
                </c:pt>
                <c:pt idx="12365">
                  <c:v>2.2355860588853367</c:v>
                </c:pt>
                <c:pt idx="12366">
                  <c:v>2.2354861064538483</c:v>
                </c:pt>
                <c:pt idx="12367">
                  <c:v>2.2353861629596512</c:v>
                </c:pt>
                <c:pt idx="12368">
                  <c:v>2.2352862284015469</c:v>
                </c:pt>
                <c:pt idx="12369">
                  <c:v>2.2351863027783367</c:v>
                </c:pt>
                <c:pt idx="12370">
                  <c:v>2.2350863860888222</c:v>
                </c:pt>
                <c:pt idx="12371">
                  <c:v>2.2349864783318063</c:v>
                </c:pt>
                <c:pt idx="12372">
                  <c:v>2.2348865795060902</c:v>
                </c:pt>
                <c:pt idx="12373">
                  <c:v>2.2347866896104769</c:v>
                </c:pt>
                <c:pt idx="12374">
                  <c:v>2.2346868086437688</c:v>
                </c:pt>
                <c:pt idx="12375">
                  <c:v>2.2345869366047686</c:v>
                </c:pt>
                <c:pt idx="12376">
                  <c:v>2.2344870734922799</c:v>
                </c:pt>
                <c:pt idx="12377">
                  <c:v>2.2343872193051055</c:v>
                </c:pt>
                <c:pt idx="12378">
                  <c:v>2.2342873740420495</c:v>
                </c:pt>
                <c:pt idx="12379">
                  <c:v>2.2341875377019149</c:v>
                </c:pt>
                <c:pt idx="12380">
                  <c:v>2.2340877102835059</c:v>
                </c:pt>
                <c:pt idx="12381">
                  <c:v>2.2339878917856266</c:v>
                </c:pt>
                <c:pt idx="12382">
                  <c:v>2.2338880822070815</c:v>
                </c:pt>
                <c:pt idx="12383">
                  <c:v>2.233788281546675</c:v>
                </c:pt>
                <c:pt idx="12384">
                  <c:v>2.2336884898032121</c:v>
                </c:pt>
                <c:pt idx="12385">
                  <c:v>2.2335887069754974</c:v>
                </c:pt>
                <c:pt idx="12386">
                  <c:v>2.2334889330623366</c:v>
                </c:pt>
                <c:pt idx="12387">
                  <c:v>2.2333891680625348</c:v>
                </c:pt>
                <c:pt idx="12388">
                  <c:v>2.2332894119748978</c:v>
                </c:pt>
                <c:pt idx="12389">
                  <c:v>2.2331896647982314</c:v>
                </c:pt>
                <c:pt idx="12390">
                  <c:v>2.2330899265313415</c:v>
                </c:pt>
                <c:pt idx="12391">
                  <c:v>2.2329901971730344</c:v>
                </c:pt>
                <c:pt idx="12392">
                  <c:v>2.2328904767221167</c:v>
                </c:pt>
                <c:pt idx="12393">
                  <c:v>2.2327907651773953</c:v>
                </c:pt>
                <c:pt idx="12394">
                  <c:v>2.2326910625376768</c:v>
                </c:pt>
                <c:pt idx="12395">
                  <c:v>2.232591368801768</c:v>
                </c:pt>
                <c:pt idx="12396">
                  <c:v>2.2324916839684774</c:v>
                </c:pt>
                <c:pt idx="12397">
                  <c:v>2.2323920080366113</c:v>
                </c:pt>
                <c:pt idx="12398">
                  <c:v>2.2322923410049782</c:v>
                </c:pt>
                <c:pt idx="12399">
                  <c:v>2.2321926828723857</c:v>
                </c:pt>
                <c:pt idx="12400">
                  <c:v>2.2320930336376419</c:v>
                </c:pt>
                <c:pt idx="12401">
                  <c:v>2.2319933932995557</c:v>
                </c:pt>
                <c:pt idx="12402">
                  <c:v>2.2318937618569357</c:v>
                </c:pt>
                <c:pt idx="12403">
                  <c:v>2.2317941393085903</c:v>
                </c:pt>
                <c:pt idx="12404">
                  <c:v>2.2316945256533285</c:v>
                </c:pt>
                <c:pt idx="12405">
                  <c:v>2.2315949208899601</c:v>
                </c:pt>
                <c:pt idx="12406">
                  <c:v>2.2314953250172942</c:v>
                </c:pt>
                <c:pt idx="12407">
                  <c:v>2.2313957380341405</c:v>
                </c:pt>
                <c:pt idx="12408">
                  <c:v>2.2312961599393089</c:v>
                </c:pt>
                <c:pt idx="12409">
                  <c:v>2.2311965907316091</c:v>
                </c:pt>
                <c:pt idx="12410">
                  <c:v>2.2310970304098525</c:v>
                </c:pt>
                <c:pt idx="12411">
                  <c:v>2.2309974789728488</c:v>
                </c:pt>
                <c:pt idx="12412">
                  <c:v>2.2308979364194088</c:v>
                </c:pt>
                <c:pt idx="12413">
                  <c:v>2.2307984027483436</c:v>
                </c:pt>
                <c:pt idx="12414">
                  <c:v>2.2306988779584644</c:v>
                </c:pt>
                <c:pt idx="12415">
                  <c:v>2.2305993620485824</c:v>
                </c:pt>
                <c:pt idx="12416">
                  <c:v>2.2304998550175092</c:v>
                </c:pt>
                <c:pt idx="12417">
                  <c:v>2.2304003568640569</c:v>
                </c:pt>
                <c:pt idx="12418">
                  <c:v>2.2303008675870375</c:v>
                </c:pt>
                <c:pt idx="12419">
                  <c:v>2.2302013871852626</c:v>
                </c:pt>
                <c:pt idx="12420">
                  <c:v>2.2301019156575457</c:v>
                </c:pt>
                <c:pt idx="12421">
                  <c:v>2.2300024530026983</c:v>
                </c:pt>
                <c:pt idx="12422">
                  <c:v>2.2299029992195338</c:v>
                </c:pt>
                <c:pt idx="12423">
                  <c:v>2.2298035543068657</c:v>
                </c:pt>
                <c:pt idx="12424">
                  <c:v>2.2297041182635065</c:v>
                </c:pt>
                <c:pt idx="12425">
                  <c:v>2.2296046910882699</c:v>
                </c:pt>
                <c:pt idx="12426">
                  <c:v>2.2295052727799702</c:v>
                </c:pt>
                <c:pt idx="12427">
                  <c:v>2.2294058633374205</c:v>
                </c:pt>
                <c:pt idx="12428">
                  <c:v>2.2293064627594354</c:v>
                </c:pt>
                <c:pt idx="12429">
                  <c:v>2.2292070710448293</c:v>
                </c:pt>
                <c:pt idx="12430">
                  <c:v>2.2291076881924168</c:v>
                </c:pt>
                <c:pt idx="12431">
                  <c:v>2.2290083142010118</c:v>
                </c:pt>
                <c:pt idx="12432">
                  <c:v>2.2289089490694307</c:v>
                </c:pt>
                <c:pt idx="12433">
                  <c:v>2.2288095927964875</c:v>
                </c:pt>
                <c:pt idx="12434">
                  <c:v>2.2287102453809982</c:v>
                </c:pt>
                <c:pt idx="12435">
                  <c:v>2.2286109068217779</c:v>
                </c:pt>
                <c:pt idx="12436">
                  <c:v>2.2285115771176431</c:v>
                </c:pt>
                <c:pt idx="12437">
                  <c:v>2.2284122562674096</c:v>
                </c:pt>
                <c:pt idx="12438">
                  <c:v>2.2283129442698932</c:v>
                </c:pt>
                <c:pt idx="12439">
                  <c:v>2.2282136411239111</c:v>
                </c:pt>
                <c:pt idx="12440">
                  <c:v>2.2281143468282791</c:v>
                </c:pt>
                <c:pt idx="12441">
                  <c:v>2.2280150613818148</c:v>
                </c:pt>
                <c:pt idx="12442">
                  <c:v>2.2279157847833351</c:v>
                </c:pt>
                <c:pt idx="12443">
                  <c:v>2.2278165170316573</c:v>
                </c:pt>
                <c:pt idx="12444">
                  <c:v>2.2277172581255988</c:v>
                </c:pt>
                <c:pt idx="12445">
                  <c:v>2.2276180080639771</c:v>
                </c:pt>
                <c:pt idx="12446">
                  <c:v>2.2275187668456105</c:v>
                </c:pt>
                <c:pt idx="12447">
                  <c:v>2.2274195344693175</c:v>
                </c:pt>
                <c:pt idx="12448">
                  <c:v>2.2273203109339152</c:v>
                </c:pt>
                <c:pt idx="12449">
                  <c:v>2.2272210962382237</c:v>
                </c:pt>
                <c:pt idx="12450">
                  <c:v>2.2271218903810603</c:v>
                </c:pt>
                <c:pt idx="12451">
                  <c:v>2.2270226933612451</c:v>
                </c:pt>
                <c:pt idx="12452">
                  <c:v>2.2269235051775973</c:v>
                </c:pt>
                <c:pt idx="12453">
                  <c:v>2.2268243258289355</c:v>
                </c:pt>
                <c:pt idx="12454">
                  <c:v>2.2267251553140794</c:v>
                </c:pt>
                <c:pt idx="12455">
                  <c:v>2.2266259936318495</c:v>
                </c:pt>
                <c:pt idx="12456">
                  <c:v>2.2265268407810654</c:v>
                </c:pt>
                <c:pt idx="12457">
                  <c:v>2.2264276967605476</c:v>
                </c:pt>
                <c:pt idx="12458">
                  <c:v>2.2263285615691162</c:v>
                </c:pt>
                <c:pt idx="12459">
                  <c:v>2.2262294352055925</c:v>
                </c:pt>
                <c:pt idx="12460">
                  <c:v>2.2261303176687965</c:v>
                </c:pt>
                <c:pt idx="12461">
                  <c:v>2.2260312089575498</c:v>
                </c:pt>
                <c:pt idx="12462">
                  <c:v>2.2259321090706732</c:v>
                </c:pt>
                <c:pt idx="12463">
                  <c:v>2.225833018006989</c:v>
                </c:pt>
                <c:pt idx="12464">
                  <c:v>2.2257339357653185</c:v>
                </c:pt>
                <c:pt idx="12465">
                  <c:v>2.2256348623444837</c:v>
                </c:pt>
                <c:pt idx="12466">
                  <c:v>2.2255357977433068</c:v>
                </c:pt>
                <c:pt idx="12467">
                  <c:v>2.2254367419606096</c:v>
                </c:pt>
                <c:pt idx="12468">
                  <c:v>2.2253376949952157</c:v>
                </c:pt>
                <c:pt idx="12469">
                  <c:v>2.2252386568459466</c:v>
                </c:pt>
                <c:pt idx="12470">
                  <c:v>2.2251396275116262</c:v>
                </c:pt>
                <c:pt idx="12471">
                  <c:v>2.2250406069910778</c:v>
                </c:pt>
                <c:pt idx="12472">
                  <c:v>2.224941595283124</c:v>
                </c:pt>
                <c:pt idx="12473">
                  <c:v>2.2248425923865884</c:v>
                </c:pt>
                <c:pt idx="12474">
                  <c:v>2.2247435983002961</c:v>
                </c:pt>
                <c:pt idx="12475">
                  <c:v>2.2246446130230697</c:v>
                </c:pt>
                <c:pt idx="12476">
                  <c:v>2.2245456365537337</c:v>
                </c:pt>
                <c:pt idx="12477">
                  <c:v>2.2244466688911135</c:v>
                </c:pt>
                <c:pt idx="12478">
                  <c:v>2.2243477100340323</c:v>
                </c:pt>
                <c:pt idx="12479">
                  <c:v>2.2242487599813163</c:v>
                </c:pt>
                <c:pt idx="12480">
                  <c:v>2.2241498187317896</c:v>
                </c:pt>
                <c:pt idx="12481">
                  <c:v>2.2240508862842781</c:v>
                </c:pt>
                <c:pt idx="12482">
                  <c:v>2.223951962637607</c:v>
                </c:pt>
                <c:pt idx="12483">
                  <c:v>2.2238530477906018</c:v>
                </c:pt>
                <c:pt idx="12484">
                  <c:v>2.2237541417420892</c:v>
                </c:pt>
                <c:pt idx="12485">
                  <c:v>2.2236552444908941</c:v>
                </c:pt>
                <c:pt idx="12486">
                  <c:v>2.2235563560358438</c:v>
                </c:pt>
                <c:pt idx="12487">
                  <c:v>2.2234574763757644</c:v>
                </c:pt>
                <c:pt idx="12488">
                  <c:v>2.2233586055094827</c:v>
                </c:pt>
                <c:pt idx="12489">
                  <c:v>2.2232597434358254</c:v>
                </c:pt>
                <c:pt idx="12490">
                  <c:v>2.2231608901536206</c:v>
                </c:pt>
                <c:pt idx="12491">
                  <c:v>2.2230620456616945</c:v>
                </c:pt>
                <c:pt idx="12492">
                  <c:v>2.2229632099588752</c:v>
                </c:pt>
                <c:pt idx="12493">
                  <c:v>2.2228643830439907</c:v>
                </c:pt>
                <c:pt idx="12494">
                  <c:v>2.2227655649158682</c:v>
                </c:pt>
                <c:pt idx="12495">
                  <c:v>2.222666755573337</c:v>
                </c:pt>
                <c:pt idx="12496">
                  <c:v>2.2225679550152244</c:v>
                </c:pt>
                <c:pt idx="12497">
                  <c:v>2.2224691632403601</c:v>
                </c:pt>
                <c:pt idx="12498">
                  <c:v>2.2223703802475723</c:v>
                </c:pt>
                <c:pt idx="12499">
                  <c:v>2.2222716060356897</c:v>
                </c:pt>
                <c:pt idx="12500">
                  <c:v>2.2221728406035424</c:v>
                </c:pt>
                <c:pt idx="12501">
                  <c:v>2.2220740839499591</c:v>
                </c:pt>
                <c:pt idx="12502">
                  <c:v>2.2219753360737697</c:v>
                </c:pt>
                <c:pt idx="12503">
                  <c:v>2.2218765969738041</c:v>
                </c:pt>
                <c:pt idx="12504">
                  <c:v>2.2217778666488925</c:v>
                </c:pt>
                <c:pt idx="12505">
                  <c:v>2.2216791450978648</c:v>
                </c:pt>
                <c:pt idx="12506">
                  <c:v>2.221580432319552</c:v>
                </c:pt>
                <c:pt idx="12507">
                  <c:v>2.2214817283127846</c:v>
                </c:pt>
                <c:pt idx="12508">
                  <c:v>2.2213830330763935</c:v>
                </c:pt>
                <c:pt idx="12509">
                  <c:v>2.2212843466092096</c:v>
                </c:pt>
                <c:pt idx="12510">
                  <c:v>2.221185668910064</c:v>
                </c:pt>
                <c:pt idx="12511">
                  <c:v>2.2210869999777891</c:v>
                </c:pt>
                <c:pt idx="12512">
                  <c:v>2.2209883398112158</c:v>
                </c:pt>
                <c:pt idx="12513">
                  <c:v>2.2208896884091769</c:v>
                </c:pt>
                <c:pt idx="12514">
                  <c:v>2.2207910457705036</c:v>
                </c:pt>
                <c:pt idx="12515">
                  <c:v>2.2206924118940288</c:v>
                </c:pt>
                <c:pt idx="12516">
                  <c:v>2.2205937867785845</c:v>
                </c:pt>
                <c:pt idx="12517">
                  <c:v>2.2204951704230043</c:v>
                </c:pt>
                <c:pt idx="12518">
                  <c:v>2.2203965628261209</c:v>
                </c:pt>
                <c:pt idx="12519">
                  <c:v>2.2202979639867668</c:v>
                </c:pt>
                <c:pt idx="12520">
                  <c:v>2.2201993739037764</c:v>
                </c:pt>
                <c:pt idx="12521">
                  <c:v>2.220100792575983</c:v>
                </c:pt>
                <c:pt idx="12522">
                  <c:v>2.22000222000222</c:v>
                </c:pt>
                <c:pt idx="12523">
                  <c:v>2.2199036561813217</c:v>
                </c:pt>
                <c:pt idx="12524">
                  <c:v>2.2198051011121223</c:v>
                </c:pt>
                <c:pt idx="12525">
                  <c:v>2.2197065547934565</c:v>
                </c:pt>
                <c:pt idx="12526">
                  <c:v>2.2196080172241581</c:v>
                </c:pt>
                <c:pt idx="12527">
                  <c:v>2.2195094884030628</c:v>
                </c:pt>
                <c:pt idx="12528">
                  <c:v>2.2194109683290053</c:v>
                </c:pt>
                <c:pt idx="12529">
                  <c:v>2.2193124570008211</c:v>
                </c:pt>
                <c:pt idx="12530">
                  <c:v>2.2192139544173455</c:v>
                </c:pt>
                <c:pt idx="12531">
                  <c:v>2.2191154605774139</c:v>
                </c:pt>
                <c:pt idx="12532">
                  <c:v>2.2190169754798625</c:v>
                </c:pt>
                <c:pt idx="12533">
                  <c:v>2.2189184991235273</c:v>
                </c:pt>
                <c:pt idx="12534">
                  <c:v>2.2188200315072444</c:v>
                </c:pt>
                <c:pt idx="12535">
                  <c:v>2.2187215726298506</c:v>
                </c:pt>
                <c:pt idx="12536">
                  <c:v>2.2186231224901825</c:v>
                </c:pt>
                <c:pt idx="12537">
                  <c:v>2.2185246810870769</c:v>
                </c:pt>
                <c:pt idx="12538">
                  <c:v>2.2184262484193713</c:v>
                </c:pt>
                <c:pt idx="12539">
                  <c:v>2.2183278244859026</c:v>
                </c:pt>
                <c:pt idx="12540">
                  <c:v>2.2182294092855082</c:v>
                </c:pt>
                <c:pt idx="12541">
                  <c:v>2.2181310028170262</c:v>
                </c:pt>
                <c:pt idx="12542">
                  <c:v>2.2180326050792947</c:v>
                </c:pt>
                <c:pt idx="12543">
                  <c:v>2.2179342160711513</c:v>
                </c:pt>
                <c:pt idx="12544">
                  <c:v>2.2178358357914347</c:v>
                </c:pt>
                <c:pt idx="12545">
                  <c:v>2.2177374642389833</c:v>
                </c:pt>
                <c:pt idx="12546">
                  <c:v>2.2176391014126362</c:v>
                </c:pt>
                <c:pt idx="12547">
                  <c:v>2.2175407473112316</c:v>
                </c:pt>
                <c:pt idx="12548">
                  <c:v>2.2174424019336096</c:v>
                </c:pt>
                <c:pt idx="12549">
                  <c:v>2.2173440652786094</c:v>
                </c:pt>
                <c:pt idx="12550">
                  <c:v>2.21724573734507</c:v>
                </c:pt>
                <c:pt idx="12551">
                  <c:v>2.2171474181318316</c:v>
                </c:pt>
                <c:pt idx="12552">
                  <c:v>2.2170491076377341</c:v>
                </c:pt>
                <c:pt idx="12553">
                  <c:v>2.2169508058616181</c:v>
                </c:pt>
                <c:pt idx="12554">
                  <c:v>2.2168525128023231</c:v>
                </c:pt>
                <c:pt idx="12555">
                  <c:v>2.216754228458691</c:v>
                </c:pt>
                <c:pt idx="12556">
                  <c:v>2.2166559528295613</c:v>
                </c:pt>
                <c:pt idx="12557">
                  <c:v>2.2165576859137759</c:v>
                </c:pt>
                <c:pt idx="12558">
                  <c:v>2.2164594277101757</c:v>
                </c:pt>
                <c:pt idx="12559">
                  <c:v>2.2163611782176025</c:v>
                </c:pt>
                <c:pt idx="12560">
                  <c:v>2.2162629374348972</c:v>
                </c:pt>
                <c:pt idx="12561">
                  <c:v>2.2161647053609026</c:v>
                </c:pt>
                <c:pt idx="12562">
                  <c:v>2.21606648199446</c:v>
                </c:pt>
                <c:pt idx="12563">
                  <c:v>2.2159682673344117</c:v>
                </c:pt>
                <c:pt idx="12564">
                  <c:v>2.2158700613796007</c:v>
                </c:pt>
                <c:pt idx="12565">
                  <c:v>2.2157718641288695</c:v>
                </c:pt>
                <c:pt idx="12566">
                  <c:v>2.2156736755810602</c:v>
                </c:pt>
                <c:pt idx="12567">
                  <c:v>2.2155754957350173</c:v>
                </c:pt>
                <c:pt idx="12568">
                  <c:v>2.2154773245895827</c:v>
                </c:pt>
                <c:pt idx="12569">
                  <c:v>2.2153791621436008</c:v>
                </c:pt>
                <c:pt idx="12570">
                  <c:v>2.2152810083959151</c:v>
                </c:pt>
                <c:pt idx="12571">
                  <c:v>2.215182863345369</c:v>
                </c:pt>
                <c:pt idx="12572">
                  <c:v>2.2150847269908076</c:v>
                </c:pt>
                <c:pt idx="12573">
                  <c:v>2.2149865993310742</c:v>
                </c:pt>
                <c:pt idx="12574">
                  <c:v>2.2148884803650137</c:v>
                </c:pt>
                <c:pt idx="12575">
                  <c:v>2.2147903700914711</c:v>
                </c:pt>
                <c:pt idx="12576">
                  <c:v>2.2146922685092907</c:v>
                </c:pt>
                <c:pt idx="12577">
                  <c:v>2.214594175617318</c:v>
                </c:pt>
                <c:pt idx="12578">
                  <c:v>2.2144960914143987</c:v>
                </c:pt>
                <c:pt idx="12579">
                  <c:v>2.2143980158993779</c:v>
                </c:pt>
                <c:pt idx="12580">
                  <c:v>2.2142999490711013</c:v>
                </c:pt>
                <c:pt idx="12581">
                  <c:v>2.2142018909284147</c:v>
                </c:pt>
                <c:pt idx="12582">
                  <c:v>2.2141038414701648</c:v>
                </c:pt>
                <c:pt idx="12583">
                  <c:v>2.2140058006951979</c:v>
                </c:pt>
                <c:pt idx="12584">
                  <c:v>2.2139077686023598</c:v>
                </c:pt>
                <c:pt idx="12585">
                  <c:v>2.2138097451904981</c:v>
                </c:pt>
                <c:pt idx="12586">
                  <c:v>2.2137117304584595</c:v>
                </c:pt>
                <c:pt idx="12587">
                  <c:v>2.2136137244050915</c:v>
                </c:pt>
                <c:pt idx="12588">
                  <c:v>2.2135157270292405</c:v>
                </c:pt>
                <c:pt idx="12589">
                  <c:v>2.2134177383297549</c:v>
                </c:pt>
                <c:pt idx="12590">
                  <c:v>2.2133197583054822</c:v>
                </c:pt>
                <c:pt idx="12591">
                  <c:v>2.2132217869552706</c:v>
                </c:pt>
                <c:pt idx="12592">
                  <c:v>2.2131238242779685</c:v>
                </c:pt>
                <c:pt idx="12593">
                  <c:v>2.2130258702724235</c:v>
                </c:pt>
                <c:pt idx="12594">
                  <c:v>2.2129279249374849</c:v>
                </c:pt>
                <c:pt idx="12595">
                  <c:v>2.2128299882720013</c:v>
                </c:pt>
                <c:pt idx="12596">
                  <c:v>2.2127320602748215</c:v>
                </c:pt>
                <c:pt idx="12597">
                  <c:v>2.2126341409447949</c:v>
                </c:pt>
                <c:pt idx="12598">
                  <c:v>2.212536230280771</c:v>
                </c:pt>
                <c:pt idx="12599">
                  <c:v>2.2124383282815994</c:v>
                </c:pt>
                <c:pt idx="12600">
                  <c:v>2.2123404349461295</c:v>
                </c:pt>
                <c:pt idx="12601">
                  <c:v>2.2122425502732121</c:v>
                </c:pt>
                <c:pt idx="12602">
                  <c:v>2.2121446742616966</c:v>
                </c:pt>
                <c:pt idx="12603">
                  <c:v>2.2120468069104344</c:v>
                </c:pt>
                <c:pt idx="12604">
                  <c:v>2.211948948218275</c:v>
                </c:pt>
                <c:pt idx="12605">
                  <c:v>2.2118510981840704</c:v>
                </c:pt>
                <c:pt idx="12606">
                  <c:v>2.2117532568066705</c:v>
                </c:pt>
                <c:pt idx="12607">
                  <c:v>2.2116554240849275</c:v>
                </c:pt>
                <c:pt idx="12608">
                  <c:v>2.2115576000176924</c:v>
                </c:pt>
                <c:pt idx="12609">
                  <c:v>2.2114597846038171</c:v>
                </c:pt>
                <c:pt idx="12610">
                  <c:v>2.2113619778421532</c:v>
                </c:pt>
                <c:pt idx="12611">
                  <c:v>2.2112641797315526</c:v>
                </c:pt>
                <c:pt idx="12612">
                  <c:v>2.211166390270868</c:v>
                </c:pt>
                <c:pt idx="12613">
                  <c:v>2.2110686094589513</c:v>
                </c:pt>
                <c:pt idx="12614">
                  <c:v>2.2109708372946559</c:v>
                </c:pt>
                <c:pt idx="12615">
                  <c:v>2.2108730737768343</c:v>
                </c:pt>
                <c:pt idx="12616">
                  <c:v>2.2107753189043398</c:v>
                </c:pt>
                <c:pt idx="12617">
                  <c:v>2.2106775726760253</c:v>
                </c:pt>
                <c:pt idx="12618">
                  <c:v>2.2105798350907442</c:v>
                </c:pt>
                <c:pt idx="12619">
                  <c:v>2.2104821061473507</c:v>
                </c:pt>
                <c:pt idx="12620">
                  <c:v>2.2103843858446983</c:v>
                </c:pt>
                <c:pt idx="12621">
                  <c:v>2.2102866741816412</c:v>
                </c:pt>
                <c:pt idx="12622">
                  <c:v>2.2101889711570339</c:v>
                </c:pt>
                <c:pt idx="12623">
                  <c:v>2.2100912767697305</c:v>
                </c:pt>
                <c:pt idx="12624">
                  <c:v>2.2099935910185859</c:v>
                </c:pt>
                <c:pt idx="12625">
                  <c:v>2.209895913902455</c:v>
                </c:pt>
                <c:pt idx="12626">
                  <c:v>2.2097982454201932</c:v>
                </c:pt>
                <c:pt idx="12627">
                  <c:v>2.2097005855706553</c:v>
                </c:pt>
                <c:pt idx="12628">
                  <c:v>2.2096029343526968</c:v>
                </c:pt>
                <c:pt idx="12629">
                  <c:v>2.2095052917651739</c:v>
                </c:pt>
                <c:pt idx="12630">
                  <c:v>2.2094076578069419</c:v>
                </c:pt>
                <c:pt idx="12631">
                  <c:v>2.2093100324768575</c:v>
                </c:pt>
                <c:pt idx="12632">
                  <c:v>2.2092124157737767</c:v>
                </c:pt>
                <c:pt idx="12633">
                  <c:v>2.2091148076965559</c:v>
                </c:pt>
                <c:pt idx="12634">
                  <c:v>2.209017208244052</c:v>
                </c:pt>
                <c:pt idx="12635">
                  <c:v>2.2089196174151224</c:v>
                </c:pt>
                <c:pt idx="12636">
                  <c:v>2.2088220352086232</c:v>
                </c:pt>
                <c:pt idx="12637">
                  <c:v>2.2087244616234125</c:v>
                </c:pt>
                <c:pt idx="12638">
                  <c:v>2.2086268966583473</c:v>
                </c:pt>
                <c:pt idx="12639">
                  <c:v>2.2085293403122859</c:v>
                </c:pt>
                <c:pt idx="12640">
                  <c:v>2.208431792584086</c:v>
                </c:pt>
                <c:pt idx="12641">
                  <c:v>2.2083342534726058</c:v>
                </c:pt>
                <c:pt idx="12642">
                  <c:v>2.2082367229767033</c:v>
                </c:pt>
                <c:pt idx="12643">
                  <c:v>2.208139201095237</c:v>
                </c:pt>
                <c:pt idx="12644">
                  <c:v>2.2080416878270661</c:v>
                </c:pt>
                <c:pt idx="12645">
                  <c:v>2.2079441831710493</c:v>
                </c:pt>
                <c:pt idx="12646">
                  <c:v>2.2078466871260458</c:v>
                </c:pt>
                <c:pt idx="12647">
                  <c:v>2.2077491996909151</c:v>
                </c:pt>
                <c:pt idx="12648">
                  <c:v>2.2076517208645163</c:v>
                </c:pt>
                <c:pt idx="12649">
                  <c:v>2.2075542506457095</c:v>
                </c:pt>
                <c:pt idx="12650">
                  <c:v>2.2074567890333547</c:v>
                </c:pt>
                <c:pt idx="12651">
                  <c:v>2.2073593360263115</c:v>
                </c:pt>
                <c:pt idx="12652">
                  <c:v>2.2072618916234412</c:v>
                </c:pt>
                <c:pt idx="12653">
                  <c:v>2.2071644558236034</c:v>
                </c:pt>
                <c:pt idx="12654">
                  <c:v>2.2070670286256595</c:v>
                </c:pt>
                <c:pt idx="12655">
                  <c:v>2.2069696100284699</c:v>
                </c:pt>
                <c:pt idx="12656">
                  <c:v>2.206872200030896</c:v>
                </c:pt>
                <c:pt idx="12657">
                  <c:v>2.2067747986317996</c:v>
                </c:pt>
                <c:pt idx="12658">
                  <c:v>2.2066774058300416</c:v>
                </c:pt>
                <c:pt idx="12659">
                  <c:v>2.2065800216244842</c:v>
                </c:pt>
                <c:pt idx="12660">
                  <c:v>2.2064826460139892</c:v>
                </c:pt>
                <c:pt idx="12661">
                  <c:v>2.2063852789974185</c:v>
                </c:pt>
                <c:pt idx="12662">
                  <c:v>2.2062879205736348</c:v>
                </c:pt>
                <c:pt idx="12663">
                  <c:v>2.2061905707415006</c:v>
                </c:pt>
                <c:pt idx="12664">
                  <c:v>2.2060932294998787</c:v>
                </c:pt>
                <c:pt idx="12665">
                  <c:v>2.2059958968476319</c:v>
                </c:pt>
                <c:pt idx="12666">
                  <c:v>2.2058985727836236</c:v>
                </c:pt>
                <c:pt idx="12667">
                  <c:v>2.2058012573067165</c:v>
                </c:pt>
                <c:pt idx="12668">
                  <c:v>2.2057039504157752</c:v>
                </c:pt>
                <c:pt idx="12669">
                  <c:v>2.2056066521096627</c:v>
                </c:pt>
                <c:pt idx="12670">
                  <c:v>2.2055093623872435</c:v>
                </c:pt>
                <c:pt idx="12671">
                  <c:v>2.2054120812473812</c:v>
                </c:pt>
                <c:pt idx="12672">
                  <c:v>2.2053148086889403</c:v>
                </c:pt>
                <c:pt idx="12673">
                  <c:v>2.2052175447107856</c:v>
                </c:pt>
                <c:pt idx="12674">
                  <c:v>2.2051202893117821</c:v>
                </c:pt>
                <c:pt idx="12675">
                  <c:v>2.2050230424907942</c:v>
                </c:pt>
                <c:pt idx="12676">
                  <c:v>2.2049258042466873</c:v>
                </c:pt>
                <c:pt idx="12677">
                  <c:v>2.2048285745783267</c:v>
                </c:pt>
                <c:pt idx="12678">
                  <c:v>2.2047313534845778</c:v>
                </c:pt>
                <c:pt idx="12679">
                  <c:v>2.2046341409643069</c:v>
                </c:pt>
                <c:pt idx="12680">
                  <c:v>2.2045369370163796</c:v>
                </c:pt>
                <c:pt idx="12681">
                  <c:v>2.2044397416396624</c:v>
                </c:pt>
                <c:pt idx="12682">
                  <c:v>2.2043425548330209</c:v>
                </c:pt>
                <c:pt idx="12683">
                  <c:v>2.2042453765953227</c:v>
                </c:pt>
                <c:pt idx="12684">
                  <c:v>2.2041482069254337</c:v>
                </c:pt>
                <c:pt idx="12685">
                  <c:v>2.2040510458222213</c:v>
                </c:pt>
                <c:pt idx="12686">
                  <c:v>2.2039538932845524</c:v>
                </c:pt>
                <c:pt idx="12687">
                  <c:v>2.2038567493112948</c:v>
                </c:pt>
                <c:pt idx="12688">
                  <c:v>2.2037596139013158</c:v>
                </c:pt>
                <c:pt idx="12689">
                  <c:v>2.2036624870534829</c:v>
                </c:pt>
                <c:pt idx="12690">
                  <c:v>2.2035653687666645</c:v>
                </c:pt>
                <c:pt idx="12691">
                  <c:v>2.2034682590397283</c:v>
                </c:pt>
                <c:pt idx="12692">
                  <c:v>2.2033711578715436</c:v>
                </c:pt>
                <c:pt idx="12693">
                  <c:v>2.2032740652609779</c:v>
                </c:pt>
                <c:pt idx="12694">
                  <c:v>2.2031769812069002</c:v>
                </c:pt>
                <c:pt idx="12695">
                  <c:v>2.2030799057081802</c:v>
                </c:pt>
                <c:pt idx="12696">
                  <c:v>2.2029828387636861</c:v>
                </c:pt>
                <c:pt idx="12697">
                  <c:v>2.2028857803722879</c:v>
                </c:pt>
                <c:pt idx="12698">
                  <c:v>2.2027887305328546</c:v>
                </c:pt>
                <c:pt idx="12699">
                  <c:v>2.2026916892442565</c:v>
                </c:pt>
                <c:pt idx="12700">
                  <c:v>2.2025946565053633</c:v>
                </c:pt>
                <c:pt idx="12701">
                  <c:v>2.2024976323150454</c:v>
                </c:pt>
                <c:pt idx="12702">
                  <c:v>2.2024006166721728</c:v>
                </c:pt>
                <c:pt idx="12703">
                  <c:v>2.2023036095756159</c:v>
                </c:pt>
                <c:pt idx="12704">
                  <c:v>2.2022066110242462</c:v>
                </c:pt>
                <c:pt idx="12705">
                  <c:v>2.2021096210169344</c:v>
                </c:pt>
                <c:pt idx="12706">
                  <c:v>2.2020126395525512</c:v>
                </c:pt>
                <c:pt idx="12707">
                  <c:v>2.2019156666299682</c:v>
                </c:pt>
                <c:pt idx="12708">
                  <c:v>2.2018187022480569</c:v>
                </c:pt>
                <c:pt idx="12709">
                  <c:v>2.2017217464056893</c:v>
                </c:pt>
                <c:pt idx="12710">
                  <c:v>2.201624799101737</c:v>
                </c:pt>
                <c:pt idx="12711">
                  <c:v>2.2015278603350725</c:v>
                </c:pt>
                <c:pt idx="12712">
                  <c:v>2.2014309301045678</c:v>
                </c:pt>
                <c:pt idx="12713">
                  <c:v>2.2013340084090958</c:v>
                </c:pt>
                <c:pt idx="12714">
                  <c:v>2.2012370952475293</c:v>
                </c:pt>
                <c:pt idx="12715">
                  <c:v>2.2011401906187404</c:v>
                </c:pt>
                <c:pt idx="12716">
                  <c:v>2.2010432945216034</c:v>
                </c:pt>
                <c:pt idx="12717">
                  <c:v>2.2009464069549907</c:v>
                </c:pt>
                <c:pt idx="12718">
                  <c:v>2.2008495279177764</c:v>
                </c:pt>
                <c:pt idx="12719">
                  <c:v>2.2007526574088336</c:v>
                </c:pt>
                <c:pt idx="12720">
                  <c:v>2.2006557954270374</c:v>
                </c:pt>
                <c:pt idx="12721">
                  <c:v>2.2005589419712606</c:v>
                </c:pt>
                <c:pt idx="12722">
                  <c:v>2.2004620970403783</c:v>
                </c:pt>
                <c:pt idx="12723">
                  <c:v>2.2003652606332653</c:v>
                </c:pt>
                <c:pt idx="12724">
                  <c:v>2.2002684327487954</c:v>
                </c:pt>
                <c:pt idx="12725">
                  <c:v>2.200171613385844</c:v>
                </c:pt>
                <c:pt idx="12726">
                  <c:v>2.2000748025432864</c:v>
                </c:pt>
                <c:pt idx="12727">
                  <c:v>2.199978000219998</c:v>
                </c:pt>
                <c:pt idx="12728">
                  <c:v>2.1998812064148536</c:v>
                </c:pt>
                <c:pt idx="12729">
                  <c:v>2.1997844211267297</c:v>
                </c:pt>
                <c:pt idx="12730">
                  <c:v>2.1996876443545017</c:v>
                </c:pt>
                <c:pt idx="12731">
                  <c:v>2.1995908760970457</c:v>
                </c:pt>
                <c:pt idx="12732">
                  <c:v>2.1994941163532387</c:v>
                </c:pt>
                <c:pt idx="12733">
                  <c:v>2.1993973651219565</c:v>
                </c:pt>
                <c:pt idx="12734">
                  <c:v>2.1993006224020761</c:v>
                </c:pt>
                <c:pt idx="12735">
                  <c:v>2.1992038881924745</c:v>
                </c:pt>
                <c:pt idx="12736">
                  <c:v>2.1991071624920284</c:v>
                </c:pt>
                <c:pt idx="12737">
                  <c:v>2.1990104452996153</c:v>
                </c:pt>
                <c:pt idx="12738">
                  <c:v>2.1989137366141125</c:v>
                </c:pt>
                <c:pt idx="12739">
                  <c:v>2.1988170364343982</c:v>
                </c:pt>
                <c:pt idx="12740">
                  <c:v>2.1987203447593502</c:v>
                </c:pt>
                <c:pt idx="12741">
                  <c:v>2.1986236615878458</c:v>
                </c:pt>
                <c:pt idx="12742">
                  <c:v>2.1985269869187642</c:v>
                </c:pt>
                <c:pt idx="12743">
                  <c:v>2.1984303207509837</c:v>
                </c:pt>
                <c:pt idx="12744">
                  <c:v>2.1983336630833827</c:v>
                </c:pt>
                <c:pt idx="12745">
                  <c:v>2.1982370139148402</c:v>
                </c:pt>
                <c:pt idx="12746">
                  <c:v>2.1981403732442355</c:v>
                </c:pt>
                <c:pt idx="12747">
                  <c:v>2.1980437410704474</c:v>
                </c:pt>
                <c:pt idx="12748">
                  <c:v>2.1979471173923555</c:v>
                </c:pt>
                <c:pt idx="12749">
                  <c:v>2.1978505022088397</c:v>
                </c:pt>
                <c:pt idx="12750">
                  <c:v>2.1977538955187796</c:v>
                </c:pt>
                <c:pt idx="12751">
                  <c:v>2.1976572973210557</c:v>
                </c:pt>
                <c:pt idx="12752">
                  <c:v>2.197560707614548</c:v>
                </c:pt>
                <c:pt idx="12753">
                  <c:v>2.1974641263981365</c:v>
                </c:pt>
                <c:pt idx="12754">
                  <c:v>2.1973675536707025</c:v>
                </c:pt>
                <c:pt idx="12755">
                  <c:v>2.1972709894311264</c:v>
                </c:pt>
                <c:pt idx="12756">
                  <c:v>2.1971744336782897</c:v>
                </c:pt>
                <c:pt idx="12757">
                  <c:v>2.1970778864110732</c:v>
                </c:pt>
                <c:pt idx="12758">
                  <c:v>2.1969813476283586</c:v>
                </c:pt>
                <c:pt idx="12759">
                  <c:v>2.1968848173290274</c:v>
                </c:pt>
                <c:pt idx="12760">
                  <c:v>2.1967882955119613</c:v>
                </c:pt>
                <c:pt idx="12761">
                  <c:v>2.196691782176043</c:v>
                </c:pt>
                <c:pt idx="12762">
                  <c:v>2.1965952773201538</c:v>
                </c:pt>
                <c:pt idx="12763">
                  <c:v>2.1964987809431764</c:v>
                </c:pt>
                <c:pt idx="12764">
                  <c:v>2.1964022930439939</c:v>
                </c:pt>
                <c:pt idx="12765">
                  <c:v>2.1963058136214886</c:v>
                </c:pt>
                <c:pt idx="12766">
                  <c:v>2.1962093426745439</c:v>
                </c:pt>
                <c:pt idx="12767">
                  <c:v>2.1961128802020422</c:v>
                </c:pt>
                <c:pt idx="12768">
                  <c:v>2.1960164262028679</c:v>
                </c:pt>
                <c:pt idx="12769">
                  <c:v>2.195919980675904</c:v>
                </c:pt>
                <c:pt idx="12770">
                  <c:v>2.1958235436200346</c:v>
                </c:pt>
                <c:pt idx="12771">
                  <c:v>2.1957271150341438</c:v>
                </c:pt>
                <c:pt idx="12772">
                  <c:v>2.1956306949171149</c:v>
                </c:pt>
                <c:pt idx="12773">
                  <c:v>2.1955342832678331</c:v>
                </c:pt>
                <c:pt idx="12774">
                  <c:v>2.195437880085183</c:v>
                </c:pt>
                <c:pt idx="12775">
                  <c:v>2.1953414853680489</c:v>
                </c:pt>
                <c:pt idx="12776">
                  <c:v>2.1952450991153163</c:v>
                </c:pt>
                <c:pt idx="12777">
                  <c:v>2.1951487213258698</c:v>
                </c:pt>
                <c:pt idx="12778">
                  <c:v>2.1950523519985952</c:v>
                </c:pt>
                <c:pt idx="12779">
                  <c:v>2.1949559911323777</c:v>
                </c:pt>
                <c:pt idx="12780">
                  <c:v>2.1948596387261037</c:v>
                </c:pt>
                <c:pt idx="12781">
                  <c:v>2.1947632947786579</c:v>
                </c:pt>
                <c:pt idx="12782">
                  <c:v>2.1946669592889281</c:v>
                </c:pt>
                <c:pt idx="12783">
                  <c:v>2.194570632255799</c:v>
                </c:pt>
                <c:pt idx="12784">
                  <c:v>2.1944743136781586</c:v>
                </c:pt>
                <c:pt idx="12785">
                  <c:v>2.1943780035548923</c:v>
                </c:pt>
                <c:pt idx="12786">
                  <c:v>2.1942817018848881</c:v>
                </c:pt>
                <c:pt idx="12787">
                  <c:v>2.1941854086670323</c:v>
                </c:pt>
                <c:pt idx="12788">
                  <c:v>2.1940891239002127</c:v>
                </c:pt>
                <c:pt idx="12789">
                  <c:v>2.193992847583317</c:v>
                </c:pt>
                <c:pt idx="12790">
                  <c:v>2.1938965797152323</c:v>
                </c:pt>
                <c:pt idx="12791">
                  <c:v>2.1938003202948466</c:v>
                </c:pt>
                <c:pt idx="12792">
                  <c:v>2.1937040693210488</c:v>
                </c:pt>
                <c:pt idx="12793">
                  <c:v>2.1936078267927259</c:v>
                </c:pt>
                <c:pt idx="12794">
                  <c:v>2.1935115927087674</c:v>
                </c:pt>
                <c:pt idx="12795">
                  <c:v>2.1934153670680616</c:v>
                </c:pt>
                <c:pt idx="12796">
                  <c:v>2.1933191498694975</c:v>
                </c:pt>
                <c:pt idx="12797">
                  <c:v>2.1932229411119639</c:v>
                </c:pt>
                <c:pt idx="12798">
                  <c:v>2.1931267407943507</c:v>
                </c:pt>
                <c:pt idx="12799">
                  <c:v>2.1930305489155466</c:v>
                </c:pt>
                <c:pt idx="12800">
                  <c:v>2.1929343654744415</c:v>
                </c:pt>
                <c:pt idx="12801">
                  <c:v>2.1928381904699252</c:v>
                </c:pt>
                <c:pt idx="12802">
                  <c:v>2.1927420239008879</c:v>
                </c:pt>
                <c:pt idx="12803">
                  <c:v>2.1926458657662202</c:v>
                </c:pt>
                <c:pt idx="12804">
                  <c:v>2.192549716064812</c:v>
                </c:pt>
                <c:pt idx="12805">
                  <c:v>2.1924535747955538</c:v>
                </c:pt>
                <c:pt idx="12806">
                  <c:v>2.1923574419573368</c:v>
                </c:pt>
                <c:pt idx="12807">
                  <c:v>2.1922613175490517</c:v>
                </c:pt>
                <c:pt idx="12808">
                  <c:v>2.1921652015695905</c:v>
                </c:pt>
                <c:pt idx="12809">
                  <c:v>2.1920690940178433</c:v>
                </c:pt>
                <c:pt idx="12810">
                  <c:v>2.1919729948927031</c:v>
                </c:pt>
                <c:pt idx="12811">
                  <c:v>2.1918769041930606</c:v>
                </c:pt>
                <c:pt idx="12812">
                  <c:v>2.1917808219178081</c:v>
                </c:pt>
                <c:pt idx="12813">
                  <c:v>2.1916847480658381</c:v>
                </c:pt>
                <c:pt idx="12814">
                  <c:v>2.1915886826360427</c:v>
                </c:pt>
                <c:pt idx="12815">
                  <c:v>2.1914926256273146</c:v>
                </c:pt>
                <c:pt idx="12816">
                  <c:v>2.1913965770385468</c:v>
                </c:pt>
                <c:pt idx="12817">
                  <c:v>2.1913005368686314</c:v>
                </c:pt>
                <c:pt idx="12818">
                  <c:v>2.1912045051164624</c:v>
                </c:pt>
                <c:pt idx="12819">
                  <c:v>2.1911084817809328</c:v>
                </c:pt>
                <c:pt idx="12820">
                  <c:v>2.1910124668609363</c:v>
                </c:pt>
                <c:pt idx="12821">
                  <c:v>2.1909164603553668</c:v>
                </c:pt>
                <c:pt idx="12822">
                  <c:v>2.1908204622631176</c:v>
                </c:pt>
                <c:pt idx="12823">
                  <c:v>2.1907244725830832</c:v>
                </c:pt>
                <c:pt idx="12824">
                  <c:v>2.190628491314158</c:v>
                </c:pt>
                <c:pt idx="12825">
                  <c:v>2.1905325184552367</c:v>
                </c:pt>
                <c:pt idx="12826">
                  <c:v>2.1904365540052133</c:v>
                </c:pt>
                <c:pt idx="12827">
                  <c:v>2.1903405979629831</c:v>
                </c:pt>
                <c:pt idx="12828">
                  <c:v>2.1902446503274415</c:v>
                </c:pt>
                <c:pt idx="12829">
                  <c:v>2.1901487110974833</c:v>
                </c:pt>
                <c:pt idx="12830">
                  <c:v>2.1900527802720045</c:v>
                </c:pt>
                <c:pt idx="12831">
                  <c:v>2.1899568578499005</c:v>
                </c:pt>
                <c:pt idx="12832">
                  <c:v>2.1898609438300669</c:v>
                </c:pt>
                <c:pt idx="12833">
                  <c:v>2.1897650382113998</c:v>
                </c:pt>
                <c:pt idx="12834">
                  <c:v>2.189669140992796</c:v>
                </c:pt>
                <c:pt idx="12835">
                  <c:v>2.1895732521731515</c:v>
                </c:pt>
                <c:pt idx="12836">
                  <c:v>2.1894773717513631</c:v>
                </c:pt>
                <c:pt idx="12837">
                  <c:v>2.1893814997263275</c:v>
                </c:pt>
                <c:pt idx="12838">
                  <c:v>2.1892856360969417</c:v>
                </c:pt>
                <c:pt idx="12839">
                  <c:v>2.1891897808621028</c:v>
                </c:pt>
                <c:pt idx="12840">
                  <c:v>2.189093934020709</c:v>
                </c:pt>
                <c:pt idx="12841">
                  <c:v>2.188998095571657</c:v>
                </c:pt>
                <c:pt idx="12842">
                  <c:v>2.1889022655138448</c:v>
                </c:pt>
                <c:pt idx="12843">
                  <c:v>2.1888064438461705</c:v>
                </c:pt>
                <c:pt idx="12844">
                  <c:v>2.1887106305675328</c:v>
                </c:pt>
                <c:pt idx="12845">
                  <c:v>2.188614825676829</c:v>
                </c:pt>
                <c:pt idx="12846">
                  <c:v>2.1885190291729586</c:v>
                </c:pt>
                <c:pt idx="12847">
                  <c:v>2.1884232410548199</c:v>
                </c:pt>
                <c:pt idx="12848">
                  <c:v>2.188327461321312</c:v>
                </c:pt>
                <c:pt idx="12849">
                  <c:v>2.1882316899713343</c:v>
                </c:pt>
                <c:pt idx="12850">
                  <c:v>2.1881359270037857</c:v>
                </c:pt>
                <c:pt idx="12851">
                  <c:v>2.1880401724175655</c:v>
                </c:pt>
                <c:pt idx="12852">
                  <c:v>2.1879444262115744</c:v>
                </c:pt>
                <c:pt idx="12853">
                  <c:v>2.1878486883847112</c:v>
                </c:pt>
                <c:pt idx="12854">
                  <c:v>2.1877529589358771</c:v>
                </c:pt>
                <c:pt idx="12855">
                  <c:v>2.1876572378639714</c:v>
                </c:pt>
                <c:pt idx="12856">
                  <c:v>2.1875615251678955</c:v>
                </c:pt>
                <c:pt idx="12857">
                  <c:v>2.1874658208465494</c:v>
                </c:pt>
                <c:pt idx="12858">
                  <c:v>2.187370124898834</c:v>
                </c:pt>
                <c:pt idx="12859">
                  <c:v>2.187274437323651</c:v>
                </c:pt>
                <c:pt idx="12860">
                  <c:v>2.1871787581199009</c:v>
                </c:pt>
                <c:pt idx="12861">
                  <c:v>2.1870830872864859</c:v>
                </c:pt>
                <c:pt idx="12862">
                  <c:v>2.1869874248223073</c:v>
                </c:pt>
                <c:pt idx="12863">
                  <c:v>2.1868917707262669</c:v>
                </c:pt>
                <c:pt idx="12864">
                  <c:v>2.1867961249972665</c:v>
                </c:pt>
                <c:pt idx="12865">
                  <c:v>2.1867004876342087</c:v>
                </c:pt>
                <c:pt idx="12866">
                  <c:v>2.1866048586359961</c:v>
                </c:pt>
                <c:pt idx="12867">
                  <c:v>2.1865092380015305</c:v>
                </c:pt>
                <c:pt idx="12868">
                  <c:v>2.1864136257297155</c:v>
                </c:pt>
                <c:pt idx="12869">
                  <c:v>2.1863180218194538</c:v>
                </c:pt>
                <c:pt idx="12870">
                  <c:v>2.1862224262696488</c:v>
                </c:pt>
                <c:pt idx="12871">
                  <c:v>2.1861268390792032</c:v>
                </c:pt>
                <c:pt idx="12872">
                  <c:v>2.1860312602470215</c:v>
                </c:pt>
                <c:pt idx="12873">
                  <c:v>2.1859356897720068</c:v>
                </c:pt>
                <c:pt idx="12874">
                  <c:v>2.1858401276530635</c:v>
                </c:pt>
                <c:pt idx="12875">
                  <c:v>2.1857445738890955</c:v>
                </c:pt>
                <c:pt idx="12876">
                  <c:v>2.1856490284790069</c:v>
                </c:pt>
                <c:pt idx="12877">
                  <c:v>2.1855534914217025</c:v>
                </c:pt>
                <c:pt idx="12878">
                  <c:v>2.1854579627160873</c:v>
                </c:pt>
                <c:pt idx="12879">
                  <c:v>2.1853624423610656</c:v>
                </c:pt>
                <c:pt idx="12880">
                  <c:v>2.1852669303555428</c:v>
                </c:pt>
                <c:pt idx="12881">
                  <c:v>2.1851714266984246</c:v>
                </c:pt>
                <c:pt idx="12882">
                  <c:v>2.1850759313886159</c:v>
                </c:pt>
                <c:pt idx="12883">
                  <c:v>2.1849804444250225</c:v>
                </c:pt>
                <c:pt idx="12884">
                  <c:v>2.1848849658065501</c:v>
                </c:pt>
                <c:pt idx="12885">
                  <c:v>2.1847894955321054</c:v>
                </c:pt>
                <c:pt idx="12886">
                  <c:v>2.1846940336005942</c:v>
                </c:pt>
                <c:pt idx="12887">
                  <c:v>2.1845985800109231</c:v>
                </c:pt>
                <c:pt idx="12888">
                  <c:v>2.1845031347619983</c:v>
                </c:pt>
                <c:pt idx="12889">
                  <c:v>2.1844076978527274</c:v>
                </c:pt>
                <c:pt idx="12890">
                  <c:v>2.1843122692820165</c:v>
                </c:pt>
                <c:pt idx="12891">
                  <c:v>2.1842168490487737</c:v>
                </c:pt>
                <c:pt idx="12892">
                  <c:v>2.1841214371519055</c:v>
                </c:pt>
                <c:pt idx="12893">
                  <c:v>2.1840260335903205</c:v>
                </c:pt>
                <c:pt idx="12894">
                  <c:v>2.1839306383629258</c:v>
                </c:pt>
                <c:pt idx="12895">
                  <c:v>2.1838352514686292</c:v>
                </c:pt>
                <c:pt idx="12896">
                  <c:v>2.1837398729063393</c:v>
                </c:pt>
                <c:pt idx="12897">
                  <c:v>2.1836445026749645</c:v>
                </c:pt>
                <c:pt idx="12898">
                  <c:v>2.1835491407734131</c:v>
                </c:pt>
                <c:pt idx="12899">
                  <c:v>2.1834537872005937</c:v>
                </c:pt>
                <c:pt idx="12900">
                  <c:v>2.183358441955416</c:v>
                </c:pt>
                <c:pt idx="12901">
                  <c:v>2.1832631050367879</c:v>
                </c:pt>
                <c:pt idx="12902">
                  <c:v>2.1831677764436197</c:v>
                </c:pt>
                <c:pt idx="12903">
                  <c:v>2.1830724561748203</c:v>
                </c:pt>
                <c:pt idx="12904">
                  <c:v>2.1829771442292998</c:v>
                </c:pt>
                <c:pt idx="12905">
                  <c:v>2.182881840605968</c:v>
                </c:pt>
                <c:pt idx="12906">
                  <c:v>2.1827865453037347</c:v>
                </c:pt>
                <c:pt idx="12907">
                  <c:v>2.1826912583215106</c:v>
                </c:pt>
                <c:pt idx="12908">
                  <c:v>2.1825959796582053</c:v>
                </c:pt>
                <c:pt idx="12909">
                  <c:v>2.1825007093127304</c:v>
                </c:pt>
                <c:pt idx="12910">
                  <c:v>2.1824054472839962</c:v>
                </c:pt>
                <c:pt idx="12911">
                  <c:v>2.1823101935709142</c:v>
                </c:pt>
                <c:pt idx="12912">
                  <c:v>2.1822149481723949</c:v>
                </c:pt>
                <c:pt idx="12913">
                  <c:v>2.18211971108735</c:v>
                </c:pt>
                <c:pt idx="12914">
                  <c:v>2.1820244823146915</c:v>
                </c:pt>
                <c:pt idx="12915">
                  <c:v>2.1819292618533308</c:v>
                </c:pt>
                <c:pt idx="12916">
                  <c:v>2.1818340497021795</c:v>
                </c:pt>
                <c:pt idx="12917">
                  <c:v>2.1817388458601505</c:v>
                </c:pt>
                <c:pt idx="12918">
                  <c:v>2.1816436503261558</c:v>
                </c:pt>
                <c:pt idx="12919">
                  <c:v>2.1815484630991078</c:v>
                </c:pt>
                <c:pt idx="12920">
                  <c:v>2.1814532841779193</c:v>
                </c:pt>
                <c:pt idx="12921">
                  <c:v>2.1813581135615032</c:v>
                </c:pt>
                <c:pt idx="12922">
                  <c:v>2.1812629512487729</c:v>
                </c:pt>
                <c:pt idx="12923">
                  <c:v>2.1811677972386416</c:v>
                </c:pt>
                <c:pt idx="12924">
                  <c:v>2.1810726515300223</c:v>
                </c:pt>
                <c:pt idx="12925">
                  <c:v>2.1809775141218295</c:v>
                </c:pt>
                <c:pt idx="12926">
                  <c:v>2.1808823850129762</c:v>
                </c:pt>
                <c:pt idx="12927">
                  <c:v>2.1807872642023769</c:v>
                </c:pt>
                <c:pt idx="12928">
                  <c:v>2.1806921516889459</c:v>
                </c:pt>
                <c:pt idx="12929">
                  <c:v>2.1805970474715979</c:v>
                </c:pt>
                <c:pt idx="12930">
                  <c:v>2.1805019515492465</c:v>
                </c:pt>
                <c:pt idx="12931">
                  <c:v>2.1804068639208074</c:v>
                </c:pt>
                <c:pt idx="12932">
                  <c:v>2.1803117845851956</c:v>
                </c:pt>
                <c:pt idx="12933">
                  <c:v>2.1802167135413262</c:v>
                </c:pt>
                <c:pt idx="12934">
                  <c:v>2.1801216507881138</c:v>
                </c:pt>
                <c:pt idx="12935">
                  <c:v>2.1800265963244754</c:v>
                </c:pt>
                <c:pt idx="12936">
                  <c:v>2.1799315501493255</c:v>
                </c:pt>
                <c:pt idx="12937">
                  <c:v>2.1798365122615806</c:v>
                </c:pt>
                <c:pt idx="12938">
                  <c:v>2.1797414826601567</c:v>
                </c:pt>
                <c:pt idx="12939">
                  <c:v>2.1796464613439701</c:v>
                </c:pt>
                <c:pt idx="12940">
                  <c:v>2.1795514483119374</c:v>
                </c:pt>
                <c:pt idx="12941">
                  <c:v>2.1794564435629753</c:v>
                </c:pt>
                <c:pt idx="12942">
                  <c:v>2.1793614470960008</c:v>
                </c:pt>
                <c:pt idx="12943">
                  <c:v>2.1792664589099311</c:v>
                </c:pt>
                <c:pt idx="12944">
                  <c:v>2.1791714790036827</c:v>
                </c:pt>
                <c:pt idx="12945">
                  <c:v>2.1790765073761742</c:v>
                </c:pt>
                <c:pt idx="12946">
                  <c:v>2.178981544026322</c:v>
                </c:pt>
                <c:pt idx="12947">
                  <c:v>2.1788865889530449</c:v>
                </c:pt>
                <c:pt idx="12948">
                  <c:v>2.1787916421552609</c:v>
                </c:pt>
                <c:pt idx="12949">
                  <c:v>2.1786967036318874</c:v>
                </c:pt>
                <c:pt idx="12950">
                  <c:v>2.1786017733818435</c:v>
                </c:pt>
                <c:pt idx="12951">
                  <c:v>2.1785068514040478</c:v>
                </c:pt>
                <c:pt idx="12952">
                  <c:v>2.1784119376974185</c:v>
                </c:pt>
                <c:pt idx="12953">
                  <c:v>2.1783170322608751</c:v>
                </c:pt>
                <c:pt idx="12954">
                  <c:v>2.1782221350933368</c:v>
                </c:pt>
                <c:pt idx="12955">
                  <c:v>2.1781272461937227</c:v>
                </c:pt>
                <c:pt idx="12956">
                  <c:v>2.1780323655609521</c:v>
                </c:pt>
                <c:pt idx="12957">
                  <c:v>2.1779374931939453</c:v>
                </c:pt>
                <c:pt idx="12958">
                  <c:v>2.177842629091622</c:v>
                </c:pt>
                <c:pt idx="12959">
                  <c:v>2.1777477732529018</c:v>
                </c:pt>
                <c:pt idx="12960">
                  <c:v>2.1776529256767057</c:v>
                </c:pt>
                <c:pt idx="12961">
                  <c:v>2.1775580863619539</c:v>
                </c:pt>
                <c:pt idx="12962">
                  <c:v>2.1774632553075666</c:v>
                </c:pt>
                <c:pt idx="12963">
                  <c:v>2.1773684325124654</c:v>
                </c:pt>
                <c:pt idx="12964">
                  <c:v>2.1772736179755712</c:v>
                </c:pt>
                <c:pt idx="12965">
                  <c:v>2.1771788116958044</c:v>
                </c:pt>
                <c:pt idx="12966">
                  <c:v>2.1770840136720877</c:v>
                </c:pt>
                <c:pt idx="12967">
                  <c:v>2.1769892239033415</c:v>
                </c:pt>
                <c:pt idx="12968">
                  <c:v>2.1768944423884884</c:v>
                </c:pt>
                <c:pt idx="12969">
                  <c:v>2.1767996691264502</c:v>
                </c:pt>
                <c:pt idx="12970">
                  <c:v>2.176704904116149</c:v>
                </c:pt>
                <c:pt idx="12971">
                  <c:v>2.1766101473565072</c:v>
                </c:pt>
                <c:pt idx="12972">
                  <c:v>2.1765153988464467</c:v>
                </c:pt>
                <c:pt idx="12973">
                  <c:v>2.1764206585848913</c:v>
                </c:pt>
                <c:pt idx="12974">
                  <c:v>2.1763259265707631</c:v>
                </c:pt>
                <c:pt idx="12975">
                  <c:v>2.176231202802986</c:v>
                </c:pt>
                <c:pt idx="12976">
                  <c:v>2.1761364872804823</c:v>
                </c:pt>
                <c:pt idx="12977">
                  <c:v>2.1760417800021759</c:v>
                </c:pt>
                <c:pt idx="12978">
                  <c:v>2.1759470809669907</c:v>
                </c:pt>
                <c:pt idx="12979">
                  <c:v>2.1758523901738505</c:v>
                </c:pt>
                <c:pt idx="12980">
                  <c:v>2.1757577076216794</c:v>
                </c:pt>
                <c:pt idx="12981">
                  <c:v>2.1756630333094011</c:v>
                </c:pt>
                <c:pt idx="12982">
                  <c:v>2.1755683672359405</c:v>
                </c:pt>
                <c:pt idx="12983">
                  <c:v>2.1754737094002219</c:v>
                </c:pt>
                <c:pt idx="12984">
                  <c:v>2.1753790598011702</c:v>
                </c:pt>
                <c:pt idx="12985">
                  <c:v>2.1752844184377107</c:v>
                </c:pt>
                <c:pt idx="12986">
                  <c:v>2.1751897853087683</c:v>
                </c:pt>
                <c:pt idx="12987">
                  <c:v>2.1750951604132682</c:v>
                </c:pt>
                <c:pt idx="12988">
                  <c:v>2.1750005437501359</c:v>
                </c:pt>
                <c:pt idx="12989">
                  <c:v>2.1749059353182973</c:v>
                </c:pt>
                <c:pt idx="12990">
                  <c:v>2.1748113351166785</c:v>
                </c:pt>
                <c:pt idx="12991">
                  <c:v>2.1747167431442054</c:v>
                </c:pt>
                <c:pt idx="12992">
                  <c:v>2.1746221593998043</c:v>
                </c:pt>
                <c:pt idx="12993">
                  <c:v>2.1745275838824014</c:v>
                </c:pt>
                <c:pt idx="12994">
                  <c:v>2.1744330165909238</c:v>
                </c:pt>
                <c:pt idx="12995">
                  <c:v>2.1743384575242981</c:v>
                </c:pt>
                <c:pt idx="12996">
                  <c:v>2.1742439066814514</c:v>
                </c:pt>
                <c:pt idx="12997">
                  <c:v>2.1741493640613112</c:v>
                </c:pt>
                <c:pt idx="12998">
                  <c:v>2.1740548296628042</c:v>
                </c:pt>
                <c:pt idx="12999">
                  <c:v>2.1739603034848582</c:v>
                </c:pt>
                <c:pt idx="13000">
                  <c:v>2.1738657855264014</c:v>
                </c:pt>
                <c:pt idx="13001">
                  <c:v>2.1737712757863616</c:v>
                </c:pt>
                <c:pt idx="13002">
                  <c:v>2.1736767742636669</c:v>
                </c:pt>
                <c:pt idx="13003">
                  <c:v>2.1735822809572456</c:v>
                </c:pt>
                <c:pt idx="13004">
                  <c:v>2.1734877958660261</c:v>
                </c:pt>
                <c:pt idx="13005">
                  <c:v>2.1733933189889374</c:v>
                </c:pt>
                <c:pt idx="13006">
                  <c:v>2.1732988503249082</c:v>
                </c:pt>
                <c:pt idx="13007">
                  <c:v>2.1732043898728675</c:v>
                </c:pt>
                <c:pt idx="13008">
                  <c:v>2.1731099376317449</c:v>
                </c:pt>
                <c:pt idx="13009">
                  <c:v>2.1730154936004693</c:v>
                </c:pt>
                <c:pt idx="13010">
                  <c:v>2.172921057777971</c:v>
                </c:pt>
                <c:pt idx="13011">
                  <c:v>2.1728266301631791</c:v>
                </c:pt>
                <c:pt idx="13012">
                  <c:v>2.1727322107550244</c:v>
                </c:pt>
                <c:pt idx="13013">
                  <c:v>2.1726377995524366</c:v>
                </c:pt>
                <c:pt idx="13014">
                  <c:v>2.1725433965543464</c:v>
                </c:pt>
                <c:pt idx="13015">
                  <c:v>2.1724490017596838</c:v>
                </c:pt>
                <c:pt idx="13016">
                  <c:v>2.17235461516738</c:v>
                </c:pt>
                <c:pt idx="13017">
                  <c:v>2.1722602367763657</c:v>
                </c:pt>
                <c:pt idx="13018">
                  <c:v>2.1721658665855723</c:v>
                </c:pt>
                <c:pt idx="13019">
                  <c:v>2.1720715045939314</c:v>
                </c:pt>
                <c:pt idx="13020">
                  <c:v>2.1719771508003736</c:v>
                </c:pt>
                <c:pt idx="13021">
                  <c:v>2.1718828052038313</c:v>
                </c:pt>
                <c:pt idx="13022">
                  <c:v>2.171788467803236</c:v>
                </c:pt>
                <c:pt idx="13023">
                  <c:v>2.1716941385975201</c:v>
                </c:pt>
                <c:pt idx="13024">
                  <c:v>2.1715998175856153</c:v>
                </c:pt>
                <c:pt idx="13025">
                  <c:v>2.1715055047664547</c:v>
                </c:pt>
                <c:pt idx="13026">
                  <c:v>2.1714112001389703</c:v>
                </c:pt>
                <c:pt idx="13027">
                  <c:v>2.1713169037020954</c:v>
                </c:pt>
                <c:pt idx="13028">
                  <c:v>2.1712226154547625</c:v>
                </c:pt>
                <c:pt idx="13029">
                  <c:v>2.1711283353959052</c:v>
                </c:pt>
                <c:pt idx="13030">
                  <c:v>2.1710340635244565</c:v>
                </c:pt>
                <c:pt idx="13031">
                  <c:v>2.1709397998393505</c:v>
                </c:pt>
                <c:pt idx="13032">
                  <c:v>2.17084554433952</c:v>
                </c:pt>
                <c:pt idx="13033">
                  <c:v>2.1707512970238998</c:v>
                </c:pt>
                <c:pt idx="13034">
                  <c:v>2.1706570578914239</c:v>
                </c:pt>
                <c:pt idx="13035">
                  <c:v>2.1705628269410258</c:v>
                </c:pt>
                <c:pt idx="13036">
                  <c:v>2.1704686041716408</c:v>
                </c:pt>
                <c:pt idx="13037">
                  <c:v>2.1703743895822027</c:v>
                </c:pt>
                <c:pt idx="13038">
                  <c:v>2.1702801831716476</c:v>
                </c:pt>
                <c:pt idx="13039">
                  <c:v>2.1701859849389091</c:v>
                </c:pt>
                <c:pt idx="13040">
                  <c:v>2.1700917948829237</c:v>
                </c:pt>
                <c:pt idx="13041">
                  <c:v>2.1699976130026255</c:v>
                </c:pt>
                <c:pt idx="13042">
                  <c:v>2.1699034392969514</c:v>
                </c:pt>
                <c:pt idx="13043">
                  <c:v>2.169809273764836</c:v>
                </c:pt>
                <c:pt idx="13044">
                  <c:v>2.1697151164052162</c:v>
                </c:pt>
                <c:pt idx="13045">
                  <c:v>2.169620967217027</c:v>
                </c:pt>
                <c:pt idx="13046">
                  <c:v>2.1695268261992058</c:v>
                </c:pt>
                <c:pt idx="13047">
                  <c:v>2.1694326933506889</c:v>
                </c:pt>
                <c:pt idx="13048">
                  <c:v>2.1693385686704123</c:v>
                </c:pt>
                <c:pt idx="13049">
                  <c:v>2.1692444521573138</c:v>
                </c:pt>
                <c:pt idx="13050">
                  <c:v>2.1691503438103297</c:v>
                </c:pt>
                <c:pt idx="13051">
                  <c:v>2.1690562436283973</c:v>
                </c:pt>
                <c:pt idx="13052">
                  <c:v>2.1689621516104545</c:v>
                </c:pt>
                <c:pt idx="13053">
                  <c:v>2.1688680677554384</c:v>
                </c:pt>
                <c:pt idx="13054">
                  <c:v>2.1687739920622873</c:v>
                </c:pt>
                <c:pt idx="13055">
                  <c:v>2.1686799245299384</c:v>
                </c:pt>
                <c:pt idx="13056">
                  <c:v>2.1685858651573309</c:v>
                </c:pt>
                <c:pt idx="13057">
                  <c:v>2.1684918139434024</c:v>
                </c:pt>
                <c:pt idx="13058">
                  <c:v>2.1683977708870916</c:v>
                </c:pt>
                <c:pt idx="13059">
                  <c:v>2.1683037359873372</c:v>
                </c:pt>
                <c:pt idx="13060">
                  <c:v>2.1682097092430781</c:v>
                </c:pt>
                <c:pt idx="13061">
                  <c:v>2.168115690653253</c:v>
                </c:pt>
                <c:pt idx="13062">
                  <c:v>2.168021680216802</c:v>
                </c:pt>
                <c:pt idx="13063">
                  <c:v>2.1679276779326644</c:v>
                </c:pt>
                <c:pt idx="13064">
                  <c:v>2.1678336837997789</c:v>
                </c:pt>
                <c:pt idx="13065">
                  <c:v>2.167739697817086</c:v>
                </c:pt>
                <c:pt idx="13066">
                  <c:v>2.167645719983526</c:v>
                </c:pt>
                <c:pt idx="13067">
                  <c:v>2.1675517502980384</c:v>
                </c:pt>
                <c:pt idx="13068">
                  <c:v>2.1674577887595641</c:v>
                </c:pt>
                <c:pt idx="13069">
                  <c:v>2.167363835367043</c:v>
                </c:pt>
                <c:pt idx="13070">
                  <c:v>2.1672698901194165</c:v>
                </c:pt>
                <c:pt idx="13071">
                  <c:v>2.1671759530156254</c:v>
                </c:pt>
                <c:pt idx="13072">
                  <c:v>2.1670820240546105</c:v>
                </c:pt>
                <c:pt idx="13073">
                  <c:v>2.1669881032353131</c:v>
                </c:pt>
                <c:pt idx="13074">
                  <c:v>2.166894190556675</c:v>
                </c:pt>
                <c:pt idx="13075">
                  <c:v>2.1668002860176379</c:v>
                </c:pt>
                <c:pt idx="13076">
                  <c:v>2.166706389617143</c:v>
                </c:pt>
                <c:pt idx="13077">
                  <c:v>2.1666125013541326</c:v>
                </c:pt>
                <c:pt idx="13078">
                  <c:v>2.1665186212275493</c:v>
                </c:pt>
                <c:pt idx="13079">
                  <c:v>2.1664247492363353</c:v>
                </c:pt>
                <c:pt idx="13080">
                  <c:v>2.1663308853794327</c:v>
                </c:pt>
                <c:pt idx="13081">
                  <c:v>2.1662370296557851</c:v>
                </c:pt>
                <c:pt idx="13082">
                  <c:v>2.1661431820643346</c:v>
                </c:pt>
                <c:pt idx="13083">
                  <c:v>2.1660493426040244</c:v>
                </c:pt>
                <c:pt idx="13084">
                  <c:v>2.1659555112737983</c:v>
                </c:pt>
                <c:pt idx="13085">
                  <c:v>2.1658616880725998</c:v>
                </c:pt>
                <c:pt idx="13086">
                  <c:v>2.1657678729993721</c:v>
                </c:pt>
                <c:pt idx="13087">
                  <c:v>2.1656740660530591</c:v>
                </c:pt>
                <c:pt idx="13088">
                  <c:v>2.1655802672326048</c:v>
                </c:pt>
                <c:pt idx="13089">
                  <c:v>2.1654864765369539</c:v>
                </c:pt>
                <c:pt idx="13090">
                  <c:v>2.1653926939650505</c:v>
                </c:pt>
                <c:pt idx="13091">
                  <c:v>2.165298919515839</c:v>
                </c:pt>
                <c:pt idx="13092">
                  <c:v>2.1652051531882646</c:v>
                </c:pt>
                <c:pt idx="13093">
                  <c:v>2.1651113949812717</c:v>
                </c:pt>
                <c:pt idx="13094">
                  <c:v>2.1650176448938061</c:v>
                </c:pt>
                <c:pt idx="13095">
                  <c:v>2.1649239029248122</c:v>
                </c:pt>
                <c:pt idx="13096">
                  <c:v>2.1648301690732361</c:v>
                </c:pt>
                <c:pt idx="13097">
                  <c:v>2.1647364433380236</c:v>
                </c:pt>
                <c:pt idx="13098">
                  <c:v>2.1646427257181204</c:v>
                </c:pt>
                <c:pt idx="13099">
                  <c:v>2.1645490162124723</c:v>
                </c:pt>
                <c:pt idx="13100">
                  <c:v>2.1644553148200254</c:v>
                </c:pt>
                <c:pt idx="13101">
                  <c:v>2.1643616215397268</c:v>
                </c:pt>
                <c:pt idx="13102">
                  <c:v>2.1642679363705226</c:v>
                </c:pt>
                <c:pt idx="13103">
                  <c:v>2.1641742593113595</c:v>
                </c:pt>
                <c:pt idx="13104">
                  <c:v>2.1640805903611851</c:v>
                </c:pt>
                <c:pt idx="13105">
                  <c:v>2.1639869295189458</c:v>
                </c:pt>
                <c:pt idx="13106">
                  <c:v>2.1638932767835892</c:v>
                </c:pt>
                <c:pt idx="13107">
                  <c:v>2.1637996321540625</c:v>
                </c:pt>
                <c:pt idx="13108">
                  <c:v>2.1637059956293139</c:v>
                </c:pt>
                <c:pt idx="13109">
                  <c:v>2.163612367208291</c:v>
                </c:pt>
                <c:pt idx="13110">
                  <c:v>2.1635187468899417</c:v>
                </c:pt>
                <c:pt idx="13111">
                  <c:v>2.1634251346732145</c:v>
                </c:pt>
                <c:pt idx="13112">
                  <c:v>2.1633315305570577</c:v>
                </c:pt>
                <c:pt idx="13113">
                  <c:v>2.1632379345404202</c:v>
                </c:pt>
                <c:pt idx="13114">
                  <c:v>2.16314434662225</c:v>
                </c:pt>
                <c:pt idx="13115">
                  <c:v>2.1630507668014967</c:v>
                </c:pt>
                <c:pt idx="13116">
                  <c:v>2.1629571950771096</c:v>
                </c:pt>
                <c:pt idx="13117">
                  <c:v>2.1628636314480372</c:v>
                </c:pt>
                <c:pt idx="13118">
                  <c:v>2.1627700759132296</c:v>
                </c:pt>
                <c:pt idx="13119">
                  <c:v>2.1626765284716365</c:v>
                </c:pt>
                <c:pt idx="13120">
                  <c:v>2.1625829891222077</c:v>
                </c:pt>
                <c:pt idx="13121">
                  <c:v>2.1624894578638929</c:v>
                </c:pt>
                <c:pt idx="13122">
                  <c:v>2.1623959346956427</c:v>
                </c:pt>
                <c:pt idx="13123">
                  <c:v>2.1623024196164073</c:v>
                </c:pt>
                <c:pt idx="13124">
                  <c:v>2.1622089126251378</c:v>
                </c:pt>
                <c:pt idx="13125">
                  <c:v>2.1621154137207843</c:v>
                </c:pt>
                <c:pt idx="13126">
                  <c:v>2.1620219229022983</c:v>
                </c:pt>
                <c:pt idx="13127">
                  <c:v>2.1619284401686305</c:v>
                </c:pt>
                <c:pt idx="13128">
                  <c:v>2.1618349655187323</c:v>
                </c:pt>
                <c:pt idx="13129">
                  <c:v>2.1617414989515553</c:v>
                </c:pt>
                <c:pt idx="13130">
                  <c:v>2.1616480404660514</c:v>
                </c:pt>
                <c:pt idx="13131">
                  <c:v>2.1615545900611721</c:v>
                </c:pt>
                <c:pt idx="13132">
                  <c:v>2.1614611477358694</c:v>
                </c:pt>
                <c:pt idx="13133">
                  <c:v>2.1613677134890961</c:v>
                </c:pt>
                <c:pt idx="13134">
                  <c:v>2.1612742873198036</c:v>
                </c:pt>
                <c:pt idx="13135">
                  <c:v>2.1611808692269454</c:v>
                </c:pt>
                <c:pt idx="13136">
                  <c:v>2.1610874592094742</c:v>
                </c:pt>
                <c:pt idx="13137">
                  <c:v>2.1609940572663424</c:v>
                </c:pt>
                <c:pt idx="13138">
                  <c:v>2.1609006633965038</c:v>
                </c:pt>
                <c:pt idx="13139">
                  <c:v>2.1608072775989111</c:v>
                </c:pt>
                <c:pt idx="13140">
                  <c:v>2.1607138998725177</c:v>
                </c:pt>
                <c:pt idx="13141">
                  <c:v>2.1606205302162782</c:v>
                </c:pt>
                <c:pt idx="13142">
                  <c:v>2.1605271686291454</c:v>
                </c:pt>
                <c:pt idx="13143">
                  <c:v>2.1604338151100739</c:v>
                </c:pt>
                <c:pt idx="13144">
                  <c:v>2.160340469658018</c:v>
                </c:pt>
                <c:pt idx="13145">
                  <c:v>2.1602471322719321</c:v>
                </c:pt>
                <c:pt idx="13146">
                  <c:v>2.1601538029507701</c:v>
                </c:pt>
                <c:pt idx="13147">
                  <c:v>2.1600604816934874</c:v>
                </c:pt>
                <c:pt idx="13148">
                  <c:v>2.1599671684990387</c:v>
                </c:pt>
                <c:pt idx="13149">
                  <c:v>2.1598738633663794</c:v>
                </c:pt>
                <c:pt idx="13150">
                  <c:v>2.1597805662944647</c:v>
                </c:pt>
                <c:pt idx="13151">
                  <c:v>2.1596872772822495</c:v>
                </c:pt>
                <c:pt idx="13152">
                  <c:v>2.1595939963286903</c:v>
                </c:pt>
                <c:pt idx="13153">
                  <c:v>2.1595007234327421</c:v>
                </c:pt>
                <c:pt idx="13154">
                  <c:v>2.1594074585933618</c:v>
                </c:pt>
                <c:pt idx="13155">
                  <c:v>2.1593142018095053</c:v>
                </c:pt>
                <c:pt idx="13156">
                  <c:v>2.1592209530801285</c:v>
                </c:pt>
                <c:pt idx="13157">
                  <c:v>2.1591277124041888</c:v>
                </c:pt>
                <c:pt idx="13158">
                  <c:v>2.159034479780642</c:v>
                </c:pt>
                <c:pt idx="13159">
                  <c:v>2.1589412552084459</c:v>
                </c:pt>
                <c:pt idx="13160">
                  <c:v>2.1588480386865569</c:v>
                </c:pt>
                <c:pt idx="13161">
                  <c:v>2.1587548302139328</c:v>
                </c:pt>
                <c:pt idx="13162">
                  <c:v>2.1586616297895307</c:v>
                </c:pt>
                <c:pt idx="13163">
                  <c:v>2.158568437412308</c:v>
                </c:pt>
                <c:pt idx="13164">
                  <c:v>2.1584752530812232</c:v>
                </c:pt>
                <c:pt idx="13165">
                  <c:v>2.1583820767952342</c:v>
                </c:pt>
                <c:pt idx="13166">
                  <c:v>2.158288908553299</c:v>
                </c:pt>
                <c:pt idx="13167">
                  <c:v>2.1581957483543759</c:v>
                </c:pt>
                <c:pt idx="13168">
                  <c:v>2.1581025961974234</c:v>
                </c:pt>
                <c:pt idx="13169">
                  <c:v>2.1580094520814002</c:v>
                </c:pt>
                <c:pt idx="13170">
                  <c:v>2.1579163160052652</c:v>
                </c:pt>
                <c:pt idx="13171">
                  <c:v>2.1578231879679781</c:v>
                </c:pt>
                <c:pt idx="13172">
                  <c:v>2.157730067968497</c:v>
                </c:pt>
                <c:pt idx="13173">
                  <c:v>2.1576369560057826</c:v>
                </c:pt>
                <c:pt idx="13174">
                  <c:v>2.1575438520787933</c:v>
                </c:pt>
                <c:pt idx="13175">
                  <c:v>2.1574507561864902</c:v>
                </c:pt>
                <c:pt idx="13176">
                  <c:v>2.1573576683278319</c:v>
                </c:pt>
                <c:pt idx="13177">
                  <c:v>2.1572645885017798</c:v>
                </c:pt>
                <c:pt idx="13178">
                  <c:v>2.1571715167072933</c:v>
                </c:pt>
                <c:pt idx="13179">
                  <c:v>2.1570784529433333</c:v>
                </c:pt>
                <c:pt idx="13180">
                  <c:v>2.1569853972088611</c:v>
                </c:pt>
                <c:pt idx="13181">
                  <c:v>2.1568923495028365</c:v>
                </c:pt>
                <c:pt idx="13182">
                  <c:v>2.1567993098242209</c:v>
                </c:pt>
                <c:pt idx="13183">
                  <c:v>2.1567062781719759</c:v>
                </c:pt>
                <c:pt idx="13184">
                  <c:v>2.1566132545450625</c:v>
                </c:pt>
                <c:pt idx="13185">
                  <c:v>2.1565202389424423</c:v>
                </c:pt>
                <c:pt idx="13186">
                  <c:v>2.1564272313630775</c:v>
                </c:pt>
                <c:pt idx="13187">
                  <c:v>2.1563342318059298</c:v>
                </c:pt>
                <c:pt idx="13188">
                  <c:v>2.1562412402699613</c:v>
                </c:pt>
                <c:pt idx="13189">
                  <c:v>2.1561482567541344</c:v>
                </c:pt>
                <c:pt idx="13190">
                  <c:v>2.1560552812574114</c:v>
                </c:pt>
                <c:pt idx="13191">
                  <c:v>2.1559623137787551</c:v>
                </c:pt>
                <c:pt idx="13192">
                  <c:v>2.1558693543171286</c:v>
                </c:pt>
                <c:pt idx="13193">
                  <c:v>2.1557764028714943</c:v>
                </c:pt>
                <c:pt idx="13194">
                  <c:v>2.1556834594408159</c:v>
                </c:pt>
                <c:pt idx="13195">
                  <c:v>2.1555905240240563</c:v>
                </c:pt>
                <c:pt idx="13196">
                  <c:v>2.1554975966201799</c:v>
                </c:pt>
                <c:pt idx="13197">
                  <c:v>2.1554046772281494</c:v>
                </c:pt>
                <c:pt idx="13198">
                  <c:v>2.1553117658469296</c:v>
                </c:pt>
                <c:pt idx="13199">
                  <c:v>2.1552188624754844</c:v>
                </c:pt>
                <c:pt idx="13200">
                  <c:v>2.1551259671127778</c:v>
                </c:pt>
                <c:pt idx="13201">
                  <c:v>2.1550330797577741</c:v>
                </c:pt>
                <c:pt idx="13202">
                  <c:v>2.1549402004094387</c:v>
                </c:pt>
                <c:pt idx="13203">
                  <c:v>2.1548473290667358</c:v>
                </c:pt>
                <c:pt idx="13204">
                  <c:v>2.1547544657286304</c:v>
                </c:pt>
                <c:pt idx="13205">
                  <c:v>2.1546616103940877</c:v>
                </c:pt>
                <c:pt idx="13206">
                  <c:v>2.1545687630620733</c:v>
                </c:pt>
                <c:pt idx="13207">
                  <c:v>2.1544759237315523</c:v>
                </c:pt>
                <c:pt idx="13208">
                  <c:v>2.1543830924014906</c:v>
                </c:pt>
                <c:pt idx="13209">
                  <c:v>2.1542902690708545</c:v>
                </c:pt>
                <c:pt idx="13210">
                  <c:v>2.1541974537386097</c:v>
                </c:pt>
                <c:pt idx="13211">
                  <c:v>2.1541046464037223</c:v>
                </c:pt>
                <c:pt idx="13212">
                  <c:v>2.154011847065159</c:v>
                </c:pt>
                <c:pt idx="13213">
                  <c:v>2.1539190557218859</c:v>
                </c:pt>
                <c:pt idx="13214">
                  <c:v>2.1538262723728705</c:v>
                </c:pt>
                <c:pt idx="13215">
                  <c:v>2.1537334970170789</c:v>
                </c:pt>
                <c:pt idx="13216">
                  <c:v>2.1536407296534792</c:v>
                </c:pt>
                <c:pt idx="13217">
                  <c:v>2.1535479702810378</c:v>
                </c:pt>
                <c:pt idx="13218">
                  <c:v>2.1534552188987228</c:v>
                </c:pt>
                <c:pt idx="13219">
                  <c:v>2.1533624755055016</c:v>
                </c:pt>
                <c:pt idx="13220">
                  <c:v>2.1532697401003422</c:v>
                </c:pt>
                <c:pt idx="13221">
                  <c:v>2.1531770126822125</c:v>
                </c:pt>
                <c:pt idx="13222">
                  <c:v>2.1530842932500809</c:v>
                </c:pt>
                <c:pt idx="13223">
                  <c:v>2.1529915818029153</c:v>
                </c:pt>
                <c:pt idx="13224">
                  <c:v>2.1528988783396845</c:v>
                </c:pt>
                <c:pt idx="13225">
                  <c:v>2.152806182859357</c:v>
                </c:pt>
                <c:pt idx="13226">
                  <c:v>2.1527134953609024</c:v>
                </c:pt>
                <c:pt idx="13227">
                  <c:v>2.1526208158432891</c:v>
                </c:pt>
                <c:pt idx="13228">
                  <c:v>2.1525281443054869</c:v>
                </c:pt>
                <c:pt idx="13229">
                  <c:v>2.1524354807464645</c:v>
                </c:pt>
                <c:pt idx="13230">
                  <c:v>2.1523428251651922</c:v>
                </c:pt>
                <c:pt idx="13231">
                  <c:v>2.1522501775606395</c:v>
                </c:pt>
                <c:pt idx="13232">
                  <c:v>2.1521575379317768</c:v>
                </c:pt>
                <c:pt idx="13233">
                  <c:v>2.1520649062775732</c:v>
                </c:pt>
                <c:pt idx="13234">
                  <c:v>2.1519722825970002</c:v>
                </c:pt>
                <c:pt idx="13235">
                  <c:v>2.1518796668890277</c:v>
                </c:pt>
                <c:pt idx="13236">
                  <c:v>2.1517870591526265</c:v>
                </c:pt>
                <c:pt idx="13237">
                  <c:v>2.1516944593867673</c:v>
                </c:pt>
                <c:pt idx="13238">
                  <c:v>2.1516018675904212</c:v>
                </c:pt>
                <c:pt idx="13239">
                  <c:v>2.1515092837625596</c:v>
                </c:pt>
                <c:pt idx="13240">
                  <c:v>2.1514167079021536</c:v>
                </c:pt>
                <c:pt idx="13241">
                  <c:v>2.1513241400081751</c:v>
                </c:pt>
                <c:pt idx="13242">
                  <c:v>2.1512315800795956</c:v>
                </c:pt>
                <c:pt idx="13243">
                  <c:v>2.151139028115387</c:v>
                </c:pt>
                <c:pt idx="13244">
                  <c:v>2.1510464841145218</c:v>
                </c:pt>
                <c:pt idx="13245">
                  <c:v>2.1509539480759718</c:v>
                </c:pt>
                <c:pt idx="13246">
                  <c:v>2.1508614199987095</c:v>
                </c:pt>
                <c:pt idx="13247">
                  <c:v>2.1507688998817076</c:v>
                </c:pt>
                <c:pt idx="13248">
                  <c:v>2.150676387723939</c:v>
                </c:pt>
                <c:pt idx="13249">
                  <c:v>2.1505838835243769</c:v>
                </c:pt>
                <c:pt idx="13250">
                  <c:v>2.1504913872819937</c:v>
                </c:pt>
                <c:pt idx="13251">
                  <c:v>2.1503988989957636</c:v>
                </c:pt>
                <c:pt idx="13252">
                  <c:v>2.1503064186646599</c:v>
                </c:pt>
                <c:pt idx="13253">
                  <c:v>2.1502139462876557</c:v>
                </c:pt>
                <c:pt idx="13254">
                  <c:v>2.1501214818637253</c:v>
                </c:pt>
                <c:pt idx="13255">
                  <c:v>2.1500290253918428</c:v>
                </c:pt>
                <c:pt idx="13256">
                  <c:v>2.1499365768709824</c:v>
                </c:pt>
                <c:pt idx="13257">
                  <c:v>2.1498441363001182</c:v>
                </c:pt>
                <c:pt idx="13258">
                  <c:v>2.1497517036782252</c:v>
                </c:pt>
                <c:pt idx="13259">
                  <c:v>2.1496592790042777</c:v>
                </c:pt>
                <c:pt idx="13260">
                  <c:v>2.149566862277251</c:v>
                </c:pt>
                <c:pt idx="13261">
                  <c:v>2.1494744534961203</c:v>
                </c:pt>
                <c:pt idx="13262">
                  <c:v>2.1493820526598602</c:v>
                </c:pt>
                <c:pt idx="13263">
                  <c:v>2.1492896597674469</c:v>
                </c:pt>
                <c:pt idx="13264">
                  <c:v>2.1491972748178556</c:v>
                </c:pt>
                <c:pt idx="13265">
                  <c:v>2.1491048978100622</c:v>
                </c:pt>
                <c:pt idx="13266">
                  <c:v>2.1490125287430426</c:v>
                </c:pt>
                <c:pt idx="13267">
                  <c:v>2.1489201676157732</c:v>
                </c:pt>
                <c:pt idx="13268">
                  <c:v>2.1488278144272299</c:v>
                </c:pt>
                <c:pt idx="13269">
                  <c:v>2.1487354691763896</c:v>
                </c:pt>
                <c:pt idx="13270">
                  <c:v>2.148643131862229</c:v>
                </c:pt>
                <c:pt idx="13271">
                  <c:v>2.1485508024837245</c:v>
                </c:pt>
                <c:pt idx="13272">
                  <c:v>2.1484584810398539</c:v>
                </c:pt>
                <c:pt idx="13273">
                  <c:v>2.1483661675295935</c:v>
                </c:pt>
                <c:pt idx="13274">
                  <c:v>2.1482738619519215</c:v>
                </c:pt>
                <c:pt idx="13275">
                  <c:v>2.1481815643058151</c:v>
                </c:pt>
                <c:pt idx="13276">
                  <c:v>2.148089274590252</c:v>
                </c:pt>
                <c:pt idx="13277">
                  <c:v>2.14799699280421</c:v>
                </c:pt>
                <c:pt idx="13278">
                  <c:v>2.1479047189466676</c:v>
                </c:pt>
                <c:pt idx="13279">
                  <c:v>2.1478124530166025</c:v>
                </c:pt>
                <c:pt idx="13280">
                  <c:v>2.1477201950129938</c:v>
                </c:pt>
                <c:pt idx="13281">
                  <c:v>2.1476279449348197</c:v>
                </c:pt>
                <c:pt idx="13282">
                  <c:v>2.1475357027810587</c:v>
                </c:pt>
                <c:pt idx="13283">
                  <c:v>2.1474434685506902</c:v>
                </c:pt>
                <c:pt idx="13284">
                  <c:v>2.1473512422426935</c:v>
                </c:pt>
                <c:pt idx="13285">
                  <c:v>2.1472590238560478</c:v>
                </c:pt>
                <c:pt idx="13286">
                  <c:v>2.1471668133897324</c:v>
                </c:pt>
                <c:pt idx="13287">
                  <c:v>2.147074610842727</c:v>
                </c:pt>
                <c:pt idx="13288">
                  <c:v>2.1469824162140112</c:v>
                </c:pt>
                <c:pt idx="13289">
                  <c:v>2.1468902295025654</c:v>
                </c:pt>
                <c:pt idx="13290">
                  <c:v>2.1467980507073698</c:v>
                </c:pt>
                <c:pt idx="13291">
                  <c:v>2.146705879827405</c:v>
                </c:pt>
                <c:pt idx="13292">
                  <c:v>2.1466137168616508</c:v>
                </c:pt>
                <c:pt idx="13293">
                  <c:v>2.1465215618090885</c:v>
                </c:pt>
                <c:pt idx="13294">
                  <c:v>2.1464294146686984</c:v>
                </c:pt>
                <c:pt idx="13295">
                  <c:v>2.1463372754394627</c:v>
                </c:pt>
                <c:pt idx="13296">
                  <c:v>2.1462451441203614</c:v>
                </c:pt>
                <c:pt idx="13297">
                  <c:v>2.1461530207103765</c:v>
                </c:pt>
                <c:pt idx="13298">
                  <c:v>2.1460609052084898</c:v>
                </c:pt>
                <c:pt idx="13299">
                  <c:v>2.1459687976136825</c:v>
                </c:pt>
                <c:pt idx="13300">
                  <c:v>2.1458766979249373</c:v>
                </c:pt>
                <c:pt idx="13301">
                  <c:v>2.1457846061412353</c:v>
                </c:pt>
                <c:pt idx="13302">
                  <c:v>2.1456925222615597</c:v>
                </c:pt>
                <c:pt idx="13303">
                  <c:v>2.145600446284893</c:v>
                </c:pt>
                <c:pt idx="13304">
                  <c:v>2.1455083782102169</c:v>
                </c:pt>
                <c:pt idx="13305">
                  <c:v>2.1454163180365149</c:v>
                </c:pt>
                <c:pt idx="13306">
                  <c:v>2.14532426576277</c:v>
                </c:pt>
                <c:pt idx="13307">
                  <c:v>2.1452322213879653</c:v>
                </c:pt>
                <c:pt idx="13308">
                  <c:v>2.1451401849110838</c:v>
                </c:pt>
                <c:pt idx="13309">
                  <c:v>2.1450481563311095</c:v>
                </c:pt>
                <c:pt idx="13310">
                  <c:v>2.1449561356470261</c:v>
                </c:pt>
                <c:pt idx="13311">
                  <c:v>2.1448641228578169</c:v>
                </c:pt>
                <c:pt idx="13312">
                  <c:v>2.1447721179624666</c:v>
                </c:pt>
                <c:pt idx="13313">
                  <c:v>2.1446801209599586</c:v>
                </c:pt>
                <c:pt idx="13314">
                  <c:v>2.1445881318492783</c:v>
                </c:pt>
                <c:pt idx="13315">
                  <c:v>2.1444961506294096</c:v>
                </c:pt>
                <c:pt idx="13316">
                  <c:v>2.1444041772993372</c:v>
                </c:pt>
                <c:pt idx="13317">
                  <c:v>2.1443122118580464</c:v>
                </c:pt>
                <c:pt idx="13318">
                  <c:v>2.1442202543045221</c:v>
                </c:pt>
                <c:pt idx="13319">
                  <c:v>2.1441283046377495</c:v>
                </c:pt>
                <c:pt idx="13320">
                  <c:v>2.1440363628567138</c:v>
                </c:pt>
                <c:pt idx="13321">
                  <c:v>2.1439444289604013</c:v>
                </c:pt>
                <c:pt idx="13322">
                  <c:v>2.1438525029477971</c:v>
                </c:pt>
                <c:pt idx="13323">
                  <c:v>2.1437605848178873</c:v>
                </c:pt>
                <c:pt idx="13324">
                  <c:v>2.1436686745696587</c:v>
                </c:pt>
                <c:pt idx="13325">
                  <c:v>2.1435767722020964</c:v>
                </c:pt>
                <c:pt idx="13326">
                  <c:v>2.1434848777141879</c:v>
                </c:pt>
                <c:pt idx="13327">
                  <c:v>2.143392991104919</c:v>
                </c:pt>
                <c:pt idx="13328">
                  <c:v>2.1433011123732775</c:v>
                </c:pt>
                <c:pt idx="13329">
                  <c:v>2.1432092415182495</c:v>
                </c:pt>
                <c:pt idx="13330">
                  <c:v>2.1431173785388227</c:v>
                </c:pt>
                <c:pt idx="13331">
                  <c:v>2.1430255234339839</c:v>
                </c:pt>
                <c:pt idx="13332">
                  <c:v>2.1429336762027216</c:v>
                </c:pt>
                <c:pt idx="13333">
                  <c:v>2.1428418368440227</c:v>
                </c:pt>
                <c:pt idx="13334">
                  <c:v>2.1427500053568749</c:v>
                </c:pt>
                <c:pt idx="13335">
                  <c:v>2.1426581817402668</c:v>
                </c:pt>
                <c:pt idx="13336">
                  <c:v>2.1425663659931868</c:v>
                </c:pt>
                <c:pt idx="13337">
                  <c:v>2.1424745581146225</c:v>
                </c:pt>
                <c:pt idx="13338">
                  <c:v>2.1423827581035626</c:v>
                </c:pt>
                <c:pt idx="13339">
                  <c:v>2.1422909659589964</c:v>
                </c:pt>
                <c:pt idx="13340">
                  <c:v>2.1421991816799126</c:v>
                </c:pt>
                <c:pt idx="13341">
                  <c:v>2.1421074052653002</c:v>
                </c:pt>
                <c:pt idx="13342">
                  <c:v>2.1420156367141479</c:v>
                </c:pt>
                <c:pt idx="13343">
                  <c:v>2.1419238760254462</c:v>
                </c:pt>
                <c:pt idx="13344">
                  <c:v>2.1418321231981836</c:v>
                </c:pt>
                <c:pt idx="13345">
                  <c:v>2.1417403782313507</c:v>
                </c:pt>
                <c:pt idx="13346">
                  <c:v>2.141648641123937</c:v>
                </c:pt>
                <c:pt idx="13347">
                  <c:v>2.1415569118749329</c:v>
                </c:pt>
                <c:pt idx="13348">
                  <c:v>2.1414651904833288</c:v>
                </c:pt>
                <c:pt idx="13349">
                  <c:v>2.1413734769481145</c:v>
                </c:pt>
                <c:pt idx="13350">
                  <c:v>2.141281771268281</c:v>
                </c:pt>
                <c:pt idx="13351">
                  <c:v>2.1411900734428193</c:v>
                </c:pt>
                <c:pt idx="13352">
                  <c:v>2.1410983834707205</c:v>
                </c:pt>
                <c:pt idx="13353">
                  <c:v>2.141006701350975</c:v>
                </c:pt>
                <c:pt idx="13354">
                  <c:v>2.140915027082575</c:v>
                </c:pt>
                <c:pt idx="13355">
                  <c:v>2.1408233606645117</c:v>
                </c:pt>
                <c:pt idx="13356">
                  <c:v>2.1407317020957763</c:v>
                </c:pt>
                <c:pt idx="13357">
                  <c:v>2.1406400513753612</c:v>
                </c:pt>
                <c:pt idx="13358">
                  <c:v>2.1405484085022581</c:v>
                </c:pt>
                <c:pt idx="13359">
                  <c:v>2.1404567734754596</c:v>
                </c:pt>
                <c:pt idx="13360">
                  <c:v>2.1403651462939579</c:v>
                </c:pt>
                <c:pt idx="13361">
                  <c:v>2.140273526956745</c:v>
                </c:pt>
                <c:pt idx="13362">
                  <c:v>2.1401819154628146</c:v>
                </c:pt>
                <c:pt idx="13363">
                  <c:v>2.1400903118111585</c:v>
                </c:pt>
                <c:pt idx="13364">
                  <c:v>2.1399987160007705</c:v>
                </c:pt>
                <c:pt idx="13365">
                  <c:v>2.1399071280306434</c:v>
                </c:pt>
                <c:pt idx="13366">
                  <c:v>2.1398155478997709</c:v>
                </c:pt>
                <c:pt idx="13367">
                  <c:v>2.1397239756071467</c:v>
                </c:pt>
                <c:pt idx="13368">
                  <c:v>2.1396324111517639</c:v>
                </c:pt>
                <c:pt idx="13369">
                  <c:v>2.1395408545326173</c:v>
                </c:pt>
                <c:pt idx="13370">
                  <c:v>2.1394493057487001</c:v>
                </c:pt>
                <c:pt idx="13371">
                  <c:v>2.1393577647990072</c:v>
                </c:pt>
                <c:pt idx="13372">
                  <c:v>2.1392662316825328</c:v>
                </c:pt>
                <c:pt idx="13373">
                  <c:v>2.1391747063982716</c:v>
                </c:pt>
                <c:pt idx="13374">
                  <c:v>2.139083188945218</c:v>
                </c:pt>
                <c:pt idx="13375">
                  <c:v>2.1389916793223676</c:v>
                </c:pt>
                <c:pt idx="13376">
                  <c:v>2.1389001775287149</c:v>
                </c:pt>
                <c:pt idx="13377">
                  <c:v>2.1388086835632554</c:v>
                </c:pt>
                <c:pt idx="13378">
                  <c:v>2.1387171974249846</c:v>
                </c:pt>
                <c:pt idx="13379">
                  <c:v>2.1386257191128979</c:v>
                </c:pt>
                <c:pt idx="13380">
                  <c:v>2.1385342486259917</c:v>
                </c:pt>
                <c:pt idx="13381">
                  <c:v>2.1384427859632615</c:v>
                </c:pt>
                <c:pt idx="13382">
                  <c:v>2.1383513311237037</c:v>
                </c:pt>
                <c:pt idx="13383">
                  <c:v>2.1382598841063141</c:v>
                </c:pt>
                <c:pt idx="13384">
                  <c:v>2.1381684449100899</c:v>
                </c:pt>
                <c:pt idx="13385">
                  <c:v>2.1380770135340277</c:v>
                </c:pt>
                <c:pt idx="13386">
                  <c:v>2.1379855899771236</c:v>
                </c:pt>
                <c:pt idx="13387">
                  <c:v>2.137894174238375</c:v>
                </c:pt>
                <c:pt idx="13388">
                  <c:v>2.1378027663167796</c:v>
                </c:pt>
                <c:pt idx="13389">
                  <c:v>2.1377113662113341</c:v>
                </c:pt>
                <c:pt idx="13390">
                  <c:v>2.1376199739210362</c:v>
                </c:pt>
                <c:pt idx="13391">
                  <c:v>2.1375285894448837</c:v>
                </c:pt>
                <c:pt idx="13392">
                  <c:v>2.1374372127818746</c:v>
                </c:pt>
                <c:pt idx="13393">
                  <c:v>2.1373458439310067</c:v>
                </c:pt>
                <c:pt idx="13394">
                  <c:v>2.1372544828912781</c:v>
                </c:pt>
                <c:pt idx="13395">
                  <c:v>2.1371631296616869</c:v>
                </c:pt>
                <c:pt idx="13396">
                  <c:v>2.1370717842412326</c:v>
                </c:pt>
                <c:pt idx="13397">
                  <c:v>2.1369804466289133</c:v>
                </c:pt>
                <c:pt idx="13398">
                  <c:v>2.1368891168237281</c:v>
                </c:pt>
                <c:pt idx="13399">
                  <c:v>2.1367977948246759</c:v>
                </c:pt>
                <c:pt idx="13400">
                  <c:v>2.1367064806307559</c:v>
                </c:pt>
                <c:pt idx="13401">
                  <c:v>2.1366151742409674</c:v>
                </c:pt>
                <c:pt idx="13402">
                  <c:v>2.1365238756543103</c:v>
                </c:pt>
                <c:pt idx="13403">
                  <c:v>2.1364325848697843</c:v>
                </c:pt>
                <c:pt idx="13404">
                  <c:v>2.1363413018863895</c:v>
                </c:pt>
                <c:pt idx="13405">
                  <c:v>2.1362500267031255</c:v>
                </c:pt>
                <c:pt idx="13406">
                  <c:v>2.1361587593189926</c:v>
                </c:pt>
                <c:pt idx="13407">
                  <c:v>2.1360674997329916</c:v>
                </c:pt>
                <c:pt idx="13408">
                  <c:v>2.1359762479441229</c:v>
                </c:pt>
                <c:pt idx="13409">
                  <c:v>2.1358850039513873</c:v>
                </c:pt>
                <c:pt idx="13410">
                  <c:v>2.1357937677537855</c:v>
                </c:pt>
                <c:pt idx="13411">
                  <c:v>2.1357025393503193</c:v>
                </c:pt>
                <c:pt idx="13412">
                  <c:v>2.1356113187399894</c:v>
                </c:pt>
                <c:pt idx="13413">
                  <c:v>2.1355201059217972</c:v>
                </c:pt>
                <c:pt idx="13414">
                  <c:v>2.1354289008947447</c:v>
                </c:pt>
                <c:pt idx="13415">
                  <c:v>2.1353377036578336</c:v>
                </c:pt>
                <c:pt idx="13416">
                  <c:v>2.1352465142100656</c:v>
                </c:pt>
                <c:pt idx="13417">
                  <c:v>2.1351553325504429</c:v>
                </c:pt>
                <c:pt idx="13418">
                  <c:v>2.1350641586779684</c:v>
                </c:pt>
                <c:pt idx="13419">
                  <c:v>2.1349729925916439</c:v>
                </c:pt>
                <c:pt idx="13420">
                  <c:v>2.1348818342904718</c:v>
                </c:pt>
                <c:pt idx="13421">
                  <c:v>2.1347906837734558</c:v>
                </c:pt>
                <c:pt idx="13422">
                  <c:v>2.1346995410395988</c:v>
                </c:pt>
                <c:pt idx="13423">
                  <c:v>2.1346084060879034</c:v>
                </c:pt>
                <c:pt idx="13424">
                  <c:v>2.134517278917373</c:v>
                </c:pt>
                <c:pt idx="13425">
                  <c:v>2.1344261595270111</c:v>
                </c:pt>
                <c:pt idx="13426">
                  <c:v>2.1343350479158216</c:v>
                </c:pt>
                <c:pt idx="13427">
                  <c:v>2.1342439440828085</c:v>
                </c:pt>
                <c:pt idx="13428">
                  <c:v>2.1341528480269756</c:v>
                </c:pt>
                <c:pt idx="13429">
                  <c:v>2.1340617597473273</c:v>
                </c:pt>
                <c:pt idx="13430">
                  <c:v>2.133970679242867</c:v>
                </c:pt>
                <c:pt idx="13431">
                  <c:v>2.1338796065126004</c:v>
                </c:pt>
                <c:pt idx="13432">
                  <c:v>2.133788541555532</c:v>
                </c:pt>
                <c:pt idx="13433">
                  <c:v>2.133697484370666</c:v>
                </c:pt>
                <c:pt idx="13434">
                  <c:v>2.1336064349570076</c:v>
                </c:pt>
                <c:pt idx="13435">
                  <c:v>2.1335153933135627</c:v>
                </c:pt>
                <c:pt idx="13436">
                  <c:v>2.1334243594393363</c:v>
                </c:pt>
                <c:pt idx="13437">
                  <c:v>2.1333333333333333</c:v>
                </c:pt>
                <c:pt idx="13438">
                  <c:v>2.1332423149945603</c:v>
                </c:pt>
                <c:pt idx="13439">
                  <c:v>2.1331513044220225</c:v>
                </c:pt>
                <c:pt idx="13440">
                  <c:v>2.1330603016147265</c:v>
                </c:pt>
                <c:pt idx="13441">
                  <c:v>2.1329693065716784</c:v>
                </c:pt>
                <c:pt idx="13442">
                  <c:v>2.1328783192918843</c:v>
                </c:pt>
                <c:pt idx="13443">
                  <c:v>2.1327873397743513</c:v>
                </c:pt>
                <c:pt idx="13444">
                  <c:v>2.1326963680180855</c:v>
                </c:pt>
                <c:pt idx="13445">
                  <c:v>2.1326054040220939</c:v>
                </c:pt>
                <c:pt idx="13446">
                  <c:v>2.1325144477853839</c:v>
                </c:pt>
                <c:pt idx="13447">
                  <c:v>2.1324234993069622</c:v>
                </c:pt>
                <c:pt idx="13448">
                  <c:v>2.132332558585837</c:v>
                </c:pt>
                <c:pt idx="13449">
                  <c:v>2.1322416256210155</c:v>
                </c:pt>
                <c:pt idx="13450">
                  <c:v>2.132150700411505</c:v>
                </c:pt>
                <c:pt idx="13451">
                  <c:v>2.1320597829563139</c:v>
                </c:pt>
                <c:pt idx="13452">
                  <c:v>2.1319688732544506</c:v>
                </c:pt>
                <c:pt idx="13453">
                  <c:v>2.1318779713049225</c:v>
                </c:pt>
                <c:pt idx="13454">
                  <c:v>2.1317870771067384</c:v>
                </c:pt>
                <c:pt idx="13455">
                  <c:v>2.1316961906589071</c:v>
                </c:pt>
                <c:pt idx="13456">
                  <c:v>2.1316053119604375</c:v>
                </c:pt>
                <c:pt idx="13457">
                  <c:v>2.1315144410103377</c:v>
                </c:pt>
                <c:pt idx="13458">
                  <c:v>2.1314235778076176</c:v>
                </c:pt>
                <c:pt idx="13459">
                  <c:v>2.1313327223512863</c:v>
                </c:pt>
                <c:pt idx="13460">
                  <c:v>2.1312418746403528</c:v>
                </c:pt>
                <c:pt idx="13461">
                  <c:v>2.1311510346738274</c:v>
                </c:pt>
                <c:pt idx="13462">
                  <c:v>2.131060202450719</c:v>
                </c:pt>
                <c:pt idx="13463">
                  <c:v>2.1309693779700387</c:v>
                </c:pt>
                <c:pt idx="13464">
                  <c:v>2.1308785612307957</c:v>
                </c:pt>
                <c:pt idx="13465">
                  <c:v>2.130787752232</c:v>
                </c:pt>
                <c:pt idx="13466">
                  <c:v>2.1306969509726632</c:v>
                </c:pt>
                <c:pt idx="13467">
                  <c:v>2.1306061574517949</c:v>
                </c:pt>
                <c:pt idx="13468">
                  <c:v>2.1305153716684067</c:v>
                </c:pt>
                <c:pt idx="13469">
                  <c:v>2.1304245936215089</c:v>
                </c:pt>
                <c:pt idx="13470">
                  <c:v>2.1303338233101128</c:v>
                </c:pt>
                <c:pt idx="13471">
                  <c:v>2.1302430607332297</c:v>
                </c:pt>
                <c:pt idx="13472">
                  <c:v>2.130152305889871</c:v>
                </c:pt>
                <c:pt idx="13473">
                  <c:v>2.1300615587790488</c:v>
                </c:pt>
                <c:pt idx="13474">
                  <c:v>2.1299708193997744</c:v>
                </c:pt>
                <c:pt idx="13475">
                  <c:v>2.1298800877510597</c:v>
                </c:pt>
                <c:pt idx="13476">
                  <c:v>2.1297893638319172</c:v>
                </c:pt>
                <c:pt idx="13477">
                  <c:v>2.1296986476413586</c:v>
                </c:pt>
                <c:pt idx="13478">
                  <c:v>2.1296079391783973</c:v>
                </c:pt>
                <c:pt idx="13479">
                  <c:v>2.1295172384420451</c:v>
                </c:pt>
                <c:pt idx="13480">
                  <c:v>2.1294265454313153</c:v>
                </c:pt>
                <c:pt idx="13481">
                  <c:v>2.1293358601452206</c:v>
                </c:pt>
                <c:pt idx="13482">
                  <c:v>2.1292451825827743</c:v>
                </c:pt>
                <c:pt idx="13483">
                  <c:v>2.1291545127429896</c:v>
                </c:pt>
                <c:pt idx="13484">
                  <c:v>2.1290638506248802</c:v>
                </c:pt>
                <c:pt idx="13485">
                  <c:v>2.1289731962274594</c:v>
                </c:pt>
                <c:pt idx="13486">
                  <c:v>2.1288825495497412</c:v>
                </c:pt>
                <c:pt idx="13487">
                  <c:v>2.1287919105907398</c:v>
                </c:pt>
                <c:pt idx="13488">
                  <c:v>2.1287012793494688</c:v>
                </c:pt>
                <c:pt idx="13489">
                  <c:v>2.1286106558249429</c:v>
                </c:pt>
                <c:pt idx="13490">
                  <c:v>2.1285200400161766</c:v>
                </c:pt>
                <c:pt idx="13491">
                  <c:v>2.1284294319221848</c:v>
                </c:pt>
                <c:pt idx="13492">
                  <c:v>2.1283388315419813</c:v>
                </c:pt>
                <c:pt idx="13493">
                  <c:v>2.1282482388745825</c:v>
                </c:pt>
                <c:pt idx="13494">
                  <c:v>2.1281576539190024</c:v>
                </c:pt>
                <c:pt idx="13495">
                  <c:v>2.1280670766742569</c:v>
                </c:pt>
                <c:pt idx="13496">
                  <c:v>2.127976507139361</c:v>
                </c:pt>
                <c:pt idx="13497">
                  <c:v>2.1278859453133312</c:v>
                </c:pt>
                <c:pt idx="13498">
                  <c:v>2.1277953911951828</c:v>
                </c:pt>
                <c:pt idx="13499">
                  <c:v>2.1277048447839317</c:v>
                </c:pt>
                <c:pt idx="13500">
                  <c:v>2.1276143060785939</c:v>
                </c:pt>
                <c:pt idx="13501">
                  <c:v>2.1275237750781866</c:v>
                </c:pt>
                <c:pt idx="13502">
                  <c:v>2.1274332517817252</c:v>
                </c:pt>
                <c:pt idx="13503">
                  <c:v>2.1273427361882273</c:v>
                </c:pt>
                <c:pt idx="13504">
                  <c:v>2.127252228296709</c:v>
                </c:pt>
                <c:pt idx="13505">
                  <c:v>2.1271617281061879</c:v>
                </c:pt>
                <c:pt idx="13506">
                  <c:v>2.1270712356156807</c:v>
                </c:pt>
                <c:pt idx="13507">
                  <c:v>2.1269807508242051</c:v>
                </c:pt>
                <c:pt idx="13508">
                  <c:v>2.1268902737307784</c:v>
                </c:pt>
                <c:pt idx="13509">
                  <c:v>2.1267998043344178</c:v>
                </c:pt>
                <c:pt idx="13510">
                  <c:v>2.1267093426341424</c:v>
                </c:pt>
                <c:pt idx="13511">
                  <c:v>2.1266188886289688</c:v>
                </c:pt>
                <c:pt idx="13512">
                  <c:v>2.126528442317916</c:v>
                </c:pt>
                <c:pt idx="13513">
                  <c:v>2.1264380037000019</c:v>
                </c:pt>
                <c:pt idx="13514">
                  <c:v>2.1263475727742458</c:v>
                </c:pt>
                <c:pt idx="13515">
                  <c:v>2.1262571495396654</c:v>
                </c:pt>
                <c:pt idx="13516">
                  <c:v>2.1261667339952801</c:v>
                </c:pt>
                <c:pt idx="13517">
                  <c:v>2.1260763261401086</c:v>
                </c:pt>
                <c:pt idx="13518">
                  <c:v>2.1259859259731702</c:v>
                </c:pt>
                <c:pt idx="13519">
                  <c:v>2.1258955334934839</c:v>
                </c:pt>
                <c:pt idx="13520">
                  <c:v>2.1258051487000702</c:v>
                </c:pt>
                <c:pt idx="13521">
                  <c:v>2.125714771591948</c:v>
                </c:pt>
                <c:pt idx="13522">
                  <c:v>2.1256244021681368</c:v>
                </c:pt>
                <c:pt idx="13523">
                  <c:v>2.1255340404276573</c:v>
                </c:pt>
                <c:pt idx="13524">
                  <c:v>2.1254436863695298</c:v>
                </c:pt>
                <c:pt idx="13525">
                  <c:v>2.125353339992774</c:v>
                </c:pt>
                <c:pt idx="13526">
                  <c:v>2.1252630012964104</c:v>
                </c:pt>
                <c:pt idx="13527">
                  <c:v>2.12517267027946</c:v>
                </c:pt>
                <c:pt idx="13528">
                  <c:v>2.1250823469409439</c:v>
                </c:pt>
                <c:pt idx="13529">
                  <c:v>2.1249920312798829</c:v>
                </c:pt>
                <c:pt idx="13530">
                  <c:v>2.1249017232952978</c:v>
                </c:pt>
                <c:pt idx="13531">
                  <c:v>2.1248114229862098</c:v>
                </c:pt>
                <c:pt idx="13532">
                  <c:v>2.1247211303516416</c:v>
                </c:pt>
                <c:pt idx="13533">
                  <c:v>2.1246308453906133</c:v>
                </c:pt>
                <c:pt idx="13534">
                  <c:v>2.1245405681021481</c:v>
                </c:pt>
                <c:pt idx="13535">
                  <c:v>2.1244502984852671</c:v>
                </c:pt>
                <c:pt idx="13536">
                  <c:v>2.1243600365389925</c:v>
                </c:pt>
                <c:pt idx="13537">
                  <c:v>2.1242697822623473</c:v>
                </c:pt>
                <c:pt idx="13538">
                  <c:v>2.1241795356543536</c:v>
                </c:pt>
                <c:pt idx="13539">
                  <c:v>2.1240892967140339</c:v>
                </c:pt>
                <c:pt idx="13540">
                  <c:v>2.1239990654404113</c:v>
                </c:pt>
                <c:pt idx="13541">
                  <c:v>2.1239088418325087</c:v>
                </c:pt>
                <c:pt idx="13542">
                  <c:v>2.1238186258893492</c:v>
                </c:pt>
                <c:pt idx="13543">
                  <c:v>2.1237284176099562</c:v>
                </c:pt>
                <c:pt idx="13544">
                  <c:v>2.1236382169933532</c:v>
                </c:pt>
                <c:pt idx="13545">
                  <c:v>2.1235480240385636</c:v>
                </c:pt>
                <c:pt idx="13546">
                  <c:v>2.1234578387446117</c:v>
                </c:pt>
                <c:pt idx="13547">
                  <c:v>2.1233676611105214</c:v>
                </c:pt>
                <c:pt idx="13548">
                  <c:v>2.1232774911353163</c:v>
                </c:pt>
                <c:pt idx="13549">
                  <c:v>2.1231873288180214</c:v>
                </c:pt>
                <c:pt idx="13550">
                  <c:v>2.1230971741576612</c:v>
                </c:pt>
                <c:pt idx="13551">
                  <c:v>2.12300702715326</c:v>
                </c:pt>
                <c:pt idx="13552">
                  <c:v>2.1229168878038425</c:v>
                </c:pt>
                <c:pt idx="13553">
                  <c:v>2.122826756108434</c:v>
                </c:pt>
                <c:pt idx="13554">
                  <c:v>2.1227366320660597</c:v>
                </c:pt>
                <c:pt idx="13555">
                  <c:v>2.1226465156757444</c:v>
                </c:pt>
                <c:pt idx="13556">
                  <c:v>2.1225564069365142</c:v>
                </c:pt>
                <c:pt idx="13557">
                  <c:v>2.1224663058473947</c:v>
                </c:pt>
                <c:pt idx="13558">
                  <c:v>2.1223762124074113</c:v>
                </c:pt>
                <c:pt idx="13559">
                  <c:v>2.1222861266155904</c:v>
                </c:pt>
                <c:pt idx="13560">
                  <c:v>2.1221960484709577</c:v>
                </c:pt>
                <c:pt idx="13561">
                  <c:v>2.1221059779725397</c:v>
                </c:pt>
                <c:pt idx="13562">
                  <c:v>2.1220159151193636</c:v>
                </c:pt>
                <c:pt idx="13563">
                  <c:v>2.1219258599104549</c:v>
                </c:pt>
                <c:pt idx="13564">
                  <c:v>2.1218358123448406</c:v>
                </c:pt>
                <c:pt idx="13565">
                  <c:v>2.1217457724215483</c:v>
                </c:pt>
                <c:pt idx="13566">
                  <c:v>2.1216557401396048</c:v>
                </c:pt>
                <c:pt idx="13567">
                  <c:v>2.1215657154980376</c:v>
                </c:pt>
                <c:pt idx="13568">
                  <c:v>2.1214756984958738</c:v>
                </c:pt>
                <c:pt idx="13569">
                  <c:v>2.1213856891321412</c:v>
                </c:pt>
                <c:pt idx="13570">
                  <c:v>2.1212956874058677</c:v>
                </c:pt>
                <c:pt idx="13571">
                  <c:v>2.1212056933160808</c:v>
                </c:pt>
                <c:pt idx="13572">
                  <c:v>2.1211157068618092</c:v>
                </c:pt>
                <c:pt idx="13573">
                  <c:v>2.1210257280420812</c:v>
                </c:pt>
                <c:pt idx="13574">
                  <c:v>2.1209357568559248</c:v>
                </c:pt>
                <c:pt idx="13575">
                  <c:v>2.1208457933023688</c:v>
                </c:pt>
                <c:pt idx="13576">
                  <c:v>2.1207558373804423</c:v>
                </c:pt>
                <c:pt idx="13577">
                  <c:v>2.1206658890891741</c:v>
                </c:pt>
                <c:pt idx="13578">
                  <c:v>2.120575948427593</c:v>
                </c:pt>
                <c:pt idx="13579">
                  <c:v>2.1204860153947283</c:v>
                </c:pt>
                <c:pt idx="13580">
                  <c:v>2.1203960899896099</c:v>
                </c:pt>
                <c:pt idx="13581">
                  <c:v>2.1203061722112673</c:v>
                </c:pt>
                <c:pt idx="13582">
                  <c:v>2.1202162620587299</c:v>
                </c:pt>
                <c:pt idx="13583">
                  <c:v>2.120126359531028</c:v>
                </c:pt>
                <c:pt idx="13584">
                  <c:v>2.1200364646271916</c:v>
                </c:pt>
                <c:pt idx="13585">
                  <c:v>2.1199465773462509</c:v>
                </c:pt>
                <c:pt idx="13586">
                  <c:v>2.1198566976872364</c:v>
                </c:pt>
                <c:pt idx="13587">
                  <c:v>2.1197668256491786</c:v>
                </c:pt>
                <c:pt idx="13588">
                  <c:v>2.1196769612311082</c:v>
                </c:pt>
                <c:pt idx="13589">
                  <c:v>2.1195871044320564</c:v>
                </c:pt>
                <c:pt idx="13590">
                  <c:v>2.1194972552510545</c:v>
                </c:pt>
                <c:pt idx="13591">
                  <c:v>2.1194074136871333</c:v>
                </c:pt>
                <c:pt idx="13592">
                  <c:v>2.1193175797393238</c:v>
                </c:pt>
                <c:pt idx="13593">
                  <c:v>2.1192277534066588</c:v>
                </c:pt>
                <c:pt idx="13594">
                  <c:v>2.1191379346881689</c:v>
                </c:pt>
                <c:pt idx="13595">
                  <c:v>2.1190481235828864</c:v>
                </c:pt>
                <c:pt idx="13596">
                  <c:v>2.1189583200898436</c:v>
                </c:pt>
                <c:pt idx="13597">
                  <c:v>2.1188685242080729</c:v>
                </c:pt>
                <c:pt idx="13598">
                  <c:v>2.1187787359366062</c:v>
                </c:pt>
                <c:pt idx="13599">
                  <c:v>2.1186889552744761</c:v>
                </c:pt>
                <c:pt idx="13600">
                  <c:v>2.1185991822207155</c:v>
                </c:pt>
                <c:pt idx="13601">
                  <c:v>2.1185094167743577</c:v>
                </c:pt>
                <c:pt idx="13602">
                  <c:v>2.1184196589344348</c:v>
                </c:pt>
                <c:pt idx="13603">
                  <c:v>2.1183299086999807</c:v>
                </c:pt>
                <c:pt idx="13604">
                  <c:v>2.118240166070029</c:v>
                </c:pt>
                <c:pt idx="13605">
                  <c:v>2.1181504310436128</c:v>
                </c:pt>
                <c:pt idx="13606">
                  <c:v>2.1180607036197658</c:v>
                </c:pt>
                <c:pt idx="13607">
                  <c:v>2.1179709837975218</c:v>
                </c:pt>
                <c:pt idx="13608">
                  <c:v>2.1178812715759157</c:v>
                </c:pt>
                <c:pt idx="13609">
                  <c:v>2.1177915669539802</c:v>
                </c:pt>
                <c:pt idx="13610">
                  <c:v>2.1177018699307513</c:v>
                </c:pt>
                <c:pt idx="13611">
                  <c:v>2.1176121805052621</c:v>
                </c:pt>
                <c:pt idx="13612">
                  <c:v>2.1175224986765486</c:v>
                </c:pt>
                <c:pt idx="13613">
                  <c:v>2.1174328244436444</c:v>
                </c:pt>
                <c:pt idx="13614">
                  <c:v>2.1173431578055855</c:v>
                </c:pt>
                <c:pt idx="13615">
                  <c:v>2.1172534987614067</c:v>
                </c:pt>
                <c:pt idx="13616">
                  <c:v>2.1171638473101435</c:v>
                </c:pt>
                <c:pt idx="13617">
                  <c:v>2.117074203450831</c:v>
                </c:pt>
                <c:pt idx="13618">
                  <c:v>2.1169845671825054</c:v>
                </c:pt>
                <c:pt idx="13619">
                  <c:v>2.1168949385042022</c:v>
                </c:pt>
                <c:pt idx="13620">
                  <c:v>2.1168053174149573</c:v>
                </c:pt>
                <c:pt idx="13621">
                  <c:v>2.1167157039138074</c:v>
                </c:pt>
                <c:pt idx="13622">
                  <c:v>2.1166260979997884</c:v>
                </c:pt>
                <c:pt idx="13623">
                  <c:v>2.1165364996719367</c:v>
                </c:pt>
                <c:pt idx="13624">
                  <c:v>2.1164469089292894</c:v>
                </c:pt>
                <c:pt idx="13625">
                  <c:v>2.116357325770883</c:v>
                </c:pt>
                <c:pt idx="13626">
                  <c:v>2.116267750195755</c:v>
                </c:pt>
                <c:pt idx="13627">
                  <c:v>2.1161781822029413</c:v>
                </c:pt>
                <c:pt idx="13628">
                  <c:v>2.1160886217914805</c:v>
                </c:pt>
                <c:pt idx="13629">
                  <c:v>2.1159990689604098</c:v>
                </c:pt>
                <c:pt idx="13630">
                  <c:v>2.1159095237087664</c:v>
                </c:pt>
                <c:pt idx="13631">
                  <c:v>2.115819986035588</c:v>
                </c:pt>
                <c:pt idx="13632">
                  <c:v>2.115730455939913</c:v>
                </c:pt>
                <c:pt idx="13633">
                  <c:v>2.1156409334207797</c:v>
                </c:pt>
                <c:pt idx="13634">
                  <c:v>2.1155514184772262</c:v>
                </c:pt>
                <c:pt idx="13635">
                  <c:v>2.1154619111082904</c:v>
                </c:pt>
                <c:pt idx="13636">
                  <c:v>2.1153724113130115</c:v>
                </c:pt>
                <c:pt idx="13637">
                  <c:v>2.1152829190904283</c:v>
                </c:pt>
                <c:pt idx="13638">
                  <c:v>2.1151934344395795</c:v>
                </c:pt>
                <c:pt idx="13639">
                  <c:v>2.1151039573595041</c:v>
                </c:pt>
                <c:pt idx="13640">
                  <c:v>2.1150144878492418</c:v>
                </c:pt>
                <c:pt idx="13641">
                  <c:v>2.1149250259078314</c:v>
                </c:pt>
                <c:pt idx="13642">
                  <c:v>2.114835571534313</c:v>
                </c:pt>
                <c:pt idx="13643">
                  <c:v>2.1147461247277266</c:v>
                </c:pt>
                <c:pt idx="13644">
                  <c:v>2.1146566854871112</c:v>
                </c:pt>
                <c:pt idx="13645">
                  <c:v>2.1145672538115075</c:v>
                </c:pt>
                <c:pt idx="13646">
                  <c:v>2.1144778296999558</c:v>
                </c:pt>
                <c:pt idx="13647">
                  <c:v>2.1143884131514961</c:v>
                </c:pt>
                <c:pt idx="13648">
                  <c:v>2.114299004165169</c:v>
                </c:pt>
                <c:pt idx="13649">
                  <c:v>2.1142096027400155</c:v>
                </c:pt>
                <c:pt idx="13650">
                  <c:v>2.1141202088750766</c:v>
                </c:pt>
                <c:pt idx="13651">
                  <c:v>2.1140308225693931</c:v>
                </c:pt>
                <c:pt idx="13652">
                  <c:v>2.1139414438220063</c:v>
                </c:pt>
                <c:pt idx="13653">
                  <c:v>2.1138520726319574</c:v>
                </c:pt>
                <c:pt idx="13654">
                  <c:v>2.113762708998288</c:v>
                </c:pt>
                <c:pt idx="13655">
                  <c:v>2.1136733529200398</c:v>
                </c:pt>
                <c:pt idx="13656">
                  <c:v>2.1135840043962548</c:v>
                </c:pt>
                <c:pt idx="13657">
                  <c:v>2.1134946634259748</c:v>
                </c:pt>
                <c:pt idx="13658">
                  <c:v>2.1134053300082423</c:v>
                </c:pt>
                <c:pt idx="13659">
                  <c:v>2.1133160041420993</c:v>
                </c:pt>
                <c:pt idx="13660">
                  <c:v>2.1132266858265885</c:v>
                </c:pt>
                <c:pt idx="13661">
                  <c:v>2.1131373750607527</c:v>
                </c:pt>
                <c:pt idx="13662">
                  <c:v>2.1130480718436346</c:v>
                </c:pt>
                <c:pt idx="13663">
                  <c:v>2.1129587761742767</c:v>
                </c:pt>
                <c:pt idx="13664">
                  <c:v>2.1128694880517229</c:v>
                </c:pt>
                <c:pt idx="13665">
                  <c:v>2.1127802074750162</c:v>
                </c:pt>
                <c:pt idx="13666">
                  <c:v>2.1126909344432003</c:v>
                </c:pt>
                <c:pt idx="13667">
                  <c:v>2.1126016689553184</c:v>
                </c:pt>
                <c:pt idx="13668">
                  <c:v>2.1125124110104148</c:v>
                </c:pt>
                <c:pt idx="13669">
                  <c:v>2.1124231606075328</c:v>
                </c:pt>
                <c:pt idx="13670">
                  <c:v>2.1123339177457172</c:v>
                </c:pt>
                <c:pt idx="13671">
                  <c:v>2.112244682424012</c:v>
                </c:pt>
                <c:pt idx="13672">
                  <c:v>2.1121554546414618</c:v>
                </c:pt>
                <c:pt idx="13673">
                  <c:v>2.1120662343971106</c:v>
                </c:pt>
                <c:pt idx="13674">
                  <c:v>2.111977021690004</c:v>
                </c:pt>
                <c:pt idx="13675">
                  <c:v>2.1118878165191863</c:v>
                </c:pt>
                <c:pt idx="13676">
                  <c:v>2.1117986188837032</c:v>
                </c:pt>
                <c:pt idx="13677">
                  <c:v>2.1117094287825995</c:v>
                </c:pt>
                <c:pt idx="13678">
                  <c:v>2.1116202462149207</c:v>
                </c:pt>
                <c:pt idx="13679">
                  <c:v>2.1115310711797126</c:v>
                </c:pt>
                <c:pt idx="13680">
                  <c:v>2.1114419036760204</c:v>
                </c:pt>
                <c:pt idx="13681">
                  <c:v>2.1113527437028905</c:v>
                </c:pt>
                <c:pt idx="13682">
                  <c:v>2.1112635912593687</c:v>
                </c:pt>
                <c:pt idx="13683">
                  <c:v>2.1111744463445015</c:v>
                </c:pt>
                <c:pt idx="13684">
                  <c:v>2.1110853089573349</c:v>
                </c:pt>
                <c:pt idx="13685">
                  <c:v>2.1109961790969156</c:v>
                </c:pt>
                <c:pt idx="13686">
                  <c:v>2.110907056762291</c:v>
                </c:pt>
                <c:pt idx="13687">
                  <c:v>2.1108179419525066</c:v>
                </c:pt>
                <c:pt idx="13688">
                  <c:v>2.1107288346666104</c:v>
                </c:pt>
                <c:pt idx="13689">
                  <c:v>2.1106397349036494</c:v>
                </c:pt>
                <c:pt idx="13690">
                  <c:v>2.1105506426626706</c:v>
                </c:pt>
                <c:pt idx="13691">
                  <c:v>2.1104615579427222</c:v>
                </c:pt>
                <c:pt idx="13692">
                  <c:v>2.1103724807428512</c:v>
                </c:pt>
                <c:pt idx="13693">
                  <c:v>2.1102834110621056</c:v>
                </c:pt>
                <c:pt idx="13694">
                  <c:v>2.1101943488995336</c:v>
                </c:pt>
                <c:pt idx="13695">
                  <c:v>2.1101052942541831</c:v>
                </c:pt>
                <c:pt idx="13696">
                  <c:v>2.1100162471251029</c:v>
                </c:pt>
                <c:pt idx="13697">
                  <c:v>2.1099272075113409</c:v>
                </c:pt>
                <c:pt idx="13698">
                  <c:v>2.1098381754119457</c:v>
                </c:pt>
                <c:pt idx="13699">
                  <c:v>2.1097491508259667</c:v>
                </c:pt>
                <c:pt idx="13700">
                  <c:v>2.1096601337524525</c:v>
                </c:pt>
                <c:pt idx="13701">
                  <c:v>2.109571124190452</c:v>
                </c:pt>
                <c:pt idx="13702">
                  <c:v>2.1094821221390148</c:v>
                </c:pt>
                <c:pt idx="13703">
                  <c:v>2.1093931275971904</c:v>
                </c:pt>
                <c:pt idx="13704">
                  <c:v>2.1093041405640278</c:v>
                </c:pt>
                <c:pt idx="13705">
                  <c:v>2.1092151610385774</c:v>
                </c:pt>
                <c:pt idx="13706">
                  <c:v>2.1091261890198889</c:v>
                </c:pt>
                <c:pt idx="13707">
                  <c:v>2.1090372245070124</c:v>
                </c:pt>
                <c:pt idx="13708">
                  <c:v>2.1089482674989983</c:v>
                </c:pt>
                <c:pt idx="13709">
                  <c:v>2.1088593179948965</c:v>
                </c:pt>
                <c:pt idx="13710">
                  <c:v>2.1087703759937582</c:v>
                </c:pt>
                <c:pt idx="13711">
                  <c:v>2.1086814414946335</c:v>
                </c:pt>
                <c:pt idx="13712">
                  <c:v>2.1085925144965736</c:v>
                </c:pt>
                <c:pt idx="13713">
                  <c:v>2.1085035949986293</c:v>
                </c:pt>
                <c:pt idx="13714">
                  <c:v>2.1084146829998525</c:v>
                </c:pt>
                <c:pt idx="13715">
                  <c:v>2.1083257784992937</c:v>
                </c:pt>
                <c:pt idx="13716">
                  <c:v>2.1082368814960049</c:v>
                </c:pt>
                <c:pt idx="13717">
                  <c:v>2.1081479919890378</c:v>
                </c:pt>
                <c:pt idx="13718">
                  <c:v>2.1080591099774439</c:v>
                </c:pt>
                <c:pt idx="13719">
                  <c:v>2.1079702354602752</c:v>
                </c:pt>
                <c:pt idx="13720">
                  <c:v>2.1078813684365842</c:v>
                </c:pt>
                <c:pt idx="13721">
                  <c:v>2.1077925089054235</c:v>
                </c:pt>
                <c:pt idx="13722">
                  <c:v>2.1077036568658447</c:v>
                </c:pt>
                <c:pt idx="13723">
                  <c:v>2.1076148123169012</c:v>
                </c:pt>
                <c:pt idx="13724">
                  <c:v>2.1075259752576452</c:v>
                </c:pt>
                <c:pt idx="13725">
                  <c:v>2.1074371456871299</c:v>
                </c:pt>
                <c:pt idx="13726">
                  <c:v>2.1073483236044086</c:v>
                </c:pt>
                <c:pt idx="13727">
                  <c:v>2.1072595090085344</c:v>
                </c:pt>
                <c:pt idx="13728">
                  <c:v>2.1071707018985606</c:v>
                </c:pt>
                <c:pt idx="13729">
                  <c:v>2.1070819022735412</c:v>
                </c:pt>
                <c:pt idx="13730">
                  <c:v>2.1069931101325299</c:v>
                </c:pt>
                <c:pt idx="13731">
                  <c:v>2.1069043254745803</c:v>
                </c:pt>
                <c:pt idx="13732">
                  <c:v>2.1068155482987465</c:v>
                </c:pt>
                <c:pt idx="13733">
                  <c:v>2.1067267786040826</c:v>
                </c:pt>
                <c:pt idx="13734">
                  <c:v>2.1066380163896437</c:v>
                </c:pt>
                <c:pt idx="13735">
                  <c:v>2.1065492616544836</c:v>
                </c:pt>
                <c:pt idx="13736">
                  <c:v>2.1064605143976576</c:v>
                </c:pt>
                <c:pt idx="13737">
                  <c:v>2.10637177461822</c:v>
                </c:pt>
                <c:pt idx="13738">
                  <c:v>2.1062830423152263</c:v>
                </c:pt>
                <c:pt idx="13739">
                  <c:v>2.1061943174877316</c:v>
                </c:pt>
                <c:pt idx="13740">
                  <c:v>2.1061056001347906</c:v>
                </c:pt>
                <c:pt idx="13741">
                  <c:v>2.1060168902554599</c:v>
                </c:pt>
                <c:pt idx="13742">
                  <c:v>2.1059281878487943</c:v>
                </c:pt>
                <c:pt idx="13743">
                  <c:v>2.1058394929138502</c:v>
                </c:pt>
                <c:pt idx="13744">
                  <c:v>2.105750805449683</c:v>
                </c:pt>
                <c:pt idx="13745">
                  <c:v>2.1056621254553494</c:v>
                </c:pt>
                <c:pt idx="13746">
                  <c:v>2.1055734529299053</c:v>
                </c:pt>
                <c:pt idx="13747">
                  <c:v>2.1054847878724074</c:v>
                </c:pt>
                <c:pt idx="13748">
                  <c:v>2.1053961302819126</c:v>
                </c:pt>
                <c:pt idx="13749">
                  <c:v>2.1053074801574772</c:v>
                </c:pt>
                <c:pt idx="13750">
                  <c:v>2.1052188374981577</c:v>
                </c:pt>
                <c:pt idx="13751">
                  <c:v>2.1051302023030125</c:v>
                </c:pt>
                <c:pt idx="13752">
                  <c:v>2.1050415745710978</c:v>
                </c:pt>
                <c:pt idx="13753">
                  <c:v>2.1049529543014716</c:v>
                </c:pt>
                <c:pt idx="13754">
                  <c:v>2.1048643414931907</c:v>
                </c:pt>
                <c:pt idx="13755">
                  <c:v>2.1047757361453137</c:v>
                </c:pt>
                <c:pt idx="13756">
                  <c:v>2.1046871382568981</c:v>
                </c:pt>
                <c:pt idx="13757">
                  <c:v>2.1045985478270022</c:v>
                </c:pt>
                <c:pt idx="13758">
                  <c:v>2.1045099648546834</c:v>
                </c:pt>
                <c:pt idx="13759">
                  <c:v>2.1044213893390014</c:v>
                </c:pt>
                <c:pt idx="13760">
                  <c:v>2.1043328212790136</c:v>
                </c:pt>
                <c:pt idx="13761">
                  <c:v>2.104244260673779</c:v>
                </c:pt>
                <c:pt idx="13762">
                  <c:v>2.1041557075223567</c:v>
                </c:pt>
                <c:pt idx="13763">
                  <c:v>2.1040671618238056</c:v>
                </c:pt>
                <c:pt idx="13764">
                  <c:v>2.1039786235771842</c:v>
                </c:pt>
                <c:pt idx="13765">
                  <c:v>2.1038900927815529</c:v>
                </c:pt>
                <c:pt idx="13766">
                  <c:v>2.1038015694359706</c:v>
                </c:pt>
                <c:pt idx="13767">
                  <c:v>2.1037130535394972</c:v>
                </c:pt>
                <c:pt idx="13768">
                  <c:v>2.1036245450911921</c:v>
                </c:pt>
                <c:pt idx="13769">
                  <c:v>2.1035360440901156</c:v>
                </c:pt>
                <c:pt idx="13770">
                  <c:v>2.1034475505353276</c:v>
                </c:pt>
                <c:pt idx="13771">
                  <c:v>2.1033590644258879</c:v>
                </c:pt>
                <c:pt idx="13772">
                  <c:v>2.1032705857608582</c:v>
                </c:pt>
                <c:pt idx="13773">
                  <c:v>2.1031821145392979</c:v>
                </c:pt>
                <c:pt idx="13774">
                  <c:v>2.1030936507602682</c:v>
                </c:pt>
                <c:pt idx="13775">
                  <c:v>2.1030051944228303</c:v>
                </c:pt>
                <c:pt idx="13776">
                  <c:v>2.1029167455260445</c:v>
                </c:pt>
                <c:pt idx="13777">
                  <c:v>2.1028283040689728</c:v>
                </c:pt>
                <c:pt idx="13778">
                  <c:v>2.1027398700506761</c:v>
                </c:pt>
                <c:pt idx="13779">
                  <c:v>2.1026514434702159</c:v>
                </c:pt>
                <c:pt idx="13780">
                  <c:v>2.102563024326654</c:v>
                </c:pt>
                <c:pt idx="13781">
                  <c:v>2.1024746126190528</c:v>
                </c:pt>
                <c:pt idx="13782">
                  <c:v>2.1023862083464731</c:v>
                </c:pt>
                <c:pt idx="13783">
                  <c:v>2.1022978115079782</c:v>
                </c:pt>
                <c:pt idx="13784">
                  <c:v>2.10220942210263</c:v>
                </c:pt>
                <c:pt idx="13785">
                  <c:v>2.1021210401294907</c:v>
                </c:pt>
                <c:pt idx="13786">
                  <c:v>2.1020326655876231</c:v>
                </c:pt>
                <c:pt idx="13787">
                  <c:v>2.1019442984760905</c:v>
                </c:pt>
                <c:pt idx="13788">
                  <c:v>2.101855938793955</c:v>
                </c:pt>
                <c:pt idx="13789">
                  <c:v>2.1017675865402805</c:v>
                </c:pt>
                <c:pt idx="13790">
                  <c:v>2.1016792417141295</c:v>
                </c:pt>
                <c:pt idx="13791">
                  <c:v>2.1015909043145662</c:v>
                </c:pt>
                <c:pt idx="13792">
                  <c:v>2.1015025743406537</c:v>
                </c:pt>
                <c:pt idx="13793">
                  <c:v>2.1014142517914558</c:v>
                </c:pt>
                <c:pt idx="13794">
                  <c:v>2.1013259366660364</c:v>
                </c:pt>
                <c:pt idx="13795">
                  <c:v>2.1012376289634593</c:v>
                </c:pt>
                <c:pt idx="13796">
                  <c:v>2.1011493286827894</c:v>
                </c:pt>
                <c:pt idx="13797">
                  <c:v>2.1010610358230908</c:v>
                </c:pt>
                <c:pt idx="13798">
                  <c:v>2.1009727503834275</c:v>
                </c:pt>
                <c:pt idx="13799">
                  <c:v>2.1008844723628646</c:v>
                </c:pt>
                <c:pt idx="13800">
                  <c:v>2.1007962017604673</c:v>
                </c:pt>
                <c:pt idx="13801">
                  <c:v>2.1007079385753</c:v>
                </c:pt>
                <c:pt idx="13802">
                  <c:v>2.1006196828064279</c:v>
                </c:pt>
                <c:pt idx="13803">
                  <c:v>2.1005314344529165</c:v>
                </c:pt>
                <c:pt idx="13804">
                  <c:v>2.1004431935138315</c:v>
                </c:pt>
                <c:pt idx="13805">
                  <c:v>2.1003549599882381</c:v>
                </c:pt>
                <c:pt idx="13806">
                  <c:v>2.1002667338752024</c:v>
                </c:pt>
                <c:pt idx="13807">
                  <c:v>2.10017851517379</c:v>
                </c:pt>
                <c:pt idx="13808">
                  <c:v>2.1000903038830669</c:v>
                </c:pt>
                <c:pt idx="13809">
                  <c:v>2.1000021000020999</c:v>
                </c:pt>
                <c:pt idx="13810">
                  <c:v>2.0999139035299552</c:v>
                </c:pt>
                <c:pt idx="13811">
                  <c:v>2.0998257144656995</c:v>
                </c:pt>
                <c:pt idx="13812">
                  <c:v>2.0997375328083989</c:v>
                </c:pt>
                <c:pt idx="13813">
                  <c:v>2.0996493585571208</c:v>
                </c:pt>
                <c:pt idx="13814">
                  <c:v>2.0995611917109325</c:v>
                </c:pt>
                <c:pt idx="13815">
                  <c:v>2.0994730322689006</c:v>
                </c:pt>
                <c:pt idx="13816">
                  <c:v>2.0993848802300925</c:v>
                </c:pt>
                <c:pt idx="13817">
                  <c:v>2.0992967355935761</c:v>
                </c:pt>
                <c:pt idx="13818">
                  <c:v>2.0992085983584188</c:v>
                </c:pt>
                <c:pt idx="13819">
                  <c:v>2.0991204685236884</c:v>
                </c:pt>
                <c:pt idx="13820">
                  <c:v>2.0990323460884532</c:v>
                </c:pt>
                <c:pt idx="13821">
                  <c:v>2.0989442310517807</c:v>
                </c:pt>
                <c:pt idx="13822">
                  <c:v>2.0988561234127401</c:v>
                </c:pt>
                <c:pt idx="13823">
                  <c:v>2.0987680231703991</c:v>
                </c:pt>
                <c:pt idx="13824">
                  <c:v>2.0986799303238262</c:v>
                </c:pt>
                <c:pt idx="13825">
                  <c:v>2.0985918448720908</c:v>
                </c:pt>
                <c:pt idx="13826">
                  <c:v>2.0985037668142614</c:v>
                </c:pt>
                <c:pt idx="13827">
                  <c:v>2.0984156961494072</c:v>
                </c:pt>
                <c:pt idx="13828">
                  <c:v>2.0983276328765972</c:v>
                </c:pt>
                <c:pt idx="13829">
                  <c:v>2.0982395769949012</c:v>
                </c:pt>
                <c:pt idx="13830">
                  <c:v>2.0981515285033887</c:v>
                </c:pt>
                <c:pt idx="13831">
                  <c:v>2.0980634874011286</c:v>
                </c:pt>
                <c:pt idx="13832">
                  <c:v>2.0979754536871917</c:v>
                </c:pt>
                <c:pt idx="13833">
                  <c:v>2.0978874273606478</c:v>
                </c:pt>
                <c:pt idx="13834">
                  <c:v>2.0977994084205669</c:v>
                </c:pt>
                <c:pt idx="13835">
                  <c:v>2.097711396866019</c:v>
                </c:pt>
                <c:pt idx="13836">
                  <c:v>2.0976233926960752</c:v>
                </c:pt>
                <c:pt idx="13837">
                  <c:v>2.097535395909806</c:v>
                </c:pt>
                <c:pt idx="13838">
                  <c:v>2.0974474065062818</c:v>
                </c:pt>
                <c:pt idx="13839">
                  <c:v>2.0973594244845741</c:v>
                </c:pt>
                <c:pt idx="13840">
                  <c:v>2.0972714498437535</c:v>
                </c:pt>
                <c:pt idx="13841">
                  <c:v>2.0971834825828912</c:v>
                </c:pt>
                <c:pt idx="13842">
                  <c:v>2.0970955227010588</c:v>
                </c:pt>
                <c:pt idx="13843">
                  <c:v>2.0970075701973285</c:v>
                </c:pt>
                <c:pt idx="13844">
                  <c:v>2.0969196250707709</c:v>
                </c:pt>
                <c:pt idx="13845">
                  <c:v>2.0968316873204587</c:v>
                </c:pt>
                <c:pt idx="13846">
                  <c:v>2.0967437569454637</c:v>
                </c:pt>
                <c:pt idx="13847">
                  <c:v>2.0966558339448578</c:v>
                </c:pt>
                <c:pt idx="13848">
                  <c:v>2.0965679183177137</c:v>
                </c:pt>
                <c:pt idx="13849">
                  <c:v>2.0964800100631042</c:v>
                </c:pt>
                <c:pt idx="13850">
                  <c:v>2.0963921091801012</c:v>
                </c:pt>
                <c:pt idx="13851">
                  <c:v>2.0963042156677778</c:v>
                </c:pt>
                <c:pt idx="13852">
                  <c:v>2.0962163295252072</c:v>
                </c:pt>
                <c:pt idx="13853">
                  <c:v>2.0961284507514621</c:v>
                </c:pt>
                <c:pt idx="13854">
                  <c:v>2.0960405793456163</c:v>
                </c:pt>
                <c:pt idx="13855">
                  <c:v>2.0959527153067428</c:v>
                </c:pt>
                <c:pt idx="13856">
                  <c:v>2.0958648586339153</c:v>
                </c:pt>
                <c:pt idx="13857">
                  <c:v>2.0957770093262078</c:v>
                </c:pt>
                <c:pt idx="13858">
                  <c:v>2.0956891673826936</c:v>
                </c:pt>
                <c:pt idx="13859">
                  <c:v>2.0956013328024476</c:v>
                </c:pt>
                <c:pt idx="13860">
                  <c:v>2.0955135055845435</c:v>
                </c:pt>
                <c:pt idx="13861">
                  <c:v>2.0954256857280558</c:v>
                </c:pt>
                <c:pt idx="13862">
                  <c:v>2.0953378732320589</c:v>
                </c:pt>
                <c:pt idx="13863">
                  <c:v>2.0952500680956274</c:v>
                </c:pt>
                <c:pt idx="13864">
                  <c:v>2.0951622703178363</c:v>
                </c:pt>
                <c:pt idx="13865">
                  <c:v>2.0950744798977605</c:v>
                </c:pt>
                <c:pt idx="13866">
                  <c:v>2.094986696834475</c:v>
                </c:pt>
                <c:pt idx="13867">
                  <c:v>2.0948989211270557</c:v>
                </c:pt>
                <c:pt idx="13868">
                  <c:v>2.0948111527745774</c:v>
                </c:pt>
                <c:pt idx="13869">
                  <c:v>2.0947233917761161</c:v>
                </c:pt>
                <c:pt idx="13870">
                  <c:v>2.0946356381307472</c:v>
                </c:pt>
                <c:pt idx="13871">
                  <c:v>2.0945478918375469</c:v>
                </c:pt>
                <c:pt idx="13872">
                  <c:v>2.0944601528955911</c:v>
                </c:pt>
                <c:pt idx="13873">
                  <c:v>2.0943724213039561</c:v>
                </c:pt>
                <c:pt idx="13874">
                  <c:v>2.0942846970617186</c:v>
                </c:pt>
                <c:pt idx="13875">
                  <c:v>2.0941969801679545</c:v>
                </c:pt>
                <c:pt idx="13876">
                  <c:v>2.094109270621741</c:v>
                </c:pt>
                <c:pt idx="13877">
                  <c:v>2.0940215684221548</c:v>
                </c:pt>
                <c:pt idx="13878">
                  <c:v>2.0939338735682727</c:v>
                </c:pt>
                <c:pt idx="13879">
                  <c:v>2.0938461860591722</c:v>
                </c:pt>
                <c:pt idx="13880">
                  <c:v>2.0937585058939301</c:v>
                </c:pt>
                <c:pt idx="13881">
                  <c:v>2.0936708330716245</c:v>
                </c:pt>
                <c:pt idx="13882">
                  <c:v>2.0935831675913326</c:v>
                </c:pt>
                <c:pt idx="13883">
                  <c:v>2.0934955094521324</c:v>
                </c:pt>
                <c:pt idx="13884">
                  <c:v>2.0934078586531015</c:v>
                </c:pt>
                <c:pt idx="13885">
                  <c:v>2.0933202151933181</c:v>
                </c:pt>
                <c:pt idx="13886">
                  <c:v>2.0932325790718607</c:v>
                </c:pt>
                <c:pt idx="13887">
                  <c:v>2.0931449502878072</c:v>
                </c:pt>
                <c:pt idx="13888">
                  <c:v>2.0930573288402368</c:v>
                </c:pt>
                <c:pt idx="13889">
                  <c:v>2.0929697147282278</c:v>
                </c:pt>
                <c:pt idx="13890">
                  <c:v>2.0928821079508593</c:v>
                </c:pt>
                <c:pt idx="13891">
                  <c:v>2.0927945085072097</c:v>
                </c:pt>
                <c:pt idx="13892">
                  <c:v>2.0927069163963585</c:v>
                </c:pt>
                <c:pt idx="13893">
                  <c:v>2.0926193316173856</c:v>
                </c:pt>
                <c:pt idx="13894">
                  <c:v>2.0925317541693693</c:v>
                </c:pt>
                <c:pt idx="13895">
                  <c:v>2.0924441840513905</c:v>
                </c:pt>
                <c:pt idx="13896">
                  <c:v>2.0923566212625282</c:v>
                </c:pt>
                <c:pt idx="13897">
                  <c:v>2.0922690658018621</c:v>
                </c:pt>
                <c:pt idx="13898">
                  <c:v>2.092181517668473</c:v>
                </c:pt>
                <c:pt idx="13899">
                  <c:v>2.0920939768614408</c:v>
                </c:pt>
                <c:pt idx="13900">
                  <c:v>2.0920064433798458</c:v>
                </c:pt>
                <c:pt idx="13901">
                  <c:v>2.0919189172227686</c:v>
                </c:pt>
                <c:pt idx="13902">
                  <c:v>2.09183139838929</c:v>
                </c:pt>
                <c:pt idx="13903">
                  <c:v>2.0917438868784908</c:v>
                </c:pt>
                <c:pt idx="13904">
                  <c:v>2.0916563826894516</c:v>
                </c:pt>
                <c:pt idx="13905">
                  <c:v>2.0915688858212547</c:v>
                </c:pt>
                <c:pt idx="13906">
                  <c:v>2.0914813962729801</c:v>
                </c:pt>
                <c:pt idx="13907">
                  <c:v>2.0913939140437101</c:v>
                </c:pt>
                <c:pt idx="13908">
                  <c:v>2.0913064391325262</c:v>
                </c:pt>
                <c:pt idx="13909">
                  <c:v>2.0912189715385097</c:v>
                </c:pt>
                <c:pt idx="13910">
                  <c:v>2.0911315112607434</c:v>
                </c:pt>
                <c:pt idx="13911">
                  <c:v>2.0910440582983085</c:v>
                </c:pt>
                <c:pt idx="13912">
                  <c:v>2.0909566126502876</c:v>
                </c:pt>
                <c:pt idx="13913">
                  <c:v>2.0908691743157632</c:v>
                </c:pt>
                <c:pt idx="13914">
                  <c:v>2.0907817432938174</c:v>
                </c:pt>
                <c:pt idx="13915">
                  <c:v>2.0906943195835339</c:v>
                </c:pt>
                <c:pt idx="13916">
                  <c:v>2.0906069031839944</c:v>
                </c:pt>
                <c:pt idx="13917">
                  <c:v>2.0905194940942824</c:v>
                </c:pt>
                <c:pt idx="13918">
                  <c:v>2.0904320923134811</c:v>
                </c:pt>
                <c:pt idx="13919">
                  <c:v>2.0903446978406741</c:v>
                </c:pt>
                <c:pt idx="13920">
                  <c:v>2.0902573106749442</c:v>
                </c:pt>
                <c:pt idx="13921">
                  <c:v>2.0901699308153754</c:v>
                </c:pt>
                <c:pt idx="13922">
                  <c:v>2.0900825582610514</c:v>
                </c:pt>
                <c:pt idx="13923">
                  <c:v>2.0899951930110561</c:v>
                </c:pt>
                <c:pt idx="13924">
                  <c:v>2.0899078350644738</c:v>
                </c:pt>
                <c:pt idx="13925">
                  <c:v>2.0898204844203883</c:v>
                </c:pt>
                <c:pt idx="13926">
                  <c:v>2.0897331410778843</c:v>
                </c:pt>
                <c:pt idx="13927">
                  <c:v>2.0896458050360462</c:v>
                </c:pt>
                <c:pt idx="13928">
                  <c:v>2.0895584762939592</c:v>
                </c:pt>
                <c:pt idx="13929">
                  <c:v>2.0894711548507074</c:v>
                </c:pt>
                <c:pt idx="13930">
                  <c:v>2.0893838407053762</c:v>
                </c:pt>
                <c:pt idx="13931">
                  <c:v>2.0892965338570502</c:v>
                </c:pt>
                <c:pt idx="13932">
                  <c:v>2.0892092343048154</c:v>
                </c:pt>
                <c:pt idx="13933">
                  <c:v>2.0891219420477571</c:v>
                </c:pt>
                <c:pt idx="13934">
                  <c:v>2.0890346570849609</c:v>
                </c:pt>
                <c:pt idx="13935">
                  <c:v>2.0889473794155125</c:v>
                </c:pt>
                <c:pt idx="13936">
                  <c:v>2.0888601090384977</c:v>
                </c:pt>
                <c:pt idx="13937">
                  <c:v>2.0887728459530028</c:v>
                </c:pt>
                <c:pt idx="13938">
                  <c:v>2.0886855901581134</c:v>
                </c:pt>
                <c:pt idx="13939">
                  <c:v>2.0885983416529168</c:v>
                </c:pt>
                <c:pt idx="13940">
                  <c:v>2.0885111004364987</c:v>
                </c:pt>
                <c:pt idx="13941">
                  <c:v>2.0884238665079464</c:v>
                </c:pt>
                <c:pt idx="13942">
                  <c:v>2.0883366398663465</c:v>
                </c:pt>
                <c:pt idx="13943">
                  <c:v>2.088249420510786</c:v>
                </c:pt>
                <c:pt idx="13944">
                  <c:v>2.0881622084403517</c:v>
                </c:pt>
                <c:pt idx="13945">
                  <c:v>2.0880750036541311</c:v>
                </c:pt>
                <c:pt idx="13946">
                  <c:v>2.087987806151212</c:v>
                </c:pt>
                <c:pt idx="13947">
                  <c:v>2.0879006159306819</c:v>
                </c:pt>
                <c:pt idx="13948">
                  <c:v>2.087813432991628</c:v>
                </c:pt>
                <c:pt idx="13949">
                  <c:v>2.0877262573331383</c:v>
                </c:pt>
                <c:pt idx="13950">
                  <c:v>2.0876390889543015</c:v>
                </c:pt>
                <c:pt idx="13951">
                  <c:v>2.0875519278542054</c:v>
                </c:pt>
                <c:pt idx="13952">
                  <c:v>2.0874647740319383</c:v>
                </c:pt>
                <c:pt idx="13953">
                  <c:v>2.0873776274865885</c:v>
                </c:pt>
                <c:pt idx="13954">
                  <c:v>2.0872904882172452</c:v>
                </c:pt>
                <c:pt idx="13955">
                  <c:v>2.087203356222997</c:v>
                </c:pt>
                <c:pt idx="13956">
                  <c:v>2.0871162315029324</c:v>
                </c:pt>
                <c:pt idx="13957">
                  <c:v>2.0870291140561412</c:v>
                </c:pt>
                <c:pt idx="13958">
                  <c:v>2.0869420038817119</c:v>
                </c:pt>
                <c:pt idx="13959">
                  <c:v>2.0868549009787349</c:v>
                </c:pt>
                <c:pt idx="13960">
                  <c:v>2.086767805346299</c:v>
                </c:pt>
                <c:pt idx="13961">
                  <c:v>2.0866807169834942</c:v>
                </c:pt>
                <c:pt idx="13962">
                  <c:v>2.0865936358894106</c:v>
                </c:pt>
                <c:pt idx="13963">
                  <c:v>2.0865065620631378</c:v>
                </c:pt>
                <c:pt idx="13964">
                  <c:v>2.0864194955037658</c:v>
                </c:pt>
                <c:pt idx="13965">
                  <c:v>2.0863324362103857</c:v>
                </c:pt>
                <c:pt idx="13966">
                  <c:v>2.0862453841820874</c:v>
                </c:pt>
                <c:pt idx="13967">
                  <c:v>2.0861583394179619</c:v>
                </c:pt>
                <c:pt idx="13968">
                  <c:v>2.0860713019170993</c:v>
                </c:pt>
                <c:pt idx="13969">
                  <c:v>2.0859842716785915</c:v>
                </c:pt>
                <c:pt idx="13970">
                  <c:v>2.0858972487015288</c:v>
                </c:pt>
                <c:pt idx="13971">
                  <c:v>2.0858102329850032</c:v>
                </c:pt>
                <c:pt idx="13972">
                  <c:v>2.0857232245281052</c:v>
                </c:pt>
                <c:pt idx="13973">
                  <c:v>2.0856362233299266</c:v>
                </c:pt>
                <c:pt idx="13974">
                  <c:v>2.0855492293895597</c:v>
                </c:pt>
                <c:pt idx="13975">
                  <c:v>2.0854622427060958</c:v>
                </c:pt>
                <c:pt idx="13976">
                  <c:v>2.0853752632786269</c:v>
                </c:pt>
                <c:pt idx="13977">
                  <c:v>2.0852882911062456</c:v>
                </c:pt>
                <c:pt idx="13978">
                  <c:v>2.0852013261880433</c:v>
                </c:pt>
                <c:pt idx="13979">
                  <c:v>2.0851143685231133</c:v>
                </c:pt>
                <c:pt idx="13980">
                  <c:v>2.0850274181105481</c:v>
                </c:pt>
                <c:pt idx="13981">
                  <c:v>2.0849404749494402</c:v>
                </c:pt>
                <c:pt idx="13982">
                  <c:v>2.0848535390388827</c:v>
                </c:pt>
                <c:pt idx="13983">
                  <c:v>2.0847666103779683</c:v>
                </c:pt>
                <c:pt idx="13984">
                  <c:v>2.0846796889657906</c:v>
                </c:pt>
                <c:pt idx="13985">
                  <c:v>2.0845927748014423</c:v>
                </c:pt>
                <c:pt idx="13986">
                  <c:v>2.084505867884018</c:v>
                </c:pt>
                <c:pt idx="13987">
                  <c:v>2.0844189682126109</c:v>
                </c:pt>
                <c:pt idx="13988">
                  <c:v>2.0843320757863144</c:v>
                </c:pt>
                <c:pt idx="13989">
                  <c:v>2.0842451906042228</c:v>
                </c:pt>
                <c:pt idx="13990">
                  <c:v>2.0841583126654299</c:v>
                </c:pt>
                <c:pt idx="13991">
                  <c:v>2.0840714419690305</c:v>
                </c:pt>
                <c:pt idx="13992">
                  <c:v>2.0839845785141189</c:v>
                </c:pt>
                <c:pt idx="13993">
                  <c:v>2.0838977222997896</c:v>
                </c:pt>
                <c:pt idx="13994">
                  <c:v>2.0838108733251368</c:v>
                </c:pt>
                <c:pt idx="13995">
                  <c:v>2.0837240315892562</c:v>
                </c:pt>
                <c:pt idx="13996">
                  <c:v>2.0836371970912424</c:v>
                </c:pt>
                <c:pt idx="13997">
                  <c:v>2.0835503698301907</c:v>
                </c:pt>
                <c:pt idx="13998">
                  <c:v>2.0834635498051961</c:v>
                </c:pt>
                <c:pt idx="13999">
                  <c:v>2.0833767370153544</c:v>
                </c:pt>
                <c:pt idx="14000">
                  <c:v>2.083289931459761</c:v>
                </c:pt>
                <c:pt idx="14001">
                  <c:v>2.0832031331375123</c:v>
                </c:pt>
                <c:pt idx="14002">
                  <c:v>2.0831163420477035</c:v>
                </c:pt>
                <c:pt idx="14003">
                  <c:v>2.0830295581894309</c:v>
                </c:pt>
                <c:pt idx="14004">
                  <c:v>2.0829427815617905</c:v>
                </c:pt>
                <c:pt idx="14005">
                  <c:v>2.0828560121638793</c:v>
                </c:pt>
                <c:pt idx="14006">
                  <c:v>2.0827692499947932</c:v>
                </c:pt>
                <c:pt idx="14007">
                  <c:v>2.0826824950536289</c:v>
                </c:pt>
                <c:pt idx="14008">
                  <c:v>2.082595747339484</c:v>
                </c:pt>
                <c:pt idx="14009">
                  <c:v>2.0825090068514545</c:v>
                </c:pt>
                <c:pt idx="14010">
                  <c:v>2.0824222735886382</c:v>
                </c:pt>
                <c:pt idx="14011">
                  <c:v>2.0823355475501324</c:v>
                </c:pt>
                <c:pt idx="14012">
                  <c:v>2.0822488287350338</c:v>
                </c:pt>
                <c:pt idx="14013">
                  <c:v>2.0821621171424409</c:v>
                </c:pt>
                <c:pt idx="14014">
                  <c:v>2.0820754127714505</c:v>
                </c:pt>
                <c:pt idx="14015">
                  <c:v>2.0819887156211614</c:v>
                </c:pt>
                <c:pt idx="14016">
                  <c:v>2.0819020256906708</c:v>
                </c:pt>
                <c:pt idx="14017">
                  <c:v>2.0818153429790778</c:v>
                </c:pt>
                <c:pt idx="14018">
                  <c:v>2.0817286674854798</c:v>
                </c:pt>
                <c:pt idx="14019">
                  <c:v>2.0816419992089759</c:v>
                </c:pt>
                <c:pt idx="14020">
                  <c:v>2.0815553381486649</c:v>
                </c:pt>
                <c:pt idx="14021">
                  <c:v>2.0814686843036445</c:v>
                </c:pt>
                <c:pt idx="14022">
                  <c:v>2.081382037673015</c:v>
                </c:pt>
                <c:pt idx="14023">
                  <c:v>2.0812953982558744</c:v>
                </c:pt>
                <c:pt idx="14024">
                  <c:v>2.0812087660513225</c:v>
                </c:pt>
                <c:pt idx="14025">
                  <c:v>2.0811221410584588</c:v>
                </c:pt>
                <c:pt idx="14026">
                  <c:v>2.0810355232763822</c:v>
                </c:pt>
                <c:pt idx="14027">
                  <c:v>2.0809489127041929</c:v>
                </c:pt>
                <c:pt idx="14028">
                  <c:v>2.0808623093409908</c:v>
                </c:pt>
                <c:pt idx="14029">
                  <c:v>2.0807757131858757</c:v>
                </c:pt>
                <c:pt idx="14030">
                  <c:v>2.0806891242379475</c:v>
                </c:pt>
                <c:pt idx="14031">
                  <c:v>2.0806025424963068</c:v>
                </c:pt>
                <c:pt idx="14032">
                  <c:v>2.080515967960054</c:v>
                </c:pt>
                <c:pt idx="14033">
                  <c:v>2.0804294006282897</c:v>
                </c:pt>
                <c:pt idx="14034">
                  <c:v>2.0803428405001143</c:v>
                </c:pt>
                <c:pt idx="14035">
                  <c:v>2.0802562875746293</c:v>
                </c:pt>
                <c:pt idx="14036">
                  <c:v>2.0801697418509351</c:v>
                </c:pt>
                <c:pt idx="14037">
                  <c:v>2.0800832033281331</c:v>
                </c:pt>
                <c:pt idx="14038">
                  <c:v>2.0799966720053247</c:v>
                </c:pt>
                <c:pt idx="14039">
                  <c:v>2.0799101478816113</c:v>
                </c:pt>
                <c:pt idx="14040">
                  <c:v>2.0798236309560951</c:v>
                </c:pt>
                <c:pt idx="14041">
                  <c:v>2.0797371212278768</c:v>
                </c:pt>
                <c:pt idx="14042">
                  <c:v>2.0796506186960593</c:v>
                </c:pt>
                <c:pt idx="14043">
                  <c:v>2.0795641233597437</c:v>
                </c:pt>
                <c:pt idx="14044">
                  <c:v>2.0794776352180331</c:v>
                </c:pt>
                <c:pt idx="14045">
                  <c:v>2.0793911542700299</c:v>
                </c:pt>
                <c:pt idx="14046">
                  <c:v>2.0793046805148356</c:v>
                </c:pt>
                <c:pt idx="14047">
                  <c:v>2.0792182139515543</c:v>
                </c:pt>
                <c:pt idx="14048">
                  <c:v>2.0791317545792878</c:v>
                </c:pt>
                <c:pt idx="14049">
                  <c:v>2.0790453023971391</c:v>
                </c:pt>
                <c:pt idx="14050">
                  <c:v>2.0789588574042122</c:v>
                </c:pt>
                <c:pt idx="14051">
                  <c:v>2.0788724195996093</c:v>
                </c:pt>
                <c:pt idx="14052">
                  <c:v>2.0787859889824341</c:v>
                </c:pt>
                <c:pt idx="14053">
                  <c:v>2.0786995655517906</c:v>
                </c:pt>
                <c:pt idx="14054">
                  <c:v>2.0786131493067823</c:v>
                </c:pt>
                <c:pt idx="14055">
                  <c:v>2.0785267402465131</c:v>
                </c:pt>
                <c:pt idx="14056">
                  <c:v>2.0784403383700871</c:v>
                </c:pt>
                <c:pt idx="14057">
                  <c:v>2.0783539436766083</c:v>
                </c:pt>
                <c:pt idx="14058">
                  <c:v>2.0782675561651809</c:v>
                </c:pt>
                <c:pt idx="14059">
                  <c:v>2.0781811758349091</c:v>
                </c:pt>
                <c:pt idx="14060">
                  <c:v>2.0780948026848987</c:v>
                </c:pt>
                <c:pt idx="14061">
                  <c:v>2.0780084367142528</c:v>
                </c:pt>
                <c:pt idx="14062">
                  <c:v>2.0779220779220777</c:v>
                </c:pt>
                <c:pt idx="14063">
                  <c:v>2.077835726307478</c:v>
                </c:pt>
                <c:pt idx="14064">
                  <c:v>2.0777493818695589</c:v>
                </c:pt>
                <c:pt idx="14065">
                  <c:v>2.0776630446074256</c:v>
                </c:pt>
                <c:pt idx="14066">
                  <c:v>2.0775767145201836</c:v>
                </c:pt>
                <c:pt idx="14067">
                  <c:v>2.0774903916069389</c:v>
                </c:pt>
                <c:pt idx="14068">
                  <c:v>2.0774040758667969</c:v>
                </c:pt>
                <c:pt idx="14069">
                  <c:v>2.0773177672988639</c:v>
                </c:pt>
                <c:pt idx="14070">
                  <c:v>2.0772314659022455</c:v>
                </c:pt>
                <c:pt idx="14071">
                  <c:v>2.0771451716760483</c:v>
                </c:pt>
                <c:pt idx="14072">
                  <c:v>2.0770588846193792</c:v>
                </c:pt>
                <c:pt idx="14073">
                  <c:v>2.0769726047313437</c:v>
                </c:pt>
                <c:pt idx="14074">
                  <c:v>2.0768863320110489</c:v>
                </c:pt>
                <c:pt idx="14075">
                  <c:v>2.0768000664576021</c:v>
                </c:pt>
                <c:pt idx="14076">
                  <c:v>2.0767138080701097</c:v>
                </c:pt>
                <c:pt idx="14077">
                  <c:v>2.0766275568476793</c:v>
                </c:pt>
                <c:pt idx="14078">
                  <c:v>2.0765413127894181</c:v>
                </c:pt>
                <c:pt idx="14079">
                  <c:v>2.0764550758944331</c:v>
                </c:pt>
                <c:pt idx="14080">
                  <c:v>2.0763688461618321</c:v>
                </c:pt>
                <c:pt idx="14081">
                  <c:v>2.076282623590723</c:v>
                </c:pt>
                <c:pt idx="14082">
                  <c:v>2.076196408180214</c:v>
                </c:pt>
                <c:pt idx="14083">
                  <c:v>2.076110199929412</c:v>
                </c:pt>
                <c:pt idx="14084">
                  <c:v>2.0760239988374267</c:v>
                </c:pt>
                <c:pt idx="14085">
                  <c:v>2.075937804903365</c:v>
                </c:pt>
                <c:pt idx="14086">
                  <c:v>2.0758516181263365</c:v>
                </c:pt>
                <c:pt idx="14087">
                  <c:v>2.0757654385054489</c:v>
                </c:pt>
                <c:pt idx="14088">
                  <c:v>2.0756792660398116</c:v>
                </c:pt>
                <c:pt idx="14089">
                  <c:v>2.0755931007285331</c:v>
                </c:pt>
                <c:pt idx="14090">
                  <c:v>2.0755069425707231</c:v>
                </c:pt>
                <c:pt idx="14091">
                  <c:v>2.0754207915654899</c:v>
                </c:pt>
                <c:pt idx="14092">
                  <c:v>2.0753346477119434</c:v>
                </c:pt>
                <c:pt idx="14093">
                  <c:v>2.0752485110091934</c:v>
                </c:pt>
                <c:pt idx="14094">
                  <c:v>2.0751623814563489</c:v>
                </c:pt>
                <c:pt idx="14095">
                  <c:v>2.07507625905252</c:v>
                </c:pt>
                <c:pt idx="14096">
                  <c:v>2.0749901437968168</c:v>
                </c:pt>
                <c:pt idx="14097">
                  <c:v>2.0749040356883492</c:v>
                </c:pt>
                <c:pt idx="14098">
                  <c:v>2.0748179347262279</c:v>
                </c:pt>
                <c:pt idx="14099">
                  <c:v>2.0747318409095623</c:v>
                </c:pt>
                <c:pt idx="14100">
                  <c:v>2.0746457542374639</c:v>
                </c:pt>
                <c:pt idx="14101">
                  <c:v>2.0745596747090431</c:v>
                </c:pt>
                <c:pt idx="14102">
                  <c:v>2.0744736023234105</c:v>
                </c:pt>
                <c:pt idx="14103">
                  <c:v>2.0743875370796774</c:v>
                </c:pt>
                <c:pt idx="14104">
                  <c:v>2.0743014789769547</c:v>
                </c:pt>
                <c:pt idx="14105">
                  <c:v>2.0742154280143534</c:v>
                </c:pt>
                <c:pt idx="14106">
                  <c:v>2.0741293841909858</c:v>
                </c:pt>
                <c:pt idx="14107">
                  <c:v>2.0740433475059628</c:v>
                </c:pt>
                <c:pt idx="14108">
                  <c:v>2.0739573179583966</c:v>
                </c:pt>
                <c:pt idx="14109">
                  <c:v>2.0738712955473981</c:v>
                </c:pt>
                <c:pt idx="14110">
                  <c:v>2.0737852802720806</c:v>
                </c:pt>
                <c:pt idx="14111">
                  <c:v>2.0736992721315555</c:v>
                </c:pt>
                <c:pt idx="14112">
                  <c:v>2.0736132711249353</c:v>
                </c:pt>
                <c:pt idx="14113">
                  <c:v>2.0735272772513325</c:v>
                </c:pt>
                <c:pt idx="14114">
                  <c:v>2.0734412905098591</c:v>
                </c:pt>
                <c:pt idx="14115">
                  <c:v>2.073355310899629</c:v>
                </c:pt>
                <c:pt idx="14116">
                  <c:v>2.0732693384197542</c:v>
                </c:pt>
                <c:pt idx="14117">
                  <c:v>2.0731833730693481</c:v>
                </c:pt>
                <c:pt idx="14118">
                  <c:v>2.0730974148475236</c:v>
                </c:pt>
                <c:pt idx="14119">
                  <c:v>2.0730114637533945</c:v>
                </c:pt>
                <c:pt idx="14120">
                  <c:v>2.0729255197860739</c:v>
                </c:pt>
                <c:pt idx="14121">
                  <c:v>2.0728395829446757</c:v>
                </c:pt>
                <c:pt idx="14122">
                  <c:v>2.0727536532283137</c:v>
                </c:pt>
                <c:pt idx="14123">
                  <c:v>2.0726677306361019</c:v>
                </c:pt>
                <c:pt idx="14124">
                  <c:v>2.0725818151671538</c:v>
                </c:pt>
                <c:pt idx="14125">
                  <c:v>2.0724959068205839</c:v>
                </c:pt>
                <c:pt idx="14126">
                  <c:v>2.0724100055955068</c:v>
                </c:pt>
                <c:pt idx="14127">
                  <c:v>2.0723241114910373</c:v>
                </c:pt>
                <c:pt idx="14128">
                  <c:v>2.0722382245062891</c:v>
                </c:pt>
                <c:pt idx="14129">
                  <c:v>2.072152344640378</c:v>
                </c:pt>
                <c:pt idx="14130">
                  <c:v>2.0720664718924184</c:v>
                </c:pt>
                <c:pt idx="14131">
                  <c:v>2.0719806062615254</c:v>
                </c:pt>
                <c:pt idx="14132">
                  <c:v>2.0718947477468146</c:v>
                </c:pt>
                <c:pt idx="14133">
                  <c:v>2.0718088963474011</c:v>
                </c:pt>
                <c:pt idx="14134">
                  <c:v>2.0717230520624001</c:v>
                </c:pt>
                <c:pt idx="14135">
                  <c:v>2.0716372148909281</c:v>
                </c:pt>
                <c:pt idx="14136">
                  <c:v>2.0715513848321008</c:v>
                </c:pt>
                <c:pt idx="14137">
                  <c:v>2.0714655618850335</c:v>
                </c:pt>
                <c:pt idx="14138">
                  <c:v>2.071379746048843</c:v>
                </c:pt>
                <c:pt idx="14139">
                  <c:v>2.0712939373226456</c:v>
                </c:pt>
                <c:pt idx="14140">
                  <c:v>2.071208135705557</c:v>
                </c:pt>
                <c:pt idx="14141">
                  <c:v>2.0711223411966944</c:v>
                </c:pt>
                <c:pt idx="14142">
                  <c:v>2.0710365537951745</c:v>
                </c:pt>
                <c:pt idx="14143">
                  <c:v>2.070950773500114</c:v>
                </c:pt>
                <c:pt idx="14144">
                  <c:v>2.0708650003106297</c:v>
                </c:pt>
                <c:pt idx="14145">
                  <c:v>2.0707792342258391</c:v>
                </c:pt>
                <c:pt idx="14146">
                  <c:v>2.0706934752448594</c:v>
                </c:pt>
                <c:pt idx="14147">
                  <c:v>2.0706077233668081</c:v>
                </c:pt>
                <c:pt idx="14148">
                  <c:v>2.0705219785908029</c:v>
                </c:pt>
                <c:pt idx="14149">
                  <c:v>2.0704362409159609</c:v>
                </c:pt>
                <c:pt idx="14150">
                  <c:v>2.0703505103414006</c:v>
                </c:pt>
                <c:pt idx="14151">
                  <c:v>2.07026478686624</c:v>
                </c:pt>
                <c:pt idx="14152">
                  <c:v>2.0701790704895973</c:v>
                </c:pt>
                <c:pt idx="14153">
                  <c:v>2.0700933612105907</c:v>
                </c:pt>
                <c:pt idx="14154">
                  <c:v>2.0700076590283385</c:v>
                </c:pt>
                <c:pt idx="14155">
                  <c:v>2.0699219639419595</c:v>
                </c:pt>
                <c:pt idx="14156">
                  <c:v>2.0698362759505722</c:v>
                </c:pt>
                <c:pt idx="14157">
                  <c:v>2.0697505950532959</c:v>
                </c:pt>
                <c:pt idx="14158">
                  <c:v>2.0696649212492497</c:v>
                </c:pt>
                <c:pt idx="14159">
                  <c:v>2.0695792545375524</c:v>
                </c:pt>
                <c:pt idx="14160">
                  <c:v>2.0694935949173239</c:v>
                </c:pt>
                <c:pt idx="14161">
                  <c:v>2.069407942387683</c:v>
                </c:pt>
                <c:pt idx="14162">
                  <c:v>2.0693222969477496</c:v>
                </c:pt>
                <c:pt idx="14163">
                  <c:v>2.0692366585966435</c:v>
                </c:pt>
                <c:pt idx="14164">
                  <c:v>2.069151027333485</c:v>
                </c:pt>
                <c:pt idx="14165">
                  <c:v>2.0690654031573938</c:v>
                </c:pt>
                <c:pt idx="14166">
                  <c:v>2.0689797860674903</c:v>
                </c:pt>
                <c:pt idx="14167">
                  <c:v>2.0688941760628943</c:v>
                </c:pt>
                <c:pt idx="14168">
                  <c:v>2.0688085731427273</c:v>
                </c:pt>
                <c:pt idx="14169">
                  <c:v>2.0687229773061091</c:v>
                </c:pt>
                <c:pt idx="14170">
                  <c:v>2.0686373885521605</c:v>
                </c:pt>
                <c:pt idx="14171">
                  <c:v>2.0685518068800035</c:v>
                </c:pt>
                <c:pt idx="14172">
                  <c:v>2.0684662322887579</c:v>
                </c:pt>
                <c:pt idx="14173">
                  <c:v>2.0683806647775458</c:v>
                </c:pt>
                <c:pt idx="14174">
                  <c:v>2.0682951043454878</c:v>
                </c:pt>
                <c:pt idx="14175">
                  <c:v>2.0682095509917064</c:v>
                </c:pt>
                <c:pt idx="14176">
                  <c:v>2.0681240047153229</c:v>
                </c:pt>
                <c:pt idx="14177">
                  <c:v>2.0680384655154587</c:v>
                </c:pt>
                <c:pt idx="14178">
                  <c:v>2.0679529333912359</c:v>
                </c:pt>
                <c:pt idx="14179">
                  <c:v>2.067867408341777</c:v>
                </c:pt>
                <c:pt idx="14180">
                  <c:v>2.067781890366204</c:v>
                </c:pt>
                <c:pt idx="14181">
                  <c:v>2.0676963794636394</c:v>
                </c:pt>
                <c:pt idx="14182">
                  <c:v>2.0676108756332057</c:v>
                </c:pt>
                <c:pt idx="14183">
                  <c:v>2.0675253788740258</c:v>
                </c:pt>
                <c:pt idx="14184">
                  <c:v>2.0674398891852221</c:v>
                </c:pt>
                <c:pt idx="14185">
                  <c:v>2.0673544065659177</c:v>
                </c:pt>
                <c:pt idx="14186">
                  <c:v>2.0672689310152359</c:v>
                </c:pt>
                <c:pt idx="14187">
                  <c:v>2.0671834625322996</c:v>
                </c:pt>
                <c:pt idx="14188">
                  <c:v>2.067098001116233</c:v>
                </c:pt>
                <c:pt idx="14189">
                  <c:v>2.0670125467661591</c:v>
                </c:pt>
                <c:pt idx="14190">
                  <c:v>2.0669270994812012</c:v>
                </c:pt>
                <c:pt idx="14191">
                  <c:v>2.0668416592604841</c:v>
                </c:pt>
                <c:pt idx="14192">
                  <c:v>2.0667562261031311</c:v>
                </c:pt>
                <c:pt idx="14193">
                  <c:v>2.0666708000082665</c:v>
                </c:pt>
                <c:pt idx="14194">
                  <c:v>2.066585380975015</c:v>
                </c:pt>
                <c:pt idx="14195">
                  <c:v>2.0664999690025003</c:v>
                </c:pt>
                <c:pt idx="14196">
                  <c:v>2.0664145640898477</c:v>
                </c:pt>
                <c:pt idx="14197">
                  <c:v>2.0663291662361813</c:v>
                </c:pt>
                <c:pt idx="14198">
                  <c:v>2.0662437754406264</c:v>
                </c:pt>
                <c:pt idx="14199">
                  <c:v>2.0661583917023081</c:v>
                </c:pt>
                <c:pt idx="14200">
                  <c:v>2.066073015020351</c:v>
                </c:pt>
                <c:pt idx="14201">
                  <c:v>2.0659876453938804</c:v>
                </c:pt>
                <c:pt idx="14202">
                  <c:v>2.0659022828220226</c:v>
                </c:pt>
                <c:pt idx="14203">
                  <c:v>2.0658169273039024</c:v>
                </c:pt>
                <c:pt idx="14204">
                  <c:v>2.0657315788386459</c:v>
                </c:pt>
                <c:pt idx="14205">
                  <c:v>2.0656462374253786</c:v>
                </c:pt>
                <c:pt idx="14206">
                  <c:v>2.0655609030632269</c:v>
                </c:pt>
                <c:pt idx="14207">
                  <c:v>2.0654755757513166</c:v>
                </c:pt>
                <c:pt idx="14208">
                  <c:v>2.0653902554887744</c:v>
                </c:pt>
                <c:pt idx="14209">
                  <c:v>2.0653049422747269</c:v>
                </c:pt>
                <c:pt idx="14210">
                  <c:v>2.0652196361083002</c:v>
                </c:pt>
                <c:pt idx="14211">
                  <c:v>2.065134336988621</c:v>
                </c:pt>
                <c:pt idx="14212">
                  <c:v>2.0650490449148169</c:v>
                </c:pt>
                <c:pt idx="14213">
                  <c:v>2.0649637598860142</c:v>
                </c:pt>
                <c:pt idx="14214">
                  <c:v>2.0648784819013399</c:v>
                </c:pt>
                <c:pt idx="14215">
                  <c:v>2.0647932109599223</c:v>
                </c:pt>
                <c:pt idx="14216">
                  <c:v>2.0647079470608882</c:v>
                </c:pt>
                <c:pt idx="14217">
                  <c:v>2.0646226902033655</c:v>
                </c:pt>
                <c:pt idx="14218">
                  <c:v>2.0645374403864816</c:v>
                </c:pt>
                <c:pt idx="14219">
                  <c:v>2.0644521976093642</c:v>
                </c:pt>
                <c:pt idx="14220">
                  <c:v>2.0643669618711424</c:v>
                </c:pt>
                <c:pt idx="14221">
                  <c:v>2.0642817331709433</c:v>
                </c:pt>
                <c:pt idx="14222">
                  <c:v>2.0641965115078955</c:v>
                </c:pt>
                <c:pt idx="14223">
                  <c:v>2.0641112968811277</c:v>
                </c:pt>
                <c:pt idx="14224">
                  <c:v>2.0640260892897686</c:v>
                </c:pt>
                <c:pt idx="14225">
                  <c:v>2.0639408887329469</c:v>
                </c:pt>
                <c:pt idx="14226">
                  <c:v>2.0638556952097908</c:v>
                </c:pt>
                <c:pt idx="14227">
                  <c:v>2.0637705087194305</c:v>
                </c:pt>
                <c:pt idx="14228">
                  <c:v>2.0636853292609945</c:v>
                </c:pt>
                <c:pt idx="14229">
                  <c:v>2.063600156833612</c:v>
                </c:pt>
                <c:pt idx="14230">
                  <c:v>2.0635149914364126</c:v>
                </c:pt>
                <c:pt idx="14231">
                  <c:v>2.0634298330685263</c:v>
                </c:pt>
                <c:pt idx="14232">
                  <c:v>2.0633446817290828</c:v>
                </c:pt>
                <c:pt idx="14233">
                  <c:v>2.0632595374172116</c:v>
                </c:pt>
                <c:pt idx="14234">
                  <c:v>2.0631744001320431</c:v>
                </c:pt>
                <c:pt idx="14235">
                  <c:v>2.0630892698727075</c:v>
                </c:pt>
                <c:pt idx="14236">
                  <c:v>2.0630041466383346</c:v>
                </c:pt>
                <c:pt idx="14237">
                  <c:v>2.0629190304280556</c:v>
                </c:pt>
                <c:pt idx="14238">
                  <c:v>2.0628339212410007</c:v>
                </c:pt>
                <c:pt idx="14239">
                  <c:v>2.062748819076301</c:v>
                </c:pt>
                <c:pt idx="14240">
                  <c:v>2.0626637239330874</c:v>
                </c:pt>
                <c:pt idx="14241">
                  <c:v>2.0625786358104903</c:v>
                </c:pt>
                <c:pt idx="14242">
                  <c:v>2.0624935547076415</c:v>
                </c:pt>
                <c:pt idx="14243">
                  <c:v>2.0624084806236724</c:v>
                </c:pt>
                <c:pt idx="14244">
                  <c:v>2.062323413557714</c:v>
                </c:pt>
                <c:pt idx="14245">
                  <c:v>2.0622383535088984</c:v>
                </c:pt>
                <c:pt idx="14246">
                  <c:v>2.0621533004763575</c:v>
                </c:pt>
                <c:pt idx="14247">
                  <c:v>2.0620682544592226</c:v>
                </c:pt>
                <c:pt idx="14248">
                  <c:v>2.061983215456626</c:v>
                </c:pt>
                <c:pt idx="14249">
                  <c:v>2.0618981834677004</c:v>
                </c:pt>
                <c:pt idx="14250">
                  <c:v>2.0618131584915775</c:v>
                </c:pt>
                <c:pt idx="14251">
                  <c:v>2.0617281405273902</c:v>
                </c:pt>
                <c:pt idx="14252">
                  <c:v>2.0616431295742705</c:v>
                </c:pt>
                <c:pt idx="14253">
                  <c:v>2.0615581256313522</c:v>
                </c:pt>
                <c:pt idx="14254">
                  <c:v>2.0614731286977674</c:v>
                </c:pt>
                <c:pt idx="14255">
                  <c:v>2.0613881387726494</c:v>
                </c:pt>
                <c:pt idx="14256">
                  <c:v>2.0613031558551316</c:v>
                </c:pt>
                <c:pt idx="14257">
                  <c:v>2.0612181799443472</c:v>
                </c:pt>
                <c:pt idx="14258">
                  <c:v>2.0611332110394294</c:v>
                </c:pt>
                <c:pt idx="14259">
                  <c:v>2.0610482491395126</c:v>
                </c:pt>
                <c:pt idx="14260">
                  <c:v>2.0609632942437295</c:v>
                </c:pt>
                <c:pt idx="14261">
                  <c:v>2.060878346351215</c:v>
                </c:pt>
                <c:pt idx="14262">
                  <c:v>2.0607934054611023</c:v>
                </c:pt>
                <c:pt idx="14263">
                  <c:v>2.0607084715725268</c:v>
                </c:pt>
                <c:pt idx="14264">
                  <c:v>2.0606235446846215</c:v>
                </c:pt>
                <c:pt idx="14265">
                  <c:v>2.0605386247965218</c:v>
                </c:pt>
                <c:pt idx="14266">
                  <c:v>2.0604537119073618</c:v>
                </c:pt>
                <c:pt idx="14267">
                  <c:v>2.0603688060162768</c:v>
                </c:pt>
                <c:pt idx="14268">
                  <c:v>2.0602839071224013</c:v>
                </c:pt>
                <c:pt idx="14269">
                  <c:v>2.0601990152248706</c:v>
                </c:pt>
                <c:pt idx="14270">
                  <c:v>2.0601141303228201</c:v>
                </c:pt>
                <c:pt idx="14271">
                  <c:v>2.0600292524153843</c:v>
                </c:pt>
                <c:pt idx="14272">
                  <c:v>2.0599443815016993</c:v>
                </c:pt>
                <c:pt idx="14273">
                  <c:v>2.0598595175809011</c:v>
                </c:pt>
                <c:pt idx="14274">
                  <c:v>2.0597746606521246</c:v>
                </c:pt>
                <c:pt idx="14275">
                  <c:v>2.0596898107145063</c:v>
                </c:pt>
                <c:pt idx="14276">
                  <c:v>2.0596049677671822</c:v>
                </c:pt>
                <c:pt idx="14277">
                  <c:v>2.0595201318092884</c:v>
                </c:pt>
                <c:pt idx="14278">
                  <c:v>2.0594353028399612</c:v>
                </c:pt>
                <c:pt idx="14279">
                  <c:v>2.0593504808583374</c:v>
                </c:pt>
                <c:pt idx="14280">
                  <c:v>2.0592656658635531</c:v>
                </c:pt>
                <c:pt idx="14281">
                  <c:v>2.0591808578547455</c:v>
                </c:pt>
                <c:pt idx="14282">
                  <c:v>2.0590960568310512</c:v>
                </c:pt>
                <c:pt idx="14283">
                  <c:v>2.0590112627916075</c:v>
                </c:pt>
                <c:pt idx="14284">
                  <c:v>2.0589264757355514</c:v>
                </c:pt>
                <c:pt idx="14285">
                  <c:v>2.0588416956620206</c:v>
                </c:pt>
                <c:pt idx="14286">
                  <c:v>2.0587569225701521</c:v>
                </c:pt>
                <c:pt idx="14287">
                  <c:v>2.058672156459084</c:v>
                </c:pt>
                <c:pt idx="14288">
                  <c:v>2.0585873973279534</c:v>
                </c:pt>
                <c:pt idx="14289">
                  <c:v>2.0585026451758992</c:v>
                </c:pt>
                <c:pt idx="14290">
                  <c:v>2.0584179000020586</c:v>
                </c:pt>
                <c:pt idx="14291">
                  <c:v>2.05833316180557</c:v>
                </c:pt>
                <c:pt idx="14292">
                  <c:v>2.0582484305855715</c:v>
                </c:pt>
                <c:pt idx="14293">
                  <c:v>2.0581637063412024</c:v>
                </c:pt>
                <c:pt idx="14294">
                  <c:v>2.0580789890716007</c:v>
                </c:pt>
                <c:pt idx="14295">
                  <c:v>2.0579942787759049</c:v>
                </c:pt>
                <c:pt idx="14296">
                  <c:v>2.0579095754532544</c:v>
                </c:pt>
                <c:pt idx="14297">
                  <c:v>2.0578248791027884</c:v>
                </c:pt>
                <c:pt idx="14298">
                  <c:v>2.0577401897236456</c:v>
                </c:pt>
                <c:pt idx="14299">
                  <c:v>2.0576555073149652</c:v>
                </c:pt>
                <c:pt idx="14300">
                  <c:v>2.0575708318758874</c:v>
                </c:pt>
                <c:pt idx="14301">
                  <c:v>2.0574861634055512</c:v>
                </c:pt>
                <c:pt idx="14302">
                  <c:v>2.0574015019030965</c:v>
                </c:pt>
                <c:pt idx="14303">
                  <c:v>2.0573168473676633</c:v>
                </c:pt>
                <c:pt idx="14304">
                  <c:v>2.0572321997983911</c:v>
                </c:pt>
                <c:pt idx="14305">
                  <c:v>2.057147559194421</c:v>
                </c:pt>
                <c:pt idx="14306">
                  <c:v>2.0570629255548929</c:v>
                </c:pt>
                <c:pt idx="14307">
                  <c:v>2.0569782988789469</c:v>
                </c:pt>
                <c:pt idx="14308">
                  <c:v>2.0568936791657237</c:v>
                </c:pt>
                <c:pt idx="14309">
                  <c:v>2.0568090664143646</c:v>
                </c:pt>
                <c:pt idx="14310">
                  <c:v>2.05672446062401</c:v>
                </c:pt>
                <c:pt idx="14311">
                  <c:v>2.0566398617938013</c:v>
                </c:pt>
                <c:pt idx="14312">
                  <c:v>2.0565552699228791</c:v>
                </c:pt>
                <c:pt idx="14313">
                  <c:v>2.0564706850103853</c:v>
                </c:pt>
                <c:pt idx="14314">
                  <c:v>2.0563861070554608</c:v>
                </c:pt>
                <c:pt idx="14315">
                  <c:v>2.0563015360572474</c:v>
                </c:pt>
                <c:pt idx="14316">
                  <c:v>2.0562169720148868</c:v>
                </c:pt>
                <c:pt idx="14317">
                  <c:v>2.0561324149275215</c:v>
                </c:pt>
                <c:pt idx="14318">
                  <c:v>2.0560478647942926</c:v>
                </c:pt>
                <c:pt idx="14319">
                  <c:v>2.0559633216143425</c:v>
                </c:pt>
                <c:pt idx="14320">
                  <c:v>2.0558787853868137</c:v>
                </c:pt>
                <c:pt idx="14321">
                  <c:v>2.0557942561108482</c:v>
                </c:pt>
                <c:pt idx="14322">
                  <c:v>2.0557097337855894</c:v>
                </c:pt>
                <c:pt idx="14323">
                  <c:v>2.0556252184101793</c:v>
                </c:pt>
                <c:pt idx="14324">
                  <c:v>2.0555407099837613</c:v>
                </c:pt>
                <c:pt idx="14325">
                  <c:v>2.0554562085054777</c:v>
                </c:pt>
                <c:pt idx="14326">
                  <c:v>2.0553717139744725</c:v>
                </c:pt>
                <c:pt idx="14327">
                  <c:v>2.055287226389888</c:v>
                </c:pt>
                <c:pt idx="14328">
                  <c:v>2.0552027457508681</c:v>
                </c:pt>
                <c:pt idx="14329">
                  <c:v>2.0551182720565571</c:v>
                </c:pt>
                <c:pt idx="14330">
                  <c:v>2.0550338053060972</c:v>
                </c:pt>
                <c:pt idx="14331">
                  <c:v>2.0549493454986334</c:v>
                </c:pt>
                <c:pt idx="14332">
                  <c:v>2.0548648926333093</c:v>
                </c:pt>
                <c:pt idx="14333">
                  <c:v>2.0547804467092692</c:v>
                </c:pt>
                <c:pt idx="14334">
                  <c:v>2.0546960077256569</c:v>
                </c:pt>
                <c:pt idx="14335">
                  <c:v>2.0546115756816175</c:v>
                </c:pt>
                <c:pt idx="14336">
                  <c:v>2.0545271505762948</c:v>
                </c:pt>
                <c:pt idx="14337">
                  <c:v>2.0544427324088339</c:v>
                </c:pt>
                <c:pt idx="14338">
                  <c:v>2.05435832117838</c:v>
                </c:pt>
                <c:pt idx="14339">
                  <c:v>2.0542739168840773</c:v>
                </c:pt>
                <c:pt idx="14340">
                  <c:v>2.0541895195250715</c:v>
                </c:pt>
                <c:pt idx="14341">
                  <c:v>2.0541051291005075</c:v>
                </c:pt>
                <c:pt idx="14342">
                  <c:v>2.0540207456095305</c:v>
                </c:pt>
                <c:pt idx="14343">
                  <c:v>2.0539363690512866</c:v>
                </c:pt>
                <c:pt idx="14344">
                  <c:v>2.0538519994249214</c:v>
                </c:pt>
                <c:pt idx="14345">
                  <c:v>2.0537676367295803</c:v>
                </c:pt>
                <c:pt idx="14346">
                  <c:v>2.0536832809644099</c:v>
                </c:pt>
                <c:pt idx="14347">
                  <c:v>2.0535989321285553</c:v>
                </c:pt>
                <c:pt idx="14348">
                  <c:v>2.0535145902211633</c:v>
                </c:pt>
                <c:pt idx="14349">
                  <c:v>2.0534302552413806</c:v>
                </c:pt>
                <c:pt idx="14350">
                  <c:v>2.0533459271883534</c:v>
                </c:pt>
                <c:pt idx="14351">
                  <c:v>2.0532616060612283</c:v>
                </c:pt>
                <c:pt idx="14352">
                  <c:v>2.0531772918591522</c:v>
                </c:pt>
                <c:pt idx="14353">
                  <c:v>2.0530929845812715</c:v>
                </c:pt>
                <c:pt idx="14354">
                  <c:v>2.0530086842267341</c:v>
                </c:pt>
                <c:pt idx="14355">
                  <c:v>2.0529243907946872</c:v>
                </c:pt>
                <c:pt idx="14356">
                  <c:v>2.0528401042842774</c:v>
                </c:pt>
                <c:pt idx="14357">
                  <c:v>2.0527558246946525</c:v>
                </c:pt>
                <c:pt idx="14358">
                  <c:v>2.0526715520249605</c:v>
                </c:pt>
                <c:pt idx="14359">
                  <c:v>2.0525872862743486</c:v>
                </c:pt>
                <c:pt idx="14360">
                  <c:v>2.0525030274419653</c:v>
                </c:pt>
                <c:pt idx="14361">
                  <c:v>2.0524187755269585</c:v>
                </c:pt>
                <c:pt idx="14362">
                  <c:v>2.0523345305284759</c:v>
                </c:pt>
                <c:pt idx="14363">
                  <c:v>2.0522502924456667</c:v>
                </c:pt>
                <c:pt idx="14364">
                  <c:v>2.0521660612776786</c:v>
                </c:pt>
                <c:pt idx="14365">
                  <c:v>2.0520818370236604</c:v>
                </c:pt>
                <c:pt idx="14366">
                  <c:v>2.0519976196827612</c:v>
                </c:pt>
                <c:pt idx="14367">
                  <c:v>2.0519134092541296</c:v>
                </c:pt>
                <c:pt idx="14368">
                  <c:v>2.0518292057369143</c:v>
                </c:pt>
                <c:pt idx="14369">
                  <c:v>2.0517450091302654</c:v>
                </c:pt>
                <c:pt idx="14370">
                  <c:v>2.0516608194333315</c:v>
                </c:pt>
                <c:pt idx="14371">
                  <c:v>2.0515766366452617</c:v>
                </c:pt>
                <c:pt idx="14372">
                  <c:v>2.0514924607652065</c:v>
                </c:pt>
                <c:pt idx="14373">
                  <c:v>2.0514082917923155</c:v>
                </c:pt>
                <c:pt idx="14374">
                  <c:v>2.0513241297257379</c:v>
                </c:pt>
                <c:pt idx="14375">
                  <c:v>2.0512399745646244</c:v>
                </c:pt>
                <c:pt idx="14376">
                  <c:v>2.0511558263081247</c:v>
                </c:pt>
                <c:pt idx="14377">
                  <c:v>2.0510716849553892</c:v>
                </c:pt>
                <c:pt idx="14378">
                  <c:v>2.0509875505055684</c:v>
                </c:pt>
                <c:pt idx="14379">
                  <c:v>2.0509034229578131</c:v>
                </c:pt>
                <c:pt idx="14380">
                  <c:v>2.0508193023112735</c:v>
                </c:pt>
                <c:pt idx="14381">
                  <c:v>2.0507351885651004</c:v>
                </c:pt>
                <c:pt idx="14382">
                  <c:v>2.0506510817184456</c:v>
                </c:pt>
                <c:pt idx="14383">
                  <c:v>2.0505669817704595</c:v>
                </c:pt>
                <c:pt idx="14384">
                  <c:v>2.0504828887202935</c:v>
                </c:pt>
                <c:pt idx="14385">
                  <c:v>2.0503988025670994</c:v>
                </c:pt>
                <c:pt idx="14386">
                  <c:v>2.0503147233100281</c:v>
                </c:pt>
                <c:pt idx="14387">
                  <c:v>2.0502306509482318</c:v>
                </c:pt>
                <c:pt idx="14388">
                  <c:v>2.0501465854808618</c:v>
                </c:pt>
                <c:pt idx="14389">
                  <c:v>2.0500625269070705</c:v>
                </c:pt>
                <c:pt idx="14390">
                  <c:v>2.04997847522601</c:v>
                </c:pt>
                <c:pt idx="14391">
                  <c:v>2.0498944304368325</c:v>
                </c:pt>
                <c:pt idx="14392">
                  <c:v>2.0498103925386904</c:v>
                </c:pt>
                <c:pt idx="14393">
                  <c:v>2.0497263615307357</c:v>
                </c:pt>
                <c:pt idx="14394">
                  <c:v>2.0496423374121218</c:v>
                </c:pt>
                <c:pt idx="14395">
                  <c:v>2.0495583201820007</c:v>
                </c:pt>
                <c:pt idx="14396">
                  <c:v>2.0494743098395261</c:v>
                </c:pt>
                <c:pt idx="14397">
                  <c:v>2.049390306383851</c:v>
                </c:pt>
                <c:pt idx="14398">
                  <c:v>2.0493063098141278</c:v>
                </c:pt>
                <c:pt idx="14399">
                  <c:v>2.0492223201295108</c:v>
                </c:pt>
                <c:pt idx="14400">
                  <c:v>2.0491383373291532</c:v>
                </c:pt>
                <c:pt idx="14401">
                  <c:v>2.0490543614122081</c:v>
                </c:pt>
                <c:pt idx="14402">
                  <c:v>2.04897039237783</c:v>
                </c:pt>
                <c:pt idx="14403">
                  <c:v>2.0488864302251728</c:v>
                </c:pt>
                <c:pt idx="14404">
                  <c:v>2.0488024749533897</c:v>
                </c:pt>
                <c:pt idx="14405">
                  <c:v>2.0487185265616357</c:v>
                </c:pt>
                <c:pt idx="14406">
                  <c:v>2.0486345850490646</c:v>
                </c:pt>
                <c:pt idx="14407">
                  <c:v>2.0485506504148314</c:v>
                </c:pt>
                <c:pt idx="14408">
                  <c:v>2.0484667226580906</c:v>
                </c:pt>
                <c:pt idx="14409">
                  <c:v>2.0483828017779961</c:v>
                </c:pt>
                <c:pt idx="14410">
                  <c:v>2.0482988877737038</c:v>
                </c:pt>
                <c:pt idx="14411">
                  <c:v>2.0482149806443686</c:v>
                </c:pt>
                <c:pt idx="14412">
                  <c:v>2.0481310803891448</c:v>
                </c:pt>
                <c:pt idx="14413">
                  <c:v>2.0480471870071888</c:v>
                </c:pt>
                <c:pt idx="14414">
                  <c:v>2.047963300497655</c:v>
                </c:pt>
                <c:pt idx="14415">
                  <c:v>2.0478794208597</c:v>
                </c:pt>
                <c:pt idx="14416">
                  <c:v>2.0477955480924783</c:v>
                </c:pt>
                <c:pt idx="14417">
                  <c:v>2.0477116821951471</c:v>
                </c:pt>
                <c:pt idx="14418">
                  <c:v>2.0476278231668612</c:v>
                </c:pt>
                <c:pt idx="14419">
                  <c:v>2.0475439710067773</c:v>
                </c:pt>
                <c:pt idx="14420">
                  <c:v>2.0474601257140517</c:v>
                </c:pt>
                <c:pt idx="14421">
                  <c:v>2.0473762872878405</c:v>
                </c:pt>
                <c:pt idx="14422">
                  <c:v>2.0472924557273005</c:v>
                </c:pt>
                <c:pt idx="14423">
                  <c:v>2.0472086310315882</c:v>
                </c:pt>
                <c:pt idx="14424">
                  <c:v>2.0471248131998609</c:v>
                </c:pt>
                <c:pt idx="14425">
                  <c:v>2.0470410022312748</c:v>
                </c:pt>
                <c:pt idx="14426">
                  <c:v>2.046957198124987</c:v>
                </c:pt>
                <c:pt idx="14427">
                  <c:v>2.0468734008801555</c:v>
                </c:pt>
                <c:pt idx="14428">
                  <c:v>2.0467896104959373</c:v>
                </c:pt>
                <c:pt idx="14429">
                  <c:v>2.0467058269714893</c:v>
                </c:pt>
                <c:pt idx="14430">
                  <c:v>2.0466220503059698</c:v>
                </c:pt>
                <c:pt idx="14431">
                  <c:v>2.0465382804985368</c:v>
                </c:pt>
                <c:pt idx="14432">
                  <c:v>2.0464545175483475</c:v>
                </c:pt>
                <c:pt idx="14433">
                  <c:v>2.0463707614545603</c:v>
                </c:pt>
                <c:pt idx="14434">
                  <c:v>2.0462870122163332</c:v>
                </c:pt>
                <c:pt idx="14435">
                  <c:v>2.0462032698328252</c:v>
                </c:pt>
                <c:pt idx="14436">
                  <c:v>2.0461195343031942</c:v>
                </c:pt>
                <c:pt idx="14437">
                  <c:v>2.0460358056265986</c:v>
                </c:pt>
                <c:pt idx="14438">
                  <c:v>2.0459520838021974</c:v>
                </c:pt>
                <c:pt idx="14439">
                  <c:v>2.0458683688291495</c:v>
                </c:pt>
                <c:pt idx="14440">
                  <c:v>2.0457846607066141</c:v>
                </c:pt>
                <c:pt idx="14441">
                  <c:v>2.0457009594337499</c:v>
                </c:pt>
                <c:pt idx="14442">
                  <c:v>2.0456172650097169</c:v>
                </c:pt>
                <c:pt idx="14443">
                  <c:v>2.0455335774336736</c:v>
                </c:pt>
                <c:pt idx="14444">
                  <c:v>2.0454498967047803</c:v>
                </c:pt>
                <c:pt idx="14445">
                  <c:v>2.0453662228221963</c:v>
                </c:pt>
                <c:pt idx="14446">
                  <c:v>2.0452825557850818</c:v>
                </c:pt>
                <c:pt idx="14447">
                  <c:v>2.0451988955925966</c:v>
                </c:pt>
                <c:pt idx="14448">
                  <c:v>2.0451152422439005</c:v>
                </c:pt>
                <c:pt idx="14449">
                  <c:v>2.0450315957381542</c:v>
                </c:pt>
                <c:pt idx="14450">
                  <c:v>2.0449479560745178</c:v>
                </c:pt>
                <c:pt idx="14451">
                  <c:v>2.0448643232521522</c:v>
                </c:pt>
                <c:pt idx="14452">
                  <c:v>2.0447806972702178</c:v>
                </c:pt>
                <c:pt idx="14453">
                  <c:v>2.0446970781278755</c:v>
                </c:pt>
                <c:pt idx="14454">
                  <c:v>2.0446134658242858</c:v>
                </c:pt>
                <c:pt idx="14455">
                  <c:v>2.0445298603586104</c:v>
                </c:pt>
                <c:pt idx="14456">
                  <c:v>2.0444462617300103</c:v>
                </c:pt>
                <c:pt idx="14457">
                  <c:v>2.0443626699376471</c:v>
                </c:pt>
                <c:pt idx="14458">
                  <c:v>2.0442790849806816</c:v>
                </c:pt>
                <c:pt idx="14459">
                  <c:v>2.044195506858276</c:v>
                </c:pt>
                <c:pt idx="14460">
                  <c:v>2.0441119355695916</c:v>
                </c:pt>
                <c:pt idx="14461">
                  <c:v>2.0440283711137912</c:v>
                </c:pt>
                <c:pt idx="14462">
                  <c:v>2.043944813490036</c:v>
                </c:pt>
                <c:pt idx="14463">
                  <c:v>2.0438612626974879</c:v>
                </c:pt>
                <c:pt idx="14464">
                  <c:v>2.0437777187353103</c:v>
                </c:pt>
                <c:pt idx="14465">
                  <c:v>2.0436941816026648</c:v>
                </c:pt>
                <c:pt idx="14466">
                  <c:v>2.0436106512987147</c:v>
                </c:pt>
                <c:pt idx="14467">
                  <c:v>2.0435271278226219</c:v>
                </c:pt>
                <c:pt idx="14468">
                  <c:v>2.0434436111735494</c:v>
                </c:pt>
                <c:pt idx="14469">
                  <c:v>2.043360101350661</c:v>
                </c:pt>
                <c:pt idx="14470">
                  <c:v>2.0432765983531191</c:v>
                </c:pt>
                <c:pt idx="14471">
                  <c:v>2.0431931021800871</c:v>
                </c:pt>
                <c:pt idx="14472">
                  <c:v>2.0431096128307282</c:v>
                </c:pt>
                <c:pt idx="14473">
                  <c:v>2.0430261303042068</c:v>
                </c:pt>
                <c:pt idx="14474">
                  <c:v>2.0429426545996856</c:v>
                </c:pt>
                <c:pt idx="14475">
                  <c:v>2.0428591857163285</c:v>
                </c:pt>
                <c:pt idx="14476">
                  <c:v>2.0427757236533002</c:v>
                </c:pt>
                <c:pt idx="14477">
                  <c:v>2.0426922684097639</c:v>
                </c:pt>
                <c:pt idx="14478">
                  <c:v>2.0426088199848849</c:v>
                </c:pt>
                <c:pt idx="14479">
                  <c:v>2.0425253783778263</c:v>
                </c:pt>
                <c:pt idx="14480">
                  <c:v>2.0424419435877534</c:v>
                </c:pt>
                <c:pt idx="14481">
                  <c:v>2.0423585156138309</c:v>
                </c:pt>
                <c:pt idx="14482">
                  <c:v>2.0422750944552233</c:v>
                </c:pt>
                <c:pt idx="14483">
                  <c:v>2.0421916801110953</c:v>
                </c:pt>
                <c:pt idx="14484">
                  <c:v>2.0421082725806121</c:v>
                </c:pt>
                <c:pt idx="14485">
                  <c:v>2.0420248718629392</c:v>
                </c:pt>
                <c:pt idx="14486">
                  <c:v>2.0419414779572418</c:v>
                </c:pt>
                <c:pt idx="14487">
                  <c:v>2.0418580908626849</c:v>
                </c:pt>
                <c:pt idx="14488">
                  <c:v>2.041774710578435</c:v>
                </c:pt>
                <c:pt idx="14489">
                  <c:v>2.0416913371036567</c:v>
                </c:pt>
                <c:pt idx="14490">
                  <c:v>2.0416079704375165</c:v>
                </c:pt>
                <c:pt idx="14491">
                  <c:v>2.0415246105791804</c:v>
                </c:pt>
                <c:pt idx="14492">
                  <c:v>2.0414412575278145</c:v>
                </c:pt>
                <c:pt idx="14493">
                  <c:v>2.041357911282585</c:v>
                </c:pt>
                <c:pt idx="14494">
                  <c:v>2.0412745718426586</c:v>
                </c:pt>
                <c:pt idx="14495">
                  <c:v>2.0411912392072011</c:v>
                </c:pt>
                <c:pt idx="14496">
                  <c:v>2.04110791337538</c:v>
                </c:pt>
                <c:pt idx="14497">
                  <c:v>2.0410245943463621</c:v>
                </c:pt>
                <c:pt idx="14498">
                  <c:v>2.0409412821193134</c:v>
                </c:pt>
                <c:pt idx="14499">
                  <c:v>2.0408579766934021</c:v>
                </c:pt>
                <c:pt idx="14500">
                  <c:v>2.0407746780677947</c:v>
                </c:pt>
                <c:pt idx="14501">
                  <c:v>2.0406913862416585</c:v>
                </c:pt>
                <c:pt idx="14502">
                  <c:v>2.0406081012141617</c:v>
                </c:pt>
                <c:pt idx="14503">
                  <c:v>2.0405248229844717</c:v>
                </c:pt>
                <c:pt idx="14504">
                  <c:v>2.0404415515517558</c:v>
                </c:pt>
                <c:pt idx="14505">
                  <c:v>2.0403582869151822</c:v>
                </c:pt>
                <c:pt idx="14506">
                  <c:v>2.0402750290739191</c:v>
                </c:pt>
                <c:pt idx="14507">
                  <c:v>2.0401917780271344</c:v>
                </c:pt>
                <c:pt idx="14508">
                  <c:v>2.0401085337739966</c:v>
                </c:pt>
                <c:pt idx="14509">
                  <c:v>2.0400252963136745</c:v>
                </c:pt>
                <c:pt idx="14510">
                  <c:v>2.0399420656453358</c:v>
                </c:pt>
                <c:pt idx="14511">
                  <c:v>2.0398588417681496</c:v>
                </c:pt>
                <c:pt idx="14512">
                  <c:v>2.039775624681285</c:v>
                </c:pt>
                <c:pt idx="14513">
                  <c:v>2.0396924143839108</c:v>
                </c:pt>
                <c:pt idx="14514">
                  <c:v>2.0396092108751964</c:v>
                </c:pt>
                <c:pt idx="14515">
                  <c:v>2.0395260141543106</c:v>
                </c:pt>
                <c:pt idx="14516">
                  <c:v>2.0394428242204228</c:v>
                </c:pt>
                <c:pt idx="14517">
                  <c:v>2.0393596410727031</c:v>
                </c:pt>
                <c:pt idx="14518">
                  <c:v>2.039276464710321</c:v>
                </c:pt>
                <c:pt idx="14519">
                  <c:v>2.0391932951324456</c:v>
                </c:pt>
                <c:pt idx="14520">
                  <c:v>2.0391101323382474</c:v>
                </c:pt>
                <c:pt idx="14521">
                  <c:v>2.0390269763268969</c:v>
                </c:pt>
                <c:pt idx="14522">
                  <c:v>2.0389438270975635</c:v>
                </c:pt>
                <c:pt idx="14523">
                  <c:v>2.0388606846494177</c:v>
                </c:pt>
                <c:pt idx="14524">
                  <c:v>2.0387775489816304</c:v>
                </c:pt>
                <c:pt idx="14525">
                  <c:v>2.0386944200933721</c:v>
                </c:pt>
                <c:pt idx="14526">
                  <c:v>2.0386112979838136</c:v>
                </c:pt>
                <c:pt idx="14527">
                  <c:v>2.0385281826521253</c:v>
                </c:pt>
                <c:pt idx="14528">
                  <c:v>2.0384450740974787</c:v>
                </c:pt>
                <c:pt idx="14529">
                  <c:v>2.0383619723190445</c:v>
                </c:pt>
                <c:pt idx="14530">
                  <c:v>2.0382788773159946</c:v>
                </c:pt>
                <c:pt idx="14531">
                  <c:v>2.0381957890874998</c:v>
                </c:pt>
                <c:pt idx="14532">
                  <c:v>2.0381127076327319</c:v>
                </c:pt>
                <c:pt idx="14533">
                  <c:v>2.0380296329508631</c:v>
                </c:pt>
                <c:pt idx="14534">
                  <c:v>2.0379465650410644</c:v>
                </c:pt>
                <c:pt idx="14535">
                  <c:v>2.0378635039025088</c:v>
                </c:pt>
                <c:pt idx="14536">
                  <c:v>2.0377804495343672</c:v>
                </c:pt>
                <c:pt idx="14537">
                  <c:v>2.0376974019358127</c:v>
                </c:pt>
                <c:pt idx="14538">
                  <c:v>2.0376143611060171</c:v>
                </c:pt>
                <c:pt idx="14539">
                  <c:v>2.0375313270441535</c:v>
                </c:pt>
                <c:pt idx="14540">
                  <c:v>2.0374482997493937</c:v>
                </c:pt>
                <c:pt idx="14541">
                  <c:v>2.0373652792209116</c:v>
                </c:pt>
                <c:pt idx="14542">
                  <c:v>2.037282265457879</c:v>
                </c:pt>
                <c:pt idx="14543">
                  <c:v>2.03719925845947</c:v>
                </c:pt>
                <c:pt idx="14544">
                  <c:v>2.0371162582248568</c:v>
                </c:pt>
                <c:pt idx="14545">
                  <c:v>2.0370332647532132</c:v>
                </c:pt>
                <c:pt idx="14546">
                  <c:v>2.036950278043713</c:v>
                </c:pt>
                <c:pt idx="14547">
                  <c:v>2.0368672980955291</c:v>
                </c:pt>
                <c:pt idx="14548">
                  <c:v>2.0367843249078357</c:v>
                </c:pt>
                <c:pt idx="14549">
                  <c:v>2.0367013584798062</c:v>
                </c:pt>
                <c:pt idx="14550">
                  <c:v>2.036618398810615</c:v>
                </c:pt>
                <c:pt idx="14551">
                  <c:v>2.0365354458994358</c:v>
                </c:pt>
                <c:pt idx="14552">
                  <c:v>2.0364524997454434</c:v>
                </c:pt>
                <c:pt idx="14553">
                  <c:v>2.0363695603478118</c:v>
                </c:pt>
                <c:pt idx="14554">
                  <c:v>2.0362866277057159</c:v>
                </c:pt>
                <c:pt idx="14555">
                  <c:v>2.0362037018183301</c:v>
                </c:pt>
                <c:pt idx="14556">
                  <c:v>2.0361207826848289</c:v>
                </c:pt>
                <c:pt idx="14557">
                  <c:v>2.0360378703043875</c:v>
                </c:pt>
                <c:pt idx="14558">
                  <c:v>2.0359549646761814</c:v>
                </c:pt>
                <c:pt idx="14559">
                  <c:v>2.035872065799385</c:v>
                </c:pt>
                <c:pt idx="14560">
                  <c:v>2.0357891736731744</c:v>
                </c:pt>
                <c:pt idx="14561">
                  <c:v>2.0357062882967245</c:v>
                </c:pt>
                <c:pt idx="14562">
                  <c:v>2.0356234096692112</c:v>
                </c:pt>
                <c:pt idx="14563">
                  <c:v>2.0355405377898101</c:v>
                </c:pt>
                <c:pt idx="14564">
                  <c:v>2.0354576726576972</c:v>
                </c:pt>
                <c:pt idx="14565">
                  <c:v>2.035374814272048</c:v>
                </c:pt>
                <c:pt idx="14566">
                  <c:v>2.0352919626320394</c:v>
                </c:pt>
                <c:pt idx="14567">
                  <c:v>2.0352091177368474</c:v>
                </c:pt>
                <c:pt idx="14568">
                  <c:v>2.0351262795856484</c:v>
                </c:pt>
                <c:pt idx="14569">
                  <c:v>2.0350434481776185</c:v>
                </c:pt>
                <c:pt idx="14570">
                  <c:v>2.0349606235119349</c:v>
                </c:pt>
                <c:pt idx="14571">
                  <c:v>2.0348778055877745</c:v>
                </c:pt>
                <c:pt idx="14572">
                  <c:v>2.0347949944043138</c:v>
                </c:pt>
                <c:pt idx="14573">
                  <c:v>2.0347121899607301</c:v>
                </c:pt>
                <c:pt idx="14574">
                  <c:v>2.0346293922562007</c:v>
                </c:pt>
                <c:pt idx="14575">
                  <c:v>2.0345466012899025</c:v>
                </c:pt>
                <c:pt idx="14576">
                  <c:v>2.0344638170610136</c:v>
                </c:pt>
                <c:pt idx="14577">
                  <c:v>2.0343810395687112</c:v>
                </c:pt>
                <c:pt idx="14578">
                  <c:v>2.0342982688121731</c:v>
                </c:pt>
                <c:pt idx="14579">
                  <c:v>2.0342155047905774</c:v>
                </c:pt>
                <c:pt idx="14580">
                  <c:v>2.0341327475031021</c:v>
                </c:pt>
                <c:pt idx="14581">
                  <c:v>2.0340499969489252</c:v>
                </c:pt>
                <c:pt idx="14582">
                  <c:v>2.0339672531272246</c:v>
                </c:pt>
                <c:pt idx="14583">
                  <c:v>2.0338845160371792</c:v>
                </c:pt>
                <c:pt idx="14584">
                  <c:v>2.033801785677968</c:v>
                </c:pt>
                <c:pt idx="14585">
                  <c:v>2.0337190620487684</c:v>
                </c:pt>
                <c:pt idx="14586">
                  <c:v>2.0336363451487607</c:v>
                </c:pt>
                <c:pt idx="14587">
                  <c:v>2.0335536349771224</c:v>
                </c:pt>
                <c:pt idx="14588">
                  <c:v>2.0334709315330337</c:v>
                </c:pt>
                <c:pt idx="14589">
                  <c:v>2.0333882348156735</c:v>
                </c:pt>
                <c:pt idx="14590">
                  <c:v>2.0333055448242208</c:v>
                </c:pt>
                <c:pt idx="14591">
                  <c:v>2.0332228615578551</c:v>
                </c:pt>
                <c:pt idx="14592">
                  <c:v>2.0331401850157569</c:v>
                </c:pt>
                <c:pt idx="14593">
                  <c:v>2.0330575151971049</c:v>
                </c:pt>
                <c:pt idx="14594">
                  <c:v>2.0329748521010793</c:v>
                </c:pt>
                <c:pt idx="14595">
                  <c:v>2.0328921957268604</c:v>
                </c:pt>
                <c:pt idx="14596">
                  <c:v>2.0328095460736284</c:v>
                </c:pt>
                <c:pt idx="14597">
                  <c:v>2.032726903140563</c:v>
                </c:pt>
                <c:pt idx="14598">
                  <c:v>2.032644266926845</c:v>
                </c:pt>
                <c:pt idx="14599">
                  <c:v>2.0325616374316553</c:v>
                </c:pt>
                <c:pt idx="14600">
                  <c:v>2.0324790146541738</c:v>
                </c:pt>
                <c:pt idx="14601">
                  <c:v>2.0323963985935816</c:v>
                </c:pt>
                <c:pt idx="14602">
                  <c:v>2.0323137892490601</c:v>
                </c:pt>
                <c:pt idx="14603">
                  <c:v>2.0322311866197897</c:v>
                </c:pt>
                <c:pt idx="14604">
                  <c:v>2.0321485907049524</c:v>
                </c:pt>
                <c:pt idx="14605">
                  <c:v>2.0320660015037286</c:v>
                </c:pt>
                <c:pt idx="14606">
                  <c:v>2.031983419015301</c:v>
                </c:pt>
                <c:pt idx="14607">
                  <c:v>2.0319008432388501</c:v>
                </c:pt>
                <c:pt idx="14608">
                  <c:v>2.031818274173558</c:v>
                </c:pt>
                <c:pt idx="14609">
                  <c:v>2.0317357118186066</c:v>
                </c:pt>
                <c:pt idx="14610">
                  <c:v>2.0316531561731783</c:v>
                </c:pt>
                <c:pt idx="14611">
                  <c:v>2.0315706072364543</c:v>
                </c:pt>
                <c:pt idx="14612">
                  <c:v>2.0314880650076179</c:v>
                </c:pt>
                <c:pt idx="14613">
                  <c:v>2.0314055294858511</c:v>
                </c:pt>
                <c:pt idx="14614">
                  <c:v>2.0313230006703367</c:v>
                </c:pt>
                <c:pt idx="14615">
                  <c:v>2.0312404785602567</c:v>
                </c:pt>
                <c:pt idx="14616">
                  <c:v>2.0311579631547945</c:v>
                </c:pt>
                <c:pt idx="14617">
                  <c:v>2.0310754544531329</c:v>
                </c:pt>
                <c:pt idx="14618">
                  <c:v>2.0309929524544548</c:v>
                </c:pt>
                <c:pt idx="14619">
                  <c:v>2.0309104571579439</c:v>
                </c:pt>
                <c:pt idx="14620">
                  <c:v>2.0308279685627832</c:v>
                </c:pt>
                <c:pt idx="14621">
                  <c:v>2.030745486668156</c:v>
                </c:pt>
                <c:pt idx="14622">
                  <c:v>2.030663011473246</c:v>
                </c:pt>
                <c:pt idx="14623">
                  <c:v>2.030580542977237</c:v>
                </c:pt>
                <c:pt idx="14624">
                  <c:v>2.0304980811793132</c:v>
                </c:pt>
                <c:pt idx="14625">
                  <c:v>2.0304156260786583</c:v>
                </c:pt>
                <c:pt idx="14626">
                  <c:v>2.0303331776744562</c:v>
                </c:pt>
                <c:pt idx="14627">
                  <c:v>2.0302507359658919</c:v>
                </c:pt>
                <c:pt idx="14628">
                  <c:v>2.0301683009521487</c:v>
                </c:pt>
                <c:pt idx="14629">
                  <c:v>2.0300858726324122</c:v>
                </c:pt>
                <c:pt idx="14630">
                  <c:v>2.0300034510058667</c:v>
                </c:pt>
                <c:pt idx="14631">
                  <c:v>2.0299210360716966</c:v>
                </c:pt>
                <c:pt idx="14632">
                  <c:v>2.0298386278290876</c:v>
                </c:pt>
                <c:pt idx="14633">
                  <c:v>2.029756226277224</c:v>
                </c:pt>
                <c:pt idx="14634">
                  <c:v>2.0296738314152916</c:v>
                </c:pt>
                <c:pt idx="14635">
                  <c:v>2.0295914432424751</c:v>
                </c:pt>
                <c:pt idx="14636">
                  <c:v>2.0295090617579605</c:v>
                </c:pt>
                <c:pt idx="14637">
                  <c:v>2.0294266869609334</c:v>
                </c:pt>
                <c:pt idx="14638">
                  <c:v>2.0293443188505793</c:v>
                </c:pt>
                <c:pt idx="14639">
                  <c:v>2.0292619574260842</c:v>
                </c:pt>
                <c:pt idx="14640">
                  <c:v>2.029179602686634</c:v>
                </c:pt>
                <c:pt idx="14641">
                  <c:v>2.0290972546314143</c:v>
                </c:pt>
                <c:pt idx="14642">
                  <c:v>2.0290149132596125</c:v>
                </c:pt>
                <c:pt idx="14643">
                  <c:v>2.028932578570414</c:v>
                </c:pt>
                <c:pt idx="14644">
                  <c:v>2.0288502505630062</c:v>
                </c:pt>
                <c:pt idx="14645">
                  <c:v>2.0287679292365746</c:v>
                </c:pt>
                <c:pt idx="14646">
                  <c:v>2.0286856145903069</c:v>
                </c:pt>
                <c:pt idx="14647">
                  <c:v>2.0286033066233897</c:v>
                </c:pt>
                <c:pt idx="14648">
                  <c:v>2.0285210053350102</c:v>
                </c:pt>
                <c:pt idx="14649">
                  <c:v>2.0284387107243553</c:v>
                </c:pt>
                <c:pt idx="14650">
                  <c:v>2.0283564227906128</c:v>
                </c:pt>
                <c:pt idx="14651">
                  <c:v>2.0282741415329695</c:v>
                </c:pt>
                <c:pt idx="14652">
                  <c:v>2.0281918669506136</c:v>
                </c:pt>
                <c:pt idx="14653">
                  <c:v>2.0281095990427325</c:v>
                </c:pt>
                <c:pt idx="14654">
                  <c:v>2.0280273378085139</c:v>
                </c:pt>
                <c:pt idx="14655">
                  <c:v>2.0279450832471455</c:v>
                </c:pt>
                <c:pt idx="14656">
                  <c:v>2.0278628353578165</c:v>
                </c:pt>
                <c:pt idx="14657">
                  <c:v>2.0277805941397142</c:v>
                </c:pt>
                <c:pt idx="14658">
                  <c:v>2.0276983595920273</c:v>
                </c:pt>
                <c:pt idx="14659">
                  <c:v>2.0276161317139438</c:v>
                </c:pt>
                <c:pt idx="14660">
                  <c:v>2.027533910504653</c:v>
                </c:pt>
                <c:pt idx="14661">
                  <c:v>2.0274516959633435</c:v>
                </c:pt>
                <c:pt idx="14662">
                  <c:v>2.0273694880892044</c:v>
                </c:pt>
                <c:pt idx="14663">
                  <c:v>2.0272872868814238</c:v>
                </c:pt>
                <c:pt idx="14664">
                  <c:v>2.0272050923391918</c:v>
                </c:pt>
                <c:pt idx="14665">
                  <c:v>2.0271229044616974</c:v>
                </c:pt>
                <c:pt idx="14666">
                  <c:v>2.0270407232481302</c:v>
                </c:pt>
                <c:pt idx="14667">
                  <c:v>2.0269585486976793</c:v>
                </c:pt>
                <c:pt idx="14668">
                  <c:v>2.0268763808095343</c:v>
                </c:pt>
                <c:pt idx="14669">
                  <c:v>2.0267942195828859</c:v>
                </c:pt>
                <c:pt idx="14670">
                  <c:v>2.0267120650169232</c:v>
                </c:pt>
                <c:pt idx="14671">
                  <c:v>2.0266299171108364</c:v>
                </c:pt>
                <c:pt idx="14672">
                  <c:v>2.0265477758638162</c:v>
                </c:pt>
                <c:pt idx="14673">
                  <c:v>2.0264656412750521</c:v>
                </c:pt>
                <c:pt idx="14674">
                  <c:v>2.0263835133437356</c:v>
                </c:pt>
                <c:pt idx="14675">
                  <c:v>2.0263013920690565</c:v>
                </c:pt>
                <c:pt idx="14676">
                  <c:v>2.0262192774502057</c:v>
                </c:pt>
                <c:pt idx="14677">
                  <c:v>2.0261371694863741</c:v>
                </c:pt>
                <c:pt idx="14678">
                  <c:v>2.0260550681767531</c:v>
                </c:pt>
                <c:pt idx="14679">
                  <c:v>2.0259729735205334</c:v>
                </c:pt>
                <c:pt idx="14680">
                  <c:v>2.025890885516906</c:v>
                </c:pt>
                <c:pt idx="14681">
                  <c:v>2.025808804165063</c:v>
                </c:pt>
                <c:pt idx="14682">
                  <c:v>2.0257267294641954</c:v>
                </c:pt>
                <c:pt idx="14683">
                  <c:v>2.0256446614134949</c:v>
                </c:pt>
                <c:pt idx="14684">
                  <c:v>2.0255626000121532</c:v>
                </c:pt>
                <c:pt idx="14685">
                  <c:v>2.0254805452593629</c:v>
                </c:pt>
                <c:pt idx="14686">
                  <c:v>2.0253984971543151</c:v>
                </c:pt>
                <c:pt idx="14687">
                  <c:v>2.0253164556962027</c:v>
                </c:pt>
                <c:pt idx="14688">
                  <c:v>2.0252344208842175</c:v>
                </c:pt>
                <c:pt idx="14689">
                  <c:v>2.0251523927175521</c:v>
                </c:pt>
                <c:pt idx="14690">
                  <c:v>2.0250703711953992</c:v>
                </c:pt>
                <c:pt idx="14691">
                  <c:v>2.0249883563169511</c:v>
                </c:pt>
                <c:pt idx="14692">
                  <c:v>2.0249063480814011</c:v>
                </c:pt>
                <c:pt idx="14693">
                  <c:v>2.0248243464879421</c:v>
                </c:pt>
                <c:pt idx="14694">
                  <c:v>2.024742351535767</c:v>
                </c:pt>
                <c:pt idx="14695">
                  <c:v>2.0246603632240689</c:v>
                </c:pt>
                <c:pt idx="14696">
                  <c:v>2.024578381552042</c:v>
                </c:pt>
                <c:pt idx="14697">
                  <c:v>2.0244964065188786</c:v>
                </c:pt>
                <c:pt idx="14698">
                  <c:v>2.0244144381237725</c:v>
                </c:pt>
                <c:pt idx="14699">
                  <c:v>2.0243324763659185</c:v>
                </c:pt>
                <c:pt idx="14700">
                  <c:v>2.0242505212445092</c:v>
                </c:pt>
                <c:pt idx="14701">
                  <c:v>2.0241685727587395</c:v>
                </c:pt>
                <c:pt idx="14702">
                  <c:v>2.0240866309078029</c:v>
                </c:pt>
                <c:pt idx="14703">
                  <c:v>2.0240046956908939</c:v>
                </c:pt>
                <c:pt idx="14704">
                  <c:v>2.0239227671072073</c:v>
                </c:pt>
                <c:pt idx="14705">
                  <c:v>2.0238408451559371</c:v>
                </c:pt>
                <c:pt idx="14706">
                  <c:v>2.0237589298362777</c:v>
                </c:pt>
                <c:pt idx="14707">
                  <c:v>2.0236770211474249</c:v>
                </c:pt>
                <c:pt idx="14708">
                  <c:v>2.0235951190885726</c:v>
                </c:pt>
                <c:pt idx="14709">
                  <c:v>2.0235132236589166</c:v>
                </c:pt>
                <c:pt idx="14710">
                  <c:v>2.0234313348576518</c:v>
                </c:pt>
                <c:pt idx="14711">
                  <c:v>2.023349452683973</c:v>
                </c:pt>
                <c:pt idx="14712">
                  <c:v>2.0232675771370765</c:v>
                </c:pt>
                <c:pt idx="14713">
                  <c:v>2.0231857082161571</c:v>
                </c:pt>
                <c:pt idx="14714">
                  <c:v>2.0231038459204109</c:v>
                </c:pt>
                <c:pt idx="14715">
                  <c:v>2.0230219902490338</c:v>
                </c:pt>
                <c:pt idx="14716">
                  <c:v>2.022940141201222</c:v>
                </c:pt>
                <c:pt idx="14717">
                  <c:v>2.0228582987761707</c:v>
                </c:pt>
                <c:pt idx="14718">
                  <c:v>2.0227764629730767</c:v>
                </c:pt>
                <c:pt idx="14719">
                  <c:v>2.0226946337911365</c:v>
                </c:pt>
                <c:pt idx="14720">
                  <c:v>2.0226128112295463</c:v>
                </c:pt>
                <c:pt idx="14721">
                  <c:v>2.0225309952875028</c:v>
                </c:pt>
                <c:pt idx="14722">
                  <c:v>2.0224491859642026</c:v>
                </c:pt>
                <c:pt idx="14723">
                  <c:v>2.0223673832588429</c:v>
                </c:pt>
                <c:pt idx="14724">
                  <c:v>2.0222855871706202</c:v>
                </c:pt>
                <c:pt idx="14725">
                  <c:v>2.0222037976987322</c:v>
                </c:pt>
                <c:pt idx="14726">
                  <c:v>2.0221220148423757</c:v>
                </c:pt>
                <c:pt idx="14727">
                  <c:v>2.0220402386007481</c:v>
                </c:pt>
                <c:pt idx="14728">
                  <c:v>2.0219584689730472</c:v>
                </c:pt>
                <c:pt idx="14729">
                  <c:v>2.0218767059584706</c:v>
                </c:pt>
                <c:pt idx="14730">
                  <c:v>2.0217949495562162</c:v>
                </c:pt>
                <c:pt idx="14731">
                  <c:v>2.0217131997654811</c:v>
                </c:pt>
                <c:pt idx="14732">
                  <c:v>2.0216314565854643</c:v>
                </c:pt>
                <c:pt idx="14733">
                  <c:v>2.0215497200153636</c:v>
                </c:pt>
                <c:pt idx="14734">
                  <c:v>2.0214679900543775</c:v>
                </c:pt>
                <c:pt idx="14735">
                  <c:v>2.021386266701704</c:v>
                </c:pt>
                <c:pt idx="14736">
                  <c:v>2.0213045499565419</c:v>
                </c:pt>
                <c:pt idx="14737">
                  <c:v>2.02122283981809</c:v>
                </c:pt>
                <c:pt idx="14738">
                  <c:v>2.0211411362855469</c:v>
                </c:pt>
                <c:pt idx="14739">
                  <c:v>2.0210594393581114</c:v>
                </c:pt>
                <c:pt idx="14740">
                  <c:v>2.0209777490349832</c:v>
                </c:pt>
                <c:pt idx="14741">
                  <c:v>2.0208960653153607</c:v>
                </c:pt>
                <c:pt idx="14742">
                  <c:v>2.0208143881984442</c:v>
                </c:pt>
                <c:pt idx="14743">
                  <c:v>2.020732717683432</c:v>
                </c:pt>
                <c:pt idx="14744">
                  <c:v>2.0206510537695244</c:v>
                </c:pt>
                <c:pt idx="14745">
                  <c:v>2.0205693964559215</c:v>
                </c:pt>
                <c:pt idx="14746">
                  <c:v>2.0204877457418222</c:v>
                </c:pt>
                <c:pt idx="14747">
                  <c:v>2.0204061016264268</c:v>
                </c:pt>
                <c:pt idx="14748">
                  <c:v>2.0203244641089357</c:v>
                </c:pt>
                <c:pt idx="14749">
                  <c:v>2.0202428331885494</c:v>
                </c:pt>
                <c:pt idx="14750">
                  <c:v>2.0201612088644674</c:v>
                </c:pt>
                <c:pt idx="14751">
                  <c:v>2.0200795911358909</c:v>
                </c:pt>
                <c:pt idx="14752">
                  <c:v>2.01999798000202</c:v>
                </c:pt>
                <c:pt idx="14753">
                  <c:v>2.0199163754620559</c:v>
                </c:pt>
                <c:pt idx="14754">
                  <c:v>2.0198347775151992</c:v>
                </c:pt>
                <c:pt idx="14755">
                  <c:v>2.019753186160651</c:v>
                </c:pt>
                <c:pt idx="14756">
                  <c:v>2.0196716013976128</c:v>
                </c:pt>
                <c:pt idx="14757">
                  <c:v>2.0195900232252852</c:v>
                </c:pt>
                <c:pt idx="14758">
                  <c:v>2.0195084516428703</c:v>
                </c:pt>
                <c:pt idx="14759">
                  <c:v>2.019426886649569</c:v>
                </c:pt>
                <c:pt idx="14760">
                  <c:v>2.019345328244583</c:v>
                </c:pt>
                <c:pt idx="14761">
                  <c:v>2.0192637764271146</c:v>
                </c:pt>
                <c:pt idx="14762">
                  <c:v>2.0191822311963654</c:v>
                </c:pt>
                <c:pt idx="14763">
                  <c:v>2.0191006925515373</c:v>
                </c:pt>
                <c:pt idx="14764">
                  <c:v>2.0190191604918333</c:v>
                </c:pt>
                <c:pt idx="14765">
                  <c:v>2.0189376350164543</c:v>
                </c:pt>
                <c:pt idx="14766">
                  <c:v>2.0188561161246037</c:v>
                </c:pt>
                <c:pt idx="14767">
                  <c:v>2.0187746038154839</c:v>
                </c:pt>
                <c:pt idx="14768">
                  <c:v>2.0186930980882978</c:v>
                </c:pt>
                <c:pt idx="14769">
                  <c:v>2.0186115989422477</c:v>
                </c:pt>
                <c:pt idx="14770">
                  <c:v>2.0185301063765366</c:v>
                </c:pt>
                <c:pt idx="14771">
                  <c:v>2.0184486203903678</c:v>
                </c:pt>
                <c:pt idx="14772">
                  <c:v>2.0183671409829449</c:v>
                </c:pt>
                <c:pt idx="14773">
                  <c:v>2.0182856681534704</c:v>
                </c:pt>
                <c:pt idx="14774">
                  <c:v>2.0182042019011486</c:v>
                </c:pt>
                <c:pt idx="14775">
                  <c:v>2.0181227422251822</c:v>
                </c:pt>
                <c:pt idx="14776">
                  <c:v>2.0180412891247754</c:v>
                </c:pt>
                <c:pt idx="14777">
                  <c:v>2.0179598425991321</c:v>
                </c:pt>
                <c:pt idx="14778">
                  <c:v>2.0178784026474563</c:v>
                </c:pt>
                <c:pt idx="14779">
                  <c:v>2.0177969692689524</c:v>
                </c:pt>
                <c:pt idx="14780">
                  <c:v>2.0177155424628235</c:v>
                </c:pt>
                <c:pt idx="14781">
                  <c:v>2.0176341222282752</c:v>
                </c:pt>
                <c:pt idx="14782">
                  <c:v>2.0175527085645113</c:v>
                </c:pt>
                <c:pt idx="14783">
                  <c:v>2.0174713014707364</c:v>
                </c:pt>
                <c:pt idx="14784">
                  <c:v>2.017389900946156</c:v>
                </c:pt>
                <c:pt idx="14785">
                  <c:v>2.0173085069899739</c:v>
                </c:pt>
                <c:pt idx="14786">
                  <c:v>2.017227119601396</c:v>
                </c:pt>
                <c:pt idx="14787">
                  <c:v>2.017145738779627</c:v>
                </c:pt>
                <c:pt idx="14788">
                  <c:v>2.0170643645238719</c:v>
                </c:pt>
                <c:pt idx="14789">
                  <c:v>2.0169829968333368</c:v>
                </c:pt>
                <c:pt idx="14790">
                  <c:v>2.0169016357072267</c:v>
                </c:pt>
                <c:pt idx="14791">
                  <c:v>2.0168202811447471</c:v>
                </c:pt>
                <c:pt idx="14792">
                  <c:v>2.0167389331451044</c:v>
                </c:pt>
                <c:pt idx="14793">
                  <c:v>2.0166575917075038</c:v>
                </c:pt>
                <c:pt idx="14794">
                  <c:v>2.016576256831152</c:v>
                </c:pt>
                <c:pt idx="14795">
                  <c:v>2.0164949285152547</c:v>
                </c:pt>
                <c:pt idx="14796">
                  <c:v>2.0164136067590186</c:v>
                </c:pt>
                <c:pt idx="14797">
                  <c:v>2.0163322915616493</c:v>
                </c:pt>
                <c:pt idx="14798">
                  <c:v>2.0162509829223541</c:v>
                </c:pt>
                <c:pt idx="14799">
                  <c:v>2.0161696808403393</c:v>
                </c:pt>
                <c:pt idx="14800">
                  <c:v>2.0160883853148124</c:v>
                </c:pt>
                <c:pt idx="14801">
                  <c:v>2.0160070963449792</c:v>
                </c:pt>
                <c:pt idx="14802">
                  <c:v>2.0159258139300475</c:v>
                </c:pt>
                <c:pt idx="14803">
                  <c:v>2.0158445380692243</c:v>
                </c:pt>
                <c:pt idx="14804">
                  <c:v>2.0157632687617166</c:v>
                </c:pt>
                <c:pt idx="14805">
                  <c:v>2.0156820060067324</c:v>
                </c:pt>
                <c:pt idx="14806">
                  <c:v>2.0156007498034789</c:v>
                </c:pt>
                <c:pt idx="14807">
                  <c:v>2.0155195001511639</c:v>
                </c:pt>
                <c:pt idx="14808">
                  <c:v>2.0154382570489955</c:v>
                </c:pt>
                <c:pt idx="14809">
                  <c:v>2.015357020496181</c:v>
                </c:pt>
                <c:pt idx="14810">
                  <c:v>2.0152757904919287</c:v>
                </c:pt>
                <c:pt idx="14811">
                  <c:v>2.0151945670354472</c:v>
                </c:pt>
                <c:pt idx="14812">
                  <c:v>2.0151133501259446</c:v>
                </c:pt>
                <c:pt idx="14813">
                  <c:v>2.0150321397626292</c:v>
                </c:pt>
                <c:pt idx="14814">
                  <c:v>2.0149509359447095</c:v>
                </c:pt>
                <c:pt idx="14815">
                  <c:v>2.0148697386713947</c:v>
                </c:pt>
                <c:pt idx="14816">
                  <c:v>2.0147885479418934</c:v>
                </c:pt>
                <c:pt idx="14817">
                  <c:v>2.0147073637554147</c:v>
                </c:pt>
                <c:pt idx="14818">
                  <c:v>2.0146261861111672</c:v>
                </c:pt>
                <c:pt idx="14819">
                  <c:v>2.0145450150083604</c:v>
                </c:pt>
                <c:pt idx="14820">
                  <c:v>2.0144638504462038</c:v>
                </c:pt>
                <c:pt idx="14821">
                  <c:v>2.0143826924239066</c:v>
                </c:pt>
                <c:pt idx="14822">
                  <c:v>2.014301540940679</c:v>
                </c:pt>
                <c:pt idx="14823">
                  <c:v>2.0142203959957299</c:v>
                </c:pt>
                <c:pt idx="14824">
                  <c:v>2.0141392575882695</c:v>
                </c:pt>
                <c:pt idx="14825">
                  <c:v>2.0140581257175083</c:v>
                </c:pt>
                <c:pt idx="14826">
                  <c:v>2.0139770003826558</c:v>
                </c:pt>
                <c:pt idx="14827">
                  <c:v>2.013895881582922</c:v>
                </c:pt>
                <c:pt idx="14828">
                  <c:v>2.0138147693175181</c:v>
                </c:pt>
                <c:pt idx="14829">
                  <c:v>2.0137336635856542</c:v>
                </c:pt>
                <c:pt idx="14830">
                  <c:v>2.0136525643865406</c:v>
                </c:pt>
                <c:pt idx="14831">
                  <c:v>2.0135714717193887</c:v>
                </c:pt>
                <c:pt idx="14832">
                  <c:v>2.0134903855834088</c:v>
                </c:pt>
                <c:pt idx="14833">
                  <c:v>2.0134093059778122</c:v>
                </c:pt>
                <c:pt idx="14834">
                  <c:v>2.0133282329018098</c:v>
                </c:pt>
                <c:pt idx="14835">
                  <c:v>2.0132471663546134</c:v>
                </c:pt>
                <c:pt idx="14836">
                  <c:v>2.0131661063354338</c:v>
                </c:pt>
                <c:pt idx="14837">
                  <c:v>2.0130850528434827</c:v>
                </c:pt>
                <c:pt idx="14838">
                  <c:v>2.0130040058779719</c:v>
                </c:pt>
                <c:pt idx="14839">
                  <c:v>2.0129229654381127</c:v>
                </c:pt>
                <c:pt idx="14840">
                  <c:v>2.0128419315231176</c:v>
                </c:pt>
                <c:pt idx="14841">
                  <c:v>2.0127609041321981</c:v>
                </c:pt>
                <c:pt idx="14842">
                  <c:v>2.0126798832645667</c:v>
                </c:pt>
                <c:pt idx="14843">
                  <c:v>2.0125988689194356</c:v>
                </c:pt>
                <c:pt idx="14844">
                  <c:v>2.012517861096017</c:v>
                </c:pt>
                <c:pt idx="14845">
                  <c:v>2.012436859793524</c:v>
                </c:pt>
                <c:pt idx="14846">
                  <c:v>2.0123558650111684</c:v>
                </c:pt>
                <c:pt idx="14847">
                  <c:v>2.012274876748164</c:v>
                </c:pt>
                <c:pt idx="14848">
                  <c:v>2.0121938950037226</c:v>
                </c:pt>
                <c:pt idx="14849">
                  <c:v>2.0121129197770578</c:v>
                </c:pt>
                <c:pt idx="14850">
                  <c:v>2.012031951067383</c:v>
                </c:pt>
                <c:pt idx="14851">
                  <c:v>2.0119509888739109</c:v>
                </c:pt>
                <c:pt idx="14852">
                  <c:v>2.0118700331958554</c:v>
                </c:pt>
                <c:pt idx="14853">
                  <c:v>2.0117890840324302</c:v>
                </c:pt>
                <c:pt idx="14854">
                  <c:v>2.0117081413828481</c:v>
                </c:pt>
                <c:pt idx="14855">
                  <c:v>2.0116272052463238</c:v>
                </c:pt>
                <c:pt idx="14856">
                  <c:v>2.0115462756220706</c:v>
                </c:pt>
                <c:pt idx="14857">
                  <c:v>2.0114653525093029</c:v>
                </c:pt>
                <c:pt idx="14858">
                  <c:v>2.0113844359072348</c:v>
                </c:pt>
                <c:pt idx="14859">
                  <c:v>2.0113035258150807</c:v>
                </c:pt>
                <c:pt idx="14860">
                  <c:v>2.0112226222320548</c:v>
                </c:pt>
                <c:pt idx="14861">
                  <c:v>2.0111417251573718</c:v>
                </c:pt>
                <c:pt idx="14862">
                  <c:v>2.0110608345902463</c:v>
                </c:pt>
                <c:pt idx="14863">
                  <c:v>2.0109799505298933</c:v>
                </c:pt>
                <c:pt idx="14864">
                  <c:v>2.0108990729755272</c:v>
                </c:pt>
                <c:pt idx="14865">
                  <c:v>2.0108182019263636</c:v>
                </c:pt>
                <c:pt idx="14866">
                  <c:v>2.010737337381618</c:v>
                </c:pt>
                <c:pt idx="14867">
                  <c:v>2.0106564793405046</c:v>
                </c:pt>
                <c:pt idx="14868">
                  <c:v>2.0105756278022398</c:v>
                </c:pt>
                <c:pt idx="14869">
                  <c:v>2.0104947827660387</c:v>
                </c:pt>
                <c:pt idx="14870">
                  <c:v>2.0104139442311171</c:v>
                </c:pt>
                <c:pt idx="14871">
                  <c:v>2.0103331121966912</c:v>
                </c:pt>
                <c:pt idx="14872">
                  <c:v>2.0102522866619759</c:v>
                </c:pt>
                <c:pt idx="14873">
                  <c:v>2.0101714676261886</c:v>
                </c:pt>
                <c:pt idx="14874">
                  <c:v>2.0100906550885447</c:v>
                </c:pt>
                <c:pt idx="14875">
                  <c:v>2.0100098490482603</c:v>
                </c:pt>
                <c:pt idx="14876">
                  <c:v>2.0099290495045525</c:v>
                </c:pt>
                <c:pt idx="14877">
                  <c:v>2.0098482564566376</c:v>
                </c:pt>
                <c:pt idx="14878">
                  <c:v>2.009767469903732</c:v>
                </c:pt>
                <c:pt idx="14879">
                  <c:v>2.0096866898450529</c:v>
                </c:pt>
                <c:pt idx="14880">
                  <c:v>2.0096059162798174</c:v>
                </c:pt>
                <c:pt idx="14881">
                  <c:v>2.0095251492072421</c:v>
                </c:pt>
                <c:pt idx="14882">
                  <c:v>2.009444388626545</c:v>
                </c:pt>
                <c:pt idx="14883">
                  <c:v>2.0093636345369421</c:v>
                </c:pt>
                <c:pt idx="14884">
                  <c:v>2.009282886937652</c:v>
                </c:pt>
                <c:pt idx="14885">
                  <c:v>2.0092021458278917</c:v>
                </c:pt>
                <c:pt idx="14886">
                  <c:v>2.0091214112068791</c:v>
                </c:pt>
                <c:pt idx="14887">
                  <c:v>2.0090406830738323</c:v>
                </c:pt>
                <c:pt idx="14888">
                  <c:v>2.0089599614279687</c:v>
                </c:pt>
                <c:pt idx="14889">
                  <c:v>2.0088792462685068</c:v>
                </c:pt>
                <c:pt idx="14890">
                  <c:v>2.0087985375946644</c:v>
                </c:pt>
                <c:pt idx="14891">
                  <c:v>2.0087178354056605</c:v>
                </c:pt>
                <c:pt idx="14892">
                  <c:v>2.008637139700713</c:v>
                </c:pt>
                <c:pt idx="14893">
                  <c:v>2.0085564504790407</c:v>
                </c:pt>
                <c:pt idx="14894">
                  <c:v>2.0084757677398621</c:v>
                </c:pt>
                <c:pt idx="14895">
                  <c:v>2.0083950914823965</c:v>
                </c:pt>
                <c:pt idx="14896">
                  <c:v>2.0083144217058622</c:v>
                </c:pt>
                <c:pt idx="14897">
                  <c:v>2.0082337584094789</c:v>
                </c:pt>
                <c:pt idx="14898">
                  <c:v>2.0081531015924656</c:v>
                </c:pt>
                <c:pt idx="14899">
                  <c:v>2.0080724512540411</c:v>
                </c:pt>
                <c:pt idx="14900">
                  <c:v>2.007991807393426</c:v>
                </c:pt>
                <c:pt idx="14901">
                  <c:v>2.0079111700098387</c:v>
                </c:pt>
                <c:pt idx="14902">
                  <c:v>2.0078305391024998</c:v>
                </c:pt>
                <c:pt idx="14903">
                  <c:v>2.0077499146706286</c:v>
                </c:pt>
                <c:pt idx="14904">
                  <c:v>2.0076692967134453</c:v>
                </c:pt>
                <c:pt idx="14905">
                  <c:v>2.0075886852301701</c:v>
                </c:pt>
                <c:pt idx="14906">
                  <c:v>2.0075080802200227</c:v>
                </c:pt>
                <c:pt idx="14907">
                  <c:v>2.0074274816822242</c:v>
                </c:pt>
                <c:pt idx="14908">
                  <c:v>2.0073468896159947</c:v>
                </c:pt>
                <c:pt idx="14909">
                  <c:v>2.0072663040205545</c:v>
                </c:pt>
                <c:pt idx="14910">
                  <c:v>2.0071857248951246</c:v>
                </c:pt>
                <c:pt idx="14911">
                  <c:v>2.0071051522389256</c:v>
                </c:pt>
                <c:pt idx="14912">
                  <c:v>2.0070245860511791</c:v>
                </c:pt>
                <c:pt idx="14913">
                  <c:v>2.0069440263311056</c:v>
                </c:pt>
                <c:pt idx="14914">
                  <c:v>2.0068634730779267</c:v>
                </c:pt>
                <c:pt idx="14915">
                  <c:v>2.006782926290863</c:v>
                </c:pt>
                <c:pt idx="14916">
                  <c:v>2.0067023859691369</c:v>
                </c:pt>
                <c:pt idx="14917">
                  <c:v>2.0066218521119694</c:v>
                </c:pt>
                <c:pt idx="14918">
                  <c:v>2.0065413247185826</c:v>
                </c:pt>
                <c:pt idx="14919">
                  <c:v>2.0064608037881979</c:v>
                </c:pt>
                <c:pt idx="14920">
                  <c:v>2.0063802893200378</c:v>
                </c:pt>
                <c:pt idx="14921">
                  <c:v>2.0062997813133236</c:v>
                </c:pt>
                <c:pt idx="14922">
                  <c:v>2.0062192797672784</c:v>
                </c:pt>
                <c:pt idx="14923">
                  <c:v>2.0061387846811241</c:v>
                </c:pt>
                <c:pt idx="14924">
                  <c:v>2.0060582960540834</c:v>
                </c:pt>
                <c:pt idx="14925">
                  <c:v>2.0059778138853783</c:v>
                </c:pt>
                <c:pt idx="14926">
                  <c:v>2.0058973381742322</c:v>
                </c:pt>
                <c:pt idx="14927">
                  <c:v>2.0058168689198674</c:v>
                </c:pt>
                <c:pt idx="14928">
                  <c:v>2.0057364061215077</c:v>
                </c:pt>
                <c:pt idx="14929">
                  <c:v>2.005655949778375</c:v>
                </c:pt>
                <c:pt idx="14930">
                  <c:v>2.0055754998896935</c:v>
                </c:pt>
                <c:pt idx="14931">
                  <c:v>2.0054950564546856</c:v>
                </c:pt>
                <c:pt idx="14932">
                  <c:v>2.0054146194725759</c:v>
                </c:pt>
                <c:pt idx="14933">
                  <c:v>2.0053341889425873</c:v>
                </c:pt>
                <c:pt idx="14934">
                  <c:v>2.0052537648639435</c:v>
                </c:pt>
                <c:pt idx="14935">
                  <c:v>2.0051733472358686</c:v>
                </c:pt>
                <c:pt idx="14936">
                  <c:v>2.0050929360575864</c:v>
                </c:pt>
                <c:pt idx="14937">
                  <c:v>2.0050125313283207</c:v>
                </c:pt>
                <c:pt idx="14938">
                  <c:v>2.0049321330472964</c:v>
                </c:pt>
                <c:pt idx="14939">
                  <c:v>2.0048517412137374</c:v>
                </c:pt>
                <c:pt idx="14940">
                  <c:v>2.0047713558268678</c:v>
                </c:pt>
                <c:pt idx="14941">
                  <c:v>2.0046909768859131</c:v>
                </c:pt>
                <c:pt idx="14942">
                  <c:v>2.0046106043900971</c:v>
                </c:pt>
                <c:pt idx="14943">
                  <c:v>2.0045302383386452</c:v>
                </c:pt>
                <c:pt idx="14944">
                  <c:v>2.0044498787307825</c:v>
                </c:pt>
                <c:pt idx="14945">
                  <c:v>2.0043695255657332</c:v>
                </c:pt>
                <c:pt idx="14946">
                  <c:v>2.0042891788427233</c:v>
                </c:pt>
                <c:pt idx="14947">
                  <c:v>2.0042088385609782</c:v>
                </c:pt>
                <c:pt idx="14948">
                  <c:v>2.0041285047197226</c:v>
                </c:pt>
                <c:pt idx="14949">
                  <c:v>2.0040481773181829</c:v>
                </c:pt>
                <c:pt idx="14950">
                  <c:v>2.0039678563555841</c:v>
                </c:pt>
                <c:pt idx="14951">
                  <c:v>2.0038875418311526</c:v>
                </c:pt>
                <c:pt idx="14952">
                  <c:v>2.003807233744114</c:v>
                </c:pt>
                <c:pt idx="14953">
                  <c:v>2.0037269320936941</c:v>
                </c:pt>
                <c:pt idx="14954">
                  <c:v>2.0036466368791199</c:v>
                </c:pt>
                <c:pt idx="14955">
                  <c:v>2.0035663480996173</c:v>
                </c:pt>
                <c:pt idx="14956">
                  <c:v>2.0034860657544127</c:v>
                </c:pt>
                <c:pt idx="14957">
                  <c:v>2.0034057898427324</c:v>
                </c:pt>
                <c:pt idx="14958">
                  <c:v>2.0033255203638038</c:v>
                </c:pt>
                <c:pt idx="14959">
                  <c:v>2.0032452573168533</c:v>
                </c:pt>
                <c:pt idx="14960">
                  <c:v>2.0031650007011077</c:v>
                </c:pt>
                <c:pt idx="14961">
                  <c:v>2.0030847505157943</c:v>
                </c:pt>
                <c:pt idx="14962">
                  <c:v>2.0030045067601403</c:v>
                </c:pt>
                <c:pt idx="14963">
                  <c:v>2.0029242694333727</c:v>
                </c:pt>
                <c:pt idx="14964">
                  <c:v>2.0028440385347195</c:v>
                </c:pt>
                <c:pt idx="14965">
                  <c:v>2.0027638140634076</c:v>
                </c:pt>
                <c:pt idx="14966">
                  <c:v>2.0026835960186649</c:v>
                </c:pt>
                <c:pt idx="14967">
                  <c:v>2.0026033843997197</c:v>
                </c:pt>
                <c:pt idx="14968">
                  <c:v>2.0025231792057991</c:v>
                </c:pt>
                <c:pt idx="14969">
                  <c:v>2.0024429804361321</c:v>
                </c:pt>
                <c:pt idx="14970">
                  <c:v>2.0023627880899459</c:v>
                </c:pt>
                <c:pt idx="14971">
                  <c:v>2.0022826021664697</c:v>
                </c:pt>
                <c:pt idx="14972">
                  <c:v>2.0022024226649315</c:v>
                </c:pt>
                <c:pt idx="14973">
                  <c:v>2.0021222495845596</c:v>
                </c:pt>
                <c:pt idx="14974">
                  <c:v>2.0020420829245831</c:v>
                </c:pt>
                <c:pt idx="14975">
                  <c:v>2.0019619226842305</c:v>
                </c:pt>
                <c:pt idx="14976">
                  <c:v>2.0018817688627308</c:v>
                </c:pt>
                <c:pt idx="14977">
                  <c:v>2.0018016214593133</c:v>
                </c:pt>
                <c:pt idx="14978">
                  <c:v>2.0017214804732069</c:v>
                </c:pt>
                <c:pt idx="14979">
                  <c:v>2.0016413459036411</c:v>
                </c:pt>
                <c:pt idx="14980">
                  <c:v>2.001561217749845</c:v>
                </c:pt>
                <c:pt idx="14981">
                  <c:v>2.0014810960110481</c:v>
                </c:pt>
                <c:pt idx="14982">
                  <c:v>2.0014009806864808</c:v>
                </c:pt>
                <c:pt idx="14983">
                  <c:v>2.0013208717753717</c:v>
                </c:pt>
                <c:pt idx="14984">
                  <c:v>2.0012407692769516</c:v>
                </c:pt>
                <c:pt idx="14985">
                  <c:v>2.0011606731904505</c:v>
                </c:pt>
                <c:pt idx="14986">
                  <c:v>2.001080583515098</c:v>
                </c:pt>
                <c:pt idx="14987">
                  <c:v>2.0010005002501252</c:v>
                </c:pt>
                <c:pt idx="14988">
                  <c:v>2.0009204233947617</c:v>
                </c:pt>
                <c:pt idx="14989">
                  <c:v>2.0008403529482384</c:v>
                </c:pt>
                <c:pt idx="14990">
                  <c:v>2.0007602889097855</c:v>
                </c:pt>
                <c:pt idx="14991">
                  <c:v>2.0006802312786349</c:v>
                </c:pt>
                <c:pt idx="14992">
                  <c:v>2.0006001800540161</c:v>
                </c:pt>
                <c:pt idx="14993">
                  <c:v>2.0005201352351611</c:v>
                </c:pt>
                <c:pt idx="14994">
                  <c:v>2.0004400968213005</c:v>
                </c:pt>
                <c:pt idx="14995">
                  <c:v>2.0003600648116659</c:v>
                </c:pt>
                <c:pt idx="14996">
                  <c:v>2.0002800392054887</c:v>
                </c:pt>
                <c:pt idx="14997">
                  <c:v>2.000200020002</c:v>
                </c:pt>
                <c:pt idx="14998">
                  <c:v>2.0001200072004321</c:v>
                </c:pt>
                <c:pt idx="14999">
                  <c:v>2.0000400008000159</c:v>
                </c:pt>
                <c:pt idx="15000">
                  <c:v>1.999960000799984</c:v>
                </c:pt>
                <c:pt idx="15001">
                  <c:v>1.9998800071995679</c:v>
                </c:pt>
                <c:pt idx="15002">
                  <c:v>1.9998000199980002</c:v>
                </c:pt>
                <c:pt idx="15003">
                  <c:v>1.9997200391945127</c:v>
                </c:pt>
                <c:pt idx="15004">
                  <c:v>1.9996400647883381</c:v>
                </c:pt>
                <c:pt idx="15005">
                  <c:v>1.9995600967787086</c:v>
                </c:pt>
                <c:pt idx="15006">
                  <c:v>1.9994801351648572</c:v>
                </c:pt>
                <c:pt idx="15007">
                  <c:v>1.9994001799460162</c:v>
                </c:pt>
                <c:pt idx="15008">
                  <c:v>1.9993202311214187</c:v>
                </c:pt>
                <c:pt idx="15009">
                  <c:v>1.9992402886902978</c:v>
                </c:pt>
                <c:pt idx="15010">
                  <c:v>1.9991603526518862</c:v>
                </c:pt>
                <c:pt idx="15011">
                  <c:v>1.9990804230054176</c:v>
                </c:pt>
                <c:pt idx="15012">
                  <c:v>1.9990004997501249</c:v>
                </c:pt>
                <c:pt idx="15013">
                  <c:v>1.9989205828852419</c:v>
                </c:pt>
                <c:pt idx="15014">
                  <c:v>1.9988406724100023</c:v>
                </c:pt>
                <c:pt idx="15015">
                  <c:v>1.9987607683236392</c:v>
                </c:pt>
                <c:pt idx="15016">
                  <c:v>1.9986808706253874</c:v>
                </c:pt>
                <c:pt idx="15017">
                  <c:v>1.9986009793144799</c:v>
                </c:pt>
                <c:pt idx="15018">
                  <c:v>1.9985210943901512</c:v>
                </c:pt>
                <c:pt idx="15019">
                  <c:v>1.9984412158516358</c:v>
                </c:pt>
                <c:pt idx="15020">
                  <c:v>1.9983613436981675</c:v>
                </c:pt>
                <c:pt idx="15021">
                  <c:v>1.998281477928981</c:v>
                </c:pt>
                <c:pt idx="15022">
                  <c:v>1.9982016185433111</c:v>
                </c:pt>
                <c:pt idx="15023">
                  <c:v>1.998121765540392</c:v>
                </c:pt>
                <c:pt idx="15024">
                  <c:v>1.9980419189194589</c:v>
                </c:pt>
                <c:pt idx="15025">
                  <c:v>1.9979620786797467</c:v>
                </c:pt>
                <c:pt idx="15026">
                  <c:v>1.9978822448204903</c:v>
                </c:pt>
                <c:pt idx="15027">
                  <c:v>1.997802417340925</c:v>
                </c:pt>
                <c:pt idx="15028">
                  <c:v>1.997722596240286</c:v>
                </c:pt>
                <c:pt idx="15029">
                  <c:v>1.9976427815178091</c:v>
                </c:pt>
                <c:pt idx="15030">
                  <c:v>1.9975629731727294</c:v>
                </c:pt>
                <c:pt idx="15031">
                  <c:v>1.9974831712042826</c:v>
                </c:pt>
                <c:pt idx="15032">
                  <c:v>1.9974033756117049</c:v>
                </c:pt>
                <c:pt idx="15033">
                  <c:v>1.9973235863942318</c:v>
                </c:pt>
                <c:pt idx="15034">
                  <c:v>1.9972438035510995</c:v>
                </c:pt>
                <c:pt idx="15035">
                  <c:v>1.9971640270815443</c:v>
                </c:pt>
                <c:pt idx="15036">
                  <c:v>1.9970842569848022</c:v>
                </c:pt>
                <c:pt idx="15037">
                  <c:v>1.9970044932601099</c:v>
                </c:pt>
                <c:pt idx="15038">
                  <c:v>1.9969247359067037</c:v>
                </c:pt>
                <c:pt idx="15039">
                  <c:v>1.9968449849238203</c:v>
                </c:pt>
                <c:pt idx="15040">
                  <c:v>1.9967652403106966</c:v>
                </c:pt>
                <c:pt idx="15041">
                  <c:v>1.9966855020665695</c:v>
                </c:pt>
                <c:pt idx="15042">
                  <c:v>1.9966057701906759</c:v>
                </c:pt>
                <c:pt idx="15043">
                  <c:v>1.9965260446822528</c:v>
                </c:pt>
                <c:pt idx="15044">
                  <c:v>1.9964463255405378</c:v>
                </c:pt>
                <c:pt idx="15045">
                  <c:v>1.9963666127647681</c:v>
                </c:pt>
                <c:pt idx="15046">
                  <c:v>1.9962869063541813</c:v>
                </c:pt>
                <c:pt idx="15047">
                  <c:v>1.9962072063080147</c:v>
                </c:pt>
                <c:pt idx="15048">
                  <c:v>1.9961275126255065</c:v>
                </c:pt>
                <c:pt idx="15049">
                  <c:v>1.9960478253058944</c:v>
                </c:pt>
                <c:pt idx="15050">
                  <c:v>1.9959681443484163</c:v>
                </c:pt>
                <c:pt idx="15051">
                  <c:v>1.9958884697523103</c:v>
                </c:pt>
                <c:pt idx="15052">
                  <c:v>1.9958088015168147</c:v>
                </c:pt>
                <c:pt idx="15053">
                  <c:v>1.9957291396411678</c:v>
                </c:pt>
                <c:pt idx="15054">
                  <c:v>1.9956494841246084</c:v>
                </c:pt>
                <c:pt idx="15055">
                  <c:v>1.9955698349663746</c:v>
                </c:pt>
                <c:pt idx="15056">
                  <c:v>1.9954901921657056</c:v>
                </c:pt>
                <c:pt idx="15057">
                  <c:v>1.9954105557218398</c:v>
                </c:pt>
                <c:pt idx="15058">
                  <c:v>1.9953309256340164</c:v>
                </c:pt>
                <c:pt idx="15059">
                  <c:v>1.9952513019014746</c:v>
                </c:pt>
                <c:pt idx="15060">
                  <c:v>1.9951716845234533</c:v>
                </c:pt>
                <c:pt idx="15061">
                  <c:v>1.9950920734991919</c:v>
                </c:pt>
                <c:pt idx="15062">
                  <c:v>1.9950124688279303</c:v>
                </c:pt>
                <c:pt idx="15063">
                  <c:v>1.9949328705089073</c:v>
                </c:pt>
                <c:pt idx="15064">
                  <c:v>1.9948532785413633</c:v>
                </c:pt>
                <c:pt idx="15065">
                  <c:v>1.9947736929245377</c:v>
                </c:pt>
                <c:pt idx="15066">
                  <c:v>1.9946941136576706</c:v>
                </c:pt>
                <c:pt idx="15067">
                  <c:v>1.994614540740002</c:v>
                </c:pt>
                <c:pt idx="15068">
                  <c:v>1.9945349741707721</c:v>
                </c:pt>
                <c:pt idx="15069">
                  <c:v>1.9944554139492212</c:v>
                </c:pt>
                <c:pt idx="15070">
                  <c:v>1.9943758600745896</c:v>
                </c:pt>
                <c:pt idx="15071">
                  <c:v>1.9942963125461182</c:v>
                </c:pt>
                <c:pt idx="15072">
                  <c:v>1.9942167713630472</c:v>
                </c:pt>
                <c:pt idx="15073">
                  <c:v>1.9941372365246177</c:v>
                </c:pt>
                <c:pt idx="15074">
                  <c:v>1.9940577080300703</c:v>
                </c:pt>
                <c:pt idx="15075">
                  <c:v>1.9939781858786465</c:v>
                </c:pt>
                <c:pt idx="15076">
                  <c:v>1.9938986700695871</c:v>
                </c:pt>
                <c:pt idx="15077">
                  <c:v>1.9938191606021334</c:v>
                </c:pt>
                <c:pt idx="15078">
                  <c:v>1.9937396574755268</c:v>
                </c:pt>
                <c:pt idx="15079">
                  <c:v>1.993660160689009</c:v>
                </c:pt>
                <c:pt idx="15080">
                  <c:v>1.9935806702418213</c:v>
                </c:pt>
                <c:pt idx="15081">
                  <c:v>1.9935011861332057</c:v>
                </c:pt>
                <c:pt idx="15082">
                  <c:v>1.9934217083624042</c:v>
                </c:pt>
                <c:pt idx="15083">
                  <c:v>1.9933422369286582</c:v>
                </c:pt>
                <c:pt idx="15084">
                  <c:v>1.9932627718312106</c:v>
                </c:pt>
                <c:pt idx="15085">
                  <c:v>1.9931833130693031</c:v>
                </c:pt>
                <c:pt idx="15086">
                  <c:v>1.993103860642178</c:v>
                </c:pt>
                <c:pt idx="15087">
                  <c:v>1.9930244145490783</c:v>
                </c:pt>
                <c:pt idx="15088">
                  <c:v>1.992944974789246</c:v>
                </c:pt>
                <c:pt idx="15089">
                  <c:v>1.9928655413619243</c:v>
                </c:pt>
                <c:pt idx="15090">
                  <c:v>1.9927861142663559</c:v>
                </c:pt>
                <c:pt idx="15091">
                  <c:v>1.9927066935017834</c:v>
                </c:pt>
                <c:pt idx="15092">
                  <c:v>1.9926272790674504</c:v>
                </c:pt>
                <c:pt idx="15093">
                  <c:v>1.9925478709625999</c:v>
                </c:pt>
                <c:pt idx="15094">
                  <c:v>1.9924684691864751</c:v>
                </c:pt>
                <c:pt idx="15095">
                  <c:v>1.9923890737383196</c:v>
                </c:pt>
                <c:pt idx="15096">
                  <c:v>1.9923096846173769</c:v>
                </c:pt>
                <c:pt idx="15097">
                  <c:v>1.9922303018228906</c:v>
                </c:pt>
                <c:pt idx="15098">
                  <c:v>1.9921509253541048</c:v>
                </c:pt>
                <c:pt idx="15099">
                  <c:v>1.9920715552102632</c:v>
                </c:pt>
                <c:pt idx="15100">
                  <c:v>1.9919921913906098</c:v>
                </c:pt>
                <c:pt idx="15101">
                  <c:v>1.9919128338943888</c:v>
                </c:pt>
                <c:pt idx="15102">
                  <c:v>1.9918334827208446</c:v>
                </c:pt>
                <c:pt idx="15103">
                  <c:v>1.9917541378692214</c:v>
                </c:pt>
                <c:pt idx="15104">
                  <c:v>1.991674799338764</c:v>
                </c:pt>
                <c:pt idx="15105">
                  <c:v>1.9915954671287168</c:v>
                </c:pt>
                <c:pt idx="15106">
                  <c:v>1.9915161412383247</c:v>
                </c:pt>
                <c:pt idx="15107">
                  <c:v>1.9914368216668326</c:v>
                </c:pt>
                <c:pt idx="15108">
                  <c:v>1.9913575084134856</c:v>
                </c:pt>
                <c:pt idx="15109">
                  <c:v>1.9912782014775283</c:v>
                </c:pt>
                <c:pt idx="15110">
                  <c:v>1.9911989008582067</c:v>
                </c:pt>
                <c:pt idx="15111">
                  <c:v>1.9911196065547658</c:v>
                </c:pt>
                <c:pt idx="15112">
                  <c:v>1.9910403185664509</c:v>
                </c:pt>
                <c:pt idx="15113">
                  <c:v>1.9909610368925079</c:v>
                </c:pt>
                <c:pt idx="15114">
                  <c:v>1.9908817615321825</c:v>
                </c:pt>
                <c:pt idx="15115">
                  <c:v>1.9908024924847205</c:v>
                </c:pt>
                <c:pt idx="15116">
                  <c:v>1.990723229749368</c:v>
                </c:pt>
                <c:pt idx="15117">
                  <c:v>1.9906439733253707</c:v>
                </c:pt>
                <c:pt idx="15118">
                  <c:v>1.9905647232119752</c:v>
                </c:pt>
                <c:pt idx="15119">
                  <c:v>1.9904854794084277</c:v>
                </c:pt>
                <c:pt idx="15120">
                  <c:v>1.9904062419139747</c:v>
                </c:pt>
                <c:pt idx="15121">
                  <c:v>1.9903270107278626</c:v>
                </c:pt>
                <c:pt idx="15122">
                  <c:v>1.9902477858493381</c:v>
                </c:pt>
                <c:pt idx="15123">
                  <c:v>1.9901685672776483</c:v>
                </c:pt>
                <c:pt idx="15124">
                  <c:v>1.99008935501204</c:v>
                </c:pt>
                <c:pt idx="15125">
                  <c:v>1.9900101490517601</c:v>
                </c:pt>
                <c:pt idx="15126">
                  <c:v>1.989930949396056</c:v>
                </c:pt>
                <c:pt idx="15127">
                  <c:v>1.9898517560441746</c:v>
                </c:pt>
                <c:pt idx="15128">
                  <c:v>1.9897725689953638</c:v>
                </c:pt>
                <c:pt idx="15129">
                  <c:v>1.9896933882488708</c:v>
                </c:pt>
                <c:pt idx="15130">
                  <c:v>1.9896142138039434</c:v>
                </c:pt>
                <c:pt idx="15131">
                  <c:v>1.9895350456598293</c:v>
                </c:pt>
                <c:pt idx="15132">
                  <c:v>1.9894558838157763</c:v>
                </c:pt>
                <c:pt idx="15133">
                  <c:v>1.9893767282710326</c:v>
                </c:pt>
                <c:pt idx="15134">
                  <c:v>1.9892975790248464</c:v>
                </c:pt>
                <c:pt idx="15135">
                  <c:v>1.9892184360764655</c:v>
                </c:pt>
                <c:pt idx="15136">
                  <c:v>1.9891392994251387</c:v>
                </c:pt>
                <c:pt idx="15137">
                  <c:v>1.9890601690701144</c:v>
                </c:pt>
                <c:pt idx="15138">
                  <c:v>1.9889810450106411</c:v>
                </c:pt>
                <c:pt idx="15139">
                  <c:v>1.9889019272459676</c:v>
                </c:pt>
                <c:pt idx="15140">
                  <c:v>1.9888228157753425</c:v>
                </c:pt>
                <c:pt idx="15141">
                  <c:v>1.9887437105980152</c:v>
                </c:pt>
                <c:pt idx="15142">
                  <c:v>1.9886646117132345</c:v>
                </c:pt>
                <c:pt idx="15143">
                  <c:v>1.9885855191202497</c:v>
                </c:pt>
                <c:pt idx="15144">
                  <c:v>1.9885064328183102</c:v>
                </c:pt>
                <c:pt idx="15145">
                  <c:v>1.9884273528066652</c:v>
                </c:pt>
                <c:pt idx="15146">
                  <c:v>1.9883482790845644</c:v>
                </c:pt>
                <c:pt idx="15147">
                  <c:v>1.9882692116512575</c:v>
                </c:pt>
                <c:pt idx="15148">
                  <c:v>1.9881901505059945</c:v>
                </c:pt>
                <c:pt idx="15149">
                  <c:v>1.9881110956480248</c:v>
                </c:pt>
                <c:pt idx="15150">
                  <c:v>1.9880320470765989</c:v>
                </c:pt>
                <c:pt idx="15151">
                  <c:v>1.9879530047909668</c:v>
                </c:pt>
                <c:pt idx="15152">
                  <c:v>1.9878739687903786</c:v>
                </c:pt>
                <c:pt idx="15153">
                  <c:v>1.9877949390740852</c:v>
                </c:pt>
                <c:pt idx="15154">
                  <c:v>1.9877159156413367</c:v>
                </c:pt>
                <c:pt idx="15155">
                  <c:v>1.9876368984913837</c:v>
                </c:pt>
                <c:pt idx="15156">
                  <c:v>1.987557887623477</c:v>
                </c:pt>
                <c:pt idx="15157">
                  <c:v>1.9874788830368677</c:v>
                </c:pt>
                <c:pt idx="15158">
                  <c:v>1.9873998847308068</c:v>
                </c:pt>
                <c:pt idx="15159">
                  <c:v>1.9873208927045449</c:v>
                </c:pt>
                <c:pt idx="15160">
                  <c:v>1.9872419069573339</c:v>
                </c:pt>
                <c:pt idx="15161">
                  <c:v>1.9871629274884248</c:v>
                </c:pt>
                <c:pt idx="15162">
                  <c:v>1.9870839542970691</c:v>
                </c:pt>
                <c:pt idx="15163">
                  <c:v>1.9870049873825184</c:v>
                </c:pt>
                <c:pt idx="15164">
                  <c:v>1.9869260267440243</c:v>
                </c:pt>
                <c:pt idx="15165">
                  <c:v>1.9868470723808389</c:v>
                </c:pt>
                <c:pt idx="15166">
                  <c:v>1.9867681242922139</c:v>
                </c:pt>
                <c:pt idx="15167">
                  <c:v>1.9866891824774013</c:v>
                </c:pt>
                <c:pt idx="15168">
                  <c:v>1.9866102469356537</c:v>
                </c:pt>
                <c:pt idx="15169">
                  <c:v>1.9865313176662229</c:v>
                </c:pt>
                <c:pt idx="15170">
                  <c:v>1.9864523946683619</c:v>
                </c:pt>
                <c:pt idx="15171">
                  <c:v>1.9863734779413225</c:v>
                </c:pt>
                <c:pt idx="15172">
                  <c:v>1.986294567484358</c:v>
                </c:pt>
                <c:pt idx="15173">
                  <c:v>1.9862156632967207</c:v>
                </c:pt>
                <c:pt idx="15174">
                  <c:v>1.9861367653776638</c:v>
                </c:pt>
                <c:pt idx="15175">
                  <c:v>1.9860578737264405</c:v>
                </c:pt>
                <c:pt idx="15176">
                  <c:v>1.9859789883423034</c:v>
                </c:pt>
                <c:pt idx="15177">
                  <c:v>1.9859001092245061</c:v>
                </c:pt>
                <c:pt idx="15178">
                  <c:v>1.9858212363723018</c:v>
                </c:pt>
                <c:pt idx="15179">
                  <c:v>1.9857423697849441</c:v>
                </c:pt>
                <c:pt idx="15180">
                  <c:v>1.9856635094616866</c:v>
                </c:pt>
                <c:pt idx="15181">
                  <c:v>1.9855846554017831</c:v>
                </c:pt>
                <c:pt idx="15182">
                  <c:v>1.9855058076044871</c:v>
                </c:pt>
                <c:pt idx="15183">
                  <c:v>1.9854269660690531</c:v>
                </c:pt>
                <c:pt idx="15184">
                  <c:v>1.9853481307947349</c:v>
                </c:pt>
                <c:pt idx="15185">
                  <c:v>1.9852693017807865</c:v>
                </c:pt>
                <c:pt idx="15186">
                  <c:v>1.9851904790264625</c:v>
                </c:pt>
                <c:pt idx="15187">
                  <c:v>1.9851116625310175</c:v>
                </c:pt>
                <c:pt idx="15188">
                  <c:v>1.9850328522937055</c:v>
                </c:pt>
                <c:pt idx="15189">
                  <c:v>1.9849540483137815</c:v>
                </c:pt>
                <c:pt idx="15190">
                  <c:v>1.9848752505905003</c:v>
                </c:pt>
                <c:pt idx="15191">
                  <c:v>1.9847964591231169</c:v>
                </c:pt>
                <c:pt idx="15192">
                  <c:v>1.9847176739108863</c:v>
                </c:pt>
                <c:pt idx="15193">
                  <c:v>1.9846388949530633</c:v>
                </c:pt>
                <c:pt idx="15194">
                  <c:v>1.9845601222489035</c:v>
                </c:pt>
                <c:pt idx="15195">
                  <c:v>1.9844813557976624</c:v>
                </c:pt>
                <c:pt idx="15196">
                  <c:v>1.9844025955985951</c:v>
                </c:pt>
                <c:pt idx="15197">
                  <c:v>1.9843238416509574</c:v>
                </c:pt>
                <c:pt idx="15198">
                  <c:v>1.9842450939540053</c:v>
                </c:pt>
                <c:pt idx="15199">
                  <c:v>1.9841663525069941</c:v>
                </c:pt>
                <c:pt idx="15200">
                  <c:v>1.9840876173091804</c:v>
                </c:pt>
                <c:pt idx="15201">
                  <c:v>1.9840088883598199</c:v>
                </c:pt>
                <c:pt idx="15202">
                  <c:v>1.9839301656581689</c:v>
                </c:pt>
                <c:pt idx="15203">
                  <c:v>1.9838514492034836</c:v>
                </c:pt>
                <c:pt idx="15204">
                  <c:v>1.9837727389950208</c:v>
                </c:pt>
                <c:pt idx="15205">
                  <c:v>1.9836940350320367</c:v>
                </c:pt>
                <c:pt idx="15206">
                  <c:v>1.9836153373137881</c:v>
                </c:pt>
                <c:pt idx="15207">
                  <c:v>1.9835366458395318</c:v>
                </c:pt>
                <c:pt idx="15208">
                  <c:v>1.983457960608525</c:v>
                </c:pt>
                <c:pt idx="15209">
                  <c:v>1.9833792816200242</c:v>
                </c:pt>
                <c:pt idx="15210">
                  <c:v>1.983300608873287</c:v>
                </c:pt>
                <c:pt idx="15211">
                  <c:v>1.9832219423675703</c:v>
                </c:pt>
                <c:pt idx="15212">
                  <c:v>1.983143282102132</c:v>
                </c:pt>
                <c:pt idx="15213">
                  <c:v>1.983064628076229</c:v>
                </c:pt>
                <c:pt idx="15214">
                  <c:v>1.9829859802891194</c:v>
                </c:pt>
                <c:pt idx="15215">
                  <c:v>1.9829073387400606</c:v>
                </c:pt>
                <c:pt idx="15216">
                  <c:v>1.9828287034283107</c:v>
                </c:pt>
                <c:pt idx="15217">
                  <c:v>1.9827500743531279</c:v>
                </c:pt>
                <c:pt idx="15218">
                  <c:v>1.9826714515137696</c:v>
                </c:pt>
                <c:pt idx="15219">
                  <c:v>1.9825928349094946</c:v>
                </c:pt>
                <c:pt idx="15220">
                  <c:v>1.9825142245395611</c:v>
                </c:pt>
                <c:pt idx="15221">
                  <c:v>1.9824356204032274</c:v>
                </c:pt>
                <c:pt idx="15222">
                  <c:v>1.9823570224997522</c:v>
                </c:pt>
                <c:pt idx="15223">
                  <c:v>1.9822784308283941</c:v>
                </c:pt>
                <c:pt idx="15224">
                  <c:v>1.982199845388412</c:v>
                </c:pt>
                <c:pt idx="15225">
                  <c:v>1.9821212661790648</c:v>
                </c:pt>
                <c:pt idx="15226">
                  <c:v>1.9820426931996116</c:v>
                </c:pt>
                <c:pt idx="15227">
                  <c:v>1.9819641264493113</c:v>
                </c:pt>
                <c:pt idx="15228">
                  <c:v>1.9818855659274233</c:v>
                </c:pt>
                <c:pt idx="15229">
                  <c:v>1.9818070116332072</c:v>
                </c:pt>
                <c:pt idx="15230">
                  <c:v>1.9817284635659222</c:v>
                </c:pt>
                <c:pt idx="15231">
                  <c:v>1.981649921724828</c:v>
                </c:pt>
                <c:pt idx="15232">
                  <c:v>1.9815713861091846</c:v>
                </c:pt>
                <c:pt idx="15233">
                  <c:v>1.9814928567182515</c:v>
                </c:pt>
                <c:pt idx="15234">
                  <c:v>1.9814143335512888</c:v>
                </c:pt>
                <c:pt idx="15235">
                  <c:v>1.9813358166075568</c:v>
                </c:pt>
                <c:pt idx="15236">
                  <c:v>1.9812573058863154</c:v>
                </c:pt>
                <c:pt idx="15237">
                  <c:v>1.9811788013868252</c:v>
                </c:pt>
                <c:pt idx="15238">
                  <c:v>1.9811003031083463</c:v>
                </c:pt>
                <c:pt idx="15239">
                  <c:v>1.9810218110501396</c:v>
                </c:pt>
                <c:pt idx="15240">
                  <c:v>1.9809433252114657</c:v>
                </c:pt>
                <c:pt idx="15241">
                  <c:v>1.9808648455915854</c:v>
                </c:pt>
                <c:pt idx="15242">
                  <c:v>1.9807863721897594</c:v>
                </c:pt>
                <c:pt idx="15243">
                  <c:v>1.980707905005249</c:v>
                </c:pt>
                <c:pt idx="15244">
                  <c:v>1.9806294440373151</c:v>
                </c:pt>
                <c:pt idx="15245">
                  <c:v>1.9805509892852191</c:v>
                </c:pt>
                <c:pt idx="15246">
                  <c:v>1.9804725407482224</c:v>
                </c:pt>
                <c:pt idx="15247">
                  <c:v>1.9803940984255868</c:v>
                </c:pt>
                <c:pt idx="15248">
                  <c:v>1.9803156623165732</c:v>
                </c:pt>
                <c:pt idx="15249">
                  <c:v>1.980237232420444</c:v>
                </c:pt>
                <c:pt idx="15250">
                  <c:v>1.9801588087364608</c:v>
                </c:pt>
                <c:pt idx="15251">
                  <c:v>1.9800803912638854</c:v>
                </c:pt>
                <c:pt idx="15252">
                  <c:v>1.9800019800019799</c:v>
                </c:pt>
                <c:pt idx="15253">
                  <c:v>1.979923574950007</c:v>
                </c:pt>
                <c:pt idx="15254">
                  <c:v>1.9798451761072284</c:v>
                </c:pt>
                <c:pt idx="15255">
                  <c:v>1.9797667834729069</c:v>
                </c:pt>
                <c:pt idx="15256">
                  <c:v>1.9796883970463048</c:v>
                </c:pt>
                <c:pt idx="15257">
                  <c:v>1.9796100168266852</c:v>
                </c:pt>
                <c:pt idx="15258">
                  <c:v>1.9795316428133103</c:v>
                </c:pt>
                <c:pt idx="15259">
                  <c:v>1.9794532750054434</c:v>
                </c:pt>
                <c:pt idx="15260">
                  <c:v>1.9793749134023475</c:v>
                </c:pt>
                <c:pt idx="15261">
                  <c:v>1.9792965580032855</c:v>
                </c:pt>
                <c:pt idx="15262">
                  <c:v>1.979218208807521</c:v>
                </c:pt>
                <c:pt idx="15263">
                  <c:v>1.9791398658143171</c:v>
                </c:pt>
                <c:pt idx="15264">
                  <c:v>1.9790615290229374</c:v>
                </c:pt>
                <c:pt idx="15265">
                  <c:v>1.9789831984326454</c:v>
                </c:pt>
                <c:pt idx="15266">
                  <c:v>1.9789048740427049</c:v>
                </c:pt>
                <c:pt idx="15267">
                  <c:v>1.9788265558523794</c:v>
                </c:pt>
                <c:pt idx="15268">
                  <c:v>1.9787482438609336</c:v>
                </c:pt>
                <c:pt idx="15269">
                  <c:v>1.9786699380676309</c:v>
                </c:pt>
                <c:pt idx="15270">
                  <c:v>1.9785916384717359</c:v>
                </c:pt>
                <c:pt idx="15271">
                  <c:v>1.9785133450725125</c:v>
                </c:pt>
                <c:pt idx="15272">
                  <c:v>1.9784350578692254</c:v>
                </c:pt>
                <c:pt idx="15273">
                  <c:v>1.9783567768611392</c:v>
                </c:pt>
                <c:pt idx="15274">
                  <c:v>1.9782785020475182</c:v>
                </c:pt>
                <c:pt idx="15275">
                  <c:v>1.9782002334276276</c:v>
                </c:pt>
                <c:pt idx="15276">
                  <c:v>1.9781219710007318</c:v>
                </c:pt>
                <c:pt idx="15277">
                  <c:v>1.9780437147660963</c:v>
                </c:pt>
                <c:pt idx="15278">
                  <c:v>1.9779654647229858</c:v>
                </c:pt>
                <c:pt idx="15279">
                  <c:v>1.9778872208706659</c:v>
                </c:pt>
                <c:pt idx="15280">
                  <c:v>1.9778089832084018</c:v>
                </c:pt>
                <c:pt idx="15281">
                  <c:v>1.9777307517354588</c:v>
                </c:pt>
                <c:pt idx="15282">
                  <c:v>1.9776525264511025</c:v>
                </c:pt>
                <c:pt idx="15283">
                  <c:v>1.9775743073545988</c:v>
                </c:pt>
                <c:pt idx="15284">
                  <c:v>1.9774960944452136</c:v>
                </c:pt>
                <c:pt idx="15285">
                  <c:v>1.9774178877222124</c:v>
                </c:pt>
                <c:pt idx="15286">
                  <c:v>1.9773396871848614</c:v>
                </c:pt>
                <c:pt idx="15287">
                  <c:v>1.977261492832427</c:v>
                </c:pt>
                <c:pt idx="15288">
                  <c:v>1.9771833046641754</c:v>
                </c:pt>
                <c:pt idx="15289">
                  <c:v>1.9771051226793728</c:v>
                </c:pt>
                <c:pt idx="15290">
                  <c:v>1.9770269468772859</c:v>
                </c:pt>
                <c:pt idx="15291">
                  <c:v>1.9769487772571812</c:v>
                </c:pt>
                <c:pt idx="15292">
                  <c:v>1.9768706138183256</c:v>
                </c:pt>
                <c:pt idx="15293">
                  <c:v>1.9767924565599857</c:v>
                </c:pt>
                <c:pt idx="15294">
                  <c:v>1.9767143054814287</c:v>
                </c:pt>
                <c:pt idx="15295">
                  <c:v>1.9766361605819216</c:v>
                </c:pt>
                <c:pt idx="15296">
                  <c:v>1.9765580218607317</c:v>
                </c:pt>
                <c:pt idx="15297">
                  <c:v>1.9764798893171263</c:v>
                </c:pt>
                <c:pt idx="15298">
                  <c:v>1.9764017629503725</c:v>
                </c:pt>
                <c:pt idx="15299">
                  <c:v>1.9763236427597384</c:v>
                </c:pt>
                <c:pt idx="15300">
                  <c:v>1.9762455287444911</c:v>
                </c:pt>
                <c:pt idx="15301">
                  <c:v>1.9761674209038991</c:v>
                </c:pt>
                <c:pt idx="15302">
                  <c:v>1.9760893192372295</c:v>
                </c:pt>
                <c:pt idx="15303">
                  <c:v>1.9760112237437508</c:v>
                </c:pt>
                <c:pt idx="15304">
                  <c:v>1.9759331344227311</c:v>
                </c:pt>
                <c:pt idx="15305">
                  <c:v>1.9758550512734385</c:v>
                </c:pt>
                <c:pt idx="15306">
                  <c:v>1.9757769742951417</c:v>
                </c:pt>
                <c:pt idx="15307">
                  <c:v>1.9756989034871086</c:v>
                </c:pt>
                <c:pt idx="15308">
                  <c:v>1.9756208388486083</c:v>
                </c:pt>
                <c:pt idx="15309">
                  <c:v>1.9755427803789092</c:v>
                </c:pt>
                <c:pt idx="15310">
                  <c:v>1.9754647280772801</c:v>
                </c:pt>
                <c:pt idx="15311">
                  <c:v>1.9753866819429904</c:v>
                </c:pt>
                <c:pt idx="15312">
                  <c:v>1.9753086419753085</c:v>
                </c:pt>
                <c:pt idx="15313">
                  <c:v>1.9752306081735043</c:v>
                </c:pt>
                <c:pt idx="15314">
                  <c:v>1.9751525805368464</c:v>
                </c:pt>
                <c:pt idx="15315">
                  <c:v>1.9750745590646046</c:v>
                </c:pt>
                <c:pt idx="15316">
                  <c:v>1.9749965437560484</c:v>
                </c:pt>
                <c:pt idx="15317">
                  <c:v>1.9749185346104474</c:v>
                </c:pt>
                <c:pt idx="15318">
                  <c:v>1.9748405316270712</c:v>
                </c:pt>
                <c:pt idx="15319">
                  <c:v>1.9747625348051896</c:v>
                </c:pt>
                <c:pt idx="15320">
                  <c:v>1.974684544144073</c:v>
                </c:pt>
                <c:pt idx="15321">
                  <c:v>1.9746065596429911</c:v>
                </c:pt>
                <c:pt idx="15322">
                  <c:v>1.9745285813012143</c:v>
                </c:pt>
                <c:pt idx="15323">
                  <c:v>1.974450609118013</c:v>
                </c:pt>
                <c:pt idx="15324">
                  <c:v>1.9743726430926574</c:v>
                </c:pt>
                <c:pt idx="15325">
                  <c:v>1.9742946832244181</c:v>
                </c:pt>
                <c:pt idx="15326">
                  <c:v>1.9742167295125659</c:v>
                </c:pt>
                <c:pt idx="15327">
                  <c:v>1.9741387819563716</c:v>
                </c:pt>
                <c:pt idx="15328">
                  <c:v>1.9740608405551059</c:v>
                </c:pt>
                <c:pt idx="15329">
                  <c:v>1.97398290530804</c:v>
                </c:pt>
                <c:pt idx="15330">
                  <c:v>1.9739049762144449</c:v>
                </c:pt>
                <c:pt idx="15331">
                  <c:v>1.9738270532735922</c:v>
                </c:pt>
                <c:pt idx="15332">
                  <c:v>1.9737491364847528</c:v>
                </c:pt>
                <c:pt idx="15333">
                  <c:v>1.9736712258471985</c:v>
                </c:pt>
                <c:pt idx="15334">
                  <c:v>1.9735933213602006</c:v>
                </c:pt>
                <c:pt idx="15335">
                  <c:v>1.973515423023031</c:v>
                </c:pt>
                <c:pt idx="15336">
                  <c:v>1.9734375308349614</c:v>
                </c:pt>
                <c:pt idx="15337">
                  <c:v>1.9733596447952639</c:v>
                </c:pt>
                <c:pt idx="15338">
                  <c:v>1.9732817649032106</c:v>
                </c:pt>
                <c:pt idx="15339">
                  <c:v>1.9732038911580734</c:v>
                </c:pt>
                <c:pt idx="15340">
                  <c:v>1.9731260235591248</c:v>
                </c:pt>
                <c:pt idx="15341">
                  <c:v>1.973048162105637</c:v>
                </c:pt>
                <c:pt idx="15342">
                  <c:v>1.9729703067968827</c:v>
                </c:pt>
                <c:pt idx="15343">
                  <c:v>1.9728924576321345</c:v>
                </c:pt>
                <c:pt idx="15344">
                  <c:v>1.9728146146106651</c:v>
                </c:pt>
                <c:pt idx="15345">
                  <c:v>1.9727367777317473</c:v>
                </c:pt>
                <c:pt idx="15346">
                  <c:v>1.9726589469946541</c:v>
                </c:pt>
                <c:pt idx="15347">
                  <c:v>1.9725811223986587</c:v>
                </c:pt>
                <c:pt idx="15348">
                  <c:v>1.9725033039430342</c:v>
                </c:pt>
                <c:pt idx="15349">
                  <c:v>1.9724254916270538</c:v>
                </c:pt>
                <c:pt idx="15350">
                  <c:v>1.9723476854499911</c:v>
                </c:pt>
                <c:pt idx="15351">
                  <c:v>1.9722698854111196</c:v>
                </c:pt>
                <c:pt idx="15352">
                  <c:v>1.9721920915097131</c:v>
                </c:pt>
                <c:pt idx="15353">
                  <c:v>1.972114303745045</c:v>
                </c:pt>
                <c:pt idx="15354">
                  <c:v>1.9720365221163896</c:v>
                </c:pt>
                <c:pt idx="15355">
                  <c:v>1.9719587466230206</c:v>
                </c:pt>
                <c:pt idx="15356">
                  <c:v>1.9718809772642123</c:v>
                </c:pt>
                <c:pt idx="15357">
                  <c:v>1.971803214039239</c:v>
                </c:pt>
                <c:pt idx="15358">
                  <c:v>1.9717254569473746</c:v>
                </c:pt>
                <c:pt idx="15359">
                  <c:v>1.9716477059878941</c:v>
                </c:pt>
                <c:pt idx="15360">
                  <c:v>1.9715699611600717</c:v>
                </c:pt>
                <c:pt idx="15361">
                  <c:v>1.9714922224631823</c:v>
                </c:pt>
                <c:pt idx="15362">
                  <c:v>1.9714144898965007</c:v>
                </c:pt>
                <c:pt idx="15363">
                  <c:v>1.9713367634593018</c:v>
                </c:pt>
                <c:pt idx="15364">
                  <c:v>1.9712590431508605</c:v>
                </c:pt>
                <c:pt idx="15365">
                  <c:v>1.9711813289704521</c:v>
                </c:pt>
                <c:pt idx="15366">
                  <c:v>1.9711036209173516</c:v>
                </c:pt>
                <c:pt idx="15367">
                  <c:v>1.9710259189908348</c:v>
                </c:pt>
                <c:pt idx="15368">
                  <c:v>1.9709482231901767</c:v>
                </c:pt>
                <c:pt idx="15369">
                  <c:v>1.9708705335146535</c:v>
                </c:pt>
                <c:pt idx="15370">
                  <c:v>1.9707928499635403</c:v>
                </c:pt>
                <c:pt idx="15371">
                  <c:v>1.9707151725361134</c:v>
                </c:pt>
                <c:pt idx="15372">
                  <c:v>1.9706375012316484</c:v>
                </c:pt>
                <c:pt idx="15373">
                  <c:v>1.9705598360494216</c:v>
                </c:pt>
                <c:pt idx="15374">
                  <c:v>1.9704821769887091</c:v>
                </c:pt>
                <c:pt idx="15375">
                  <c:v>1.9704045240487873</c:v>
                </c:pt>
                <c:pt idx="15376">
                  <c:v>1.9703268772289322</c:v>
                </c:pt>
                <c:pt idx="15377">
                  <c:v>1.9702492365284208</c:v>
                </c:pt>
                <c:pt idx="15378">
                  <c:v>1.9701716019465296</c:v>
                </c:pt>
                <c:pt idx="15379">
                  <c:v>1.9700939734825351</c:v>
                </c:pt>
                <c:pt idx="15380">
                  <c:v>1.9700163511357145</c:v>
                </c:pt>
                <c:pt idx="15381">
                  <c:v>1.9699387349053445</c:v>
                </c:pt>
                <c:pt idx="15382">
                  <c:v>1.9698611247907023</c:v>
                </c:pt>
                <c:pt idx="15383">
                  <c:v>1.969783520791065</c:v>
                </c:pt>
                <c:pt idx="15384">
                  <c:v>1.9697059229057101</c:v>
                </c:pt>
                <c:pt idx="15385">
                  <c:v>1.9696283311339151</c:v>
                </c:pt>
                <c:pt idx="15386">
                  <c:v>1.9695507454749572</c:v>
                </c:pt>
                <c:pt idx="15387">
                  <c:v>1.9694731659281142</c:v>
                </c:pt>
                <c:pt idx="15388">
                  <c:v>1.969395592492664</c:v>
                </c:pt>
                <c:pt idx="15389">
                  <c:v>1.9693180251678843</c:v>
                </c:pt>
                <c:pt idx="15390">
                  <c:v>1.9692404639530534</c:v>
                </c:pt>
                <c:pt idx="15391">
                  <c:v>1.9691629088474489</c:v>
                </c:pt>
                <c:pt idx="15392">
                  <c:v>1.9690853598503495</c:v>
                </c:pt>
                <c:pt idx="15393">
                  <c:v>1.9690078169610334</c:v>
                </c:pt>
                <c:pt idx="15394">
                  <c:v>1.9689302801787789</c:v>
                </c:pt>
                <c:pt idx="15395">
                  <c:v>1.9688527495028647</c:v>
                </c:pt>
                <c:pt idx="15396">
                  <c:v>1.9687752249325694</c:v>
                </c:pt>
                <c:pt idx="15397">
                  <c:v>1.968697706467172</c:v>
                </c:pt>
                <c:pt idx="15398">
                  <c:v>1.9686201941059511</c:v>
                </c:pt>
                <c:pt idx="15399">
                  <c:v>1.968542687848186</c:v>
                </c:pt>
                <c:pt idx="15400">
                  <c:v>1.9684651876931556</c:v>
                </c:pt>
                <c:pt idx="15401">
                  <c:v>1.9683876936401394</c:v>
                </c:pt>
                <c:pt idx="15402">
                  <c:v>1.9683102056884165</c:v>
                </c:pt>
                <c:pt idx="15403">
                  <c:v>1.9682327238372666</c:v>
                </c:pt>
                <c:pt idx="15404">
                  <c:v>1.968155248085969</c:v>
                </c:pt>
                <c:pt idx="15405">
                  <c:v>1.9680777784338037</c:v>
                </c:pt>
                <c:pt idx="15406">
                  <c:v>1.9680003148800504</c:v>
                </c:pt>
                <c:pt idx="15407">
                  <c:v>1.9679228574239889</c:v>
                </c:pt>
                <c:pt idx="15408">
                  <c:v>1.9678454060648995</c:v>
                </c:pt>
                <c:pt idx="15409">
                  <c:v>1.9677679608020622</c:v>
                </c:pt>
                <c:pt idx="15410">
                  <c:v>1.9676905216347573</c:v>
                </c:pt>
                <c:pt idx="15411">
                  <c:v>1.9676130885622651</c:v>
                </c:pt>
                <c:pt idx="15412">
                  <c:v>1.9675356615838662</c:v>
                </c:pt>
                <c:pt idx="15413">
                  <c:v>1.9674582406988412</c:v>
                </c:pt>
                <c:pt idx="15414">
                  <c:v>1.9673808259064707</c:v>
                </c:pt>
                <c:pt idx="15415">
                  <c:v>1.9673034172060357</c:v>
                </c:pt>
                <c:pt idx="15416">
                  <c:v>1.967226014596817</c:v>
                </c:pt>
                <c:pt idx="15417">
                  <c:v>1.9671486180780957</c:v>
                </c:pt>
                <c:pt idx="15418">
                  <c:v>1.9670712276491531</c:v>
                </c:pt>
                <c:pt idx="15419">
                  <c:v>1.9669938433092704</c:v>
                </c:pt>
                <c:pt idx="15420">
                  <c:v>1.9669164650577291</c:v>
                </c:pt>
                <c:pt idx="15421">
                  <c:v>1.9668390928938104</c:v>
                </c:pt>
                <c:pt idx="15422">
                  <c:v>1.9667617268167961</c:v>
                </c:pt>
                <c:pt idx="15423">
                  <c:v>1.9666843668259681</c:v>
                </c:pt>
                <c:pt idx="15424">
                  <c:v>1.9666070129206081</c:v>
                </c:pt>
                <c:pt idx="15425">
                  <c:v>1.9665296650999979</c:v>
                </c:pt>
                <c:pt idx="15426">
                  <c:v>1.9664523233634201</c:v>
                </c:pt>
                <c:pt idx="15427">
                  <c:v>1.9663749877101564</c:v>
                </c:pt>
                <c:pt idx="15428">
                  <c:v>1.9662976581394891</c:v>
                </c:pt>
                <c:pt idx="15429">
                  <c:v>1.966220334650701</c:v>
                </c:pt>
                <c:pt idx="15430">
                  <c:v>1.9661430172430743</c:v>
                </c:pt>
                <c:pt idx="15431">
                  <c:v>1.9660657059158917</c:v>
                </c:pt>
                <c:pt idx="15432">
                  <c:v>1.9659884006684361</c:v>
                </c:pt>
                <c:pt idx="15433">
                  <c:v>1.9659111014999902</c:v>
                </c:pt>
                <c:pt idx="15434">
                  <c:v>1.965833808409837</c:v>
                </c:pt>
                <c:pt idx="15435">
                  <c:v>1.9657565213972596</c:v>
                </c:pt>
                <c:pt idx="15436">
                  <c:v>1.9656792404615415</c:v>
                </c:pt>
                <c:pt idx="15437">
                  <c:v>1.9656019656019657</c:v>
                </c:pt>
                <c:pt idx="15438">
                  <c:v>1.9655246968178155</c:v>
                </c:pt>
                <c:pt idx="15439">
                  <c:v>1.9654474341083747</c:v>
                </c:pt>
                <c:pt idx="15440">
                  <c:v>1.9653701774729271</c:v>
                </c:pt>
                <c:pt idx="15441">
                  <c:v>1.965292926910756</c:v>
                </c:pt>
                <c:pt idx="15442">
                  <c:v>1.9652156824211457</c:v>
                </c:pt>
                <c:pt idx="15443">
                  <c:v>1.9651384440033801</c:v>
                </c:pt>
                <c:pt idx="15444">
                  <c:v>1.9650612116567432</c:v>
                </c:pt>
                <c:pt idx="15445">
                  <c:v>1.9649839853805191</c:v>
                </c:pt>
                <c:pt idx="15446">
                  <c:v>1.9649067651739924</c:v>
                </c:pt>
                <c:pt idx="15447">
                  <c:v>1.9648295510364475</c:v>
                </c:pt>
                <c:pt idx="15448">
                  <c:v>1.9647523429671689</c:v>
                </c:pt>
                <c:pt idx="15449">
                  <c:v>1.9646751409654413</c:v>
                </c:pt>
                <c:pt idx="15450">
                  <c:v>1.9645979450305495</c:v>
                </c:pt>
                <c:pt idx="15451">
                  <c:v>1.9645207551617783</c:v>
                </c:pt>
                <c:pt idx="15452">
                  <c:v>1.9644435713584127</c:v>
                </c:pt>
                <c:pt idx="15453">
                  <c:v>1.964366393619738</c:v>
                </c:pt>
                <c:pt idx="15454">
                  <c:v>1.9642892219450392</c:v>
                </c:pt>
                <c:pt idx="15455">
                  <c:v>1.9642120563336019</c:v>
                </c:pt>
                <c:pt idx="15456">
                  <c:v>1.9641348967847112</c:v>
                </c:pt>
                <c:pt idx="15457">
                  <c:v>1.9640577432976529</c:v>
                </c:pt>
                <c:pt idx="15458">
                  <c:v>1.9639805958717127</c:v>
                </c:pt>
                <c:pt idx="15459">
                  <c:v>1.9639034545061764</c:v>
                </c:pt>
                <c:pt idx="15460">
                  <c:v>1.96382631920033</c:v>
                </c:pt>
                <c:pt idx="15461">
                  <c:v>1.9637491899534592</c:v>
                </c:pt>
                <c:pt idx="15462">
                  <c:v>1.9636720667648502</c:v>
                </c:pt>
                <c:pt idx="15463">
                  <c:v>1.9635949496337894</c:v>
                </c:pt>
                <c:pt idx="15464">
                  <c:v>1.9635178385595633</c:v>
                </c:pt>
                <c:pt idx="15465">
                  <c:v>1.9634407335414581</c:v>
                </c:pt>
                <c:pt idx="15466">
                  <c:v>1.9633636345787604</c:v>
                </c:pt>
                <c:pt idx="15467">
                  <c:v>1.9632865416707568</c:v>
                </c:pt>
                <c:pt idx="15468">
                  <c:v>1.9632094548167345</c:v>
                </c:pt>
                <c:pt idx="15469">
                  <c:v>1.9631323740159798</c:v>
                </c:pt>
                <c:pt idx="15470">
                  <c:v>1.9630552992677803</c:v>
                </c:pt>
                <c:pt idx="15471">
                  <c:v>1.962978230571423</c:v>
                </c:pt>
                <c:pt idx="15472">
                  <c:v>1.962901167926195</c:v>
                </c:pt>
                <c:pt idx="15473">
                  <c:v>1.9628241113313836</c:v>
                </c:pt>
                <c:pt idx="15474">
                  <c:v>1.9627470607862765</c:v>
                </c:pt>
                <c:pt idx="15475">
                  <c:v>1.9626700162901611</c:v>
                </c:pt>
                <c:pt idx="15476">
                  <c:v>1.9625929778423252</c:v>
                </c:pt>
                <c:pt idx="15477">
                  <c:v>1.9625159454420567</c:v>
                </c:pt>
                <c:pt idx="15478">
                  <c:v>1.9624389190886433</c:v>
                </c:pt>
                <c:pt idx="15479">
                  <c:v>1.9623618987813733</c:v>
                </c:pt>
                <c:pt idx="15480">
                  <c:v>1.9622848845195346</c:v>
                </c:pt>
                <c:pt idx="15481">
                  <c:v>1.9622078763024156</c:v>
                </c:pt>
                <c:pt idx="15482">
                  <c:v>1.9621308741293044</c:v>
                </c:pt>
                <c:pt idx="15483">
                  <c:v>1.9620538779994898</c:v>
                </c:pt>
                <c:pt idx="15484">
                  <c:v>1.9619768879122603</c:v>
                </c:pt>
                <c:pt idx="15485">
                  <c:v>1.9618999038669047</c:v>
                </c:pt>
                <c:pt idx="15486">
                  <c:v>1.9618229258627116</c:v>
                </c:pt>
                <c:pt idx="15487">
                  <c:v>1.9617459538989701</c:v>
                </c:pt>
                <c:pt idx="15488">
                  <c:v>1.9616689879749691</c:v>
                </c:pt>
                <c:pt idx="15489">
                  <c:v>1.9615920280899979</c:v>
                </c:pt>
                <c:pt idx="15490">
                  <c:v>1.9615150742433456</c:v>
                </c:pt>
                <c:pt idx="15491">
                  <c:v>1.9614381264343017</c:v>
                </c:pt>
                <c:pt idx="15492">
                  <c:v>1.9613611846621555</c:v>
                </c:pt>
                <c:pt idx="15493">
                  <c:v>1.9612842489261968</c:v>
                </c:pt>
                <c:pt idx="15494">
                  <c:v>1.9612073192257153</c:v>
                </c:pt>
                <c:pt idx="15495">
                  <c:v>1.9611303955600008</c:v>
                </c:pt>
                <c:pt idx="15496">
                  <c:v>1.9610534779283431</c:v>
                </c:pt>
                <c:pt idx="15497">
                  <c:v>1.9609765663300323</c:v>
                </c:pt>
                <c:pt idx="15498">
                  <c:v>1.9608996607643587</c:v>
                </c:pt>
                <c:pt idx="15499">
                  <c:v>1.9608227612306124</c:v>
                </c:pt>
                <c:pt idx="15500">
                  <c:v>1.9607458677280838</c:v>
                </c:pt>
                <c:pt idx="15501">
                  <c:v>1.9606689802560633</c:v>
                </c:pt>
                <c:pt idx="15502">
                  <c:v>1.9605920988138419</c:v>
                </c:pt>
                <c:pt idx="15503">
                  <c:v>1.9605152234007097</c:v>
                </c:pt>
                <c:pt idx="15504">
                  <c:v>1.960438354015958</c:v>
                </c:pt>
                <c:pt idx="15505">
                  <c:v>1.9603614906588775</c:v>
                </c:pt>
                <c:pt idx="15506">
                  <c:v>1.9602846333287594</c:v>
                </c:pt>
                <c:pt idx="15507">
                  <c:v>1.9602077820248947</c:v>
                </c:pt>
                <c:pt idx="15508">
                  <c:v>1.9601309367465747</c:v>
                </c:pt>
                <c:pt idx="15509">
                  <c:v>1.9600540974930909</c:v>
                </c:pt>
                <c:pt idx="15510">
                  <c:v>1.9599772642637345</c:v>
                </c:pt>
                <c:pt idx="15511">
                  <c:v>1.9599004370577975</c:v>
                </c:pt>
                <c:pt idx="15512">
                  <c:v>1.9598236158745712</c:v>
                </c:pt>
                <c:pt idx="15513">
                  <c:v>1.9597468007133478</c:v>
                </c:pt>
                <c:pt idx="15514">
                  <c:v>1.959669991573419</c:v>
                </c:pt>
                <c:pt idx="15515">
                  <c:v>1.9595931884540769</c:v>
                </c:pt>
                <c:pt idx="15516">
                  <c:v>1.9595163913546136</c:v>
                </c:pt>
                <c:pt idx="15517">
                  <c:v>1.9594396002743215</c:v>
                </c:pt>
                <c:pt idx="15518">
                  <c:v>1.9593628152124929</c:v>
                </c:pt>
                <c:pt idx="15519">
                  <c:v>1.9592860361684201</c:v>
                </c:pt>
                <c:pt idx="15520">
                  <c:v>1.9592092631413962</c:v>
                </c:pt>
                <c:pt idx="15521">
                  <c:v>1.9591324961307133</c:v>
                </c:pt>
                <c:pt idx="15522">
                  <c:v>1.9590557351356646</c:v>
                </c:pt>
                <c:pt idx="15523">
                  <c:v>1.9589789801555428</c:v>
                </c:pt>
                <c:pt idx="15524">
                  <c:v>1.9589022311896414</c:v>
                </c:pt>
                <c:pt idx="15525">
                  <c:v>1.9588254882372529</c:v>
                </c:pt>
                <c:pt idx="15526">
                  <c:v>1.9587487512976711</c:v>
                </c:pt>
                <c:pt idx="15527">
                  <c:v>1.9586720203701891</c:v>
                </c:pt>
                <c:pt idx="15528">
                  <c:v>1.9585952954541004</c:v>
                </c:pt>
                <c:pt idx="15529">
                  <c:v>1.9585185765486985</c:v>
                </c:pt>
                <c:pt idx="15530">
                  <c:v>1.9584418636532774</c:v>
                </c:pt>
                <c:pt idx="15531">
                  <c:v>1.9583651567671307</c:v>
                </c:pt>
                <c:pt idx="15532">
                  <c:v>1.9582884558895526</c:v>
                </c:pt>
                <c:pt idx="15533">
                  <c:v>1.9582117610198366</c:v>
                </c:pt>
                <c:pt idx="15534">
                  <c:v>1.9581350721572774</c:v>
                </c:pt>
                <c:pt idx="15535">
                  <c:v>1.9580583893011689</c:v>
                </c:pt>
                <c:pt idx="15536">
                  <c:v>1.9579817124508057</c:v>
                </c:pt>
                <c:pt idx="15537">
                  <c:v>1.9579050416054822</c:v>
                </c:pt>
                <c:pt idx="15538">
                  <c:v>1.9578283767644928</c:v>
                </c:pt>
                <c:pt idx="15539">
                  <c:v>1.9577517179271324</c:v>
                </c:pt>
                <c:pt idx="15540">
                  <c:v>1.957675065092696</c:v>
                </c:pt>
                <c:pt idx="15541">
                  <c:v>1.957598418260478</c:v>
                </c:pt>
                <c:pt idx="15542">
                  <c:v>1.957521777429774</c:v>
                </c:pt>
                <c:pt idx="15543">
                  <c:v>1.9574451425998787</c:v>
                </c:pt>
                <c:pt idx="15544">
                  <c:v>1.9573685137700876</c:v>
                </c:pt>
                <c:pt idx="15545">
                  <c:v>1.9572918909396959</c:v>
                </c:pt>
                <c:pt idx="15546">
                  <c:v>1.9572152741079991</c:v>
                </c:pt>
                <c:pt idx="15547">
                  <c:v>1.9571386632742931</c:v>
                </c:pt>
                <c:pt idx="15548">
                  <c:v>1.9570620584378731</c:v>
                </c:pt>
                <c:pt idx="15549">
                  <c:v>1.9569854595980352</c:v>
                </c:pt>
                <c:pt idx="15550">
                  <c:v>1.9569088667540753</c:v>
                </c:pt>
                <c:pt idx="15551">
                  <c:v>1.9568322799052893</c:v>
                </c:pt>
                <c:pt idx="15552">
                  <c:v>1.9567556990509736</c:v>
                </c:pt>
                <c:pt idx="15553">
                  <c:v>1.956679124190424</c:v>
                </c:pt>
                <c:pt idx="15554">
                  <c:v>1.9566025553229371</c:v>
                </c:pt>
                <c:pt idx="15555">
                  <c:v>1.9565259924478096</c:v>
                </c:pt>
                <c:pt idx="15556">
                  <c:v>1.9564494355643378</c:v>
                </c:pt>
                <c:pt idx="15557">
                  <c:v>1.9563728846718185</c:v>
                </c:pt>
                <c:pt idx="15558">
                  <c:v>1.9562963397695483</c:v>
                </c:pt>
                <c:pt idx="15559">
                  <c:v>1.9562198008568243</c:v>
                </c:pt>
                <c:pt idx="15560">
                  <c:v>1.9561432679329434</c:v>
                </c:pt>
                <c:pt idx="15561">
                  <c:v>1.9560667409972028</c:v>
                </c:pt>
                <c:pt idx="15562">
                  <c:v>1.9559902200488997</c:v>
                </c:pt>
                <c:pt idx="15563">
                  <c:v>1.9559137050873316</c:v>
                </c:pt>
                <c:pt idx="15564">
                  <c:v>1.9558371961117957</c:v>
                </c:pt>
                <c:pt idx="15565">
                  <c:v>1.9557606931215896</c:v>
                </c:pt>
                <c:pt idx="15566">
                  <c:v>1.9556841961160112</c:v>
                </c:pt>
                <c:pt idx="15567">
                  <c:v>1.9556077050943581</c:v>
                </c:pt>
                <c:pt idx="15568">
                  <c:v>1.9555312200559283</c:v>
                </c:pt>
                <c:pt idx="15569">
                  <c:v>1.9554547410000196</c:v>
                </c:pt>
                <c:pt idx="15570">
                  <c:v>1.9553782679259302</c:v>
                </c:pt>
                <c:pt idx="15571">
                  <c:v>1.9553018008329586</c:v>
                </c:pt>
                <c:pt idx="15572">
                  <c:v>1.9552253397204027</c:v>
                </c:pt>
                <c:pt idx="15573">
                  <c:v>1.9551488845875613</c:v>
                </c:pt>
                <c:pt idx="15574">
                  <c:v>1.9550724354337328</c:v>
                </c:pt>
                <c:pt idx="15575">
                  <c:v>1.9549959922582159</c:v>
                </c:pt>
                <c:pt idx="15576">
                  <c:v>1.9549195550603093</c:v>
                </c:pt>
                <c:pt idx="15577">
                  <c:v>1.9548431238393118</c:v>
                </c:pt>
                <c:pt idx="15578">
                  <c:v>1.9547666985945227</c:v>
                </c:pt>
                <c:pt idx="15579">
                  <c:v>1.954690279325241</c:v>
                </c:pt>
                <c:pt idx="15580">
                  <c:v>1.9546138660307657</c:v>
                </c:pt>
                <c:pt idx="15581">
                  <c:v>1.9545374587103961</c:v>
                </c:pt>
                <c:pt idx="15582">
                  <c:v>1.954461057363432</c:v>
                </c:pt>
                <c:pt idx="15583">
                  <c:v>1.9543846619891727</c:v>
                </c:pt>
                <c:pt idx="15584">
                  <c:v>1.9543082725869179</c:v>
                </c:pt>
                <c:pt idx="15585">
                  <c:v>1.9542318891559673</c:v>
                </c:pt>
                <c:pt idx="15586">
                  <c:v>1.9541555116956206</c:v>
                </c:pt>
                <c:pt idx="15587">
                  <c:v>1.9540791402051783</c:v>
                </c:pt>
                <c:pt idx="15588">
                  <c:v>1.9540027746839401</c:v>
                </c:pt>
                <c:pt idx="15589">
                  <c:v>1.9539264151312061</c:v>
                </c:pt>
                <c:pt idx="15590">
                  <c:v>1.9538500615462768</c:v>
                </c:pt>
                <c:pt idx="15591">
                  <c:v>1.9537737139284528</c:v>
                </c:pt>
                <c:pt idx="15592">
                  <c:v>1.9536973722770343</c:v>
                </c:pt>
                <c:pt idx="15593">
                  <c:v>1.953621036591322</c:v>
                </c:pt>
                <c:pt idx="15594">
                  <c:v>1.9535447068706167</c:v>
                </c:pt>
                <c:pt idx="15595">
                  <c:v>1.9534683831142192</c:v>
                </c:pt>
                <c:pt idx="15596">
                  <c:v>1.9533920653214307</c:v>
                </c:pt>
                <c:pt idx="15597">
                  <c:v>1.953315753491552</c:v>
                </c:pt>
                <c:pt idx="15598">
                  <c:v>1.9532394476238841</c:v>
                </c:pt>
                <c:pt idx="15599">
                  <c:v>1.9531631477177289</c:v>
                </c:pt>
                <c:pt idx="15600">
                  <c:v>1.9530868537723873</c:v>
                </c:pt>
                <c:pt idx="15601">
                  <c:v>1.9530105657871608</c:v>
                </c:pt>
                <c:pt idx="15602">
                  <c:v>1.9529342837613515</c:v>
                </c:pt>
                <c:pt idx="15603">
                  <c:v>1.9528580076942605</c:v>
                </c:pt>
                <c:pt idx="15604">
                  <c:v>1.9527817375851901</c:v>
                </c:pt>
                <c:pt idx="15605">
                  <c:v>1.9527054734334421</c:v>
                </c:pt>
                <c:pt idx="15606">
                  <c:v>1.9526292152383184</c:v>
                </c:pt>
                <c:pt idx="15607">
                  <c:v>1.9525529629991214</c:v>
                </c:pt>
                <c:pt idx="15608">
                  <c:v>1.9524767167151531</c:v>
                </c:pt>
                <c:pt idx="15609">
                  <c:v>1.9524004763857163</c:v>
                </c:pt>
                <c:pt idx="15610">
                  <c:v>1.952324242010113</c:v>
                </c:pt>
                <c:pt idx="15611">
                  <c:v>1.9522480135876461</c:v>
                </c:pt>
                <c:pt idx="15612">
                  <c:v>1.9521717911176184</c:v>
                </c:pt>
                <c:pt idx="15613">
                  <c:v>1.9520955745993325</c:v>
                </c:pt>
                <c:pt idx="15614">
                  <c:v>1.9520193640320913</c:v>
                </c:pt>
                <c:pt idx="15615">
                  <c:v>1.9519431594151979</c:v>
                </c:pt>
                <c:pt idx="15616">
                  <c:v>1.9518669607479555</c:v>
                </c:pt>
                <c:pt idx="15617">
                  <c:v>1.9517907680296671</c:v>
                </c:pt>
                <c:pt idx="15618">
                  <c:v>1.9517145812596366</c:v>
                </c:pt>
                <c:pt idx="15619">
                  <c:v>1.951638400437167</c:v>
                </c:pt>
                <c:pt idx="15620">
                  <c:v>1.9515622255615621</c:v>
                </c:pt>
                <c:pt idx="15621">
                  <c:v>1.9514860566321253</c:v>
                </c:pt>
                <c:pt idx="15622">
                  <c:v>1.9514098936481608</c:v>
                </c:pt>
                <c:pt idx="15623">
                  <c:v>1.9513337366089722</c:v>
                </c:pt>
                <c:pt idx="15624">
                  <c:v>1.9512575855138636</c:v>
                </c:pt>
                <c:pt idx="15625">
                  <c:v>1.9511814403621393</c:v>
                </c:pt>
                <c:pt idx="15626">
                  <c:v>1.9511053011531032</c:v>
                </c:pt>
                <c:pt idx="15627">
                  <c:v>1.9510291678860598</c:v>
                </c:pt>
                <c:pt idx="15628">
                  <c:v>1.9509530405603137</c:v>
                </c:pt>
                <c:pt idx="15629">
                  <c:v>1.9508769191751691</c:v>
                </c:pt>
                <c:pt idx="15630">
                  <c:v>1.9508008037299311</c:v>
                </c:pt>
                <c:pt idx="15631">
                  <c:v>1.9507246942239043</c:v>
                </c:pt>
                <c:pt idx="15632">
                  <c:v>1.9506485906563933</c:v>
                </c:pt>
                <c:pt idx="15633">
                  <c:v>1.9505724930267034</c:v>
                </c:pt>
                <c:pt idx="15634">
                  <c:v>1.9504964013341395</c:v>
                </c:pt>
                <c:pt idx="15635">
                  <c:v>1.9504203155780071</c:v>
                </c:pt>
                <c:pt idx="15636">
                  <c:v>1.9503442357576113</c:v>
                </c:pt>
                <c:pt idx="15637">
                  <c:v>1.9502681618722575</c:v>
                </c:pt>
                <c:pt idx="15638">
                  <c:v>1.9501920939212511</c:v>
                </c:pt>
                <c:pt idx="15639">
                  <c:v>1.9501160319038984</c:v>
                </c:pt>
                <c:pt idx="15640">
                  <c:v>1.9500399758195044</c:v>
                </c:pt>
                <c:pt idx="15641">
                  <c:v>1.9499639256673751</c:v>
                </c:pt>
                <c:pt idx="15642">
                  <c:v>1.9498878814468168</c:v>
                </c:pt>
                <c:pt idx="15643">
                  <c:v>1.9498118431571354</c:v>
                </c:pt>
                <c:pt idx="15644">
                  <c:v>1.949735810797637</c:v>
                </c:pt>
                <c:pt idx="15645">
                  <c:v>1.9496597843676278</c:v>
                </c:pt>
                <c:pt idx="15646">
                  <c:v>1.9495837638664144</c:v>
                </c:pt>
                <c:pt idx="15647">
                  <c:v>1.9495077492933035</c:v>
                </c:pt>
                <c:pt idx="15648">
                  <c:v>1.9494317406476012</c:v>
                </c:pt>
                <c:pt idx="15649">
                  <c:v>1.9493557379286146</c:v>
                </c:pt>
                <c:pt idx="15650">
                  <c:v>1.9492797411356504</c:v>
                </c:pt>
                <c:pt idx="15651">
                  <c:v>1.9492037502680155</c:v>
                </c:pt>
                <c:pt idx="15652">
                  <c:v>1.949127765325017</c:v>
                </c:pt>
                <c:pt idx="15653">
                  <c:v>1.9490517863059622</c:v>
                </c:pt>
                <c:pt idx="15654">
                  <c:v>1.948975813210158</c:v>
                </c:pt>
                <c:pt idx="15655">
                  <c:v>1.9488998460369122</c:v>
                </c:pt>
                <c:pt idx="15656">
                  <c:v>1.9488238847855319</c:v>
                </c:pt>
                <c:pt idx="15657">
                  <c:v>1.9487479294553249</c:v>
                </c:pt>
                <c:pt idx="15658">
                  <c:v>1.9486719800455989</c:v>
                </c:pt>
                <c:pt idx="15659">
                  <c:v>1.9485960365556616</c:v>
                </c:pt>
                <c:pt idx="15660">
                  <c:v>1.948520098984821</c:v>
                </c:pt>
                <c:pt idx="15661">
                  <c:v>1.9484441673323851</c:v>
                </c:pt>
                <c:pt idx="15662">
                  <c:v>1.948368241597662</c:v>
                </c:pt>
                <c:pt idx="15663">
                  <c:v>1.9482923217799599</c:v>
                </c:pt>
                <c:pt idx="15664">
                  <c:v>1.9482164078785871</c:v>
                </c:pt>
                <c:pt idx="15665">
                  <c:v>1.9481404998928522</c:v>
                </c:pt>
                <c:pt idx="15666">
                  <c:v>1.9480645978220639</c:v>
                </c:pt>
                <c:pt idx="15667">
                  <c:v>1.9479887016655304</c:v>
                </c:pt>
                <c:pt idx="15668">
                  <c:v>1.9479128114225608</c:v>
                </c:pt>
                <c:pt idx="15669">
                  <c:v>1.9478369270924638</c:v>
                </c:pt>
                <c:pt idx="15670">
                  <c:v>1.9477610486745487</c:v>
                </c:pt>
                <c:pt idx="15671">
                  <c:v>1.9476851761681242</c:v>
                </c:pt>
                <c:pt idx="15672">
                  <c:v>1.9476093095724998</c:v>
                </c:pt>
                <c:pt idx="15673">
                  <c:v>1.9475334488869847</c:v>
                </c:pt>
                <c:pt idx="15674">
                  <c:v>1.9474575941108883</c:v>
                </c:pt>
                <c:pt idx="15675">
                  <c:v>1.94738174524352</c:v>
                </c:pt>
                <c:pt idx="15676">
                  <c:v>1.9473059022841899</c:v>
                </c:pt>
                <c:pt idx="15677">
                  <c:v>1.9472300652322072</c:v>
                </c:pt>
                <c:pt idx="15678">
                  <c:v>1.9471542340868819</c:v>
                </c:pt>
                <c:pt idx="15679">
                  <c:v>1.9470784088475244</c:v>
                </c:pt>
                <c:pt idx="15680">
                  <c:v>1.947002589513444</c:v>
                </c:pt>
                <c:pt idx="15681">
                  <c:v>1.9469267760839515</c:v>
                </c:pt>
                <c:pt idx="15682">
                  <c:v>1.9468509685583568</c:v>
                </c:pt>
                <c:pt idx="15683">
                  <c:v>1.9467751669359705</c:v>
                </c:pt>
                <c:pt idx="15684">
                  <c:v>1.9466993712161031</c:v>
                </c:pt>
                <c:pt idx="15685">
                  <c:v>1.946623581398065</c:v>
                </c:pt>
                <c:pt idx="15686">
                  <c:v>1.9465477974811671</c:v>
                </c:pt>
                <c:pt idx="15687">
                  <c:v>1.9464720194647203</c:v>
                </c:pt>
                <c:pt idx="15688">
                  <c:v>1.9463962473480352</c:v>
                </c:pt>
                <c:pt idx="15689">
                  <c:v>1.9463204811304229</c:v>
                </c:pt>
                <c:pt idx="15690">
                  <c:v>1.9462447208111948</c:v>
                </c:pt>
                <c:pt idx="15691">
                  <c:v>1.946168966389662</c:v>
                </c:pt>
                <c:pt idx="15692">
                  <c:v>1.9460932178651358</c:v>
                </c:pt>
                <c:pt idx="15693">
                  <c:v>1.9460174752369277</c:v>
                </c:pt>
                <c:pt idx="15694">
                  <c:v>1.9459417385043491</c:v>
                </c:pt>
                <c:pt idx="15695">
                  <c:v>1.945866007666712</c:v>
                </c:pt>
                <c:pt idx="15696">
                  <c:v>1.945790282723328</c:v>
                </c:pt>
                <c:pt idx="15697">
                  <c:v>1.9457145636735091</c:v>
                </c:pt>
                <c:pt idx="15698">
                  <c:v>1.9456388505165672</c:v>
                </c:pt>
                <c:pt idx="15699">
                  <c:v>1.9455631432518143</c:v>
                </c:pt>
                <c:pt idx="15700">
                  <c:v>1.9454874418785626</c:v>
                </c:pt>
                <c:pt idx="15701">
                  <c:v>1.9454117463961247</c:v>
                </c:pt>
                <c:pt idx="15702">
                  <c:v>1.9453360568038129</c:v>
                </c:pt>
                <c:pt idx="15703">
                  <c:v>1.9452603731009395</c:v>
                </c:pt>
                <c:pt idx="15704">
                  <c:v>1.9451846952868175</c:v>
                </c:pt>
                <c:pt idx="15705">
                  <c:v>1.9451090233607593</c:v>
                </c:pt>
                <c:pt idx="15706">
                  <c:v>1.9450333573220782</c:v>
                </c:pt>
                <c:pt idx="15707">
                  <c:v>1.9449576971700866</c:v>
                </c:pt>
                <c:pt idx="15708">
                  <c:v>1.9448820429040978</c:v>
                </c:pt>
                <c:pt idx="15709">
                  <c:v>1.9448063945234253</c:v>
                </c:pt>
                <c:pt idx="15710">
                  <c:v>1.9447307520273818</c:v>
                </c:pt>
                <c:pt idx="15711">
                  <c:v>1.9446551154152811</c:v>
                </c:pt>
                <c:pt idx="15712">
                  <c:v>1.9445794846864366</c:v>
                </c:pt>
                <c:pt idx="15713">
                  <c:v>1.9445038598401618</c:v>
                </c:pt>
                <c:pt idx="15714">
                  <c:v>1.9444282408757705</c:v>
                </c:pt>
                <c:pt idx="15715">
                  <c:v>1.9443526277925764</c:v>
                </c:pt>
                <c:pt idx="15716">
                  <c:v>1.9442770205898936</c:v>
                </c:pt>
                <c:pt idx="15717">
                  <c:v>1.944201419267036</c:v>
                </c:pt>
                <c:pt idx="15718">
                  <c:v>1.9441258238233179</c:v>
                </c:pt>
                <c:pt idx="15719">
                  <c:v>1.9440502342580532</c:v>
                </c:pt>
                <c:pt idx="15720">
                  <c:v>1.9439746505705566</c:v>
                </c:pt>
                <c:pt idx="15721">
                  <c:v>1.9438990727601424</c:v>
                </c:pt>
                <c:pt idx="15722">
                  <c:v>1.9438235008261251</c:v>
                </c:pt>
                <c:pt idx="15723">
                  <c:v>1.9437479347678193</c:v>
                </c:pt>
                <c:pt idx="15724">
                  <c:v>1.9436723745845401</c:v>
                </c:pt>
                <c:pt idx="15725">
                  <c:v>1.943596820275602</c:v>
                </c:pt>
                <c:pt idx="15726">
                  <c:v>1.9435212718403203</c:v>
                </c:pt>
                <c:pt idx="15727">
                  <c:v>1.9434457292780098</c:v>
                </c:pt>
                <c:pt idx="15728">
                  <c:v>1.943370192587986</c:v>
                </c:pt>
                <c:pt idx="15729">
                  <c:v>1.9432946617695641</c:v>
                </c:pt>
                <c:pt idx="15730">
                  <c:v>1.9432191368220595</c:v>
                </c:pt>
                <c:pt idx="15731">
                  <c:v>1.9431436177447876</c:v>
                </c:pt>
                <c:pt idx="15732">
                  <c:v>1.9430681045370641</c:v>
                </c:pt>
                <c:pt idx="15733">
                  <c:v>1.9429925971982047</c:v>
                </c:pt>
                <c:pt idx="15734">
                  <c:v>1.9429170957275252</c:v>
                </c:pt>
                <c:pt idx="15735">
                  <c:v>1.9428416001243418</c:v>
                </c:pt>
                <c:pt idx="15736">
                  <c:v>1.9427661103879703</c:v>
                </c:pt>
                <c:pt idx="15737">
                  <c:v>1.9426906265177271</c:v>
                </c:pt>
                <c:pt idx="15738">
                  <c:v>1.9426151485129282</c:v>
                </c:pt>
                <c:pt idx="15739">
                  <c:v>1.9425396763728899</c:v>
                </c:pt>
                <c:pt idx="15740">
                  <c:v>1.9424642100969289</c:v>
                </c:pt>
                <c:pt idx="15741">
                  <c:v>1.9423887496843619</c:v>
                </c:pt>
                <c:pt idx="15742">
                  <c:v>1.9423132951345052</c:v>
                </c:pt>
                <c:pt idx="15743">
                  <c:v>1.9422378464466759</c:v>
                </c:pt>
                <c:pt idx="15744">
                  <c:v>1.9421624036201908</c:v>
                </c:pt>
                <c:pt idx="15745">
                  <c:v>1.9420869666543668</c:v>
                </c:pt>
                <c:pt idx="15746">
                  <c:v>1.9420115355485212</c:v>
                </c:pt>
                <c:pt idx="15747">
                  <c:v>1.941936110301971</c:v>
                </c:pt>
                <c:pt idx="15748">
                  <c:v>1.9418606909140339</c:v>
                </c:pt>
                <c:pt idx="15749">
                  <c:v>1.941785277384027</c:v>
                </c:pt>
                <c:pt idx="15750">
                  <c:v>1.9417098697112678</c:v>
                </c:pt>
                <c:pt idx="15751">
                  <c:v>1.9416344678950741</c:v>
                </c:pt>
                <c:pt idx="15752">
                  <c:v>1.9415590719347635</c:v>
                </c:pt>
                <c:pt idx="15753">
                  <c:v>1.9414836818296541</c:v>
                </c:pt>
                <c:pt idx="15754">
                  <c:v>1.9414082975790639</c:v>
                </c:pt>
                <c:pt idx="15755">
                  <c:v>1.9413329191823105</c:v>
                </c:pt>
                <c:pt idx="15756">
                  <c:v>1.9412575466387125</c:v>
                </c:pt>
                <c:pt idx="15757">
                  <c:v>1.9411821799475881</c:v>
                </c:pt>
                <c:pt idx="15758">
                  <c:v>1.9411068191082554</c:v>
                </c:pt>
                <c:pt idx="15759">
                  <c:v>1.9410314641200335</c:v>
                </c:pt>
                <c:pt idx="15760">
                  <c:v>1.9409561149822403</c:v>
                </c:pt>
                <c:pt idx="15761">
                  <c:v>1.9408807716941949</c:v>
                </c:pt>
                <c:pt idx="15762">
                  <c:v>1.9408054342552159</c:v>
                </c:pt>
                <c:pt idx="15763">
                  <c:v>1.9407301026646224</c:v>
                </c:pt>
                <c:pt idx="15764">
                  <c:v>1.9406547769217335</c:v>
                </c:pt>
                <c:pt idx="15765">
                  <c:v>1.9405794570258679</c:v>
                </c:pt>
                <c:pt idx="15766">
                  <c:v>1.9405041429763452</c:v>
                </c:pt>
                <c:pt idx="15767">
                  <c:v>1.9404288347724847</c:v>
                </c:pt>
                <c:pt idx="15768">
                  <c:v>1.9403535324136059</c:v>
                </c:pt>
                <c:pt idx="15769">
                  <c:v>1.9402782358990278</c:v>
                </c:pt>
                <c:pt idx="15770">
                  <c:v>1.9402029452280709</c:v>
                </c:pt>
                <c:pt idx="15771">
                  <c:v>1.9401276604000544</c:v>
                </c:pt>
                <c:pt idx="15772">
                  <c:v>1.9400523814142983</c:v>
                </c:pt>
                <c:pt idx="15773">
                  <c:v>1.9399771082701225</c:v>
                </c:pt>
                <c:pt idx="15774">
                  <c:v>1.9399018409668471</c:v>
                </c:pt>
                <c:pt idx="15775">
                  <c:v>1.9398265795037923</c:v>
                </c:pt>
                <c:pt idx="15776">
                  <c:v>1.9397513238802786</c:v>
                </c:pt>
                <c:pt idx="15777">
                  <c:v>1.939676074095626</c:v>
                </c:pt>
                <c:pt idx="15778">
                  <c:v>1.9396008301491554</c:v>
                </c:pt>
                <c:pt idx="15779">
                  <c:v>1.939525592040187</c:v>
                </c:pt>
                <c:pt idx="15780">
                  <c:v>1.9394503597680417</c:v>
                </c:pt>
                <c:pt idx="15781">
                  <c:v>1.9393751333320404</c:v>
                </c:pt>
                <c:pt idx="15782">
                  <c:v>1.9392999127315038</c:v>
                </c:pt>
                <c:pt idx="15783">
                  <c:v>1.9392246979657533</c:v>
                </c:pt>
                <c:pt idx="15784">
                  <c:v>1.9391494890341097</c:v>
                </c:pt>
                <c:pt idx="15785">
                  <c:v>1.9390742859358943</c:v>
                </c:pt>
                <c:pt idx="15786">
                  <c:v>1.9389990886704283</c:v>
                </c:pt>
                <c:pt idx="15787">
                  <c:v>1.9389238972370335</c:v>
                </c:pt>
                <c:pt idx="15788">
                  <c:v>1.938848711635031</c:v>
                </c:pt>
                <c:pt idx="15789">
                  <c:v>1.9387735318637429</c:v>
                </c:pt>
                <c:pt idx="15790">
                  <c:v>1.9386983579224908</c:v>
                </c:pt>
                <c:pt idx="15791">
                  <c:v>1.9386231898105966</c:v>
                </c:pt>
                <c:pt idx="15792">
                  <c:v>1.9385480275273821</c:v>
                </c:pt>
                <c:pt idx="15793">
                  <c:v>1.9384728710721693</c:v>
                </c:pt>
                <c:pt idx="15794">
                  <c:v>1.9383977204442808</c:v>
                </c:pt>
                <c:pt idx="15795">
                  <c:v>1.9383225756430384</c:v>
                </c:pt>
                <c:pt idx="15796">
                  <c:v>1.9382474366677651</c:v>
                </c:pt>
                <c:pt idx="15797">
                  <c:v>1.9381723035177827</c:v>
                </c:pt>
                <c:pt idx="15798">
                  <c:v>1.9380971761924144</c:v>
                </c:pt>
                <c:pt idx="15799">
                  <c:v>1.9380220546909823</c:v>
                </c:pt>
                <c:pt idx="15800">
                  <c:v>1.9379469390128099</c:v>
                </c:pt>
                <c:pt idx="15801">
                  <c:v>1.9378718291572194</c:v>
                </c:pt>
                <c:pt idx="15802">
                  <c:v>1.9377967251235346</c:v>
                </c:pt>
                <c:pt idx="15803">
                  <c:v>1.937721626911078</c:v>
                </c:pt>
                <c:pt idx="15804">
                  <c:v>1.9376465345191729</c:v>
                </c:pt>
                <c:pt idx="15805">
                  <c:v>1.9375714479471431</c:v>
                </c:pt>
                <c:pt idx="15806">
                  <c:v>1.9374963671943115</c:v>
                </c:pt>
                <c:pt idx="15807">
                  <c:v>1.937421292260002</c:v>
                </c:pt>
                <c:pt idx="15808">
                  <c:v>1.9373462231435379</c:v>
                </c:pt>
                <c:pt idx="15809">
                  <c:v>1.9372711598442434</c:v>
                </c:pt>
                <c:pt idx="15810">
                  <c:v>1.9371961023614421</c:v>
                </c:pt>
                <c:pt idx="15811">
                  <c:v>1.9371210506944578</c:v>
                </c:pt>
                <c:pt idx="15812">
                  <c:v>1.937046004842615</c:v>
                </c:pt>
                <c:pt idx="15813">
                  <c:v>1.9369709648052376</c:v>
                </c:pt>
                <c:pt idx="15814">
                  <c:v>1.9368959305816498</c:v>
                </c:pt>
                <c:pt idx="15815">
                  <c:v>1.9368209021711762</c:v>
                </c:pt>
                <c:pt idx="15816">
                  <c:v>1.9367458795731411</c:v>
                </c:pt>
                <c:pt idx="15817">
                  <c:v>1.9366708627868694</c:v>
                </c:pt>
                <c:pt idx="15818">
                  <c:v>1.9365958518116855</c:v>
                </c:pt>
                <c:pt idx="15819">
                  <c:v>1.9365208466469142</c:v>
                </c:pt>
                <c:pt idx="15820">
                  <c:v>1.9364458472918804</c:v>
                </c:pt>
                <c:pt idx="15821">
                  <c:v>1.9363708537459094</c:v>
                </c:pt>
                <c:pt idx="15822">
                  <c:v>1.936295866008326</c:v>
                </c:pt>
                <c:pt idx="15823">
                  <c:v>1.9362208840784556</c:v>
                </c:pt>
                <c:pt idx="15824">
                  <c:v>1.9361459079556236</c:v>
                </c:pt>
                <c:pt idx="15825">
                  <c:v>1.9360709376391552</c:v>
                </c:pt>
                <c:pt idx="15826">
                  <c:v>1.9359959731283758</c:v>
                </c:pt>
                <c:pt idx="15827">
                  <c:v>1.9359210144226116</c:v>
                </c:pt>
                <c:pt idx="15828">
                  <c:v>1.9358460615211879</c:v>
                </c:pt>
                <c:pt idx="15829">
                  <c:v>1.9357711144234306</c:v>
                </c:pt>
                <c:pt idx="15830">
                  <c:v>1.9356961731286657</c:v>
                </c:pt>
                <c:pt idx="15831">
                  <c:v>1.9356212376362194</c:v>
                </c:pt>
                <c:pt idx="15832">
                  <c:v>1.9355463079454176</c:v>
                </c:pt>
                <c:pt idx="15833">
                  <c:v>1.9354713840555868</c:v>
                </c:pt>
                <c:pt idx="15834">
                  <c:v>1.9353964659660532</c:v>
                </c:pt>
                <c:pt idx="15835">
                  <c:v>1.9353215536761432</c:v>
                </c:pt>
                <c:pt idx="15836">
                  <c:v>1.9352466471851837</c:v>
                </c:pt>
                <c:pt idx="15837">
                  <c:v>1.9351717464925011</c:v>
                </c:pt>
                <c:pt idx="15838">
                  <c:v>1.9350968515974225</c:v>
                </c:pt>
                <c:pt idx="15839">
                  <c:v>1.9350219624992744</c:v>
                </c:pt>
                <c:pt idx="15840">
                  <c:v>1.934947079197384</c:v>
                </c:pt>
                <c:pt idx="15841">
                  <c:v>1.9348722016910782</c:v>
                </c:pt>
                <c:pt idx="15842">
                  <c:v>1.9347973299796846</c:v>
                </c:pt>
                <c:pt idx="15843">
                  <c:v>1.9347224640625302</c:v>
                </c:pt>
                <c:pt idx="15844">
                  <c:v>1.9346476039389424</c:v>
                </c:pt>
                <c:pt idx="15845">
                  <c:v>1.934572749608249</c:v>
                </c:pt>
                <c:pt idx="15846">
                  <c:v>1.9344979010697774</c:v>
                </c:pt>
                <c:pt idx="15847">
                  <c:v>1.9344230583228552</c:v>
                </c:pt>
                <c:pt idx="15848">
                  <c:v>1.9343482213668104</c:v>
                </c:pt>
                <c:pt idx="15849">
                  <c:v>1.934273390200971</c:v>
                </c:pt>
                <c:pt idx="15850">
                  <c:v>1.9341985648246649</c:v>
                </c:pt>
                <c:pt idx="15851">
                  <c:v>1.9341237452372202</c:v>
                </c:pt>
                <c:pt idx="15852">
                  <c:v>1.9340489314379654</c:v>
                </c:pt>
                <c:pt idx="15853">
                  <c:v>1.9339741234262287</c:v>
                </c:pt>
                <c:pt idx="15854">
                  <c:v>1.9338993212013382</c:v>
                </c:pt>
                <c:pt idx="15855">
                  <c:v>1.9338245247626231</c:v>
                </c:pt>
                <c:pt idx="15856">
                  <c:v>1.9337497341094116</c:v>
                </c:pt>
                <c:pt idx="15857">
                  <c:v>1.9336749492410326</c:v>
                </c:pt>
                <c:pt idx="15858">
                  <c:v>1.9336001701568151</c:v>
                </c:pt>
                <c:pt idx="15859">
                  <c:v>1.9335253968560877</c:v>
                </c:pt>
                <c:pt idx="15860">
                  <c:v>1.9334506293381799</c:v>
                </c:pt>
                <c:pt idx="15861">
                  <c:v>1.9333758676024206</c:v>
                </c:pt>
                <c:pt idx="15862">
                  <c:v>1.9333011116481391</c:v>
                </c:pt>
                <c:pt idx="15863">
                  <c:v>1.933226361474665</c:v>
                </c:pt>
                <c:pt idx="15864">
                  <c:v>1.9331516170813277</c:v>
                </c:pt>
                <c:pt idx="15865">
                  <c:v>1.9330768784674566</c:v>
                </c:pt>
                <c:pt idx="15866">
                  <c:v>1.9330021456323816</c:v>
                </c:pt>
                <c:pt idx="15867">
                  <c:v>1.9329274185754326</c:v>
                </c:pt>
                <c:pt idx="15868">
                  <c:v>1.932852697295939</c:v>
                </c:pt>
                <c:pt idx="15869">
                  <c:v>1.9327779817932313</c:v>
                </c:pt>
                <c:pt idx="15870">
                  <c:v>1.9327032720666395</c:v>
                </c:pt>
                <c:pt idx="15871">
                  <c:v>1.9326285681154938</c:v>
                </c:pt>
                <c:pt idx="15872">
                  <c:v>1.9325538699391245</c:v>
                </c:pt>
                <c:pt idx="15873">
                  <c:v>1.9324791775368619</c:v>
                </c:pt>
                <c:pt idx="15874">
                  <c:v>1.9324044909080369</c:v>
                </c:pt>
                <c:pt idx="15875">
                  <c:v>1.9323298100519797</c:v>
                </c:pt>
                <c:pt idx="15876">
                  <c:v>1.9322551349680213</c:v>
                </c:pt>
                <c:pt idx="15877">
                  <c:v>1.9321804656554922</c:v>
                </c:pt>
                <c:pt idx="15878">
                  <c:v>1.9321058021137238</c:v>
                </c:pt>
                <c:pt idx="15879">
                  <c:v>1.9320311443420468</c:v>
                </c:pt>
                <c:pt idx="15880">
                  <c:v>1.9319564923397925</c:v>
                </c:pt>
                <c:pt idx="15881">
                  <c:v>1.9318818461062921</c:v>
                </c:pt>
                <c:pt idx="15882">
                  <c:v>1.931807205640877</c:v>
                </c:pt>
                <c:pt idx="15883">
                  <c:v>1.9317325709428788</c:v>
                </c:pt>
                <c:pt idx="15884">
                  <c:v>1.9316579420116287</c:v>
                </c:pt>
                <c:pt idx="15885">
                  <c:v>1.9315833188464584</c:v>
                </c:pt>
                <c:pt idx="15886">
                  <c:v>1.9315087014467001</c:v>
                </c:pt>
                <c:pt idx="15887">
                  <c:v>1.9314340898116851</c:v>
                </c:pt>
                <c:pt idx="15888">
                  <c:v>1.931359483940746</c:v>
                </c:pt>
                <c:pt idx="15889">
                  <c:v>1.9312848838332142</c:v>
                </c:pt>
                <c:pt idx="15890">
                  <c:v>1.9312102894884224</c:v>
                </c:pt>
                <c:pt idx="15891">
                  <c:v>1.9311357009057026</c:v>
                </c:pt>
                <c:pt idx="15892">
                  <c:v>1.9310611180843873</c:v>
                </c:pt>
                <c:pt idx="15893">
                  <c:v>1.930986541023809</c:v>
                </c:pt>
                <c:pt idx="15894">
                  <c:v>1.9309119697233004</c:v>
                </c:pt>
                <c:pt idx="15895">
                  <c:v>1.9308374041821939</c:v>
                </c:pt>
                <c:pt idx="15896">
                  <c:v>1.9307628443998224</c:v>
                </c:pt>
                <c:pt idx="15897">
                  <c:v>1.9306882903755189</c:v>
                </c:pt>
                <c:pt idx="15898">
                  <c:v>1.9306137421086162</c:v>
                </c:pt>
                <c:pt idx="15899">
                  <c:v>1.9305391995984478</c:v>
                </c:pt>
                <c:pt idx="15900">
                  <c:v>1.9304646628443467</c:v>
                </c:pt>
                <c:pt idx="15901">
                  <c:v>1.930390131845646</c:v>
                </c:pt>
                <c:pt idx="15902">
                  <c:v>1.9303156066016793</c:v>
                </c:pt>
                <c:pt idx="15903">
                  <c:v>1.9302410871117803</c:v>
                </c:pt>
                <c:pt idx="15904">
                  <c:v>1.9301665733752822</c:v>
                </c:pt>
                <c:pt idx="15905">
                  <c:v>1.9300920653915192</c:v>
                </c:pt>
                <c:pt idx="15906">
                  <c:v>1.9300175631598246</c:v>
                </c:pt>
                <c:pt idx="15907">
                  <c:v>1.929943066679533</c:v>
                </c:pt>
                <c:pt idx="15908">
                  <c:v>1.9298685759499778</c:v>
                </c:pt>
                <c:pt idx="15909">
                  <c:v>1.9297940909704934</c:v>
                </c:pt>
                <c:pt idx="15910">
                  <c:v>1.9297196117404141</c:v>
                </c:pt>
                <c:pt idx="15911">
                  <c:v>1.9296451382590742</c:v>
                </c:pt>
                <c:pt idx="15912">
                  <c:v>1.929570670525808</c:v>
                </c:pt>
                <c:pt idx="15913">
                  <c:v>1.9294962085399503</c:v>
                </c:pt>
                <c:pt idx="15914">
                  <c:v>1.9294217523008355</c:v>
                </c:pt>
                <c:pt idx="15915">
                  <c:v>1.9293473018077985</c:v>
                </c:pt>
                <c:pt idx="15916">
                  <c:v>1.929272857060174</c:v>
                </c:pt>
                <c:pt idx="15917">
                  <c:v>1.9291984180572972</c:v>
                </c:pt>
                <c:pt idx="15918">
                  <c:v>1.9291239847985029</c:v>
                </c:pt>
                <c:pt idx="15919">
                  <c:v>1.9290495572831265</c:v>
                </c:pt>
                <c:pt idx="15920">
                  <c:v>1.9289751355105034</c:v>
                </c:pt>
                <c:pt idx="15921">
                  <c:v>1.9289007194799683</c:v>
                </c:pt>
                <c:pt idx="15922">
                  <c:v>1.9288263091908573</c:v>
                </c:pt>
                <c:pt idx="15923">
                  <c:v>1.9287519046425059</c:v>
                </c:pt>
                <c:pt idx="15924">
                  <c:v>1.9286775058342494</c:v>
                </c:pt>
                <c:pt idx="15925">
                  <c:v>1.928603112765424</c:v>
                </c:pt>
                <c:pt idx="15926">
                  <c:v>1.9285287254353654</c:v>
                </c:pt>
                <c:pt idx="15927">
                  <c:v>1.9284543438434094</c:v>
                </c:pt>
                <c:pt idx="15928">
                  <c:v>1.9283799679888924</c:v>
                </c:pt>
                <c:pt idx="15929">
                  <c:v>1.9283055978711505</c:v>
                </c:pt>
                <c:pt idx="15930">
                  <c:v>1.92823123348952</c:v>
                </c:pt>
                <c:pt idx="15931">
                  <c:v>1.9281568748433373</c:v>
                </c:pt>
                <c:pt idx="15932">
                  <c:v>1.9280825219319386</c:v>
                </c:pt>
                <c:pt idx="15933">
                  <c:v>1.9280081747546609</c:v>
                </c:pt>
                <c:pt idx="15934">
                  <c:v>1.9279338333108407</c:v>
                </c:pt>
                <c:pt idx="15935">
                  <c:v>1.9278594975998149</c:v>
                </c:pt>
                <c:pt idx="15936">
                  <c:v>1.9277851676209203</c:v>
                </c:pt>
                <c:pt idx="15937">
                  <c:v>1.927710843373494</c:v>
                </c:pt>
                <c:pt idx="15938">
                  <c:v>1.927636524856873</c:v>
                </c:pt>
                <c:pt idx="15939">
                  <c:v>1.9275622120703946</c:v>
                </c:pt>
                <c:pt idx="15940">
                  <c:v>1.927487905013396</c:v>
                </c:pt>
                <c:pt idx="15941">
                  <c:v>1.9274136036852147</c:v>
                </c:pt>
                <c:pt idx="15942">
                  <c:v>1.9273393080851884</c:v>
                </c:pt>
                <c:pt idx="15943">
                  <c:v>1.9272650182126545</c:v>
                </c:pt>
                <c:pt idx="15944">
                  <c:v>1.9271907340669505</c:v>
                </c:pt>
                <c:pt idx="15945">
                  <c:v>1.9271164556474147</c:v>
                </c:pt>
                <c:pt idx="15946">
                  <c:v>1.9270421829533848</c:v>
                </c:pt>
                <c:pt idx="15947">
                  <c:v>1.9269679159841988</c:v>
                </c:pt>
                <c:pt idx="15948">
                  <c:v>1.926893654739195</c:v>
                </c:pt>
                <c:pt idx="15949">
                  <c:v>1.9268193992177114</c:v>
                </c:pt>
                <c:pt idx="15950">
                  <c:v>1.9267451494190864</c:v>
                </c:pt>
                <c:pt idx="15951">
                  <c:v>1.9266709053426585</c:v>
                </c:pt>
                <c:pt idx="15952">
                  <c:v>1.9265966669877661</c:v>
                </c:pt>
                <c:pt idx="15953">
                  <c:v>1.9265224343537481</c:v>
                </c:pt>
                <c:pt idx="15954">
                  <c:v>1.9264482074399429</c:v>
                </c:pt>
                <c:pt idx="15955">
                  <c:v>1.9263739862456897</c:v>
                </c:pt>
                <c:pt idx="15956">
                  <c:v>1.9262997707703273</c:v>
                </c:pt>
                <c:pt idx="15957">
                  <c:v>1.9262255610131946</c:v>
                </c:pt>
                <c:pt idx="15958">
                  <c:v>1.926151356973631</c:v>
                </c:pt>
                <c:pt idx="15959">
                  <c:v>1.9260771586509755</c:v>
                </c:pt>
                <c:pt idx="15960">
                  <c:v>1.9260029660445677</c:v>
                </c:pt>
                <c:pt idx="15961">
                  <c:v>1.9259287791537469</c:v>
                </c:pt>
                <c:pt idx="15962">
                  <c:v>1.9258545979778527</c:v>
                </c:pt>
                <c:pt idx="15963">
                  <c:v>1.9257804225162247</c:v>
                </c:pt>
                <c:pt idx="15964">
                  <c:v>1.9257062527682027</c:v>
                </c:pt>
                <c:pt idx="15965">
                  <c:v>1.9256320887331266</c:v>
                </c:pt>
                <c:pt idx="15966">
                  <c:v>1.9255579304103363</c:v>
                </c:pt>
                <c:pt idx="15967">
                  <c:v>1.925483777799172</c:v>
                </c:pt>
                <c:pt idx="15968">
                  <c:v>1.9254096308989737</c:v>
                </c:pt>
                <c:pt idx="15969">
                  <c:v>1.9253354897090817</c:v>
                </c:pt>
                <c:pt idx="15970">
                  <c:v>1.9252613542288366</c:v>
                </c:pt>
                <c:pt idx="15971">
                  <c:v>1.9251872244575785</c:v>
                </c:pt>
                <c:pt idx="15972">
                  <c:v>1.9251131003946482</c:v>
                </c:pt>
                <c:pt idx="15973">
                  <c:v>1.9250389820393863</c:v>
                </c:pt>
                <c:pt idx="15974">
                  <c:v>1.9249648693911336</c:v>
                </c:pt>
                <c:pt idx="15975">
                  <c:v>1.9248907624492311</c:v>
                </c:pt>
                <c:pt idx="15976">
                  <c:v>1.9248166612130195</c:v>
                </c:pt>
                <c:pt idx="15977">
                  <c:v>1.92474256568184</c:v>
                </c:pt>
                <c:pt idx="15978">
                  <c:v>1.9246684758550339</c:v>
                </c:pt>
                <c:pt idx="15979">
                  <c:v>1.9245943917319426</c:v>
                </c:pt>
                <c:pt idx="15980">
                  <c:v>1.9245203133119071</c:v>
                </c:pt>
                <c:pt idx="15981">
                  <c:v>1.9244462405942691</c:v>
                </c:pt>
                <c:pt idx="15982">
                  <c:v>1.9243721735783701</c:v>
                </c:pt>
                <c:pt idx="15983">
                  <c:v>1.9242981122635519</c:v>
                </c:pt>
                <c:pt idx="15984">
                  <c:v>1.9242240566491562</c:v>
                </c:pt>
                <c:pt idx="15985">
                  <c:v>1.924150006734525</c:v>
                </c:pt>
                <c:pt idx="15986">
                  <c:v>1.9240759625190003</c:v>
                </c:pt>
                <c:pt idx="15987">
                  <c:v>1.9240019240019239</c:v>
                </c:pt>
                <c:pt idx="15988">
                  <c:v>1.9239278911826385</c:v>
                </c:pt>
                <c:pt idx="15989">
                  <c:v>1.9238538640604859</c:v>
                </c:pt>
                <c:pt idx="15990">
                  <c:v>1.9237798426348089</c:v>
                </c:pt>
                <c:pt idx="15991">
                  <c:v>1.9237058269049496</c:v>
                </c:pt>
                <c:pt idx="15992">
                  <c:v>1.9236318168702511</c:v>
                </c:pt>
                <c:pt idx="15993">
                  <c:v>1.9235578125300556</c:v>
                </c:pt>
                <c:pt idx="15994">
                  <c:v>1.9234838138837063</c:v>
                </c:pt>
                <c:pt idx="15995">
                  <c:v>1.9234098209305457</c:v>
                </c:pt>
                <c:pt idx="15996">
                  <c:v>1.9233358336699171</c:v>
                </c:pt>
                <c:pt idx="15997">
                  <c:v>1.9232618521011635</c:v>
                </c:pt>
                <c:pt idx="15998">
                  <c:v>1.9231878762236283</c:v>
                </c:pt>
                <c:pt idx="15999">
                  <c:v>1.9231139060366544</c:v>
                </c:pt>
                <c:pt idx="16000">
                  <c:v>1.9230399415395858</c:v>
                </c:pt>
                <c:pt idx="16001">
                  <c:v>1.9229659827317656</c:v>
                </c:pt>
                <c:pt idx="16002">
                  <c:v>1.9228920296125374</c:v>
                </c:pt>
                <c:pt idx="16003">
                  <c:v>1.9228180821812448</c:v>
                </c:pt>
                <c:pt idx="16004">
                  <c:v>1.9227441404372321</c:v>
                </c:pt>
                <c:pt idx="16005">
                  <c:v>1.9226702043798427</c:v>
                </c:pt>
                <c:pt idx="16006">
                  <c:v>1.922596274008421</c:v>
                </c:pt>
                <c:pt idx="16007">
                  <c:v>1.9225223493223109</c:v>
                </c:pt>
                <c:pt idx="16008">
                  <c:v>1.9224484303208567</c:v>
                </c:pt>
                <c:pt idx="16009">
                  <c:v>1.9223745170034026</c:v>
                </c:pt>
                <c:pt idx="16010">
                  <c:v>1.9223006093692931</c:v>
                </c:pt>
                <c:pt idx="16011">
                  <c:v>1.9222267074178729</c:v>
                </c:pt>
                <c:pt idx="16012">
                  <c:v>1.9221528111484862</c:v>
                </c:pt>
                <c:pt idx="16013">
                  <c:v>1.9220789205604782</c:v>
                </c:pt>
                <c:pt idx="16014">
                  <c:v>1.9220050356531935</c:v>
                </c:pt>
                <c:pt idx="16015">
                  <c:v>1.9219311564259769</c:v>
                </c:pt>
                <c:pt idx="16016">
                  <c:v>1.9218572828781735</c:v>
                </c:pt>
                <c:pt idx="16017">
                  <c:v>1.9217834150091284</c:v>
                </c:pt>
                <c:pt idx="16018">
                  <c:v>1.9217095528181871</c:v>
                </c:pt>
                <c:pt idx="16019">
                  <c:v>1.9216356963046946</c:v>
                </c:pt>
                <c:pt idx="16020">
                  <c:v>1.9215618454679964</c:v>
                </c:pt>
                <c:pt idx="16021">
                  <c:v>1.9214880003074382</c:v>
                </c:pt>
                <c:pt idx="16022">
                  <c:v>1.9214141608223652</c:v>
                </c:pt>
                <c:pt idx="16023">
                  <c:v>1.9213403270121236</c:v>
                </c:pt>
                <c:pt idx="16024">
                  <c:v>1.921266498876059</c:v>
                </c:pt>
                <c:pt idx="16025">
                  <c:v>1.9211926764135174</c:v>
                </c:pt>
                <c:pt idx="16026">
                  <c:v>1.9211188596238449</c:v>
                </c:pt>
                <c:pt idx="16027">
                  <c:v>1.9210450485063875</c:v>
                </c:pt>
                <c:pt idx="16028">
                  <c:v>1.9209712430604913</c:v>
                </c:pt>
                <c:pt idx="16029">
                  <c:v>1.920897443285503</c:v>
                </c:pt>
                <c:pt idx="16030">
                  <c:v>1.9208236491807686</c:v>
                </c:pt>
                <c:pt idx="16031">
                  <c:v>1.920749860745635</c:v>
                </c:pt>
                <c:pt idx="16032">
                  <c:v>1.9206760779794487</c:v>
                </c:pt>
                <c:pt idx="16033">
                  <c:v>1.9206023008815565</c:v>
                </c:pt>
                <c:pt idx="16034">
                  <c:v>1.920528529451305</c:v>
                </c:pt>
                <c:pt idx="16035">
                  <c:v>1.9204547636880414</c:v>
                </c:pt>
                <c:pt idx="16036">
                  <c:v>1.9203810035911124</c:v>
                </c:pt>
                <c:pt idx="16037">
                  <c:v>1.9203072491598656</c:v>
                </c:pt>
                <c:pt idx="16038">
                  <c:v>1.9202335003936479</c:v>
                </c:pt>
                <c:pt idx="16039">
                  <c:v>1.9201597572918068</c:v>
                </c:pt>
                <c:pt idx="16040">
                  <c:v>1.9200860198536895</c:v>
                </c:pt>
                <c:pt idx="16041">
                  <c:v>1.9200122880786437</c:v>
                </c:pt>
                <c:pt idx="16042">
                  <c:v>1.919938561966017</c:v>
                </c:pt>
                <c:pt idx="16043">
                  <c:v>1.9198648415151573</c:v>
                </c:pt>
                <c:pt idx="16044">
                  <c:v>1.9197911267254122</c:v>
                </c:pt>
                <c:pt idx="16045">
                  <c:v>1.9197174175961298</c:v>
                </c:pt>
                <c:pt idx="16046">
                  <c:v>1.919643714126658</c:v>
                </c:pt>
                <c:pt idx="16047">
                  <c:v>1.9195700163163452</c:v>
                </c:pt>
                <c:pt idx="16048">
                  <c:v>1.9194963241645393</c:v>
                </c:pt>
                <c:pt idx="16049">
                  <c:v>1.9194226376705887</c:v>
                </c:pt>
                <c:pt idx="16050">
                  <c:v>1.919348956833842</c:v>
                </c:pt>
                <c:pt idx="16051">
                  <c:v>1.9192752816536476</c:v>
                </c:pt>
                <c:pt idx="16052">
                  <c:v>1.9192016121293543</c:v>
                </c:pt>
                <c:pt idx="16053">
                  <c:v>1.9191279482603105</c:v>
                </c:pt>
                <c:pt idx="16054">
                  <c:v>1.9190542900458654</c:v>
                </c:pt>
                <c:pt idx="16055">
                  <c:v>1.9189806374853677</c:v>
                </c:pt>
                <c:pt idx="16056">
                  <c:v>1.9189069905781666</c:v>
                </c:pt>
                <c:pt idx="16057">
                  <c:v>1.9188333493236112</c:v>
                </c:pt>
                <c:pt idx="16058">
                  <c:v>1.9187597137210508</c:v>
                </c:pt>
                <c:pt idx="16059">
                  <c:v>1.9186860837698345</c:v>
                </c:pt>
                <c:pt idx="16060">
                  <c:v>1.9186124594693117</c:v>
                </c:pt>
                <c:pt idx="16061">
                  <c:v>1.9185388408188324</c:v>
                </c:pt>
                <c:pt idx="16062">
                  <c:v>1.9184652278177459</c:v>
                </c:pt>
                <c:pt idx="16063">
                  <c:v>1.9183916204654019</c:v>
                </c:pt>
                <c:pt idx="16064">
                  <c:v>1.9183180187611502</c:v>
                </c:pt>
                <c:pt idx="16065">
                  <c:v>1.9182444227043409</c:v>
                </c:pt>
                <c:pt idx="16066">
                  <c:v>1.9181708322943241</c:v>
                </c:pt>
                <c:pt idx="16067">
                  <c:v>1.9180972475304499</c:v>
                </c:pt>
                <c:pt idx="16068">
                  <c:v>1.9180236684120682</c:v>
                </c:pt>
                <c:pt idx="16069">
                  <c:v>1.9179500949385297</c:v>
                </c:pt>
                <c:pt idx="16070">
                  <c:v>1.9178765271091847</c:v>
                </c:pt>
                <c:pt idx="16071">
                  <c:v>1.9178029649233839</c:v>
                </c:pt>
                <c:pt idx="16072">
                  <c:v>1.9177294083804775</c:v>
                </c:pt>
                <c:pt idx="16073">
                  <c:v>1.9176558574798166</c:v>
                </c:pt>
                <c:pt idx="16074">
                  <c:v>1.917582312220752</c:v>
                </c:pt>
                <c:pt idx="16075">
                  <c:v>1.9175087726026347</c:v>
                </c:pt>
                <c:pt idx="16076">
                  <c:v>1.9174352386248155</c:v>
                </c:pt>
                <c:pt idx="16077">
                  <c:v>1.9173617102866456</c:v>
                </c:pt>
                <c:pt idx="16078">
                  <c:v>1.9172881875874763</c:v>
                </c:pt>
                <c:pt idx="16079">
                  <c:v>1.9172146705266588</c:v>
                </c:pt>
                <c:pt idx="16080">
                  <c:v>1.9171411591035448</c:v>
                </c:pt>
                <c:pt idx="16081">
                  <c:v>1.9170676533174855</c:v>
                </c:pt>
                <c:pt idx="16082">
                  <c:v>1.9169941531678329</c:v>
                </c:pt>
                <c:pt idx="16083">
                  <c:v>1.9169206586539382</c:v>
                </c:pt>
                <c:pt idx="16084">
                  <c:v>1.9168471697751539</c:v>
                </c:pt>
                <c:pt idx="16085">
                  <c:v>1.9167736865308314</c:v>
                </c:pt>
                <c:pt idx="16086">
                  <c:v>1.9167002089203227</c:v>
                </c:pt>
                <c:pt idx="16087">
                  <c:v>1.9166267369429804</c:v>
                </c:pt>
                <c:pt idx="16088">
                  <c:v>1.9165532705981563</c:v>
                </c:pt>
                <c:pt idx="16089">
                  <c:v>1.9164798098852029</c:v>
                </c:pt>
                <c:pt idx="16090">
                  <c:v>1.9164063548034724</c:v>
                </c:pt>
                <c:pt idx="16091">
                  <c:v>1.9163329053523177</c:v>
                </c:pt>
                <c:pt idx="16092">
                  <c:v>1.9162594615310913</c:v>
                </c:pt>
                <c:pt idx="16093">
                  <c:v>1.9161860233391457</c:v>
                </c:pt>
                <c:pt idx="16094">
                  <c:v>1.9161125907758341</c:v>
                </c:pt>
                <c:pt idx="16095">
                  <c:v>1.916039163840509</c:v>
                </c:pt>
                <c:pt idx="16096">
                  <c:v>1.9159657425325236</c:v>
                </c:pt>
                <c:pt idx="16097">
                  <c:v>1.9158923268512309</c:v>
                </c:pt>
                <c:pt idx="16098">
                  <c:v>1.9158189167959845</c:v>
                </c:pt>
                <c:pt idx="16099">
                  <c:v>1.9157455123661373</c:v>
                </c:pt>
                <c:pt idx="16100">
                  <c:v>1.9156721135610428</c:v>
                </c:pt>
                <c:pt idx="16101">
                  <c:v>1.9155987203800549</c:v>
                </c:pt>
                <c:pt idx="16102">
                  <c:v>1.9155253328225266</c:v>
                </c:pt>
                <c:pt idx="16103">
                  <c:v>1.9154519508878121</c:v>
                </c:pt>
                <c:pt idx="16104">
                  <c:v>1.9153785745752647</c:v>
                </c:pt>
                <c:pt idx="16105">
                  <c:v>1.9153052038842389</c:v>
                </c:pt>
                <c:pt idx="16106">
                  <c:v>1.9152318388140885</c:v>
                </c:pt>
                <c:pt idx="16107">
                  <c:v>1.9151584793641674</c:v>
                </c:pt>
                <c:pt idx="16108">
                  <c:v>1.9150851255338299</c:v>
                </c:pt>
                <c:pt idx="16109">
                  <c:v>1.9150117773224304</c:v>
                </c:pt>
                <c:pt idx="16110">
                  <c:v>1.9149384347293235</c:v>
                </c:pt>
                <c:pt idx="16111">
                  <c:v>1.9148650977538633</c:v>
                </c:pt>
                <c:pt idx="16112">
                  <c:v>1.9147917663954046</c:v>
                </c:pt>
                <c:pt idx="16113">
                  <c:v>1.914718440653302</c:v>
                </c:pt>
                <c:pt idx="16114">
                  <c:v>1.9146451205269104</c:v>
                </c:pt>
                <c:pt idx="16115">
                  <c:v>1.9145718060155845</c:v>
                </c:pt>
                <c:pt idx="16116">
                  <c:v>1.9144984971186798</c:v>
                </c:pt>
                <c:pt idx="16117">
                  <c:v>1.914425193835551</c:v>
                </c:pt>
                <c:pt idx="16118">
                  <c:v>1.9143518961655532</c:v>
                </c:pt>
                <c:pt idx="16119">
                  <c:v>1.914278604108042</c:v>
                </c:pt>
                <c:pt idx="16120">
                  <c:v>1.9142053176623726</c:v>
                </c:pt>
                <c:pt idx="16121">
                  <c:v>1.9141320368279005</c:v>
                </c:pt>
                <c:pt idx="16122">
                  <c:v>1.9140587616039813</c:v>
                </c:pt>
                <c:pt idx="16123">
                  <c:v>1.9139854919899708</c:v>
                </c:pt>
                <c:pt idx="16124">
                  <c:v>1.9139122279852245</c:v>
                </c:pt>
                <c:pt idx="16125">
                  <c:v>1.9138389695890987</c:v>
                </c:pt>
                <c:pt idx="16126">
                  <c:v>1.9137657168009492</c:v>
                </c:pt>
                <c:pt idx="16127">
                  <c:v>1.9136924696201321</c:v>
                </c:pt>
                <c:pt idx="16128">
                  <c:v>1.9136192280460034</c:v>
                </c:pt>
                <c:pt idx="16129">
                  <c:v>1.9135459920779196</c:v>
                </c:pt>
                <c:pt idx="16130">
                  <c:v>1.9134727617152369</c:v>
                </c:pt>
                <c:pt idx="16131">
                  <c:v>1.913399536957312</c:v>
                </c:pt>
                <c:pt idx="16132">
                  <c:v>1.9133263178035014</c:v>
                </c:pt>
                <c:pt idx="16133">
                  <c:v>1.9132531042531618</c:v>
                </c:pt>
                <c:pt idx="16134">
                  <c:v>1.9131798963056497</c:v>
                </c:pt>
                <c:pt idx="16135">
                  <c:v>1.9131066939603221</c:v>
                </c:pt>
                <c:pt idx="16136">
                  <c:v>1.9130334972165364</c:v>
                </c:pt>
                <c:pt idx="16137">
                  <c:v>1.9129603060736489</c:v>
                </c:pt>
                <c:pt idx="16138">
                  <c:v>1.9128871205310174</c:v>
                </c:pt>
                <c:pt idx="16139">
                  <c:v>1.9128139405879989</c:v>
                </c:pt>
                <c:pt idx="16140">
                  <c:v>1.9127407662439511</c:v>
                </c:pt>
                <c:pt idx="16141">
                  <c:v>1.9126675974982308</c:v>
                </c:pt>
                <c:pt idx="16142">
                  <c:v>1.9125944343501959</c:v>
                </c:pt>
                <c:pt idx="16143">
                  <c:v>1.9125212767992044</c:v>
                </c:pt>
                <c:pt idx="16144">
                  <c:v>1.9124481248446137</c:v>
                </c:pt>
                <c:pt idx="16145">
                  <c:v>1.9123749784857815</c:v>
                </c:pt>
                <c:pt idx="16146">
                  <c:v>1.912301837722066</c:v>
                </c:pt>
                <c:pt idx="16147">
                  <c:v>1.9122287025528253</c:v>
                </c:pt>
                <c:pt idx="16148">
                  <c:v>1.9121555729774173</c:v>
                </c:pt>
                <c:pt idx="16149">
                  <c:v>1.9120824489952006</c:v>
                </c:pt>
                <c:pt idx="16150">
                  <c:v>1.9120093306055335</c:v>
                </c:pt>
                <c:pt idx="16151">
                  <c:v>1.9119362178077739</c:v>
                </c:pt>
                <c:pt idx="16152">
                  <c:v>1.9118631106012809</c:v>
                </c:pt>
                <c:pt idx="16153">
                  <c:v>1.911790008985413</c:v>
                </c:pt>
                <c:pt idx="16154">
                  <c:v>1.9117169129595291</c:v>
                </c:pt>
                <c:pt idx="16155">
                  <c:v>1.9116438225229875</c:v>
                </c:pt>
                <c:pt idx="16156">
                  <c:v>1.9115707376751476</c:v>
                </c:pt>
                <c:pt idx="16157">
                  <c:v>1.9114976584153685</c:v>
                </c:pt>
                <c:pt idx="16158">
                  <c:v>1.9114245847430089</c:v>
                </c:pt>
                <c:pt idx="16159">
                  <c:v>1.9113515166574284</c:v>
                </c:pt>
                <c:pt idx="16160">
                  <c:v>1.9112784541579864</c:v>
                </c:pt>
                <c:pt idx="16161">
                  <c:v>1.9112053972440419</c:v>
                </c:pt>
                <c:pt idx="16162">
                  <c:v>1.9111323459149545</c:v>
                </c:pt>
                <c:pt idx="16163">
                  <c:v>1.9110593001700842</c:v>
                </c:pt>
                <c:pt idx="16164">
                  <c:v>1.9109862600087906</c:v>
                </c:pt>
                <c:pt idx="16165">
                  <c:v>1.9109132254304333</c:v>
                </c:pt>
                <c:pt idx="16166">
                  <c:v>1.9108401964343722</c:v>
                </c:pt>
                <c:pt idx="16167">
                  <c:v>1.9107671730199676</c:v>
                </c:pt>
                <c:pt idx="16168">
                  <c:v>1.9106941551865793</c:v>
                </c:pt>
                <c:pt idx="16169">
                  <c:v>1.9106211429335678</c:v>
                </c:pt>
                <c:pt idx="16170">
                  <c:v>1.9105481362602932</c:v>
                </c:pt>
                <c:pt idx="16171">
                  <c:v>1.9104751351661158</c:v>
                </c:pt>
                <c:pt idx="16172">
                  <c:v>1.9104021396503965</c:v>
                </c:pt>
                <c:pt idx="16173">
                  <c:v>1.9103291497124955</c:v>
                </c:pt>
                <c:pt idx="16174">
                  <c:v>1.9102561653517738</c:v>
                </c:pt>
                <c:pt idx="16175">
                  <c:v>1.9101831865675918</c:v>
                </c:pt>
                <c:pt idx="16176">
                  <c:v>1.9101102133593109</c:v>
                </c:pt>
                <c:pt idx="16177">
                  <c:v>1.9100372457262917</c:v>
                </c:pt>
                <c:pt idx="16178">
                  <c:v>1.9099642836678954</c:v>
                </c:pt>
                <c:pt idx="16179">
                  <c:v>1.9098913271834832</c:v>
                </c:pt>
                <c:pt idx="16180">
                  <c:v>1.9098183762724166</c:v>
                </c:pt>
                <c:pt idx="16181">
                  <c:v>1.9097454309340565</c:v>
                </c:pt>
                <c:pt idx="16182">
                  <c:v>1.9096724911677647</c:v>
                </c:pt>
                <c:pt idx="16183">
                  <c:v>1.9095995569729027</c:v>
                </c:pt>
                <c:pt idx="16184">
                  <c:v>1.9095266283488324</c:v>
                </c:pt>
                <c:pt idx="16185">
                  <c:v>1.9094537052949152</c:v>
                </c:pt>
                <c:pt idx="16186">
                  <c:v>1.9093807878105131</c:v>
                </c:pt>
                <c:pt idx="16187">
                  <c:v>1.909307875894988</c:v>
                </c:pt>
                <c:pt idx="16188">
                  <c:v>1.9092349695477022</c:v>
                </c:pt>
                <c:pt idx="16189">
                  <c:v>1.9091620687680178</c:v>
                </c:pt>
                <c:pt idx="16190">
                  <c:v>1.9090891735552968</c:v>
                </c:pt>
                <c:pt idx="16191">
                  <c:v>1.9090162839089018</c:v>
                </c:pt>
                <c:pt idx="16192">
                  <c:v>1.9089433998281951</c:v>
                </c:pt>
                <c:pt idx="16193">
                  <c:v>1.9088705213125394</c:v>
                </c:pt>
                <c:pt idx="16194">
                  <c:v>1.9087976483612972</c:v>
                </c:pt>
                <c:pt idx="16195">
                  <c:v>1.9087247809738315</c:v>
                </c:pt>
                <c:pt idx="16196">
                  <c:v>1.9086519191495046</c:v>
                </c:pt>
                <c:pt idx="16197">
                  <c:v>1.9085790628876802</c:v>
                </c:pt>
                <c:pt idx="16198">
                  <c:v>1.9085062121877208</c:v>
                </c:pt>
                <c:pt idx="16199">
                  <c:v>1.9084333670489895</c:v>
                </c:pt>
                <c:pt idx="16200">
                  <c:v>1.9083605274708497</c:v>
                </c:pt>
                <c:pt idx="16201">
                  <c:v>1.9082876934526649</c:v>
                </c:pt>
                <c:pt idx="16202">
                  <c:v>1.9082148649937982</c:v>
                </c:pt>
                <c:pt idx="16203">
                  <c:v>1.9081420420936135</c:v>
                </c:pt>
                <c:pt idx="16204">
                  <c:v>1.9080692247514739</c:v>
                </c:pt>
                <c:pt idx="16205">
                  <c:v>1.9079964129667437</c:v>
                </c:pt>
                <c:pt idx="16206">
                  <c:v>1.9079236067387861</c:v>
                </c:pt>
                <c:pt idx="16207">
                  <c:v>1.9078508060669657</c:v>
                </c:pt>
                <c:pt idx="16208">
                  <c:v>1.9077780109506457</c:v>
                </c:pt>
                <c:pt idx="16209">
                  <c:v>1.907705221389191</c:v>
                </c:pt>
                <c:pt idx="16210">
                  <c:v>1.9076324373819653</c:v>
                </c:pt>
                <c:pt idx="16211">
                  <c:v>1.907559658928333</c:v>
                </c:pt>
                <c:pt idx="16212">
                  <c:v>1.9074868860276586</c:v>
                </c:pt>
                <c:pt idx="16213">
                  <c:v>1.9074141186793065</c:v>
                </c:pt>
                <c:pt idx="16214">
                  <c:v>1.9073413568826414</c:v>
                </c:pt>
                <c:pt idx="16215">
                  <c:v>1.9072686006370276</c:v>
                </c:pt>
                <c:pt idx="16216">
                  <c:v>1.9071958499418304</c:v>
                </c:pt>
                <c:pt idx="16217">
                  <c:v>1.9071231047964146</c:v>
                </c:pt>
                <c:pt idx="16218">
                  <c:v>1.9070503652001449</c:v>
                </c:pt>
                <c:pt idx="16219">
                  <c:v>1.9069776311523865</c:v>
                </c:pt>
                <c:pt idx="16220">
                  <c:v>1.9069049026525047</c:v>
                </c:pt>
                <c:pt idx="16221">
                  <c:v>1.9068321796998646</c:v>
                </c:pt>
                <c:pt idx="16222">
                  <c:v>1.9067594622938315</c:v>
                </c:pt>
                <c:pt idx="16223">
                  <c:v>1.9066867504337712</c:v>
                </c:pt>
                <c:pt idx="16224">
                  <c:v>1.9066140441190489</c:v>
                </c:pt>
                <c:pt idx="16225">
                  <c:v>1.9065413433490306</c:v>
                </c:pt>
                <c:pt idx="16226">
                  <c:v>1.9064686481230817</c:v>
                </c:pt>
                <c:pt idx="16227">
                  <c:v>1.9063959584405681</c:v>
                </c:pt>
                <c:pt idx="16228">
                  <c:v>1.906323274300856</c:v>
                </c:pt>
                <c:pt idx="16229">
                  <c:v>1.9062505957033111</c:v>
                </c:pt>
                <c:pt idx="16230">
                  <c:v>1.9061779226472999</c:v>
                </c:pt>
                <c:pt idx="16231">
                  <c:v>1.9061052551321884</c:v>
                </c:pt>
                <c:pt idx="16232">
                  <c:v>1.906032593157343</c:v>
                </c:pt>
                <c:pt idx="16233">
                  <c:v>1.90595993672213</c:v>
                </c:pt>
                <c:pt idx="16234">
                  <c:v>1.9058872858259162</c:v>
                </c:pt>
                <c:pt idx="16235">
                  <c:v>1.905814640468068</c:v>
                </c:pt>
                <c:pt idx="16236">
                  <c:v>1.9057420006479522</c:v>
                </c:pt>
                <c:pt idx="16237">
                  <c:v>1.9056693663649358</c:v>
                </c:pt>
                <c:pt idx="16238">
                  <c:v>1.9055967376183851</c:v>
                </c:pt>
                <c:pt idx="16239">
                  <c:v>1.9055241144076678</c:v>
                </c:pt>
                <c:pt idx="16240">
                  <c:v>1.9054514967321508</c:v>
                </c:pt>
                <c:pt idx="16241">
                  <c:v>1.905378884591201</c:v>
                </c:pt>
                <c:pt idx="16242">
                  <c:v>1.9053062779841861</c:v>
                </c:pt>
                <c:pt idx="16243">
                  <c:v>1.905233676910473</c:v>
                </c:pt>
                <c:pt idx="16244">
                  <c:v>1.9051610813694297</c:v>
                </c:pt>
                <c:pt idx="16245">
                  <c:v>1.9050884913604238</c:v>
                </c:pt>
                <c:pt idx="16246">
                  <c:v>1.9050159068828225</c:v>
                </c:pt>
                <c:pt idx="16247">
                  <c:v>1.904943327935994</c:v>
                </c:pt>
                <c:pt idx="16248">
                  <c:v>1.9048707545193058</c:v>
                </c:pt>
                <c:pt idx="16249">
                  <c:v>1.9047981866321264</c:v>
                </c:pt>
                <c:pt idx="16250">
                  <c:v>1.9047256242738233</c:v>
                </c:pt>
                <c:pt idx="16251">
                  <c:v>1.9046530674437652</c:v>
                </c:pt>
                <c:pt idx="16252">
                  <c:v>1.9045805161413198</c:v>
                </c:pt>
                <c:pt idx="16253">
                  <c:v>1.9045079703658561</c:v>
                </c:pt>
                <c:pt idx="16254">
                  <c:v>1.9044354301167419</c:v>
                </c:pt>
                <c:pt idx="16255">
                  <c:v>1.9043628953933462</c:v>
                </c:pt>
                <c:pt idx="16256">
                  <c:v>1.9042903661950374</c:v>
                </c:pt>
                <c:pt idx="16257">
                  <c:v>1.9042178425211844</c:v>
                </c:pt>
                <c:pt idx="16258">
                  <c:v>1.9041453243711559</c:v>
                </c:pt>
                <c:pt idx="16259">
                  <c:v>1.9040728117443211</c:v>
                </c:pt>
                <c:pt idx="16260">
                  <c:v>1.9040003046400487</c:v>
                </c:pt>
                <c:pt idx="16261">
                  <c:v>1.903927803057708</c:v>
                </c:pt>
                <c:pt idx="16262">
                  <c:v>1.9038553069966682</c:v>
                </c:pt>
                <c:pt idx="16263">
                  <c:v>1.9037828164562987</c:v>
                </c:pt>
                <c:pt idx="16264">
                  <c:v>1.9037103314359687</c:v>
                </c:pt>
                <c:pt idx="16265">
                  <c:v>1.9036378519350479</c:v>
                </c:pt>
                <c:pt idx="16266">
                  <c:v>1.9035653779529058</c:v>
                </c:pt>
                <c:pt idx="16267">
                  <c:v>1.9034929094889121</c:v>
                </c:pt>
                <c:pt idx="16268">
                  <c:v>1.9034204465424367</c:v>
                </c:pt>
                <c:pt idx="16269">
                  <c:v>1.9033479891128495</c:v>
                </c:pt>
                <c:pt idx="16270">
                  <c:v>1.9032755371995205</c:v>
                </c:pt>
                <c:pt idx="16271">
                  <c:v>1.9032030908018194</c:v>
                </c:pt>
                <c:pt idx="16272">
                  <c:v>1.903130649919117</c:v>
                </c:pt>
                <c:pt idx="16273">
                  <c:v>1.9030582145507831</c:v>
                </c:pt>
                <c:pt idx="16274">
                  <c:v>1.9029857846961884</c:v>
                </c:pt>
                <c:pt idx="16275">
                  <c:v>1.902913360354703</c:v>
                </c:pt>
                <c:pt idx="16276">
                  <c:v>1.9028409415256979</c:v>
                </c:pt>
                <c:pt idx="16277">
                  <c:v>1.9027685282085434</c:v>
                </c:pt>
                <c:pt idx="16278">
                  <c:v>1.9026961204026105</c:v>
                </c:pt>
                <c:pt idx="16279">
                  <c:v>1.9026237181072698</c:v>
                </c:pt>
                <c:pt idx="16280">
                  <c:v>1.9025513213218928</c:v>
                </c:pt>
                <c:pt idx="16281">
                  <c:v>1.9024789300458498</c:v>
                </c:pt>
                <c:pt idx="16282">
                  <c:v>1.9024065442785123</c:v>
                </c:pt>
                <c:pt idx="16283">
                  <c:v>1.9023341640192517</c:v>
                </c:pt>
                <c:pt idx="16284">
                  <c:v>1.9022617892674389</c:v>
                </c:pt>
                <c:pt idx="16285">
                  <c:v>1.9021894200224458</c:v>
                </c:pt>
                <c:pt idx="16286">
                  <c:v>1.9021170562836438</c:v>
                </c:pt>
                <c:pt idx="16287">
                  <c:v>1.9020446980504042</c:v>
                </c:pt>
                <c:pt idx="16288">
                  <c:v>1.9019723453220989</c:v>
                </c:pt>
                <c:pt idx="16289">
                  <c:v>1.9018999980981</c:v>
                </c:pt>
                <c:pt idx="16290">
                  <c:v>1.901827656377779</c:v>
                </c:pt>
                <c:pt idx="16291">
                  <c:v>1.9017553201605082</c:v>
                </c:pt>
                <c:pt idx="16292">
                  <c:v>1.9016829894456595</c:v>
                </c:pt>
                <c:pt idx="16293">
                  <c:v>1.9016106642326049</c:v>
                </c:pt>
                <c:pt idx="16294">
                  <c:v>1.9015383445207172</c:v>
                </c:pt>
                <c:pt idx="16295">
                  <c:v>1.9014660303093684</c:v>
                </c:pt>
                <c:pt idx="16296">
                  <c:v>1.9013937215979313</c:v>
                </c:pt>
                <c:pt idx="16297">
                  <c:v>1.9013214183857781</c:v>
                </c:pt>
                <c:pt idx="16298">
                  <c:v>1.9012491206722817</c:v>
                </c:pt>
                <c:pt idx="16299">
                  <c:v>1.9011768284568147</c:v>
                </c:pt>
                <c:pt idx="16300">
                  <c:v>1.9011045417387502</c:v>
                </c:pt>
                <c:pt idx="16301">
                  <c:v>1.901032260517461</c:v>
                </c:pt>
                <c:pt idx="16302">
                  <c:v>1.9009599847923202</c:v>
                </c:pt>
                <c:pt idx="16303">
                  <c:v>1.9008877145627008</c:v>
                </c:pt>
                <c:pt idx="16304">
                  <c:v>1.9008154498279761</c:v>
                </c:pt>
                <c:pt idx="16305">
                  <c:v>1.9007431905875196</c:v>
                </c:pt>
                <c:pt idx="16306">
                  <c:v>1.9006709368407049</c:v>
                </c:pt>
                <c:pt idx="16307">
                  <c:v>1.9005986885869048</c:v>
                </c:pt>
                <c:pt idx="16308">
                  <c:v>1.9005264458254936</c:v>
                </c:pt>
                <c:pt idx="16309">
                  <c:v>1.9004542085558449</c:v>
                </c:pt>
                <c:pt idx="16310">
                  <c:v>1.9003819767773322</c:v>
                </c:pt>
                <c:pt idx="16311">
                  <c:v>1.9003097504893298</c:v>
                </c:pt>
                <c:pt idx="16312">
                  <c:v>1.9002375296912113</c:v>
                </c:pt>
                <c:pt idx="16313">
                  <c:v>1.9001653143823514</c:v>
                </c:pt>
                <c:pt idx="16314">
                  <c:v>1.9000931045621234</c:v>
                </c:pt>
                <c:pt idx="16315">
                  <c:v>1.9000209002299024</c:v>
                </c:pt>
                <c:pt idx="16316">
                  <c:v>1.8999487013850627</c:v>
                </c:pt>
                <c:pt idx="16317">
                  <c:v>1.8998765080269782</c:v>
                </c:pt>
                <c:pt idx="16318">
                  <c:v>1.8998043201550241</c:v>
                </c:pt>
                <c:pt idx="16319">
                  <c:v>1.8997321377685745</c:v>
                </c:pt>
                <c:pt idx="16320">
                  <c:v>1.8996599608670048</c:v>
                </c:pt>
                <c:pt idx="16321">
                  <c:v>1.8995877894496893</c:v>
                </c:pt>
                <c:pt idx="16322">
                  <c:v>1.8995156235160033</c:v>
                </c:pt>
                <c:pt idx="16323">
                  <c:v>1.8994434630653219</c:v>
                </c:pt>
                <c:pt idx="16324">
                  <c:v>1.8993713080970198</c:v>
                </c:pt>
                <c:pt idx="16325">
                  <c:v>1.8992991586104728</c:v>
                </c:pt>
                <c:pt idx="16326">
                  <c:v>1.8992270146050558</c:v>
                </c:pt>
                <c:pt idx="16327">
                  <c:v>1.8991548760801444</c:v>
                </c:pt>
                <c:pt idx="16328">
                  <c:v>1.899082743035114</c:v>
                </c:pt>
                <c:pt idx="16329">
                  <c:v>1.8990106154693405</c:v>
                </c:pt>
                <c:pt idx="16330">
                  <c:v>1.8989384933821993</c:v>
                </c:pt>
                <c:pt idx="16331">
                  <c:v>1.8988663767730665</c:v>
                </c:pt>
                <c:pt idx="16332">
                  <c:v>1.8987942656413177</c:v>
                </c:pt>
                <c:pt idx="16333">
                  <c:v>1.8987221599863291</c:v>
                </c:pt>
                <c:pt idx="16334">
                  <c:v>1.8986500598074769</c:v>
                </c:pt>
                <c:pt idx="16335">
                  <c:v>1.898577965104137</c:v>
                </c:pt>
                <c:pt idx="16336">
                  <c:v>1.8985058758756859</c:v>
                </c:pt>
                <c:pt idx="16337">
                  <c:v>1.8984337921214998</c:v>
                </c:pt>
                <c:pt idx="16338">
                  <c:v>1.8983617138409552</c:v>
                </c:pt>
                <c:pt idx="16339">
                  <c:v>1.8982896410334289</c:v>
                </c:pt>
                <c:pt idx="16340">
                  <c:v>1.8982175736982974</c:v>
                </c:pt>
                <c:pt idx="16341">
                  <c:v>1.8981455118349373</c:v>
                </c:pt>
                <c:pt idx="16342">
                  <c:v>1.8980734554427257</c:v>
                </c:pt>
                <c:pt idx="16343">
                  <c:v>1.8980014045210394</c:v>
                </c:pt>
                <c:pt idx="16344">
                  <c:v>1.8979293590692554</c:v>
                </c:pt>
                <c:pt idx="16345">
                  <c:v>1.8978573190867511</c:v>
                </c:pt>
                <c:pt idx="16346">
                  <c:v>1.8977852845729035</c:v>
                </c:pt>
                <c:pt idx="16347">
                  <c:v>1.8977132555270899</c:v>
                </c:pt>
                <c:pt idx="16348">
                  <c:v>1.8976412319486877</c:v>
                </c:pt>
                <c:pt idx="16349">
                  <c:v>1.8975692138370748</c:v>
                </c:pt>
                <c:pt idx="16350">
                  <c:v>1.8974972011916282</c:v>
                </c:pt>
                <c:pt idx="16351">
                  <c:v>1.8974251940117262</c:v>
                </c:pt>
                <c:pt idx="16352">
                  <c:v>1.8973531922967461</c:v>
                </c:pt>
                <c:pt idx="16353">
                  <c:v>1.897281196046066</c:v>
                </c:pt>
                <c:pt idx="16354">
                  <c:v>1.8972092052590639</c:v>
                </c:pt>
                <c:pt idx="16355">
                  <c:v>1.897137219935118</c:v>
                </c:pt>
                <c:pt idx="16356">
                  <c:v>1.8970652400736061</c:v>
                </c:pt>
                <c:pt idx="16357">
                  <c:v>1.8969932656739068</c:v>
                </c:pt>
                <c:pt idx="16358">
                  <c:v>1.8969212967353986</c:v>
                </c:pt>
                <c:pt idx="16359">
                  <c:v>1.8968493332574594</c:v>
                </c:pt>
                <c:pt idx="16360">
                  <c:v>1.8967773752394681</c:v>
                </c:pt>
                <c:pt idx="16361">
                  <c:v>1.8967054226808036</c:v>
                </c:pt>
                <c:pt idx="16362">
                  <c:v>1.8966334755808441</c:v>
                </c:pt>
                <c:pt idx="16363">
                  <c:v>1.8965615339389688</c:v>
                </c:pt>
                <c:pt idx="16364">
                  <c:v>1.8964895977545564</c:v>
                </c:pt>
                <c:pt idx="16365">
                  <c:v>1.8964176670269861</c:v>
                </c:pt>
                <c:pt idx="16366">
                  <c:v>1.8963457417556369</c:v>
                </c:pt>
                <c:pt idx="16367">
                  <c:v>1.896273821939888</c:v>
                </c:pt>
                <c:pt idx="16368">
                  <c:v>1.896201907579119</c:v>
                </c:pt>
                <c:pt idx="16369">
                  <c:v>1.8961299986727089</c:v>
                </c:pt>
                <c:pt idx="16370">
                  <c:v>1.8960580952200374</c:v>
                </c:pt>
                <c:pt idx="16371">
                  <c:v>1.8959861972204843</c:v>
                </c:pt>
                <c:pt idx="16372">
                  <c:v>1.8959143046734288</c:v>
                </c:pt>
                <c:pt idx="16373">
                  <c:v>1.8958424175782509</c:v>
                </c:pt>
                <c:pt idx="16374">
                  <c:v>1.8957705359343304</c:v>
                </c:pt>
                <c:pt idx="16375">
                  <c:v>1.8956986597410475</c:v>
                </c:pt>
                <c:pt idx="16376">
                  <c:v>1.895626788997782</c:v>
                </c:pt>
                <c:pt idx="16377">
                  <c:v>1.8955549237039144</c:v>
                </c:pt>
                <c:pt idx="16378">
                  <c:v>1.8954830638588245</c:v>
                </c:pt>
                <c:pt idx="16379">
                  <c:v>1.8954112094618927</c:v>
                </c:pt>
                <c:pt idx="16380">
                  <c:v>1.8953393605124997</c:v>
                </c:pt>
                <c:pt idx="16381">
                  <c:v>1.8952675170100259</c:v>
                </c:pt>
                <c:pt idx="16382">
                  <c:v>1.895195678953852</c:v>
                </c:pt>
                <c:pt idx="16383">
                  <c:v>1.8951238463433586</c:v>
                </c:pt>
                <c:pt idx="16384">
                  <c:v>1.8950520191779265</c:v>
                </c:pt>
                <c:pt idx="16385">
                  <c:v>1.8949801974569365</c:v>
                </c:pt>
                <c:pt idx="16386">
                  <c:v>1.89490838117977</c:v>
                </c:pt>
                <c:pt idx="16387">
                  <c:v>1.8948365703458077</c:v>
                </c:pt>
                <c:pt idx="16388">
                  <c:v>1.8947647649544308</c:v>
                </c:pt>
                <c:pt idx="16389">
                  <c:v>1.894692965005021</c:v>
                </c:pt>
                <c:pt idx="16390">
                  <c:v>1.8946211704969591</c:v>
                </c:pt>
                <c:pt idx="16391">
                  <c:v>1.894549381429627</c:v>
                </c:pt>
                <c:pt idx="16392">
                  <c:v>1.894477597802406</c:v>
                </c:pt>
                <c:pt idx="16393">
                  <c:v>1.8944058196146778</c:v>
                </c:pt>
                <c:pt idx="16394">
                  <c:v>1.8943340468658243</c:v>
                </c:pt>
                <c:pt idx="16395">
                  <c:v>1.8942622795552273</c:v>
                </c:pt>
                <c:pt idx="16396">
                  <c:v>1.8941905176822684</c:v>
                </c:pt>
                <c:pt idx="16397">
                  <c:v>1.8941187612463302</c:v>
                </c:pt>
                <c:pt idx="16398">
                  <c:v>1.8940470102467943</c:v>
                </c:pt>
                <c:pt idx="16399">
                  <c:v>1.8939752646830432</c:v>
                </c:pt>
                <c:pt idx="16400">
                  <c:v>1.8939035245544591</c:v>
                </c:pt>
                <c:pt idx="16401">
                  <c:v>1.8938317898604247</c:v>
                </c:pt>
                <c:pt idx="16402">
                  <c:v>1.893760060600322</c:v>
                </c:pt>
                <c:pt idx="16403">
                  <c:v>1.8936883367735338</c:v>
                </c:pt>
                <c:pt idx="16404">
                  <c:v>1.893616618379443</c:v>
                </c:pt>
                <c:pt idx="16405">
                  <c:v>1.893544905417432</c:v>
                </c:pt>
                <c:pt idx="16406">
                  <c:v>1.893473197886884</c:v>
                </c:pt>
                <c:pt idx="16407">
                  <c:v>1.8934014957871816</c:v>
                </c:pt>
                <c:pt idx="16408">
                  <c:v>1.8933297991177083</c:v>
                </c:pt>
                <c:pt idx="16409">
                  <c:v>1.893258107877847</c:v>
                </c:pt>
                <c:pt idx="16410">
                  <c:v>1.893186422066981</c:v>
                </c:pt>
                <c:pt idx="16411">
                  <c:v>1.8931147416844936</c:v>
                </c:pt>
                <c:pt idx="16412">
                  <c:v>1.8930430667297682</c:v>
                </c:pt>
                <c:pt idx="16413">
                  <c:v>1.8929713972021882</c:v>
                </c:pt>
                <c:pt idx="16414">
                  <c:v>1.8928997331011377</c:v>
                </c:pt>
                <c:pt idx="16415">
                  <c:v>1.892828074426</c:v>
                </c:pt>
                <c:pt idx="16416">
                  <c:v>1.8927564211761589</c:v>
                </c:pt>
                <c:pt idx="16417">
                  <c:v>1.8926847733509984</c:v>
                </c:pt>
                <c:pt idx="16418">
                  <c:v>1.8926131309499026</c:v>
                </c:pt>
                <c:pt idx="16419">
                  <c:v>1.8925414939722554</c:v>
                </c:pt>
                <c:pt idx="16420">
                  <c:v>1.892469862417441</c:v>
                </c:pt>
                <c:pt idx="16421">
                  <c:v>1.8923982362848437</c:v>
                </c:pt>
                <c:pt idx="16422">
                  <c:v>1.8923266155738481</c:v>
                </c:pt>
                <c:pt idx="16423">
                  <c:v>1.8922550002838383</c:v>
                </c:pt>
                <c:pt idx="16424">
                  <c:v>1.8921833904141989</c:v>
                </c:pt>
                <c:pt idx="16425">
                  <c:v>1.8921117859643148</c:v>
                </c:pt>
                <c:pt idx="16426">
                  <c:v>1.8920401869335706</c:v>
                </c:pt>
                <c:pt idx="16427">
                  <c:v>1.8919685933213508</c:v>
                </c:pt>
                <c:pt idx="16428">
                  <c:v>1.891897005127041</c:v>
                </c:pt>
                <c:pt idx="16429">
                  <c:v>1.8918254223500255</c:v>
                </c:pt>
                <c:pt idx="16430">
                  <c:v>1.89175384498969</c:v>
                </c:pt>
                <c:pt idx="16431">
                  <c:v>1.8916822730454192</c:v>
                </c:pt>
                <c:pt idx="16432">
                  <c:v>1.8916107065165988</c:v>
                </c:pt>
                <c:pt idx="16433">
                  <c:v>1.891539145402614</c:v>
                </c:pt>
                <c:pt idx="16434">
                  <c:v>1.8914675897028503</c:v>
                </c:pt>
                <c:pt idx="16435">
                  <c:v>1.8913960394166935</c:v>
                </c:pt>
                <c:pt idx="16436">
                  <c:v>1.8913244945435288</c:v>
                </c:pt>
                <c:pt idx="16437">
                  <c:v>1.8912529550827424</c:v>
                </c:pt>
                <c:pt idx="16438">
                  <c:v>1.8911814210337197</c:v>
                </c:pt>
                <c:pt idx="16439">
                  <c:v>1.8911098923958471</c:v>
                </c:pt>
                <c:pt idx="16440">
                  <c:v>1.8910383691685104</c:v>
                </c:pt>
                <c:pt idx="16441">
                  <c:v>1.8909668513510958</c:v>
                </c:pt>
                <c:pt idx="16442">
                  <c:v>1.8908953389429894</c:v>
                </c:pt>
                <c:pt idx="16443">
                  <c:v>1.8908238319435777</c:v>
                </c:pt>
                <c:pt idx="16444">
                  <c:v>1.8907523303522471</c:v>
                </c:pt>
                <c:pt idx="16445">
                  <c:v>1.8906808341683841</c:v>
                </c:pt>
                <c:pt idx="16446">
                  <c:v>1.8906093433913751</c:v>
                </c:pt>
                <c:pt idx="16447">
                  <c:v>1.8905378580206069</c:v>
                </c:pt>
                <c:pt idx="16448">
                  <c:v>1.8904663780554662</c:v>
                </c:pt>
                <c:pt idx="16449">
                  <c:v>1.8903949034953402</c:v>
                </c:pt>
                <c:pt idx="16450">
                  <c:v>1.8903234343396156</c:v>
                </c:pt>
                <c:pt idx="16451">
                  <c:v>1.8902519705876792</c:v>
                </c:pt>
                <c:pt idx="16452">
                  <c:v>1.8901805122389188</c:v>
                </c:pt>
                <c:pt idx="16453">
                  <c:v>1.8901090592927212</c:v>
                </c:pt>
                <c:pt idx="16454">
                  <c:v>1.8900376117484738</c:v>
                </c:pt>
                <c:pt idx="16455">
                  <c:v>1.8899661696055641</c:v>
                </c:pt>
                <c:pt idx="16456">
                  <c:v>1.8898947328633795</c:v>
                </c:pt>
                <c:pt idx="16457">
                  <c:v>1.8898233015213077</c:v>
                </c:pt>
                <c:pt idx="16458">
                  <c:v>1.8897518755787366</c:v>
                </c:pt>
                <c:pt idx="16459">
                  <c:v>1.8896804550350537</c:v>
                </c:pt>
                <c:pt idx="16460">
                  <c:v>1.8896090398896468</c:v>
                </c:pt>
                <c:pt idx="16461">
                  <c:v>1.8895376301419042</c:v>
                </c:pt>
                <c:pt idx="16462">
                  <c:v>1.889466225791214</c:v>
                </c:pt>
                <c:pt idx="16463">
                  <c:v>1.889394826836964</c:v>
                </c:pt>
                <c:pt idx="16464">
                  <c:v>1.8893234332785429</c:v>
                </c:pt>
                <c:pt idx="16465">
                  <c:v>1.8892520451153387</c:v>
                </c:pt>
                <c:pt idx="16466">
                  <c:v>1.8891806623467402</c:v>
                </c:pt>
                <c:pt idx="16467">
                  <c:v>1.8891092849721356</c:v>
                </c:pt>
                <c:pt idx="16468">
                  <c:v>1.8890379129909138</c:v>
                </c:pt>
                <c:pt idx="16469">
                  <c:v>1.8889665464024632</c:v>
                </c:pt>
                <c:pt idx="16470">
                  <c:v>1.8888951852061728</c:v>
                </c:pt>
                <c:pt idx="16471">
                  <c:v>1.8888238294014317</c:v>
                </c:pt>
                <c:pt idx="16472">
                  <c:v>1.8887524789876287</c:v>
                </c:pt>
                <c:pt idx="16473">
                  <c:v>1.8886811339641529</c:v>
                </c:pt>
                <c:pt idx="16474">
                  <c:v>1.8886097943303934</c:v>
                </c:pt>
                <c:pt idx="16475">
                  <c:v>1.8885384600857396</c:v>
                </c:pt>
                <c:pt idx="16476">
                  <c:v>1.8884671312295809</c:v>
                </c:pt>
                <c:pt idx="16477">
                  <c:v>1.8883958077613068</c:v>
                </c:pt>
                <c:pt idx="16478">
                  <c:v>1.8883244896803066</c:v>
                </c:pt>
                <c:pt idx="16479">
                  <c:v>1.8882531769859703</c:v>
                </c:pt>
                <c:pt idx="16480">
                  <c:v>1.8881818696776873</c:v>
                </c:pt>
                <c:pt idx="16481">
                  <c:v>1.8881105677548478</c:v>
                </c:pt>
                <c:pt idx="16482">
                  <c:v>1.8880392712168412</c:v>
                </c:pt>
                <c:pt idx="16483">
                  <c:v>1.8879679800630582</c:v>
                </c:pt>
                <c:pt idx="16484">
                  <c:v>1.8878966942928883</c:v>
                </c:pt>
                <c:pt idx="16485">
                  <c:v>1.887825413905722</c:v>
                </c:pt>
                <c:pt idx="16486">
                  <c:v>1.8877541389009496</c:v>
                </c:pt>
                <c:pt idx="16487">
                  <c:v>1.8876828692779613</c:v>
                </c:pt>
                <c:pt idx="16488">
                  <c:v>1.8876116050361478</c:v>
                </c:pt>
                <c:pt idx="16489">
                  <c:v>1.8875403461748994</c:v>
                </c:pt>
                <c:pt idx="16490">
                  <c:v>1.8874690926936071</c:v>
                </c:pt>
                <c:pt idx="16491">
                  <c:v>1.8873978445916615</c:v>
                </c:pt>
                <c:pt idx="16492">
                  <c:v>1.8873266018684534</c:v>
                </c:pt>
                <c:pt idx="16493">
                  <c:v>1.8872553645233736</c:v>
                </c:pt>
                <c:pt idx="16494">
                  <c:v>1.8871841325558134</c:v>
                </c:pt>
                <c:pt idx="16495">
                  <c:v>1.8871129059651639</c:v>
                </c:pt>
                <c:pt idx="16496">
                  <c:v>1.8870416847508162</c:v>
                </c:pt>
                <c:pt idx="16497">
                  <c:v>1.8869704689121616</c:v>
                </c:pt>
                <c:pt idx="16498">
                  <c:v>1.8868992584485915</c:v>
                </c:pt>
                <c:pt idx="16499">
                  <c:v>1.8868280533594974</c:v>
                </c:pt>
                <c:pt idx="16500">
                  <c:v>1.8867568536442709</c:v>
                </c:pt>
                <c:pt idx="16501">
                  <c:v>1.8866856593023036</c:v>
                </c:pt>
                <c:pt idx="16502">
                  <c:v>1.8866144703329875</c:v>
                </c:pt>
                <c:pt idx="16503">
                  <c:v>1.8865432867357141</c:v>
                </c:pt>
                <c:pt idx="16504">
                  <c:v>1.8864721085098757</c:v>
                </c:pt>
                <c:pt idx="16505">
                  <c:v>1.8864009356548641</c:v>
                </c:pt>
                <c:pt idx="16506">
                  <c:v>1.8863297681700715</c:v>
                </c:pt>
                <c:pt idx="16507">
                  <c:v>1.88625860605489</c:v>
                </c:pt>
                <c:pt idx="16508">
                  <c:v>1.8861874493087123</c:v>
                </c:pt>
                <c:pt idx="16509">
                  <c:v>1.8861162979309305</c:v>
                </c:pt>
                <c:pt idx="16510">
                  <c:v>1.8860451519209369</c:v>
                </c:pt>
                <c:pt idx="16511">
                  <c:v>1.8859740112781247</c:v>
                </c:pt>
                <c:pt idx="16512">
                  <c:v>1.8859028760018859</c:v>
                </c:pt>
                <c:pt idx="16513">
                  <c:v>1.8858317460916136</c:v>
                </c:pt>
                <c:pt idx="16514">
                  <c:v>1.8857606215467009</c:v>
                </c:pt>
                <c:pt idx="16515">
                  <c:v>1.8856895023665403</c:v>
                </c:pt>
                <c:pt idx="16516">
                  <c:v>1.8856183885505251</c:v>
                </c:pt>
                <c:pt idx="16517">
                  <c:v>1.8855472800980484</c:v>
                </c:pt>
                <c:pt idx="16518">
                  <c:v>1.8854761770085036</c:v>
                </c:pt>
                <c:pt idx="16519">
                  <c:v>1.8854050792812835</c:v>
                </c:pt>
                <c:pt idx="16520">
                  <c:v>1.8853339869157821</c:v>
                </c:pt>
                <c:pt idx="16521">
                  <c:v>1.8852628999113927</c:v>
                </c:pt>
                <c:pt idx="16522">
                  <c:v>1.8851918182675087</c:v>
                </c:pt>
                <c:pt idx="16523">
                  <c:v>1.8851207419835241</c:v>
                </c:pt>
                <c:pt idx="16524">
                  <c:v>1.8850496710588325</c:v>
                </c:pt>
                <c:pt idx="16525">
                  <c:v>1.8849786054928277</c:v>
                </c:pt>
                <c:pt idx="16526">
                  <c:v>1.8849075452849038</c:v>
                </c:pt>
                <c:pt idx="16527">
                  <c:v>1.8848364904344548</c:v>
                </c:pt>
                <c:pt idx="16528">
                  <c:v>1.8847654409408749</c:v>
                </c:pt>
                <c:pt idx="16529">
                  <c:v>1.8846943968035583</c:v>
                </c:pt>
                <c:pt idx="16530">
                  <c:v>1.8846233580218994</c:v>
                </c:pt>
                <c:pt idx="16531">
                  <c:v>1.8845523245952924</c:v>
                </c:pt>
                <c:pt idx="16532">
                  <c:v>1.8844812965231319</c:v>
                </c:pt>
                <c:pt idx="16533">
                  <c:v>1.8844102738048127</c:v>
                </c:pt>
                <c:pt idx="16534">
                  <c:v>1.8843392564397294</c:v>
                </c:pt>
                <c:pt idx="16535">
                  <c:v>1.8842682444272767</c:v>
                </c:pt>
                <c:pt idx="16536">
                  <c:v>1.8841972377668494</c:v>
                </c:pt>
                <c:pt idx="16537">
                  <c:v>1.8841262364578426</c:v>
                </c:pt>
                <c:pt idx="16538">
                  <c:v>1.8840552404996513</c:v>
                </c:pt>
                <c:pt idx="16539">
                  <c:v>1.883984249891671</c:v>
                </c:pt>
                <c:pt idx="16540">
                  <c:v>1.8839132646332963</c:v>
                </c:pt>
                <c:pt idx="16541">
                  <c:v>1.8838422847239229</c:v>
                </c:pt>
                <c:pt idx="16542">
                  <c:v>1.8837713101629463</c:v>
                </c:pt>
                <c:pt idx="16543">
                  <c:v>1.8837003409497617</c:v>
                </c:pt>
                <c:pt idx="16544">
                  <c:v>1.8836293770837651</c:v>
                </c:pt>
                <c:pt idx="16545">
                  <c:v>1.8835584185643517</c:v>
                </c:pt>
                <c:pt idx="16546">
                  <c:v>1.8834874653909177</c:v>
                </c:pt>
                <c:pt idx="16547">
                  <c:v>1.883416517562859</c:v>
                </c:pt>
                <c:pt idx="16548">
                  <c:v>1.8833455750795713</c:v>
                </c:pt>
                <c:pt idx="16549">
                  <c:v>1.8832746379404508</c:v>
                </c:pt>
                <c:pt idx="16550">
                  <c:v>1.8832037061448936</c:v>
                </c:pt>
                <c:pt idx="16551">
                  <c:v>1.8831327796922961</c:v>
                </c:pt>
                <c:pt idx="16552">
                  <c:v>1.8830618585820544</c:v>
                </c:pt>
                <c:pt idx="16553">
                  <c:v>1.8829909428135652</c:v>
                </c:pt>
                <c:pt idx="16554">
                  <c:v>1.8829200323862245</c:v>
                </c:pt>
                <c:pt idx="16555">
                  <c:v>1.8828491272994294</c:v>
                </c:pt>
                <c:pt idx="16556">
                  <c:v>1.8827782275525766</c:v>
                </c:pt>
                <c:pt idx="16557">
                  <c:v>1.8827073331450626</c:v>
                </c:pt>
                <c:pt idx="16558">
                  <c:v>1.8826364440762844</c:v>
                </c:pt>
                <c:pt idx="16559">
                  <c:v>1.882565560345639</c:v>
                </c:pt>
                <c:pt idx="16560">
                  <c:v>1.8824946819525235</c:v>
                </c:pt>
                <c:pt idx="16561">
                  <c:v>1.882423808896335</c:v>
                </c:pt>
                <c:pt idx="16562">
                  <c:v>1.8823529411764706</c:v>
                </c:pt>
                <c:pt idx="16563">
                  <c:v>1.8822820787923278</c:v>
                </c:pt>
                <c:pt idx="16564">
                  <c:v>1.882211221743304</c:v>
                </c:pt>
                <c:pt idx="16565">
                  <c:v>1.8821403700287966</c:v>
                </c:pt>
                <c:pt idx="16566">
                  <c:v>1.8820695236482035</c:v>
                </c:pt>
                <c:pt idx="16567">
                  <c:v>1.8819986826009223</c:v>
                </c:pt>
                <c:pt idx="16568">
                  <c:v>1.8819278468863503</c:v>
                </c:pt>
                <c:pt idx="16569">
                  <c:v>1.8818570165038859</c:v>
                </c:pt>
                <c:pt idx="16570">
                  <c:v>1.881786191452927</c:v>
                </c:pt>
                <c:pt idx="16571">
                  <c:v>1.8817153717328716</c:v>
                </c:pt>
                <c:pt idx="16572">
                  <c:v>1.881644557343118</c:v>
                </c:pt>
                <c:pt idx="16573">
                  <c:v>1.8815737482830639</c:v>
                </c:pt>
                <c:pt idx="16574">
                  <c:v>1.8815029445521083</c:v>
                </c:pt>
                <c:pt idx="16575">
                  <c:v>1.881432146149649</c:v>
                </c:pt>
                <c:pt idx="16576">
                  <c:v>1.8813613530750852</c:v>
                </c:pt>
                <c:pt idx="16577">
                  <c:v>1.8812905653278149</c:v>
                </c:pt>
                <c:pt idx="16578">
                  <c:v>1.881219782907237</c:v>
                </c:pt>
                <c:pt idx="16579">
                  <c:v>1.8811490058127505</c:v>
                </c:pt>
                <c:pt idx="16580">
                  <c:v>1.881078234043754</c:v>
                </c:pt>
                <c:pt idx="16581">
                  <c:v>1.8810074675996464</c:v>
                </c:pt>
                <c:pt idx="16582">
                  <c:v>1.880936706479827</c:v>
                </c:pt>
                <c:pt idx="16583">
                  <c:v>1.8808659506836947</c:v>
                </c:pt>
                <c:pt idx="16584">
                  <c:v>1.8807952002106492</c:v>
                </c:pt>
                <c:pt idx="16585">
                  <c:v>1.8807244550600892</c:v>
                </c:pt>
                <c:pt idx="16586">
                  <c:v>1.8806537152314144</c:v>
                </c:pt>
                <c:pt idx="16587">
                  <c:v>1.8805829807240244</c:v>
                </c:pt>
                <c:pt idx="16588">
                  <c:v>1.8805122515373187</c:v>
                </c:pt>
                <c:pt idx="16589">
                  <c:v>1.8804415276706972</c:v>
                </c:pt>
                <c:pt idx="16590">
                  <c:v>1.8803708091235591</c:v>
                </c:pt>
                <c:pt idx="16591">
                  <c:v>1.8803000958953049</c:v>
                </c:pt>
                <c:pt idx="16592">
                  <c:v>1.8802293879853342</c:v>
                </c:pt>
                <c:pt idx="16593">
                  <c:v>1.8801586853930472</c:v>
                </c:pt>
                <c:pt idx="16594">
                  <c:v>1.8800879881178438</c:v>
                </c:pt>
                <c:pt idx="16595">
                  <c:v>1.8800172961591246</c:v>
                </c:pt>
                <c:pt idx="16596">
                  <c:v>1.8799466095162898</c:v>
                </c:pt>
                <c:pt idx="16597">
                  <c:v>1.8798759281887396</c:v>
                </c:pt>
                <c:pt idx="16598">
                  <c:v>1.8798052521758746</c:v>
                </c:pt>
                <c:pt idx="16599">
                  <c:v>1.8797345814770954</c:v>
                </c:pt>
                <c:pt idx="16600">
                  <c:v>1.8796639160918027</c:v>
                </c:pt>
                <c:pt idx="16601">
                  <c:v>1.8795932560193973</c:v>
                </c:pt>
                <c:pt idx="16602">
                  <c:v>1.8795226012592801</c:v>
                </c:pt>
                <c:pt idx="16603">
                  <c:v>1.8794519518108519</c:v>
                </c:pt>
                <c:pt idx="16604">
                  <c:v>1.879381307673514</c:v>
                </c:pt>
                <c:pt idx="16605">
                  <c:v>1.879310668846667</c:v>
                </c:pt>
                <c:pt idx="16606">
                  <c:v>1.8792400353297127</c:v>
                </c:pt>
                <c:pt idx="16607">
                  <c:v>1.8791694071220522</c:v>
                </c:pt>
                <c:pt idx="16608">
                  <c:v>1.8790987842230866</c:v>
                </c:pt>
                <c:pt idx="16609">
                  <c:v>1.8790281666322177</c:v>
                </c:pt>
                <c:pt idx="16610">
                  <c:v>1.8789575543488473</c:v>
                </c:pt>
                <c:pt idx="16611">
                  <c:v>1.8788869473723766</c:v>
                </c:pt>
                <c:pt idx="16612">
                  <c:v>1.8788163457022076</c:v>
                </c:pt>
                <c:pt idx="16613">
                  <c:v>1.8787457493377422</c:v>
                </c:pt>
                <c:pt idx="16614">
                  <c:v>1.8786751582783821</c:v>
                </c:pt>
                <c:pt idx="16615">
                  <c:v>1.8786045725235294</c:v>
                </c:pt>
                <c:pt idx="16616">
                  <c:v>1.8785339920725865</c:v>
                </c:pt>
                <c:pt idx="16617">
                  <c:v>1.8784634169249554</c:v>
                </c:pt>
                <c:pt idx="16618">
                  <c:v>1.8783928470800384</c:v>
                </c:pt>
                <c:pt idx="16619">
                  <c:v>1.8783222825372377</c:v>
                </c:pt>
                <c:pt idx="16620">
                  <c:v>1.8782517232959561</c:v>
                </c:pt>
                <c:pt idx="16621">
                  <c:v>1.8781811693555961</c:v>
                </c:pt>
                <c:pt idx="16622">
                  <c:v>1.8781106207155602</c:v>
                </c:pt>
                <c:pt idx="16623">
                  <c:v>1.8780400773752512</c:v>
                </c:pt>
                <c:pt idx="16624">
                  <c:v>1.8779695393340721</c:v>
                </c:pt>
                <c:pt idx="16625">
                  <c:v>1.8778990065914256</c:v>
                </c:pt>
                <c:pt idx="16626">
                  <c:v>1.8778284791467148</c:v>
                </c:pt>
                <c:pt idx="16627">
                  <c:v>1.8777579569993428</c:v>
                </c:pt>
                <c:pt idx="16628">
                  <c:v>1.8776874401487129</c:v>
                </c:pt>
                <c:pt idx="16629">
                  <c:v>1.8776169285942281</c:v>
                </c:pt>
                <c:pt idx="16630">
                  <c:v>1.8775464223352922</c:v>
                </c:pt>
                <c:pt idx="16631">
                  <c:v>1.8774759213713084</c:v>
                </c:pt>
                <c:pt idx="16632">
                  <c:v>1.8774054257016803</c:v>
                </c:pt>
                <c:pt idx="16633">
                  <c:v>1.8773349353258115</c:v>
                </c:pt>
                <c:pt idx="16634">
                  <c:v>1.8772644502431057</c:v>
                </c:pt>
                <c:pt idx="16635">
                  <c:v>1.877193970452967</c:v>
                </c:pt>
                <c:pt idx="16636">
                  <c:v>1.8771234959547989</c:v>
                </c:pt>
                <c:pt idx="16637">
                  <c:v>1.8770530267480057</c:v>
                </c:pt>
                <c:pt idx="16638">
                  <c:v>1.8769825628319914</c:v>
                </c:pt>
                <c:pt idx="16639">
                  <c:v>1.8769121042061601</c:v>
                </c:pt>
                <c:pt idx="16640">
                  <c:v>1.8768416508699162</c:v>
                </c:pt>
                <c:pt idx="16641">
                  <c:v>1.876771202822664</c:v>
                </c:pt>
                <c:pt idx="16642">
                  <c:v>1.8767007600638079</c:v>
                </c:pt>
                <c:pt idx="16643">
                  <c:v>1.8766303225927525</c:v>
                </c:pt>
                <c:pt idx="16644">
                  <c:v>1.8765598904089025</c:v>
                </c:pt>
                <c:pt idx="16645">
                  <c:v>1.8764894635116625</c:v>
                </c:pt>
                <c:pt idx="16646">
                  <c:v>1.8764190419004372</c:v>
                </c:pt>
                <c:pt idx="16647">
                  <c:v>1.8763486255746318</c:v>
                </c:pt>
                <c:pt idx="16648">
                  <c:v>1.876278214533651</c:v>
                </c:pt>
                <c:pt idx="16649">
                  <c:v>1.8762078087769001</c:v>
                </c:pt>
                <c:pt idx="16650">
                  <c:v>1.8761374083037841</c:v>
                </c:pt>
                <c:pt idx="16651">
                  <c:v>1.8760670131137085</c:v>
                </c:pt>
                <c:pt idx="16652">
                  <c:v>1.8759966232060783</c:v>
                </c:pt>
                <c:pt idx="16653">
                  <c:v>1.8759262385802991</c:v>
                </c:pt>
                <c:pt idx="16654">
                  <c:v>1.8758558592357764</c:v>
                </c:pt>
                <c:pt idx="16655">
                  <c:v>1.8757854851719158</c:v>
                </c:pt>
                <c:pt idx="16656">
                  <c:v>1.8757151163881229</c:v>
                </c:pt>
                <c:pt idx="16657">
                  <c:v>1.8756447528838038</c:v>
                </c:pt>
                <c:pt idx="16658">
                  <c:v>1.8755743946583641</c:v>
                </c:pt>
                <c:pt idx="16659">
                  <c:v>1.8755040417112099</c:v>
                </c:pt>
                <c:pt idx="16660">
                  <c:v>1.8754336940417471</c:v>
                </c:pt>
                <c:pt idx="16661">
                  <c:v>1.8753633516493822</c:v>
                </c:pt>
                <c:pt idx="16662">
                  <c:v>1.8752930145335209</c:v>
                </c:pt>
                <c:pt idx="16663">
                  <c:v>1.8752226826935698</c:v>
                </c:pt>
                <c:pt idx="16664">
                  <c:v>1.8751523561289354</c:v>
                </c:pt>
                <c:pt idx="16665">
                  <c:v>1.8750820348390242</c:v>
                </c:pt>
                <c:pt idx="16666">
                  <c:v>1.8750117188232427</c:v>
                </c:pt>
                <c:pt idx="16667">
                  <c:v>1.8749414080809974</c:v>
                </c:pt>
                <c:pt idx="16668">
                  <c:v>1.8748711026116955</c:v>
                </c:pt>
                <c:pt idx="16669">
                  <c:v>1.8748008024147433</c:v>
                </c:pt>
                <c:pt idx="16670">
                  <c:v>1.8747305074895484</c:v>
                </c:pt>
                <c:pt idx="16671">
                  <c:v>1.8746602178355174</c:v>
                </c:pt>
                <c:pt idx="16672">
                  <c:v>1.8745899334520573</c:v>
                </c:pt>
                <c:pt idx="16673">
                  <c:v>1.8745196543385758</c:v>
                </c:pt>
                <c:pt idx="16674">
                  <c:v>1.8744493804944797</c:v>
                </c:pt>
                <c:pt idx="16675">
                  <c:v>1.8743791119191768</c:v>
                </c:pt>
                <c:pt idx="16676">
                  <c:v>1.8743088486120743</c:v>
                </c:pt>
                <c:pt idx="16677">
                  <c:v>1.8742385905725798</c:v>
                </c:pt>
                <c:pt idx="16678">
                  <c:v>1.8741683378001013</c:v>
                </c:pt>
                <c:pt idx="16679">
                  <c:v>1.8740980902940461</c:v>
                </c:pt>
                <c:pt idx="16680">
                  <c:v>1.8740278480538222</c:v>
                </c:pt>
                <c:pt idx="16681">
                  <c:v>1.8739576110788374</c:v>
                </c:pt>
                <c:pt idx="16682">
                  <c:v>1.8738873793685</c:v>
                </c:pt>
                <c:pt idx="16683">
                  <c:v>1.8738171529222178</c:v>
                </c:pt>
                <c:pt idx="16684">
                  <c:v>1.8737469317393993</c:v>
                </c:pt>
                <c:pt idx="16685">
                  <c:v>1.8736767158194525</c:v>
                </c:pt>
                <c:pt idx="16686">
                  <c:v>1.8736065051617858</c:v>
                </c:pt>
                <c:pt idx="16687">
                  <c:v>1.873536299765808</c:v>
                </c:pt>
                <c:pt idx="16688">
                  <c:v>1.8734660996309271</c:v>
                </c:pt>
                <c:pt idx="16689">
                  <c:v>1.8733959047565523</c:v>
                </c:pt>
                <c:pt idx="16690">
                  <c:v>1.8733257151420917</c:v>
                </c:pt>
                <c:pt idx="16691">
                  <c:v>1.8732555307869547</c:v>
                </c:pt>
                <c:pt idx="16692">
                  <c:v>1.8731853516905497</c:v>
                </c:pt>
                <c:pt idx="16693">
                  <c:v>1.8731151778522861</c:v>
                </c:pt>
                <c:pt idx="16694">
                  <c:v>1.8730450092715727</c:v>
                </c:pt>
                <c:pt idx="16695">
                  <c:v>1.8729748459478188</c:v>
                </c:pt>
                <c:pt idx="16696">
                  <c:v>1.8729046878804338</c:v>
                </c:pt>
                <c:pt idx="16697">
                  <c:v>1.8728345350688267</c:v>
                </c:pt>
                <c:pt idx="16698">
                  <c:v>1.8727643875124071</c:v>
                </c:pt>
                <c:pt idx="16699">
                  <c:v>1.8726942452105844</c:v>
                </c:pt>
                <c:pt idx="16700">
                  <c:v>1.8726241081627686</c:v>
                </c:pt>
                <c:pt idx="16701">
                  <c:v>1.8725539763683687</c:v>
                </c:pt>
                <c:pt idx="16702">
                  <c:v>1.8724838498267953</c:v>
                </c:pt>
                <c:pt idx="16703">
                  <c:v>1.8724137285374576</c:v>
                </c:pt>
                <c:pt idx="16704">
                  <c:v>1.8723436124997659</c:v>
                </c:pt>
                <c:pt idx="16705">
                  <c:v>1.8722735017131302</c:v>
                </c:pt>
                <c:pt idx="16706">
                  <c:v>1.8722033961769606</c:v>
                </c:pt>
                <c:pt idx="16707">
                  <c:v>1.8721332958906673</c:v>
                </c:pt>
                <c:pt idx="16708">
                  <c:v>1.8720632008536608</c:v>
                </c:pt>
                <c:pt idx="16709">
                  <c:v>1.8719931110653514</c:v>
                </c:pt>
                <c:pt idx="16710">
                  <c:v>1.8719230265251492</c:v>
                </c:pt>
                <c:pt idx="16711">
                  <c:v>1.8718529472324654</c:v>
                </c:pt>
                <c:pt idx="16712">
                  <c:v>1.8717828731867103</c:v>
                </c:pt>
                <c:pt idx="16713">
                  <c:v>1.8717128043872948</c:v>
                </c:pt>
                <c:pt idx="16714">
                  <c:v>1.8716427408336296</c:v>
                </c:pt>
                <c:pt idx="16715">
                  <c:v>1.8715726825251258</c:v>
                </c:pt>
                <c:pt idx="16716">
                  <c:v>1.8715026294611945</c:v>
                </c:pt>
                <c:pt idx="16717">
                  <c:v>1.8714325816412465</c:v>
                </c:pt>
                <c:pt idx="16718">
                  <c:v>1.8713625390646931</c:v>
                </c:pt>
                <c:pt idx="16719">
                  <c:v>1.8712925017309456</c:v>
                </c:pt>
                <c:pt idx="16720">
                  <c:v>1.8712224696394155</c:v>
                </c:pt>
                <c:pt idx="16721">
                  <c:v>1.8711524427895141</c:v>
                </c:pt>
                <c:pt idx="16722">
                  <c:v>1.8710824211806529</c:v>
                </c:pt>
                <c:pt idx="16723">
                  <c:v>1.8710124048122438</c:v>
                </c:pt>
                <c:pt idx="16724">
                  <c:v>1.8709423936836984</c:v>
                </c:pt>
                <c:pt idx="16725">
                  <c:v>1.8708723877944284</c:v>
                </c:pt>
                <c:pt idx="16726">
                  <c:v>1.8708023871438459</c:v>
                </c:pt>
                <c:pt idx="16727">
                  <c:v>1.8707323917313627</c:v>
                </c:pt>
                <c:pt idx="16728">
                  <c:v>1.8706624015563911</c:v>
                </c:pt>
                <c:pt idx="16729">
                  <c:v>1.870592416618343</c:v>
                </c:pt>
                <c:pt idx="16730">
                  <c:v>1.8705224369166309</c:v>
                </c:pt>
                <c:pt idx="16731">
                  <c:v>1.8704524624506669</c:v>
                </c:pt>
                <c:pt idx="16732">
                  <c:v>1.8703824932198634</c:v>
                </c:pt>
                <c:pt idx="16733">
                  <c:v>1.8703125292236333</c:v>
                </c:pt>
                <c:pt idx="16734">
                  <c:v>1.8702425704613888</c:v>
                </c:pt>
                <c:pt idx="16735">
                  <c:v>1.8701726169325428</c:v>
                </c:pt>
                <c:pt idx="16736">
                  <c:v>1.8701026686365081</c:v>
                </c:pt>
                <c:pt idx="16737">
                  <c:v>1.8700327255726976</c:v>
                </c:pt>
                <c:pt idx="16738">
                  <c:v>1.869962787740524</c:v>
                </c:pt>
                <c:pt idx="16739">
                  <c:v>1.8698928551394005</c:v>
                </c:pt>
                <c:pt idx="16740">
                  <c:v>1.8698229277687404</c:v>
                </c:pt>
                <c:pt idx="16741">
                  <c:v>1.8697530056279565</c:v>
                </c:pt>
                <c:pt idx="16742">
                  <c:v>1.8696830887164626</c:v>
                </c:pt>
                <c:pt idx="16743">
                  <c:v>1.8696131770336717</c:v>
                </c:pt>
                <c:pt idx="16744">
                  <c:v>1.8695432705789976</c:v>
                </c:pt>
                <c:pt idx="16745">
                  <c:v>1.8694733693518535</c:v>
                </c:pt>
                <c:pt idx="16746">
                  <c:v>1.8694034733516536</c:v>
                </c:pt>
                <c:pt idx="16747">
                  <c:v>1.869333582577811</c:v>
                </c:pt>
                <c:pt idx="16748">
                  <c:v>1.86926369702974</c:v>
                </c:pt>
                <c:pt idx="16749">
                  <c:v>1.8691938167068542</c:v>
                </c:pt>
                <c:pt idx="16750">
                  <c:v>1.8691239416085681</c:v>
                </c:pt>
                <c:pt idx="16751">
                  <c:v>1.8690540717342952</c:v>
                </c:pt>
                <c:pt idx="16752">
                  <c:v>1.8689842070834501</c:v>
                </c:pt>
                <c:pt idx="16753">
                  <c:v>1.8689143476554471</c:v>
                </c:pt>
                <c:pt idx="16754">
                  <c:v>1.8688444934496999</c:v>
                </c:pt>
                <c:pt idx="16755">
                  <c:v>1.8687746444656239</c:v>
                </c:pt>
                <c:pt idx="16756">
                  <c:v>1.868704800702633</c:v>
                </c:pt>
                <c:pt idx="16757">
                  <c:v>1.8686349621601419</c:v>
                </c:pt>
                <c:pt idx="16758">
                  <c:v>1.8685651288375655</c:v>
                </c:pt>
                <c:pt idx="16759">
                  <c:v>1.8684953007343186</c:v>
                </c:pt>
                <c:pt idx="16760">
                  <c:v>1.8684254778498159</c:v>
                </c:pt>
                <c:pt idx="16761">
                  <c:v>1.8683556601834725</c:v>
                </c:pt>
                <c:pt idx="16762">
                  <c:v>1.8682858477347035</c:v>
                </c:pt>
                <c:pt idx="16763">
                  <c:v>1.8682160405029238</c:v>
                </c:pt>
                <c:pt idx="16764">
                  <c:v>1.8681462384875489</c:v>
                </c:pt>
                <c:pt idx="16765">
                  <c:v>1.8680764416879938</c:v>
                </c:pt>
                <c:pt idx="16766">
                  <c:v>1.8680066501036743</c:v>
                </c:pt>
                <c:pt idx="16767">
                  <c:v>1.8679368637340057</c:v>
                </c:pt>
                <c:pt idx="16768">
                  <c:v>1.8678670825784036</c:v>
                </c:pt>
                <c:pt idx="16769">
                  <c:v>1.8677973066362838</c:v>
                </c:pt>
                <c:pt idx="16770">
                  <c:v>1.867727535907062</c:v>
                </c:pt>
                <c:pt idx="16771">
                  <c:v>1.8676577703901538</c:v>
                </c:pt>
                <c:pt idx="16772">
                  <c:v>1.8675880100849753</c:v>
                </c:pt>
                <c:pt idx="16773">
                  <c:v>1.8675182549909426</c:v>
                </c:pt>
                <c:pt idx="16774">
                  <c:v>1.8674485051074716</c:v>
                </c:pt>
                <c:pt idx="16775">
                  <c:v>1.8673787604339789</c:v>
                </c:pt>
                <c:pt idx="16776">
                  <c:v>1.8673090209698804</c:v>
                </c:pt>
                <c:pt idx="16777">
                  <c:v>1.8672392867145924</c:v>
                </c:pt>
                <c:pt idx="16778">
                  <c:v>1.8671695576675318</c:v>
                </c:pt>
                <c:pt idx="16779">
                  <c:v>1.8670998338281148</c:v>
                </c:pt>
                <c:pt idx="16780">
                  <c:v>1.867030115195758</c:v>
                </c:pt>
                <c:pt idx="16781">
                  <c:v>1.8669604017698784</c:v>
                </c:pt>
                <c:pt idx="16782">
                  <c:v>1.8668906935498926</c:v>
                </c:pt>
                <c:pt idx="16783">
                  <c:v>1.8668209905352176</c:v>
                </c:pt>
                <c:pt idx="16784">
                  <c:v>1.8667512927252703</c:v>
                </c:pt>
                <c:pt idx="16785">
                  <c:v>1.8666816001194677</c:v>
                </c:pt>
                <c:pt idx="16786">
                  <c:v>1.8666119127172269</c:v>
                </c:pt>
                <c:pt idx="16787">
                  <c:v>1.8665422305179655</c:v>
                </c:pt>
                <c:pt idx="16788">
                  <c:v>1.8664725535211004</c:v>
                </c:pt>
                <c:pt idx="16789">
                  <c:v>1.8664028817260494</c:v>
                </c:pt>
                <c:pt idx="16790">
                  <c:v>1.8663332151322296</c:v>
                </c:pt>
                <c:pt idx="16791">
                  <c:v>1.8662635537390591</c:v>
                </c:pt>
                <c:pt idx="16792">
                  <c:v>1.8661938975459551</c:v>
                </c:pt>
                <c:pt idx="16793">
                  <c:v>1.8661242465523356</c:v>
                </c:pt>
                <c:pt idx="16794">
                  <c:v>1.8660546007576182</c:v>
                </c:pt>
                <c:pt idx="16795">
                  <c:v>1.8659849601612211</c:v>
                </c:pt>
                <c:pt idx="16796">
                  <c:v>1.8659153247625622</c:v>
                </c:pt>
                <c:pt idx="16797">
                  <c:v>1.8658456945610598</c:v>
                </c:pt>
                <c:pt idx="16798">
                  <c:v>1.8657760695561318</c:v>
                </c:pt>
                <c:pt idx="16799">
                  <c:v>1.8657064497471967</c:v>
                </c:pt>
                <c:pt idx="16800">
                  <c:v>1.865636835133673</c:v>
                </c:pt>
                <c:pt idx="16801">
                  <c:v>1.8655672257149787</c:v>
                </c:pt>
                <c:pt idx="16802">
                  <c:v>1.8654976214905326</c:v>
                </c:pt>
                <c:pt idx="16803">
                  <c:v>1.8654280224597535</c:v>
                </c:pt>
                <c:pt idx="16804">
                  <c:v>1.8653584286220597</c:v>
                </c:pt>
                <c:pt idx="16805">
                  <c:v>1.8652888399768703</c:v>
                </c:pt>
                <c:pt idx="16806">
                  <c:v>1.8652192565236043</c:v>
                </c:pt>
                <c:pt idx="16807">
                  <c:v>1.8651496782616805</c:v>
                </c:pt>
                <c:pt idx="16808">
                  <c:v>1.8650801051905179</c:v>
                </c:pt>
                <c:pt idx="16809">
                  <c:v>1.8650105373095358</c:v>
                </c:pt>
                <c:pt idx="16810">
                  <c:v>1.8649409746181533</c:v>
                </c:pt>
                <c:pt idx="16811">
                  <c:v>1.8648714171157899</c:v>
                </c:pt>
                <c:pt idx="16812">
                  <c:v>1.8648018648018647</c:v>
                </c:pt>
                <c:pt idx="16813">
                  <c:v>1.8647323176757977</c:v>
                </c:pt>
                <c:pt idx="16814">
                  <c:v>1.864662775737008</c:v>
                </c:pt>
                <c:pt idx="16815">
                  <c:v>1.8645932389849154</c:v>
                </c:pt>
                <c:pt idx="16816">
                  <c:v>1.8645237074189398</c:v>
                </c:pt>
                <c:pt idx="16817">
                  <c:v>1.8644541810385009</c:v>
                </c:pt>
                <c:pt idx="16818">
                  <c:v>1.8643846598430187</c:v>
                </c:pt>
                <c:pt idx="16819">
                  <c:v>1.8643151438319134</c:v>
                </c:pt>
                <c:pt idx="16820">
                  <c:v>1.8642456330046047</c:v>
                </c:pt>
                <c:pt idx="16821">
                  <c:v>1.8641761273605131</c:v>
                </c:pt>
                <c:pt idx="16822">
                  <c:v>1.8641066268990587</c:v>
                </c:pt>
                <c:pt idx="16823">
                  <c:v>1.8640371316196618</c:v>
                </c:pt>
                <c:pt idx="16824">
                  <c:v>1.8639676415217432</c:v>
                </c:pt>
                <c:pt idx="16825">
                  <c:v>1.863898156604723</c:v>
                </c:pt>
                <c:pt idx="16826">
                  <c:v>1.8638286768680223</c:v>
                </c:pt>
                <c:pt idx="16827">
                  <c:v>1.8637592023110614</c:v>
                </c:pt>
                <c:pt idx="16828">
                  <c:v>1.8636897329332613</c:v>
                </c:pt>
                <c:pt idx="16829">
                  <c:v>1.8636202687340429</c:v>
                </c:pt>
                <c:pt idx="16830">
                  <c:v>1.8635508097128268</c:v>
                </c:pt>
                <c:pt idx="16831">
                  <c:v>1.8634813558690346</c:v>
                </c:pt>
                <c:pt idx="16832">
                  <c:v>1.8634119072020869</c:v>
                </c:pt>
                <c:pt idx="16833">
                  <c:v>1.8633424637114055</c:v>
                </c:pt>
                <c:pt idx="16834">
                  <c:v>1.8632730253964114</c:v>
                </c:pt>
                <c:pt idx="16835">
                  <c:v>1.8632035922565258</c:v>
                </c:pt>
                <c:pt idx="16836">
                  <c:v>1.8631341642911705</c:v>
                </c:pt>
                <c:pt idx="16837">
                  <c:v>1.8630647414997672</c:v>
                </c:pt>
                <c:pt idx="16838">
                  <c:v>1.8629953238817372</c:v>
                </c:pt>
                <c:pt idx="16839">
                  <c:v>1.8629259114365022</c:v>
                </c:pt>
                <c:pt idx="16840">
                  <c:v>1.8628565041634844</c:v>
                </c:pt>
                <c:pt idx="16841">
                  <c:v>1.8627871020621054</c:v>
                </c:pt>
                <c:pt idx="16842">
                  <c:v>1.8627177051317874</c:v>
                </c:pt>
                <c:pt idx="16843">
                  <c:v>1.8626483133719522</c:v>
                </c:pt>
                <c:pt idx="16844">
                  <c:v>1.8625789267820223</c:v>
                </c:pt>
                <c:pt idx="16845">
                  <c:v>1.86250954536142</c:v>
                </c:pt>
                <c:pt idx="16846">
                  <c:v>1.8624401691095673</c:v>
                </c:pt>
                <c:pt idx="16847">
                  <c:v>1.862370798025887</c:v>
                </c:pt>
                <c:pt idx="16848">
                  <c:v>1.8623014321098013</c:v>
                </c:pt>
                <c:pt idx="16849">
                  <c:v>1.862232071360733</c:v>
                </c:pt>
                <c:pt idx="16850">
                  <c:v>1.8621627157781047</c:v>
                </c:pt>
                <c:pt idx="16851">
                  <c:v>1.8620933653613392</c:v>
                </c:pt>
                <c:pt idx="16852">
                  <c:v>1.8620240201098595</c:v>
                </c:pt>
                <c:pt idx="16853">
                  <c:v>1.8619546800230882</c:v>
                </c:pt>
                <c:pt idx="16854">
                  <c:v>1.8618853451004487</c:v>
                </c:pt>
                <c:pt idx="16855">
                  <c:v>1.8618160153413639</c:v>
                </c:pt>
                <c:pt idx="16856">
                  <c:v>1.8617466907452571</c:v>
                </c:pt>
                <c:pt idx="16857">
                  <c:v>1.8616773713115518</c:v>
                </c:pt>
                <c:pt idx="16858">
                  <c:v>1.8616080570396709</c:v>
                </c:pt>
                <c:pt idx="16859">
                  <c:v>1.8615387479290382</c:v>
                </c:pt>
                <c:pt idx="16860">
                  <c:v>1.8614694439790771</c:v>
                </c:pt>
                <c:pt idx="16861">
                  <c:v>1.8614001451892113</c:v>
                </c:pt>
                <c:pt idx="16862">
                  <c:v>1.8613308515588647</c:v>
                </c:pt>
                <c:pt idx="16863">
                  <c:v>1.8612615630874607</c:v>
                </c:pt>
                <c:pt idx="16864">
                  <c:v>1.8611922797744236</c:v>
                </c:pt>
                <c:pt idx="16865">
                  <c:v>1.8611230016191771</c:v>
                </c:pt>
                <c:pt idx="16866">
                  <c:v>1.8610537286211453</c:v>
                </c:pt>
                <c:pt idx="16867">
                  <c:v>1.8609844607797525</c:v>
                </c:pt>
                <c:pt idx="16868">
                  <c:v>1.8609151980944227</c:v>
                </c:pt>
                <c:pt idx="16869">
                  <c:v>1.8608459405645807</c:v>
                </c:pt>
                <c:pt idx="16870">
                  <c:v>1.8607766881896504</c:v>
                </c:pt>
                <c:pt idx="16871">
                  <c:v>1.8607074409690565</c:v>
                </c:pt>
                <c:pt idx="16872">
                  <c:v>1.8606381989022234</c:v>
                </c:pt>
                <c:pt idx="16873">
                  <c:v>1.8605689619885761</c:v>
                </c:pt>
                <c:pt idx="16874">
                  <c:v>1.8604997302275392</c:v>
                </c:pt>
                <c:pt idx="16875">
                  <c:v>1.8604305036185373</c:v>
                </c:pt>
                <c:pt idx="16876">
                  <c:v>1.8603612821609956</c:v>
                </c:pt>
                <c:pt idx="16877">
                  <c:v>1.8602920658543391</c:v>
                </c:pt>
                <c:pt idx="16878">
                  <c:v>1.8602228546979929</c:v>
                </c:pt>
                <c:pt idx="16879">
                  <c:v>1.8601536486913819</c:v>
                </c:pt>
                <c:pt idx="16880">
                  <c:v>1.8600844478339316</c:v>
                </c:pt>
                <c:pt idx="16881">
                  <c:v>1.8600152521250675</c:v>
                </c:pt>
                <c:pt idx="16882">
                  <c:v>1.8599460615642147</c:v>
                </c:pt>
                <c:pt idx="16883">
                  <c:v>1.8598768761507989</c:v>
                </c:pt>
                <c:pt idx="16884">
                  <c:v>1.8598076958842455</c:v>
                </c:pt>
                <c:pt idx="16885">
                  <c:v>1.8597385207639805</c:v>
                </c:pt>
                <c:pt idx="16886">
                  <c:v>1.8596693507894297</c:v>
                </c:pt>
                <c:pt idx="16887">
                  <c:v>1.8596001859600186</c:v>
                </c:pt>
                <c:pt idx="16888">
                  <c:v>1.8595310262751734</c:v>
                </c:pt>
                <c:pt idx="16889">
                  <c:v>1.8594618717343201</c:v>
                </c:pt>
                <c:pt idx="16890">
                  <c:v>1.8593927223368847</c:v>
                </c:pt>
                <c:pt idx="16891">
                  <c:v>1.8593235780822936</c:v>
                </c:pt>
                <c:pt idx="16892">
                  <c:v>1.859254438969973</c:v>
                </c:pt>
                <c:pt idx="16893">
                  <c:v>1.8591853049993492</c:v>
                </c:pt>
                <c:pt idx="16894">
                  <c:v>1.8591161761698489</c:v>
                </c:pt>
                <c:pt idx="16895">
                  <c:v>1.8590470524808982</c:v>
                </c:pt>
                <c:pt idx="16896">
                  <c:v>1.8589779339319241</c:v>
                </c:pt>
                <c:pt idx="16897">
                  <c:v>1.8589088205223534</c:v>
                </c:pt>
                <c:pt idx="16898">
                  <c:v>1.8588397122516125</c:v>
                </c:pt>
                <c:pt idx="16899">
                  <c:v>1.8587706091191285</c:v>
                </c:pt>
                <c:pt idx="16900">
                  <c:v>1.8587015111243286</c:v>
                </c:pt>
                <c:pt idx="16901">
                  <c:v>1.8586324182666394</c:v>
                </c:pt>
                <c:pt idx="16902">
                  <c:v>1.8585633305454883</c:v>
                </c:pt>
                <c:pt idx="16903">
                  <c:v>1.8584942479603026</c:v>
                </c:pt>
                <c:pt idx="16904">
                  <c:v>1.8584251705105095</c:v>
                </c:pt>
                <c:pt idx="16905">
                  <c:v>1.8583560981955363</c:v>
                </c:pt>
                <c:pt idx="16906">
                  <c:v>1.8582870310148105</c:v>
                </c:pt>
                <c:pt idx="16907">
                  <c:v>1.8582179689677598</c:v>
                </c:pt>
                <c:pt idx="16908">
                  <c:v>1.8581489120538119</c:v>
                </c:pt>
                <c:pt idx="16909">
                  <c:v>1.8580798602723945</c:v>
                </c:pt>
                <c:pt idx="16910">
                  <c:v>1.8580108136229352</c:v>
                </c:pt>
                <c:pt idx="16911">
                  <c:v>1.8579417721048623</c:v>
                </c:pt>
                <c:pt idx="16912">
                  <c:v>1.8578727357176033</c:v>
                </c:pt>
                <c:pt idx="16913">
                  <c:v>1.8578037044605866</c:v>
                </c:pt>
                <c:pt idx="16914">
                  <c:v>1.8577346783332405</c:v>
                </c:pt>
                <c:pt idx="16915">
                  <c:v>1.8576656573349928</c:v>
                </c:pt>
                <c:pt idx="16916">
                  <c:v>1.8575966414652723</c:v>
                </c:pt>
                <c:pt idx="16917">
                  <c:v>1.8575276307235069</c:v>
                </c:pt>
                <c:pt idx="16918">
                  <c:v>1.8574586251091256</c:v>
                </c:pt>
                <c:pt idx="16919">
                  <c:v>1.8573896246215569</c:v>
                </c:pt>
                <c:pt idx="16920">
                  <c:v>1.8573206292602291</c:v>
                </c:pt>
                <c:pt idx="16921">
                  <c:v>1.8572516390245715</c:v>
                </c:pt>
                <c:pt idx="16922">
                  <c:v>1.8571826539140124</c:v>
                </c:pt>
                <c:pt idx="16923">
                  <c:v>1.8571136739279812</c:v>
                </c:pt>
                <c:pt idx="16924">
                  <c:v>1.8570446990659064</c:v>
                </c:pt>
                <c:pt idx="16925">
                  <c:v>1.8569757293272178</c:v>
                </c:pt>
                <c:pt idx="16926">
                  <c:v>1.8569067647113437</c:v>
                </c:pt>
                <c:pt idx="16927">
                  <c:v>1.8568378052177141</c:v>
                </c:pt>
                <c:pt idx="16928">
                  <c:v>1.8567688508457583</c:v>
                </c:pt>
                <c:pt idx="16929">
                  <c:v>1.8566999015949053</c:v>
                </c:pt>
                <c:pt idx="16930">
                  <c:v>1.8566309574645847</c:v>
                </c:pt>
                <c:pt idx="16931">
                  <c:v>1.8565620184542264</c:v>
                </c:pt>
                <c:pt idx="16932">
                  <c:v>1.8564930845632599</c:v>
                </c:pt>
                <c:pt idx="16933">
                  <c:v>1.8564241557911152</c:v>
                </c:pt>
                <c:pt idx="16934">
                  <c:v>1.8563552321372219</c:v>
                </c:pt>
                <c:pt idx="16935">
                  <c:v>1.8562863136010099</c:v>
                </c:pt>
                <c:pt idx="16936">
                  <c:v>1.8562174001819094</c:v>
                </c:pt>
                <c:pt idx="16937">
                  <c:v>1.8561484918793503</c:v>
                </c:pt>
                <c:pt idx="16938">
                  <c:v>1.8560795886927632</c:v>
                </c:pt>
                <c:pt idx="16939">
                  <c:v>1.8560106906215781</c:v>
                </c:pt>
                <c:pt idx="16940">
                  <c:v>1.8559417976652253</c:v>
                </c:pt>
                <c:pt idx="16941">
                  <c:v>1.8558729098231352</c:v>
                </c:pt>
                <c:pt idx="16942">
                  <c:v>1.8558040270947389</c:v>
                </c:pt>
                <c:pt idx="16943">
                  <c:v>1.8557351494794663</c:v>
                </c:pt>
                <c:pt idx="16944">
                  <c:v>1.8556662769767485</c:v>
                </c:pt>
                <c:pt idx="16945">
                  <c:v>1.8555974095860162</c:v>
                </c:pt>
                <c:pt idx="16946">
                  <c:v>1.8555285473067002</c:v>
                </c:pt>
                <c:pt idx="16947">
                  <c:v>1.8554596901382316</c:v>
                </c:pt>
                <c:pt idx="16948">
                  <c:v>1.8553908380800415</c:v>
                </c:pt>
                <c:pt idx="16949">
                  <c:v>1.8553219911315608</c:v>
                </c:pt>
                <c:pt idx="16950">
                  <c:v>1.8552531492922208</c:v>
                </c:pt>
                <c:pt idx="16951">
                  <c:v>1.8551843125614529</c:v>
                </c:pt>
                <c:pt idx="16952">
                  <c:v>1.8551154809386885</c:v>
                </c:pt>
                <c:pt idx="16953">
                  <c:v>1.8550466544233588</c:v>
                </c:pt>
                <c:pt idx="16954">
                  <c:v>1.8549778330148954</c:v>
                </c:pt>
                <c:pt idx="16955">
                  <c:v>1.8549090167127302</c:v>
                </c:pt>
                <c:pt idx="16956">
                  <c:v>1.8548402055162947</c:v>
                </c:pt>
                <c:pt idx="16957">
                  <c:v>1.8547713994250208</c:v>
                </c:pt>
                <c:pt idx="16958">
                  <c:v>1.8547025984383405</c:v>
                </c:pt>
                <c:pt idx="16959">
                  <c:v>1.8546338025556854</c:v>
                </c:pt>
                <c:pt idx="16960">
                  <c:v>1.8545650117764878</c:v>
                </c:pt>
                <c:pt idx="16961">
                  <c:v>1.8544962261001798</c:v>
                </c:pt>
                <c:pt idx="16962">
                  <c:v>1.8544274455261938</c:v>
                </c:pt>
                <c:pt idx="16963">
                  <c:v>1.8543586700539618</c:v>
                </c:pt>
                <c:pt idx="16964">
                  <c:v>1.8542898996829165</c:v>
                </c:pt>
                <c:pt idx="16965">
                  <c:v>1.8542211344124899</c:v>
                </c:pt>
                <c:pt idx="16966">
                  <c:v>1.8541523742421153</c:v>
                </c:pt>
                <c:pt idx="16967">
                  <c:v>1.8540836191712247</c:v>
                </c:pt>
                <c:pt idx="16968">
                  <c:v>1.8540148691992511</c:v>
                </c:pt>
                <c:pt idx="16969">
                  <c:v>1.853946124325627</c:v>
                </c:pt>
                <c:pt idx="16970">
                  <c:v>1.8538773845497858</c:v>
                </c:pt>
                <c:pt idx="16971">
                  <c:v>1.8538086498711603</c:v>
                </c:pt>
                <c:pt idx="16972">
                  <c:v>1.8537399202891833</c:v>
                </c:pt>
                <c:pt idx="16973">
                  <c:v>1.8536711958032883</c:v>
                </c:pt>
                <c:pt idx="16974">
                  <c:v>1.8536024764129084</c:v>
                </c:pt>
                <c:pt idx="16975">
                  <c:v>1.853533762117477</c:v>
                </c:pt>
                <c:pt idx="16976">
                  <c:v>1.8534650529164272</c:v>
                </c:pt>
                <c:pt idx="16977">
                  <c:v>1.8533963488091929</c:v>
                </c:pt>
                <c:pt idx="16978">
                  <c:v>1.8533276497952074</c:v>
                </c:pt>
                <c:pt idx="16979">
                  <c:v>1.8532589558739043</c:v>
                </c:pt>
                <c:pt idx="16980">
                  <c:v>1.8531902670447176</c:v>
                </c:pt>
                <c:pt idx="16981">
                  <c:v>1.8531215833070809</c:v>
                </c:pt>
                <c:pt idx="16982">
                  <c:v>1.853052904660428</c:v>
                </c:pt>
                <c:pt idx="16983">
                  <c:v>1.8529842311041933</c:v>
                </c:pt>
                <c:pt idx="16984">
                  <c:v>1.8529155626378107</c:v>
                </c:pt>
                <c:pt idx="16985">
                  <c:v>1.8528468992607141</c:v>
                </c:pt>
                <c:pt idx="16986">
                  <c:v>1.8527782409723381</c:v>
                </c:pt>
                <c:pt idx="16987">
                  <c:v>1.8527095877721167</c:v>
                </c:pt>
                <c:pt idx="16988">
                  <c:v>1.8526409396594845</c:v>
                </c:pt>
                <c:pt idx="16989">
                  <c:v>1.8525722966338762</c:v>
                </c:pt>
                <c:pt idx="16990">
                  <c:v>1.8525036586947259</c:v>
                </c:pt>
                <c:pt idx="16991">
                  <c:v>1.8524350258414686</c:v>
                </c:pt>
                <c:pt idx="16992">
                  <c:v>1.852366398073539</c:v>
                </c:pt>
                <c:pt idx="16993">
                  <c:v>1.8522977753903718</c:v>
                </c:pt>
                <c:pt idx="16994">
                  <c:v>1.8522291577914018</c:v>
                </c:pt>
                <c:pt idx="16995">
                  <c:v>1.8521605452760646</c:v>
                </c:pt>
                <c:pt idx="16996">
                  <c:v>1.8520919378437946</c:v>
                </c:pt>
                <c:pt idx="16997">
                  <c:v>1.8520233354940272</c:v>
                </c:pt>
                <c:pt idx="16998">
                  <c:v>1.8519547382261978</c:v>
                </c:pt>
                <c:pt idx="16999">
                  <c:v>1.8518861460397416</c:v>
                </c:pt>
                <c:pt idx="17000">
                  <c:v>1.8518175589340937</c:v>
                </c:pt>
                <c:pt idx="17001">
                  <c:v>1.8517489769086903</c:v>
                </c:pt>
                <c:pt idx="17002">
                  <c:v>1.8516803999629663</c:v>
                </c:pt>
                <c:pt idx="17003">
                  <c:v>1.8516118280963578</c:v>
                </c:pt>
                <c:pt idx="17004">
                  <c:v>1.8515432613083005</c:v>
                </c:pt>
                <c:pt idx="17005">
                  <c:v>1.8514746995982301</c:v>
                </c:pt>
                <c:pt idx="17006">
                  <c:v>1.8514061429655824</c:v>
                </c:pt>
                <c:pt idx="17007">
                  <c:v>1.8513375914097936</c:v>
                </c:pt>
                <c:pt idx="17008">
                  <c:v>1.8512690449302998</c:v>
                </c:pt>
                <c:pt idx="17009">
                  <c:v>1.8512005035265369</c:v>
                </c:pt>
                <c:pt idx="17010">
                  <c:v>1.8511319671979416</c:v>
                </c:pt>
                <c:pt idx="17011">
                  <c:v>1.8510634359439497</c:v>
                </c:pt>
                <c:pt idx="17012">
                  <c:v>1.8509949097639982</c:v>
                </c:pt>
                <c:pt idx="17013">
                  <c:v>1.8509263886575231</c:v>
                </c:pt>
                <c:pt idx="17014">
                  <c:v>1.8508578726239613</c:v>
                </c:pt>
                <c:pt idx="17015">
                  <c:v>1.8507893616627491</c:v>
                </c:pt>
                <c:pt idx="17016">
                  <c:v>1.8507208557733237</c:v>
                </c:pt>
                <c:pt idx="17017">
                  <c:v>1.8506523549551217</c:v>
                </c:pt>
                <c:pt idx="17018">
                  <c:v>1.8505838592075801</c:v>
                </c:pt>
                <c:pt idx="17019">
                  <c:v>1.8505153685301357</c:v>
                </c:pt>
                <c:pt idx="17020">
                  <c:v>1.8504468829222258</c:v>
                </c:pt>
                <c:pt idx="17021">
                  <c:v>1.8503784023832874</c:v>
                </c:pt>
                <c:pt idx="17022">
                  <c:v>1.8503099269127579</c:v>
                </c:pt>
                <c:pt idx="17023">
                  <c:v>1.8502414565100747</c:v>
                </c:pt>
                <c:pt idx="17024">
                  <c:v>1.8501729911746749</c:v>
                </c:pt>
                <c:pt idx="17025">
                  <c:v>1.8501045309059962</c:v>
                </c:pt>
                <c:pt idx="17026">
                  <c:v>1.8500360757034762</c:v>
                </c:pt>
                <c:pt idx="17027">
                  <c:v>1.8499676255665525</c:v>
                </c:pt>
                <c:pt idx="17028">
                  <c:v>1.849899180494663</c:v>
                </c:pt>
                <c:pt idx="17029">
                  <c:v>1.8498307404872454</c:v>
                </c:pt>
                <c:pt idx="17030">
                  <c:v>1.8497623055437376</c:v>
                </c:pt>
                <c:pt idx="17031">
                  <c:v>1.8496938756635777</c:v>
                </c:pt>
                <c:pt idx="17032">
                  <c:v>1.8496254508462036</c:v>
                </c:pt>
                <c:pt idx="17033">
                  <c:v>1.8495570310910536</c:v>
                </c:pt>
                <c:pt idx="17034">
                  <c:v>1.8494886163975661</c:v>
                </c:pt>
                <c:pt idx="17035">
                  <c:v>1.849420206765179</c:v>
                </c:pt>
                <c:pt idx="17036">
                  <c:v>1.8493518021933313</c:v>
                </c:pt>
                <c:pt idx="17037">
                  <c:v>1.8492834026814609</c:v>
                </c:pt>
                <c:pt idx="17038">
                  <c:v>1.8492150082290069</c:v>
                </c:pt>
                <c:pt idx="17039">
                  <c:v>1.8491466188354075</c:v>
                </c:pt>
                <c:pt idx="17040">
                  <c:v>1.8490782345001018</c:v>
                </c:pt>
                <c:pt idx="17041">
                  <c:v>1.8490098552225283</c:v>
                </c:pt>
                <c:pt idx="17042">
                  <c:v>1.8489414810021263</c:v>
                </c:pt>
                <c:pt idx="17043">
                  <c:v>1.8488731118383346</c:v>
                </c:pt>
                <c:pt idx="17044">
                  <c:v>1.8488047477305922</c:v>
                </c:pt>
                <c:pt idx="17045">
                  <c:v>1.8487363886783383</c:v>
                </c:pt>
                <c:pt idx="17046">
                  <c:v>1.8486680346810123</c:v>
                </c:pt>
                <c:pt idx="17047">
                  <c:v>1.8485996857380533</c:v>
                </c:pt>
                <c:pt idx="17048">
                  <c:v>1.8485313418489011</c:v>
                </c:pt>
                <c:pt idx="17049">
                  <c:v>1.8484630030129947</c:v>
                </c:pt>
                <c:pt idx="17050">
                  <c:v>1.8483946692297739</c:v>
                </c:pt>
                <c:pt idx="17051">
                  <c:v>1.8483263404986785</c:v>
                </c:pt>
                <c:pt idx="17052">
                  <c:v>1.848258016819148</c:v>
                </c:pt>
                <c:pt idx="17053">
                  <c:v>1.8481896981906223</c:v>
                </c:pt>
                <c:pt idx="17054">
                  <c:v>1.8481213846125413</c:v>
                </c:pt>
                <c:pt idx="17055">
                  <c:v>1.8480530760843452</c:v>
                </c:pt>
                <c:pt idx="17056">
                  <c:v>1.8479847726054737</c:v>
                </c:pt>
                <c:pt idx="17057">
                  <c:v>1.8479164741753673</c:v>
                </c:pt>
                <c:pt idx="17058">
                  <c:v>1.8478481807934659</c:v>
                </c:pt>
                <c:pt idx="17059">
                  <c:v>1.8477798924592101</c:v>
                </c:pt>
                <c:pt idx="17060">
                  <c:v>1.8477116091720405</c:v>
                </c:pt>
                <c:pt idx="17061">
                  <c:v>1.8476433309313971</c:v>
                </c:pt>
                <c:pt idx="17062">
                  <c:v>1.8475750577367205</c:v>
                </c:pt>
                <c:pt idx="17063">
                  <c:v>1.8475067895874517</c:v>
                </c:pt>
                <c:pt idx="17064">
                  <c:v>1.8474385264830313</c:v>
                </c:pt>
                <c:pt idx="17065">
                  <c:v>1.8473702684229001</c:v>
                </c:pt>
                <c:pt idx="17066">
                  <c:v>1.8473020154064987</c:v>
                </c:pt>
                <c:pt idx="17067">
                  <c:v>1.8472337674332686</c:v>
                </c:pt>
                <c:pt idx="17068">
                  <c:v>1.8471655245026506</c:v>
                </c:pt>
                <c:pt idx="17069">
                  <c:v>1.847097286614086</c:v>
                </c:pt>
                <c:pt idx="17070">
                  <c:v>1.8470290537670158</c:v>
                </c:pt>
                <c:pt idx="17071">
                  <c:v>1.8469608259608814</c:v>
                </c:pt>
                <c:pt idx="17072">
                  <c:v>1.8468926031951243</c:v>
                </c:pt>
                <c:pt idx="17073">
                  <c:v>1.8468243854691857</c:v>
                </c:pt>
                <c:pt idx="17074">
                  <c:v>1.8467561727825075</c:v>
                </c:pt>
                <c:pt idx="17075">
                  <c:v>1.8466879651345312</c:v>
                </c:pt>
                <c:pt idx="17076">
                  <c:v>1.8466197625246985</c:v>
                </c:pt>
                <c:pt idx="17077">
                  <c:v>1.8465515649524513</c:v>
                </c:pt>
                <c:pt idx="17078">
                  <c:v>1.8464833724172314</c:v>
                </c:pt>
                <c:pt idx="17079">
                  <c:v>1.8464151849184807</c:v>
                </c:pt>
                <c:pt idx="17080">
                  <c:v>1.8463470024556414</c:v>
                </c:pt>
                <c:pt idx="17081">
                  <c:v>1.8462788250281557</c:v>
                </c:pt>
                <c:pt idx="17082">
                  <c:v>1.8462106526354658</c:v>
                </c:pt>
                <c:pt idx="17083">
                  <c:v>1.8461424852770136</c:v>
                </c:pt>
                <c:pt idx="17084">
                  <c:v>1.8460743229522421</c:v>
                </c:pt>
                <c:pt idx="17085">
                  <c:v>1.8460061656605933</c:v>
                </c:pt>
                <c:pt idx="17086">
                  <c:v>1.84593801340151</c:v>
                </c:pt>
                <c:pt idx="17087">
                  <c:v>1.8458698661744346</c:v>
                </c:pt>
                <c:pt idx="17088">
                  <c:v>1.8458017239788103</c:v>
                </c:pt>
                <c:pt idx="17089">
                  <c:v>1.8457335868140792</c:v>
                </c:pt>
                <c:pt idx="17090">
                  <c:v>1.8456654546796847</c:v>
                </c:pt>
                <c:pt idx="17091">
                  <c:v>1.8455973275750697</c:v>
                </c:pt>
                <c:pt idx="17092">
                  <c:v>1.845529205499677</c:v>
                </c:pt>
                <c:pt idx="17093">
                  <c:v>1.8454610884529499</c:v>
                </c:pt>
                <c:pt idx="17094">
                  <c:v>1.8453929764343318</c:v>
                </c:pt>
                <c:pt idx="17095">
                  <c:v>1.8453248694432656</c:v>
                </c:pt>
                <c:pt idx="17096">
                  <c:v>1.8452567674791946</c:v>
                </c:pt>
                <c:pt idx="17097">
                  <c:v>1.8451886705415628</c:v>
                </c:pt>
                <c:pt idx="17098">
                  <c:v>1.8451205786298135</c:v>
                </c:pt>
                <c:pt idx="17099">
                  <c:v>1.8450524917433901</c:v>
                </c:pt>
                <c:pt idx="17100">
                  <c:v>1.8449844098817365</c:v>
                </c:pt>
                <c:pt idx="17101">
                  <c:v>1.8449163330442964</c:v>
                </c:pt>
                <c:pt idx="17102">
                  <c:v>1.8448482612305137</c:v>
                </c:pt>
                <c:pt idx="17103">
                  <c:v>1.8447801944398325</c:v>
                </c:pt>
                <c:pt idx="17104">
                  <c:v>1.8447121326716966</c:v>
                </c:pt>
                <c:pt idx="17105">
                  <c:v>1.8446440759255502</c:v>
                </c:pt>
                <c:pt idx="17106">
                  <c:v>1.8445760242008373</c:v>
                </c:pt>
                <c:pt idx="17107">
                  <c:v>1.8445079774970026</c:v>
                </c:pt>
                <c:pt idx="17108">
                  <c:v>1.8444399358134902</c:v>
                </c:pt>
                <c:pt idx="17109">
                  <c:v>1.8443718991497446</c:v>
                </c:pt>
                <c:pt idx="17110">
                  <c:v>1.8443038675052101</c:v>
                </c:pt>
                <c:pt idx="17111">
                  <c:v>1.8442358408793316</c:v>
                </c:pt>
                <c:pt idx="17112">
                  <c:v>1.8441678192715538</c:v>
                </c:pt>
                <c:pt idx="17113">
                  <c:v>1.8440998026813211</c:v>
                </c:pt>
                <c:pt idx="17114">
                  <c:v>1.8440317911080788</c:v>
                </c:pt>
                <c:pt idx="17115">
                  <c:v>1.8439637845512715</c:v>
                </c:pt>
                <c:pt idx="17116">
                  <c:v>1.8438957830103442</c:v>
                </c:pt>
                <c:pt idx="17117">
                  <c:v>1.8438277864847423</c:v>
                </c:pt>
                <c:pt idx="17118">
                  <c:v>1.8437597949739108</c:v>
                </c:pt>
                <c:pt idx="17119">
                  <c:v>1.8436918084772949</c:v>
                </c:pt>
                <c:pt idx="17120">
                  <c:v>1.8436238269943401</c:v>
                </c:pt>
                <c:pt idx="17121">
                  <c:v>1.8435558505244916</c:v>
                </c:pt>
                <c:pt idx="17122">
                  <c:v>1.8434878790671951</c:v>
                </c:pt>
                <c:pt idx="17123">
                  <c:v>1.8434199126218962</c:v>
                </c:pt>
                <c:pt idx="17124">
                  <c:v>1.8433519511880403</c:v>
                </c:pt>
                <c:pt idx="17125">
                  <c:v>1.8432839947650734</c:v>
                </c:pt>
                <c:pt idx="17126">
                  <c:v>1.8432160433524414</c:v>
                </c:pt>
                <c:pt idx="17127">
                  <c:v>1.8431480969495899</c:v>
                </c:pt>
                <c:pt idx="17128">
                  <c:v>1.843080155555965</c:v>
                </c:pt>
                <c:pt idx="17129">
                  <c:v>1.8430122191710132</c:v>
                </c:pt>
                <c:pt idx="17130">
                  <c:v>1.84294428779418</c:v>
                </c:pt>
                <c:pt idx="17131">
                  <c:v>1.842876361424912</c:v>
                </c:pt>
                <c:pt idx="17132">
                  <c:v>1.8428084400626554</c:v>
                </c:pt>
                <c:pt idx="17133">
                  <c:v>1.8427405237068568</c:v>
                </c:pt>
                <c:pt idx="17134">
                  <c:v>1.8426726123569626</c:v>
                </c:pt>
                <c:pt idx="17135">
                  <c:v>1.8426047060124191</c:v>
                </c:pt>
                <c:pt idx="17136">
                  <c:v>1.8425368046726733</c:v>
                </c:pt>
                <c:pt idx="17137">
                  <c:v>1.8424689083371719</c:v>
                </c:pt>
                <c:pt idx="17138">
                  <c:v>1.8424010170053613</c:v>
                </c:pt>
                <c:pt idx="17139">
                  <c:v>1.842333130676689</c:v>
                </c:pt>
                <c:pt idx="17140">
                  <c:v>1.8422652493506015</c:v>
                </c:pt>
                <c:pt idx="17141">
                  <c:v>1.842197373026546</c:v>
                </c:pt>
                <c:pt idx="17142">
                  <c:v>1.8421295017039698</c:v>
                </c:pt>
                <c:pt idx="17143">
                  <c:v>1.8420616353823198</c:v>
                </c:pt>
                <c:pt idx="17144">
                  <c:v>1.8419937740610437</c:v>
                </c:pt>
                <c:pt idx="17145">
                  <c:v>1.8419259177395886</c:v>
                </c:pt>
                <c:pt idx="17146">
                  <c:v>1.8418580664174018</c:v>
                </c:pt>
                <c:pt idx="17147">
                  <c:v>1.8417902200939313</c:v>
                </c:pt>
                <c:pt idx="17148">
                  <c:v>1.8417223787686243</c:v>
                </c:pt>
                <c:pt idx="17149">
                  <c:v>1.841654542440929</c:v>
                </c:pt>
                <c:pt idx="17150">
                  <c:v>1.8415867111102926</c:v>
                </c:pt>
                <c:pt idx="17151">
                  <c:v>1.8415188847761634</c:v>
                </c:pt>
                <c:pt idx="17152">
                  <c:v>1.841451063437989</c:v>
                </c:pt>
                <c:pt idx="17153">
                  <c:v>1.8413832470952178</c:v>
                </c:pt>
                <c:pt idx="17154">
                  <c:v>1.8413154357472978</c:v>
                </c:pt>
                <c:pt idx="17155">
                  <c:v>1.8412476293936773</c:v>
                </c:pt>
                <c:pt idx="17156">
                  <c:v>1.8411798280338041</c:v>
                </c:pt>
                <c:pt idx="17157">
                  <c:v>1.841112031667127</c:v>
                </c:pt>
                <c:pt idx="17158">
                  <c:v>1.8410442402930942</c:v>
                </c:pt>
                <c:pt idx="17159">
                  <c:v>1.8409764539111544</c:v>
                </c:pt>
                <c:pt idx="17160">
                  <c:v>1.8409086725207562</c:v>
                </c:pt>
                <c:pt idx="17161">
                  <c:v>1.8408408961213483</c:v>
                </c:pt>
                <c:pt idx="17162">
                  <c:v>1.8407731247123793</c:v>
                </c:pt>
                <c:pt idx="17163">
                  <c:v>1.840705358293298</c:v>
                </c:pt>
                <c:pt idx="17164">
                  <c:v>1.8406375968635535</c:v>
                </c:pt>
                <c:pt idx="17165">
                  <c:v>1.8405698404225947</c:v>
                </c:pt>
                <c:pt idx="17166">
                  <c:v>1.8405020889698709</c:v>
                </c:pt>
                <c:pt idx="17167">
                  <c:v>1.8404343425048311</c:v>
                </c:pt>
                <c:pt idx="17168">
                  <c:v>1.8403666010269246</c:v>
                </c:pt>
                <c:pt idx="17169">
                  <c:v>1.8402988645356007</c:v>
                </c:pt>
                <c:pt idx="17170">
                  <c:v>1.8402311330303085</c:v>
                </c:pt>
                <c:pt idx="17171">
                  <c:v>1.8401634065104981</c:v>
                </c:pt>
                <c:pt idx="17172">
                  <c:v>1.8400956849756187</c:v>
                </c:pt>
                <c:pt idx="17173">
                  <c:v>1.84002796842512</c:v>
                </c:pt>
                <c:pt idx="17174">
                  <c:v>1.8399602568584519</c:v>
                </c:pt>
                <c:pt idx="17175">
                  <c:v>1.839892550275064</c:v>
                </c:pt>
                <c:pt idx="17176">
                  <c:v>1.8398248486744062</c:v>
                </c:pt>
                <c:pt idx="17177">
                  <c:v>1.8397571520559286</c:v>
                </c:pt>
                <c:pt idx="17178">
                  <c:v>1.8396894604190812</c:v>
                </c:pt>
                <c:pt idx="17179">
                  <c:v>1.8396217737633143</c:v>
                </c:pt>
                <c:pt idx="17180">
                  <c:v>1.8395540920880777</c:v>
                </c:pt>
                <c:pt idx="17181">
                  <c:v>1.8394864153928223</c:v>
                </c:pt>
                <c:pt idx="17182">
                  <c:v>1.839418743676998</c:v>
                </c:pt>
                <c:pt idx="17183">
                  <c:v>1.8393510769400556</c:v>
                </c:pt>
                <c:pt idx="17184">
                  <c:v>1.8392834151814452</c:v>
                </c:pt>
                <c:pt idx="17185">
                  <c:v>1.8392157584006179</c:v>
                </c:pt>
                <c:pt idx="17186">
                  <c:v>1.8391481065970243</c:v>
                </c:pt>
                <c:pt idx="17187">
                  <c:v>1.8390804597701149</c:v>
                </c:pt>
                <c:pt idx="17188">
                  <c:v>1.8390128179193408</c:v>
                </c:pt>
                <c:pt idx="17189">
                  <c:v>1.8389451810441531</c:v>
                </c:pt>
                <c:pt idx="17190">
                  <c:v>1.8388775491440026</c:v>
                </c:pt>
                <c:pt idx="17191">
                  <c:v>1.8388099222183403</c:v>
                </c:pt>
                <c:pt idx="17192">
                  <c:v>1.8387423002666177</c:v>
                </c:pt>
                <c:pt idx="17193">
                  <c:v>1.8386746832882859</c:v>
                </c:pt>
                <c:pt idx="17194">
                  <c:v>1.8386070712827962</c:v>
                </c:pt>
                <c:pt idx="17195">
                  <c:v>1.8385394642496</c:v>
                </c:pt>
                <c:pt idx="17196">
                  <c:v>1.8384718621881493</c:v>
                </c:pt>
                <c:pt idx="17197">
                  <c:v>1.8384042650978951</c:v>
                </c:pt>
                <c:pt idx="17198">
                  <c:v>1.8383366729782893</c:v>
                </c:pt>
                <c:pt idx="17199">
                  <c:v>1.8382690858287836</c:v>
                </c:pt>
                <c:pt idx="17200">
                  <c:v>1.8382015036488299</c:v>
                </c:pt>
                <c:pt idx="17201">
                  <c:v>1.8381339264378802</c:v>
                </c:pt>
                <c:pt idx="17202">
                  <c:v>1.8380663541953866</c:v>
                </c:pt>
                <c:pt idx="17203">
                  <c:v>1.8379987869208005</c:v>
                </c:pt>
                <c:pt idx="17204">
                  <c:v>1.8379312246135751</c:v>
                </c:pt>
                <c:pt idx="17205">
                  <c:v>1.8378636672731616</c:v>
                </c:pt>
                <c:pt idx="17206">
                  <c:v>1.8377961148990132</c:v>
                </c:pt>
                <c:pt idx="17207">
                  <c:v>1.8377285674905817</c:v>
                </c:pt>
                <c:pt idx="17208">
                  <c:v>1.8376610250473198</c:v>
                </c:pt>
                <c:pt idx="17209">
                  <c:v>1.8375934875686801</c:v>
                </c:pt>
                <c:pt idx="17210">
                  <c:v>1.8375259550541152</c:v>
                </c:pt>
                <c:pt idx="17211">
                  <c:v>1.8374584275030776</c:v>
                </c:pt>
                <c:pt idx="17212">
                  <c:v>1.8373909049150208</c:v>
                </c:pt>
                <c:pt idx="17213">
                  <c:v>1.8373233872893968</c:v>
                </c:pt>
                <c:pt idx="17214">
                  <c:v>1.8372558746256591</c:v>
                </c:pt>
                <c:pt idx="17215">
                  <c:v>1.8371883669232607</c:v>
                </c:pt>
                <c:pt idx="17216">
                  <c:v>1.8371208641816545</c:v>
                </c:pt>
                <c:pt idx="17217">
                  <c:v>1.8370533664002939</c:v>
                </c:pt>
                <c:pt idx="17218">
                  <c:v>1.8369858735786322</c:v>
                </c:pt>
                <c:pt idx="17219">
                  <c:v>1.8369183857161226</c:v>
                </c:pt>
                <c:pt idx="17220">
                  <c:v>1.8368509028122186</c:v>
                </c:pt>
                <c:pt idx="17221">
                  <c:v>1.8367834248663739</c:v>
                </c:pt>
                <c:pt idx="17222">
                  <c:v>1.836715951878042</c:v>
                </c:pt>
                <c:pt idx="17223">
                  <c:v>1.8366484838466766</c:v>
                </c:pt>
                <c:pt idx="17224">
                  <c:v>1.8365810207717312</c:v>
                </c:pt>
                <c:pt idx="17225">
                  <c:v>1.8365135626526601</c:v>
                </c:pt>
                <c:pt idx="17226">
                  <c:v>1.8364461094889171</c:v>
                </c:pt>
                <c:pt idx="17227">
                  <c:v>1.836378661279956</c:v>
                </c:pt>
                <c:pt idx="17228">
                  <c:v>1.836311218025231</c:v>
                </c:pt>
                <c:pt idx="17229">
                  <c:v>1.8362437797241962</c:v>
                </c:pt>
                <c:pt idx="17230">
                  <c:v>1.8361763463763059</c:v>
                </c:pt>
                <c:pt idx="17231">
                  <c:v>1.8361089179810146</c:v>
                </c:pt>
                <c:pt idx="17232">
                  <c:v>1.8360414945377765</c:v>
                </c:pt>
                <c:pt idx="17233">
                  <c:v>1.8359740760460461</c:v>
                </c:pt>
                <c:pt idx="17234">
                  <c:v>1.8359066625052782</c:v>
                </c:pt>
                <c:pt idx="17235">
                  <c:v>1.8358392539149273</c:v>
                </c:pt>
                <c:pt idx="17236">
                  <c:v>1.8357718502744478</c:v>
                </c:pt>
                <c:pt idx="17237">
                  <c:v>1.835704451583295</c:v>
                </c:pt>
                <c:pt idx="17238">
                  <c:v>1.8356370578409238</c:v>
                </c:pt>
                <c:pt idx="17239">
                  <c:v>1.8355696690467886</c:v>
                </c:pt>
                <c:pt idx="17240">
                  <c:v>1.8355022852003451</c:v>
                </c:pt>
                <c:pt idx="17241">
                  <c:v>1.835434906301048</c:v>
                </c:pt>
                <c:pt idx="17242">
                  <c:v>1.8353675323483527</c:v>
                </c:pt>
                <c:pt idx="17243">
                  <c:v>1.8353001633417145</c:v>
                </c:pt>
                <c:pt idx="17244">
                  <c:v>1.8352327992805888</c:v>
                </c:pt>
                <c:pt idx="17245">
                  <c:v>1.8351654401644308</c:v>
                </c:pt>
                <c:pt idx="17246">
                  <c:v>1.8350980859926964</c:v>
                </c:pt>
                <c:pt idx="17247">
                  <c:v>1.8350307367648409</c:v>
                </c:pt>
                <c:pt idx="17248">
                  <c:v>1.8349633924803199</c:v>
                </c:pt>
                <c:pt idx="17249">
                  <c:v>1.8348960531385896</c:v>
                </c:pt>
                <c:pt idx="17250">
                  <c:v>1.8348287187391057</c:v>
                </c:pt>
                <c:pt idx="17251">
                  <c:v>1.8347613892813239</c:v>
                </c:pt>
                <c:pt idx="17252">
                  <c:v>1.8346940647647005</c:v>
                </c:pt>
                <c:pt idx="17253">
                  <c:v>1.8346267451886913</c:v>
                </c:pt>
                <c:pt idx="17254">
                  <c:v>1.8345594305527528</c:v>
                </c:pt>
                <c:pt idx="17255">
                  <c:v>1.8344921208563409</c:v>
                </c:pt>
                <c:pt idx="17256">
                  <c:v>1.8344248160989123</c:v>
                </c:pt>
                <c:pt idx="17257">
                  <c:v>1.8343575162799231</c:v>
                </c:pt>
                <c:pt idx="17258">
                  <c:v>1.8342902213988297</c:v>
                </c:pt>
                <c:pt idx="17259">
                  <c:v>1.8342229314550891</c:v>
                </c:pt>
                <c:pt idx="17260">
                  <c:v>1.8341556464481577</c:v>
                </c:pt>
                <c:pt idx="17261">
                  <c:v>1.8340883663774921</c:v>
                </c:pt>
                <c:pt idx="17262">
                  <c:v>1.8340210912425492</c:v>
                </c:pt>
                <c:pt idx="17263">
                  <c:v>1.8339538210427861</c:v>
                </c:pt>
                <c:pt idx="17264">
                  <c:v>1.8338865557776596</c:v>
                </c:pt>
                <c:pt idx="17265">
                  <c:v>1.8338192954466266</c:v>
                </c:pt>
                <c:pt idx="17266">
                  <c:v>1.8337520400491445</c:v>
                </c:pt>
                <c:pt idx="17267">
                  <c:v>1.8336847895846704</c:v>
                </c:pt>
                <c:pt idx="17268">
                  <c:v>1.8336175440526614</c:v>
                </c:pt>
                <c:pt idx="17269">
                  <c:v>1.8335503034525753</c:v>
                </c:pt>
                <c:pt idx="17270">
                  <c:v>1.8334830677838689</c:v>
                </c:pt>
                <c:pt idx="17271">
                  <c:v>1.8334158370460003</c:v>
                </c:pt>
                <c:pt idx="17272">
                  <c:v>1.833348611238427</c:v>
                </c:pt>
                <c:pt idx="17273">
                  <c:v>1.8332813903606064</c:v>
                </c:pt>
                <c:pt idx="17274">
                  <c:v>1.8332141744119965</c:v>
                </c:pt>
                <c:pt idx="17275">
                  <c:v>1.8331469633920552</c:v>
                </c:pt>
                <c:pt idx="17276">
                  <c:v>1.8330797573002402</c:v>
                </c:pt>
                <c:pt idx="17277">
                  <c:v>1.8330125561360096</c:v>
                </c:pt>
                <c:pt idx="17278">
                  <c:v>1.8329453598988215</c:v>
                </c:pt>
                <c:pt idx="17279">
                  <c:v>1.8328781685881339</c:v>
                </c:pt>
                <c:pt idx="17280">
                  <c:v>1.8328109822034053</c:v>
                </c:pt>
                <c:pt idx="17281">
                  <c:v>1.8327438007440939</c:v>
                </c:pt>
                <c:pt idx="17282">
                  <c:v>1.8326766242096582</c:v>
                </c:pt>
                <c:pt idx="17283">
                  <c:v>1.8326094525995564</c:v>
                </c:pt>
                <c:pt idx="17284">
                  <c:v>1.8325422859132474</c:v>
                </c:pt>
                <c:pt idx="17285">
                  <c:v>1.8324751241501898</c:v>
                </c:pt>
                <c:pt idx="17286">
                  <c:v>1.8324079673098419</c:v>
                </c:pt>
                <c:pt idx="17287">
                  <c:v>1.8323408153916629</c:v>
                </c:pt>
                <c:pt idx="17288">
                  <c:v>1.8322736683951115</c:v>
                </c:pt>
                <c:pt idx="17289">
                  <c:v>1.8322065263196468</c:v>
                </c:pt>
                <c:pt idx="17290">
                  <c:v>1.8321393891647277</c:v>
                </c:pt>
                <c:pt idx="17291">
                  <c:v>1.8320722569298133</c:v>
                </c:pt>
                <c:pt idx="17292">
                  <c:v>1.8320051296143629</c:v>
                </c:pt>
                <c:pt idx="17293">
                  <c:v>1.8319380072178357</c:v>
                </c:pt>
                <c:pt idx="17294">
                  <c:v>1.8318708897396911</c:v>
                </c:pt>
                <c:pt idx="17295">
                  <c:v>1.8318037771793885</c:v>
                </c:pt>
                <c:pt idx="17296">
                  <c:v>1.8317366695363875</c:v>
                </c:pt>
                <c:pt idx="17297">
                  <c:v>1.8316695668101475</c:v>
                </c:pt>
                <c:pt idx="17298">
                  <c:v>1.8316024690001282</c:v>
                </c:pt>
                <c:pt idx="17299">
                  <c:v>1.8315353761057895</c:v>
                </c:pt>
                <c:pt idx="17300">
                  <c:v>1.8314682881265911</c:v>
                </c:pt>
                <c:pt idx="17301">
                  <c:v>1.831401205061993</c:v>
                </c:pt>
                <c:pt idx="17302">
                  <c:v>1.8313341269114549</c:v>
                </c:pt>
                <c:pt idx="17303">
                  <c:v>1.8312670536744373</c:v>
                </c:pt>
                <c:pt idx="17304">
                  <c:v>1.8311999853504002</c:v>
                </c:pt>
                <c:pt idx="17305">
                  <c:v>1.8311329219388035</c:v>
                </c:pt>
                <c:pt idx="17306">
                  <c:v>1.8310658634391079</c:v>
                </c:pt>
                <c:pt idx="17307">
                  <c:v>1.8309988098507737</c:v>
                </c:pt>
                <c:pt idx="17308">
                  <c:v>1.8309317611732612</c:v>
                </c:pt>
                <c:pt idx="17309">
                  <c:v>1.8308647174060309</c:v>
                </c:pt>
                <c:pt idx="17310">
                  <c:v>1.8307976785485436</c:v>
                </c:pt>
                <c:pt idx="17311">
                  <c:v>1.83073064460026</c:v>
                </c:pt>
                <c:pt idx="17312">
                  <c:v>1.8306636155606408</c:v>
                </c:pt>
                <c:pt idx="17313">
                  <c:v>1.8305965914291467</c:v>
                </c:pt>
                <c:pt idx="17314">
                  <c:v>1.830529572205239</c:v>
                </c:pt>
                <c:pt idx="17315">
                  <c:v>1.8304625578883784</c:v>
                </c:pt>
                <c:pt idx="17316">
                  <c:v>1.8303955484780261</c:v>
                </c:pt>
                <c:pt idx="17317">
                  <c:v>1.8303285439736432</c:v>
                </c:pt>
                <c:pt idx="17318">
                  <c:v>1.8302615443746912</c:v>
                </c:pt>
                <c:pt idx="17319">
                  <c:v>1.8301945496806311</c:v>
                </c:pt>
                <c:pt idx="17320">
                  <c:v>1.8301275598909243</c:v>
                </c:pt>
                <c:pt idx="17321">
                  <c:v>1.8300605750050327</c:v>
                </c:pt>
                <c:pt idx="17322">
                  <c:v>1.8299935950224173</c:v>
                </c:pt>
                <c:pt idx="17323">
                  <c:v>1.8299266199425404</c:v>
                </c:pt>
                <c:pt idx="17324">
                  <c:v>1.8298596497648629</c:v>
                </c:pt>
                <c:pt idx="17325">
                  <c:v>1.8297926844888475</c:v>
                </c:pt>
                <c:pt idx="17326">
                  <c:v>1.8297257241139553</c:v>
                </c:pt>
                <c:pt idx="17327">
                  <c:v>1.8296587686396486</c:v>
                </c:pt>
                <c:pt idx="17328">
                  <c:v>1.8295918180653896</c:v>
                </c:pt>
                <c:pt idx="17329">
                  <c:v>1.8295248723906401</c:v>
                </c:pt>
                <c:pt idx="17330">
                  <c:v>1.8294579316148625</c:v>
                </c:pt>
                <c:pt idx="17331">
                  <c:v>1.829390995737519</c:v>
                </c:pt>
                <c:pt idx="17332">
                  <c:v>1.829324064758072</c:v>
                </c:pt>
                <c:pt idx="17333">
                  <c:v>1.8292571386759837</c:v>
                </c:pt>
                <c:pt idx="17334">
                  <c:v>1.8291902174907169</c:v>
                </c:pt>
                <c:pt idx="17335">
                  <c:v>1.8291233012017341</c:v>
                </c:pt>
                <c:pt idx="17336">
                  <c:v>1.8290563898084977</c:v>
                </c:pt>
                <c:pt idx="17337">
                  <c:v>1.828989483310471</c:v>
                </c:pt>
                <c:pt idx="17338">
                  <c:v>1.8289225817071164</c:v>
                </c:pt>
                <c:pt idx="17339">
                  <c:v>1.8288556849978967</c:v>
                </c:pt>
                <c:pt idx="17340">
                  <c:v>1.8287887931822753</c:v>
                </c:pt>
                <c:pt idx="17341">
                  <c:v>1.8287219062597151</c:v>
                </c:pt>
                <c:pt idx="17342">
                  <c:v>1.8286550242296791</c:v>
                </c:pt>
                <c:pt idx="17343">
                  <c:v>1.8285881470916305</c:v>
                </c:pt>
                <c:pt idx="17344">
                  <c:v>1.8285212748450328</c:v>
                </c:pt>
                <c:pt idx="17345">
                  <c:v>1.8284544074893492</c:v>
                </c:pt>
                <c:pt idx="17346">
                  <c:v>1.8283875450240432</c:v>
                </c:pt>
                <c:pt idx="17347">
                  <c:v>1.8283206874485785</c:v>
                </c:pt>
                <c:pt idx="17348">
                  <c:v>1.8282538347624184</c:v>
                </c:pt>
                <c:pt idx="17349">
                  <c:v>1.8281869869650267</c:v>
                </c:pt>
                <c:pt idx="17350">
                  <c:v>1.8281201440558674</c:v>
                </c:pt>
                <c:pt idx="17351">
                  <c:v>1.828053306034404</c:v>
                </c:pt>
                <c:pt idx="17352">
                  <c:v>1.8279864729001005</c:v>
                </c:pt>
                <c:pt idx="17353">
                  <c:v>1.8279196446524211</c:v>
                </c:pt>
                <c:pt idx="17354">
                  <c:v>1.8278528212908296</c:v>
                </c:pt>
                <c:pt idx="17355">
                  <c:v>1.8277860028147905</c:v>
                </c:pt>
                <c:pt idx="17356">
                  <c:v>1.8277191892237676</c:v>
                </c:pt>
                <c:pt idx="17357">
                  <c:v>1.8276523805172256</c:v>
                </c:pt>
                <c:pt idx="17358">
                  <c:v>1.8275855766946287</c:v>
                </c:pt>
                <c:pt idx="17359">
                  <c:v>1.8275187777554414</c:v>
                </c:pt>
                <c:pt idx="17360">
                  <c:v>1.8274519836991283</c:v>
                </c:pt>
                <c:pt idx="17361">
                  <c:v>1.827385194525154</c:v>
                </c:pt>
                <c:pt idx="17362">
                  <c:v>1.8273184102329831</c:v>
                </c:pt>
                <c:pt idx="17363">
                  <c:v>1.8272516308220805</c:v>
                </c:pt>
                <c:pt idx="17364">
                  <c:v>1.8271848562919111</c:v>
                </c:pt>
                <c:pt idx="17365">
                  <c:v>1.8271180866419396</c:v>
                </c:pt>
                <c:pt idx="17366">
                  <c:v>1.8270513218716313</c:v>
                </c:pt>
                <c:pt idx="17367">
                  <c:v>1.8269845619804512</c:v>
                </c:pt>
                <c:pt idx="17368">
                  <c:v>1.8269178069678644</c:v>
                </c:pt>
                <c:pt idx="17369">
                  <c:v>1.8268510568333365</c:v>
                </c:pt>
                <c:pt idx="17370">
                  <c:v>1.8267843115763323</c:v>
                </c:pt>
                <c:pt idx="17371">
                  <c:v>1.8267175711963173</c:v>
                </c:pt>
                <c:pt idx="17372">
                  <c:v>1.8266508356927573</c:v>
                </c:pt>
                <c:pt idx="17373">
                  <c:v>1.8265841050651177</c:v>
                </c:pt>
                <c:pt idx="17374">
                  <c:v>1.8265173793128642</c:v>
                </c:pt>
                <c:pt idx="17375">
                  <c:v>1.8264506584354623</c:v>
                </c:pt>
                <c:pt idx="17376">
                  <c:v>1.8263839424323782</c:v>
                </c:pt>
                <c:pt idx="17377">
                  <c:v>1.8263172313030773</c:v>
                </c:pt>
                <c:pt idx="17378">
                  <c:v>1.826250525047026</c:v>
                </c:pt>
                <c:pt idx="17379">
                  <c:v>1.82618382366369</c:v>
                </c:pt>
                <c:pt idx="17380">
                  <c:v>1.8261171271525356</c:v>
                </c:pt>
                <c:pt idx="17381">
                  <c:v>1.8260504355130289</c:v>
                </c:pt>
                <c:pt idx="17382">
                  <c:v>1.8259837487446362</c:v>
                </c:pt>
                <c:pt idx="17383">
                  <c:v>1.8259170668468239</c:v>
                </c:pt>
                <c:pt idx="17384">
                  <c:v>1.8258503898190581</c:v>
                </c:pt>
                <c:pt idx="17385">
                  <c:v>1.8257837176608058</c:v>
                </c:pt>
                <c:pt idx="17386">
                  <c:v>1.8257170503715334</c:v>
                </c:pt>
                <c:pt idx="17387">
                  <c:v>1.8256503879507073</c:v>
                </c:pt>
                <c:pt idx="17388">
                  <c:v>1.8255837303977946</c:v>
                </c:pt>
                <c:pt idx="17389">
                  <c:v>1.825517077712262</c:v>
                </c:pt>
                <c:pt idx="17390">
                  <c:v>1.8254504298935763</c:v>
                </c:pt>
                <c:pt idx="17391">
                  <c:v>1.8253837869412044</c:v>
                </c:pt>
                <c:pt idx="17392">
                  <c:v>1.8253171488546134</c:v>
                </c:pt>
                <c:pt idx="17393">
                  <c:v>1.8252505156332706</c:v>
                </c:pt>
                <c:pt idx="17394">
                  <c:v>1.825183887276643</c:v>
                </c:pt>
                <c:pt idx="17395">
                  <c:v>1.8251172637841981</c:v>
                </c:pt>
                <c:pt idx="17396">
                  <c:v>1.8250506451554032</c:v>
                </c:pt>
                <c:pt idx="17397">
                  <c:v>1.8249840313897254</c:v>
                </c:pt>
                <c:pt idx="17398">
                  <c:v>1.8249174224866325</c:v>
                </c:pt>
                <c:pt idx="17399">
                  <c:v>1.824850818445592</c:v>
                </c:pt>
                <c:pt idx="17400">
                  <c:v>1.8247842192660717</c:v>
                </c:pt>
                <c:pt idx="17401">
                  <c:v>1.8247176249475394</c:v>
                </c:pt>
                <c:pt idx="17402">
                  <c:v>1.8246510354894627</c:v>
                </c:pt>
                <c:pt idx="17403">
                  <c:v>1.8245844508913096</c:v>
                </c:pt>
                <c:pt idx="17404">
                  <c:v>1.824517871152548</c:v>
                </c:pt>
                <c:pt idx="17405">
                  <c:v>1.824451296272646</c:v>
                </c:pt>
                <c:pt idx="17406">
                  <c:v>1.8243847262510717</c:v>
                </c:pt>
                <c:pt idx="17407">
                  <c:v>1.8243181610872936</c:v>
                </c:pt>
                <c:pt idx="17408">
                  <c:v>1.8242516007807796</c:v>
                </c:pt>
                <c:pt idx="17409">
                  <c:v>1.8241850453309985</c:v>
                </c:pt>
                <c:pt idx="17410">
                  <c:v>1.8241184947374181</c:v>
                </c:pt>
                <c:pt idx="17411">
                  <c:v>1.8240519489995075</c:v>
                </c:pt>
                <c:pt idx="17412">
                  <c:v>1.823985408116735</c:v>
                </c:pt>
                <c:pt idx="17413">
                  <c:v>1.8239188720885695</c:v>
                </c:pt>
                <c:pt idx="17414">
                  <c:v>1.8238523409144796</c:v>
                </c:pt>
                <c:pt idx="17415">
                  <c:v>1.8237858145939341</c:v>
                </c:pt>
                <c:pt idx="17416">
                  <c:v>1.8237192931264019</c:v>
                </c:pt>
                <c:pt idx="17417">
                  <c:v>1.8236527765113522</c:v>
                </c:pt>
                <c:pt idx="17418">
                  <c:v>1.8235862647482539</c:v>
                </c:pt>
                <c:pt idx="17419">
                  <c:v>1.823519757836576</c:v>
                </c:pt>
                <c:pt idx="17420">
                  <c:v>1.8234532557757881</c:v>
                </c:pt>
                <c:pt idx="17421">
                  <c:v>1.8233867585653594</c:v>
                </c:pt>
                <c:pt idx="17422">
                  <c:v>1.823320266204759</c:v>
                </c:pt>
                <c:pt idx="17423">
                  <c:v>1.8232537786934564</c:v>
                </c:pt>
                <c:pt idx="17424">
                  <c:v>1.8231872960309212</c:v>
                </c:pt>
                <c:pt idx="17425">
                  <c:v>1.8231208182166232</c:v>
                </c:pt>
                <c:pt idx="17426">
                  <c:v>1.8230543452500318</c:v>
                </c:pt>
                <c:pt idx="17427">
                  <c:v>1.8229878771306172</c:v>
                </c:pt>
                <c:pt idx="17428">
                  <c:v>1.8229214138578487</c:v>
                </c:pt>
                <c:pt idx="17429">
                  <c:v>1.8228549554311964</c:v>
                </c:pt>
                <c:pt idx="17430">
                  <c:v>1.8227885018501304</c:v>
                </c:pt>
                <c:pt idx="17431">
                  <c:v>1.8227220531141206</c:v>
                </c:pt>
                <c:pt idx="17432">
                  <c:v>1.8226556092226374</c:v>
                </c:pt>
                <c:pt idx="17433">
                  <c:v>1.8225891701751509</c:v>
                </c:pt>
                <c:pt idx="17434">
                  <c:v>1.8225227359711313</c:v>
                </c:pt>
                <c:pt idx="17435">
                  <c:v>1.822456306610049</c:v>
                </c:pt>
                <c:pt idx="17436">
                  <c:v>1.8223898820913746</c:v>
                </c:pt>
                <c:pt idx="17437">
                  <c:v>1.8223234624145785</c:v>
                </c:pt>
                <c:pt idx="17438">
                  <c:v>1.8222570475791315</c:v>
                </c:pt>
                <c:pt idx="17439">
                  <c:v>1.8221906375845041</c:v>
                </c:pt>
                <c:pt idx="17440">
                  <c:v>1.8221242324301672</c:v>
                </c:pt>
                <c:pt idx="17441">
                  <c:v>1.8220578321155914</c:v>
                </c:pt>
                <c:pt idx="17442">
                  <c:v>1.8219914366402479</c:v>
                </c:pt>
                <c:pt idx="17443">
                  <c:v>1.8219250460036074</c:v>
                </c:pt>
                <c:pt idx="17444">
                  <c:v>1.8218586602051412</c:v>
                </c:pt>
                <c:pt idx="17445">
                  <c:v>1.8217922792443206</c:v>
                </c:pt>
                <c:pt idx="17446">
                  <c:v>1.8217259031206166</c:v>
                </c:pt>
                <c:pt idx="17447">
                  <c:v>1.8216595318335003</c:v>
                </c:pt>
                <c:pt idx="17448">
                  <c:v>1.8215931653824435</c:v>
                </c:pt>
                <c:pt idx="17449">
                  <c:v>1.8215268037669174</c:v>
                </c:pt>
                <c:pt idx="17450">
                  <c:v>1.8214604469863938</c:v>
                </c:pt>
                <c:pt idx="17451">
                  <c:v>1.8213940950403438</c:v>
                </c:pt>
                <c:pt idx="17452">
                  <c:v>1.8213277479282397</c:v>
                </c:pt>
                <c:pt idx="17453">
                  <c:v>1.8212614056495529</c:v>
                </c:pt>
                <c:pt idx="17454">
                  <c:v>1.8211950682037552</c:v>
                </c:pt>
                <c:pt idx="17455">
                  <c:v>1.821128735590319</c:v>
                </c:pt>
                <c:pt idx="17456">
                  <c:v>1.8210624078087156</c:v>
                </c:pt>
                <c:pt idx="17457">
                  <c:v>1.8209960848584175</c:v>
                </c:pt>
                <c:pt idx="17458">
                  <c:v>1.8209297667388968</c:v>
                </c:pt>
                <c:pt idx="17459">
                  <c:v>1.8208634534496257</c:v>
                </c:pt>
                <c:pt idx="17460">
                  <c:v>1.8207971449900766</c:v>
                </c:pt>
                <c:pt idx="17461">
                  <c:v>1.8207308413597219</c:v>
                </c:pt>
                <c:pt idx="17462">
                  <c:v>1.8206645425580337</c:v>
                </c:pt>
                <c:pt idx="17463">
                  <c:v>1.8205982485844849</c:v>
                </c:pt>
                <c:pt idx="17464">
                  <c:v>1.8205319594385478</c:v>
                </c:pt>
                <c:pt idx="17465">
                  <c:v>1.8204656751196957</c:v>
                </c:pt>
                <c:pt idx="17466">
                  <c:v>1.8203993956274007</c:v>
                </c:pt>
                <c:pt idx="17467">
                  <c:v>1.820333120961136</c:v>
                </c:pt>
                <c:pt idx="17468">
                  <c:v>1.8202668511203743</c:v>
                </c:pt>
                <c:pt idx="17469">
                  <c:v>1.8202005861045887</c:v>
                </c:pt>
                <c:pt idx="17470">
                  <c:v>1.8201343259132523</c:v>
                </c:pt>
                <c:pt idx="17471">
                  <c:v>1.8200680705458385</c:v>
                </c:pt>
                <c:pt idx="17472">
                  <c:v>1.82000182000182</c:v>
                </c:pt>
                <c:pt idx="17473">
                  <c:v>1.8199355742806704</c:v>
                </c:pt>
                <c:pt idx="17474">
                  <c:v>1.8198693333818632</c:v>
                </c:pt>
                <c:pt idx="17475">
                  <c:v>1.8198030973048716</c:v>
                </c:pt>
                <c:pt idx="17476">
                  <c:v>1.8197368660491693</c:v>
                </c:pt>
                <c:pt idx="17477">
                  <c:v>1.8196706396142299</c:v>
                </c:pt>
                <c:pt idx="17478">
                  <c:v>1.819604417999527</c:v>
                </c:pt>
                <c:pt idx="17479">
                  <c:v>1.8195382012045342</c:v>
                </c:pt>
                <c:pt idx="17480">
                  <c:v>1.8194719892287259</c:v>
                </c:pt>
                <c:pt idx="17481">
                  <c:v>1.8194057820715754</c:v>
                </c:pt>
                <c:pt idx="17482">
                  <c:v>1.8193395797325571</c:v>
                </c:pt>
                <c:pt idx="17483">
                  <c:v>1.8192733822111449</c:v>
                </c:pt>
                <c:pt idx="17484">
                  <c:v>1.8192071895068129</c:v>
                </c:pt>
                <c:pt idx="17485">
                  <c:v>1.8191410016190355</c:v>
                </c:pt>
                <c:pt idx="17486">
                  <c:v>1.8190748185472869</c:v>
                </c:pt>
                <c:pt idx="17487">
                  <c:v>1.8190086402910415</c:v>
                </c:pt>
                <c:pt idx="17488">
                  <c:v>1.8189424668497736</c:v>
                </c:pt>
                <c:pt idx="17489">
                  <c:v>1.8188762982229578</c:v>
                </c:pt>
                <c:pt idx="17490">
                  <c:v>1.8188101344100689</c:v>
                </c:pt>
                <c:pt idx="17491">
                  <c:v>1.8187439754105814</c:v>
                </c:pt>
                <c:pt idx="17492">
                  <c:v>1.8186778212239703</c:v>
                </c:pt>
                <c:pt idx="17493">
                  <c:v>1.8186116718497098</c:v>
                </c:pt>
                <c:pt idx="17494">
                  <c:v>1.8185455272872757</c:v>
                </c:pt>
                <c:pt idx="17495">
                  <c:v>1.8184793875361422</c:v>
                </c:pt>
                <c:pt idx="17496">
                  <c:v>1.818413252595785</c:v>
                </c:pt>
                <c:pt idx="17497">
                  <c:v>1.8183471224656786</c:v>
                </c:pt>
                <c:pt idx="17498">
                  <c:v>1.8182809971452989</c:v>
                </c:pt>
                <c:pt idx="17499">
                  <c:v>1.8182148766341206</c:v>
                </c:pt>
                <c:pt idx="17500">
                  <c:v>1.8181487609316194</c:v>
                </c:pt>
                <c:pt idx="17501">
                  <c:v>1.8180826500372707</c:v>
                </c:pt>
                <c:pt idx="17502">
                  <c:v>1.81801654395055</c:v>
                </c:pt>
                <c:pt idx="17503">
                  <c:v>1.8179504426709328</c:v>
                </c:pt>
                <c:pt idx="17504">
                  <c:v>1.8178843461978949</c:v>
                </c:pt>
                <c:pt idx="17505">
                  <c:v>1.8178182545309121</c:v>
                </c:pt>
                <c:pt idx="17506">
                  <c:v>1.8177521676694599</c:v>
                </c:pt>
                <c:pt idx="17507">
                  <c:v>1.8176860856130146</c:v>
                </c:pt>
                <c:pt idx="17508">
                  <c:v>1.8176200083610521</c:v>
                </c:pt>
                <c:pt idx="17509">
                  <c:v>1.8175539359130481</c:v>
                </c:pt>
                <c:pt idx="17510">
                  <c:v>1.8174878682684794</c:v>
                </c:pt>
                <c:pt idx="17511">
                  <c:v>1.8174218054268214</c:v>
                </c:pt>
                <c:pt idx="17512">
                  <c:v>1.817355747387551</c:v>
                </c:pt>
                <c:pt idx="17513">
                  <c:v>1.8172896941501444</c:v>
                </c:pt>
                <c:pt idx="17514">
                  <c:v>1.817223645714078</c:v>
                </c:pt>
                <c:pt idx="17515">
                  <c:v>1.8171576020788283</c:v>
                </c:pt>
                <c:pt idx="17516">
                  <c:v>1.8170915632438718</c:v>
                </c:pt>
                <c:pt idx="17517">
                  <c:v>1.8170255292086854</c:v>
                </c:pt>
                <c:pt idx="17518">
                  <c:v>1.8169594999727456</c:v>
                </c:pt>
                <c:pt idx="17519">
                  <c:v>1.8168934755355293</c:v>
                </c:pt>
                <c:pt idx="17520">
                  <c:v>1.8168274558965134</c:v>
                </c:pt>
                <c:pt idx="17521">
                  <c:v>1.8167614410551751</c:v>
                </c:pt>
                <c:pt idx="17522">
                  <c:v>1.8166954310109911</c:v>
                </c:pt>
                <c:pt idx="17523">
                  <c:v>1.8166294257634386</c:v>
                </c:pt>
                <c:pt idx="17524">
                  <c:v>1.8165634253119947</c:v>
                </c:pt>
                <c:pt idx="17525">
                  <c:v>1.8164974296561371</c:v>
                </c:pt>
                <c:pt idx="17526">
                  <c:v>1.8164314387953426</c:v>
                </c:pt>
                <c:pt idx="17527">
                  <c:v>1.8163654527290891</c:v>
                </c:pt>
                <c:pt idx="17528">
                  <c:v>1.8162994714568539</c:v>
                </c:pt>
                <c:pt idx="17529">
                  <c:v>1.8162334949781145</c:v>
                </c:pt>
                <c:pt idx="17530">
                  <c:v>1.8161675232923484</c:v>
                </c:pt>
                <c:pt idx="17531">
                  <c:v>1.8161015563990339</c:v>
                </c:pt>
                <c:pt idx="17532">
                  <c:v>1.8160355942976483</c:v>
                </c:pt>
                <c:pt idx="17533">
                  <c:v>1.8159696369876697</c:v>
                </c:pt>
                <c:pt idx="17534">
                  <c:v>1.8159036844685759</c:v>
                </c:pt>
                <c:pt idx="17535">
                  <c:v>1.8158377367398448</c:v>
                </c:pt>
                <c:pt idx="17536">
                  <c:v>1.815771793800955</c:v>
                </c:pt>
                <c:pt idx="17537">
                  <c:v>1.8157058556513845</c:v>
                </c:pt>
                <c:pt idx="17538">
                  <c:v>1.8156399222906112</c:v>
                </c:pt>
                <c:pt idx="17539">
                  <c:v>1.8155739937181139</c:v>
                </c:pt>
                <c:pt idx="17540">
                  <c:v>1.8155080699333708</c:v>
                </c:pt>
                <c:pt idx="17541">
                  <c:v>1.8154421509358605</c:v>
                </c:pt>
                <c:pt idx="17542">
                  <c:v>1.8153762367250612</c:v>
                </c:pt>
                <c:pt idx="17543">
                  <c:v>1.8153103273004521</c:v>
                </c:pt>
                <c:pt idx="17544">
                  <c:v>1.8152444226615114</c:v>
                </c:pt>
                <c:pt idx="17545">
                  <c:v>1.8151785228077182</c:v>
                </c:pt>
                <c:pt idx="17546">
                  <c:v>1.8151126277385512</c:v>
                </c:pt>
                <c:pt idx="17547">
                  <c:v>1.8150467374534893</c:v>
                </c:pt>
                <c:pt idx="17548">
                  <c:v>1.8149808519520119</c:v>
                </c:pt>
                <c:pt idx="17549">
                  <c:v>1.8149149712335977</c:v>
                </c:pt>
                <c:pt idx="17550">
                  <c:v>1.8148490952977261</c:v>
                </c:pt>
                <c:pt idx="17551">
                  <c:v>1.8147832241438759</c:v>
                </c:pt>
                <c:pt idx="17552">
                  <c:v>1.814717357771527</c:v>
                </c:pt>
                <c:pt idx="17553">
                  <c:v>1.8146514961801585</c:v>
                </c:pt>
                <c:pt idx="17554">
                  <c:v>1.8145856393692501</c:v>
                </c:pt>
                <c:pt idx="17555">
                  <c:v>1.814519787338281</c:v>
                </c:pt>
                <c:pt idx="17556">
                  <c:v>1.814453940086731</c:v>
                </c:pt>
                <c:pt idx="17557">
                  <c:v>1.8143880976140796</c:v>
                </c:pt>
                <c:pt idx="17558">
                  <c:v>1.814322259919807</c:v>
                </c:pt>
                <c:pt idx="17559">
                  <c:v>1.8142564270033927</c:v>
                </c:pt>
                <c:pt idx="17560">
                  <c:v>1.8141905988643168</c:v>
                </c:pt>
                <c:pt idx="17561">
                  <c:v>1.8141247755020591</c:v>
                </c:pt>
                <c:pt idx="17562">
                  <c:v>1.8140589569160999</c:v>
                </c:pt>
                <c:pt idx="17563">
                  <c:v>1.8139931431059191</c:v>
                </c:pt>
                <c:pt idx="17564">
                  <c:v>1.8139273340709972</c:v>
                </c:pt>
                <c:pt idx="17565">
                  <c:v>1.8138615298108143</c:v>
                </c:pt>
                <c:pt idx="17566">
                  <c:v>1.8137957303248509</c:v>
                </c:pt>
                <c:pt idx="17567">
                  <c:v>1.8137299356125873</c:v>
                </c:pt>
                <c:pt idx="17568">
                  <c:v>1.8136641456735041</c:v>
                </c:pt>
                <c:pt idx="17569">
                  <c:v>1.813598360507082</c:v>
                </c:pt>
                <c:pt idx="17570">
                  <c:v>1.8135325801128017</c:v>
                </c:pt>
                <c:pt idx="17571">
                  <c:v>1.8134668044901439</c:v>
                </c:pt>
                <c:pt idx="17572">
                  <c:v>1.8134010336385891</c:v>
                </c:pt>
                <c:pt idx="17573">
                  <c:v>1.8133352675576186</c:v>
                </c:pt>
                <c:pt idx="17574">
                  <c:v>1.8132695062467135</c:v>
                </c:pt>
                <c:pt idx="17575">
                  <c:v>1.8132037497053544</c:v>
                </c:pt>
                <c:pt idx="17576">
                  <c:v>1.8131379979330227</c:v>
                </c:pt>
                <c:pt idx="17577">
                  <c:v>1.8130722509291994</c:v>
                </c:pt>
                <c:pt idx="17578">
                  <c:v>1.8130065086933662</c:v>
                </c:pt>
                <c:pt idx="17579">
                  <c:v>1.8129407712250041</c:v>
                </c:pt>
                <c:pt idx="17580">
                  <c:v>1.8128750385235946</c:v>
                </c:pt>
                <c:pt idx="17581">
                  <c:v>1.8128093105886192</c:v>
                </c:pt>
                <c:pt idx="17582">
                  <c:v>1.8127435874195594</c:v>
                </c:pt>
                <c:pt idx="17583">
                  <c:v>1.8126778690158971</c:v>
                </c:pt>
                <c:pt idx="17584">
                  <c:v>1.812612155377114</c:v>
                </c:pt>
                <c:pt idx="17585">
                  <c:v>1.8125464465026917</c:v>
                </c:pt>
                <c:pt idx="17586">
                  <c:v>1.8124807423921121</c:v>
                </c:pt>
                <c:pt idx="17587">
                  <c:v>1.8124150430448573</c:v>
                </c:pt>
                <c:pt idx="17588">
                  <c:v>1.8123493484604092</c:v>
                </c:pt>
                <c:pt idx="17589">
                  <c:v>1.81228365863825</c:v>
                </c:pt>
                <c:pt idx="17590">
                  <c:v>1.8122179735778619</c:v>
                </c:pt>
                <c:pt idx="17591">
                  <c:v>1.8121522932787271</c:v>
                </c:pt>
                <c:pt idx="17592">
                  <c:v>1.8120866177403281</c:v>
                </c:pt>
                <c:pt idx="17593">
                  <c:v>1.8120209469621469</c:v>
                </c:pt>
                <c:pt idx="17594">
                  <c:v>1.8119552809436663</c:v>
                </c:pt>
                <c:pt idx="17595">
                  <c:v>1.8118896196843688</c:v>
                </c:pt>
                <c:pt idx="17596">
                  <c:v>1.8118239631837372</c:v>
                </c:pt>
                <c:pt idx="17597">
                  <c:v>1.8117583114412537</c:v>
                </c:pt>
                <c:pt idx="17598">
                  <c:v>1.8116926644564015</c:v>
                </c:pt>
                <c:pt idx="17599">
                  <c:v>1.8116270222286635</c:v>
                </c:pt>
                <c:pt idx="17600">
                  <c:v>1.8115613847575225</c:v>
                </c:pt>
                <c:pt idx="17601">
                  <c:v>1.8114957520424615</c:v>
                </c:pt>
                <c:pt idx="17602">
                  <c:v>1.8114301240829636</c:v>
                </c:pt>
                <c:pt idx="17603">
                  <c:v>1.8113645008785118</c:v>
                </c:pt>
                <c:pt idx="17604">
                  <c:v>1.8112988824285896</c:v>
                </c:pt>
                <c:pt idx="17605">
                  <c:v>1.81123326873268</c:v>
                </c:pt>
                <c:pt idx="17606">
                  <c:v>1.8111676597902668</c:v>
                </c:pt>
                <c:pt idx="17607">
                  <c:v>1.811102055600833</c:v>
                </c:pt>
                <c:pt idx="17608">
                  <c:v>1.8110364561638626</c:v>
                </c:pt>
                <c:pt idx="17609">
                  <c:v>1.8109708614788389</c:v>
                </c:pt>
                <c:pt idx="17610">
                  <c:v>1.8109052715452454</c:v>
                </c:pt>
                <c:pt idx="17611">
                  <c:v>1.8108396863625664</c:v>
                </c:pt>
                <c:pt idx="17612">
                  <c:v>1.8107741059302851</c:v>
                </c:pt>
                <c:pt idx="17613">
                  <c:v>1.810708530247886</c:v>
                </c:pt>
                <c:pt idx="17614">
                  <c:v>1.8106429593148528</c:v>
                </c:pt>
                <c:pt idx="17615">
                  <c:v>1.8105773931306695</c:v>
                </c:pt>
                <c:pt idx="17616">
                  <c:v>1.8105118316948201</c:v>
                </c:pt>
                <c:pt idx="17617">
                  <c:v>1.8104462750067891</c:v>
                </c:pt>
                <c:pt idx="17618">
                  <c:v>1.8103807230660607</c:v>
                </c:pt>
                <c:pt idx="17619">
                  <c:v>1.8103151758721194</c:v>
                </c:pt>
                <c:pt idx="17620">
                  <c:v>1.8102496334244493</c:v>
                </c:pt>
                <c:pt idx="17621">
                  <c:v>1.810184095722535</c:v>
                </c:pt>
                <c:pt idx="17622">
                  <c:v>1.8101185627658611</c:v>
                </c:pt>
                <c:pt idx="17623">
                  <c:v>1.8100530345539125</c:v>
                </c:pt>
                <c:pt idx="17624">
                  <c:v>1.8099875110861734</c:v>
                </c:pt>
                <c:pt idx="17625">
                  <c:v>1.8099219923621293</c:v>
                </c:pt>
                <c:pt idx="17626">
                  <c:v>1.8098564783812643</c:v>
                </c:pt>
                <c:pt idx="17627">
                  <c:v>1.809790969143064</c:v>
                </c:pt>
                <c:pt idx="17628">
                  <c:v>1.8097254646470131</c:v>
                </c:pt>
                <c:pt idx="17629">
                  <c:v>1.8096599648925966</c:v>
                </c:pt>
                <c:pt idx="17630">
                  <c:v>1.8095944698793001</c:v>
                </c:pt>
                <c:pt idx="17631">
                  <c:v>1.8095289796066083</c:v>
                </c:pt>
                <c:pt idx="17632">
                  <c:v>1.8094634940740071</c:v>
                </c:pt>
                <c:pt idx="17633">
                  <c:v>1.8093980132809815</c:v>
                </c:pt>
                <c:pt idx="17634">
                  <c:v>1.809332537227017</c:v>
                </c:pt>
                <c:pt idx="17635">
                  <c:v>1.8092670659115992</c:v>
                </c:pt>
                <c:pt idx="17636">
                  <c:v>1.8092015993342139</c:v>
                </c:pt>
                <c:pt idx="17637">
                  <c:v>1.8091361374943464</c:v>
                </c:pt>
                <c:pt idx="17638">
                  <c:v>1.8090706803914829</c:v>
                </c:pt>
                <c:pt idx="17639">
                  <c:v>1.809005228025109</c:v>
                </c:pt>
                <c:pt idx="17640">
                  <c:v>1.8089397803947107</c:v>
                </c:pt>
                <c:pt idx="17641">
                  <c:v>1.808874337499774</c:v>
                </c:pt>
                <c:pt idx="17642">
                  <c:v>1.8088088993397848</c:v>
                </c:pt>
                <c:pt idx="17643">
                  <c:v>1.8087434659142294</c:v>
                </c:pt>
                <c:pt idx="17644">
                  <c:v>1.8086780372225939</c:v>
                </c:pt>
                <c:pt idx="17645">
                  <c:v>1.808612613264365</c:v>
                </c:pt>
                <c:pt idx="17646">
                  <c:v>1.8085471940390285</c:v>
                </c:pt>
                <c:pt idx="17647">
                  <c:v>1.808481779546071</c:v>
                </c:pt>
                <c:pt idx="17648">
                  <c:v>1.8084163697849793</c:v>
                </c:pt>
                <c:pt idx="17649">
                  <c:v>1.8083509647552396</c:v>
                </c:pt>
                <c:pt idx="17650">
                  <c:v>1.8082855644563389</c:v>
                </c:pt>
                <c:pt idx="17651">
                  <c:v>1.8082201688877637</c:v>
                </c:pt>
                <c:pt idx="17652">
                  <c:v>1.808154778049001</c:v>
                </c:pt>
                <c:pt idx="17653">
                  <c:v>1.8080893919395375</c:v>
                </c:pt>
                <c:pt idx="17654">
                  <c:v>1.8080240105588603</c:v>
                </c:pt>
                <c:pt idx="17655">
                  <c:v>1.8079586339064562</c:v>
                </c:pt>
                <c:pt idx="17656">
                  <c:v>1.8078932619818127</c:v>
                </c:pt>
                <c:pt idx="17657">
                  <c:v>1.8078278947844166</c:v>
                </c:pt>
                <c:pt idx="17658">
                  <c:v>1.8077625323137552</c:v>
                </c:pt>
                <c:pt idx="17659">
                  <c:v>1.8076971745693162</c:v>
                </c:pt>
                <c:pt idx="17660">
                  <c:v>1.8076318215505867</c:v>
                </c:pt>
                <c:pt idx="17661">
                  <c:v>1.807566473257054</c:v>
                </c:pt>
                <c:pt idx="17662">
                  <c:v>1.807501129688206</c:v>
                </c:pt>
                <c:pt idx="17663">
                  <c:v>1.8074357908435303</c:v>
                </c:pt>
                <c:pt idx="17664">
                  <c:v>1.8073704567225144</c:v>
                </c:pt>
                <c:pt idx="17665">
                  <c:v>1.8073051273246463</c:v>
                </c:pt>
                <c:pt idx="17666">
                  <c:v>1.8072398026494136</c:v>
                </c:pt>
                <c:pt idx="17667">
                  <c:v>1.8071744826963043</c:v>
                </c:pt>
                <c:pt idx="17668">
                  <c:v>1.8071091674648065</c:v>
                </c:pt>
                <c:pt idx="17669">
                  <c:v>1.8070438569544083</c:v>
                </c:pt>
                <c:pt idx="17670">
                  <c:v>1.8069785511645977</c:v>
                </c:pt>
                <c:pt idx="17671">
                  <c:v>1.806913250094863</c:v>
                </c:pt>
                <c:pt idx="17672">
                  <c:v>1.8068479537446924</c:v>
                </c:pt>
                <c:pt idx="17673">
                  <c:v>1.8067826621135743</c:v>
                </c:pt>
                <c:pt idx="17674">
                  <c:v>1.8067173752009973</c:v>
                </c:pt>
                <c:pt idx="17675">
                  <c:v>1.8066520930064498</c:v>
                </c:pt>
                <c:pt idx="17676">
                  <c:v>1.8065868155294202</c:v>
                </c:pt>
                <c:pt idx="17677">
                  <c:v>1.8065215427693975</c:v>
                </c:pt>
                <c:pt idx="17678">
                  <c:v>1.8064562747258703</c:v>
                </c:pt>
                <c:pt idx="17679">
                  <c:v>1.8063910113983273</c:v>
                </c:pt>
                <c:pt idx="17680">
                  <c:v>1.8063257527862575</c:v>
                </c:pt>
                <c:pt idx="17681">
                  <c:v>1.8062604988891497</c:v>
                </c:pt>
                <c:pt idx="17682">
                  <c:v>1.8061952497064933</c:v>
                </c:pt>
                <c:pt idx="17683">
                  <c:v>1.8061300052377771</c:v>
                </c:pt>
                <c:pt idx="17684">
                  <c:v>1.8060647654824902</c:v>
                </c:pt>
                <c:pt idx="17685">
                  <c:v>1.8059995304401222</c:v>
                </c:pt>
                <c:pt idx="17686">
                  <c:v>1.805934300110162</c:v>
                </c:pt>
                <c:pt idx="17687">
                  <c:v>1.8058690744920993</c:v>
                </c:pt>
                <c:pt idx="17688">
                  <c:v>1.8058038535854235</c:v>
                </c:pt>
                <c:pt idx="17689">
                  <c:v>1.8057386373896243</c:v>
                </c:pt>
                <c:pt idx="17690">
                  <c:v>1.8056734259041909</c:v>
                </c:pt>
                <c:pt idx="17691">
                  <c:v>1.8056082191286136</c:v>
                </c:pt>
                <c:pt idx="17692">
                  <c:v>1.8055430170623814</c:v>
                </c:pt>
                <c:pt idx="17693">
                  <c:v>1.805477819704985</c:v>
                </c:pt>
                <c:pt idx="17694">
                  <c:v>1.8054126270559137</c:v>
                </c:pt>
                <c:pt idx="17695">
                  <c:v>1.8053474391146576</c:v>
                </c:pt>
                <c:pt idx="17696">
                  <c:v>1.8052822558807069</c:v>
                </c:pt>
                <c:pt idx="17697">
                  <c:v>1.8052170773535519</c:v>
                </c:pt>
                <c:pt idx="17698">
                  <c:v>1.8051519035326822</c:v>
                </c:pt>
                <c:pt idx="17699">
                  <c:v>1.8050867344175887</c:v>
                </c:pt>
                <c:pt idx="17700">
                  <c:v>1.8050215700077616</c:v>
                </c:pt>
                <c:pt idx="17701">
                  <c:v>1.8049564103026912</c:v>
                </c:pt>
                <c:pt idx="17702">
                  <c:v>1.8048912553018681</c:v>
                </c:pt>
                <c:pt idx="17703">
                  <c:v>1.8048261050047827</c:v>
                </c:pt>
                <c:pt idx="17704">
                  <c:v>1.804760959410926</c:v>
                </c:pt>
                <c:pt idx="17705">
                  <c:v>1.8046958185197886</c:v>
                </c:pt>
                <c:pt idx="17706">
                  <c:v>1.8046306823308609</c:v>
                </c:pt>
                <c:pt idx="17707">
                  <c:v>1.8045655508436345</c:v>
                </c:pt>
                <c:pt idx="17708">
                  <c:v>1.8045004240575997</c:v>
                </c:pt>
                <c:pt idx="17709">
                  <c:v>1.8044353019722479</c:v>
                </c:pt>
                <c:pt idx="17710">
                  <c:v>1.8043701845870699</c:v>
                </c:pt>
                <c:pt idx="17711">
                  <c:v>1.8043050719015572</c:v>
                </c:pt>
                <c:pt idx="17712">
                  <c:v>1.8042399639152007</c:v>
                </c:pt>
                <c:pt idx="17713">
                  <c:v>1.8041748606274921</c:v>
                </c:pt>
                <c:pt idx="17714">
                  <c:v>1.8041097620379223</c:v>
                </c:pt>
                <c:pt idx="17715">
                  <c:v>1.8040446681459832</c:v>
                </c:pt>
                <c:pt idx="17716">
                  <c:v>1.8039795789511663</c:v>
                </c:pt>
                <c:pt idx="17717">
                  <c:v>1.803914494452963</c:v>
                </c:pt>
                <c:pt idx="17718">
                  <c:v>1.803849414650865</c:v>
                </c:pt>
                <c:pt idx="17719">
                  <c:v>1.803784339544364</c:v>
                </c:pt>
                <c:pt idx="17720">
                  <c:v>1.8037192691329522</c:v>
                </c:pt>
                <c:pt idx="17721">
                  <c:v>1.8036542034161211</c:v>
                </c:pt>
                <c:pt idx="17722">
                  <c:v>1.8035891423933628</c:v>
                </c:pt>
                <c:pt idx="17723">
                  <c:v>1.8035240860641695</c:v>
                </c:pt>
                <c:pt idx="17724">
                  <c:v>1.803459034428033</c:v>
                </c:pt>
                <c:pt idx="17725">
                  <c:v>1.8033939874844458</c:v>
                </c:pt>
                <c:pt idx="17726">
                  <c:v>1.8033289452329</c:v>
                </c:pt>
                <c:pt idx="17727">
                  <c:v>1.803263907672888</c:v>
                </c:pt>
                <c:pt idx="17728">
                  <c:v>1.8031988748039021</c:v>
                </c:pt>
                <c:pt idx="17729">
                  <c:v>1.803133846625435</c:v>
                </c:pt>
                <c:pt idx="17730">
                  <c:v>1.8030688231369791</c:v>
                </c:pt>
                <c:pt idx="17731">
                  <c:v>1.8030038043380272</c:v>
                </c:pt>
                <c:pt idx="17732">
                  <c:v>1.8029387902280718</c:v>
                </c:pt>
                <c:pt idx="17733">
                  <c:v>1.8028737808066058</c:v>
                </c:pt>
                <c:pt idx="17734">
                  <c:v>1.802808776073122</c:v>
                </c:pt>
                <c:pt idx="17735">
                  <c:v>1.8027437760271132</c:v>
                </c:pt>
                <c:pt idx="17736">
                  <c:v>1.8026787806680729</c:v>
                </c:pt>
                <c:pt idx="17737">
                  <c:v>1.8026137899954935</c:v>
                </c:pt>
                <c:pt idx="17738">
                  <c:v>1.8025488040088686</c:v>
                </c:pt>
                <c:pt idx="17739">
                  <c:v>1.8024838227076911</c:v>
                </c:pt>
                <c:pt idx="17740">
                  <c:v>1.8024188460914548</c:v>
                </c:pt>
                <c:pt idx="17741">
                  <c:v>1.8023538741596525</c:v>
                </c:pt>
                <c:pt idx="17742">
                  <c:v>1.802288906911778</c:v>
                </c:pt>
                <c:pt idx="17743">
                  <c:v>1.8022239443473247</c:v>
                </c:pt>
                <c:pt idx="17744">
                  <c:v>1.8021589864657861</c:v>
                </c:pt>
                <c:pt idx="17745">
                  <c:v>1.802094033266656</c:v>
                </c:pt>
                <c:pt idx="17746">
                  <c:v>1.8020290847494278</c:v>
                </c:pt>
                <c:pt idx="17747">
                  <c:v>1.8019641409135958</c:v>
                </c:pt>
                <c:pt idx="17748">
                  <c:v>1.8018992017586537</c:v>
                </c:pt>
                <c:pt idx="17749">
                  <c:v>1.8018342672840952</c:v>
                </c:pt>
                <c:pt idx="17750">
                  <c:v>1.8017693374894146</c:v>
                </c:pt>
                <c:pt idx="17751">
                  <c:v>1.8017044123741059</c:v>
                </c:pt>
                <c:pt idx="17752">
                  <c:v>1.8016394919376633</c:v>
                </c:pt>
                <c:pt idx="17753">
                  <c:v>1.8015745761795809</c:v>
                </c:pt>
                <c:pt idx="17754">
                  <c:v>1.8015096650993532</c:v>
                </c:pt>
                <c:pt idx="17755">
                  <c:v>1.8014447586964746</c:v>
                </c:pt>
                <c:pt idx="17756">
                  <c:v>1.8013798569704393</c:v>
                </c:pt>
                <c:pt idx="17757">
                  <c:v>1.8013149599207421</c:v>
                </c:pt>
                <c:pt idx="17758">
                  <c:v>1.8012500675468774</c:v>
                </c:pt>
                <c:pt idx="17759">
                  <c:v>1.8011851798483403</c:v>
                </c:pt>
                <c:pt idx="17760">
                  <c:v>1.8011202968246249</c:v>
                </c:pt>
                <c:pt idx="17761">
                  <c:v>1.8010554184752265</c:v>
                </c:pt>
                <c:pt idx="17762">
                  <c:v>1.8009905447996397</c:v>
                </c:pt>
                <c:pt idx="17763">
                  <c:v>1.8009256757973597</c:v>
                </c:pt>
                <c:pt idx="17764">
                  <c:v>1.8008608114678817</c:v>
                </c:pt>
                <c:pt idx="17765">
                  <c:v>1.8007959518107004</c:v>
                </c:pt>
                <c:pt idx="17766">
                  <c:v>1.8007310968253112</c:v>
                </c:pt>
                <c:pt idx="17767">
                  <c:v>1.8006662465112091</c:v>
                </c:pt>
                <c:pt idx="17768">
                  <c:v>1.8006014008678899</c:v>
                </c:pt>
                <c:pt idx="17769">
                  <c:v>1.8005365598948486</c:v>
                </c:pt>
                <c:pt idx="17770">
                  <c:v>1.800471723591581</c:v>
                </c:pt>
                <c:pt idx="17771">
                  <c:v>1.8004068919575824</c:v>
                </c:pt>
                <c:pt idx="17772">
                  <c:v>1.8003420649923485</c:v>
                </c:pt>
                <c:pt idx="17773">
                  <c:v>1.800277242695375</c:v>
                </c:pt>
                <c:pt idx="17774">
                  <c:v>1.8002124250661578</c:v>
                </c:pt>
                <c:pt idx="17775">
                  <c:v>1.8001476121041926</c:v>
                </c:pt>
                <c:pt idx="17776">
                  <c:v>1.8000828038089751</c:v>
                </c:pt>
                <c:pt idx="17777">
                  <c:v>1.8000180001800019</c:v>
                </c:pt>
                <c:pt idx="17778">
                  <c:v>1.7999532012167683</c:v>
                </c:pt>
                <c:pt idx="17779">
                  <c:v>1.7998884069187711</c:v>
                </c:pt>
                <c:pt idx="17780">
                  <c:v>1.799823617285506</c:v>
                </c:pt>
                <c:pt idx="17781">
                  <c:v>1.7997588323164695</c:v>
                </c:pt>
                <c:pt idx="17782">
                  <c:v>1.7996940520111582</c:v>
                </c:pt>
                <c:pt idx="17783">
                  <c:v>1.799629276369068</c:v>
                </c:pt>
                <c:pt idx="17784">
                  <c:v>1.7995645053896956</c:v>
                </c:pt>
                <c:pt idx="17785">
                  <c:v>1.7994997390725378</c:v>
                </c:pt>
                <c:pt idx="17786">
                  <c:v>1.799434977417091</c:v>
                </c:pt>
                <c:pt idx="17787">
                  <c:v>1.7993702204228521</c:v>
                </c:pt>
                <c:pt idx="17788">
                  <c:v>1.7993054680893175</c:v>
                </c:pt>
                <c:pt idx="17789">
                  <c:v>1.7992407204159844</c:v>
                </c:pt>
                <c:pt idx="17790">
                  <c:v>1.7991759774023497</c:v>
                </c:pt>
                <c:pt idx="17791">
                  <c:v>1.7991112390479103</c:v>
                </c:pt>
                <c:pt idx="17792">
                  <c:v>1.7990465053521634</c:v>
                </c:pt>
                <c:pt idx="17793">
                  <c:v>1.7989817763146059</c:v>
                </c:pt>
                <c:pt idx="17794">
                  <c:v>1.7989170519347353</c:v>
                </c:pt>
                <c:pt idx="17795">
                  <c:v>1.7988523322120487</c:v>
                </c:pt>
                <c:pt idx="17796">
                  <c:v>1.7987876171460435</c:v>
                </c:pt>
                <c:pt idx="17797">
                  <c:v>1.7987229067362174</c:v>
                </c:pt>
                <c:pt idx="17798">
                  <c:v>1.7986582009820673</c:v>
                </c:pt>
                <c:pt idx="17799">
                  <c:v>1.7985934998830915</c:v>
                </c:pt>
                <c:pt idx="17800">
                  <c:v>1.7985288034387872</c:v>
                </c:pt>
                <c:pt idx="17801">
                  <c:v>1.7984641116486519</c:v>
                </c:pt>
                <c:pt idx="17802">
                  <c:v>1.7983994245121842</c:v>
                </c:pt>
                <c:pt idx="17803">
                  <c:v>1.7983347420288813</c:v>
                </c:pt>
                <c:pt idx="17804">
                  <c:v>1.7982700641982412</c:v>
                </c:pt>
                <c:pt idx="17805">
                  <c:v>1.7982053910197622</c:v>
                </c:pt>
                <c:pt idx="17806">
                  <c:v>1.7981407224929422</c:v>
                </c:pt>
                <c:pt idx="17807">
                  <c:v>1.7980760586172795</c:v>
                </c:pt>
                <c:pt idx="17808">
                  <c:v>1.7980113993922722</c:v>
                </c:pt>
                <c:pt idx="17809">
                  <c:v>1.7979467448174185</c:v>
                </c:pt>
                <c:pt idx="17810">
                  <c:v>1.797882094892217</c:v>
                </c:pt>
                <c:pt idx="17811">
                  <c:v>1.7978174496161661</c:v>
                </c:pt>
                <c:pt idx="17812">
                  <c:v>1.797752808988764</c:v>
                </c:pt>
                <c:pt idx="17813">
                  <c:v>1.7976881730095098</c:v>
                </c:pt>
                <c:pt idx="17814">
                  <c:v>1.7976235416779018</c:v>
                </c:pt>
                <c:pt idx="17815">
                  <c:v>1.797558914993439</c:v>
                </c:pt>
                <c:pt idx="17816">
                  <c:v>1.7974942929556199</c:v>
                </c:pt>
                <c:pt idx="17817">
                  <c:v>1.7974296755639436</c:v>
                </c:pt>
                <c:pt idx="17818">
                  <c:v>1.797365062817909</c:v>
                </c:pt>
                <c:pt idx="17819">
                  <c:v>1.7973004547170151</c:v>
                </c:pt>
                <c:pt idx="17820">
                  <c:v>1.7972358512607609</c:v>
                </c:pt>
                <c:pt idx="17821">
                  <c:v>1.7971712524486458</c:v>
                </c:pt>
                <c:pt idx="17822">
                  <c:v>1.7971066582801689</c:v>
                </c:pt>
                <c:pt idx="17823">
                  <c:v>1.7970420687548296</c:v>
                </c:pt>
                <c:pt idx="17824">
                  <c:v>1.7969774838721271</c:v>
                </c:pt>
                <c:pt idx="17825">
                  <c:v>1.796912903631561</c:v>
                </c:pt>
                <c:pt idx="17826">
                  <c:v>1.7968483280326308</c:v>
                </c:pt>
                <c:pt idx="17827">
                  <c:v>1.796783757074836</c:v>
                </c:pt>
                <c:pt idx="17828">
                  <c:v>1.7967191907576765</c:v>
                </c:pt>
                <c:pt idx="17829">
                  <c:v>1.7966546290806518</c:v>
                </c:pt>
                <c:pt idx="17830">
                  <c:v>1.7965900720432619</c:v>
                </c:pt>
                <c:pt idx="17831">
                  <c:v>1.7965255196450065</c:v>
                </c:pt>
                <c:pt idx="17832">
                  <c:v>1.7964609718853859</c:v>
                </c:pt>
                <c:pt idx="17833">
                  <c:v>1.7963964287638996</c:v>
                </c:pt>
                <c:pt idx="17834">
                  <c:v>1.7963318902800482</c:v>
                </c:pt>
                <c:pt idx="17835">
                  <c:v>1.7962673564333316</c:v>
                </c:pt>
                <c:pt idx="17836">
                  <c:v>1.79620282722325</c:v>
                </c:pt>
                <c:pt idx="17837">
                  <c:v>1.7961383026493041</c:v>
                </c:pt>
                <c:pt idx="17838">
                  <c:v>1.7960737827109938</c:v>
                </c:pt>
                <c:pt idx="17839">
                  <c:v>1.7960092674078199</c:v>
                </c:pt>
                <c:pt idx="17840">
                  <c:v>1.7959447567392828</c:v>
                </c:pt>
                <c:pt idx="17841">
                  <c:v>1.795880250704883</c:v>
                </c:pt>
                <c:pt idx="17842">
                  <c:v>1.7958157493041214</c:v>
                </c:pt>
                <c:pt idx="17843">
                  <c:v>1.7957512525364987</c:v>
                </c:pt>
                <c:pt idx="17844">
                  <c:v>1.7956867604015156</c:v>
                </c:pt>
                <c:pt idx="17845">
                  <c:v>1.795622272898673</c:v>
                </c:pt>
                <c:pt idx="17846">
                  <c:v>1.795557790027472</c:v>
                </c:pt>
                <c:pt idx="17847">
                  <c:v>1.7954933117874137</c:v>
                </c:pt>
                <c:pt idx="17848">
                  <c:v>1.7954288381779988</c:v>
                </c:pt>
                <c:pt idx="17849">
                  <c:v>1.7953643691987289</c:v>
                </c:pt>
                <c:pt idx="17850">
                  <c:v>1.795299904849105</c:v>
                </c:pt>
                <c:pt idx="17851">
                  <c:v>1.7952354451286285</c:v>
                </c:pt>
                <c:pt idx="17852">
                  <c:v>1.7951709900368009</c:v>
                </c:pt>
                <c:pt idx="17853">
                  <c:v>1.7951065395731236</c:v>
                </c:pt>
                <c:pt idx="17854">
                  <c:v>1.7950420937370981</c:v>
                </c:pt>
                <c:pt idx="17855">
                  <c:v>1.7949776525282259</c:v>
                </c:pt>
                <c:pt idx="17856">
                  <c:v>1.7949132159460091</c:v>
                </c:pt>
                <c:pt idx="17857">
                  <c:v>1.7948487839899487</c:v>
                </c:pt>
                <c:pt idx="17858">
                  <c:v>1.7947843566595474</c:v>
                </c:pt>
                <c:pt idx="17859">
                  <c:v>1.7947199339543065</c:v>
                </c:pt>
                <c:pt idx="17860">
                  <c:v>1.7946555158737281</c:v>
                </c:pt>
                <c:pt idx="17861">
                  <c:v>1.7945911024173142</c:v>
                </c:pt>
                <c:pt idx="17862">
                  <c:v>1.7945266935845672</c:v>
                </c:pt>
                <c:pt idx="17863">
                  <c:v>1.7944622893749889</c:v>
                </c:pt>
                <c:pt idx="17864">
                  <c:v>1.7943978897880817</c:v>
                </c:pt>
                <c:pt idx="17865">
                  <c:v>1.7943334948233478</c:v>
                </c:pt>
                <c:pt idx="17866">
                  <c:v>1.7942691044802899</c:v>
                </c:pt>
                <c:pt idx="17867">
                  <c:v>1.7942047187584103</c:v>
                </c:pt>
                <c:pt idx="17868">
                  <c:v>1.7941403376572116</c:v>
                </c:pt>
                <c:pt idx="17869">
                  <c:v>1.7940759611761963</c:v>
                </c:pt>
                <c:pt idx="17870">
                  <c:v>1.7940115893148669</c:v>
                </c:pt>
                <c:pt idx="17871">
                  <c:v>1.7939472220727266</c:v>
                </c:pt>
                <c:pt idx="17872">
                  <c:v>1.7938828594492779</c:v>
                </c:pt>
                <c:pt idx="17873">
                  <c:v>1.793818501444024</c:v>
                </c:pt>
                <c:pt idx="17874">
                  <c:v>1.7937541480564674</c:v>
                </c:pt>
                <c:pt idx="17875">
                  <c:v>1.7936897992861114</c:v>
                </c:pt>
                <c:pt idx="17876">
                  <c:v>1.7936254551324593</c:v>
                </c:pt>
                <c:pt idx="17877">
                  <c:v>1.793561115595014</c:v>
                </c:pt>
                <c:pt idx="17878">
                  <c:v>1.7934967806732787</c:v>
                </c:pt>
                <c:pt idx="17879">
                  <c:v>1.7934324503667569</c:v>
                </c:pt>
                <c:pt idx="17880">
                  <c:v>1.793368124674952</c:v>
                </c:pt>
                <c:pt idx="17881">
                  <c:v>1.7933038035973674</c:v>
                </c:pt>
                <c:pt idx="17882">
                  <c:v>1.7932394871335067</c:v>
                </c:pt>
                <c:pt idx="17883">
                  <c:v>1.7931751752828733</c:v>
                </c:pt>
                <c:pt idx="17884">
                  <c:v>1.7931108680449712</c:v>
                </c:pt>
                <c:pt idx="17885">
                  <c:v>1.793046565419304</c:v>
                </c:pt>
                <c:pt idx="17886">
                  <c:v>1.7929822674053753</c:v>
                </c:pt>
                <c:pt idx="17887">
                  <c:v>1.7929179740026895</c:v>
                </c:pt>
                <c:pt idx="17888">
                  <c:v>1.7928536852107499</c:v>
                </c:pt>
                <c:pt idx="17889">
                  <c:v>1.792789401029061</c:v>
                </c:pt>
                <c:pt idx="17890">
                  <c:v>1.7927251214571269</c:v>
                </c:pt>
                <c:pt idx="17891">
                  <c:v>1.7926608464944518</c:v>
                </c:pt>
                <c:pt idx="17892">
                  <c:v>1.7925965761405396</c:v>
                </c:pt>
                <c:pt idx="17893">
                  <c:v>1.7925323103948949</c:v>
                </c:pt>
                <c:pt idx="17894">
                  <c:v>1.792468049257022</c:v>
                </c:pt>
                <c:pt idx="17895">
                  <c:v>1.7924037927264254</c:v>
                </c:pt>
                <c:pt idx="17896">
                  <c:v>1.7923395408026097</c:v>
                </c:pt>
                <c:pt idx="17897">
                  <c:v>1.7922752934850794</c:v>
                </c:pt>
                <c:pt idx="17898">
                  <c:v>1.7922110507733391</c:v>
                </c:pt>
                <c:pt idx="17899">
                  <c:v>1.7921468126668936</c:v>
                </c:pt>
                <c:pt idx="17900">
                  <c:v>1.7920825791652479</c:v>
                </c:pt>
                <c:pt idx="17901">
                  <c:v>1.7920183502679068</c:v>
                </c:pt>
                <c:pt idx="17902">
                  <c:v>1.791954125974375</c:v>
                </c:pt>
                <c:pt idx="17903">
                  <c:v>1.791889906284158</c:v>
                </c:pt>
                <c:pt idx="17904">
                  <c:v>1.7918256911967603</c:v>
                </c:pt>
                <c:pt idx="17905">
                  <c:v>1.7917614807116877</c:v>
                </c:pt>
                <c:pt idx="17906">
                  <c:v>1.791697274828445</c:v>
                </c:pt>
                <c:pt idx="17907">
                  <c:v>1.7916330735465378</c:v>
                </c:pt>
                <c:pt idx="17908">
                  <c:v>1.7915688768654712</c:v>
                </c:pt>
                <c:pt idx="17909">
                  <c:v>1.7915046847847507</c:v>
                </c:pt>
                <c:pt idx="17910">
                  <c:v>1.791440497303882</c:v>
                </c:pt>
                <c:pt idx="17911">
                  <c:v>1.7913763144223707</c:v>
                </c:pt>
                <c:pt idx="17912">
                  <c:v>1.7913121361397224</c:v>
                </c:pt>
                <c:pt idx="17913">
                  <c:v>1.7912479624554427</c:v>
                </c:pt>
                <c:pt idx="17914">
                  <c:v>1.7911837933690375</c:v>
                </c:pt>
                <c:pt idx="17915">
                  <c:v>1.7911196288800129</c:v>
                </c:pt>
                <c:pt idx="17916">
                  <c:v>1.7910554689878746</c:v>
                </c:pt>
                <c:pt idx="17917">
                  <c:v>1.7909913136921285</c:v>
                </c:pt>
                <c:pt idx="17918">
                  <c:v>1.7909271629922812</c:v>
                </c:pt>
                <c:pt idx="17919">
                  <c:v>1.7908630168878383</c:v>
                </c:pt>
                <c:pt idx="17920">
                  <c:v>1.7907988753783062</c:v>
                </c:pt>
                <c:pt idx="17921">
                  <c:v>1.7907347384631915</c:v>
                </c:pt>
                <c:pt idx="17922">
                  <c:v>1.7906706061420001</c:v>
                </c:pt>
                <c:pt idx="17923">
                  <c:v>1.7906064784142388</c:v>
                </c:pt>
                <c:pt idx="17924">
                  <c:v>1.7905423552794142</c:v>
                </c:pt>
                <c:pt idx="17925">
                  <c:v>1.7904782367370324</c:v>
                </c:pt>
                <c:pt idx="17926">
                  <c:v>1.7904141227866006</c:v>
                </c:pt>
                <c:pt idx="17927">
                  <c:v>1.7903500134276251</c:v>
                </c:pt>
                <c:pt idx="17928">
                  <c:v>1.790285908659613</c:v>
                </c:pt>
                <c:pt idx="17929">
                  <c:v>1.7902218084820709</c:v>
                </c:pt>
                <c:pt idx="17930">
                  <c:v>1.7901577128945061</c:v>
                </c:pt>
                <c:pt idx="17931">
                  <c:v>1.7900936218964252</c:v>
                </c:pt>
                <c:pt idx="17932">
                  <c:v>1.7900295354873355</c:v>
                </c:pt>
                <c:pt idx="17933">
                  <c:v>1.7899654536667442</c:v>
                </c:pt>
                <c:pt idx="17934">
                  <c:v>1.7899013764341585</c:v>
                </c:pt>
                <c:pt idx="17935">
                  <c:v>1.7898373037890856</c:v>
                </c:pt>
                <c:pt idx="17936">
                  <c:v>1.789773235731033</c:v>
                </c:pt>
                <c:pt idx="17937">
                  <c:v>1.7897091722595078</c:v>
                </c:pt>
                <c:pt idx="17938">
                  <c:v>1.7896451133740179</c:v>
                </c:pt>
                <c:pt idx="17939">
                  <c:v>1.7895810590740708</c:v>
                </c:pt>
                <c:pt idx="17940">
                  <c:v>1.7895170093591739</c:v>
                </c:pt>
                <c:pt idx="17941">
                  <c:v>1.7894529642288353</c:v>
                </c:pt>
                <c:pt idx="17942">
                  <c:v>1.7893889236825624</c:v>
                </c:pt>
                <c:pt idx="17943">
                  <c:v>1.7893248877198633</c:v>
                </c:pt>
                <c:pt idx="17944">
                  <c:v>1.7892608563402459</c:v>
                </c:pt>
                <c:pt idx="17945">
                  <c:v>1.7891968295432181</c:v>
                </c:pt>
                <c:pt idx="17946">
                  <c:v>1.7891328073282879</c:v>
                </c:pt>
                <c:pt idx="17947">
                  <c:v>1.7890687896949637</c:v>
                </c:pt>
                <c:pt idx="17948">
                  <c:v>1.7890047766427537</c:v>
                </c:pt>
                <c:pt idx="17949">
                  <c:v>1.7889407681711658</c:v>
                </c:pt>
                <c:pt idx="17950">
                  <c:v>1.7888767642797088</c:v>
                </c:pt>
                <c:pt idx="17951">
                  <c:v>1.7888127649678909</c:v>
                </c:pt>
                <c:pt idx="17952">
                  <c:v>1.7887487702352205</c:v>
                </c:pt>
                <c:pt idx="17953">
                  <c:v>1.7886847800812062</c:v>
                </c:pt>
                <c:pt idx="17954">
                  <c:v>1.7886207945053569</c:v>
                </c:pt>
                <c:pt idx="17955">
                  <c:v>1.788556813507181</c:v>
                </c:pt>
                <c:pt idx="17956">
                  <c:v>1.7884928370861874</c:v>
                </c:pt>
                <c:pt idx="17957">
                  <c:v>1.7884288652418849</c:v>
                </c:pt>
                <c:pt idx="17958">
                  <c:v>1.7883648979737825</c:v>
                </c:pt>
                <c:pt idx="17959">
                  <c:v>1.7883009352813892</c:v>
                </c:pt>
                <c:pt idx="17960">
                  <c:v>1.7882369771642137</c:v>
                </c:pt>
                <c:pt idx="17961">
                  <c:v>1.7881730236217657</c:v>
                </c:pt>
                <c:pt idx="17962">
                  <c:v>1.788109074653554</c:v>
                </c:pt>
                <c:pt idx="17963">
                  <c:v>1.7880451302590878</c:v>
                </c:pt>
                <c:pt idx="17964">
                  <c:v>1.7879811904378766</c:v>
                </c:pt>
                <c:pt idx="17965">
                  <c:v>1.7879172551894298</c:v>
                </c:pt>
                <c:pt idx="17966">
                  <c:v>1.7878533245132568</c:v>
                </c:pt>
                <c:pt idx="17967">
                  <c:v>1.7877893984088675</c:v>
                </c:pt>
                <c:pt idx="17968">
                  <c:v>1.7877254768757709</c:v>
                </c:pt>
                <c:pt idx="17969">
                  <c:v>1.7876615599134771</c:v>
                </c:pt>
                <c:pt idx="17970">
                  <c:v>1.7875976475214959</c:v>
                </c:pt>
                <c:pt idx="17971">
                  <c:v>1.7875337396993369</c:v>
                </c:pt>
                <c:pt idx="17972">
                  <c:v>1.78746983644651</c:v>
                </c:pt>
                <c:pt idx="17973">
                  <c:v>1.7874059377625253</c:v>
                </c:pt>
                <c:pt idx="17974">
                  <c:v>1.7873420436468928</c:v>
                </c:pt>
                <c:pt idx="17975">
                  <c:v>1.7872781540991225</c:v>
                </c:pt>
                <c:pt idx="17976">
                  <c:v>1.7872142691187247</c:v>
                </c:pt>
                <c:pt idx="17977">
                  <c:v>1.7871503887052096</c:v>
                </c:pt>
                <c:pt idx="17978">
                  <c:v>1.7870865128580875</c:v>
                </c:pt>
                <c:pt idx="17979">
                  <c:v>1.7870226415768689</c:v>
                </c:pt>
                <c:pt idx="17980">
                  <c:v>1.786958774861064</c:v>
                </c:pt>
                <c:pt idx="17981">
                  <c:v>1.7868949127101834</c:v>
                </c:pt>
                <c:pt idx="17982">
                  <c:v>1.7868310551237381</c:v>
                </c:pt>
                <c:pt idx="17983">
                  <c:v>1.7867672021012382</c:v>
                </c:pt>
                <c:pt idx="17984">
                  <c:v>1.7867033536421948</c:v>
                </c:pt>
                <c:pt idx="17985">
                  <c:v>1.7866395097461185</c:v>
                </c:pt>
                <c:pt idx="17986">
                  <c:v>1.7865756704125204</c:v>
                </c:pt>
                <c:pt idx="17987">
                  <c:v>1.7865118356409111</c:v>
                </c:pt>
                <c:pt idx="17988">
                  <c:v>1.7864480054308018</c:v>
                </c:pt>
                <c:pt idx="17989">
                  <c:v>1.7863841797817039</c:v>
                </c:pt>
                <c:pt idx="17990">
                  <c:v>1.786320358693128</c:v>
                </c:pt>
                <c:pt idx="17991">
                  <c:v>1.7862565421645857</c:v>
                </c:pt>
                <c:pt idx="17992">
                  <c:v>1.786192730195588</c:v>
                </c:pt>
                <c:pt idx="17993">
                  <c:v>1.7861289227856467</c:v>
                </c:pt>
                <c:pt idx="17994">
                  <c:v>1.7860651199342727</c:v>
                </c:pt>
                <c:pt idx="17995">
                  <c:v>1.786001321640978</c:v>
                </c:pt>
                <c:pt idx="17996">
                  <c:v>1.7859375279052738</c:v>
                </c:pt>
                <c:pt idx="17997">
                  <c:v>1.7858737387266721</c:v>
                </c:pt>
                <c:pt idx="17998">
                  <c:v>1.7858099541046841</c:v>
                </c:pt>
                <c:pt idx="17999">
                  <c:v>1.7857461740388221</c:v>
                </c:pt>
                <c:pt idx="18000">
                  <c:v>1.7856823985285977</c:v>
                </c:pt>
                <c:pt idx="18001">
                  <c:v>1.7856186275735229</c:v>
                </c:pt>
                <c:pt idx="18002">
                  <c:v>1.7855548611731096</c:v>
                </c:pt>
                <c:pt idx="18003">
                  <c:v>1.7854910993268698</c:v>
                </c:pt>
                <c:pt idx="18004">
                  <c:v>1.7854273420343159</c:v>
                </c:pt>
                <c:pt idx="18005">
                  <c:v>1.78536358929496</c:v>
                </c:pt>
                <c:pt idx="18006">
                  <c:v>1.7852998411083141</c:v>
                </c:pt>
                <c:pt idx="18007">
                  <c:v>1.785236097473891</c:v>
                </c:pt>
                <c:pt idx="18008">
                  <c:v>1.7851723583912027</c:v>
                </c:pt>
                <c:pt idx="18009">
                  <c:v>1.7851086238597618</c:v>
                </c:pt>
                <c:pt idx="18010">
                  <c:v>1.7850448938790811</c:v>
                </c:pt>
                <c:pt idx="18011">
                  <c:v>1.7849811684486729</c:v>
                </c:pt>
                <c:pt idx="18012">
                  <c:v>1.78491744756805</c:v>
                </c:pt>
                <c:pt idx="18013">
                  <c:v>1.7848537312367252</c:v>
                </c:pt>
                <c:pt idx="18014">
                  <c:v>1.7847900194542112</c:v>
                </c:pt>
                <c:pt idx="18015">
                  <c:v>1.784726312220021</c:v>
                </c:pt>
                <c:pt idx="18016">
                  <c:v>1.7846626095336677</c:v>
                </c:pt>
                <c:pt idx="18017">
                  <c:v>1.7845989113946641</c:v>
                </c:pt>
                <c:pt idx="18018">
                  <c:v>1.7845352178025233</c:v>
                </c:pt>
                <c:pt idx="18019">
                  <c:v>1.7844715287567587</c:v>
                </c:pt>
                <c:pt idx="18020">
                  <c:v>1.7844078442568834</c:v>
                </c:pt>
                <c:pt idx="18021">
                  <c:v>1.7843441643024107</c:v>
                </c:pt>
                <c:pt idx="18022">
                  <c:v>1.7842804888928541</c:v>
                </c:pt>
                <c:pt idx="18023">
                  <c:v>1.7842168180277267</c:v>
                </c:pt>
                <c:pt idx="18024">
                  <c:v>1.7841531517065425</c:v>
                </c:pt>
                <c:pt idx="18025">
                  <c:v>1.7840894899288149</c:v>
                </c:pt>
                <c:pt idx="18026">
                  <c:v>1.7840258326940575</c:v>
                </c:pt>
                <c:pt idx="18027">
                  <c:v>1.783962180001784</c:v>
                </c:pt>
                <c:pt idx="18028">
                  <c:v>1.7838985318515084</c:v>
                </c:pt>
                <c:pt idx="18029">
                  <c:v>1.7838348882427442</c:v>
                </c:pt>
                <c:pt idx="18030">
                  <c:v>1.7837712491750057</c:v>
                </c:pt>
                <c:pt idx="18031">
                  <c:v>1.783707614647807</c:v>
                </c:pt>
                <c:pt idx="18032">
                  <c:v>1.7836439846606618</c:v>
                </c:pt>
                <c:pt idx="18033">
                  <c:v>1.7835803592130843</c:v>
                </c:pt>
                <c:pt idx="18034">
                  <c:v>1.7835167383045889</c:v>
                </c:pt>
                <c:pt idx="18035">
                  <c:v>1.7834531219346899</c:v>
                </c:pt>
                <c:pt idx="18036">
                  <c:v>1.7833895101029016</c:v>
                </c:pt>
                <c:pt idx="18037">
                  <c:v>1.7833259028087383</c:v>
                </c:pt>
                <c:pt idx="18038">
                  <c:v>1.7832623000517147</c:v>
                </c:pt>
                <c:pt idx="18039">
                  <c:v>1.7831987018313451</c:v>
                </c:pt>
                <c:pt idx="18040">
                  <c:v>1.7831351081471443</c:v>
                </c:pt>
                <c:pt idx="18041">
                  <c:v>1.783071518998627</c:v>
                </c:pt>
                <c:pt idx="18042">
                  <c:v>1.783007934385308</c:v>
                </c:pt>
                <c:pt idx="18043">
                  <c:v>1.7829443543067021</c:v>
                </c:pt>
                <c:pt idx="18044">
                  <c:v>1.7828807787623242</c:v>
                </c:pt>
                <c:pt idx="18045">
                  <c:v>1.7828172077516893</c:v>
                </c:pt>
                <c:pt idx="18046">
                  <c:v>1.7827536412743124</c:v>
                </c:pt>
                <c:pt idx="18047">
                  <c:v>1.7826900793297085</c:v>
                </c:pt>
                <c:pt idx="18048">
                  <c:v>1.7826265219173931</c:v>
                </c:pt>
                <c:pt idx="18049">
                  <c:v>1.7825629690368812</c:v>
                </c:pt>
                <c:pt idx="18050">
                  <c:v>1.7824994206876883</c:v>
                </c:pt>
                <c:pt idx="18051">
                  <c:v>1.7824358768693296</c:v>
                </c:pt>
                <c:pt idx="18052">
                  <c:v>1.7823723375813207</c:v>
                </c:pt>
                <c:pt idx="18053">
                  <c:v>1.7823088028231771</c:v>
                </c:pt>
                <c:pt idx="18054">
                  <c:v>1.7822452725944145</c:v>
                </c:pt>
                <c:pt idx="18055">
                  <c:v>1.7821817468945482</c:v>
                </c:pt>
                <c:pt idx="18056">
                  <c:v>1.7821182257230945</c:v>
                </c:pt>
                <c:pt idx="18057">
                  <c:v>1.7820547090795686</c:v>
                </c:pt>
                <c:pt idx="18058">
                  <c:v>1.781991196963487</c:v>
                </c:pt>
                <c:pt idx="18059">
                  <c:v>1.7819276893743652</c:v>
                </c:pt>
                <c:pt idx="18060">
                  <c:v>1.7818641863117193</c:v>
                </c:pt>
                <c:pt idx="18061">
                  <c:v>1.7818006877750654</c:v>
                </c:pt>
                <c:pt idx="18062">
                  <c:v>1.7817371937639199</c:v>
                </c:pt>
                <c:pt idx="18063">
                  <c:v>1.7816737042777986</c:v>
                </c:pt>
                <c:pt idx="18064">
                  <c:v>1.781610219316218</c:v>
                </c:pt>
                <c:pt idx="18065">
                  <c:v>1.7815467388786945</c:v>
                </c:pt>
                <c:pt idx="18066">
                  <c:v>1.7814832629647444</c:v>
                </c:pt>
                <c:pt idx="18067">
                  <c:v>1.7814197915738843</c:v>
                </c:pt>
                <c:pt idx="18068">
                  <c:v>1.7813563247056308</c:v>
                </c:pt>
                <c:pt idx="18069">
                  <c:v>1.7812928623595006</c:v>
                </c:pt>
                <c:pt idx="18070">
                  <c:v>1.7812294045350101</c:v>
                </c:pt>
                <c:pt idx="18071">
                  <c:v>1.7811659512316762</c:v>
                </c:pt>
                <c:pt idx="18072">
                  <c:v>1.7811025024490159</c:v>
                </c:pt>
                <c:pt idx="18073">
                  <c:v>1.7810390581865461</c:v>
                </c:pt>
                <c:pt idx="18074">
                  <c:v>1.7809756184437835</c:v>
                </c:pt>
                <c:pt idx="18075">
                  <c:v>1.7809121832202455</c:v>
                </c:pt>
                <c:pt idx="18076">
                  <c:v>1.7808487525154488</c:v>
                </c:pt>
                <c:pt idx="18077">
                  <c:v>1.7807853263289111</c:v>
                </c:pt>
                <c:pt idx="18078">
                  <c:v>1.7807219046601492</c:v>
                </c:pt>
                <c:pt idx="18079">
                  <c:v>1.7806584875086806</c:v>
                </c:pt>
                <c:pt idx="18080">
                  <c:v>1.7805950748740229</c:v>
                </c:pt>
                <c:pt idx="18081">
                  <c:v>1.7805316667556932</c:v>
                </c:pt>
                <c:pt idx="18082">
                  <c:v>1.7804682631532094</c:v>
                </c:pt>
                <c:pt idx="18083">
                  <c:v>1.7804048640660886</c:v>
                </c:pt>
                <c:pt idx="18084">
                  <c:v>1.7803414694938489</c:v>
                </c:pt>
                <c:pt idx="18085">
                  <c:v>1.7802780794360078</c:v>
                </c:pt>
                <c:pt idx="18086">
                  <c:v>1.7802146938920833</c:v>
                </c:pt>
                <c:pt idx="18087">
                  <c:v>1.7801513128615933</c:v>
                </c:pt>
                <c:pt idx="18088">
                  <c:v>1.7800879363440554</c:v>
                </c:pt>
                <c:pt idx="18089">
                  <c:v>1.7800245643389878</c:v>
                </c:pt>
                <c:pt idx="18090">
                  <c:v>1.7799611968459088</c:v>
                </c:pt>
                <c:pt idx="18091">
                  <c:v>1.7798978338643361</c:v>
                </c:pt>
                <c:pt idx="18092">
                  <c:v>1.7798344753937885</c:v>
                </c:pt>
                <c:pt idx="18093">
                  <c:v>1.7797711214337837</c:v>
                </c:pt>
                <c:pt idx="18094">
                  <c:v>1.7797077719838403</c:v>
                </c:pt>
                <c:pt idx="18095">
                  <c:v>1.7796444270434768</c:v>
                </c:pt>
                <c:pt idx="18096">
                  <c:v>1.7795810866122115</c:v>
                </c:pt>
                <c:pt idx="18097">
                  <c:v>1.7795177506895632</c:v>
                </c:pt>
                <c:pt idx="18098">
                  <c:v>1.7794544192750503</c:v>
                </c:pt>
                <c:pt idx="18099">
                  <c:v>1.7793910923681917</c:v>
                </c:pt>
                <c:pt idx="18100">
                  <c:v>1.7793277699685059</c:v>
                </c:pt>
                <c:pt idx="18101">
                  <c:v>1.7792644520755121</c:v>
                </c:pt>
                <c:pt idx="18102">
                  <c:v>1.7792011386887288</c:v>
                </c:pt>
                <c:pt idx="18103">
                  <c:v>1.7791378298076752</c:v>
                </c:pt>
                <c:pt idx="18104">
                  <c:v>1.7790745254318703</c:v>
                </c:pt>
                <c:pt idx="18105">
                  <c:v>1.7790112255608332</c:v>
                </c:pt>
                <c:pt idx="18106">
                  <c:v>1.7789479301940831</c:v>
                </c:pt>
                <c:pt idx="18107">
                  <c:v>1.7788846393311393</c:v>
                </c:pt>
                <c:pt idx="18108">
                  <c:v>1.7788213529715211</c:v>
                </c:pt>
                <c:pt idx="18109">
                  <c:v>1.7787580711147477</c:v>
                </c:pt>
                <c:pt idx="18110">
                  <c:v>1.7786947937603386</c:v>
                </c:pt>
                <c:pt idx="18111">
                  <c:v>1.7786315209078136</c:v>
                </c:pt>
                <c:pt idx="18112">
                  <c:v>1.7785682525566919</c:v>
                </c:pt>
                <c:pt idx="18113">
                  <c:v>1.7785049887064934</c:v>
                </c:pt>
                <c:pt idx="18114">
                  <c:v>1.7784417293567376</c:v>
                </c:pt>
                <c:pt idx="18115">
                  <c:v>1.7783784745069446</c:v>
                </c:pt>
                <c:pt idx="18116">
                  <c:v>1.778315224156634</c:v>
                </c:pt>
                <c:pt idx="18117">
                  <c:v>1.7782519783053259</c:v>
                </c:pt>
                <c:pt idx="18118">
                  <c:v>1.7781887369525402</c:v>
                </c:pt>
                <c:pt idx="18119">
                  <c:v>1.7781255000977969</c:v>
                </c:pt>
                <c:pt idx="18120">
                  <c:v>1.7780622677406164</c:v>
                </c:pt>
                <c:pt idx="18121">
                  <c:v>1.7779990398805186</c:v>
                </c:pt>
                <c:pt idx="18122">
                  <c:v>1.7779358165170238</c:v>
                </c:pt>
                <c:pt idx="18123">
                  <c:v>1.7778725976496523</c:v>
                </c:pt>
                <c:pt idx="18124">
                  <c:v>1.7778093832779249</c:v>
                </c:pt>
                <c:pt idx="18125">
                  <c:v>1.7777461734013618</c:v>
                </c:pt>
                <c:pt idx="18126">
                  <c:v>1.7776829680194834</c:v>
                </c:pt>
                <c:pt idx="18127">
                  <c:v>1.7776197671318106</c:v>
                </c:pt>
                <c:pt idx="18128">
                  <c:v>1.7775565707378638</c:v>
                </c:pt>
                <c:pt idx="18129">
                  <c:v>1.7774933788371639</c:v>
                </c:pt>
                <c:pt idx="18130">
                  <c:v>1.7774301914292316</c:v>
                </c:pt>
                <c:pt idx="18131">
                  <c:v>1.777367008513588</c:v>
                </c:pt>
                <c:pt idx="18132">
                  <c:v>1.7773038300897539</c:v>
                </c:pt>
                <c:pt idx="18133">
                  <c:v>1.7772406561572502</c:v>
                </c:pt>
                <c:pt idx="18134">
                  <c:v>1.7771774867155983</c:v>
                </c:pt>
                <c:pt idx="18135">
                  <c:v>1.777114321764319</c:v>
                </c:pt>
                <c:pt idx="18136">
                  <c:v>1.7770511613029338</c:v>
                </c:pt>
                <c:pt idx="18137">
                  <c:v>1.7769880053309641</c:v>
                </c:pt>
                <c:pt idx="18138">
                  <c:v>1.7769248538479308</c:v>
                </c:pt>
                <c:pt idx="18139">
                  <c:v>1.7768617068533556</c:v>
                </c:pt>
                <c:pt idx="18140">
                  <c:v>1.7767985643467601</c:v>
                </c:pt>
                <c:pt idx="18141">
                  <c:v>1.7767354263276656</c:v>
                </c:pt>
                <c:pt idx="18142">
                  <c:v>1.7766722927955938</c:v>
                </c:pt>
                <c:pt idx="18143">
                  <c:v>1.7766091637500667</c:v>
                </c:pt>
                <c:pt idx="18144">
                  <c:v>1.7765460391906056</c:v>
                </c:pt>
                <c:pt idx="18145">
                  <c:v>1.7764829191167326</c:v>
                </c:pt>
                <c:pt idx="18146">
                  <c:v>1.7764198035279697</c:v>
                </c:pt>
                <c:pt idx="18147">
                  <c:v>1.7763566924238388</c:v>
                </c:pt>
                <c:pt idx="18148">
                  <c:v>1.7762935858038618</c:v>
                </c:pt>
                <c:pt idx="18149">
                  <c:v>1.7762304836675606</c:v>
                </c:pt>
                <c:pt idx="18150">
                  <c:v>1.776167386014458</c:v>
                </c:pt>
                <c:pt idx="18151">
                  <c:v>1.7761042928440758</c:v>
                </c:pt>
                <c:pt idx="18152">
                  <c:v>1.7760412041559364</c:v>
                </c:pt>
                <c:pt idx="18153">
                  <c:v>1.7759781199495621</c:v>
                </c:pt>
                <c:pt idx="18154">
                  <c:v>1.7759150402244757</c:v>
                </c:pt>
                <c:pt idx="18155">
                  <c:v>1.7758519649801991</c:v>
                </c:pt>
                <c:pt idx="18156">
                  <c:v>1.7757888942162556</c:v>
                </c:pt>
                <c:pt idx="18157">
                  <c:v>1.7757258279321673</c:v>
                </c:pt>
                <c:pt idx="18158">
                  <c:v>1.7756627661274571</c:v>
                </c:pt>
                <c:pt idx="18159">
                  <c:v>1.7755997088016477</c:v>
                </c:pt>
                <c:pt idx="18160">
                  <c:v>1.7755366559542622</c:v>
                </c:pt>
                <c:pt idx="18161">
                  <c:v>1.7754736075848232</c:v>
                </c:pt>
                <c:pt idx="18162">
                  <c:v>1.7754105636928539</c:v>
                </c:pt>
                <c:pt idx="18163">
                  <c:v>1.7753475242778773</c:v>
                </c:pt>
                <c:pt idx="18164">
                  <c:v>1.7752844893394166</c:v>
                </c:pt>
                <c:pt idx="18165">
                  <c:v>1.775221458876995</c:v>
                </c:pt>
                <c:pt idx="18166">
                  <c:v>1.7751584328901355</c:v>
                </c:pt>
                <c:pt idx="18167">
                  <c:v>1.7750954113783617</c:v>
                </c:pt>
                <c:pt idx="18168">
                  <c:v>1.7750323943411968</c:v>
                </c:pt>
                <c:pt idx="18169">
                  <c:v>1.7749693817781644</c:v>
                </c:pt>
                <c:pt idx="18170">
                  <c:v>1.774906373688788</c:v>
                </c:pt>
                <c:pt idx="18171">
                  <c:v>1.7748433700725912</c:v>
                </c:pt>
                <c:pt idx="18172">
                  <c:v>1.7747803709290975</c:v>
                </c:pt>
                <c:pt idx="18173">
                  <c:v>1.774717376257831</c:v>
                </c:pt>
                <c:pt idx="18174">
                  <c:v>1.774654386058315</c:v>
                </c:pt>
                <c:pt idx="18175">
                  <c:v>1.774591400330074</c:v>
                </c:pt>
                <c:pt idx="18176">
                  <c:v>1.7745284190726314</c:v>
                </c:pt>
                <c:pt idx="18177">
                  <c:v>1.7744654422855115</c:v>
                </c:pt>
                <c:pt idx="18178">
                  <c:v>1.7744024699682381</c:v>
                </c:pt>
                <c:pt idx="18179">
                  <c:v>1.7743395021203356</c:v>
                </c:pt>
                <c:pt idx="18180">
                  <c:v>1.7742765387413282</c:v>
                </c:pt>
                <c:pt idx="18181">
                  <c:v>1.7742135798307401</c:v>
                </c:pt>
                <c:pt idx="18182">
                  <c:v>1.7741506253880954</c:v>
                </c:pt>
                <c:pt idx="18183">
                  <c:v>1.7740876754129189</c:v>
                </c:pt>
                <c:pt idx="18184">
                  <c:v>1.7740247299047349</c:v>
                </c:pt>
                <c:pt idx="18185">
                  <c:v>1.7739617888630679</c:v>
                </c:pt>
                <c:pt idx="18186">
                  <c:v>1.7738988522874426</c:v>
                </c:pt>
                <c:pt idx="18187">
                  <c:v>1.7738359201773837</c:v>
                </c:pt>
                <c:pt idx="18188">
                  <c:v>1.7737729925324157</c:v>
                </c:pt>
                <c:pt idx="18189">
                  <c:v>1.7737100693520638</c:v>
                </c:pt>
                <c:pt idx="18190">
                  <c:v>1.7736471506358524</c:v>
                </c:pt>
                <c:pt idx="18191">
                  <c:v>1.773584236383307</c:v>
                </c:pt>
                <c:pt idx="18192">
                  <c:v>1.7735213265939522</c:v>
                </c:pt>
                <c:pt idx="18193">
                  <c:v>1.7734584212673135</c:v>
                </c:pt>
                <c:pt idx="18194">
                  <c:v>1.7733955204029155</c:v>
                </c:pt>
                <c:pt idx="18195">
                  <c:v>1.7733326240002838</c:v>
                </c:pt>
                <c:pt idx="18196">
                  <c:v>1.7732697320589434</c:v>
                </c:pt>
                <c:pt idx="18197">
                  <c:v>1.7732068445784201</c:v>
                </c:pt>
                <c:pt idx="18198">
                  <c:v>1.7731439615582389</c:v>
                </c:pt>
                <c:pt idx="18199">
                  <c:v>1.7730810829979256</c:v>
                </c:pt>
                <c:pt idx="18200">
                  <c:v>1.7730182088970055</c:v>
                </c:pt>
                <c:pt idx="18201">
                  <c:v>1.7729553392550041</c:v>
                </c:pt>
                <c:pt idx="18202">
                  <c:v>1.7728924740714476</c:v>
                </c:pt>
                <c:pt idx="18203">
                  <c:v>1.7728296133458614</c:v>
                </c:pt>
                <c:pt idx="18204">
                  <c:v>1.7727667570777712</c:v>
                </c:pt>
                <c:pt idx="18205">
                  <c:v>1.7727039052667033</c:v>
                </c:pt>
                <c:pt idx="18206">
                  <c:v>1.7726410579121834</c:v>
                </c:pt>
                <c:pt idx="18207">
                  <c:v>1.7725782150137375</c:v>
                </c:pt>
                <c:pt idx="18208">
                  <c:v>1.7725153765708916</c:v>
                </c:pt>
                <c:pt idx="18209">
                  <c:v>1.7724525425831723</c:v>
                </c:pt>
                <c:pt idx="18210">
                  <c:v>1.7723897130501054</c:v>
                </c:pt>
                <c:pt idx="18211">
                  <c:v>1.7723268879712175</c:v>
                </c:pt>
                <c:pt idx="18212">
                  <c:v>1.7722640673460346</c:v>
                </c:pt>
                <c:pt idx="18213">
                  <c:v>1.7722012511740832</c:v>
                </c:pt>
                <c:pt idx="18214">
                  <c:v>1.7721384394548902</c:v>
                </c:pt>
                <c:pt idx="18215">
                  <c:v>1.7720756321879818</c:v>
                </c:pt>
                <c:pt idx="18216">
                  <c:v>1.7720128293728847</c:v>
                </c:pt>
                <c:pt idx="18217">
                  <c:v>1.7719500310091256</c:v>
                </c:pt>
                <c:pt idx="18218">
                  <c:v>1.7718872370962313</c:v>
                </c:pt>
                <c:pt idx="18219">
                  <c:v>1.7718244476337284</c:v>
                </c:pt>
                <c:pt idx="18220">
                  <c:v>1.7717616626211441</c:v>
                </c:pt>
                <c:pt idx="18221">
                  <c:v>1.7716988820580055</c:v>
                </c:pt>
                <c:pt idx="18222">
                  <c:v>1.7716361059438392</c:v>
                </c:pt>
                <c:pt idx="18223">
                  <c:v>1.7715733342781725</c:v>
                </c:pt>
                <c:pt idx="18224">
                  <c:v>1.7715105670605324</c:v>
                </c:pt>
                <c:pt idx="18225">
                  <c:v>1.7714478042904467</c:v>
                </c:pt>
                <c:pt idx="18226">
                  <c:v>1.7713850459674418</c:v>
                </c:pt>
                <c:pt idx="18227">
                  <c:v>1.7713222920910459</c:v>
                </c:pt>
                <c:pt idx="18228">
                  <c:v>1.771259542660786</c:v>
                </c:pt>
                <c:pt idx="18229">
                  <c:v>1.7711967976761898</c:v>
                </c:pt>
                <c:pt idx="18230">
                  <c:v>1.7711340571367846</c:v>
                </c:pt>
                <c:pt idx="18231">
                  <c:v>1.7710713210420983</c:v>
                </c:pt>
                <c:pt idx="18232">
                  <c:v>1.7710085893916585</c:v>
                </c:pt>
                <c:pt idx="18233">
                  <c:v>1.7709458621849929</c:v>
                </c:pt>
                <c:pt idx="18234">
                  <c:v>1.7708831394216296</c:v>
                </c:pt>
                <c:pt idx="18235">
                  <c:v>1.7708204211010961</c:v>
                </c:pt>
                <c:pt idx="18236">
                  <c:v>1.7707577072229206</c:v>
                </c:pt>
                <c:pt idx="18237">
                  <c:v>1.7706949977866313</c:v>
                </c:pt>
                <c:pt idx="18238">
                  <c:v>1.7706322927917559</c:v>
                </c:pt>
                <c:pt idx="18239">
                  <c:v>1.7705695922378228</c:v>
                </c:pt>
                <c:pt idx="18240">
                  <c:v>1.7705068961243604</c:v>
                </c:pt>
                <c:pt idx="18241">
                  <c:v>1.7704442044508968</c:v>
                </c:pt>
                <c:pt idx="18242">
                  <c:v>1.7703815172169604</c:v>
                </c:pt>
                <c:pt idx="18243">
                  <c:v>1.7703188344220795</c:v>
                </c:pt>
                <c:pt idx="18244">
                  <c:v>1.7702561560657828</c:v>
                </c:pt>
                <c:pt idx="18245">
                  <c:v>1.7701934821475986</c:v>
                </c:pt>
                <c:pt idx="18246">
                  <c:v>1.7701308126670561</c:v>
                </c:pt>
                <c:pt idx="18247">
                  <c:v>1.7700681476236835</c:v>
                </c:pt>
                <c:pt idx="18248">
                  <c:v>1.7700054870170097</c:v>
                </c:pt>
                <c:pt idx="18249">
                  <c:v>1.7699428308465637</c:v>
                </c:pt>
                <c:pt idx="18250">
                  <c:v>1.7698801791118741</c:v>
                </c:pt>
                <c:pt idx="18251">
                  <c:v>1.76981753181247</c:v>
                </c:pt>
                <c:pt idx="18252">
                  <c:v>1.7697548889478807</c:v>
                </c:pt>
                <c:pt idx="18253">
                  <c:v>1.7696922505176349</c:v>
                </c:pt>
                <c:pt idx="18254">
                  <c:v>1.7696296165212622</c:v>
                </c:pt>
                <c:pt idx="18255">
                  <c:v>1.7695669869582913</c:v>
                </c:pt>
                <c:pt idx="18256">
                  <c:v>1.769504361828252</c:v>
                </c:pt>
                <c:pt idx="18257">
                  <c:v>1.7694417411306733</c:v>
                </c:pt>
                <c:pt idx="18258">
                  <c:v>1.7693791248650848</c:v>
                </c:pt>
                <c:pt idx="18259">
                  <c:v>1.7693165130310162</c:v>
                </c:pt>
                <c:pt idx="18260">
                  <c:v>1.7692539056279968</c:v>
                </c:pt>
                <c:pt idx="18261">
                  <c:v>1.7691913026555561</c:v>
                </c:pt>
                <c:pt idx="18262">
                  <c:v>1.7691287041132242</c:v>
                </c:pt>
                <c:pt idx="18263">
                  <c:v>1.7690661100005307</c:v>
                </c:pt>
                <c:pt idx="18264">
                  <c:v>1.7690035203170054</c:v>
                </c:pt>
                <c:pt idx="18265">
                  <c:v>1.7689409350621783</c:v>
                </c:pt>
                <c:pt idx="18266">
                  <c:v>1.7688783542355793</c:v>
                </c:pt>
                <c:pt idx="18267">
                  <c:v>1.7688157778367384</c:v>
                </c:pt>
                <c:pt idx="18268">
                  <c:v>1.7687532058651856</c:v>
                </c:pt>
                <c:pt idx="18269">
                  <c:v>1.7686906383204515</c:v>
                </c:pt>
                <c:pt idx="18270">
                  <c:v>1.7686280752020658</c:v>
                </c:pt>
                <c:pt idx="18271">
                  <c:v>1.7685655165095591</c:v>
                </c:pt>
                <c:pt idx="18272">
                  <c:v>1.7685029622424617</c:v>
                </c:pt>
                <c:pt idx="18273">
                  <c:v>1.7684404124003041</c:v>
                </c:pt>
                <c:pt idx="18274">
                  <c:v>1.7683778669826169</c:v>
                </c:pt>
                <c:pt idx="18275">
                  <c:v>1.7683153259889304</c:v>
                </c:pt>
                <c:pt idx="18276">
                  <c:v>1.7682527894187754</c:v>
                </c:pt>
                <c:pt idx="18277">
                  <c:v>1.7681902572716823</c:v>
                </c:pt>
                <c:pt idx="18278">
                  <c:v>1.7681277295471824</c:v>
                </c:pt>
                <c:pt idx="18279">
                  <c:v>1.7680652062448063</c:v>
                </c:pt>
                <c:pt idx="18280">
                  <c:v>1.7680026873640848</c:v>
                </c:pt>
                <c:pt idx="18281">
                  <c:v>1.767940172904549</c:v>
                </c:pt>
                <c:pt idx="18282">
                  <c:v>1.7678776628657298</c:v>
                </c:pt>
                <c:pt idx="18283">
                  <c:v>1.7678151572471583</c:v>
                </c:pt>
                <c:pt idx="18284">
                  <c:v>1.7677526560483656</c:v>
                </c:pt>
                <c:pt idx="18285">
                  <c:v>1.7676901592688834</c:v>
                </c:pt>
                <c:pt idx="18286">
                  <c:v>1.7676276669082425</c:v>
                </c:pt>
                <c:pt idx="18287">
                  <c:v>1.7675651789659743</c:v>
                </c:pt>
                <c:pt idx="18288">
                  <c:v>1.7675026954416106</c:v>
                </c:pt>
                <c:pt idx="18289">
                  <c:v>1.7674402163346825</c:v>
                </c:pt>
                <c:pt idx="18290">
                  <c:v>1.7673777416447218</c:v>
                </c:pt>
                <c:pt idx="18291">
                  <c:v>1.7673152713712599</c:v>
                </c:pt>
                <c:pt idx="18292">
                  <c:v>1.7672528055138288</c:v>
                </c:pt>
                <c:pt idx="18293">
                  <c:v>1.7671903440719601</c:v>
                </c:pt>
                <c:pt idx="18294">
                  <c:v>1.7671278870451854</c:v>
                </c:pt>
                <c:pt idx="18295">
                  <c:v>1.767065434433037</c:v>
                </c:pt>
                <c:pt idx="18296">
                  <c:v>1.7670029862350467</c:v>
                </c:pt>
                <c:pt idx="18297">
                  <c:v>1.7669405424507465</c:v>
                </c:pt>
                <c:pt idx="18298">
                  <c:v>1.7668781030796685</c:v>
                </c:pt>
                <c:pt idx="18299">
                  <c:v>1.7668156681213449</c:v>
                </c:pt>
                <c:pt idx="18300">
                  <c:v>1.7667532375753079</c:v>
                </c:pt>
                <c:pt idx="18301">
                  <c:v>1.7666908114410897</c:v>
                </c:pt>
                <c:pt idx="18302">
                  <c:v>1.7666283897182227</c:v>
                </c:pt>
                <c:pt idx="18303">
                  <c:v>1.7665659724062395</c:v>
                </c:pt>
                <c:pt idx="18304">
                  <c:v>1.7665035595046723</c:v>
                </c:pt>
                <c:pt idx="18305">
                  <c:v>1.766441151013054</c:v>
                </c:pt>
                <c:pt idx="18306">
                  <c:v>1.7663787469309169</c:v>
                </c:pt>
                <c:pt idx="18307">
                  <c:v>1.7663163472577939</c:v>
                </c:pt>
                <c:pt idx="18308">
                  <c:v>1.7662539519932177</c:v>
                </c:pt>
                <c:pt idx="18309">
                  <c:v>1.7661915611367209</c:v>
                </c:pt>
                <c:pt idx="18310">
                  <c:v>1.7661291746878367</c:v>
                </c:pt>
                <c:pt idx="18311">
                  <c:v>1.7660667926460978</c:v>
                </c:pt>
                <c:pt idx="18312">
                  <c:v>1.7660044150110374</c:v>
                </c:pt>
                <c:pt idx="18313">
                  <c:v>1.7659420417821887</c:v>
                </c:pt>
                <c:pt idx="18314">
                  <c:v>1.7658796729590847</c:v>
                </c:pt>
                <c:pt idx="18315">
                  <c:v>1.7658173085412583</c:v>
                </c:pt>
                <c:pt idx="18316">
                  <c:v>1.7657549485282433</c:v>
                </c:pt>
                <c:pt idx="18317">
                  <c:v>1.7656925929195728</c:v>
                </c:pt>
                <c:pt idx="18318">
                  <c:v>1.76563024171478</c:v>
                </c:pt>
                <c:pt idx="18319">
                  <c:v>1.7655678949133988</c:v>
                </c:pt>
                <c:pt idx="18320">
                  <c:v>1.7655055525149626</c:v>
                </c:pt>
                <c:pt idx="18321">
                  <c:v>1.7654432145190051</c:v>
                </c:pt>
                <c:pt idx="18322">
                  <c:v>1.7653808809250595</c:v>
                </c:pt>
                <c:pt idx="18323">
                  <c:v>1.7653185517326602</c:v>
                </c:pt>
                <c:pt idx="18324">
                  <c:v>1.7652562269413405</c:v>
                </c:pt>
                <c:pt idx="18325">
                  <c:v>1.7651939065506346</c:v>
                </c:pt>
                <c:pt idx="18326">
                  <c:v>1.7651315905600762</c:v>
                </c:pt>
                <c:pt idx="18327">
                  <c:v>1.7650692789691995</c:v>
                </c:pt>
                <c:pt idx="18328">
                  <c:v>1.7650069717775385</c:v>
                </c:pt>
                <c:pt idx="18329">
                  <c:v>1.7649446689846273</c:v>
                </c:pt>
                <c:pt idx="18330">
                  <c:v>1.7648823705900001</c:v>
                </c:pt>
                <c:pt idx="18331">
                  <c:v>1.7648200765931914</c:v>
                </c:pt>
                <c:pt idx="18332">
                  <c:v>1.7647577869937352</c:v>
                </c:pt>
                <c:pt idx="18333">
                  <c:v>1.7646955017911659</c:v>
                </c:pt>
                <c:pt idx="18334">
                  <c:v>1.7646332209850182</c:v>
                </c:pt>
                <c:pt idx="18335">
                  <c:v>1.7645709445748265</c:v>
                </c:pt>
                <c:pt idx="18336">
                  <c:v>1.7645086725601256</c:v>
                </c:pt>
                <c:pt idx="18337">
                  <c:v>1.76444640494045</c:v>
                </c:pt>
                <c:pt idx="18338">
                  <c:v>1.7643841417153343</c:v>
                </c:pt>
                <c:pt idx="18339">
                  <c:v>1.7643218828843135</c:v>
                </c:pt>
                <c:pt idx="18340">
                  <c:v>1.7642596284469223</c:v>
                </c:pt>
                <c:pt idx="18341">
                  <c:v>1.7641973784026956</c:v>
                </c:pt>
                <c:pt idx="18342">
                  <c:v>1.7641351327511687</c:v>
                </c:pt>
                <c:pt idx="18343">
                  <c:v>1.7640728914918764</c:v>
                </c:pt>
                <c:pt idx="18344">
                  <c:v>1.7640106546243539</c:v>
                </c:pt>
                <c:pt idx="18345">
                  <c:v>1.7639484221481363</c:v>
                </c:pt>
                <c:pt idx="18346">
                  <c:v>1.763886194062759</c:v>
                </c:pt>
                <c:pt idx="18347">
                  <c:v>1.7638239703677574</c:v>
                </c:pt>
                <c:pt idx="18348">
                  <c:v>1.7637617510626664</c:v>
                </c:pt>
                <c:pt idx="18349">
                  <c:v>1.763699536147022</c:v>
                </c:pt>
                <c:pt idx="18350">
                  <c:v>1.7636373256203595</c:v>
                </c:pt>
                <c:pt idx="18351">
                  <c:v>1.7635751194822142</c:v>
                </c:pt>
                <c:pt idx="18352">
                  <c:v>1.7635129177321225</c:v>
                </c:pt>
                <c:pt idx="18353">
                  <c:v>1.7634507203696193</c:v>
                </c:pt>
                <c:pt idx="18354">
                  <c:v>1.7633885273942407</c:v>
                </c:pt>
                <c:pt idx="18355">
                  <c:v>1.7633263388055227</c:v>
                </c:pt>
                <c:pt idx="18356">
                  <c:v>1.763264154603001</c:v>
                </c:pt>
                <c:pt idx="18357">
                  <c:v>1.7632019747862118</c:v>
                </c:pt>
                <c:pt idx="18358">
                  <c:v>1.7631397993546909</c:v>
                </c:pt>
                <c:pt idx="18359">
                  <c:v>1.7630776283079743</c:v>
                </c:pt>
                <c:pt idx="18360">
                  <c:v>1.7630154616455986</c:v>
                </c:pt>
                <c:pt idx="18361">
                  <c:v>1.7629532993670998</c:v>
                </c:pt>
                <c:pt idx="18362">
                  <c:v>1.7628911414720141</c:v>
                </c:pt>
                <c:pt idx="18363">
                  <c:v>1.762828987959878</c:v>
                </c:pt>
                <c:pt idx="18364">
                  <c:v>1.762766838830228</c:v>
                </c:pt>
                <c:pt idx="18365">
                  <c:v>1.7627046940826003</c:v>
                </c:pt>
                <c:pt idx="18366">
                  <c:v>1.7626425537165318</c:v>
                </c:pt>
                <c:pt idx="18367">
                  <c:v>1.7625804177315589</c:v>
                </c:pt>
                <c:pt idx="18368">
                  <c:v>1.7625182861272186</c:v>
                </c:pt>
                <c:pt idx="18369">
                  <c:v>1.7624561589030472</c:v>
                </c:pt>
                <c:pt idx="18370">
                  <c:v>1.7623940360585819</c:v>
                </c:pt>
                <c:pt idx="18371">
                  <c:v>1.7623319175933596</c:v>
                </c:pt>
                <c:pt idx="18372">
                  <c:v>1.7622698035069169</c:v>
                </c:pt>
                <c:pt idx="18373">
                  <c:v>1.7622076937987912</c:v>
                </c:pt>
                <c:pt idx="18374">
                  <c:v>1.7621455884685193</c:v>
                </c:pt>
                <c:pt idx="18375">
                  <c:v>1.7620834875156386</c:v>
                </c:pt>
                <c:pt idx="18376">
                  <c:v>1.762021390939686</c:v>
                </c:pt>
                <c:pt idx="18377">
                  <c:v>1.7619592987401991</c:v>
                </c:pt>
                <c:pt idx="18378">
                  <c:v>1.761897210916715</c:v>
                </c:pt>
                <c:pt idx="18379">
                  <c:v>1.7618351274687716</c:v>
                </c:pt>
                <c:pt idx="18380">
                  <c:v>1.7617730483959055</c:v>
                </c:pt>
                <c:pt idx="18381">
                  <c:v>1.7617109736976551</c:v>
                </c:pt>
                <c:pt idx="18382">
                  <c:v>1.7616489033735576</c:v>
                </c:pt>
                <c:pt idx="18383">
                  <c:v>1.7615868374231507</c:v>
                </c:pt>
                <c:pt idx="18384">
                  <c:v>1.7615247758459722</c:v>
                </c:pt>
                <c:pt idx="18385">
                  <c:v>1.7614627186415599</c:v>
                </c:pt>
                <c:pt idx="18386">
                  <c:v>1.7614006658094516</c:v>
                </c:pt>
                <c:pt idx="18387">
                  <c:v>1.7613386173491854</c:v>
                </c:pt>
                <c:pt idx="18388">
                  <c:v>1.7612765732602991</c:v>
                </c:pt>
                <c:pt idx="18389">
                  <c:v>1.7612145335423308</c:v>
                </c:pt>
                <c:pt idx="18390">
                  <c:v>1.7611524981948188</c:v>
                </c:pt>
                <c:pt idx="18391">
                  <c:v>1.7610904672173009</c:v>
                </c:pt>
                <c:pt idx="18392">
                  <c:v>1.7610284406093157</c:v>
                </c:pt>
                <c:pt idx="18393">
                  <c:v>1.7609664183704017</c:v>
                </c:pt>
                <c:pt idx="18394">
                  <c:v>1.7609044005000969</c:v>
                </c:pt>
                <c:pt idx="18395">
                  <c:v>1.7608423869979397</c:v>
                </c:pt>
                <c:pt idx="18396">
                  <c:v>1.7607803778634692</c:v>
                </c:pt>
                <c:pt idx="18397">
                  <c:v>1.7607183730962233</c:v>
                </c:pt>
                <c:pt idx="18398">
                  <c:v>1.7606563726957409</c:v>
                </c:pt>
                <c:pt idx="18399">
                  <c:v>1.760594376661561</c:v>
                </c:pt>
                <c:pt idx="18400">
                  <c:v>1.760532384993222</c:v>
                </c:pt>
                <c:pt idx="18401">
                  <c:v>1.7604703976902629</c:v>
                </c:pt>
                <c:pt idx="18402">
                  <c:v>1.7604084147522225</c:v>
                </c:pt>
                <c:pt idx="18403">
                  <c:v>1.7603464361786401</c:v>
                </c:pt>
                <c:pt idx="18404">
                  <c:v>1.7602844619690543</c:v>
                </c:pt>
                <c:pt idx="18405">
                  <c:v>1.7602224921230043</c:v>
                </c:pt>
                <c:pt idx="18406">
                  <c:v>1.7601605266400295</c:v>
                </c:pt>
                <c:pt idx="18407">
                  <c:v>1.760098565519669</c:v>
                </c:pt>
                <c:pt idx="18408">
                  <c:v>1.7600366087614623</c:v>
                </c:pt>
                <c:pt idx="18409">
                  <c:v>1.7599746563649483</c:v>
                </c:pt>
                <c:pt idx="18410">
                  <c:v>1.7599127083296668</c:v>
                </c:pt>
                <c:pt idx="18411">
                  <c:v>1.7598507646551573</c:v>
                </c:pt>
                <c:pt idx="18412">
                  <c:v>1.759788825340959</c:v>
                </c:pt>
                <c:pt idx="18413">
                  <c:v>1.7597268903866119</c:v>
                </c:pt>
                <c:pt idx="18414">
                  <c:v>1.7596649597916556</c:v>
                </c:pt>
                <c:pt idx="18415">
                  <c:v>1.7596030335556299</c:v>
                </c:pt>
                <c:pt idx="18416">
                  <c:v>1.7595411116780744</c:v>
                </c:pt>
                <c:pt idx="18417">
                  <c:v>1.759479194158529</c:v>
                </c:pt>
                <c:pt idx="18418">
                  <c:v>1.759417280996534</c:v>
                </c:pt>
                <c:pt idx="18419">
                  <c:v>1.7593553721916291</c:v>
                </c:pt>
                <c:pt idx="18420">
                  <c:v>1.7592934677433543</c:v>
                </c:pt>
                <c:pt idx="18421">
                  <c:v>1.75923156765125</c:v>
                </c:pt>
                <c:pt idx="18422">
                  <c:v>1.7591696719148562</c:v>
                </c:pt>
                <c:pt idx="18423">
                  <c:v>1.7591077805337132</c:v>
                </c:pt>
                <c:pt idx="18424">
                  <c:v>1.7590458935073616</c:v>
                </c:pt>
                <c:pt idx="18425">
                  <c:v>1.7589840108353416</c:v>
                </c:pt>
                <c:pt idx="18426">
                  <c:v>1.7589221325171935</c:v>
                </c:pt>
                <c:pt idx="18427">
                  <c:v>1.758860258552458</c:v>
                </c:pt>
                <c:pt idx="18428">
                  <c:v>1.7587983889406757</c:v>
                </c:pt>
                <c:pt idx="18429">
                  <c:v>1.7587365236813872</c:v>
                </c:pt>
                <c:pt idx="18430">
                  <c:v>1.7586746627741334</c:v>
                </c:pt>
                <c:pt idx="18431">
                  <c:v>1.7586128062184549</c:v>
                </c:pt>
                <c:pt idx="18432">
                  <c:v>1.7585509540138926</c:v>
                </c:pt>
                <c:pt idx="18433">
                  <c:v>1.7584891061599874</c:v>
                </c:pt>
                <c:pt idx="18434">
                  <c:v>1.7584272626562802</c:v>
                </c:pt>
                <c:pt idx="18435">
                  <c:v>1.7583654235023123</c:v>
                </c:pt>
                <c:pt idx="18436">
                  <c:v>1.7583035886976246</c:v>
                </c:pt>
                <c:pt idx="18437">
                  <c:v>1.7582417582417582</c:v>
                </c:pt>
                <c:pt idx="18438">
                  <c:v>1.7581799321342546</c:v>
                </c:pt>
                <c:pt idx="18439">
                  <c:v>1.758118110374655</c:v>
                </c:pt>
                <c:pt idx="18440">
                  <c:v>1.7580562929625008</c:v>
                </c:pt>
                <c:pt idx="18441">
                  <c:v>1.757994479897333</c:v>
                </c:pt>
                <c:pt idx="18442">
                  <c:v>1.7579326711786938</c:v>
                </c:pt>
                <c:pt idx="18443">
                  <c:v>1.7578708668061245</c:v>
                </c:pt>
                <c:pt idx="18444">
                  <c:v>1.7578090667791664</c:v>
                </c:pt>
                <c:pt idx="18445">
                  <c:v>1.7577472710973616</c:v>
                </c:pt>
                <c:pt idx="18446">
                  <c:v>1.7576854797602517</c:v>
                </c:pt>
                <c:pt idx="18447">
                  <c:v>1.7576236927673785</c:v>
                </c:pt>
                <c:pt idx="18448">
                  <c:v>1.757561910118284</c:v>
                </c:pt>
                <c:pt idx="18449">
                  <c:v>1.7575001318125099</c:v>
                </c:pt>
                <c:pt idx="18450">
                  <c:v>1.7574383578495985</c:v>
                </c:pt>
                <c:pt idx="18451">
                  <c:v>1.7573765882290917</c:v>
                </c:pt>
                <c:pt idx="18452">
                  <c:v>1.7573148229505315</c:v>
                </c:pt>
                <c:pt idx="18453">
                  <c:v>1.7572530620134605</c:v>
                </c:pt>
                <c:pt idx="18454">
                  <c:v>1.7571913054174209</c:v>
                </c:pt>
                <c:pt idx="18455">
                  <c:v>1.7571295531619546</c:v>
                </c:pt>
                <c:pt idx="18456">
                  <c:v>1.7570678052466044</c:v>
                </c:pt>
                <c:pt idx="18457">
                  <c:v>1.7570060616709127</c:v>
                </c:pt>
                <c:pt idx="18458">
                  <c:v>1.7569443224344221</c:v>
                </c:pt>
                <c:pt idx="18459">
                  <c:v>1.7568825875366749</c:v>
                </c:pt>
                <c:pt idx="18460">
                  <c:v>1.7568208569772141</c:v>
                </c:pt>
                <c:pt idx="18461">
                  <c:v>1.7567591307555821</c:v>
                </c:pt>
                <c:pt idx="18462">
                  <c:v>1.7566974088713219</c:v>
                </c:pt>
                <c:pt idx="18463">
                  <c:v>1.7566356913239762</c:v>
                </c:pt>
                <c:pt idx="18464">
                  <c:v>1.7565739781130882</c:v>
                </c:pt>
                <c:pt idx="18465">
                  <c:v>1.7565122692382007</c:v>
                </c:pt>
                <c:pt idx="18466">
                  <c:v>1.7564505646988566</c:v>
                </c:pt>
                <c:pt idx="18467">
                  <c:v>1.7563888644945991</c:v>
                </c:pt>
                <c:pt idx="18468">
                  <c:v>1.7563271686249715</c:v>
                </c:pt>
                <c:pt idx="18469">
                  <c:v>1.7562654770895167</c:v>
                </c:pt>
                <c:pt idx="18470">
                  <c:v>1.7562037898877785</c:v>
                </c:pt>
                <c:pt idx="18471">
                  <c:v>1.7561421070193</c:v>
                </c:pt>
                <c:pt idx="18472">
                  <c:v>1.7560804284836244</c:v>
                </c:pt>
                <c:pt idx="18473">
                  <c:v>1.7560187542802956</c:v>
                </c:pt>
                <c:pt idx="18474">
                  <c:v>1.755957084408857</c:v>
                </c:pt>
                <c:pt idx="18475">
                  <c:v>1.7558954188688523</c:v>
                </c:pt>
                <c:pt idx="18476">
                  <c:v>1.7558337576598249</c:v>
                </c:pt>
                <c:pt idx="18477">
                  <c:v>1.7557721007813185</c:v>
                </c:pt>
                <c:pt idx="18478">
                  <c:v>1.7557104482328774</c:v>
                </c:pt>
                <c:pt idx="18479">
                  <c:v>1.7556488000140451</c:v>
                </c:pt>
                <c:pt idx="18480">
                  <c:v>1.7555871561243659</c:v>
                </c:pt>
                <c:pt idx="18481">
                  <c:v>1.7555255165633832</c:v>
                </c:pt>
                <c:pt idx="18482">
                  <c:v>1.7554638813306416</c:v>
                </c:pt>
                <c:pt idx="18483">
                  <c:v>1.755402250425685</c:v>
                </c:pt>
                <c:pt idx="18484">
                  <c:v>1.7553406238480578</c:v>
                </c:pt>
                <c:pt idx="18485">
                  <c:v>1.7552790015973039</c:v>
                </c:pt>
                <c:pt idx="18486">
                  <c:v>1.7552173836729679</c:v>
                </c:pt>
                <c:pt idx="18487">
                  <c:v>1.7551557700745941</c:v>
                </c:pt>
                <c:pt idx="18488">
                  <c:v>1.755094160801727</c:v>
                </c:pt>
                <c:pt idx="18489">
                  <c:v>1.755032555853911</c:v>
                </c:pt>
                <c:pt idx="18490">
                  <c:v>1.7549709552306909</c:v>
                </c:pt>
                <c:pt idx="18491">
                  <c:v>1.7549093589316112</c:v>
                </c:pt>
                <c:pt idx="18492">
                  <c:v>1.7548477669562166</c:v>
                </c:pt>
                <c:pt idx="18493">
                  <c:v>1.7547861793040518</c:v>
                </c:pt>
                <c:pt idx="18494">
                  <c:v>1.7547245959746618</c:v>
                </c:pt>
                <c:pt idx="18495">
                  <c:v>1.7546630169675914</c:v>
                </c:pt>
                <c:pt idx="18496">
                  <c:v>1.7546014422823855</c:v>
                </c:pt>
                <c:pt idx="18497">
                  <c:v>1.7545398719185894</c:v>
                </c:pt>
                <c:pt idx="18498">
                  <c:v>1.7544783058757478</c:v>
                </c:pt>
                <c:pt idx="18499">
                  <c:v>1.7544167441534062</c:v>
                </c:pt>
                <c:pt idx="18500">
                  <c:v>1.7543551867511096</c:v>
                </c:pt>
                <c:pt idx="18501">
                  <c:v>1.7542936336684034</c:v>
                </c:pt>
                <c:pt idx="18502">
                  <c:v>1.754232084904833</c:v>
                </c:pt>
                <c:pt idx="18503">
                  <c:v>1.7541705404599435</c:v>
                </c:pt>
                <c:pt idx="18504">
                  <c:v>1.7541090003332807</c:v>
                </c:pt>
                <c:pt idx="18505">
                  <c:v>1.75404746452439</c:v>
                </c:pt>
                <c:pt idx="18506">
                  <c:v>1.7539859330328171</c:v>
                </c:pt>
                <c:pt idx="18507">
                  <c:v>1.7539244058581076</c:v>
                </c:pt>
                <c:pt idx="18508">
                  <c:v>1.7538628829998071</c:v>
                </c:pt>
                <c:pt idx="18509">
                  <c:v>1.7538013644574615</c:v>
                </c:pt>
                <c:pt idx="18510">
                  <c:v>1.7537398502306167</c:v>
                </c:pt>
                <c:pt idx="18511">
                  <c:v>1.7536783403188188</c:v>
                </c:pt>
                <c:pt idx="18512">
                  <c:v>1.7536168347216132</c:v>
                </c:pt>
                <c:pt idx="18513">
                  <c:v>1.7535553334385467</c:v>
                </c:pt>
                <c:pt idx="18514">
                  <c:v>1.7534938364691648</c:v>
                </c:pt>
                <c:pt idx="18515">
                  <c:v>1.7534323438130139</c:v>
                </c:pt>
                <c:pt idx="18516">
                  <c:v>1.7533708554696403</c:v>
                </c:pt>
                <c:pt idx="18517">
                  <c:v>1.7533093714385903</c:v>
                </c:pt>
                <c:pt idx="18518">
                  <c:v>1.7532478917194103</c:v>
                </c:pt>
                <c:pt idx="18519">
                  <c:v>1.7531864163116464</c:v>
                </c:pt>
                <c:pt idx="18520">
                  <c:v>1.7531249452148454</c:v>
                </c:pt>
                <c:pt idx="18521">
                  <c:v>1.7530634784285539</c:v>
                </c:pt>
                <c:pt idx="18522">
                  <c:v>1.7530020159523183</c:v>
                </c:pt>
                <c:pt idx="18523">
                  <c:v>1.7529405577856856</c:v>
                </c:pt>
                <c:pt idx="18524">
                  <c:v>1.7528791039282021</c:v>
                </c:pt>
                <c:pt idx="18525">
                  <c:v>1.7528176543794149</c:v>
                </c:pt>
                <c:pt idx="18526">
                  <c:v>1.7527562091388709</c:v>
                </c:pt>
                <c:pt idx="18527">
                  <c:v>1.7526947682061169</c:v>
                </c:pt>
                <c:pt idx="18528">
                  <c:v>1.7526333315806999</c:v>
                </c:pt>
                <c:pt idx="18529">
                  <c:v>1.7525718992621673</c:v>
                </c:pt>
                <c:pt idx="18530">
                  <c:v>1.7525104712500656</c:v>
                </c:pt>
                <c:pt idx="18531">
                  <c:v>1.7524490475439427</c:v>
                </c:pt>
                <c:pt idx="18532">
                  <c:v>1.7523876281433453</c:v>
                </c:pt>
                <c:pt idx="18533">
                  <c:v>1.752326213047821</c:v>
                </c:pt>
                <c:pt idx="18534">
                  <c:v>1.7522648022569172</c:v>
                </c:pt>
                <c:pt idx="18535">
                  <c:v>1.752203395770181</c:v>
                </c:pt>
                <c:pt idx="18536">
                  <c:v>1.7521419935871603</c:v>
                </c:pt>
                <c:pt idx="18537">
                  <c:v>1.7520805957074026</c:v>
                </c:pt>
                <c:pt idx="18538">
                  <c:v>1.7520192021304553</c:v>
                </c:pt>
                <c:pt idx="18539">
                  <c:v>1.7519578128558664</c:v>
                </c:pt>
                <c:pt idx="18540">
                  <c:v>1.7518964278831834</c:v>
                </c:pt>
                <c:pt idx="18541">
                  <c:v>1.7518350472119546</c:v>
                </c:pt>
                <c:pt idx="18542">
                  <c:v>1.7517736708417273</c:v>
                </c:pt>
                <c:pt idx="18543">
                  <c:v>1.7517122987720497</c:v>
                </c:pt>
                <c:pt idx="18544">
                  <c:v>1.7516509310024699</c:v>
                </c:pt>
                <c:pt idx="18545">
                  <c:v>1.7515895675325357</c:v>
                </c:pt>
                <c:pt idx="18546">
                  <c:v>1.7515282083617956</c:v>
                </c:pt>
                <c:pt idx="18547">
                  <c:v>1.7514668534897977</c:v>
                </c:pt>
                <c:pt idx="18548">
                  <c:v>1.7514055029160902</c:v>
                </c:pt>
                <c:pt idx="18549">
                  <c:v>1.7513441566402215</c:v>
                </c:pt>
                <c:pt idx="18550">
                  <c:v>1.7512828146617396</c:v>
                </c:pt>
                <c:pt idx="18551">
                  <c:v>1.7512214769801937</c:v>
                </c:pt>
                <c:pt idx="18552">
                  <c:v>1.7511601435951318</c:v>
                </c:pt>
                <c:pt idx="18553">
                  <c:v>1.7510988145061026</c:v>
                </c:pt>
                <c:pt idx="18554">
                  <c:v>1.7510374897126548</c:v>
                </c:pt>
                <c:pt idx="18555">
                  <c:v>1.7509761692143371</c:v>
                </c:pt>
                <c:pt idx="18556">
                  <c:v>1.7509148530106982</c:v>
                </c:pt>
                <c:pt idx="18557">
                  <c:v>1.7508535411012869</c:v>
                </c:pt>
                <c:pt idx="18558">
                  <c:v>1.7507922334856523</c:v>
                </c:pt>
                <c:pt idx="18559">
                  <c:v>1.7507309301633431</c:v>
                </c:pt>
                <c:pt idx="18560">
                  <c:v>1.7506696311339087</c:v>
                </c:pt>
                <c:pt idx="18561">
                  <c:v>1.7506083363968978</c:v>
                </c:pt>
                <c:pt idx="18562">
                  <c:v>1.7505470459518599</c:v>
                </c:pt>
                <c:pt idx="18563">
                  <c:v>1.7504857597983441</c:v>
                </c:pt>
                <c:pt idx="18564">
                  <c:v>1.7504244779358995</c:v>
                </c:pt>
                <c:pt idx="18565">
                  <c:v>1.7503632003640754</c:v>
                </c:pt>
                <c:pt idx="18566">
                  <c:v>1.7503019270824218</c:v>
                </c:pt>
                <c:pt idx="18567">
                  <c:v>1.7502406580904875</c:v>
                </c:pt>
                <c:pt idx="18568">
                  <c:v>1.7501793933878222</c:v>
                </c:pt>
                <c:pt idx="18569">
                  <c:v>1.7501181329739757</c:v>
                </c:pt>
                <c:pt idx="18570">
                  <c:v>1.7500568768484976</c:v>
                </c:pt>
                <c:pt idx="18571">
                  <c:v>1.7499956250109374</c:v>
                </c:pt>
                <c:pt idx="18572">
                  <c:v>1.7499343774608451</c:v>
                </c:pt>
                <c:pt idx="18573">
                  <c:v>1.7498731341977707</c:v>
                </c:pt>
                <c:pt idx="18574">
                  <c:v>1.7498118952212638</c:v>
                </c:pt>
                <c:pt idx="18575">
                  <c:v>1.7497506605308744</c:v>
                </c:pt>
                <c:pt idx="18576">
                  <c:v>1.7496894301261525</c:v>
                </c:pt>
                <c:pt idx="18577">
                  <c:v>1.7496282040066486</c:v>
                </c:pt>
                <c:pt idx="18578">
                  <c:v>1.7495669821719124</c:v>
                </c:pt>
                <c:pt idx="18579">
                  <c:v>1.7495057646214944</c:v>
                </c:pt>
                <c:pt idx="18580">
                  <c:v>1.7494445513549448</c:v>
                </c:pt>
                <c:pt idx="18581">
                  <c:v>1.7493833423718139</c:v>
                </c:pt>
                <c:pt idx="18582">
                  <c:v>1.7493221376716523</c:v>
                </c:pt>
                <c:pt idx="18583">
                  <c:v>1.7492609372540102</c:v>
                </c:pt>
                <c:pt idx="18584">
                  <c:v>1.7491997411184383</c:v>
                </c:pt>
                <c:pt idx="18585">
                  <c:v>1.7491385492644873</c:v>
                </c:pt>
                <c:pt idx="18586">
                  <c:v>1.7490773616917077</c:v>
                </c:pt>
                <c:pt idx="18587">
                  <c:v>1.7490161783996503</c:v>
                </c:pt>
                <c:pt idx="18588">
                  <c:v>1.7489549993878657</c:v>
                </c:pt>
                <c:pt idx="18589">
                  <c:v>1.7488938246559051</c:v>
                </c:pt>
                <c:pt idx="18590">
                  <c:v>1.7488326542033192</c:v>
                </c:pt>
                <c:pt idx="18591">
                  <c:v>1.7487714880296592</c:v>
                </c:pt>
                <c:pt idx="18592">
                  <c:v>1.7487103261344759</c:v>
                </c:pt>
                <c:pt idx="18593">
                  <c:v>1.7486491685173204</c:v>
                </c:pt>
                <c:pt idx="18594">
                  <c:v>1.748588015177744</c:v>
                </c:pt>
                <c:pt idx="18595">
                  <c:v>1.748526866115298</c:v>
                </c:pt>
                <c:pt idx="18596">
                  <c:v>1.7484657213295334</c:v>
                </c:pt>
                <c:pt idx="18597">
                  <c:v>1.7484045808200017</c:v>
                </c:pt>
                <c:pt idx="18598">
                  <c:v>1.7483434445862545</c:v>
                </c:pt>
                <c:pt idx="18599">
                  <c:v>1.7482823126278431</c:v>
                </c:pt>
                <c:pt idx="18600">
                  <c:v>1.7482211849443192</c:v>
                </c:pt>
                <c:pt idx="18601">
                  <c:v>1.7481600615352342</c:v>
                </c:pt>
                <c:pt idx="18602">
                  <c:v>1.7480989424001399</c:v>
                </c:pt>
                <c:pt idx="18603">
                  <c:v>1.7480378275385879</c:v>
                </c:pt>
                <c:pt idx="18604">
                  <c:v>1.7479767169501301</c:v>
                </c:pt>
                <c:pt idx="18605">
                  <c:v>1.7479156106343186</c:v>
                </c:pt>
                <c:pt idx="18606">
                  <c:v>1.7478545085907049</c:v>
                </c:pt>
                <c:pt idx="18607">
                  <c:v>1.7477934108188413</c:v>
                </c:pt>
                <c:pt idx="18608">
                  <c:v>1.7477323173182795</c:v>
                </c:pt>
                <c:pt idx="18609">
                  <c:v>1.747671228088572</c:v>
                </c:pt>
                <c:pt idx="18610">
                  <c:v>1.7476101431292708</c:v>
                </c:pt>
                <c:pt idx="18611">
                  <c:v>1.7475490624399279</c:v>
                </c:pt>
                <c:pt idx="18612">
                  <c:v>1.747487986020096</c:v>
                </c:pt>
                <c:pt idx="18613">
                  <c:v>1.7474269138693275</c:v>
                </c:pt>
                <c:pt idx="18614">
                  <c:v>1.7473658459871744</c:v>
                </c:pt>
                <c:pt idx="18615">
                  <c:v>1.7473047823731893</c:v>
                </c:pt>
                <c:pt idx="18616">
                  <c:v>1.7472437230269251</c:v>
                </c:pt>
                <c:pt idx="18617">
                  <c:v>1.7471826679479339</c:v>
                </c:pt>
                <c:pt idx="18618">
                  <c:v>1.7471216171357689</c:v>
                </c:pt>
                <c:pt idx="18619">
                  <c:v>1.7470605705899824</c:v>
                </c:pt>
                <c:pt idx="18620">
                  <c:v>1.7469995283101274</c:v>
                </c:pt>
                <c:pt idx="18621">
                  <c:v>1.7469384902957568</c:v>
                </c:pt>
                <c:pt idx="18622">
                  <c:v>1.7468774565464233</c:v>
                </c:pt>
                <c:pt idx="18623">
                  <c:v>1.7468164270616802</c:v>
                </c:pt>
                <c:pt idx="18624">
                  <c:v>1.7467554018410802</c:v>
                </c:pt>
                <c:pt idx="18625">
                  <c:v>1.7466943808841766</c:v>
                </c:pt>
                <c:pt idx="18626">
                  <c:v>1.7466333641905227</c:v>
                </c:pt>
                <c:pt idx="18627">
                  <c:v>1.7465723517596716</c:v>
                </c:pt>
                <c:pt idx="18628">
                  <c:v>1.7465113435911765</c:v>
                </c:pt>
                <c:pt idx="18629">
                  <c:v>1.746450339684591</c:v>
                </c:pt>
                <c:pt idx="18630">
                  <c:v>1.7463893400394683</c:v>
                </c:pt>
                <c:pt idx="18631">
                  <c:v>1.7463283446553621</c:v>
                </c:pt>
                <c:pt idx="18632">
                  <c:v>1.7462673535318258</c:v>
                </c:pt>
                <c:pt idx="18633">
                  <c:v>1.7462063666684129</c:v>
                </c:pt>
                <c:pt idx="18634">
                  <c:v>1.7461453840646772</c:v>
                </c:pt>
                <c:pt idx="18635">
                  <c:v>1.7460844057201725</c:v>
                </c:pt>
                <c:pt idx="18636">
                  <c:v>1.7460234316344525</c:v>
                </c:pt>
                <c:pt idx="18637">
                  <c:v>1.745962461807071</c:v>
                </c:pt>
                <c:pt idx="18638">
                  <c:v>1.7459014962375823</c:v>
                </c:pt>
                <c:pt idx="18639">
                  <c:v>1.7458405349255399</c:v>
                </c:pt>
                <c:pt idx="18640">
                  <c:v>1.7457795778704981</c:v>
                </c:pt>
                <c:pt idx="18641">
                  <c:v>1.7457186250720109</c:v>
                </c:pt>
                <c:pt idx="18642">
                  <c:v>1.7456576765296326</c:v>
                </c:pt>
                <c:pt idx="18643">
                  <c:v>1.7455967322429173</c:v>
                </c:pt>
                <c:pt idx="18644">
                  <c:v>1.7455357922114192</c:v>
                </c:pt>
                <c:pt idx="18645">
                  <c:v>1.7454748564346931</c:v>
                </c:pt>
                <c:pt idx="18646">
                  <c:v>1.7454139249122929</c:v>
                </c:pt>
                <c:pt idx="18647">
                  <c:v>1.7453529976437734</c:v>
                </c:pt>
                <c:pt idx="18648">
                  <c:v>1.7452920746286891</c:v>
                </c:pt>
                <c:pt idx="18649">
                  <c:v>1.7452311558665945</c:v>
                </c:pt>
                <c:pt idx="18650">
                  <c:v>1.7451702413570445</c:v>
                </c:pt>
                <c:pt idx="18651">
                  <c:v>1.7451093310995933</c:v>
                </c:pt>
                <c:pt idx="18652">
                  <c:v>1.7450484250937963</c:v>
                </c:pt>
                <c:pt idx="18653">
                  <c:v>1.744987523339208</c:v>
                </c:pt>
                <c:pt idx="18654">
                  <c:v>1.7449266258353837</c:v>
                </c:pt>
                <c:pt idx="18655">
                  <c:v>1.7448657325818777</c:v>
                </c:pt>
                <c:pt idx="18656">
                  <c:v>1.7448048435782457</c:v>
                </c:pt>
                <c:pt idx="18657">
                  <c:v>1.7447439588240425</c:v>
                </c:pt>
                <c:pt idx="18658">
                  <c:v>1.7446830783188234</c:v>
                </c:pt>
                <c:pt idx="18659">
                  <c:v>1.7446222020621434</c:v>
                </c:pt>
                <c:pt idx="18660">
                  <c:v>1.7445613300535581</c:v>
                </c:pt>
                <c:pt idx="18661">
                  <c:v>1.7445004622926226</c:v>
                </c:pt>
                <c:pt idx="18662">
                  <c:v>1.7444395987788923</c:v>
                </c:pt>
                <c:pt idx="18663">
                  <c:v>1.7443787395119228</c:v>
                </c:pt>
                <c:pt idx="18664">
                  <c:v>1.7443178844912697</c:v>
                </c:pt>
                <c:pt idx="18665">
                  <c:v>1.7442570337164884</c:v>
                </c:pt>
                <c:pt idx="18666">
                  <c:v>1.7441961871871348</c:v>
                </c:pt>
                <c:pt idx="18667">
                  <c:v>1.7441353449027646</c:v>
                </c:pt>
                <c:pt idx="18668">
                  <c:v>1.7440745068629331</c:v>
                </c:pt>
                <c:pt idx="18669">
                  <c:v>1.7440136730671969</c:v>
                </c:pt>
                <c:pt idx="18670">
                  <c:v>1.7439528435151113</c:v>
                </c:pt>
                <c:pt idx="18671">
                  <c:v>1.7438920182062327</c:v>
                </c:pt>
                <c:pt idx="18672">
                  <c:v>1.7438311971401168</c:v>
                </c:pt>
                <c:pt idx="18673">
                  <c:v>1.74377038031632</c:v>
                </c:pt>
                <c:pt idx="18674">
                  <c:v>1.7437095677343981</c:v>
                </c:pt>
                <c:pt idx="18675">
                  <c:v>1.7436487593939076</c:v>
                </c:pt>
                <c:pt idx="18676">
                  <c:v>1.7435879552944049</c:v>
                </c:pt>
                <c:pt idx="18677">
                  <c:v>1.7435271554354459</c:v>
                </c:pt>
                <c:pt idx="18678">
                  <c:v>1.7434663598165874</c:v>
                </c:pt>
                <c:pt idx="18679">
                  <c:v>1.7434055684373857</c:v>
                </c:pt>
                <c:pt idx="18680">
                  <c:v>1.7433447812973972</c:v>
                </c:pt>
                <c:pt idx="18681">
                  <c:v>1.7432839983961788</c:v>
                </c:pt>
                <c:pt idx="18682">
                  <c:v>1.7432232197332869</c:v>
                </c:pt>
                <c:pt idx="18683">
                  <c:v>1.7431624453082784</c:v>
                </c:pt>
                <c:pt idx="18684">
                  <c:v>1.7431016751207098</c:v>
                </c:pt>
                <c:pt idx="18685">
                  <c:v>1.7430409091701382</c:v>
                </c:pt>
                <c:pt idx="18686">
                  <c:v>1.7429801474561204</c:v>
                </c:pt>
                <c:pt idx="18687">
                  <c:v>1.7429193899782136</c:v>
                </c:pt>
                <c:pt idx="18688">
                  <c:v>1.7428586367359744</c:v>
                </c:pt>
                <c:pt idx="18689">
                  <c:v>1.74279788772896</c:v>
                </c:pt>
                <c:pt idx="18690">
                  <c:v>1.7427371429567278</c:v>
                </c:pt>
                <c:pt idx="18691">
                  <c:v>1.7426764024188348</c:v>
                </c:pt>
                <c:pt idx="18692">
                  <c:v>1.7426156661148384</c:v>
                </c:pt>
                <c:pt idx="18693">
                  <c:v>1.7425549340442958</c:v>
                </c:pt>
                <c:pt idx="18694">
                  <c:v>1.7424942062067643</c:v>
                </c:pt>
                <c:pt idx="18695">
                  <c:v>1.7424334826018018</c:v>
                </c:pt>
                <c:pt idx="18696">
                  <c:v>1.7423727632289652</c:v>
                </c:pt>
                <c:pt idx="18697">
                  <c:v>1.7423120480878125</c:v>
                </c:pt>
                <c:pt idx="18698">
                  <c:v>1.7422513371779014</c:v>
                </c:pt>
                <c:pt idx="18699">
                  <c:v>1.7421906304987891</c:v>
                </c:pt>
                <c:pt idx="18700">
                  <c:v>1.742129928050034</c:v>
                </c:pt>
                <c:pt idx="18701">
                  <c:v>1.7420692298311935</c:v>
                </c:pt>
                <c:pt idx="18702">
                  <c:v>1.7420085358418256</c:v>
                </c:pt>
                <c:pt idx="18703">
                  <c:v>1.7419478460814883</c:v>
                </c:pt>
                <c:pt idx="18704">
                  <c:v>1.7418871605497397</c:v>
                </c:pt>
                <c:pt idx="18705">
                  <c:v>1.7418264792461375</c:v>
                </c:pt>
                <c:pt idx="18706">
                  <c:v>1.7417658021702402</c:v>
                </c:pt>
                <c:pt idx="18707">
                  <c:v>1.7417051293216059</c:v>
                </c:pt>
                <c:pt idx="18708">
                  <c:v>1.7416444606997927</c:v>
                </c:pt>
                <c:pt idx="18709">
                  <c:v>1.7415837963043592</c:v>
                </c:pt>
                <c:pt idx="18710">
                  <c:v>1.7415231361348635</c:v>
                </c:pt>
                <c:pt idx="18711">
                  <c:v>1.7414624801908642</c:v>
                </c:pt>
                <c:pt idx="18712">
                  <c:v>1.7414018284719199</c:v>
                </c:pt>
                <c:pt idx="18713">
                  <c:v>1.7413411809775889</c:v>
                </c:pt>
                <c:pt idx="18714">
                  <c:v>1.7412805377074301</c:v>
                </c:pt>
                <c:pt idx="18715">
                  <c:v>1.7412198986610019</c:v>
                </c:pt>
                <c:pt idx="18716">
                  <c:v>1.7411592638378632</c:v>
                </c:pt>
                <c:pt idx="18717">
                  <c:v>1.7410986332375729</c:v>
                </c:pt>
                <c:pt idx="18718">
                  <c:v>1.7410380068596898</c:v>
                </c:pt>
                <c:pt idx="18719">
                  <c:v>1.7409773847037726</c:v>
                </c:pt>
                <c:pt idx="18720">
                  <c:v>1.7409167667693808</c:v>
                </c:pt>
                <c:pt idx="18721">
                  <c:v>1.7408561530560729</c:v>
                </c:pt>
                <c:pt idx="18722">
                  <c:v>1.7407955435634084</c:v>
                </c:pt>
                <c:pt idx="18723">
                  <c:v>1.7407349382909465</c:v>
                </c:pt>
                <c:pt idx="18724">
                  <c:v>1.740674337238246</c:v>
                </c:pt>
                <c:pt idx="18725">
                  <c:v>1.7406137404048667</c:v>
                </c:pt>
                <c:pt idx="18726">
                  <c:v>1.7405531477903677</c:v>
                </c:pt>
                <c:pt idx="18727">
                  <c:v>1.7404925593943086</c:v>
                </c:pt>
                <c:pt idx="18728">
                  <c:v>1.7404319752162487</c:v>
                </c:pt>
                <c:pt idx="18729">
                  <c:v>1.7403713952557476</c:v>
                </c:pt>
                <c:pt idx="18730">
                  <c:v>1.7403108195123649</c:v>
                </c:pt>
                <c:pt idx="18731">
                  <c:v>1.7402502479856603</c:v>
                </c:pt>
                <c:pt idx="18732">
                  <c:v>1.7401896806751935</c:v>
                </c:pt>
                <c:pt idx="18733">
                  <c:v>1.7401291175805245</c:v>
                </c:pt>
                <c:pt idx="18734">
                  <c:v>1.7400685587012128</c:v>
                </c:pt>
                <c:pt idx="18735">
                  <c:v>1.7400080040368187</c:v>
                </c:pt>
                <c:pt idx="18736">
                  <c:v>1.7399474535869017</c:v>
                </c:pt>
                <c:pt idx="18737">
                  <c:v>1.7398869073510221</c:v>
                </c:pt>
                <c:pt idx="18738">
                  <c:v>1.7398263653287402</c:v>
                </c:pt>
                <c:pt idx="18739">
                  <c:v>1.7397658275196159</c:v>
                </c:pt>
                <c:pt idx="18740">
                  <c:v>1.7397052939232094</c:v>
                </c:pt>
                <c:pt idx="18741">
                  <c:v>1.7396447645390811</c:v>
                </c:pt>
                <c:pt idx="18742">
                  <c:v>1.7395842393667913</c:v>
                </c:pt>
                <c:pt idx="18743">
                  <c:v>1.7395237184059005</c:v>
                </c:pt>
                <c:pt idx="18744">
                  <c:v>1.739463201655969</c:v>
                </c:pt>
                <c:pt idx="18745">
                  <c:v>1.7394026891165573</c:v>
                </c:pt>
                <c:pt idx="18746">
                  <c:v>1.7393421807872262</c:v>
                </c:pt>
                <c:pt idx="18747">
                  <c:v>1.7392816766675363</c:v>
                </c:pt>
                <c:pt idx="18748">
                  <c:v>1.7392211767570482</c:v>
                </c:pt>
                <c:pt idx="18749">
                  <c:v>1.7391606810553226</c:v>
                </c:pt>
                <c:pt idx="18750">
                  <c:v>1.7391001895619207</c:v>
                </c:pt>
                <c:pt idx="18751">
                  <c:v>1.739039702276403</c:v>
                </c:pt>
                <c:pt idx="18752">
                  <c:v>1.7389792191983307</c:v>
                </c:pt>
                <c:pt idx="18753">
                  <c:v>1.7389187403272646</c:v>
                </c:pt>
                <c:pt idx="18754">
                  <c:v>1.7388582656627658</c:v>
                </c:pt>
                <c:pt idx="18755">
                  <c:v>1.7387977952043956</c:v>
                </c:pt>
                <c:pt idx="18756">
                  <c:v>1.7387373289517152</c:v>
                </c:pt>
                <c:pt idx="18757">
                  <c:v>1.7386768669042858</c:v>
                </c:pt>
                <c:pt idx="18758">
                  <c:v>1.7386164090616687</c:v>
                </c:pt>
                <c:pt idx="18759">
                  <c:v>1.7385559554234253</c:v>
                </c:pt>
                <c:pt idx="18760">
                  <c:v>1.738495505989117</c:v>
                </c:pt>
                <c:pt idx="18761">
                  <c:v>1.7384350607583055</c:v>
                </c:pt>
                <c:pt idx="18762">
                  <c:v>1.7383746197305519</c:v>
                </c:pt>
                <c:pt idx="18763">
                  <c:v>1.7383141829054183</c:v>
                </c:pt>
                <c:pt idx="18764">
                  <c:v>1.7382537502824662</c:v>
                </c:pt>
                <c:pt idx="18765">
                  <c:v>1.7381933218612573</c:v>
                </c:pt>
                <c:pt idx="18766">
                  <c:v>1.7381328976413537</c:v>
                </c:pt>
                <c:pt idx="18767">
                  <c:v>1.7380724776223169</c:v>
                </c:pt>
                <c:pt idx="18768">
                  <c:v>1.7380120618037089</c:v>
                </c:pt>
                <c:pt idx="18769">
                  <c:v>1.7379516501850918</c:v>
                </c:pt>
                <c:pt idx="18770">
                  <c:v>1.7378912427660278</c:v>
                </c:pt>
                <c:pt idx="18771">
                  <c:v>1.7378308395460786</c:v>
                </c:pt>
                <c:pt idx="18772">
                  <c:v>1.7377704405248067</c:v>
                </c:pt>
                <c:pt idx="18773">
                  <c:v>1.7377100457017742</c:v>
                </c:pt>
                <c:pt idx="18774">
                  <c:v>1.7376496550765435</c:v>
                </c:pt>
                <c:pt idx="18775">
                  <c:v>1.7375892686486769</c:v>
                </c:pt>
                <c:pt idx="18776">
                  <c:v>1.7375288864177367</c:v>
                </c:pt>
                <c:pt idx="18777">
                  <c:v>1.7374685083832855</c:v>
                </c:pt>
                <c:pt idx="18778">
                  <c:v>1.737408134544886</c:v>
                </c:pt>
                <c:pt idx="18779">
                  <c:v>1.7373477649021005</c:v>
                </c:pt>
                <c:pt idx="18780">
                  <c:v>1.7372873994544917</c:v>
                </c:pt>
                <c:pt idx="18781">
                  <c:v>1.7372270382016226</c:v>
                </c:pt>
                <c:pt idx="18782">
                  <c:v>1.7371666811430557</c:v>
                </c:pt>
                <c:pt idx="18783">
                  <c:v>1.7371063282783539</c:v>
                </c:pt>
                <c:pt idx="18784">
                  <c:v>1.7370459796070803</c:v>
                </c:pt>
                <c:pt idx="18785">
                  <c:v>1.7369856351287976</c:v>
                </c:pt>
                <c:pt idx="18786">
                  <c:v>1.7369252948430689</c:v>
                </c:pt>
                <c:pt idx="18787">
                  <c:v>1.7368649587494571</c:v>
                </c:pt>
                <c:pt idx="18788">
                  <c:v>1.7368046268475259</c:v>
                </c:pt>
                <c:pt idx="18789">
                  <c:v>1.736744299136838</c:v>
                </c:pt>
                <c:pt idx="18790">
                  <c:v>1.736683975616957</c:v>
                </c:pt>
                <c:pt idx="18791">
                  <c:v>1.736623656287446</c:v>
                </c:pt>
                <c:pt idx="18792">
                  <c:v>1.7365633411478685</c:v>
                </c:pt>
                <c:pt idx="18793">
                  <c:v>1.7365030301977877</c:v>
                </c:pt>
                <c:pt idx="18794">
                  <c:v>1.7364427234367674</c:v>
                </c:pt>
                <c:pt idx="18795">
                  <c:v>1.7363824208643712</c:v>
                </c:pt>
                <c:pt idx="18796">
                  <c:v>1.7363221224801626</c:v>
                </c:pt>
                <c:pt idx="18797">
                  <c:v>1.7362618282837052</c:v>
                </c:pt>
                <c:pt idx="18798">
                  <c:v>1.7362015382745628</c:v>
                </c:pt>
                <c:pt idx="18799">
                  <c:v>1.7361412524522994</c:v>
                </c:pt>
                <c:pt idx="18800">
                  <c:v>1.7360809708164788</c:v>
                </c:pt>
                <c:pt idx="18801">
                  <c:v>1.7360206933666649</c:v>
                </c:pt>
                <c:pt idx="18802">
                  <c:v>1.7359604201024217</c:v>
                </c:pt>
                <c:pt idx="18803">
                  <c:v>1.7359001510233132</c:v>
                </c:pt>
                <c:pt idx="18804">
                  <c:v>1.7358398861289035</c:v>
                </c:pt>
                <c:pt idx="18805">
                  <c:v>1.7357796254187567</c:v>
                </c:pt>
                <c:pt idx="18806">
                  <c:v>1.7357193688924375</c:v>
                </c:pt>
                <c:pt idx="18807">
                  <c:v>1.7356591165495097</c:v>
                </c:pt>
                <c:pt idx="18808">
                  <c:v>1.7355988683895378</c:v>
                </c:pt>
                <c:pt idx="18809">
                  <c:v>1.7355386244120863</c:v>
                </c:pt>
                <c:pt idx="18810">
                  <c:v>1.7354783846167197</c:v>
                </c:pt>
                <c:pt idx="18811">
                  <c:v>1.7354181490030023</c:v>
                </c:pt>
                <c:pt idx="18812">
                  <c:v>1.735357917570499</c:v>
                </c:pt>
                <c:pt idx="18813">
                  <c:v>1.7352976903187742</c:v>
                </c:pt>
                <c:pt idx="18814">
                  <c:v>1.7352374672473927</c:v>
                </c:pt>
                <c:pt idx="18815">
                  <c:v>1.7351772483559196</c:v>
                </c:pt>
                <c:pt idx="18816">
                  <c:v>1.7351170336439192</c:v>
                </c:pt>
                <c:pt idx="18817">
                  <c:v>1.7350568231109569</c:v>
                </c:pt>
                <c:pt idx="18818">
                  <c:v>1.7349966167565973</c:v>
                </c:pt>
                <c:pt idx="18819">
                  <c:v>1.7349364145804056</c:v>
                </c:pt>
                <c:pt idx="18820">
                  <c:v>1.7348762165819469</c:v>
                </c:pt>
                <c:pt idx="18821">
                  <c:v>1.7348160227607863</c:v>
                </c:pt>
                <c:pt idx="18822">
                  <c:v>1.734755833116489</c:v>
                </c:pt>
                <c:pt idx="18823">
                  <c:v>1.7346956476486199</c:v>
                </c:pt>
                <c:pt idx="18824">
                  <c:v>1.7346354663567451</c:v>
                </c:pt>
                <c:pt idx="18825">
                  <c:v>1.7345752892404296</c:v>
                </c:pt>
                <c:pt idx="18826">
                  <c:v>1.7345151162992385</c:v>
                </c:pt>
                <c:pt idx="18827">
                  <c:v>1.7344549475327378</c:v>
                </c:pt>
                <c:pt idx="18828">
                  <c:v>1.7343947829404929</c:v>
                </c:pt>
                <c:pt idx="18829">
                  <c:v>1.7343346225220695</c:v>
                </c:pt>
                <c:pt idx="18830">
                  <c:v>1.7342744662770331</c:v>
                </c:pt>
                <c:pt idx="18831">
                  <c:v>1.7342143142049495</c:v>
                </c:pt>
                <c:pt idx="18832">
                  <c:v>1.7341541663053845</c:v>
                </c:pt>
                <c:pt idx="18833">
                  <c:v>1.7340940225779042</c:v>
                </c:pt>
                <c:pt idx="18834">
                  <c:v>1.7340338830220743</c:v>
                </c:pt>
                <c:pt idx="18835">
                  <c:v>1.7339737476374608</c:v>
                </c:pt>
                <c:pt idx="18836">
                  <c:v>1.7339136164236297</c:v>
                </c:pt>
                <c:pt idx="18837">
                  <c:v>1.7338534893801474</c:v>
                </c:pt>
                <c:pt idx="18838">
                  <c:v>1.7337933665065797</c:v>
                </c:pt>
                <c:pt idx="18839">
                  <c:v>1.7337332478024932</c:v>
                </c:pt>
                <c:pt idx="18840">
                  <c:v>1.7336731332674538</c:v>
                </c:pt>
                <c:pt idx="18841">
                  <c:v>1.733613022901028</c:v>
                </c:pt>
                <c:pt idx="18842">
                  <c:v>1.7335529167027823</c:v>
                </c:pt>
                <c:pt idx="18843">
                  <c:v>1.7334928146722832</c:v>
                </c:pt>
                <c:pt idx="18844">
                  <c:v>1.7334327168090971</c:v>
                </c:pt>
                <c:pt idx="18845">
                  <c:v>1.7333726231127906</c:v>
                </c:pt>
                <c:pt idx="18846">
                  <c:v>1.7333125335829302</c:v>
                </c:pt>
                <c:pt idx="18847">
                  <c:v>1.7332524482190832</c:v>
                </c:pt>
                <c:pt idx="18848">
                  <c:v>1.7331923670208156</c:v>
                </c:pt>
                <c:pt idx="18849">
                  <c:v>1.7331322899876949</c:v>
                </c:pt>
                <c:pt idx="18850">
                  <c:v>1.7330722171192874</c:v>
                </c:pt>
                <c:pt idx="18851">
                  <c:v>1.7330121484151604</c:v>
                </c:pt>
                <c:pt idx="18852">
                  <c:v>1.7329520838748809</c:v>
                </c:pt>
                <c:pt idx="18853">
                  <c:v>1.7328920234980159</c:v>
                </c:pt>
                <c:pt idx="18854">
                  <c:v>1.7328319672841324</c:v>
                </c:pt>
                <c:pt idx="18855">
                  <c:v>1.7327719152327978</c:v>
                </c:pt>
                <c:pt idx="18856">
                  <c:v>1.7327118673435795</c:v>
                </c:pt>
                <c:pt idx="18857">
                  <c:v>1.7326518236160444</c:v>
                </c:pt>
                <c:pt idx="18858">
                  <c:v>1.73259178404976</c:v>
                </c:pt>
                <c:pt idx="18859">
                  <c:v>1.7325317486442939</c:v>
                </c:pt>
                <c:pt idx="18860">
                  <c:v>1.7324717173992135</c:v>
                </c:pt>
                <c:pt idx="18861">
                  <c:v>1.7324116903140863</c:v>
                </c:pt>
                <c:pt idx="18862">
                  <c:v>1.7323516673884798</c:v>
                </c:pt>
                <c:pt idx="18863">
                  <c:v>1.7322916486219619</c:v>
                </c:pt>
                <c:pt idx="18864">
                  <c:v>1.7322316340141004</c:v>
                </c:pt>
                <c:pt idx="18865">
                  <c:v>1.7321716235644629</c:v>
                </c:pt>
                <c:pt idx="18866">
                  <c:v>1.732111617272617</c:v>
                </c:pt>
                <c:pt idx="18867">
                  <c:v>1.7320516151381311</c:v>
                </c:pt>
                <c:pt idx="18868">
                  <c:v>1.7319916171605729</c:v>
                </c:pt>
                <c:pt idx="18869">
                  <c:v>1.7319316233395106</c:v>
                </c:pt>
                <c:pt idx="18870">
                  <c:v>1.7318716336745121</c:v>
                </c:pt>
                <c:pt idx="18871">
                  <c:v>1.7318116481651455</c:v>
                </c:pt>
                <c:pt idx="18872">
                  <c:v>1.7317516668109794</c:v>
                </c:pt>
                <c:pt idx="18873">
                  <c:v>1.7316916896115815</c:v>
                </c:pt>
                <c:pt idx="18874">
                  <c:v>1.7316317165665207</c:v>
                </c:pt>
                <c:pt idx="18875">
                  <c:v>1.7315717476753649</c:v>
                </c:pt>
                <c:pt idx="18876">
                  <c:v>1.7315117829376829</c:v>
                </c:pt>
                <c:pt idx="18877">
                  <c:v>1.7314518223530431</c:v>
                </c:pt>
                <c:pt idx="18878">
                  <c:v>1.7313918659210139</c:v>
                </c:pt>
                <c:pt idx="18879">
                  <c:v>1.7313319136411642</c:v>
                </c:pt>
                <c:pt idx="18880">
                  <c:v>1.7312719655130624</c:v>
                </c:pt>
                <c:pt idx="18881">
                  <c:v>1.7312120215362776</c:v>
                </c:pt>
                <c:pt idx="18882">
                  <c:v>1.7311520817103783</c:v>
                </c:pt>
                <c:pt idx="18883">
                  <c:v>1.7310921460349333</c:v>
                </c:pt>
                <c:pt idx="18884">
                  <c:v>1.7310322145095121</c:v>
                </c:pt>
                <c:pt idx="18885">
                  <c:v>1.730972287133683</c:v>
                </c:pt>
                <c:pt idx="18886">
                  <c:v>1.7309123639070154</c:v>
                </c:pt>
                <c:pt idx="18887">
                  <c:v>1.7308524448290783</c:v>
                </c:pt>
                <c:pt idx="18888">
                  <c:v>1.7307925298994409</c:v>
                </c:pt>
                <c:pt idx="18889">
                  <c:v>1.7307326191176726</c:v>
                </c:pt>
                <c:pt idx="18890">
                  <c:v>1.7306727124833423</c:v>
                </c:pt>
                <c:pt idx="18891">
                  <c:v>1.7306128099960196</c:v>
                </c:pt>
                <c:pt idx="18892">
                  <c:v>1.7305529116552738</c:v>
                </c:pt>
                <c:pt idx="18893">
                  <c:v>1.7304930174606745</c:v>
                </c:pt>
                <c:pt idx="18894">
                  <c:v>1.7304331274117912</c:v>
                </c:pt>
                <c:pt idx="18895">
                  <c:v>1.7303732415081934</c:v>
                </c:pt>
                <c:pt idx="18896">
                  <c:v>1.7303133597494507</c:v>
                </c:pt>
                <c:pt idx="18897">
                  <c:v>1.7302534821351327</c:v>
                </c:pt>
                <c:pt idx="18898">
                  <c:v>1.7301936086648095</c:v>
                </c:pt>
                <c:pt idx="18899">
                  <c:v>1.7301337393380509</c:v>
                </c:pt>
                <c:pt idx="18900">
                  <c:v>1.7300738741544264</c:v>
                </c:pt>
                <c:pt idx="18901">
                  <c:v>1.7300140131135062</c:v>
                </c:pt>
                <c:pt idx="18902">
                  <c:v>1.7299541562148604</c:v>
                </c:pt>
                <c:pt idx="18903">
                  <c:v>1.7298943034580587</c:v>
                </c:pt>
                <c:pt idx="18904">
                  <c:v>1.7298344548426716</c:v>
                </c:pt>
                <c:pt idx="18905">
                  <c:v>1.729774610368269</c:v>
                </c:pt>
                <c:pt idx="18906">
                  <c:v>1.7297147700344213</c:v>
                </c:pt>
                <c:pt idx="18907">
                  <c:v>1.7296549338406988</c:v>
                </c:pt>
                <c:pt idx="18908">
                  <c:v>1.7295951017866718</c:v>
                </c:pt>
                <c:pt idx="18909">
                  <c:v>1.7295352738719105</c:v>
                </c:pt>
                <c:pt idx="18910">
                  <c:v>1.7294754500959859</c:v>
                </c:pt>
                <c:pt idx="18911">
                  <c:v>1.729415630458468</c:v>
                </c:pt>
                <c:pt idx="18912">
                  <c:v>1.7293558149589279</c:v>
                </c:pt>
                <c:pt idx="18913">
                  <c:v>1.7292960035969356</c:v>
                </c:pt>
                <c:pt idx="18914">
                  <c:v>1.7292361963720624</c:v>
                </c:pt>
                <c:pt idx="18915">
                  <c:v>1.7291763932838788</c:v>
                </c:pt>
                <c:pt idx="18916">
                  <c:v>1.7291165943319557</c:v>
                </c:pt>
                <c:pt idx="18917">
                  <c:v>1.7290567995158641</c:v>
                </c:pt>
                <c:pt idx="18918">
                  <c:v>1.7289970088351747</c:v>
                </c:pt>
                <c:pt idx="18919">
                  <c:v>1.7289372222894586</c:v>
                </c:pt>
                <c:pt idx="18920">
                  <c:v>1.7288774398782871</c:v>
                </c:pt>
                <c:pt idx="18921">
                  <c:v>1.728817661601231</c:v>
                </c:pt>
                <c:pt idx="18922">
                  <c:v>1.7287578874578615</c:v>
                </c:pt>
                <c:pt idx="18923">
                  <c:v>1.72869811744775</c:v>
                </c:pt>
                <c:pt idx="18924">
                  <c:v>1.728638351570468</c:v>
                </c:pt>
                <c:pt idx="18925">
                  <c:v>1.7285785898255863</c:v>
                </c:pt>
                <c:pt idx="18926">
                  <c:v>1.728518832212677</c:v>
                </c:pt>
                <c:pt idx="18927">
                  <c:v>1.728459078731311</c:v>
                </c:pt>
                <c:pt idx="18928">
                  <c:v>1.7283993293810602</c:v>
                </c:pt>
                <c:pt idx="18929">
                  <c:v>1.7283395841614961</c:v>
                </c:pt>
                <c:pt idx="18930">
                  <c:v>1.7282798430721902</c:v>
                </c:pt>
                <c:pt idx="18931">
                  <c:v>1.7282201061127145</c:v>
                </c:pt>
                <c:pt idx="18932">
                  <c:v>1.7281603732826407</c:v>
                </c:pt>
                <c:pt idx="18933">
                  <c:v>1.7281006445815403</c:v>
                </c:pt>
                <c:pt idx="18934">
                  <c:v>1.7280409200089859</c:v>
                </c:pt>
                <c:pt idx="18935">
                  <c:v>1.7279811995645487</c:v>
                </c:pt>
                <c:pt idx="18936">
                  <c:v>1.7279214832478011</c:v>
                </c:pt>
                <c:pt idx="18937">
                  <c:v>1.7278617710583153</c:v>
                </c:pt>
                <c:pt idx="18938">
                  <c:v>1.7278020629956632</c:v>
                </c:pt>
                <c:pt idx="18939">
                  <c:v>1.727742359059417</c:v>
                </c:pt>
                <c:pt idx="18940">
                  <c:v>1.7276826592491492</c:v>
                </c:pt>
                <c:pt idx="18941">
                  <c:v>1.7276229635644318</c:v>
                </c:pt>
                <c:pt idx="18942">
                  <c:v>1.7275632720048373</c:v>
                </c:pt>
                <c:pt idx="18943">
                  <c:v>1.727503584569938</c:v>
                </c:pt>
                <c:pt idx="18944">
                  <c:v>1.7274439012593066</c:v>
                </c:pt>
                <c:pt idx="18945">
                  <c:v>1.7273842220725155</c:v>
                </c:pt>
                <c:pt idx="18946">
                  <c:v>1.7273245470091376</c:v>
                </c:pt>
                <c:pt idx="18947">
                  <c:v>1.7272648760687452</c:v>
                </c:pt>
                <c:pt idx="18948">
                  <c:v>1.7272052092509111</c:v>
                </c:pt>
                <c:pt idx="18949">
                  <c:v>1.7271455465552081</c:v>
                </c:pt>
                <c:pt idx="18950">
                  <c:v>1.7270858879812092</c:v>
                </c:pt>
                <c:pt idx="18951">
                  <c:v>1.7270262335284874</c:v>
                </c:pt>
                <c:pt idx="18952">
                  <c:v>1.7269665831966152</c:v>
                </c:pt>
                <c:pt idx="18953">
                  <c:v>1.726906936985166</c:v>
                </c:pt>
                <c:pt idx="18954">
                  <c:v>1.7268472948937126</c:v>
                </c:pt>
                <c:pt idx="18955">
                  <c:v>1.7267876569218283</c:v>
                </c:pt>
                <c:pt idx="18956">
                  <c:v>1.7267280230690865</c:v>
                </c:pt>
                <c:pt idx="18957">
                  <c:v>1.7266683933350599</c:v>
                </c:pt>
                <c:pt idx="18958">
                  <c:v>1.7266087677193225</c:v>
                </c:pt>
                <c:pt idx="18959">
                  <c:v>1.7265491462214473</c:v>
                </c:pt>
                <c:pt idx="18960">
                  <c:v>1.7264895288410076</c:v>
                </c:pt>
                <c:pt idx="18961">
                  <c:v>1.7264299155775771</c:v>
                </c:pt>
                <c:pt idx="18962">
                  <c:v>1.7263703064307294</c:v>
                </c:pt>
                <c:pt idx="18963">
                  <c:v>1.7263107014000381</c:v>
                </c:pt>
                <c:pt idx="18964">
                  <c:v>1.7262511004850765</c:v>
                </c:pt>
                <c:pt idx="18965">
                  <c:v>1.726191503685419</c:v>
                </c:pt>
                <c:pt idx="18966">
                  <c:v>1.7261319110006386</c:v>
                </c:pt>
                <c:pt idx="18967">
                  <c:v>1.7260723224303098</c:v>
                </c:pt>
                <c:pt idx="18968">
                  <c:v>1.7260127379740062</c:v>
                </c:pt>
                <c:pt idx="18969">
                  <c:v>1.7259531576313019</c:v>
                </c:pt>
                <c:pt idx="18970">
                  <c:v>1.7258935814017708</c:v>
                </c:pt>
                <c:pt idx="18971">
                  <c:v>1.7258340092849869</c:v>
                </c:pt>
                <c:pt idx="18972">
                  <c:v>1.7257744412805247</c:v>
                </c:pt>
                <c:pt idx="18973">
                  <c:v>1.725714877387958</c:v>
                </c:pt>
                <c:pt idx="18974">
                  <c:v>1.7256553176068612</c:v>
                </c:pt>
                <c:pt idx="18975">
                  <c:v>1.7255957619368087</c:v>
                </c:pt>
                <c:pt idx="18976">
                  <c:v>1.7255362103773748</c:v>
                </c:pt>
                <c:pt idx="18977">
                  <c:v>1.725476662928134</c:v>
                </c:pt>
                <c:pt idx="18978">
                  <c:v>1.7254171195886605</c:v>
                </c:pt>
                <c:pt idx="18979">
                  <c:v>1.7253575803585293</c:v>
                </c:pt>
                <c:pt idx="18980">
                  <c:v>1.7252980452373148</c:v>
                </c:pt>
                <c:pt idx="18981">
                  <c:v>1.7252385142245916</c:v>
                </c:pt>
                <c:pt idx="18982">
                  <c:v>1.7251789873199344</c:v>
                </c:pt>
                <c:pt idx="18983">
                  <c:v>1.7251194645229182</c:v>
                </c:pt>
                <c:pt idx="18984">
                  <c:v>1.7250599458331177</c:v>
                </c:pt>
                <c:pt idx="18985">
                  <c:v>1.7250004312501077</c:v>
                </c:pt>
                <c:pt idx="18986">
                  <c:v>1.7249409207734636</c:v>
                </c:pt>
                <c:pt idx="18987">
                  <c:v>1.7248814144027598</c:v>
                </c:pt>
                <c:pt idx="18988">
                  <c:v>1.7248219121375719</c:v>
                </c:pt>
                <c:pt idx="18989">
                  <c:v>1.7247624139774747</c:v>
                </c:pt>
                <c:pt idx="18990">
                  <c:v>1.7247029199220434</c:v>
                </c:pt>
                <c:pt idx="18991">
                  <c:v>1.7246434299708535</c:v>
                </c:pt>
                <c:pt idx="18992">
                  <c:v>1.7245839441234803</c:v>
                </c:pt>
                <c:pt idx="18993">
                  <c:v>1.7245244623794989</c:v>
                </c:pt>
                <c:pt idx="18994">
                  <c:v>1.724464984738485</c:v>
                </c:pt>
                <c:pt idx="18995">
                  <c:v>1.7244055112000138</c:v>
                </c:pt>
                <c:pt idx="18996">
                  <c:v>1.7243460417636611</c:v>
                </c:pt>
                <c:pt idx="18997">
                  <c:v>1.7242865764290025</c:v>
                </c:pt>
                <c:pt idx="18998">
                  <c:v>1.7242271151956137</c:v>
                </c:pt>
                <c:pt idx="18999">
                  <c:v>1.72416765806307</c:v>
                </c:pt>
                <c:pt idx="19000">
                  <c:v>1.7241082050309477</c:v>
                </c:pt>
                <c:pt idx="19001">
                  <c:v>1.7240487560988225</c:v>
                </c:pt>
                <c:pt idx="19002">
                  <c:v>1.7239893112662701</c:v>
                </c:pt>
                <c:pt idx="19003">
                  <c:v>1.7239298705328667</c:v>
                </c:pt>
                <c:pt idx="19004">
                  <c:v>1.7238704338981883</c:v>
                </c:pt>
                <c:pt idx="19005">
                  <c:v>1.7238110013618106</c:v>
                </c:pt>
                <c:pt idx="19006">
                  <c:v>1.7237515729233104</c:v>
                </c:pt>
                <c:pt idx="19007">
                  <c:v>1.7236921485822632</c:v>
                </c:pt>
                <c:pt idx="19008">
                  <c:v>1.7236327283382458</c:v>
                </c:pt>
                <c:pt idx="19009">
                  <c:v>1.7235733121908341</c:v>
                </c:pt>
                <c:pt idx="19010">
                  <c:v>1.7235139001396047</c:v>
                </c:pt>
                <c:pt idx="19011">
                  <c:v>1.7234544921841339</c:v>
                </c:pt>
                <c:pt idx="19012">
                  <c:v>1.7233950883239983</c:v>
                </c:pt>
                <c:pt idx="19013">
                  <c:v>1.7233356885587743</c:v>
                </c:pt>
                <c:pt idx="19014">
                  <c:v>1.7232762928880387</c:v>
                </c:pt>
                <c:pt idx="19015">
                  <c:v>1.7232169013113681</c:v>
                </c:pt>
                <c:pt idx="19016">
                  <c:v>1.723157513828339</c:v>
                </c:pt>
                <c:pt idx="19017">
                  <c:v>1.7230981304385284</c:v>
                </c:pt>
                <c:pt idx="19018">
                  <c:v>1.7230387511415133</c:v>
                </c:pt>
                <c:pt idx="19019">
                  <c:v>1.7229793759368701</c:v>
                </c:pt>
                <c:pt idx="19020">
                  <c:v>1.722920004824176</c:v>
                </c:pt>
                <c:pt idx="19021">
                  <c:v>1.722860637803008</c:v>
                </c:pt>
                <c:pt idx="19022">
                  <c:v>1.7228012748729433</c:v>
                </c:pt>
                <c:pt idx="19023">
                  <c:v>1.7227419160335591</c:v>
                </c:pt>
                <c:pt idx="19024">
                  <c:v>1.7226825612844321</c:v>
                </c:pt>
                <c:pt idx="19025">
                  <c:v>1.72262321062514</c:v>
                </c:pt>
                <c:pt idx="19026">
                  <c:v>1.7225638640552599</c:v>
                </c:pt>
                <c:pt idx="19027">
                  <c:v>1.7225045215743691</c:v>
                </c:pt>
                <c:pt idx="19028">
                  <c:v>1.7224451831820453</c:v>
                </c:pt>
                <c:pt idx="19029">
                  <c:v>1.7223858488778656</c:v>
                </c:pt>
                <c:pt idx="19030">
                  <c:v>1.7223265186614078</c:v>
                </c:pt>
                <c:pt idx="19031">
                  <c:v>1.7222671925322495</c:v>
                </c:pt>
                <c:pt idx="19032">
                  <c:v>1.7222078704899682</c:v>
                </c:pt>
                <c:pt idx="19033">
                  <c:v>1.7221485525341416</c:v>
                </c:pt>
                <c:pt idx="19034">
                  <c:v>1.7220892386643476</c:v>
                </c:pt>
                <c:pt idx="19035">
                  <c:v>1.7220299288801639</c:v>
                </c:pt>
                <c:pt idx="19036">
                  <c:v>1.7219706231811684</c:v>
                </c:pt>
                <c:pt idx="19037">
                  <c:v>1.7219113215669393</c:v>
                </c:pt>
                <c:pt idx="19038">
                  <c:v>1.7218520240370543</c:v>
                </c:pt>
                <c:pt idx="19039">
                  <c:v>1.7217927305910914</c:v>
                </c:pt>
                <c:pt idx="19040">
                  <c:v>1.7217334412286289</c:v>
                </c:pt>
                <c:pt idx="19041">
                  <c:v>1.721674155949245</c:v>
                </c:pt>
                <c:pt idx="19042">
                  <c:v>1.721614874752518</c:v>
                </c:pt>
                <c:pt idx="19043">
                  <c:v>1.7215555976380257</c:v>
                </c:pt>
                <c:pt idx="19044">
                  <c:v>1.721496324605347</c:v>
                </c:pt>
                <c:pt idx="19045">
                  <c:v>1.7214370556540599</c:v>
                </c:pt>
                <c:pt idx="19046">
                  <c:v>1.7213777907837433</c:v>
                </c:pt>
                <c:pt idx="19047">
                  <c:v>1.7213185299939753</c:v>
                </c:pt>
                <c:pt idx="19048">
                  <c:v>1.7212592732843348</c:v>
                </c:pt>
                <c:pt idx="19049">
                  <c:v>1.7212000206544003</c:v>
                </c:pt>
                <c:pt idx="19050">
                  <c:v>1.7211407721037504</c:v>
                </c:pt>
                <c:pt idx="19051">
                  <c:v>1.721081527631964</c:v>
                </c:pt>
                <c:pt idx="19052">
                  <c:v>1.7210222872386198</c:v>
                </c:pt>
                <c:pt idx="19053">
                  <c:v>1.7209630509232967</c:v>
                </c:pt>
                <c:pt idx="19054">
                  <c:v>1.7209038186855736</c:v>
                </c:pt>
                <c:pt idx="19055">
                  <c:v>1.7208445905250296</c:v>
                </c:pt>
                <c:pt idx="19056">
                  <c:v>1.7207853664412438</c:v>
                </c:pt>
                <c:pt idx="19057">
                  <c:v>1.7207261464337951</c:v>
                </c:pt>
                <c:pt idx="19058">
                  <c:v>1.7206669305022626</c:v>
                </c:pt>
                <c:pt idx="19059">
                  <c:v>1.7206077186462259</c:v>
                </c:pt>
                <c:pt idx="19060">
                  <c:v>1.7205485108652638</c:v>
                </c:pt>
                <c:pt idx="19061">
                  <c:v>1.720489307158956</c:v>
                </c:pt>
                <c:pt idx="19062">
                  <c:v>1.7204301075268817</c:v>
                </c:pt>
                <c:pt idx="19063">
                  <c:v>1.7203709119686204</c:v>
                </c:pt>
                <c:pt idx="19064">
                  <c:v>1.7203117204837517</c:v>
                </c:pt>
                <c:pt idx="19065">
                  <c:v>1.720252533071855</c:v>
                </c:pt>
                <c:pt idx="19066">
                  <c:v>1.7201933497325099</c:v>
                </c:pt>
                <c:pt idx="19067">
                  <c:v>1.7201341704652964</c:v>
                </c:pt>
                <c:pt idx="19068">
                  <c:v>1.7200749952697938</c:v>
                </c:pt>
                <c:pt idx="19069">
                  <c:v>1.7200158241455821</c:v>
                </c:pt>
                <c:pt idx="19070">
                  <c:v>1.7199566570922413</c:v>
                </c:pt>
                <c:pt idx="19071">
                  <c:v>1.719897494109351</c:v>
                </c:pt>
                <c:pt idx="19072">
                  <c:v>1.7198383351964914</c:v>
                </c:pt>
                <c:pt idx="19073">
                  <c:v>1.7197791803532427</c:v>
                </c:pt>
                <c:pt idx="19074">
                  <c:v>1.7197200295791846</c:v>
                </c:pt>
                <c:pt idx="19075">
                  <c:v>1.7196608828738973</c:v>
                </c:pt>
                <c:pt idx="19076">
                  <c:v>1.7196017402369612</c:v>
                </c:pt>
                <c:pt idx="19077">
                  <c:v>1.7195426016679562</c:v>
                </c:pt>
                <c:pt idx="19078">
                  <c:v>1.7194834671664632</c:v>
                </c:pt>
                <c:pt idx="19079">
                  <c:v>1.7194243367320621</c:v>
                </c:pt>
                <c:pt idx="19080">
                  <c:v>1.7193652103643335</c:v>
                </c:pt>
                <c:pt idx="19081">
                  <c:v>1.7193060880628579</c:v>
                </c:pt>
                <c:pt idx="19082">
                  <c:v>1.7192469698272157</c:v>
                </c:pt>
                <c:pt idx="19083">
                  <c:v>1.7191878556569877</c:v>
                </c:pt>
                <c:pt idx="19084">
                  <c:v>1.7191287455517543</c:v>
                </c:pt>
                <c:pt idx="19085">
                  <c:v>1.7190696395110967</c:v>
                </c:pt>
                <c:pt idx="19086">
                  <c:v>1.719010537534595</c:v>
                </c:pt>
                <c:pt idx="19087">
                  <c:v>1.7189514396218306</c:v>
                </c:pt>
                <c:pt idx="19088">
                  <c:v>1.7188923457723844</c:v>
                </c:pt>
                <c:pt idx="19089">
                  <c:v>1.7188332559858368</c:v>
                </c:pt>
                <c:pt idx="19090">
                  <c:v>1.7187741702617694</c:v>
                </c:pt>
                <c:pt idx="19091">
                  <c:v>1.7187150885997629</c:v>
                </c:pt>
                <c:pt idx="19092">
                  <c:v>1.7186560109993985</c:v>
                </c:pt>
                <c:pt idx="19093">
                  <c:v>1.7185969374602574</c:v>
                </c:pt>
                <c:pt idx="19094">
                  <c:v>1.718537867981921</c:v>
                </c:pt>
                <c:pt idx="19095">
                  <c:v>1.7184788025639703</c:v>
                </c:pt>
                <c:pt idx="19096">
                  <c:v>1.718419741205987</c:v>
                </c:pt>
                <c:pt idx="19097">
                  <c:v>1.7183606839075523</c:v>
                </c:pt>
                <c:pt idx="19098">
                  <c:v>1.7183016306682475</c:v>
                </c:pt>
                <c:pt idx="19099">
                  <c:v>1.7182425814876545</c:v>
                </c:pt>
                <c:pt idx="19100">
                  <c:v>1.7181835363653546</c:v>
                </c:pt>
                <c:pt idx="19101">
                  <c:v>1.7181244953009296</c:v>
                </c:pt>
                <c:pt idx="19102">
                  <c:v>1.718065458293961</c:v>
                </c:pt>
                <c:pt idx="19103">
                  <c:v>1.7180064253440308</c:v>
                </c:pt>
                <c:pt idx="19104">
                  <c:v>1.7179473964507206</c:v>
                </c:pt>
                <c:pt idx="19105">
                  <c:v>1.7178883716136126</c:v>
                </c:pt>
                <c:pt idx="19106">
                  <c:v>1.7178293508322884</c:v>
                </c:pt>
                <c:pt idx="19107">
                  <c:v>1.71777033410633</c:v>
                </c:pt>
                <c:pt idx="19108">
                  <c:v>1.7177113214353197</c:v>
                </c:pt>
                <c:pt idx="19109">
                  <c:v>1.7176523128188392</c:v>
                </c:pt>
                <c:pt idx="19110">
                  <c:v>1.7175933082564709</c:v>
                </c:pt>
                <c:pt idx="19111">
                  <c:v>1.7175343077477974</c:v>
                </c:pt>
                <c:pt idx="19112">
                  <c:v>1.7174753112924002</c:v>
                </c:pt>
                <c:pt idx="19113">
                  <c:v>1.7174163188898621</c:v>
                </c:pt>
                <c:pt idx="19114">
                  <c:v>1.7173573305397654</c:v>
                </c:pt>
                <c:pt idx="19115">
                  <c:v>1.7172983462416926</c:v>
                </c:pt>
                <c:pt idx="19116">
                  <c:v>1.7172393659952261</c:v>
                </c:pt>
                <c:pt idx="19117">
                  <c:v>1.7171803897999485</c:v>
                </c:pt>
                <c:pt idx="19118">
                  <c:v>1.7171214176554424</c:v>
                </c:pt>
                <c:pt idx="19119">
                  <c:v>1.7170624495612905</c:v>
                </c:pt>
                <c:pt idx="19120">
                  <c:v>1.7170034855170755</c:v>
                </c:pt>
                <c:pt idx="19121">
                  <c:v>1.7169445255223803</c:v>
                </c:pt>
                <c:pt idx="19122">
                  <c:v>1.7168855695767877</c:v>
                </c:pt>
                <c:pt idx="19123">
                  <c:v>1.7168266176798805</c:v>
                </c:pt>
                <c:pt idx="19124">
                  <c:v>1.7167676698312417</c:v>
                </c:pt>
                <c:pt idx="19125">
                  <c:v>1.7167087260304543</c:v>
                </c:pt>
                <c:pt idx="19126">
                  <c:v>1.7166497862771015</c:v>
                </c:pt>
                <c:pt idx="19127">
                  <c:v>1.7165908505707665</c:v>
                </c:pt>
                <c:pt idx="19128">
                  <c:v>1.7165319189110322</c:v>
                </c:pt>
                <c:pt idx="19129">
                  <c:v>1.7164729912974819</c:v>
                </c:pt>
                <c:pt idx="19130">
                  <c:v>1.7164140677296991</c:v>
                </c:pt>
                <c:pt idx="19131">
                  <c:v>1.716355148207267</c:v>
                </c:pt>
                <c:pt idx="19132">
                  <c:v>1.7162962327297691</c:v>
                </c:pt>
                <c:pt idx="19133">
                  <c:v>1.716237321296789</c:v>
                </c:pt>
                <c:pt idx="19134">
                  <c:v>1.7161784139079099</c:v>
                </c:pt>
                <c:pt idx="19135">
                  <c:v>1.7161195105627156</c:v>
                </c:pt>
                <c:pt idx="19136">
                  <c:v>1.7160606112607897</c:v>
                </c:pt>
                <c:pt idx="19137">
                  <c:v>1.716001716001716</c:v>
                </c:pt>
                <c:pt idx="19138">
                  <c:v>1.7159428247850781</c:v>
                </c:pt>
                <c:pt idx="19139">
                  <c:v>1.71588393761046</c:v>
                </c:pt>
                <c:pt idx="19140">
                  <c:v>1.7158250544774454</c:v>
                </c:pt>
                <c:pt idx="19141">
                  <c:v>1.7157661753856184</c:v>
                </c:pt>
                <c:pt idx="19142">
                  <c:v>1.7157073003345629</c:v>
                </c:pt>
                <c:pt idx="19143">
                  <c:v>1.715648429323863</c:v>
                </c:pt>
                <c:pt idx="19144">
                  <c:v>1.7155895623531026</c:v>
                </c:pt>
                <c:pt idx="19145">
                  <c:v>1.7155306994218662</c:v>
                </c:pt>
                <c:pt idx="19146">
                  <c:v>1.7154718405297378</c:v>
                </c:pt>
                <c:pt idx="19147">
                  <c:v>1.7154129856763016</c:v>
                </c:pt>
                <c:pt idx="19148">
                  <c:v>1.7153541348611421</c:v>
                </c:pt>
                <c:pt idx="19149">
                  <c:v>1.7152952880838437</c:v>
                </c:pt>
                <c:pt idx="19150">
                  <c:v>1.7152364453439908</c:v>
                </c:pt>
                <c:pt idx="19151">
                  <c:v>1.7151776066411677</c:v>
                </c:pt>
                <c:pt idx="19152">
                  <c:v>1.7151187719749592</c:v>
                </c:pt>
                <c:pt idx="19153">
                  <c:v>1.7150599413449501</c:v>
                </c:pt>
                <c:pt idx="19154">
                  <c:v>1.7150011147507247</c:v>
                </c:pt>
                <c:pt idx="19155">
                  <c:v>1.7149422921918678</c:v>
                </c:pt>
                <c:pt idx="19156">
                  <c:v>1.7148834736679643</c:v>
                </c:pt>
                <c:pt idx="19157">
                  <c:v>1.7148246591785989</c:v>
                </c:pt>
                <c:pt idx="19158">
                  <c:v>1.7147658487233568</c:v>
                </c:pt>
                <c:pt idx="19159">
                  <c:v>1.7147070423018227</c:v>
                </c:pt>
                <c:pt idx="19160">
                  <c:v>1.7146482399135818</c:v>
                </c:pt>
                <c:pt idx="19161">
                  <c:v>1.7145894415582188</c:v>
                </c:pt>
                <c:pt idx="19162">
                  <c:v>1.7145306472353192</c:v>
                </c:pt>
                <c:pt idx="19163">
                  <c:v>1.7144718569444684</c:v>
                </c:pt>
                <c:pt idx="19164">
                  <c:v>1.714413070685251</c:v>
                </c:pt>
                <c:pt idx="19165">
                  <c:v>1.7143542884572527</c:v>
                </c:pt>
                <c:pt idx="19166">
                  <c:v>1.7142955102600586</c:v>
                </c:pt>
                <c:pt idx="19167">
                  <c:v>1.7142367360932544</c:v>
                </c:pt>
                <c:pt idx="19168">
                  <c:v>1.7141779659564256</c:v>
                </c:pt>
                <c:pt idx="19169">
                  <c:v>1.7141191998491576</c:v>
                </c:pt>
                <c:pt idx="19170">
                  <c:v>1.7140604377710358</c:v>
                </c:pt>
                <c:pt idx="19171">
                  <c:v>1.7140016797216462</c:v>
                </c:pt>
                <c:pt idx="19172">
                  <c:v>1.7139429257005743</c:v>
                </c:pt>
                <c:pt idx="19173">
                  <c:v>1.7138841757074057</c:v>
                </c:pt>
                <c:pt idx="19174">
                  <c:v>1.7138254297417266</c:v>
                </c:pt>
                <c:pt idx="19175">
                  <c:v>1.7137666878031226</c:v>
                </c:pt>
                <c:pt idx="19176">
                  <c:v>1.7137079498911796</c:v>
                </c:pt>
                <c:pt idx="19177">
                  <c:v>1.7136492160054837</c:v>
                </c:pt>
                <c:pt idx="19178">
                  <c:v>1.7135904861456208</c:v>
                </c:pt>
                <c:pt idx="19179">
                  <c:v>1.7135317603111773</c:v>
                </c:pt>
                <c:pt idx="19180">
                  <c:v>1.7134730385017392</c:v>
                </c:pt>
                <c:pt idx="19181">
                  <c:v>1.7134143207168926</c:v>
                </c:pt>
                <c:pt idx="19182">
                  <c:v>1.7133556069562237</c:v>
                </c:pt>
                <c:pt idx="19183">
                  <c:v>1.7132968972193192</c:v>
                </c:pt>
                <c:pt idx="19184">
                  <c:v>1.7132381915057651</c:v>
                </c:pt>
                <c:pt idx="19185">
                  <c:v>1.713179489815148</c:v>
                </c:pt>
                <c:pt idx="19186">
                  <c:v>1.7131207921470544</c:v>
                </c:pt>
                <c:pt idx="19187">
                  <c:v>1.7130620985010707</c:v>
                </c:pt>
                <c:pt idx="19188">
                  <c:v>1.7130034088767836</c:v>
                </c:pt>
                <c:pt idx="19189">
                  <c:v>1.71294472327378</c:v>
                </c:pt>
                <c:pt idx="19190">
                  <c:v>1.7128860416916463</c:v>
                </c:pt>
                <c:pt idx="19191">
                  <c:v>1.7128273641299694</c:v>
                </c:pt>
                <c:pt idx="19192">
                  <c:v>1.7127686905883361</c:v>
                </c:pt>
                <c:pt idx="19193">
                  <c:v>1.7127100210663333</c:v>
                </c:pt>
                <c:pt idx="19194">
                  <c:v>1.7126513555635479</c:v>
                </c:pt>
                <c:pt idx="19195">
                  <c:v>1.712592694079567</c:v>
                </c:pt>
                <c:pt idx="19196">
                  <c:v>1.7125340366139776</c:v>
                </c:pt>
                <c:pt idx="19197">
                  <c:v>1.712475383166367</c:v>
                </c:pt>
                <c:pt idx="19198">
                  <c:v>1.7124167337363221</c:v>
                </c:pt>
                <c:pt idx="19199">
                  <c:v>1.7123580883234302</c:v>
                </c:pt>
                <c:pt idx="19200">
                  <c:v>1.7122994469272785</c:v>
                </c:pt>
                <c:pt idx="19201">
                  <c:v>1.7122408095474548</c:v>
                </c:pt>
                <c:pt idx="19202">
                  <c:v>1.7121821761835458</c:v>
                </c:pt>
                <c:pt idx="19203">
                  <c:v>1.7121235468351397</c:v>
                </c:pt>
                <c:pt idx="19204">
                  <c:v>1.7120649215018233</c:v>
                </c:pt>
                <c:pt idx="19205">
                  <c:v>1.7120063001831847</c:v>
                </c:pt>
                <c:pt idx="19206">
                  <c:v>1.7119476828788112</c:v>
                </c:pt>
                <c:pt idx="19207">
                  <c:v>1.7118890695882907</c:v>
                </c:pt>
                <c:pt idx="19208">
                  <c:v>1.7118304603112109</c:v>
                </c:pt>
                <c:pt idx="19209">
                  <c:v>1.7117718550471592</c:v>
                </c:pt>
                <c:pt idx="19210">
                  <c:v>1.711713253795724</c:v>
                </c:pt>
                <c:pt idx="19211">
                  <c:v>1.7116546565564932</c:v>
                </c:pt>
                <c:pt idx="19212">
                  <c:v>1.7115960633290543</c:v>
                </c:pt>
                <c:pt idx="19213">
                  <c:v>1.7115374741129956</c:v>
                </c:pt>
                <c:pt idx="19214">
                  <c:v>1.7114788889079053</c:v>
                </c:pt>
                <c:pt idx="19215">
                  <c:v>1.7114203077133714</c:v>
                </c:pt>
                <c:pt idx="19216">
                  <c:v>1.7113617305289819</c:v>
                </c:pt>
                <c:pt idx="19217">
                  <c:v>1.7113031573543254</c:v>
                </c:pt>
                <c:pt idx="19218">
                  <c:v>1.7112445881889899</c:v>
                </c:pt>
                <c:pt idx="19219">
                  <c:v>1.711186023032564</c:v>
                </c:pt>
                <c:pt idx="19220">
                  <c:v>1.7111274618846357</c:v>
                </c:pt>
                <c:pt idx="19221">
                  <c:v>1.711068904744794</c:v>
                </c:pt>
                <c:pt idx="19222">
                  <c:v>1.7110103516126272</c:v>
                </c:pt>
                <c:pt idx="19223">
                  <c:v>1.7109518024877239</c:v>
                </c:pt>
                <c:pt idx="19224">
                  <c:v>1.7108932573696727</c:v>
                </c:pt>
                <c:pt idx="19225">
                  <c:v>1.7108347162580624</c:v>
                </c:pt>
                <c:pt idx="19226">
                  <c:v>1.7107761791524816</c:v>
                </c:pt>
                <c:pt idx="19227">
                  <c:v>1.7107176460525191</c:v>
                </c:pt>
                <c:pt idx="19228">
                  <c:v>1.7106591169577638</c:v>
                </c:pt>
                <c:pt idx="19229">
                  <c:v>1.7106005918678049</c:v>
                </c:pt>
                <c:pt idx="19230">
                  <c:v>1.710542070782231</c:v>
                </c:pt>
                <c:pt idx="19231">
                  <c:v>1.7104835537006311</c:v>
                </c:pt>
                <c:pt idx="19232">
                  <c:v>1.7104250406225947</c:v>
                </c:pt>
                <c:pt idx="19233">
                  <c:v>1.7103665315477106</c:v>
                </c:pt>
                <c:pt idx="19234">
                  <c:v>1.7103080264755683</c:v>
                </c:pt>
                <c:pt idx="19235">
                  <c:v>1.7102495254057568</c:v>
                </c:pt>
                <c:pt idx="19236">
                  <c:v>1.7101910283378654</c:v>
                </c:pt>
                <c:pt idx="19237">
                  <c:v>1.7101325352714836</c:v>
                </c:pt>
                <c:pt idx="19238">
                  <c:v>1.7100740462062007</c:v>
                </c:pt>
                <c:pt idx="19239">
                  <c:v>1.7100155611416064</c:v>
                </c:pt>
                <c:pt idx="19240">
                  <c:v>1.7099570800772901</c:v>
                </c:pt>
                <c:pt idx="19241">
                  <c:v>1.7098986030128414</c:v>
                </c:pt>
                <c:pt idx="19242">
                  <c:v>1.7098401299478498</c:v>
                </c:pt>
                <c:pt idx="19243">
                  <c:v>1.7097816608819054</c:v>
                </c:pt>
                <c:pt idx="19244">
                  <c:v>1.7097231958145975</c:v>
                </c:pt>
                <c:pt idx="19245">
                  <c:v>1.7096647347455165</c:v>
                </c:pt>
                <c:pt idx="19246">
                  <c:v>1.7096062776742516</c:v>
                </c:pt>
                <c:pt idx="19247">
                  <c:v>1.7095478246003932</c:v>
                </c:pt>
                <c:pt idx="19248">
                  <c:v>1.7094893755235312</c:v>
                </c:pt>
                <c:pt idx="19249">
                  <c:v>1.7094309304432553</c:v>
                </c:pt>
                <c:pt idx="19250">
                  <c:v>1.7093724893591562</c:v>
                </c:pt>
                <c:pt idx="19251">
                  <c:v>1.7093140522708237</c:v>
                </c:pt>
                <c:pt idx="19252">
                  <c:v>1.7092556191778481</c:v>
                </c:pt>
                <c:pt idx="19253">
                  <c:v>1.7091971900798195</c:v>
                </c:pt>
                <c:pt idx="19254">
                  <c:v>1.7091387649763283</c:v>
                </c:pt>
                <c:pt idx="19255">
                  <c:v>1.7090803438669653</c:v>
                </c:pt>
                <c:pt idx="19256">
                  <c:v>1.7090219267513203</c:v>
                </c:pt>
                <c:pt idx="19257">
                  <c:v>1.708963513628984</c:v>
                </c:pt>
                <c:pt idx="19258">
                  <c:v>1.7089051044995471</c:v>
                </c:pt>
                <c:pt idx="19259">
                  <c:v>1.7088466993626001</c:v>
                </c:pt>
                <c:pt idx="19260">
                  <c:v>1.7087882982177338</c:v>
                </c:pt>
                <c:pt idx="19261">
                  <c:v>1.7087299010645387</c:v>
                </c:pt>
                <c:pt idx="19262">
                  <c:v>1.7086715079026058</c:v>
                </c:pt>
                <c:pt idx="19263">
                  <c:v>1.7086131187315257</c:v>
                </c:pt>
                <c:pt idx="19264">
                  <c:v>1.7085547335508893</c:v>
                </c:pt>
                <c:pt idx="19265">
                  <c:v>1.7084963523602876</c:v>
                </c:pt>
                <c:pt idx="19266">
                  <c:v>1.708437975159312</c:v>
                </c:pt>
                <c:pt idx="19267">
                  <c:v>1.7083796019475528</c:v>
                </c:pt>
                <c:pt idx="19268">
                  <c:v>1.7083212327246016</c:v>
                </c:pt>
                <c:pt idx="19269">
                  <c:v>1.7082628674900493</c:v>
                </c:pt>
                <c:pt idx="19270">
                  <c:v>1.7082045062434874</c:v>
                </c:pt>
                <c:pt idx="19271">
                  <c:v>1.7081461489845071</c:v>
                </c:pt>
                <c:pt idx="19272">
                  <c:v>1.7080877957126996</c:v>
                </c:pt>
                <c:pt idx="19273">
                  <c:v>1.7080294464276564</c:v>
                </c:pt>
                <c:pt idx="19274">
                  <c:v>1.7079711011289689</c:v>
                </c:pt>
                <c:pt idx="19275">
                  <c:v>1.7079127598162285</c:v>
                </c:pt>
                <c:pt idx="19276">
                  <c:v>1.7078544224890271</c:v>
                </c:pt>
                <c:pt idx="19277">
                  <c:v>1.7077960891469559</c:v>
                </c:pt>
                <c:pt idx="19278">
                  <c:v>1.7077377597896066</c:v>
                </c:pt>
                <c:pt idx="19279">
                  <c:v>1.7076794344165713</c:v>
                </c:pt>
                <c:pt idx="19280">
                  <c:v>1.7076211130274415</c:v>
                </c:pt>
                <c:pt idx="19281">
                  <c:v>1.7075627956218089</c:v>
                </c:pt>
                <c:pt idx="19282">
                  <c:v>1.7075044821992658</c:v>
                </c:pt>
                <c:pt idx="19283">
                  <c:v>1.7074461727594037</c:v>
                </c:pt>
                <c:pt idx="19284">
                  <c:v>1.707387867301815</c:v>
                </c:pt>
                <c:pt idx="19285">
                  <c:v>1.7073295658260914</c:v>
                </c:pt>
                <c:pt idx="19286">
                  <c:v>1.7072712683318252</c:v>
                </c:pt>
                <c:pt idx="19287">
                  <c:v>1.7072129748186087</c:v>
                </c:pt>
                <c:pt idx="19288">
                  <c:v>1.7071546852860338</c:v>
                </c:pt>
                <c:pt idx="19289">
                  <c:v>1.707096399733693</c:v>
                </c:pt>
                <c:pt idx="19290">
                  <c:v>1.7070381181611785</c:v>
                </c:pt>
                <c:pt idx="19291">
                  <c:v>1.7069798405680829</c:v>
                </c:pt>
                <c:pt idx="19292">
                  <c:v>1.7069215669539985</c:v>
                </c:pt>
                <c:pt idx="19293">
                  <c:v>1.7068632973185178</c:v>
                </c:pt>
                <c:pt idx="19294">
                  <c:v>1.7068050316612333</c:v>
                </c:pt>
                <c:pt idx="19295">
                  <c:v>1.7067467699817378</c:v>
                </c:pt>
                <c:pt idx="19296">
                  <c:v>1.7066885122796238</c:v>
                </c:pt>
                <c:pt idx="19297">
                  <c:v>1.7066302585544841</c:v>
                </c:pt>
                <c:pt idx="19298">
                  <c:v>1.7065720088059115</c:v>
                </c:pt>
                <c:pt idx="19299">
                  <c:v>1.7065137630334988</c:v>
                </c:pt>
                <c:pt idx="19300">
                  <c:v>1.7064555212368389</c:v>
                </c:pt>
                <c:pt idx="19301">
                  <c:v>1.7063972834155248</c:v>
                </c:pt>
                <c:pt idx="19302">
                  <c:v>1.7063390495691493</c:v>
                </c:pt>
                <c:pt idx="19303">
                  <c:v>1.7062808196973058</c:v>
                </c:pt>
                <c:pt idx="19304">
                  <c:v>1.7062225937995872</c:v>
                </c:pt>
                <c:pt idx="19305">
                  <c:v>1.7061643718755866</c:v>
                </c:pt>
                <c:pt idx="19306">
                  <c:v>1.7061061539248972</c:v>
                </c:pt>
                <c:pt idx="19307">
                  <c:v>1.7060479399471125</c:v>
                </c:pt>
                <c:pt idx="19308">
                  <c:v>1.7059897299418258</c:v>
                </c:pt>
                <c:pt idx="19309">
                  <c:v>1.7059315239086303</c:v>
                </c:pt>
                <c:pt idx="19310">
                  <c:v>1.7058733218471196</c:v>
                </c:pt>
                <c:pt idx="19311">
                  <c:v>1.7058151237568873</c:v>
                </c:pt>
                <c:pt idx="19312">
                  <c:v>1.7057569296375266</c:v>
                </c:pt>
                <c:pt idx="19313">
                  <c:v>1.7056987394886316</c:v>
                </c:pt>
                <c:pt idx="19314">
                  <c:v>1.7056405533097956</c:v>
                </c:pt>
                <c:pt idx="19315">
                  <c:v>1.7055823711006124</c:v>
                </c:pt>
                <c:pt idx="19316">
                  <c:v>1.7055241928606757</c:v>
                </c:pt>
                <c:pt idx="19317">
                  <c:v>1.7054660185895796</c:v>
                </c:pt>
                <c:pt idx="19318">
                  <c:v>1.7054078482869177</c:v>
                </c:pt>
                <c:pt idx="19319">
                  <c:v>1.7053496819522844</c:v>
                </c:pt>
                <c:pt idx="19320">
                  <c:v>1.7052915195852731</c:v>
                </c:pt>
                <c:pt idx="19321">
                  <c:v>1.7052333611854782</c:v>
                </c:pt>
                <c:pt idx="19322">
                  <c:v>1.7051752067524939</c:v>
                </c:pt>
                <c:pt idx="19323">
                  <c:v>1.7051170562859139</c:v>
                </c:pt>
                <c:pt idx="19324">
                  <c:v>1.705058909785333</c:v>
                </c:pt>
                <c:pt idx="19325">
                  <c:v>1.7050007672503453</c:v>
                </c:pt>
                <c:pt idx="19326">
                  <c:v>1.7049426286805449</c:v>
                </c:pt>
                <c:pt idx="19327">
                  <c:v>1.7048844940755263</c:v>
                </c:pt>
                <c:pt idx="19328">
                  <c:v>1.7048263634348841</c:v>
                </c:pt>
                <c:pt idx="19329">
                  <c:v>1.7047682367582127</c:v>
                </c:pt>
                <c:pt idx="19330">
                  <c:v>1.7047101140451066</c:v>
                </c:pt>
                <c:pt idx="19331">
                  <c:v>1.7046519952951604</c:v>
                </c:pt>
                <c:pt idx="19332">
                  <c:v>1.704593880507969</c:v>
                </c:pt>
                <c:pt idx="19333">
                  <c:v>1.7045357696831267</c:v>
                </c:pt>
                <c:pt idx="19334">
                  <c:v>1.7044776628202287</c:v>
                </c:pt>
                <c:pt idx="19335">
                  <c:v>1.7044195599188696</c:v>
                </c:pt>
                <c:pt idx="19336">
                  <c:v>1.7043614609786444</c:v>
                </c:pt>
                <c:pt idx="19337">
                  <c:v>1.7043033659991478</c:v>
                </c:pt>
                <c:pt idx="19338">
                  <c:v>1.704245274979975</c:v>
                </c:pt>
                <c:pt idx="19339">
                  <c:v>1.7041871879207211</c:v>
                </c:pt>
                <c:pt idx="19340">
                  <c:v>1.7041291048209812</c:v>
                </c:pt>
                <c:pt idx="19341">
                  <c:v>1.7040710256803504</c:v>
                </c:pt>
                <c:pt idx="19342">
                  <c:v>1.7040129504984238</c:v>
                </c:pt>
                <c:pt idx="19343">
                  <c:v>1.7039548792747967</c:v>
                </c:pt>
                <c:pt idx="19344">
                  <c:v>1.7038968120090647</c:v>
                </c:pt>
                <c:pt idx="19345">
                  <c:v>1.7038387487008229</c:v>
                </c:pt>
                <c:pt idx="19346">
                  <c:v>1.703780689349667</c:v>
                </c:pt>
                <c:pt idx="19347">
                  <c:v>1.7037226339551921</c:v>
                </c:pt>
                <c:pt idx="19348">
                  <c:v>1.703664582516994</c:v>
                </c:pt>
                <c:pt idx="19349">
                  <c:v>1.7036065350346683</c:v>
                </c:pt>
                <c:pt idx="19350">
                  <c:v>1.7035484915078107</c:v>
                </c:pt>
                <c:pt idx="19351">
                  <c:v>1.703490451936017</c:v>
                </c:pt>
                <c:pt idx="19352">
                  <c:v>1.7034324163188825</c:v>
                </c:pt>
                <c:pt idx="19353">
                  <c:v>1.7033743846560034</c:v>
                </c:pt>
                <c:pt idx="19354">
                  <c:v>1.7033163569469758</c:v>
                </c:pt>
                <c:pt idx="19355">
                  <c:v>1.7032583331913951</c:v>
                </c:pt>
                <c:pt idx="19356">
                  <c:v>1.7032003133888576</c:v>
                </c:pt>
                <c:pt idx="19357">
                  <c:v>1.7031422975389594</c:v>
                </c:pt>
                <c:pt idx="19358">
                  <c:v>1.7030842856412964</c:v>
                </c:pt>
                <c:pt idx="19359">
                  <c:v>1.7030262776954648</c:v>
                </c:pt>
                <c:pt idx="19360">
                  <c:v>1.702968273701061</c:v>
                </c:pt>
                <c:pt idx="19361">
                  <c:v>1.7029102736576809</c:v>
                </c:pt>
                <c:pt idx="19362">
                  <c:v>1.7028522775649213</c:v>
                </c:pt>
                <c:pt idx="19363">
                  <c:v>1.7027942854223781</c:v>
                </c:pt>
                <c:pt idx="19364">
                  <c:v>1.702736297229648</c:v>
                </c:pt>
                <c:pt idx="19365">
                  <c:v>1.7026783129863274</c:v>
                </c:pt>
                <c:pt idx="19366">
                  <c:v>1.7026203326920131</c:v>
                </c:pt>
                <c:pt idx="19367">
                  <c:v>1.7025623563463013</c:v>
                </c:pt>
                <c:pt idx="19368">
                  <c:v>1.7025043839487886</c:v>
                </c:pt>
                <c:pt idx="19369">
                  <c:v>1.7024464154990722</c:v>
                </c:pt>
                <c:pt idx="19370">
                  <c:v>1.7023884509967484</c:v>
                </c:pt>
                <c:pt idx="19371">
                  <c:v>1.7023304904414143</c:v>
                </c:pt>
                <c:pt idx="19372">
                  <c:v>1.7022725338326665</c:v>
                </c:pt>
                <c:pt idx="19373">
                  <c:v>1.7022145811701024</c:v>
                </c:pt>
                <c:pt idx="19374">
                  <c:v>1.7021566324533184</c:v>
                </c:pt>
                <c:pt idx="19375">
                  <c:v>1.7020986876819117</c:v>
                </c:pt>
                <c:pt idx="19376">
                  <c:v>1.7020407468554797</c:v>
                </c:pt>
                <c:pt idx="19377">
                  <c:v>1.7019828099736192</c:v>
                </c:pt>
                <c:pt idx="19378">
                  <c:v>1.7019248770359277</c:v>
                </c:pt>
                <c:pt idx="19379">
                  <c:v>1.7018669480420021</c:v>
                </c:pt>
                <c:pt idx="19380">
                  <c:v>1.70180902299144</c:v>
                </c:pt>
                <c:pt idx="19381">
                  <c:v>1.7017511018838385</c:v>
                </c:pt>
                <c:pt idx="19382">
                  <c:v>1.7016931847187953</c:v>
                </c:pt>
                <c:pt idx="19383">
                  <c:v>1.7016352714959075</c:v>
                </c:pt>
                <c:pt idx="19384">
                  <c:v>1.7015773622147732</c:v>
                </c:pt>
                <c:pt idx="19385">
                  <c:v>1.7015194568749894</c:v>
                </c:pt>
                <c:pt idx="19386">
                  <c:v>1.7014615554761541</c:v>
                </c:pt>
                <c:pt idx="19387">
                  <c:v>1.7014036580178646</c:v>
                </c:pt>
                <c:pt idx="19388">
                  <c:v>1.7013457644997192</c:v>
                </c:pt>
                <c:pt idx="19389">
                  <c:v>1.7012878749213154</c:v>
                </c:pt>
                <c:pt idx="19390">
                  <c:v>1.7012299892822511</c:v>
                </c:pt>
                <c:pt idx="19391">
                  <c:v>1.701172107582124</c:v>
                </c:pt>
                <c:pt idx="19392">
                  <c:v>1.7011142298205324</c:v>
                </c:pt>
                <c:pt idx="19393">
                  <c:v>1.7010563559970742</c:v>
                </c:pt>
                <c:pt idx="19394">
                  <c:v>1.7009984861113474</c:v>
                </c:pt>
                <c:pt idx="19395">
                  <c:v>1.70094062016295</c:v>
                </c:pt>
                <c:pt idx="19396">
                  <c:v>1.7008827581514807</c:v>
                </c:pt>
                <c:pt idx="19397">
                  <c:v>1.7008249000765372</c:v>
                </c:pt>
                <c:pt idx="19398">
                  <c:v>1.700767045937718</c:v>
                </c:pt>
                <c:pt idx="19399">
                  <c:v>1.7007091957346214</c:v>
                </c:pt>
                <c:pt idx="19400">
                  <c:v>1.7006513494668458</c:v>
                </c:pt>
                <c:pt idx="19401">
                  <c:v>1.7005935071339897</c:v>
                </c:pt>
                <c:pt idx="19402">
                  <c:v>1.7005356687356517</c:v>
                </c:pt>
                <c:pt idx="19403">
                  <c:v>1.7004778342714302</c:v>
                </c:pt>
                <c:pt idx="19404">
                  <c:v>1.7004200037409241</c:v>
                </c:pt>
                <c:pt idx="19405">
                  <c:v>1.7003621771437316</c:v>
                </c:pt>
                <c:pt idx="19406">
                  <c:v>1.7003043544794518</c:v>
                </c:pt>
                <c:pt idx="19407">
                  <c:v>1.7002465357476835</c:v>
                </c:pt>
                <c:pt idx="19408">
                  <c:v>1.7001887209480253</c:v>
                </c:pt>
                <c:pt idx="19409">
                  <c:v>1.7001309100800761</c:v>
                </c:pt>
                <c:pt idx="19410">
                  <c:v>1.7000731031434351</c:v>
                </c:pt>
                <c:pt idx="19411">
                  <c:v>1.7000153001377012</c:v>
                </c:pt>
                <c:pt idx="19412">
                  <c:v>1.6999575010624735</c:v>
                </c:pt>
                <c:pt idx="19413">
                  <c:v>1.6998997059173508</c:v>
                </c:pt>
                <c:pt idx="19414">
                  <c:v>1.6998419147019328</c:v>
                </c:pt>
                <c:pt idx="19415">
                  <c:v>1.6997841274158181</c:v>
                </c:pt>
                <c:pt idx="19416">
                  <c:v>1.6997263440586066</c:v>
                </c:pt>
                <c:pt idx="19417">
                  <c:v>1.6996685646298972</c:v>
                </c:pt>
                <c:pt idx="19418">
                  <c:v>1.6996107891292893</c:v>
                </c:pt>
                <c:pt idx="19419">
                  <c:v>1.6995530175563827</c:v>
                </c:pt>
                <c:pt idx="19420">
                  <c:v>1.6994952499107765</c:v>
                </c:pt>
                <c:pt idx="19421">
                  <c:v>1.6994374861920705</c:v>
                </c:pt>
                <c:pt idx="19422">
                  <c:v>1.699379726399864</c:v>
                </c:pt>
                <c:pt idx="19423">
                  <c:v>1.699321970533757</c:v>
                </c:pt>
                <c:pt idx="19424">
                  <c:v>1.6992642185933491</c:v>
                </c:pt>
                <c:pt idx="19425">
                  <c:v>1.6992064705782399</c:v>
                </c:pt>
                <c:pt idx="19426">
                  <c:v>1.6991487264880294</c:v>
                </c:pt>
                <c:pt idx="19427">
                  <c:v>1.6990909863223176</c:v>
                </c:pt>
                <c:pt idx="19428">
                  <c:v>1.6990332500807042</c:v>
                </c:pt>
                <c:pt idx="19429">
                  <c:v>1.698975517762789</c:v>
                </c:pt>
                <c:pt idx="19430">
                  <c:v>1.6989177893681724</c:v>
                </c:pt>
                <c:pt idx="19431">
                  <c:v>1.6988600648964545</c:v>
                </c:pt>
                <c:pt idx="19432">
                  <c:v>1.6988023443472351</c:v>
                </c:pt>
                <c:pt idx="19433">
                  <c:v>1.6987446277201148</c:v>
                </c:pt>
                <c:pt idx="19434">
                  <c:v>1.6986869150146937</c:v>
                </c:pt>
                <c:pt idx="19435">
                  <c:v>1.6986292062305719</c:v>
                </c:pt>
                <c:pt idx="19436">
                  <c:v>1.6985715013673501</c:v>
                </c:pt>
                <c:pt idx="19437">
                  <c:v>1.6985138004246285</c:v>
                </c:pt>
                <c:pt idx="19438">
                  <c:v>1.6984561034020076</c:v>
                </c:pt>
                <c:pt idx="19439">
                  <c:v>1.6983984102990879</c:v>
                </c:pt>
                <c:pt idx="19440">
                  <c:v>1.6983407211154702</c:v>
                </c:pt>
                <c:pt idx="19441">
                  <c:v>1.6982830358507548</c:v>
                </c:pt>
                <c:pt idx="19442">
                  <c:v>1.6982253545045427</c:v>
                </c:pt>
                <c:pt idx="19443">
                  <c:v>1.6981676770764345</c:v>
                </c:pt>
                <c:pt idx="19444">
                  <c:v>1.698110003566031</c:v>
                </c:pt>
                <c:pt idx="19445">
                  <c:v>1.698052333972933</c:v>
                </c:pt>
                <c:pt idx="19446">
                  <c:v>1.6979946682967415</c:v>
                </c:pt>
                <c:pt idx="19447">
                  <c:v>1.6979370065370574</c:v>
                </c:pt>
                <c:pt idx="19448">
                  <c:v>1.6978793486934818</c:v>
                </c:pt>
                <c:pt idx="19449">
                  <c:v>1.6978216947656157</c:v>
                </c:pt>
                <c:pt idx="19450">
                  <c:v>1.6977640447530602</c:v>
                </c:pt>
                <c:pt idx="19451">
                  <c:v>1.6977063986554166</c:v>
                </c:pt>
                <c:pt idx="19452">
                  <c:v>1.697648756472286</c:v>
                </c:pt>
                <c:pt idx="19453">
                  <c:v>1.6975911182032695</c:v>
                </c:pt>
                <c:pt idx="19454">
                  <c:v>1.697533483847969</c:v>
                </c:pt>
                <c:pt idx="19455">
                  <c:v>1.6974758534059853</c:v>
                </c:pt>
                <c:pt idx="19456">
                  <c:v>1.6974182268769202</c:v>
                </c:pt>
                <c:pt idx="19457">
                  <c:v>1.697360604260375</c:v>
                </c:pt>
                <c:pt idx="19458">
                  <c:v>1.6973029855559516</c:v>
                </c:pt>
                <c:pt idx="19459">
                  <c:v>1.6972453707632513</c:v>
                </c:pt>
                <c:pt idx="19460">
                  <c:v>1.6971877598818756</c:v>
                </c:pt>
                <c:pt idx="19461">
                  <c:v>1.6971301529114269</c:v>
                </c:pt>
                <c:pt idx="19462">
                  <c:v>1.6970725498515062</c:v>
                </c:pt>
                <c:pt idx="19463">
                  <c:v>1.6970149507017156</c:v>
                </c:pt>
                <c:pt idx="19464">
                  <c:v>1.6969573554616573</c:v>
                </c:pt>
                <c:pt idx="19465">
                  <c:v>1.6968997641309327</c:v>
                </c:pt>
                <c:pt idx="19466">
                  <c:v>1.6968421767091444</c:v>
                </c:pt>
                <c:pt idx="19467">
                  <c:v>1.6967845931958938</c:v>
                </c:pt>
                <c:pt idx="19468">
                  <c:v>1.6967270135907835</c:v>
                </c:pt>
                <c:pt idx="19469">
                  <c:v>1.6966694378934153</c:v>
                </c:pt>
                <c:pt idx="19470">
                  <c:v>1.6966118661033915</c:v>
                </c:pt>
                <c:pt idx="19471">
                  <c:v>1.6965542982203146</c:v>
                </c:pt>
                <c:pt idx="19472">
                  <c:v>1.6964967342437867</c:v>
                </c:pt>
                <c:pt idx="19473">
                  <c:v>1.6964391741734099</c:v>
                </c:pt>
                <c:pt idx="19474">
                  <c:v>1.6963816180087872</c:v>
                </c:pt>
                <c:pt idx="19475">
                  <c:v>1.6963240657495209</c:v>
                </c:pt>
                <c:pt idx="19476">
                  <c:v>1.6962665173952132</c:v>
                </c:pt>
                <c:pt idx="19477">
                  <c:v>1.6962089729454668</c:v>
                </c:pt>
                <c:pt idx="19478">
                  <c:v>1.6961514323998848</c:v>
                </c:pt>
                <c:pt idx="19479">
                  <c:v>1.6960938957580691</c:v>
                </c:pt>
                <c:pt idx="19480">
                  <c:v>1.6960363630196231</c:v>
                </c:pt>
                <c:pt idx="19481">
                  <c:v>1.6959788341841493</c:v>
                </c:pt>
                <c:pt idx="19482">
                  <c:v>1.6959213092512508</c:v>
                </c:pt>
                <c:pt idx="19483">
                  <c:v>1.6958637882205301</c:v>
                </c:pt>
                <c:pt idx="19484">
                  <c:v>1.6958062710915904</c:v>
                </c:pt>
                <c:pt idx="19485">
                  <c:v>1.6957487578640349</c:v>
                </c:pt>
                <c:pt idx="19486">
                  <c:v>1.6956912485374662</c:v>
                </c:pt>
                <c:pt idx="19487">
                  <c:v>1.6956337431114878</c:v>
                </c:pt>
                <c:pt idx="19488">
                  <c:v>1.695576241585703</c:v>
                </c:pt>
                <c:pt idx="19489">
                  <c:v>1.6955187439597146</c:v>
                </c:pt>
                <c:pt idx="19490">
                  <c:v>1.6954612502331259</c:v>
                </c:pt>
                <c:pt idx="19491">
                  <c:v>1.6954037604055405</c:v>
                </c:pt>
                <c:pt idx="19492">
                  <c:v>1.6953462744765619</c:v>
                </c:pt>
                <c:pt idx="19493">
                  <c:v>1.6952887924457931</c:v>
                </c:pt>
                <c:pt idx="19494">
                  <c:v>1.6952313143128379</c:v>
                </c:pt>
                <c:pt idx="19495">
                  <c:v>1.6951738400773</c:v>
                </c:pt>
                <c:pt idx="19496">
                  <c:v>1.6951163697387825</c:v>
                </c:pt>
                <c:pt idx="19497">
                  <c:v>1.6950589032968895</c:v>
                </c:pt>
                <c:pt idx="19498">
                  <c:v>1.6950014407512246</c:v>
                </c:pt>
                <c:pt idx="19499">
                  <c:v>1.6949439821013916</c:v>
                </c:pt>
                <c:pt idx="19500">
                  <c:v>1.6948865273469942</c:v>
                </c:pt>
                <c:pt idx="19501">
                  <c:v>1.6948290764876361</c:v>
                </c:pt>
                <c:pt idx="19502">
                  <c:v>1.6947716295229218</c:v>
                </c:pt>
                <c:pt idx="19503">
                  <c:v>1.6947141864524549</c:v>
                </c:pt>
                <c:pt idx="19504">
                  <c:v>1.6946567472758394</c:v>
                </c:pt>
                <c:pt idx="19505">
                  <c:v>1.6945993119926794</c:v>
                </c:pt>
                <c:pt idx="19506">
                  <c:v>1.6945418806025792</c:v>
                </c:pt>
                <c:pt idx="19507">
                  <c:v>1.6944844531051428</c:v>
                </c:pt>
                <c:pt idx="19508">
                  <c:v>1.6944270294999746</c:v>
                </c:pt>
                <c:pt idx="19509">
                  <c:v>1.6943696097866789</c:v>
                </c:pt>
                <c:pt idx="19510">
                  <c:v>1.69431219396486</c:v>
                </c:pt>
                <c:pt idx="19511">
                  <c:v>1.6942547820341223</c:v>
                </c:pt>
                <c:pt idx="19512">
                  <c:v>1.6941973739940703</c:v>
                </c:pt>
                <c:pt idx="19513">
                  <c:v>1.6941399698443085</c:v>
                </c:pt>
                <c:pt idx="19514">
                  <c:v>1.6940825695844415</c:v>
                </c:pt>
                <c:pt idx="19515">
                  <c:v>1.6940251732140739</c:v>
                </c:pt>
                <c:pt idx="19516">
                  <c:v>1.6939677807328104</c:v>
                </c:pt>
                <c:pt idx="19517">
                  <c:v>1.6939103921402558</c:v>
                </c:pt>
                <c:pt idx="19518">
                  <c:v>1.6938530074360147</c:v>
                </c:pt>
                <c:pt idx="19519">
                  <c:v>1.6937956266196921</c:v>
                </c:pt>
                <c:pt idx="19520">
                  <c:v>1.6937382496908928</c:v>
                </c:pt>
                <c:pt idx="19521">
                  <c:v>1.6936808766492217</c:v>
                </c:pt>
                <c:pt idx="19522">
                  <c:v>1.693623507494284</c:v>
                </c:pt>
                <c:pt idx="19523">
                  <c:v>1.6935661422256847</c:v>
                </c:pt>
                <c:pt idx="19524">
                  <c:v>1.6935087808430287</c:v>
                </c:pt>
                <c:pt idx="19525">
                  <c:v>1.6934514233459212</c:v>
                </c:pt>
                <c:pt idx="19526">
                  <c:v>1.6933940697339678</c:v>
                </c:pt>
                <c:pt idx="19527">
                  <c:v>1.6933367200067733</c:v>
                </c:pt>
                <c:pt idx="19528">
                  <c:v>1.6932793741639434</c:v>
                </c:pt>
                <c:pt idx="19529">
                  <c:v>1.693222032205083</c:v>
                </c:pt>
                <c:pt idx="19530">
                  <c:v>1.693164694129798</c:v>
                </c:pt>
                <c:pt idx="19531">
                  <c:v>1.6931073599376936</c:v>
                </c:pt>
                <c:pt idx="19532">
                  <c:v>1.6930500296283755</c:v>
                </c:pt>
                <c:pt idx="19533">
                  <c:v>1.6929927032014491</c:v>
                </c:pt>
                <c:pt idx="19534">
                  <c:v>1.6929353806565204</c:v>
                </c:pt>
                <c:pt idx="19535">
                  <c:v>1.6928780619931947</c:v>
                </c:pt>
                <c:pt idx="19536">
                  <c:v>1.6928207472110779</c:v>
                </c:pt>
                <c:pt idx="19537">
                  <c:v>1.6927634363097757</c:v>
                </c:pt>
                <c:pt idx="19538">
                  <c:v>1.6927061292888941</c:v>
                </c:pt>
                <c:pt idx="19539">
                  <c:v>1.692648826148039</c:v>
                </c:pt>
                <c:pt idx="19540">
                  <c:v>1.6925915268868164</c:v>
                </c:pt>
                <c:pt idx="19541">
                  <c:v>1.6925342315048322</c:v>
                </c:pt>
                <c:pt idx="19542">
                  <c:v>1.6924769400016926</c:v>
                </c:pt>
                <c:pt idx="19543">
                  <c:v>1.6924196523770034</c:v>
                </c:pt>
                <c:pt idx="19544">
                  <c:v>1.692362368630371</c:v>
                </c:pt>
                <c:pt idx="19545">
                  <c:v>1.692305088761402</c:v>
                </c:pt>
                <c:pt idx="19546">
                  <c:v>1.692247812769702</c:v>
                </c:pt>
                <c:pt idx="19547">
                  <c:v>1.6921905406548778</c:v>
                </c:pt>
                <c:pt idx="19548">
                  <c:v>1.6921332724165354</c:v>
                </c:pt>
                <c:pt idx="19549">
                  <c:v>1.6920760080542818</c:v>
                </c:pt>
                <c:pt idx="19550">
                  <c:v>1.6920187475677231</c:v>
                </c:pt>
                <c:pt idx="19551">
                  <c:v>1.6919614909564658</c:v>
                </c:pt>
                <c:pt idx="19552">
                  <c:v>1.6919042382201168</c:v>
                </c:pt>
                <c:pt idx="19553">
                  <c:v>1.6918469893582824</c:v>
                </c:pt>
                <c:pt idx="19554">
                  <c:v>1.6917897443705696</c:v>
                </c:pt>
                <c:pt idx="19555">
                  <c:v>1.6917325032565851</c:v>
                </c:pt>
                <c:pt idx="19556">
                  <c:v>1.6916752660159355</c:v>
                </c:pt>
                <c:pt idx="19557">
                  <c:v>1.691618032648228</c:v>
                </c:pt>
                <c:pt idx="19558">
                  <c:v>1.6915608031530693</c:v>
                </c:pt>
                <c:pt idx="19559">
                  <c:v>1.6915035775300664</c:v>
                </c:pt>
                <c:pt idx="19560">
                  <c:v>1.6914463557788264</c:v>
                </c:pt>
                <c:pt idx="19561">
                  <c:v>1.6913891378989565</c:v>
                </c:pt>
                <c:pt idx="19562">
                  <c:v>1.6913319238900635</c:v>
                </c:pt>
                <c:pt idx="19563">
                  <c:v>1.6912747137517548</c:v>
                </c:pt>
                <c:pt idx="19564">
                  <c:v>1.6912175074836375</c:v>
                </c:pt>
                <c:pt idx="19565">
                  <c:v>1.691160305085319</c:v>
                </c:pt>
                <c:pt idx="19566">
                  <c:v>1.6911031065564068</c:v>
                </c:pt>
                <c:pt idx="19567">
                  <c:v>1.691045911896508</c:v>
                </c:pt>
                <c:pt idx="19568">
                  <c:v>1.6909887211052301</c:v>
                </c:pt>
                <c:pt idx="19569">
                  <c:v>1.6909315341821809</c:v>
                </c:pt>
                <c:pt idx="19570">
                  <c:v>1.6908743511269677</c:v>
                </c:pt>
                <c:pt idx="19571">
                  <c:v>1.6908171719391982</c:v>
                </c:pt>
                <c:pt idx="19572">
                  <c:v>1.6907599966184801</c:v>
                </c:pt>
                <c:pt idx="19573">
                  <c:v>1.6907028251644209</c:v>
                </c:pt>
                <c:pt idx="19574">
                  <c:v>1.6906456575766284</c:v>
                </c:pt>
                <c:pt idx="19575">
                  <c:v>1.6905884938547109</c:v>
                </c:pt>
                <c:pt idx="19576">
                  <c:v>1.6905313339982757</c:v>
                </c:pt>
                <c:pt idx="19577">
                  <c:v>1.690474178006931</c:v>
                </c:pt>
                <c:pt idx="19578">
                  <c:v>1.6904170258802846</c:v>
                </c:pt>
                <c:pt idx="19579">
                  <c:v>1.6903598776179449</c:v>
                </c:pt>
                <c:pt idx="19580">
                  <c:v>1.6903027332195195</c:v>
                </c:pt>
                <c:pt idx="19581">
                  <c:v>1.6902455926846172</c:v>
                </c:pt>
                <c:pt idx="19582">
                  <c:v>1.6901884560128455</c:v>
                </c:pt>
                <c:pt idx="19583">
                  <c:v>1.6901313232038129</c:v>
                </c:pt>
                <c:pt idx="19584">
                  <c:v>1.6900741942571278</c:v>
                </c:pt>
                <c:pt idx="19585">
                  <c:v>1.6900170691723986</c:v>
                </c:pt>
                <c:pt idx="19586">
                  <c:v>1.6899599479492335</c:v>
                </c:pt>
                <c:pt idx="19587">
                  <c:v>1.6899028305872412</c:v>
                </c:pt>
                <c:pt idx="19588">
                  <c:v>1.6898457170860302</c:v>
                </c:pt>
                <c:pt idx="19589">
                  <c:v>1.6897886074452086</c:v>
                </c:pt>
                <c:pt idx="19590">
                  <c:v>1.6897315016643855</c:v>
                </c:pt>
                <c:pt idx="19591">
                  <c:v>1.6896743997431696</c:v>
                </c:pt>
                <c:pt idx="19592">
                  <c:v>1.6896173016811693</c:v>
                </c:pt>
                <c:pt idx="19593">
                  <c:v>1.6895602074779934</c:v>
                </c:pt>
                <c:pt idx="19594">
                  <c:v>1.6895031171332511</c:v>
                </c:pt>
                <c:pt idx="19595">
                  <c:v>1.6894460306465511</c:v>
                </c:pt>
                <c:pt idx="19596">
                  <c:v>1.6893889480175022</c:v>
                </c:pt>
                <c:pt idx="19597">
                  <c:v>1.6893318692457133</c:v>
                </c:pt>
                <c:pt idx="19598">
                  <c:v>1.6892747943307937</c:v>
                </c:pt>
                <c:pt idx="19599">
                  <c:v>1.6892177232723526</c:v>
                </c:pt>
                <c:pt idx="19600">
                  <c:v>1.6891606560699988</c:v>
                </c:pt>
                <c:pt idx="19601">
                  <c:v>1.6891035927233418</c:v>
                </c:pt>
                <c:pt idx="19602">
                  <c:v>1.6890465332319906</c:v>
                </c:pt>
                <c:pt idx="19603">
                  <c:v>1.6889894775955545</c:v>
                </c:pt>
                <c:pt idx="19604">
                  <c:v>1.6889324258136431</c:v>
                </c:pt>
                <c:pt idx="19605">
                  <c:v>1.6888753778858658</c:v>
                </c:pt>
                <c:pt idx="19606">
                  <c:v>1.6888183338118319</c:v>
                </c:pt>
                <c:pt idx="19607">
                  <c:v>1.6887612935911509</c:v>
                </c:pt>
                <c:pt idx="19608">
                  <c:v>1.6887042572234325</c:v>
                </c:pt>
                <c:pt idx="19609">
                  <c:v>1.6886472247082862</c:v>
                </c:pt>
                <c:pt idx="19610">
                  <c:v>1.6885901960453218</c:v>
                </c:pt>
                <c:pt idx="19611">
                  <c:v>1.6885331712341489</c:v>
                </c:pt>
                <c:pt idx="19612">
                  <c:v>1.6884761502743775</c:v>
                </c:pt>
                <c:pt idx="19613">
                  <c:v>1.6884191331656171</c:v>
                </c:pt>
                <c:pt idx="19614">
                  <c:v>1.6883621199074779</c:v>
                </c:pt>
                <c:pt idx="19615">
                  <c:v>1.6883051104995694</c:v>
                </c:pt>
                <c:pt idx="19616">
                  <c:v>1.6882481049415021</c:v>
                </c:pt>
                <c:pt idx="19617">
                  <c:v>1.688191103232886</c:v>
                </c:pt>
                <c:pt idx="19618">
                  <c:v>1.6881341053733308</c:v>
                </c:pt>
                <c:pt idx="19619">
                  <c:v>1.6880771113624471</c:v>
                </c:pt>
                <c:pt idx="19620">
                  <c:v>1.6880201211998447</c:v>
                </c:pt>
                <c:pt idx="19621">
                  <c:v>1.6879631348851341</c:v>
                </c:pt>
                <c:pt idx="19622">
                  <c:v>1.6879061524179255</c:v>
                </c:pt>
                <c:pt idx="19623">
                  <c:v>1.6878491737978294</c:v>
                </c:pt>
                <c:pt idx="19624">
                  <c:v>1.6877921990244562</c:v>
                </c:pt>
                <c:pt idx="19625">
                  <c:v>1.6877352280974161</c:v>
                </c:pt>
                <c:pt idx="19626">
                  <c:v>1.6876782610163199</c:v>
                </c:pt>
                <c:pt idx="19627">
                  <c:v>1.6876212977807781</c:v>
                </c:pt>
                <c:pt idx="19628">
                  <c:v>1.6875643383904011</c:v>
                </c:pt>
                <c:pt idx="19629">
                  <c:v>1.6875073828448</c:v>
                </c:pt>
                <c:pt idx="19630">
                  <c:v>1.6874504311435852</c:v>
                </c:pt>
                <c:pt idx="19631">
                  <c:v>1.6873934832863675</c:v>
                </c:pt>
                <c:pt idx="19632">
                  <c:v>1.687336539272758</c:v>
                </c:pt>
                <c:pt idx="19633">
                  <c:v>1.6872795991023672</c:v>
                </c:pt>
                <c:pt idx="19634">
                  <c:v>1.6872226627748064</c:v>
                </c:pt>
                <c:pt idx="19635">
                  <c:v>1.6871657302896863</c:v>
                </c:pt>
                <c:pt idx="19636">
                  <c:v>1.6871088016466183</c:v>
                </c:pt>
                <c:pt idx="19637">
                  <c:v>1.687051876845213</c:v>
                </c:pt>
                <c:pt idx="19638">
                  <c:v>1.6869949558850819</c:v>
                </c:pt>
                <c:pt idx="19639">
                  <c:v>1.6869380387658361</c:v>
                </c:pt>
                <c:pt idx="19640">
                  <c:v>1.686881125487087</c:v>
                </c:pt>
                <c:pt idx="19641">
                  <c:v>1.6868242160484457</c:v>
                </c:pt>
                <c:pt idx="19642">
                  <c:v>1.6867673104495235</c:v>
                </c:pt>
                <c:pt idx="19643">
                  <c:v>1.6867104086899321</c:v>
                </c:pt>
                <c:pt idx="19644">
                  <c:v>1.6866535107692826</c:v>
                </c:pt>
                <c:pt idx="19645">
                  <c:v>1.6865966166871869</c:v>
                </c:pt>
                <c:pt idx="19646">
                  <c:v>1.6865397264432564</c:v>
                </c:pt>
                <c:pt idx="19647">
                  <c:v>1.6864828400371026</c:v>
                </c:pt>
                <c:pt idx="19648">
                  <c:v>1.6864259574683373</c:v>
                </c:pt>
                <c:pt idx="19649">
                  <c:v>1.6863690787365724</c:v>
                </c:pt>
                <c:pt idx="19650">
                  <c:v>1.6863122038414191</c:v>
                </c:pt>
                <c:pt idx="19651">
                  <c:v>1.6862553327824898</c:v>
                </c:pt>
                <c:pt idx="19652">
                  <c:v>1.6861984655593962</c:v>
                </c:pt>
                <c:pt idx="19653">
                  <c:v>1.6861416021717504</c:v>
                </c:pt>
                <c:pt idx="19654">
                  <c:v>1.6860847426191641</c:v>
                </c:pt>
                <c:pt idx="19655">
                  <c:v>1.6860278869012493</c:v>
                </c:pt>
                <c:pt idx="19656">
                  <c:v>1.6859710350176185</c:v>
                </c:pt>
                <c:pt idx="19657">
                  <c:v>1.6859141869678833</c:v>
                </c:pt>
                <c:pt idx="19658">
                  <c:v>1.6858573427516563</c:v>
                </c:pt>
                <c:pt idx="19659">
                  <c:v>1.6858005023685496</c:v>
                </c:pt>
                <c:pt idx="19660">
                  <c:v>1.6857436658181757</c:v>
                </c:pt>
                <c:pt idx="19661">
                  <c:v>1.6856868331001467</c:v>
                </c:pt>
                <c:pt idx="19662">
                  <c:v>1.6856300042140751</c:v>
                </c:pt>
                <c:pt idx="19663">
                  <c:v>1.6855731791595732</c:v>
                </c:pt>
                <c:pt idx="19664">
                  <c:v>1.6855163579362538</c:v>
                </c:pt>
                <c:pt idx="19665">
                  <c:v>1.6854595405437292</c:v>
                </c:pt>
                <c:pt idx="19666">
                  <c:v>1.6854027269816123</c:v>
                </c:pt>
                <c:pt idx="19667">
                  <c:v>1.6853459172495155</c:v>
                </c:pt>
                <c:pt idx="19668">
                  <c:v>1.6852891113470516</c:v>
                </c:pt>
                <c:pt idx="19669">
                  <c:v>1.6852323092738335</c:v>
                </c:pt>
                <c:pt idx="19670">
                  <c:v>1.6851755110294737</c:v>
                </c:pt>
                <c:pt idx="19671">
                  <c:v>1.6851187166135855</c:v>
                </c:pt>
                <c:pt idx="19672">
                  <c:v>1.6850619260257815</c:v>
                </c:pt>
                <c:pt idx="19673">
                  <c:v>1.6850051392656749</c:v>
                </c:pt>
                <c:pt idx="19674">
                  <c:v>1.6849483563328784</c:v>
                </c:pt>
                <c:pt idx="19675">
                  <c:v>1.6848915772270054</c:v>
                </c:pt>
                <c:pt idx="19676">
                  <c:v>1.6848348019476691</c:v>
                </c:pt>
                <c:pt idx="19677">
                  <c:v>1.6847780304944824</c:v>
                </c:pt>
                <c:pt idx="19678">
                  <c:v>1.6847212628670587</c:v>
                </c:pt>
                <c:pt idx="19679">
                  <c:v>1.6846644990650113</c:v>
                </c:pt>
                <c:pt idx="19680">
                  <c:v>1.6846077390879535</c:v>
                </c:pt>
                <c:pt idx="19681">
                  <c:v>1.6845509829354985</c:v>
                </c:pt>
                <c:pt idx="19682">
                  <c:v>1.6844942306072601</c:v>
                </c:pt>
                <c:pt idx="19683">
                  <c:v>1.6844374821028518</c:v>
                </c:pt>
                <c:pt idx="19684">
                  <c:v>1.6843807374218869</c:v>
                </c:pt>
                <c:pt idx="19685">
                  <c:v>1.6843239965639791</c:v>
                </c:pt>
                <c:pt idx="19686">
                  <c:v>1.684267259528742</c:v>
                </c:pt>
                <c:pt idx="19687">
                  <c:v>1.6842105263157894</c:v>
                </c:pt>
                <c:pt idx="19688">
                  <c:v>1.6841537969247351</c:v>
                </c:pt>
                <c:pt idx="19689">
                  <c:v>1.6840970713551928</c:v>
                </c:pt>
                <c:pt idx="19690">
                  <c:v>1.6840403496067766</c:v>
                </c:pt>
                <c:pt idx="19691">
                  <c:v>1.6839836316791001</c:v>
                </c:pt>
                <c:pt idx="19692">
                  <c:v>1.6839269175717775</c:v>
                </c:pt>
                <c:pt idx="19693">
                  <c:v>1.6838702072844225</c:v>
                </c:pt>
                <c:pt idx="19694">
                  <c:v>1.6838135008166495</c:v>
                </c:pt>
                <c:pt idx="19695">
                  <c:v>1.6837567981680726</c:v>
                </c:pt>
                <c:pt idx="19696">
                  <c:v>1.6837000993383058</c:v>
                </c:pt>
                <c:pt idx="19697">
                  <c:v>1.6836434043269635</c:v>
                </c:pt>
                <c:pt idx="19698">
                  <c:v>1.6835867131336599</c:v>
                </c:pt>
                <c:pt idx="19699">
                  <c:v>1.6835300257580095</c:v>
                </c:pt>
                <c:pt idx="19700">
                  <c:v>1.6834733421996262</c:v>
                </c:pt>
                <c:pt idx="19701">
                  <c:v>1.683416662458125</c:v>
                </c:pt>
                <c:pt idx="19702">
                  <c:v>1.6833599865331201</c:v>
                </c:pt>
                <c:pt idx="19703">
                  <c:v>1.6833033144242262</c:v>
                </c:pt>
                <c:pt idx="19704">
                  <c:v>1.6832466461310576</c:v>
                </c:pt>
                <c:pt idx="19705">
                  <c:v>1.6831899816532292</c:v>
                </c:pt>
                <c:pt idx="19706">
                  <c:v>1.6831333209903556</c:v>
                </c:pt>
                <c:pt idx="19707">
                  <c:v>1.6830766641420516</c:v>
                </c:pt>
                <c:pt idx="19708">
                  <c:v>1.6830200111079321</c:v>
                </c:pt>
                <c:pt idx="19709">
                  <c:v>1.6829633618876116</c:v>
                </c:pt>
                <c:pt idx="19710">
                  <c:v>1.6829067164807054</c:v>
                </c:pt>
                <c:pt idx="19711">
                  <c:v>1.6828500748868283</c:v>
                </c:pt>
                <c:pt idx="19712">
                  <c:v>1.6827934371055953</c:v>
                </c:pt>
                <c:pt idx="19713">
                  <c:v>1.6827368031366214</c:v>
                </c:pt>
                <c:pt idx="19714">
                  <c:v>1.6826801729795218</c:v>
                </c:pt>
                <c:pt idx="19715">
                  <c:v>1.6826235466339117</c:v>
                </c:pt>
                <c:pt idx="19716">
                  <c:v>1.6825669240994061</c:v>
                </c:pt>
                <c:pt idx="19717">
                  <c:v>1.6825103053756205</c:v>
                </c:pt>
                <c:pt idx="19718">
                  <c:v>1.6824536904621701</c:v>
                </c:pt>
                <c:pt idx="19719">
                  <c:v>1.6823970793586702</c:v>
                </c:pt>
                <c:pt idx="19720">
                  <c:v>1.6823404720647364</c:v>
                </c:pt>
                <c:pt idx="19721">
                  <c:v>1.6822838685799841</c:v>
                </c:pt>
                <c:pt idx="19722">
                  <c:v>1.682227268904029</c:v>
                </c:pt>
                <c:pt idx="19723">
                  <c:v>1.6821706730364863</c:v>
                </c:pt>
                <c:pt idx="19724">
                  <c:v>1.6821140809769719</c:v>
                </c:pt>
                <c:pt idx="19725">
                  <c:v>1.6820574927251013</c:v>
                </c:pt>
                <c:pt idx="19726">
                  <c:v>1.6820009082804905</c:v>
                </c:pt>
                <c:pt idx="19727">
                  <c:v>1.681944327642755</c:v>
                </c:pt>
                <c:pt idx="19728">
                  <c:v>1.6818877508115109</c:v>
                </c:pt>
                <c:pt idx="19729">
                  <c:v>1.6818311777863737</c:v>
                </c:pt>
                <c:pt idx="19730">
                  <c:v>1.6817746085669598</c:v>
                </c:pt>
                <c:pt idx="19731">
                  <c:v>1.6817180431528851</c:v>
                </c:pt>
                <c:pt idx="19732">
                  <c:v>1.6816614815437652</c:v>
                </c:pt>
                <c:pt idx="19733">
                  <c:v>1.6816049237392168</c:v>
                </c:pt>
                <c:pt idx="19734">
                  <c:v>1.6815483697388556</c:v>
                </c:pt>
                <c:pt idx="19735">
                  <c:v>1.6814918195422979</c:v>
                </c:pt>
                <c:pt idx="19736">
                  <c:v>1.6814352731491602</c:v>
                </c:pt>
                <c:pt idx="19737">
                  <c:v>1.6813787305590584</c:v>
                </c:pt>
                <c:pt idx="19738">
                  <c:v>1.6813221917716092</c:v>
                </c:pt>
                <c:pt idx="19739">
                  <c:v>1.6812656567864288</c:v>
                </c:pt>
                <c:pt idx="19740">
                  <c:v>1.6812091256031338</c:v>
                </c:pt>
                <c:pt idx="19741">
                  <c:v>1.6811525982213404</c:v>
                </c:pt>
                <c:pt idx="19742">
                  <c:v>1.6810960746406658</c:v>
                </c:pt>
                <c:pt idx="19743">
                  <c:v>1.681039554860726</c:v>
                </c:pt>
                <c:pt idx="19744">
                  <c:v>1.6809830388811378</c:v>
                </c:pt>
                <c:pt idx="19745">
                  <c:v>1.6809265267015179</c:v>
                </c:pt>
                <c:pt idx="19746">
                  <c:v>1.6808700183214833</c:v>
                </c:pt>
                <c:pt idx="19747">
                  <c:v>1.6808135137406506</c:v>
                </c:pt>
                <c:pt idx="19748">
                  <c:v>1.6807570129586367</c:v>
                </c:pt>
                <c:pt idx="19749">
                  <c:v>1.6807005159750583</c:v>
                </c:pt>
                <c:pt idx="19750">
                  <c:v>1.680644022789533</c:v>
                </c:pt>
                <c:pt idx="19751">
                  <c:v>1.6805875334016773</c:v>
                </c:pt>
                <c:pt idx="19752">
                  <c:v>1.6805310478111084</c:v>
                </c:pt>
                <c:pt idx="19753">
                  <c:v>1.6804745660174434</c:v>
                </c:pt>
                <c:pt idx="19754">
                  <c:v>1.6804180880202995</c:v>
                </c:pt>
                <c:pt idx="19755">
                  <c:v>1.6803616138192938</c:v>
                </c:pt>
                <c:pt idx="19756">
                  <c:v>1.6803051434140439</c:v>
                </c:pt>
                <c:pt idx="19757">
                  <c:v>1.6802486768041671</c:v>
                </c:pt>
                <c:pt idx="19758">
                  <c:v>1.6801922139892804</c:v>
                </c:pt>
                <c:pt idx="19759">
                  <c:v>1.6801357549690015</c:v>
                </c:pt>
                <c:pt idx="19760">
                  <c:v>1.6800792997429479</c:v>
                </c:pt>
                <c:pt idx="19761">
                  <c:v>1.6800228483107371</c:v>
                </c:pt>
                <c:pt idx="19762">
                  <c:v>1.6799664006719865</c:v>
                </c:pt>
                <c:pt idx="19763">
                  <c:v>1.6799099568263141</c:v>
                </c:pt>
                <c:pt idx="19764">
                  <c:v>1.6798535167733373</c:v>
                </c:pt>
                <c:pt idx="19765">
                  <c:v>1.6797970805126741</c:v>
                </c:pt>
                <c:pt idx="19766">
                  <c:v>1.6797406480439421</c:v>
                </c:pt>
                <c:pt idx="19767">
                  <c:v>1.6796842193667592</c:v>
                </c:pt>
                <c:pt idx="19768">
                  <c:v>1.6796277944807432</c:v>
                </c:pt>
                <c:pt idx="19769">
                  <c:v>1.679571373385512</c:v>
                </c:pt>
                <c:pt idx="19770">
                  <c:v>1.6795149560806839</c:v>
                </c:pt>
                <c:pt idx="19771">
                  <c:v>1.6794585425658768</c:v>
                </c:pt>
                <c:pt idx="19772">
                  <c:v>1.6794021328407087</c:v>
                </c:pt>
                <c:pt idx="19773">
                  <c:v>1.679345726904798</c:v>
                </c:pt>
                <c:pt idx="19774">
                  <c:v>1.6792893247577625</c:v>
                </c:pt>
                <c:pt idx="19775">
                  <c:v>1.6792329263992207</c:v>
                </c:pt>
                <c:pt idx="19776">
                  <c:v>1.6791765318287912</c:v>
                </c:pt>
                <c:pt idx="19777">
                  <c:v>1.6791201410460919</c:v>
                </c:pt>
                <c:pt idx="19778">
                  <c:v>1.6790637540507414</c:v>
                </c:pt>
                <c:pt idx="19779">
                  <c:v>1.6790073708423581</c:v>
                </c:pt>
                <c:pt idx="19780">
                  <c:v>1.6789509914205605</c:v>
                </c:pt>
                <c:pt idx="19781">
                  <c:v>1.6788946157849671</c:v>
                </c:pt>
                <c:pt idx="19782">
                  <c:v>1.6788382439351968</c:v>
                </c:pt>
                <c:pt idx="19783">
                  <c:v>1.6787818758708681</c:v>
                </c:pt>
                <c:pt idx="19784">
                  <c:v>1.6787255115915996</c:v>
                </c:pt>
                <c:pt idx="19785">
                  <c:v>1.6786691510970102</c:v>
                </c:pt>
                <c:pt idx="19786">
                  <c:v>1.6786127943867188</c:v>
                </c:pt>
                <c:pt idx="19787">
                  <c:v>1.678556441460344</c:v>
                </c:pt>
                <c:pt idx="19788">
                  <c:v>1.6785000923175051</c:v>
                </c:pt>
                <c:pt idx="19789">
                  <c:v>1.6784437469578206</c:v>
                </c:pt>
                <c:pt idx="19790">
                  <c:v>1.67838740538091</c:v>
                </c:pt>
                <c:pt idx="19791">
                  <c:v>1.6783310675863921</c:v>
                </c:pt>
                <c:pt idx="19792">
                  <c:v>1.6782747335738861</c:v>
                </c:pt>
                <c:pt idx="19793">
                  <c:v>1.678218403343011</c:v>
                </c:pt>
                <c:pt idx="19794">
                  <c:v>1.6781620768933863</c:v>
                </c:pt>
                <c:pt idx="19795">
                  <c:v>1.6781057542246312</c:v>
                </c:pt>
                <c:pt idx="19796">
                  <c:v>1.6780494353363651</c:v>
                </c:pt>
                <c:pt idx="19797">
                  <c:v>1.677993120228207</c:v>
                </c:pt>
                <c:pt idx="19798">
                  <c:v>1.6779368088997768</c:v>
                </c:pt>
                <c:pt idx="19799">
                  <c:v>1.6778805013506939</c:v>
                </c:pt>
                <c:pt idx="19800">
                  <c:v>1.6778241975805774</c:v>
                </c:pt>
                <c:pt idx="19801">
                  <c:v>1.6777678975890475</c:v>
                </c:pt>
                <c:pt idx="19802">
                  <c:v>1.6777116013757236</c:v>
                </c:pt>
                <c:pt idx="19803">
                  <c:v>1.6776553089402251</c:v>
                </c:pt>
                <c:pt idx="19804">
                  <c:v>1.6775990202821722</c:v>
                </c:pt>
                <c:pt idx="19805">
                  <c:v>1.6775427354011843</c:v>
                </c:pt>
                <c:pt idx="19806">
                  <c:v>1.6774864542968815</c:v>
                </c:pt>
                <c:pt idx="19807">
                  <c:v>1.6774301769688837</c:v>
                </c:pt>
                <c:pt idx="19808">
                  <c:v>1.6773739034168107</c:v>
                </c:pt>
                <c:pt idx="19809">
                  <c:v>1.6773176336402824</c:v>
                </c:pt>
                <c:pt idx="19810">
                  <c:v>1.6772613676389192</c:v>
                </c:pt>
                <c:pt idx="19811">
                  <c:v>1.6772051054123409</c:v>
                </c:pt>
                <c:pt idx="19812">
                  <c:v>1.6771488469601676</c:v>
                </c:pt>
                <c:pt idx="19813">
                  <c:v>1.6770925922820199</c:v>
                </c:pt>
                <c:pt idx="19814">
                  <c:v>1.6770363413775176</c:v>
                </c:pt>
                <c:pt idx="19815">
                  <c:v>1.6769800942462814</c:v>
                </c:pt>
                <c:pt idx="19816">
                  <c:v>1.6769238508879312</c:v>
                </c:pt>
                <c:pt idx="19817">
                  <c:v>1.6768676113020877</c:v>
                </c:pt>
                <c:pt idx="19818">
                  <c:v>1.6768113754883713</c:v>
                </c:pt>
                <c:pt idx="19819">
                  <c:v>1.6767551434464025</c:v>
                </c:pt>
                <c:pt idx="19820">
                  <c:v>1.6766989151758018</c:v>
                </c:pt>
                <c:pt idx="19821">
                  <c:v>1.67664269067619</c:v>
                </c:pt>
                <c:pt idx="19822">
                  <c:v>1.6765864699471875</c:v>
                </c:pt>
                <c:pt idx="19823">
                  <c:v>1.6765302529884152</c:v>
                </c:pt>
                <c:pt idx="19824">
                  <c:v>1.6764740397994937</c:v>
                </c:pt>
                <c:pt idx="19825">
                  <c:v>1.6764178303800439</c:v>
                </c:pt>
                <c:pt idx="19826">
                  <c:v>1.6763616247296866</c:v>
                </c:pt>
                <c:pt idx="19827">
                  <c:v>1.676305422848043</c:v>
                </c:pt>
                <c:pt idx="19828">
                  <c:v>1.6762492247347336</c:v>
                </c:pt>
                <c:pt idx="19829">
                  <c:v>1.6761930303893797</c:v>
                </c:pt>
                <c:pt idx="19830">
                  <c:v>1.6761368398116021</c:v>
                </c:pt>
                <c:pt idx="19831">
                  <c:v>1.6760806530010224</c:v>
                </c:pt>
                <c:pt idx="19832">
                  <c:v>1.6760244699572613</c:v>
                </c:pt>
                <c:pt idx="19833">
                  <c:v>1.6759682906799402</c:v>
                </c:pt>
                <c:pt idx="19834">
                  <c:v>1.6759121151686807</c:v>
                </c:pt>
                <c:pt idx="19835">
                  <c:v>1.6758559434231033</c:v>
                </c:pt>
                <c:pt idx="19836">
                  <c:v>1.67579977544283</c:v>
                </c:pt>
                <c:pt idx="19837">
                  <c:v>1.6757436112274822</c:v>
                </c:pt>
                <c:pt idx="19838">
                  <c:v>1.6756874507766812</c:v>
                </c:pt>
                <c:pt idx="19839">
                  <c:v>1.6756312940900484</c:v>
                </c:pt>
                <c:pt idx="19840">
                  <c:v>1.6755751411672057</c:v>
                </c:pt>
                <c:pt idx="19841">
                  <c:v>1.6755189920077744</c:v>
                </c:pt>
                <c:pt idx="19842">
                  <c:v>1.6754628466113763</c:v>
                </c:pt>
                <c:pt idx="19843">
                  <c:v>1.6754067049776333</c:v>
                </c:pt>
                <c:pt idx="19844">
                  <c:v>1.675350567106167</c:v>
                </c:pt>
                <c:pt idx="19845">
                  <c:v>1.6752944329965991</c:v>
                </c:pt>
                <c:pt idx="19846">
                  <c:v>1.6752383026485518</c:v>
                </c:pt>
                <c:pt idx="19847">
                  <c:v>1.6751821760616468</c:v>
                </c:pt>
                <c:pt idx="19848">
                  <c:v>1.6751260532355059</c:v>
                </c:pt>
                <c:pt idx="19849">
                  <c:v>1.6750699341697517</c:v>
                </c:pt>
                <c:pt idx="19850">
                  <c:v>1.6750138188640056</c:v>
                </c:pt>
                <c:pt idx="19851">
                  <c:v>1.6749577073178903</c:v>
                </c:pt>
                <c:pt idx="19852">
                  <c:v>1.6749015995310275</c:v>
                </c:pt>
                <c:pt idx="19853">
                  <c:v>1.6748454955030398</c:v>
                </c:pt>
                <c:pt idx="19854">
                  <c:v>1.6747893952335493</c:v>
                </c:pt>
                <c:pt idx="19855">
                  <c:v>1.6747332987221786</c:v>
                </c:pt>
                <c:pt idx="19856">
                  <c:v>1.6746772059685495</c:v>
                </c:pt>
                <c:pt idx="19857">
                  <c:v>1.6746211169722851</c:v>
                </c:pt>
                <c:pt idx="19858">
                  <c:v>1.6745650317330074</c:v>
                </c:pt>
                <c:pt idx="19859">
                  <c:v>1.6745089502503392</c:v>
                </c:pt>
                <c:pt idx="19860">
                  <c:v>1.6744528725239027</c:v>
                </c:pt>
                <c:pt idx="19861">
                  <c:v>1.6743967985533212</c:v>
                </c:pt>
                <c:pt idx="19862">
                  <c:v>1.6743407283382168</c:v>
                </c:pt>
                <c:pt idx="19863">
                  <c:v>1.6742846618782126</c:v>
                </c:pt>
                <c:pt idx="19864">
                  <c:v>1.6742285991729311</c:v>
                </c:pt>
                <c:pt idx="19865">
                  <c:v>1.6741725402219954</c:v>
                </c:pt>
                <c:pt idx="19866">
                  <c:v>1.6741164850250281</c:v>
                </c:pt>
                <c:pt idx="19867">
                  <c:v>1.6740604335816522</c:v>
                </c:pt>
                <c:pt idx="19868">
                  <c:v>1.674004385891491</c:v>
                </c:pt>
                <c:pt idx="19869">
                  <c:v>1.6739483419541672</c:v>
                </c:pt>
                <c:pt idx="19870">
                  <c:v>1.6738923017693041</c:v>
                </c:pt>
                <c:pt idx="19871">
                  <c:v>1.6738362653365249</c:v>
                </c:pt>
                <c:pt idx="19872">
                  <c:v>1.6737802326554523</c:v>
                </c:pt>
                <c:pt idx="19873">
                  <c:v>1.6737242037257101</c:v>
                </c:pt>
                <c:pt idx="19874">
                  <c:v>1.6736681785469212</c:v>
                </c:pt>
                <c:pt idx="19875">
                  <c:v>1.6736121571187093</c:v>
                </c:pt>
                <c:pt idx="19876">
                  <c:v>1.6735561394406975</c:v>
                </c:pt>
                <c:pt idx="19877">
                  <c:v>1.6735001255125095</c:v>
                </c:pt>
                <c:pt idx="19878">
                  <c:v>1.6734441153337685</c:v>
                </c:pt>
                <c:pt idx="19879">
                  <c:v>1.6733881089040981</c:v>
                </c:pt>
                <c:pt idx="19880">
                  <c:v>1.6733321062231221</c:v>
                </c:pt>
                <c:pt idx="19881">
                  <c:v>1.6732761072904641</c:v>
                </c:pt>
                <c:pt idx="19882">
                  <c:v>1.6732201121057475</c:v>
                </c:pt>
                <c:pt idx="19883">
                  <c:v>1.6731641206685963</c:v>
                </c:pt>
                <c:pt idx="19884">
                  <c:v>1.6731081329786344</c:v>
                </c:pt>
                <c:pt idx="19885">
                  <c:v>1.6730521490354855</c:v>
                </c:pt>
                <c:pt idx="19886">
                  <c:v>1.6729961688387733</c:v>
                </c:pt>
                <c:pt idx="19887">
                  <c:v>1.6729401923881222</c:v>
                </c:pt>
                <c:pt idx="19888">
                  <c:v>1.6728842196831557</c:v>
                </c:pt>
                <c:pt idx="19889">
                  <c:v>1.6728282507234982</c:v>
                </c:pt>
                <c:pt idx="19890">
                  <c:v>1.6727722855087737</c:v>
                </c:pt>
                <c:pt idx="19891">
                  <c:v>1.6727163240386063</c:v>
                </c:pt>
                <c:pt idx="19892">
                  <c:v>1.6726603663126203</c:v>
                </c:pt>
                <c:pt idx="19893">
                  <c:v>1.6726044123304398</c:v>
                </c:pt>
                <c:pt idx="19894">
                  <c:v>1.6725484620916891</c:v>
                </c:pt>
                <c:pt idx="19895">
                  <c:v>1.6724925155959927</c:v>
                </c:pt>
                <c:pt idx="19896">
                  <c:v>1.6724365728429749</c:v>
                </c:pt>
                <c:pt idx="19897">
                  <c:v>1.6723806338322602</c:v>
                </c:pt>
                <c:pt idx="19898">
                  <c:v>1.672324698563473</c:v>
                </c:pt>
                <c:pt idx="19899">
                  <c:v>1.6722687670362382</c:v>
                </c:pt>
                <c:pt idx="19900">
                  <c:v>1.6722128392501798</c:v>
                </c:pt>
                <c:pt idx="19901">
                  <c:v>1.6721569152049229</c:v>
                </c:pt>
                <c:pt idx="19902">
                  <c:v>1.672100994900092</c:v>
                </c:pt>
                <c:pt idx="19903">
                  <c:v>1.672045078335312</c:v>
                </c:pt>
                <c:pt idx="19904">
                  <c:v>1.6719891655102075</c:v>
                </c:pt>
                <c:pt idx="19905">
                  <c:v>1.6719332564244036</c:v>
                </c:pt>
                <c:pt idx="19906">
                  <c:v>1.6718773510775249</c:v>
                </c:pt>
                <c:pt idx="19907">
                  <c:v>1.6718214494691968</c:v>
                </c:pt>
                <c:pt idx="19908">
                  <c:v>1.6717655515990437</c:v>
                </c:pt>
                <c:pt idx="19909">
                  <c:v>1.6717096574666912</c:v>
                </c:pt>
                <c:pt idx="19910">
                  <c:v>1.6716537670717642</c:v>
                </c:pt>
                <c:pt idx="19911">
                  <c:v>1.6715978804138876</c:v>
                </c:pt>
                <c:pt idx="19912">
                  <c:v>1.6715419974926871</c:v>
                </c:pt>
                <c:pt idx="19913">
                  <c:v>1.6714861183077874</c:v>
                </c:pt>
                <c:pt idx="19914">
                  <c:v>1.6714302428588144</c:v>
                </c:pt>
                <c:pt idx="19915">
                  <c:v>1.6713743711453928</c:v>
                </c:pt>
                <c:pt idx="19916">
                  <c:v>1.6713185031671485</c:v>
                </c:pt>
                <c:pt idx="19917">
                  <c:v>1.6712626389237069</c:v>
                </c:pt>
                <c:pt idx="19918">
                  <c:v>1.6712067784146933</c:v>
                </c:pt>
                <c:pt idx="19919">
                  <c:v>1.6711509216397333</c:v>
                </c:pt>
                <c:pt idx="19920">
                  <c:v>1.6710950685984525</c:v>
                </c:pt>
                <c:pt idx="19921">
                  <c:v>1.6710392192904768</c:v>
                </c:pt>
                <c:pt idx="19922">
                  <c:v>1.6709833737154316</c:v>
                </c:pt>
                <c:pt idx="19923">
                  <c:v>1.6709275318729426</c:v>
                </c:pt>
                <c:pt idx="19924">
                  <c:v>1.670871693762636</c:v>
                </c:pt>
                <c:pt idx="19925">
                  <c:v>1.6708158593841373</c:v>
                </c:pt>
                <c:pt idx="19926">
                  <c:v>1.6707600287370725</c:v>
                </c:pt>
                <c:pt idx="19927">
                  <c:v>1.6707042018210676</c:v>
                </c:pt>
                <c:pt idx="19928">
                  <c:v>1.6706483786357484</c:v>
                </c:pt>
                <c:pt idx="19929">
                  <c:v>1.6705925591807413</c:v>
                </c:pt>
                <c:pt idx="19930">
                  <c:v>1.6705367434556724</c:v>
                </c:pt>
                <c:pt idx="19931">
                  <c:v>1.6704809314601674</c:v>
                </c:pt>
                <c:pt idx="19932">
                  <c:v>1.6704251231938529</c:v>
                </c:pt>
                <c:pt idx="19933">
                  <c:v>1.6703693186563549</c:v>
                </c:pt>
                <c:pt idx="19934">
                  <c:v>1.6703135178472999</c:v>
                </c:pt>
                <c:pt idx="19935">
                  <c:v>1.6702577207663143</c:v>
                </c:pt>
                <c:pt idx="19936">
                  <c:v>1.6702019274130242</c:v>
                </c:pt>
                <c:pt idx="19937">
                  <c:v>1.6701461377870563</c:v>
                </c:pt>
                <c:pt idx="19938">
                  <c:v>1.6700903518880372</c:v>
                </c:pt>
                <c:pt idx="19939">
                  <c:v>1.6700345697155932</c:v>
                </c:pt>
                <c:pt idx="19940">
                  <c:v>1.6699787912693509</c:v>
                </c:pt>
                <c:pt idx="19941">
                  <c:v>1.6699230165489372</c:v>
                </c:pt>
                <c:pt idx="19942">
                  <c:v>1.6698672455539785</c:v>
                </c:pt>
                <c:pt idx="19943">
                  <c:v>1.6698114782841018</c:v>
                </c:pt>
                <c:pt idx="19944">
                  <c:v>1.6697557147389337</c:v>
                </c:pt>
                <c:pt idx="19945">
                  <c:v>1.6696999549181013</c:v>
                </c:pt>
                <c:pt idx="19946">
                  <c:v>1.6696441988212312</c:v>
                </c:pt>
                <c:pt idx="19947">
                  <c:v>1.6695884464479507</c:v>
                </c:pt>
                <c:pt idx="19948">
                  <c:v>1.6695326977978864</c:v>
                </c:pt>
                <c:pt idx="19949">
                  <c:v>1.6694769528706657</c:v>
                </c:pt>
                <c:pt idx="19950">
                  <c:v>1.6694212116659155</c:v>
                </c:pt>
                <c:pt idx="19951">
                  <c:v>1.6693654741832629</c:v>
                </c:pt>
                <c:pt idx="19952">
                  <c:v>1.6693097404223354</c:v>
                </c:pt>
                <c:pt idx="19953">
                  <c:v>1.66925401038276</c:v>
                </c:pt>
                <c:pt idx="19954">
                  <c:v>1.6691982840641639</c:v>
                </c:pt>
                <c:pt idx="19955">
                  <c:v>1.6691425614661748</c:v>
                </c:pt>
                <c:pt idx="19956">
                  <c:v>1.6690868425884198</c:v>
                </c:pt>
                <c:pt idx="19957">
                  <c:v>1.6690311274305265</c:v>
                </c:pt>
                <c:pt idx="19958">
                  <c:v>1.6689754159921224</c:v>
                </c:pt>
                <c:pt idx="19959">
                  <c:v>1.6689197082728351</c:v>
                </c:pt>
                <c:pt idx="19960">
                  <c:v>1.6688640042722918</c:v>
                </c:pt>
                <c:pt idx="19961">
                  <c:v>1.6688083039901207</c:v>
                </c:pt>
                <c:pt idx="19962">
                  <c:v>1.6687526074259491</c:v>
                </c:pt>
                <c:pt idx="19963">
                  <c:v>1.6686969145794048</c:v>
                </c:pt>
                <c:pt idx="19964">
                  <c:v>1.668641225450116</c:v>
                </c:pt>
                <c:pt idx="19965">
                  <c:v>1.6685855400377101</c:v>
                </c:pt>
                <c:pt idx="19966">
                  <c:v>1.6685298583418151</c:v>
                </c:pt>
                <c:pt idx="19967">
                  <c:v>1.6684741803620589</c:v>
                </c:pt>
                <c:pt idx="19968">
                  <c:v>1.6684185060980696</c:v>
                </c:pt>
                <c:pt idx="19969">
                  <c:v>1.6683628355494753</c:v>
                </c:pt>
                <c:pt idx="19970">
                  <c:v>1.6683071687159039</c:v>
                </c:pt>
                <c:pt idx="19971">
                  <c:v>1.6682515055969838</c:v>
                </c:pt>
                <c:pt idx="19972">
                  <c:v>1.668195846192343</c:v>
                </c:pt>
                <c:pt idx="19973">
                  <c:v>1.6681401905016098</c:v>
                </c:pt>
                <c:pt idx="19974">
                  <c:v>1.6680845385244125</c:v>
                </c:pt>
                <c:pt idx="19975">
                  <c:v>1.6680288902603793</c:v>
                </c:pt>
                <c:pt idx="19976">
                  <c:v>1.6679732457091387</c:v>
                </c:pt>
                <c:pt idx="19977">
                  <c:v>1.6679176048703195</c:v>
                </c:pt>
                <c:pt idx="19978">
                  <c:v>1.6678619677435496</c:v>
                </c:pt>
                <c:pt idx="19979">
                  <c:v>1.6678063343284577</c:v>
                </c:pt>
                <c:pt idx="19980">
                  <c:v>1.6677507046246727</c:v>
                </c:pt>
                <c:pt idx="19981">
                  <c:v>1.667695078631823</c:v>
                </c:pt>
                <c:pt idx="19982">
                  <c:v>1.6676394563495371</c:v>
                </c:pt>
                <c:pt idx="19983">
                  <c:v>1.6675838377774443</c:v>
                </c:pt>
                <c:pt idx="19984">
                  <c:v>1.6675282229151729</c:v>
                </c:pt>
                <c:pt idx="19985">
                  <c:v>1.6674726117623517</c:v>
                </c:pt>
                <c:pt idx="19986">
                  <c:v>1.6674170043186101</c:v>
                </c:pt>
                <c:pt idx="19987">
                  <c:v>1.6673614005835764</c:v>
                </c:pt>
                <c:pt idx="19988">
                  <c:v>1.6673058005568802</c:v>
                </c:pt>
                <c:pt idx="19989">
                  <c:v>1.6672502042381501</c:v>
                </c:pt>
                <c:pt idx="19990">
                  <c:v>1.6671946116270153</c:v>
                </c:pt>
                <c:pt idx="19991">
                  <c:v>1.6671390227231049</c:v>
                </c:pt>
                <c:pt idx="19992">
                  <c:v>1.6670834375260482</c:v>
                </c:pt>
                <c:pt idx="19993">
                  <c:v>1.6670278560354743</c:v>
                </c:pt>
                <c:pt idx="19994">
                  <c:v>1.6669722782510128</c:v>
                </c:pt>
                <c:pt idx="19995">
                  <c:v>1.6669167041722925</c:v>
                </c:pt>
                <c:pt idx="19996">
                  <c:v>1.6668611337989432</c:v>
                </c:pt>
                <c:pt idx="19997">
                  <c:v>1.6668055671305941</c:v>
                </c:pt>
                <c:pt idx="19998">
                  <c:v>1.666750004166875</c:v>
                </c:pt>
                <c:pt idx="19999">
                  <c:v>1.666694444907415</c:v>
                </c:pt>
                <c:pt idx="20000">
                  <c:v>1.6666388893518442</c:v>
                </c:pt>
                <c:pt idx="20001">
                  <c:v>1.6665833374997916</c:v>
                </c:pt>
                <c:pt idx="20002">
                  <c:v>1.6665277893508874</c:v>
                </c:pt>
                <c:pt idx="20003">
                  <c:v>1.6664722449047611</c:v>
                </c:pt>
                <c:pt idx="20004">
                  <c:v>1.6664167041610425</c:v>
                </c:pt>
                <c:pt idx="20005">
                  <c:v>1.6663611671193614</c:v>
                </c:pt>
                <c:pt idx="20006">
                  <c:v>1.6663056337793478</c:v>
                </c:pt>
                <c:pt idx="20007">
                  <c:v>1.6662501041406315</c:v>
                </c:pt>
                <c:pt idx="20008">
                  <c:v>1.6661945782028424</c:v>
                </c:pt>
                <c:pt idx="20009">
                  <c:v>1.6661390559656108</c:v>
                </c:pt>
                <c:pt idx="20010">
                  <c:v>1.6660835374285667</c:v>
                </c:pt>
                <c:pt idx="20011">
                  <c:v>1.66602802259134</c:v>
                </c:pt>
                <c:pt idx="20012">
                  <c:v>1.6659725114535611</c:v>
                </c:pt>
                <c:pt idx="20013">
                  <c:v>1.6659170040148599</c:v>
                </c:pt>
                <c:pt idx="20014">
                  <c:v>1.6658615002748671</c:v>
                </c:pt>
                <c:pt idx="20015">
                  <c:v>1.6658060002332129</c:v>
                </c:pt>
                <c:pt idx="20016">
                  <c:v>1.6657505038895275</c:v>
                </c:pt>
                <c:pt idx="20017">
                  <c:v>1.6656950112434414</c:v>
                </c:pt>
                <c:pt idx="20018">
                  <c:v>1.665639522294585</c:v>
                </c:pt>
                <c:pt idx="20019">
                  <c:v>1.6655840370425889</c:v>
                </c:pt>
                <c:pt idx="20020">
                  <c:v>1.6655285554870838</c:v>
                </c:pt>
                <c:pt idx="20021">
                  <c:v>1.6654730776277002</c:v>
                </c:pt>
                <c:pt idx="20022">
                  <c:v>1.6654176034640686</c:v>
                </c:pt>
                <c:pt idx="20023">
                  <c:v>1.6653621329958199</c:v>
                </c:pt>
                <c:pt idx="20024">
                  <c:v>1.6653066662225848</c:v>
                </c:pt>
                <c:pt idx="20025">
                  <c:v>1.6652512031439943</c:v>
                </c:pt>
                <c:pt idx="20026">
                  <c:v>1.6651957437596789</c:v>
                </c:pt>
                <c:pt idx="20027">
                  <c:v>1.6651402880692698</c:v>
                </c:pt>
                <c:pt idx="20028">
                  <c:v>1.665084836072398</c:v>
                </c:pt>
                <c:pt idx="20029">
                  <c:v>1.6650293877686941</c:v>
                </c:pt>
                <c:pt idx="20030">
                  <c:v>1.6649739431577897</c:v>
                </c:pt>
                <c:pt idx="20031">
                  <c:v>1.6649185022393154</c:v>
                </c:pt>
                <c:pt idx="20032">
                  <c:v>1.6648630650129026</c:v>
                </c:pt>
                <c:pt idx="20033">
                  <c:v>1.6648076314781828</c:v>
                </c:pt>
                <c:pt idx="20034">
                  <c:v>1.6647522016347867</c:v>
                </c:pt>
                <c:pt idx="20035">
                  <c:v>1.6646967754823458</c:v>
                </c:pt>
                <c:pt idx="20036">
                  <c:v>1.6646413530204918</c:v>
                </c:pt>
                <c:pt idx="20037">
                  <c:v>1.6645859342488556</c:v>
                </c:pt>
                <c:pt idx="20038">
                  <c:v>1.664530519167069</c:v>
                </c:pt>
                <c:pt idx="20039">
                  <c:v>1.6644751077747633</c:v>
                </c:pt>
                <c:pt idx="20040">
                  <c:v>1.6644197000715701</c:v>
                </c:pt>
                <c:pt idx="20041">
                  <c:v>1.664364296057121</c:v>
                </c:pt>
                <c:pt idx="20042">
                  <c:v>1.6643088957310477</c:v>
                </c:pt>
                <c:pt idx="20043">
                  <c:v>1.6642534990929818</c:v>
                </c:pt>
                <c:pt idx="20044">
                  <c:v>1.6641981061425553</c:v>
                </c:pt>
                <c:pt idx="20045">
                  <c:v>1.6641427168793996</c:v>
                </c:pt>
                <c:pt idx="20046">
                  <c:v>1.6640873313031468</c:v>
                </c:pt>
                <c:pt idx="20047">
                  <c:v>1.6640319494134288</c:v>
                </c:pt>
                <c:pt idx="20048">
                  <c:v>1.6639765712098773</c:v>
                </c:pt>
                <c:pt idx="20049">
                  <c:v>1.6639211966921246</c:v>
                </c:pt>
                <c:pt idx="20050">
                  <c:v>1.6638658258598027</c:v>
                </c:pt>
                <c:pt idx="20051">
                  <c:v>1.6638104587125435</c:v>
                </c:pt>
                <c:pt idx="20052">
                  <c:v>1.6637550952499791</c:v>
                </c:pt>
                <c:pt idx="20053">
                  <c:v>1.663699735471742</c:v>
                </c:pt>
                <c:pt idx="20054">
                  <c:v>1.6636443793774642</c:v>
                </c:pt>
                <c:pt idx="20055">
                  <c:v>1.6635890269667781</c:v>
                </c:pt>
                <c:pt idx="20056">
                  <c:v>1.663533678239316</c:v>
                </c:pt>
                <c:pt idx="20057">
                  <c:v>1.6634783331947101</c:v>
                </c:pt>
                <c:pt idx="20058">
                  <c:v>1.6634229918325931</c:v>
                </c:pt>
                <c:pt idx="20059">
                  <c:v>1.6633676541525972</c:v>
                </c:pt>
                <c:pt idx="20060">
                  <c:v>1.6633123201543554</c:v>
                </c:pt>
                <c:pt idx="20061">
                  <c:v>1.6632569898374998</c:v>
                </c:pt>
                <c:pt idx="20062">
                  <c:v>1.6632016632016633</c:v>
                </c:pt>
                <c:pt idx="20063">
                  <c:v>1.6631463402464783</c:v>
                </c:pt>
                <c:pt idx="20064">
                  <c:v>1.6630910209715777</c:v>
                </c:pt>
                <c:pt idx="20065">
                  <c:v>1.6630357053765945</c:v>
                </c:pt>
                <c:pt idx="20066">
                  <c:v>1.6629803934611611</c:v>
                </c:pt>
                <c:pt idx="20067">
                  <c:v>1.6629250852249107</c:v>
                </c:pt>
                <c:pt idx="20068">
                  <c:v>1.6628697806674759</c:v>
                </c:pt>
                <c:pt idx="20069">
                  <c:v>1.6628144797884901</c:v>
                </c:pt>
                <c:pt idx="20070">
                  <c:v>1.6627591825875858</c:v>
                </c:pt>
                <c:pt idx="20071">
                  <c:v>1.6627038890643966</c:v>
                </c:pt>
                <c:pt idx="20072">
                  <c:v>1.6626485992185551</c:v>
                </c:pt>
                <c:pt idx="20073">
                  <c:v>1.6625933130496948</c:v>
                </c:pt>
                <c:pt idx="20074">
                  <c:v>1.6625380305574491</c:v>
                </c:pt>
                <c:pt idx="20075">
                  <c:v>1.6624827517414507</c:v>
                </c:pt>
                <c:pt idx="20076">
                  <c:v>1.6624274766013332</c:v>
                </c:pt>
                <c:pt idx="20077">
                  <c:v>1.66237220513673</c:v>
                </c:pt>
                <c:pt idx="20078">
                  <c:v>1.6623169373472746</c:v>
                </c:pt>
                <c:pt idx="20079">
                  <c:v>1.6622616732326003</c:v>
                </c:pt>
                <c:pt idx="20080">
                  <c:v>1.6622064127923406</c:v>
                </c:pt>
                <c:pt idx="20081">
                  <c:v>1.6621511560261291</c:v>
                </c:pt>
                <c:pt idx="20082">
                  <c:v>1.6620959029335993</c:v>
                </c:pt>
                <c:pt idx="20083">
                  <c:v>1.662040653514385</c:v>
                </c:pt>
                <c:pt idx="20084">
                  <c:v>1.6619854077681198</c:v>
                </c:pt>
                <c:pt idx="20085">
                  <c:v>1.6619301656944374</c:v>
                </c:pt>
                <c:pt idx="20086">
                  <c:v>1.661874927292972</c:v>
                </c:pt>
                <c:pt idx="20087">
                  <c:v>1.6618196925633568</c:v>
                </c:pt>
                <c:pt idx="20088">
                  <c:v>1.6617644615052263</c:v>
                </c:pt>
                <c:pt idx="20089">
                  <c:v>1.661709234118214</c:v>
                </c:pt>
                <c:pt idx="20090">
                  <c:v>1.6616540104019542</c:v>
                </c:pt>
                <c:pt idx="20091">
                  <c:v>1.6615987903560807</c:v>
                </c:pt>
                <c:pt idx="20092">
                  <c:v>1.6615435739802276</c:v>
                </c:pt>
                <c:pt idx="20093">
                  <c:v>1.6614883612740292</c:v>
                </c:pt>
                <c:pt idx="20094">
                  <c:v>1.6614331522371197</c:v>
                </c:pt>
                <c:pt idx="20095">
                  <c:v>1.6613779468691332</c:v>
                </c:pt>
                <c:pt idx="20096">
                  <c:v>1.6613227451697041</c:v>
                </c:pt>
                <c:pt idx="20097">
                  <c:v>1.6612675471384666</c:v>
                </c:pt>
                <c:pt idx="20098">
                  <c:v>1.6612123527750553</c:v>
                </c:pt>
                <c:pt idx="20099">
                  <c:v>1.6611571620791044</c:v>
                </c:pt>
                <c:pt idx="20100">
                  <c:v>1.6611019750502483</c:v>
                </c:pt>
                <c:pt idx="20101">
                  <c:v>1.6610467916881217</c:v>
                </c:pt>
                <c:pt idx="20102">
                  <c:v>1.6609916119923593</c:v>
                </c:pt>
                <c:pt idx="20103">
                  <c:v>1.6609364359625958</c:v>
                </c:pt>
                <c:pt idx="20104">
                  <c:v>1.6608812635984653</c:v>
                </c:pt>
                <c:pt idx="20105">
                  <c:v>1.660826094899603</c:v>
                </c:pt>
                <c:pt idx="20106">
                  <c:v>1.6607709298656437</c:v>
                </c:pt>
                <c:pt idx="20107">
                  <c:v>1.6607157684962219</c:v>
                </c:pt>
                <c:pt idx="20108">
                  <c:v>1.6606606107909727</c:v>
                </c:pt>
                <c:pt idx="20109">
                  <c:v>1.660605456749531</c:v>
                </c:pt>
                <c:pt idx="20110">
                  <c:v>1.6605503063715314</c:v>
                </c:pt>
                <c:pt idx="20111">
                  <c:v>1.6604951596566095</c:v>
                </c:pt>
                <c:pt idx="20112">
                  <c:v>1.6604400166044002</c:v>
                </c:pt>
                <c:pt idx="20113">
                  <c:v>1.6603848772145384</c:v>
                </c:pt>
                <c:pt idx="20114">
                  <c:v>1.6603297414866593</c:v>
                </c:pt>
                <c:pt idx="20115">
                  <c:v>1.6602746094203982</c:v>
                </c:pt>
                <c:pt idx="20116">
                  <c:v>1.6602194810153903</c:v>
                </c:pt>
                <c:pt idx="20117">
                  <c:v>1.6601643562712709</c:v>
                </c:pt>
                <c:pt idx="20118">
                  <c:v>1.6601092351876754</c:v>
                </c:pt>
                <c:pt idx="20119">
                  <c:v>1.6600541177642392</c:v>
                </c:pt>
                <c:pt idx="20120">
                  <c:v>1.6599990040005976</c:v>
                </c:pt>
                <c:pt idx="20121">
                  <c:v>1.6599438938963864</c:v>
                </c:pt>
                <c:pt idx="20122">
                  <c:v>1.6598887874512407</c:v>
                </c:pt>
                <c:pt idx="20123">
                  <c:v>1.6598336846647965</c:v>
                </c:pt>
                <c:pt idx="20124">
                  <c:v>1.6597785855366893</c:v>
                </c:pt>
                <c:pt idx="20125">
                  <c:v>1.659723490066555</c:v>
                </c:pt>
                <c:pt idx="20126">
                  <c:v>1.6596683982540288</c:v>
                </c:pt>
                <c:pt idx="20127">
                  <c:v>1.6596133100987469</c:v>
                </c:pt>
                <c:pt idx="20128">
                  <c:v>1.6595582256003452</c:v>
                </c:pt>
                <c:pt idx="20129">
                  <c:v>1.6595031447584594</c:v>
                </c:pt>
                <c:pt idx="20130">
                  <c:v>1.6594480675727252</c:v>
                </c:pt>
                <c:pt idx="20131">
                  <c:v>1.6593929940427792</c:v>
                </c:pt>
                <c:pt idx="20132">
                  <c:v>1.6593379241682569</c:v>
                </c:pt>
                <c:pt idx="20133">
                  <c:v>1.6592828579487946</c:v>
                </c:pt>
                <c:pt idx="20134">
                  <c:v>1.6592277953840282</c:v>
                </c:pt>
                <c:pt idx="20135">
                  <c:v>1.6591727364735942</c:v>
                </c:pt>
                <c:pt idx="20136">
                  <c:v>1.6591176812171287</c:v>
                </c:pt>
                <c:pt idx="20137">
                  <c:v>1.6590626296142679</c:v>
                </c:pt>
                <c:pt idx="20138">
                  <c:v>1.6590075816646481</c:v>
                </c:pt>
                <c:pt idx="20139">
                  <c:v>1.6589525373679059</c:v>
                </c:pt>
                <c:pt idx="20140">
                  <c:v>1.6588974967236774</c:v>
                </c:pt>
                <c:pt idx="20141">
                  <c:v>1.6588424597315994</c:v>
                </c:pt>
                <c:pt idx="20142">
                  <c:v>1.6587874263913081</c:v>
                </c:pt>
                <c:pt idx="20143">
                  <c:v>1.6587323967024401</c:v>
                </c:pt>
                <c:pt idx="20144">
                  <c:v>1.6586773706646321</c:v>
                </c:pt>
                <c:pt idx="20145">
                  <c:v>1.6586223482775206</c:v>
                </c:pt>
                <c:pt idx="20146">
                  <c:v>1.6585673295407426</c:v>
                </c:pt>
                <c:pt idx="20147">
                  <c:v>1.6585123144539349</c:v>
                </c:pt>
                <c:pt idx="20148">
                  <c:v>1.6584573030167338</c:v>
                </c:pt>
                <c:pt idx="20149">
                  <c:v>1.6584022952287767</c:v>
                </c:pt>
                <c:pt idx="20150">
                  <c:v>1.6583472910896999</c:v>
                </c:pt>
                <c:pt idx="20151">
                  <c:v>1.6582922905991411</c:v>
                </c:pt>
                <c:pt idx="20152">
                  <c:v>1.6582372937567367</c:v>
                </c:pt>
                <c:pt idx="20153">
                  <c:v>1.6581823005621239</c:v>
                </c:pt>
                <c:pt idx="20154">
                  <c:v>1.6581273110149397</c:v>
                </c:pt>
                <c:pt idx="20155">
                  <c:v>1.6580723251148215</c:v>
                </c:pt>
                <c:pt idx="20156">
                  <c:v>1.6580173428614062</c:v>
                </c:pt>
                <c:pt idx="20157">
                  <c:v>1.6579623642543315</c:v>
                </c:pt>
                <c:pt idx="20158">
                  <c:v>1.6579073892932341</c:v>
                </c:pt>
                <c:pt idx="20159">
                  <c:v>1.6578524179777516</c:v>
                </c:pt>
                <c:pt idx="20160">
                  <c:v>1.6577974503075215</c:v>
                </c:pt>
                <c:pt idx="20161">
                  <c:v>1.657742486282181</c:v>
                </c:pt>
                <c:pt idx="20162">
                  <c:v>1.6576875259013677</c:v>
                </c:pt>
                <c:pt idx="20163">
                  <c:v>1.6576325691647189</c:v>
                </c:pt>
                <c:pt idx="20164">
                  <c:v>1.6575776160718725</c:v>
                </c:pt>
                <c:pt idx="20165">
                  <c:v>1.6575226666224661</c:v>
                </c:pt>
                <c:pt idx="20166">
                  <c:v>1.657467720816137</c:v>
                </c:pt>
                <c:pt idx="20167">
                  <c:v>1.6574127786525235</c:v>
                </c:pt>
                <c:pt idx="20168">
                  <c:v>1.6573578401312627</c:v>
                </c:pt>
                <c:pt idx="20169">
                  <c:v>1.657302905251993</c:v>
                </c:pt>
                <c:pt idx="20170">
                  <c:v>1.6572479740143518</c:v>
                </c:pt>
                <c:pt idx="20171">
                  <c:v>1.6571930464179772</c:v>
                </c:pt>
                <c:pt idx="20172">
                  <c:v>1.6571381224625072</c:v>
                </c:pt>
                <c:pt idx="20173">
                  <c:v>1.6570832021475799</c:v>
                </c:pt>
                <c:pt idx="20174">
                  <c:v>1.6570282854728331</c:v>
                </c:pt>
                <c:pt idx="20175">
                  <c:v>1.656973372437905</c:v>
                </c:pt>
                <c:pt idx="20176">
                  <c:v>1.6569184630424336</c:v>
                </c:pt>
                <c:pt idx="20177">
                  <c:v>1.6568635572860575</c:v>
                </c:pt>
                <c:pt idx="20178">
                  <c:v>1.6568086551684147</c:v>
                </c:pt>
                <c:pt idx="20179">
                  <c:v>1.6567537566891433</c:v>
                </c:pt>
                <c:pt idx="20180">
                  <c:v>1.656698861847882</c:v>
                </c:pt>
                <c:pt idx="20181">
                  <c:v>1.6566439706442688</c:v>
                </c:pt>
                <c:pt idx="20182">
                  <c:v>1.6565890830779426</c:v>
                </c:pt>
                <c:pt idx="20183">
                  <c:v>1.6565341991485414</c:v>
                </c:pt>
                <c:pt idx="20184">
                  <c:v>1.6564793188557041</c:v>
                </c:pt>
                <c:pt idx="20185">
                  <c:v>1.656424442199069</c:v>
                </c:pt>
                <c:pt idx="20186">
                  <c:v>1.6563695691782752</c:v>
                </c:pt>
                <c:pt idx="20187">
                  <c:v>1.6563146997929608</c:v>
                </c:pt>
                <c:pt idx="20188">
                  <c:v>1.6562598340427646</c:v>
                </c:pt>
                <c:pt idx="20189">
                  <c:v>1.6562049719273257</c:v>
                </c:pt>
                <c:pt idx="20190">
                  <c:v>1.6561501134462828</c:v>
                </c:pt>
                <c:pt idx="20191">
                  <c:v>1.6560952585992745</c:v>
                </c:pt>
                <c:pt idx="20192">
                  <c:v>1.6560404073859403</c:v>
                </c:pt>
                <c:pt idx="20193">
                  <c:v>1.6559855598059185</c:v>
                </c:pt>
                <c:pt idx="20194">
                  <c:v>1.6559307158588485</c:v>
                </c:pt>
                <c:pt idx="20195">
                  <c:v>1.6558758755443692</c:v>
                </c:pt>
                <c:pt idx="20196">
                  <c:v>1.6558210388621197</c:v>
                </c:pt>
                <c:pt idx="20197">
                  <c:v>1.6557662058117393</c:v>
                </c:pt>
                <c:pt idx="20198">
                  <c:v>1.6557113763928673</c:v>
                </c:pt>
                <c:pt idx="20199">
                  <c:v>1.6556565506051424</c:v>
                </c:pt>
                <c:pt idx="20200">
                  <c:v>1.6556017284482045</c:v>
                </c:pt>
                <c:pt idx="20201">
                  <c:v>1.6555469099216926</c:v>
                </c:pt>
                <c:pt idx="20202">
                  <c:v>1.6554920950252463</c:v>
                </c:pt>
                <c:pt idx="20203">
                  <c:v>1.6554372837585047</c:v>
                </c:pt>
                <c:pt idx="20204">
                  <c:v>1.6553824761211078</c:v>
                </c:pt>
                <c:pt idx="20205">
                  <c:v>1.6553276721126946</c:v>
                </c:pt>
                <c:pt idx="20206">
                  <c:v>1.6552728717329053</c:v>
                </c:pt>
                <c:pt idx="20207">
                  <c:v>1.6552180749813787</c:v>
                </c:pt>
                <c:pt idx="20208">
                  <c:v>1.6551632818577553</c:v>
                </c:pt>
                <c:pt idx="20209">
                  <c:v>1.6551084923616743</c:v>
                </c:pt>
                <c:pt idx="20210">
                  <c:v>1.6550537064927757</c:v>
                </c:pt>
                <c:pt idx="20211">
                  <c:v>1.6549989242506993</c:v>
                </c:pt>
                <c:pt idx="20212">
                  <c:v>1.6549441456350849</c:v>
                </c:pt>
                <c:pt idx="20213">
                  <c:v>1.6548893706455723</c:v>
                </c:pt>
                <c:pt idx="20214">
                  <c:v>1.6548345992818019</c:v>
                </c:pt>
                <c:pt idx="20215">
                  <c:v>1.6547798315434132</c:v>
                </c:pt>
                <c:pt idx="20216">
                  <c:v>1.6547250674300464</c:v>
                </c:pt>
                <c:pt idx="20217">
                  <c:v>1.654670306941342</c:v>
                </c:pt>
                <c:pt idx="20218">
                  <c:v>1.6546155500769397</c:v>
                </c:pt>
                <c:pt idx="20219">
                  <c:v>1.6545607968364797</c:v>
                </c:pt>
                <c:pt idx="20220">
                  <c:v>1.6545060472196025</c:v>
                </c:pt>
                <c:pt idx="20221">
                  <c:v>1.6544513012259485</c:v>
                </c:pt>
                <c:pt idx="20222">
                  <c:v>1.6543965588551577</c:v>
                </c:pt>
                <c:pt idx="20223">
                  <c:v>1.6543418201068705</c:v>
                </c:pt>
                <c:pt idx="20224">
                  <c:v>1.6542870849807276</c:v>
                </c:pt>
                <c:pt idx="20225">
                  <c:v>1.6542323534763692</c:v>
                </c:pt>
                <c:pt idx="20226">
                  <c:v>1.6541776255934362</c:v>
                </c:pt>
                <c:pt idx="20227">
                  <c:v>1.654122901331569</c:v>
                </c:pt>
                <c:pt idx="20228">
                  <c:v>1.6540681806904081</c:v>
                </c:pt>
                <c:pt idx="20229">
                  <c:v>1.6540134636695942</c:v>
                </c:pt>
                <c:pt idx="20230">
                  <c:v>1.6539587502687683</c:v>
                </c:pt>
                <c:pt idx="20231">
                  <c:v>1.6539040404875709</c:v>
                </c:pt>
                <c:pt idx="20232">
                  <c:v>1.6538493343256429</c:v>
                </c:pt>
                <c:pt idx="20233">
                  <c:v>1.6537946317826253</c:v>
                </c:pt>
                <c:pt idx="20234">
                  <c:v>1.6537399328581588</c:v>
                </c:pt>
                <c:pt idx="20235">
                  <c:v>1.6536852375518845</c:v>
                </c:pt>
                <c:pt idx="20236">
                  <c:v>1.6536305458634433</c:v>
                </c:pt>
                <c:pt idx="20237">
                  <c:v>1.6535758577924762</c:v>
                </c:pt>
                <c:pt idx="20238">
                  <c:v>1.6535211733386246</c:v>
                </c:pt>
                <c:pt idx="20239">
                  <c:v>1.6534664925015294</c:v>
                </c:pt>
                <c:pt idx="20240">
                  <c:v>1.6534118152808319</c:v>
                </c:pt>
                <c:pt idx="20241">
                  <c:v>1.6533571416761734</c:v>
                </c:pt>
                <c:pt idx="20242">
                  <c:v>1.6533024716871951</c:v>
                </c:pt>
                <c:pt idx="20243">
                  <c:v>1.6532478053135384</c:v>
                </c:pt>
                <c:pt idx="20244">
                  <c:v>1.6531931425548447</c:v>
                </c:pt>
                <c:pt idx="20245">
                  <c:v>1.6531384834107554</c:v>
                </c:pt>
                <c:pt idx="20246">
                  <c:v>1.6530838278809119</c:v>
                </c:pt>
                <c:pt idx="20247">
                  <c:v>1.6530291759649558</c:v>
                </c:pt>
                <c:pt idx="20248">
                  <c:v>1.6529745276625287</c:v>
                </c:pt>
                <c:pt idx="20249">
                  <c:v>1.6529198829732723</c:v>
                </c:pt>
                <c:pt idx="20250">
                  <c:v>1.6528652418968282</c:v>
                </c:pt>
                <c:pt idx="20251">
                  <c:v>1.6528106044328381</c:v>
                </c:pt>
                <c:pt idx="20252">
                  <c:v>1.6527559705809438</c:v>
                </c:pt>
                <c:pt idx="20253">
                  <c:v>1.6527013403407871</c:v>
                </c:pt>
                <c:pt idx="20254">
                  <c:v>1.6526467137120098</c:v>
                </c:pt>
                <c:pt idx="20255">
                  <c:v>1.6525920906942539</c:v>
                </c:pt>
                <c:pt idx="20256">
                  <c:v>1.6525374712871614</c:v>
                </c:pt>
                <c:pt idx="20257">
                  <c:v>1.6524828554903743</c:v>
                </c:pt>
                <c:pt idx="20258">
                  <c:v>1.6524282433035344</c:v>
                </c:pt>
                <c:pt idx="20259">
                  <c:v>1.6523736347262843</c:v>
                </c:pt>
                <c:pt idx="20260">
                  <c:v>1.6523190297582657</c:v>
                </c:pt>
                <c:pt idx="20261">
                  <c:v>1.652264428399121</c:v>
                </c:pt>
                <c:pt idx="20262">
                  <c:v>1.6522098306484923</c:v>
                </c:pt>
                <c:pt idx="20263">
                  <c:v>1.6521552365060221</c:v>
                </c:pt>
                <c:pt idx="20264">
                  <c:v>1.6521006459713525</c:v>
                </c:pt>
                <c:pt idx="20265">
                  <c:v>1.6520460590441262</c:v>
                </c:pt>
                <c:pt idx="20266">
                  <c:v>1.6519914757239853</c:v>
                </c:pt>
                <c:pt idx="20267">
                  <c:v>1.6519368960105725</c:v>
                </c:pt>
                <c:pt idx="20268">
                  <c:v>1.6518823199035302</c:v>
                </c:pt>
                <c:pt idx="20269">
                  <c:v>1.6518277474025009</c:v>
                </c:pt>
                <c:pt idx="20270">
                  <c:v>1.6517731785071275</c:v>
                </c:pt>
                <c:pt idx="20271">
                  <c:v>1.6517186132170523</c:v>
                </c:pt>
                <c:pt idx="20272">
                  <c:v>1.6516640515319183</c:v>
                </c:pt>
                <c:pt idx="20273">
                  <c:v>1.6516094934513683</c:v>
                </c:pt>
                <c:pt idx="20274">
                  <c:v>1.651554938975045</c:v>
                </c:pt>
                <c:pt idx="20275">
                  <c:v>1.6515003881025911</c:v>
                </c:pt>
                <c:pt idx="20276">
                  <c:v>1.6514458408336499</c:v>
                </c:pt>
                <c:pt idx="20277">
                  <c:v>1.6513912971678639</c:v>
                </c:pt>
                <c:pt idx="20278">
                  <c:v>1.6513367571048765</c:v>
                </c:pt>
                <c:pt idx="20279">
                  <c:v>1.6512822206443303</c:v>
                </c:pt>
                <c:pt idx="20280">
                  <c:v>1.6512276877858687</c:v>
                </c:pt>
                <c:pt idx="20281">
                  <c:v>1.6511731585291349</c:v>
                </c:pt>
                <c:pt idx="20282">
                  <c:v>1.6511186328737719</c:v>
                </c:pt>
                <c:pt idx="20283">
                  <c:v>1.6510641108194231</c:v>
                </c:pt>
                <c:pt idx="20284">
                  <c:v>1.6510095923657317</c:v>
                </c:pt>
                <c:pt idx="20285">
                  <c:v>1.6509550775123409</c:v>
                </c:pt>
                <c:pt idx="20286">
                  <c:v>1.6509005662588943</c:v>
                </c:pt>
                <c:pt idx="20287">
                  <c:v>1.6508460586050351</c:v>
                </c:pt>
                <c:pt idx="20288">
                  <c:v>1.6507915545504068</c:v>
                </c:pt>
                <c:pt idx="20289">
                  <c:v>1.6507370540946533</c:v>
                </c:pt>
                <c:pt idx="20290">
                  <c:v>1.6506825572374177</c:v>
                </c:pt>
                <c:pt idx="20291">
                  <c:v>1.6506280639783437</c:v>
                </c:pt>
                <c:pt idx="20292">
                  <c:v>1.6505735743170751</c:v>
                </c:pt>
                <c:pt idx="20293">
                  <c:v>1.6505190882532557</c:v>
                </c:pt>
                <c:pt idx="20294">
                  <c:v>1.6504646057865289</c:v>
                </c:pt>
                <c:pt idx="20295">
                  <c:v>1.6504101269165388</c:v>
                </c:pt>
                <c:pt idx="20296">
                  <c:v>1.650355651642929</c:v>
                </c:pt>
                <c:pt idx="20297">
                  <c:v>1.6503011799653438</c:v>
                </c:pt>
                <c:pt idx="20298">
                  <c:v>1.6502467118834265</c:v>
                </c:pt>
                <c:pt idx="20299">
                  <c:v>1.6501922473968218</c:v>
                </c:pt>
                <c:pt idx="20300">
                  <c:v>1.6501377865051732</c:v>
                </c:pt>
                <c:pt idx="20301">
                  <c:v>1.6500833292081249</c:v>
                </c:pt>
                <c:pt idx="20302">
                  <c:v>1.6500288755053214</c:v>
                </c:pt>
                <c:pt idx="20303">
                  <c:v>1.6499744253964064</c:v>
                </c:pt>
                <c:pt idx="20304">
                  <c:v>1.6499199788810244</c:v>
                </c:pt>
                <c:pt idx="20305">
                  <c:v>1.6498655359588195</c:v>
                </c:pt>
                <c:pt idx="20306">
                  <c:v>1.6498110966294359</c:v>
                </c:pt>
                <c:pt idx="20307">
                  <c:v>1.6497566608925183</c:v>
                </c:pt>
                <c:pt idx="20308">
                  <c:v>1.649702228747711</c:v>
                </c:pt>
                <c:pt idx="20309">
                  <c:v>1.6496478001946584</c:v>
                </c:pt>
                <c:pt idx="20310">
                  <c:v>1.649593375233005</c:v>
                </c:pt>
                <c:pt idx="20311">
                  <c:v>1.6495389538623955</c:v>
                </c:pt>
                <c:pt idx="20312">
                  <c:v>1.6494845360824741</c:v>
                </c:pt>
                <c:pt idx="20313">
                  <c:v>1.649430121892886</c:v>
                </c:pt>
                <c:pt idx="20314">
                  <c:v>1.6493757112932754</c:v>
                </c:pt>
                <c:pt idx="20315">
                  <c:v>1.6493213042832875</c:v>
                </c:pt>
                <c:pt idx="20316">
                  <c:v>1.6492669008625667</c:v>
                </c:pt>
                <c:pt idx="20317">
                  <c:v>1.6492125010307579</c:v>
                </c:pt>
                <c:pt idx="20318">
                  <c:v>1.6491581047875059</c:v>
                </c:pt>
                <c:pt idx="20319">
                  <c:v>1.6491037121324561</c:v>
                </c:pt>
                <c:pt idx="20320">
                  <c:v>1.649049323065253</c:v>
                </c:pt>
                <c:pt idx="20321">
                  <c:v>1.6489949375855417</c:v>
                </c:pt>
                <c:pt idx="20322">
                  <c:v>1.6489405556929673</c:v>
                </c:pt>
                <c:pt idx="20323">
                  <c:v>1.648886177387175</c:v>
                </c:pt>
                <c:pt idx="20324">
                  <c:v>1.6488318026678099</c:v>
                </c:pt>
                <c:pt idx="20325">
                  <c:v>1.6487774315345172</c:v>
                </c:pt>
                <c:pt idx="20326">
                  <c:v>1.6487230639869421</c:v>
                </c:pt>
                <c:pt idx="20327">
                  <c:v>1.64866870002473</c:v>
                </c:pt>
                <c:pt idx="20328">
                  <c:v>1.6486143396475264</c:v>
                </c:pt>
                <c:pt idx="20329">
                  <c:v>1.6485599828549762</c:v>
                </c:pt>
                <c:pt idx="20330">
                  <c:v>1.6485056296467253</c:v>
                </c:pt>
                <c:pt idx="20331">
                  <c:v>1.6484512800224189</c:v>
                </c:pt>
                <c:pt idx="20332">
                  <c:v>1.6483969339817028</c:v>
                </c:pt>
                <c:pt idx="20333">
                  <c:v>1.6483425915242225</c:v>
                </c:pt>
                <c:pt idx="20334">
                  <c:v>1.6482882526496234</c:v>
                </c:pt>
                <c:pt idx="20335">
                  <c:v>1.6482339173575513</c:v>
                </c:pt>
                <c:pt idx="20336">
                  <c:v>1.6481795856476522</c:v>
                </c:pt>
                <c:pt idx="20337">
                  <c:v>1.6481252575195715</c:v>
                </c:pt>
                <c:pt idx="20338">
                  <c:v>1.6480709329729553</c:v>
                </c:pt>
                <c:pt idx="20339">
                  <c:v>1.6480166120074491</c:v>
                </c:pt>
                <c:pt idx="20340">
                  <c:v>1.6479622946226991</c:v>
                </c:pt>
                <c:pt idx="20341">
                  <c:v>1.647907980818351</c:v>
                </c:pt>
                <c:pt idx="20342">
                  <c:v>1.6478536705940512</c:v>
                </c:pt>
                <c:pt idx="20343">
                  <c:v>1.6477993639494455</c:v>
                </c:pt>
                <c:pt idx="20344">
                  <c:v>1.6477450608841799</c:v>
                </c:pt>
                <c:pt idx="20345">
                  <c:v>1.6476907613979008</c:v>
                </c:pt>
                <c:pt idx="20346">
                  <c:v>1.6476364654902542</c:v>
                </c:pt>
                <c:pt idx="20347">
                  <c:v>1.6475821731608864</c:v>
                </c:pt>
                <c:pt idx="20348">
                  <c:v>1.6475278844094436</c:v>
                </c:pt>
                <c:pt idx="20349">
                  <c:v>1.6474735992355722</c:v>
                </c:pt>
                <c:pt idx="20350">
                  <c:v>1.6474193176389187</c:v>
                </c:pt>
                <c:pt idx="20351">
                  <c:v>1.6473650396191293</c:v>
                </c:pt>
                <c:pt idx="20352">
                  <c:v>1.6473107651758505</c:v>
                </c:pt>
                <c:pt idx="20353">
                  <c:v>1.6472564943087289</c:v>
                </c:pt>
                <c:pt idx="20354">
                  <c:v>1.6472022270174109</c:v>
                </c:pt>
                <c:pt idx="20355">
                  <c:v>1.6471479633015433</c:v>
                </c:pt>
                <c:pt idx="20356">
                  <c:v>1.6470937031607729</c:v>
                </c:pt>
                <c:pt idx="20357">
                  <c:v>1.647039446594746</c:v>
                </c:pt>
                <c:pt idx="20358">
                  <c:v>1.6469851936031095</c:v>
                </c:pt>
                <c:pt idx="20359">
                  <c:v>1.6469309441855102</c:v>
                </c:pt>
                <c:pt idx="20360">
                  <c:v>1.6468766983415952</c:v>
                </c:pt>
                <c:pt idx="20361">
                  <c:v>1.646822456071011</c:v>
                </c:pt>
                <c:pt idx="20362">
                  <c:v>1.6467682173734046</c:v>
                </c:pt>
                <c:pt idx="20363">
                  <c:v>1.6467139822484234</c:v>
                </c:pt>
                <c:pt idx="20364">
                  <c:v>1.6466597506957137</c:v>
                </c:pt>
                <c:pt idx="20365">
                  <c:v>1.6466055227149232</c:v>
                </c:pt>
                <c:pt idx="20366">
                  <c:v>1.6465512983056987</c:v>
                </c:pt>
                <c:pt idx="20367">
                  <c:v>1.6464970774676875</c:v>
                </c:pt>
                <c:pt idx="20368">
                  <c:v>1.6464428602005368</c:v>
                </c:pt>
                <c:pt idx="20369">
                  <c:v>1.6463886465038937</c:v>
                </c:pt>
                <c:pt idx="20370">
                  <c:v>1.6463344363774057</c:v>
                </c:pt>
                <c:pt idx="20371">
                  <c:v>1.64628022982072</c:v>
                </c:pt>
                <c:pt idx="20372">
                  <c:v>1.6462260268334843</c:v>
                </c:pt>
                <c:pt idx="20373">
                  <c:v>1.6461718274153456</c:v>
                </c:pt>
                <c:pt idx="20374">
                  <c:v>1.6461176315659518</c:v>
                </c:pt>
                <c:pt idx="20375">
                  <c:v>1.64606343928495</c:v>
                </c:pt>
                <c:pt idx="20376">
                  <c:v>1.6460092505719883</c:v>
                </c:pt>
                <c:pt idx="20377">
                  <c:v>1.6459550654267139</c:v>
                </c:pt>
                <c:pt idx="20378">
                  <c:v>1.6459008838487745</c:v>
                </c:pt>
                <c:pt idx="20379">
                  <c:v>1.6458467058378183</c:v>
                </c:pt>
                <c:pt idx="20380">
                  <c:v>1.6457925313934925</c:v>
                </c:pt>
                <c:pt idx="20381">
                  <c:v>1.6457383605154452</c:v>
                </c:pt>
                <c:pt idx="20382">
                  <c:v>1.6456841932033244</c:v>
                </c:pt>
                <c:pt idx="20383">
                  <c:v>1.6456300294567776</c:v>
                </c:pt>
                <c:pt idx="20384">
                  <c:v>1.645575869275453</c:v>
                </c:pt>
                <c:pt idx="20385">
                  <c:v>1.6455217126589985</c:v>
                </c:pt>
                <c:pt idx="20386">
                  <c:v>1.6454675596070623</c:v>
                </c:pt>
                <c:pt idx="20387">
                  <c:v>1.6454134101192925</c:v>
                </c:pt>
                <c:pt idx="20388">
                  <c:v>1.645359264195337</c:v>
                </c:pt>
                <c:pt idx="20389">
                  <c:v>1.6453051218348442</c:v>
                </c:pt>
                <c:pt idx="20390">
                  <c:v>1.6452509830374624</c:v>
                </c:pt>
                <c:pt idx="20391">
                  <c:v>1.6451968478028396</c:v>
                </c:pt>
                <c:pt idx="20392">
                  <c:v>1.6451427161306242</c:v>
                </c:pt>
                <c:pt idx="20393">
                  <c:v>1.6450885880204649</c:v>
                </c:pt>
                <c:pt idx="20394">
                  <c:v>1.6450344634720098</c:v>
                </c:pt>
                <c:pt idx="20395">
                  <c:v>1.6449803424849072</c:v>
                </c:pt>
                <c:pt idx="20396">
                  <c:v>1.6449262250588061</c:v>
                </c:pt>
                <c:pt idx="20397">
                  <c:v>1.6448721111933546</c:v>
                </c:pt>
                <c:pt idx="20398">
                  <c:v>1.6448180008882016</c:v>
                </c:pt>
                <c:pt idx="20399">
                  <c:v>1.6447638941429958</c:v>
                </c:pt>
                <c:pt idx="20400">
                  <c:v>1.6447097909573856</c:v>
                </c:pt>
                <c:pt idx="20401">
                  <c:v>1.6446556913310197</c:v>
                </c:pt>
                <c:pt idx="20402">
                  <c:v>1.6446015952635473</c:v>
                </c:pt>
                <c:pt idx="20403">
                  <c:v>1.644547502754617</c:v>
                </c:pt>
                <c:pt idx="20404">
                  <c:v>1.6444934138038778</c:v>
                </c:pt>
                <c:pt idx="20405">
                  <c:v>1.6444393284109782</c:v>
                </c:pt>
                <c:pt idx="20406">
                  <c:v>1.6443852465755677</c:v>
                </c:pt>
                <c:pt idx="20407">
                  <c:v>1.644331168297295</c:v>
                </c:pt>
                <c:pt idx="20408">
                  <c:v>1.6442770935758093</c:v>
                </c:pt>
                <c:pt idx="20409">
                  <c:v>1.6442230224107599</c:v>
                </c:pt>
                <c:pt idx="20410">
                  <c:v>1.6441689548017955</c:v>
                </c:pt>
                <c:pt idx="20411">
                  <c:v>1.6441148907485654</c:v>
                </c:pt>
                <c:pt idx="20412">
                  <c:v>1.6440608302507194</c:v>
                </c:pt>
                <c:pt idx="20413">
                  <c:v>1.644006773307906</c:v>
                </c:pt>
                <c:pt idx="20414">
                  <c:v>1.6439527199197752</c:v>
                </c:pt>
                <c:pt idx="20415">
                  <c:v>1.6438986700859759</c:v>
                </c:pt>
                <c:pt idx="20416">
                  <c:v>1.6438446238061579</c:v>
                </c:pt>
                <c:pt idx="20417">
                  <c:v>1.6437905810799704</c:v>
                </c:pt>
                <c:pt idx="20418">
                  <c:v>1.6437365419070631</c:v>
                </c:pt>
                <c:pt idx="20419">
                  <c:v>1.6436825062870857</c:v>
                </c:pt>
                <c:pt idx="20420">
                  <c:v>1.6436284742196874</c:v>
                </c:pt>
                <c:pt idx="20421">
                  <c:v>1.6435744457045183</c:v>
                </c:pt>
                <c:pt idx="20422">
                  <c:v>1.6435204207412277</c:v>
                </c:pt>
                <c:pt idx="20423">
                  <c:v>1.6434663993294658</c:v>
                </c:pt>
                <c:pt idx="20424">
                  <c:v>1.6434123814688819</c:v>
                </c:pt>
                <c:pt idx="20425">
                  <c:v>1.6433583671591263</c:v>
                </c:pt>
                <c:pt idx="20426">
                  <c:v>1.6433043563998488</c:v>
                </c:pt>
                <c:pt idx="20427">
                  <c:v>1.6432503491906991</c:v>
                </c:pt>
                <c:pt idx="20428">
                  <c:v>1.6431963455313274</c:v>
                </c:pt>
                <c:pt idx="20429">
                  <c:v>1.6431423454213838</c:v>
                </c:pt>
                <c:pt idx="20430">
                  <c:v>1.6430883488605181</c:v>
                </c:pt>
                <c:pt idx="20431">
                  <c:v>1.6430343558483809</c:v>
                </c:pt>
                <c:pt idx="20432">
                  <c:v>1.6429803663846216</c:v>
                </c:pt>
                <c:pt idx="20433">
                  <c:v>1.6429263804688912</c:v>
                </c:pt>
                <c:pt idx="20434">
                  <c:v>1.6428723981008395</c:v>
                </c:pt>
                <c:pt idx="20435">
                  <c:v>1.642818419280117</c:v>
                </c:pt>
                <c:pt idx="20436">
                  <c:v>1.642764444006374</c:v>
                </c:pt>
                <c:pt idx="20437">
                  <c:v>1.6427104722792607</c:v>
                </c:pt>
                <c:pt idx="20438">
                  <c:v>1.642656504098428</c:v>
                </c:pt>
                <c:pt idx="20439">
                  <c:v>1.642602539463526</c:v>
                </c:pt>
                <c:pt idx="20440">
                  <c:v>1.6425485783742053</c:v>
                </c:pt>
                <c:pt idx="20441">
                  <c:v>1.6424946208301168</c:v>
                </c:pt>
                <c:pt idx="20442">
                  <c:v>1.6424406668309108</c:v>
                </c:pt>
                <c:pt idx="20443">
                  <c:v>1.642386716376238</c:v>
                </c:pt>
                <c:pt idx="20444">
                  <c:v>1.6423327694657492</c:v>
                </c:pt>
                <c:pt idx="20445">
                  <c:v>1.642278826099095</c:v>
                </c:pt>
                <c:pt idx="20446">
                  <c:v>1.6422248862759266</c:v>
                </c:pt>
                <c:pt idx="20447">
                  <c:v>1.6421709499958945</c:v>
                </c:pt>
                <c:pt idx="20448">
                  <c:v>1.6421170172586499</c:v>
                </c:pt>
                <c:pt idx="20449">
                  <c:v>1.6420630880638434</c:v>
                </c:pt>
                <c:pt idx="20450">
                  <c:v>1.6420091624111262</c:v>
                </c:pt>
                <c:pt idx="20451">
                  <c:v>1.6419552403001494</c:v>
                </c:pt>
                <c:pt idx="20452">
                  <c:v>1.641901321730564</c:v>
                </c:pt>
                <c:pt idx="20453">
                  <c:v>1.641847406702021</c:v>
                </c:pt>
                <c:pt idx="20454">
                  <c:v>1.6417934952141719</c:v>
                </c:pt>
                <c:pt idx="20455">
                  <c:v>1.6417395872666678</c:v>
                </c:pt>
                <c:pt idx="20456">
                  <c:v>1.6416856828591597</c:v>
                </c:pt>
                <c:pt idx="20457">
                  <c:v>1.6416317819912993</c:v>
                </c:pt>
                <c:pt idx="20458">
                  <c:v>1.6415778846627378</c:v>
                </c:pt>
                <c:pt idx="20459">
                  <c:v>1.6415239908731265</c:v>
                </c:pt>
                <c:pt idx="20460">
                  <c:v>1.6414701006221171</c:v>
                </c:pt>
                <c:pt idx="20461">
                  <c:v>1.6414162139093611</c:v>
                </c:pt>
                <c:pt idx="20462">
                  <c:v>1.6413623307345095</c:v>
                </c:pt>
                <c:pt idx="20463">
                  <c:v>1.6413084510972147</c:v>
                </c:pt>
                <c:pt idx="20464">
                  <c:v>1.6412545749971279</c:v>
                </c:pt>
                <c:pt idx="20465">
                  <c:v>1.6412007024339006</c:v>
                </c:pt>
                <c:pt idx="20466">
                  <c:v>1.641146833407185</c:v>
                </c:pt>
                <c:pt idx="20467">
                  <c:v>1.6410929679166324</c:v>
                </c:pt>
                <c:pt idx="20468">
                  <c:v>1.6410391059618952</c:v>
                </c:pt>
                <c:pt idx="20469">
                  <c:v>1.6409852475426245</c:v>
                </c:pt>
                <c:pt idx="20470">
                  <c:v>1.640931392658473</c:v>
                </c:pt>
                <c:pt idx="20471">
                  <c:v>1.6408775413090921</c:v>
                </c:pt>
                <c:pt idx="20472">
                  <c:v>1.640823693494134</c:v>
                </c:pt>
                <c:pt idx="20473">
                  <c:v>1.6407698492132508</c:v>
                </c:pt>
                <c:pt idx="20474">
                  <c:v>1.6407160084660946</c:v>
                </c:pt>
                <c:pt idx="20475">
                  <c:v>1.6406621712523175</c:v>
                </c:pt>
                <c:pt idx="20476">
                  <c:v>1.6406083375715714</c:v>
                </c:pt>
                <c:pt idx="20477">
                  <c:v>1.6405545074235091</c:v>
                </c:pt>
                <c:pt idx="20478">
                  <c:v>1.6405006808077824</c:v>
                </c:pt>
                <c:pt idx="20479">
                  <c:v>1.6404468577240441</c:v>
                </c:pt>
                <c:pt idx="20480">
                  <c:v>1.640393038171946</c:v>
                </c:pt>
                <c:pt idx="20481">
                  <c:v>1.6403392221511408</c:v>
                </c:pt>
                <c:pt idx="20482">
                  <c:v>1.6402854096612811</c:v>
                </c:pt>
                <c:pt idx="20483">
                  <c:v>1.6402316007020192</c:v>
                </c:pt>
                <c:pt idx="20484">
                  <c:v>1.6401777952730077</c:v>
                </c:pt>
                <c:pt idx="20485">
                  <c:v>1.6401239933738991</c:v>
                </c:pt>
                <c:pt idx="20486">
                  <c:v>1.6400701950043461</c:v>
                </c:pt>
                <c:pt idx="20487">
                  <c:v>1.6400164001640016</c:v>
                </c:pt>
                <c:pt idx="20488">
                  <c:v>1.6399626088525181</c:v>
                </c:pt>
                <c:pt idx="20489">
                  <c:v>1.6399088210695485</c:v>
                </c:pt>
                <c:pt idx="20490">
                  <c:v>1.6398550368147455</c:v>
                </c:pt>
                <c:pt idx="20491">
                  <c:v>1.6398012560877622</c:v>
                </c:pt>
                <c:pt idx="20492">
                  <c:v>1.6397474788882511</c:v>
                </c:pt>
                <c:pt idx="20493">
                  <c:v>1.6396937052158658</c:v>
                </c:pt>
                <c:pt idx="20494">
                  <c:v>1.6396399350702586</c:v>
                </c:pt>
                <c:pt idx="20495">
                  <c:v>1.6395861684510828</c:v>
                </c:pt>
                <c:pt idx="20496">
                  <c:v>1.6395324053579918</c:v>
                </c:pt>
                <c:pt idx="20497">
                  <c:v>1.6394786457906385</c:v>
                </c:pt>
                <c:pt idx="20498">
                  <c:v>1.6394248897486761</c:v>
                </c:pt>
                <c:pt idx="20499">
                  <c:v>1.6393711372317579</c:v>
                </c:pt>
                <c:pt idx="20500">
                  <c:v>1.6393173882395371</c:v>
                </c:pt>
                <c:pt idx="20501">
                  <c:v>1.6392636427716669</c:v>
                </c:pt>
                <c:pt idx="20502">
                  <c:v>1.6392099008278009</c:v>
                </c:pt>
                <c:pt idx="20503">
                  <c:v>1.6391561624075925</c:v>
                </c:pt>
                <c:pt idx="20504">
                  <c:v>1.6391024275106951</c:v>
                </c:pt>
                <c:pt idx="20505">
                  <c:v>1.6390486961367623</c:v>
                </c:pt>
                <c:pt idx="20506">
                  <c:v>1.6389949682854474</c:v>
                </c:pt>
                <c:pt idx="20507">
                  <c:v>1.6389412439564042</c:v>
                </c:pt>
                <c:pt idx="20508">
                  <c:v>1.6388875231492863</c:v>
                </c:pt>
                <c:pt idx="20509">
                  <c:v>1.6388338058637473</c:v>
                </c:pt>
                <c:pt idx="20510">
                  <c:v>1.6387800920994411</c:v>
                </c:pt>
                <c:pt idx="20511">
                  <c:v>1.6387263818560216</c:v>
                </c:pt>
                <c:pt idx="20512">
                  <c:v>1.6386726751331422</c:v>
                </c:pt>
                <c:pt idx="20513">
                  <c:v>1.6386189719304569</c:v>
                </c:pt>
                <c:pt idx="20514">
                  <c:v>1.6385652722476201</c:v>
                </c:pt>
                <c:pt idx="20515">
                  <c:v>1.638511576084285</c:v>
                </c:pt>
                <c:pt idx="20516">
                  <c:v>1.6384578834401062</c:v>
                </c:pt>
                <c:pt idx="20517">
                  <c:v>1.6384041943147374</c:v>
                </c:pt>
                <c:pt idx="20518">
                  <c:v>1.6383505087078329</c:v>
                </c:pt>
                <c:pt idx="20519">
                  <c:v>1.6382968266190467</c:v>
                </c:pt>
                <c:pt idx="20520">
                  <c:v>1.6382431480480333</c:v>
                </c:pt>
                <c:pt idx="20521">
                  <c:v>1.6381894729944466</c:v>
                </c:pt>
                <c:pt idx="20522">
                  <c:v>1.6381358014579408</c:v>
                </c:pt>
                <c:pt idx="20523">
                  <c:v>1.6380821334381706</c:v>
                </c:pt>
                <c:pt idx="20524">
                  <c:v>1.6380284689347901</c:v>
                </c:pt>
                <c:pt idx="20525">
                  <c:v>1.6379748079474539</c:v>
                </c:pt>
                <c:pt idx="20526">
                  <c:v>1.637921150475816</c:v>
                </c:pt>
                <c:pt idx="20527">
                  <c:v>1.6378674965195317</c:v>
                </c:pt>
                <c:pt idx="20528">
                  <c:v>1.6378138460782548</c:v>
                </c:pt>
                <c:pt idx="20529">
                  <c:v>1.6377601991516402</c:v>
                </c:pt>
                <c:pt idx="20530">
                  <c:v>1.6377065557393427</c:v>
                </c:pt>
                <c:pt idx="20531">
                  <c:v>1.6376529158410167</c:v>
                </c:pt>
                <c:pt idx="20532">
                  <c:v>1.637599279456317</c:v>
                </c:pt>
                <c:pt idx="20533">
                  <c:v>1.6375456465848985</c:v>
                </c:pt>
                <c:pt idx="20534">
                  <c:v>1.637492017226416</c:v>
                </c:pt>
                <c:pt idx="20535">
                  <c:v>1.6374383913805244</c:v>
                </c:pt>
                <c:pt idx="20536">
                  <c:v>1.6373847690468784</c:v>
                </c:pt>
                <c:pt idx="20537">
                  <c:v>1.6373311502251331</c:v>
                </c:pt>
                <c:pt idx="20538">
                  <c:v>1.6372775349149433</c:v>
                </c:pt>
                <c:pt idx="20539">
                  <c:v>1.6372239231159647</c:v>
                </c:pt>
                <c:pt idx="20540">
                  <c:v>1.6371703148278516</c:v>
                </c:pt>
                <c:pt idx="20541">
                  <c:v>1.6371167100502595</c:v>
                </c:pt>
                <c:pt idx="20542">
                  <c:v>1.6370631087828436</c:v>
                </c:pt>
                <c:pt idx="20543">
                  <c:v>1.6370095110252592</c:v>
                </c:pt>
                <c:pt idx="20544">
                  <c:v>1.6369559167771612</c:v>
                </c:pt>
                <c:pt idx="20545">
                  <c:v>1.6369023260382054</c:v>
                </c:pt>
                <c:pt idx="20546">
                  <c:v>1.6368487388080468</c:v>
                </c:pt>
                <c:pt idx="20547">
                  <c:v>1.6367951550863409</c:v>
                </c:pt>
                <c:pt idx="20548">
                  <c:v>1.6367415748727434</c:v>
                </c:pt>
                <c:pt idx="20549">
                  <c:v>1.6366879981669094</c:v>
                </c:pt>
                <c:pt idx="20550">
                  <c:v>1.6366344249684948</c:v>
                </c:pt>
                <c:pt idx="20551">
                  <c:v>1.636580855277155</c:v>
                </c:pt>
                <c:pt idx="20552">
                  <c:v>1.6365272890925455</c:v>
                </c:pt>
                <c:pt idx="20553">
                  <c:v>1.6364737264143223</c:v>
                </c:pt>
                <c:pt idx="20554">
                  <c:v>1.636420167242141</c:v>
                </c:pt>
                <c:pt idx="20555">
                  <c:v>1.6363666115756574</c:v>
                </c:pt>
                <c:pt idx="20556">
                  <c:v>1.6363130594145272</c:v>
                </c:pt>
                <c:pt idx="20557">
                  <c:v>1.6362595107584064</c:v>
                </c:pt>
                <c:pt idx="20558">
                  <c:v>1.6362059656069505</c:v>
                </c:pt>
                <c:pt idx="20559">
                  <c:v>1.6361524239598162</c:v>
                </c:pt>
                <c:pt idx="20560">
                  <c:v>1.6360988858166587</c:v>
                </c:pt>
                <c:pt idx="20561">
                  <c:v>1.6360453511771347</c:v>
                </c:pt>
                <c:pt idx="20562">
                  <c:v>1.6359918200408998</c:v>
                </c:pt>
                <c:pt idx="20563">
                  <c:v>1.6359382924076105</c:v>
                </c:pt>
                <c:pt idx="20564">
                  <c:v>1.6358847682769226</c:v>
                </c:pt>
                <c:pt idx="20565">
                  <c:v>1.6358312476484926</c:v>
                </c:pt>
                <c:pt idx="20566">
                  <c:v>1.6357777305219767</c:v>
                </c:pt>
                <c:pt idx="20567">
                  <c:v>1.6357242168970312</c:v>
                </c:pt>
                <c:pt idx="20568">
                  <c:v>1.6356707067733125</c:v>
                </c:pt>
                <c:pt idx="20569">
                  <c:v>1.6356172001504767</c:v>
                </c:pt>
                <c:pt idx="20570">
                  <c:v>1.6355636970281808</c:v>
                </c:pt>
                <c:pt idx="20571">
                  <c:v>1.6355101974060808</c:v>
                </c:pt>
                <c:pt idx="20572">
                  <c:v>1.6354567012838335</c:v>
                </c:pt>
                <c:pt idx="20573">
                  <c:v>1.6354032086610955</c:v>
                </c:pt>
                <c:pt idx="20574">
                  <c:v>1.6353497195375231</c:v>
                </c:pt>
                <c:pt idx="20575">
                  <c:v>1.6352962339127732</c:v>
                </c:pt>
                <c:pt idx="20576">
                  <c:v>1.6352427517865027</c:v>
                </c:pt>
                <c:pt idx="20577">
                  <c:v>1.6351892731583682</c:v>
                </c:pt>
                <c:pt idx="20578">
                  <c:v>1.6351357980280263</c:v>
                </c:pt>
                <c:pt idx="20579">
                  <c:v>1.635082326395134</c:v>
                </c:pt>
                <c:pt idx="20580">
                  <c:v>1.6350288582593482</c:v>
                </c:pt>
                <c:pt idx="20581">
                  <c:v>1.634975393620326</c:v>
                </c:pt>
                <c:pt idx="20582">
                  <c:v>1.6349219324777242</c:v>
                </c:pt>
                <c:pt idx="20583">
                  <c:v>1.6348684748311999</c:v>
                </c:pt>
                <c:pt idx="20584">
                  <c:v>1.63481502068041</c:v>
                </c:pt>
                <c:pt idx="20585">
                  <c:v>1.6347615700250118</c:v>
                </c:pt>
                <c:pt idx="20586">
                  <c:v>1.6347081228646625</c:v>
                </c:pt>
                <c:pt idx="20587">
                  <c:v>1.6346546791990193</c:v>
                </c:pt>
                <c:pt idx="20588">
                  <c:v>1.6346012390277391</c:v>
                </c:pt>
                <c:pt idx="20589">
                  <c:v>1.6345478023504798</c:v>
                </c:pt>
                <c:pt idx="20590">
                  <c:v>1.6344943691668983</c:v>
                </c:pt>
                <c:pt idx="20591">
                  <c:v>1.6344409394766519</c:v>
                </c:pt>
                <c:pt idx="20592">
                  <c:v>1.6343875132793986</c:v>
                </c:pt>
                <c:pt idx="20593">
                  <c:v>1.6343340905747954</c:v>
                </c:pt>
                <c:pt idx="20594">
                  <c:v>1.6342806713624998</c:v>
                </c:pt>
                <c:pt idx="20595">
                  <c:v>1.6342272556421695</c:v>
                </c:pt>
                <c:pt idx="20596">
                  <c:v>1.6341738434134623</c:v>
                </c:pt>
                <c:pt idx="20597">
                  <c:v>1.6341204346760356</c:v>
                </c:pt>
                <c:pt idx="20598">
                  <c:v>1.6340670294295472</c:v>
                </c:pt>
                <c:pt idx="20599">
                  <c:v>1.6340136276736548</c:v>
                </c:pt>
                <c:pt idx="20600">
                  <c:v>1.6339602294080162</c:v>
                </c:pt>
                <c:pt idx="20601">
                  <c:v>1.6339068346322894</c:v>
                </c:pt>
                <c:pt idx="20602">
                  <c:v>1.6338534433461318</c:v>
                </c:pt>
                <c:pt idx="20603">
                  <c:v>1.6338000555492018</c:v>
                </c:pt>
                <c:pt idx="20604">
                  <c:v>1.6337466712411572</c:v>
                </c:pt>
                <c:pt idx="20605">
                  <c:v>1.6336932904216563</c:v>
                </c:pt>
                <c:pt idx="20606">
                  <c:v>1.6336399130903567</c:v>
                </c:pt>
                <c:pt idx="20607">
                  <c:v>1.6335865392469167</c:v>
                </c:pt>
                <c:pt idx="20608">
                  <c:v>1.6335331688909944</c:v>
                </c:pt>
                <c:pt idx="20609">
                  <c:v>1.6334798020222481</c:v>
                </c:pt>
                <c:pt idx="20610">
                  <c:v>1.6334264386403359</c:v>
                </c:pt>
                <c:pt idx="20611">
                  <c:v>1.6333730787449161</c:v>
                </c:pt>
                <c:pt idx="20612">
                  <c:v>1.6333197223356473</c:v>
                </c:pt>
                <c:pt idx="20613">
                  <c:v>1.6332663694121874</c:v>
                </c:pt>
                <c:pt idx="20614">
                  <c:v>1.6332130199741952</c:v>
                </c:pt>
                <c:pt idx="20615">
                  <c:v>1.633159674021329</c:v>
                </c:pt>
                <c:pt idx="20616">
                  <c:v>1.6331063315532475</c:v>
                </c:pt>
                <c:pt idx="20617">
                  <c:v>1.6330529925696089</c:v>
                </c:pt>
                <c:pt idx="20618">
                  <c:v>1.632999657070072</c:v>
                </c:pt>
                <c:pt idx="20619">
                  <c:v>1.6329463250542955</c:v>
                </c:pt>
                <c:pt idx="20620">
                  <c:v>1.6328929965219379</c:v>
                </c:pt>
                <c:pt idx="20621">
                  <c:v>1.6328396714726581</c:v>
                </c:pt>
                <c:pt idx="20622">
                  <c:v>1.6327863499061148</c:v>
                </c:pt>
                <c:pt idx="20623">
                  <c:v>1.6327330318219668</c:v>
                </c:pt>
                <c:pt idx="20624">
                  <c:v>1.632679717219873</c:v>
                </c:pt>
                <c:pt idx="20625">
                  <c:v>1.6326264060994922</c:v>
                </c:pt>
                <c:pt idx="20626">
                  <c:v>1.6325730984604836</c:v>
                </c:pt>
                <c:pt idx="20627">
                  <c:v>1.6325197943025058</c:v>
                </c:pt>
                <c:pt idx="20628">
                  <c:v>1.6324664936252185</c:v>
                </c:pt>
                <c:pt idx="20629">
                  <c:v>1.63241319642828</c:v>
                </c:pt>
                <c:pt idx="20630">
                  <c:v>1.6323599027113498</c:v>
                </c:pt>
                <c:pt idx="20631">
                  <c:v>1.632306612474087</c:v>
                </c:pt>
                <c:pt idx="20632">
                  <c:v>1.6322533257161511</c:v>
                </c:pt>
                <c:pt idx="20633">
                  <c:v>1.6322000424372012</c:v>
                </c:pt>
                <c:pt idx="20634">
                  <c:v>1.6321467626368964</c:v>
                </c:pt>
                <c:pt idx="20635">
                  <c:v>1.6320934863148961</c:v>
                </c:pt>
                <c:pt idx="20636">
                  <c:v>1.6320402134708598</c:v>
                </c:pt>
                <c:pt idx="20637">
                  <c:v>1.6319869441044472</c:v>
                </c:pt>
                <c:pt idx="20638">
                  <c:v>1.6319336782153173</c:v>
                </c:pt>
                <c:pt idx="20639">
                  <c:v>1.6318804158031299</c:v>
                </c:pt>
                <c:pt idx="20640">
                  <c:v>1.6318271568675446</c:v>
                </c:pt>
                <c:pt idx="20641">
                  <c:v>1.6317739014082209</c:v>
                </c:pt>
                <c:pt idx="20642">
                  <c:v>1.6317206494248184</c:v>
                </c:pt>
                <c:pt idx="20643">
                  <c:v>1.6316674009169971</c:v>
                </c:pt>
                <c:pt idx="20644">
                  <c:v>1.6316141558844164</c:v>
                </c:pt>
                <c:pt idx="20645">
                  <c:v>1.6315609143267364</c:v>
                </c:pt>
                <c:pt idx="20646">
                  <c:v>1.6315076762436167</c:v>
                </c:pt>
                <c:pt idx="20647">
                  <c:v>1.6314544416347174</c:v>
                </c:pt>
                <c:pt idx="20648">
                  <c:v>1.6314012104996982</c:v>
                </c:pt>
                <c:pt idx="20649">
                  <c:v>1.6313479828382191</c:v>
                </c:pt>
                <c:pt idx="20650">
                  <c:v>1.6312947586499404</c:v>
                </c:pt>
                <c:pt idx="20651">
                  <c:v>1.631241537934522</c:v>
                </c:pt>
                <c:pt idx="20652">
                  <c:v>1.6311883206916238</c:v>
                </c:pt>
                <c:pt idx="20653">
                  <c:v>1.6311351069209064</c:v>
                </c:pt>
                <c:pt idx="20654">
                  <c:v>1.6310818966220293</c:v>
                </c:pt>
                <c:pt idx="20655">
                  <c:v>1.6310286897946535</c:v>
                </c:pt>
                <c:pt idx="20656">
                  <c:v>1.6309754864384389</c:v>
                </c:pt>
                <c:pt idx="20657">
                  <c:v>1.6309222865530457</c:v>
                </c:pt>
                <c:pt idx="20658">
                  <c:v>1.6308690901381346</c:v>
                </c:pt>
                <c:pt idx="20659">
                  <c:v>1.6308158971933659</c:v>
                </c:pt>
                <c:pt idx="20660">
                  <c:v>1.6307627077183999</c:v>
                </c:pt>
                <c:pt idx="20661">
                  <c:v>1.6307095217128973</c:v>
                </c:pt>
                <c:pt idx="20662">
                  <c:v>1.6306563391765185</c:v>
                </c:pt>
                <c:pt idx="20663">
                  <c:v>1.6306031601089244</c:v>
                </c:pt>
                <c:pt idx="20664">
                  <c:v>1.6305499845097751</c:v>
                </c:pt>
                <c:pt idx="20665">
                  <c:v>1.6304968123787318</c:v>
                </c:pt>
                <c:pt idx="20666">
                  <c:v>1.630443643715455</c:v>
                </c:pt>
                <c:pt idx="20667">
                  <c:v>1.6303904785196055</c:v>
                </c:pt>
                <c:pt idx="20668">
                  <c:v>1.6303373167908439</c:v>
                </c:pt>
                <c:pt idx="20669">
                  <c:v>1.6302841585288317</c:v>
                </c:pt>
                <c:pt idx="20670">
                  <c:v>1.630231003733229</c:v>
                </c:pt>
                <c:pt idx="20671">
                  <c:v>1.6301778524036972</c:v>
                </c:pt>
                <c:pt idx="20672">
                  <c:v>1.6301247045398972</c:v>
                </c:pt>
                <c:pt idx="20673">
                  <c:v>1.6300715601414901</c:v>
                </c:pt>
                <c:pt idx="20674">
                  <c:v>1.6300184192081371</c:v>
                </c:pt>
                <c:pt idx="20675">
                  <c:v>1.629965281739499</c:v>
                </c:pt>
                <c:pt idx="20676">
                  <c:v>1.629912147735237</c:v>
                </c:pt>
                <c:pt idx="20677">
                  <c:v>1.6298590171950127</c:v>
                </c:pt>
                <c:pt idx="20678">
                  <c:v>1.6298058901184869</c:v>
                </c:pt>
                <c:pt idx="20679">
                  <c:v>1.6297527665053211</c:v>
                </c:pt>
                <c:pt idx="20680">
                  <c:v>1.6296996463551767</c:v>
                </c:pt>
                <c:pt idx="20681">
                  <c:v>1.6296465296677152</c:v>
                </c:pt>
                <c:pt idx="20682">
                  <c:v>1.6295934164425976</c:v>
                </c:pt>
                <c:pt idx="20683">
                  <c:v>1.6295403066794858</c:v>
                </c:pt>
                <c:pt idx="20684">
                  <c:v>1.629487200378041</c:v>
                </c:pt>
                <c:pt idx="20685">
                  <c:v>1.6294340975379251</c:v>
                </c:pt>
                <c:pt idx="20686">
                  <c:v>1.6293809981587994</c:v>
                </c:pt>
                <c:pt idx="20687">
                  <c:v>1.629327902240326</c:v>
                </c:pt>
                <c:pt idx="20688">
                  <c:v>1.6292748097821659</c:v>
                </c:pt>
                <c:pt idx="20689">
                  <c:v>1.6292217207839814</c:v>
                </c:pt>
                <c:pt idx="20690">
                  <c:v>1.6291686352454342</c:v>
                </c:pt>
                <c:pt idx="20691">
                  <c:v>1.6291155531661861</c:v>
                </c:pt>
                <c:pt idx="20692">
                  <c:v>1.6290624745458988</c:v>
                </c:pt>
                <c:pt idx="20693">
                  <c:v>1.6290093993842345</c:v>
                </c:pt>
                <c:pt idx="20694">
                  <c:v>1.628956327680855</c:v>
                </c:pt>
                <c:pt idx="20695">
                  <c:v>1.628903259435422</c:v>
                </c:pt>
                <c:pt idx="20696">
                  <c:v>1.6288501946475982</c:v>
                </c:pt>
                <c:pt idx="20697">
                  <c:v>1.6287971333170455</c:v>
                </c:pt>
                <c:pt idx="20698">
                  <c:v>1.6287440754434255</c:v>
                </c:pt>
                <c:pt idx="20699">
                  <c:v>1.6286910210264012</c:v>
                </c:pt>
                <c:pt idx="20700">
                  <c:v>1.6286379700656342</c:v>
                </c:pt>
                <c:pt idx="20701">
                  <c:v>1.6285849225607869</c:v>
                </c:pt>
                <c:pt idx="20702">
                  <c:v>1.6285318785115219</c:v>
                </c:pt>
                <c:pt idx="20703">
                  <c:v>1.6284788379175013</c:v>
                </c:pt>
                <c:pt idx="20704">
                  <c:v>1.6284258007783876</c:v>
                </c:pt>
                <c:pt idx="20705">
                  <c:v>1.628372767093843</c:v>
                </c:pt>
                <c:pt idx="20706">
                  <c:v>1.6283197368635305</c:v>
                </c:pt>
                <c:pt idx="20707">
                  <c:v>1.6282667100871122</c:v>
                </c:pt>
                <c:pt idx="20708">
                  <c:v>1.6282136867642509</c:v>
                </c:pt>
                <c:pt idx="20709">
                  <c:v>1.6281606668946091</c:v>
                </c:pt>
                <c:pt idx="20710">
                  <c:v>1.6281076504778496</c:v>
                </c:pt>
                <c:pt idx="20711">
                  <c:v>1.6280546375136349</c:v>
                </c:pt>
                <c:pt idx="20712">
                  <c:v>1.6280016280016281</c:v>
                </c:pt>
                <c:pt idx="20713">
                  <c:v>1.6279486219414916</c:v>
                </c:pt>
                <c:pt idx="20714">
                  <c:v>1.6278956193328884</c:v>
                </c:pt>
                <c:pt idx="20715">
                  <c:v>1.6278426201754814</c:v>
                </c:pt>
                <c:pt idx="20716">
                  <c:v>1.6277896244689336</c:v>
                </c:pt>
                <c:pt idx="20717">
                  <c:v>1.6277366322129079</c:v>
                </c:pt>
                <c:pt idx="20718">
                  <c:v>1.6276836434070674</c:v>
                </c:pt>
                <c:pt idx="20719">
                  <c:v>1.6276306580510751</c:v>
                </c:pt>
                <c:pt idx="20720">
                  <c:v>1.6275776761445939</c:v>
                </c:pt>
                <c:pt idx="20721">
                  <c:v>1.6275246976872875</c:v>
                </c:pt>
                <c:pt idx="20722">
                  <c:v>1.6274717226788185</c:v>
                </c:pt>
                <c:pt idx="20723">
                  <c:v>1.6274187511188505</c:v>
                </c:pt>
                <c:pt idx="20724">
                  <c:v>1.6273657830070465</c:v>
                </c:pt>
                <c:pt idx="20725">
                  <c:v>1.6273128183430701</c:v>
                </c:pt>
                <c:pt idx="20726">
                  <c:v>1.6272598571265846</c:v>
                </c:pt>
                <c:pt idx="20727">
                  <c:v>1.6272068993572533</c:v>
                </c:pt>
                <c:pt idx="20728">
                  <c:v>1.6271539450347396</c:v>
                </c:pt>
                <c:pt idx="20729">
                  <c:v>1.6271009941587073</c:v>
                </c:pt>
                <c:pt idx="20730">
                  <c:v>1.62704804672882</c:v>
                </c:pt>
                <c:pt idx="20731">
                  <c:v>1.6269951027447407</c:v>
                </c:pt>
                <c:pt idx="20732">
                  <c:v>1.6269421622061335</c:v>
                </c:pt>
                <c:pt idx="20733">
                  <c:v>1.6268892251126621</c:v>
                </c:pt>
                <c:pt idx="20734">
                  <c:v>1.62683629146399</c:v>
                </c:pt>
                <c:pt idx="20735">
                  <c:v>1.6267833612597811</c:v>
                </c:pt>
                <c:pt idx="20736">
                  <c:v>1.6267304344996991</c:v>
                </c:pt>
                <c:pt idx="20737">
                  <c:v>1.626677511183408</c:v>
                </c:pt>
                <c:pt idx="20738">
                  <c:v>1.6266245913105715</c:v>
                </c:pt>
                <c:pt idx="20739">
                  <c:v>1.6265716748808536</c:v>
                </c:pt>
                <c:pt idx="20740">
                  <c:v>1.6265187618939185</c:v>
                </c:pt>
                <c:pt idx="20741">
                  <c:v>1.62646585234943</c:v>
                </c:pt>
                <c:pt idx="20742">
                  <c:v>1.626412946247052</c:v>
                </c:pt>
                <c:pt idx="20743">
                  <c:v>1.6263600435864491</c:v>
                </c:pt>
                <c:pt idx="20744">
                  <c:v>1.6263071443672852</c:v>
                </c:pt>
                <c:pt idx="20745">
                  <c:v>1.6262542485892244</c:v>
                </c:pt>
                <c:pt idx="20746">
                  <c:v>1.6262013562519311</c:v>
                </c:pt>
                <c:pt idx="20747">
                  <c:v>1.6261484673550695</c:v>
                </c:pt>
                <c:pt idx="20748">
                  <c:v>1.6260955818983041</c:v>
                </c:pt>
                <c:pt idx="20749">
                  <c:v>1.6260426998812989</c:v>
                </c:pt>
                <c:pt idx="20750">
                  <c:v>1.6259898213037187</c:v>
                </c:pt>
                <c:pt idx="20751">
                  <c:v>1.6259369461652278</c:v>
                </c:pt>
                <c:pt idx="20752">
                  <c:v>1.6258840744654905</c:v>
                </c:pt>
                <c:pt idx="20753">
                  <c:v>1.625831206204172</c:v>
                </c:pt>
                <c:pt idx="20754">
                  <c:v>1.6257783413809361</c:v>
                </c:pt>
                <c:pt idx="20755">
                  <c:v>1.6257254799954479</c:v>
                </c:pt>
                <c:pt idx="20756">
                  <c:v>1.6256726220473721</c:v>
                </c:pt>
                <c:pt idx="20757">
                  <c:v>1.6256197675363733</c:v>
                </c:pt>
                <c:pt idx="20758">
                  <c:v>1.6255669164621163</c:v>
                </c:pt>
                <c:pt idx="20759">
                  <c:v>1.6255140688242657</c:v>
                </c:pt>
                <c:pt idx="20760">
                  <c:v>1.6254612246224867</c:v>
                </c:pt>
                <c:pt idx="20761">
                  <c:v>1.6254083838564439</c:v>
                </c:pt>
                <c:pt idx="20762">
                  <c:v>1.6253555465258025</c:v>
                </c:pt>
                <c:pt idx="20763">
                  <c:v>1.6253027126302273</c:v>
                </c:pt>
                <c:pt idx="20764">
                  <c:v>1.6252498821693835</c:v>
                </c:pt>
                <c:pt idx="20765">
                  <c:v>1.625197055142936</c:v>
                </c:pt>
                <c:pt idx="20766">
                  <c:v>1.6251442315505502</c:v>
                </c:pt>
                <c:pt idx="20767">
                  <c:v>1.6250914113918908</c:v>
                </c:pt>
                <c:pt idx="20768">
                  <c:v>1.6250385946666233</c:v>
                </c:pt>
                <c:pt idx="20769">
                  <c:v>1.6249857813744131</c:v>
                </c:pt>
                <c:pt idx="20770">
                  <c:v>1.624932971514925</c:v>
                </c:pt>
                <c:pt idx="20771">
                  <c:v>1.6248801650878248</c:v>
                </c:pt>
                <c:pt idx="20772">
                  <c:v>1.6248273620927776</c:v>
                </c:pt>
                <c:pt idx="20773">
                  <c:v>1.624774562529449</c:v>
                </c:pt>
                <c:pt idx="20774">
                  <c:v>1.6247217663975044</c:v>
                </c:pt>
                <c:pt idx="20775">
                  <c:v>1.6246689736966093</c:v>
                </c:pt>
                <c:pt idx="20776">
                  <c:v>1.6246161844264293</c:v>
                </c:pt>
                <c:pt idx="20777">
                  <c:v>1.6245633985866299</c:v>
                </c:pt>
                <c:pt idx="20778">
                  <c:v>1.6245106161768768</c:v>
                </c:pt>
                <c:pt idx="20779">
                  <c:v>1.6244578371968355</c:v>
                </c:pt>
                <c:pt idx="20780">
                  <c:v>1.624405061646172</c:v>
                </c:pt>
                <c:pt idx="20781">
                  <c:v>1.6243522895245521</c:v>
                </c:pt>
                <c:pt idx="20782">
                  <c:v>1.6242995208316413</c:v>
                </c:pt>
                <c:pt idx="20783">
                  <c:v>1.6242467555671058</c:v>
                </c:pt>
                <c:pt idx="20784">
                  <c:v>1.6241939937306111</c:v>
                </c:pt>
                <c:pt idx="20785">
                  <c:v>1.6241412353218236</c:v>
                </c:pt>
                <c:pt idx="20786">
                  <c:v>1.624088480340409</c:v>
                </c:pt>
                <c:pt idx="20787">
                  <c:v>1.6240357287860332</c:v>
                </c:pt>
                <c:pt idx="20788">
                  <c:v>1.6239829806583628</c:v>
                </c:pt>
                <c:pt idx="20789">
                  <c:v>1.6239302359570633</c:v>
                </c:pt>
                <c:pt idx="20790">
                  <c:v>1.6238774946818013</c:v>
                </c:pt>
                <c:pt idx="20791">
                  <c:v>1.6238247568322426</c:v>
                </c:pt>
                <c:pt idx="20792">
                  <c:v>1.6237720224080539</c:v>
                </c:pt>
                <c:pt idx="20793">
                  <c:v>1.6237192914089011</c:v>
                </c:pt>
                <c:pt idx="20794">
                  <c:v>1.623666563834451</c:v>
                </c:pt>
                <c:pt idx="20795">
                  <c:v>1.6236138396843696</c:v>
                </c:pt>
                <c:pt idx="20796">
                  <c:v>1.6235611189583232</c:v>
                </c:pt>
                <c:pt idx="20797">
                  <c:v>1.6235084016559787</c:v>
                </c:pt>
                <c:pt idx="20798">
                  <c:v>1.6234556877770021</c:v>
                </c:pt>
                <c:pt idx="20799">
                  <c:v>1.6234029773210603</c:v>
                </c:pt>
                <c:pt idx="20800">
                  <c:v>1.62335027028782</c:v>
                </c:pt>
                <c:pt idx="20801">
                  <c:v>1.6232975666769476</c:v>
                </c:pt>
                <c:pt idx="20802">
                  <c:v>1.6232448664881098</c:v>
                </c:pt>
                <c:pt idx="20803">
                  <c:v>1.6231921697209732</c:v>
                </c:pt>
                <c:pt idx="20804">
                  <c:v>1.6231394763752049</c:v>
                </c:pt>
                <c:pt idx="20805">
                  <c:v>1.6230867864504714</c:v>
                </c:pt>
                <c:pt idx="20806">
                  <c:v>1.6230340999464399</c:v>
                </c:pt>
                <c:pt idx="20807">
                  <c:v>1.622981416862777</c:v>
                </c:pt>
                <c:pt idx="20808">
                  <c:v>1.6229287371991497</c:v>
                </c:pt>
                <c:pt idx="20809">
                  <c:v>1.6228760609552249</c:v>
                </c:pt>
                <c:pt idx="20810">
                  <c:v>1.6228233881306697</c:v>
                </c:pt>
                <c:pt idx="20811">
                  <c:v>1.6227707187251512</c:v>
                </c:pt>
                <c:pt idx="20812">
                  <c:v>1.6227180527383367</c:v>
                </c:pt>
                <c:pt idx="20813">
                  <c:v>1.6226653901698931</c:v>
                </c:pt>
                <c:pt idx="20814">
                  <c:v>1.6226127310194876</c:v>
                </c:pt>
                <c:pt idx="20815">
                  <c:v>1.6225600752867875</c:v>
                </c:pt>
                <c:pt idx="20816">
                  <c:v>1.62250742297146</c:v>
                </c:pt>
                <c:pt idx="20817">
                  <c:v>1.6224547740731727</c:v>
                </c:pt>
                <c:pt idx="20818">
                  <c:v>1.6224021285915926</c:v>
                </c:pt>
                <c:pt idx="20819">
                  <c:v>1.6223494865263874</c:v>
                </c:pt>
                <c:pt idx="20820">
                  <c:v>1.6222968478772246</c:v>
                </c:pt>
                <c:pt idx="20821">
                  <c:v>1.6222442126437715</c:v>
                </c:pt>
                <c:pt idx="20822">
                  <c:v>1.6221915808256955</c:v>
                </c:pt>
                <c:pt idx="20823">
                  <c:v>1.6221389524226646</c:v>
                </c:pt>
                <c:pt idx="20824">
                  <c:v>1.622086327434346</c:v>
                </c:pt>
                <c:pt idx="20825">
                  <c:v>1.6220337058604077</c:v>
                </c:pt>
                <c:pt idx="20826">
                  <c:v>1.6219810877005174</c:v>
                </c:pt>
                <c:pt idx="20827">
                  <c:v>1.6219284729543426</c:v>
                </c:pt>
                <c:pt idx="20828">
                  <c:v>1.6218758616215514</c:v>
                </c:pt>
                <c:pt idx="20829">
                  <c:v>1.6218232537018116</c:v>
                </c:pt>
                <c:pt idx="20830">
                  <c:v>1.621770649194791</c:v>
                </c:pt>
                <c:pt idx="20831">
                  <c:v>1.6217180481001574</c:v>
                </c:pt>
                <c:pt idx="20832">
                  <c:v>1.6216654504175789</c:v>
                </c:pt>
                <c:pt idx="20833">
                  <c:v>1.6216128561467236</c:v>
                </c:pt>
                <c:pt idx="20834">
                  <c:v>1.6215602652872594</c:v>
                </c:pt>
                <c:pt idx="20835">
                  <c:v>1.6215076778388546</c:v>
                </c:pt>
                <c:pt idx="20836">
                  <c:v>1.6214550938011771</c:v>
                </c:pt>
                <c:pt idx="20837">
                  <c:v>1.6214025131738954</c:v>
                </c:pt>
                <c:pt idx="20838">
                  <c:v>1.6213499359566774</c:v>
                </c:pt>
                <c:pt idx="20839">
                  <c:v>1.6212973621491917</c:v>
                </c:pt>
                <c:pt idx="20840">
                  <c:v>1.6212447917511066</c:v>
                </c:pt>
                <c:pt idx="20841">
                  <c:v>1.62119222476209</c:v>
                </c:pt>
                <c:pt idx="20842">
                  <c:v>1.6211396611818107</c:v>
                </c:pt>
                <c:pt idx="20843">
                  <c:v>1.6210871010099372</c:v>
                </c:pt>
                <c:pt idx="20844">
                  <c:v>1.6210345442461378</c:v>
                </c:pt>
                <c:pt idx="20845">
                  <c:v>1.6209819908900811</c:v>
                </c:pt>
                <c:pt idx="20846">
                  <c:v>1.6209294409414359</c:v>
                </c:pt>
                <c:pt idx="20847">
                  <c:v>1.6208768943998704</c:v>
                </c:pt>
                <c:pt idx="20848">
                  <c:v>1.6208243512650533</c:v>
                </c:pt>
                <c:pt idx="20849">
                  <c:v>1.6207718115366538</c:v>
                </c:pt>
                <c:pt idx="20850">
                  <c:v>1.6207192752143402</c:v>
                </c:pt>
                <c:pt idx="20851">
                  <c:v>1.6206667422977814</c:v>
                </c:pt>
                <c:pt idx="20852">
                  <c:v>1.6206142127866461</c:v>
                </c:pt>
                <c:pt idx="20853">
                  <c:v>1.6205616866806034</c:v>
                </c:pt>
                <c:pt idx="20854">
                  <c:v>1.6205091639793223</c:v>
                </c:pt>
                <c:pt idx="20855">
                  <c:v>1.6204566446824715</c:v>
                </c:pt>
                <c:pt idx="20856">
                  <c:v>1.6204041287897202</c:v>
                </c:pt>
                <c:pt idx="20857">
                  <c:v>1.6203516163007372</c:v>
                </c:pt>
                <c:pt idx="20858">
                  <c:v>1.620299107215192</c:v>
                </c:pt>
                <c:pt idx="20859">
                  <c:v>1.6202466015327532</c:v>
                </c:pt>
                <c:pt idx="20860">
                  <c:v>1.6201940992530905</c:v>
                </c:pt>
                <c:pt idx="20861">
                  <c:v>1.6201416003758728</c:v>
                </c:pt>
                <c:pt idx="20862">
                  <c:v>1.6200891049007695</c:v>
                </c:pt>
                <c:pt idx="20863">
                  <c:v>1.6200366128274499</c:v>
                </c:pt>
                <c:pt idx="20864">
                  <c:v>1.6199841241555832</c:v>
                </c:pt>
                <c:pt idx="20865">
                  <c:v>1.619931638884839</c:v>
                </c:pt>
                <c:pt idx="20866">
                  <c:v>1.6198791570148867</c:v>
                </c:pt>
                <c:pt idx="20867">
                  <c:v>1.6198266785453956</c:v>
                </c:pt>
                <c:pt idx="20868">
                  <c:v>1.6197742034760354</c:v>
                </c:pt>
                <c:pt idx="20869">
                  <c:v>1.6197217318064756</c:v>
                </c:pt>
                <c:pt idx="20870">
                  <c:v>1.6196692635363859</c:v>
                </c:pt>
                <c:pt idx="20871">
                  <c:v>1.6196167986654357</c:v>
                </c:pt>
                <c:pt idx="20872">
                  <c:v>1.6195643371932951</c:v>
                </c:pt>
                <c:pt idx="20873">
                  <c:v>1.6195118791196332</c:v>
                </c:pt>
                <c:pt idx="20874">
                  <c:v>1.6194594244441205</c:v>
                </c:pt>
                <c:pt idx="20875">
                  <c:v>1.6194069731664265</c:v>
                </c:pt>
                <c:pt idx="20876">
                  <c:v>1.6193545252862209</c:v>
                </c:pt>
                <c:pt idx="20877">
                  <c:v>1.6193020808031737</c:v>
                </c:pt>
                <c:pt idx="20878">
                  <c:v>1.6192496397169551</c:v>
                </c:pt>
                <c:pt idx="20879">
                  <c:v>1.6191972020272349</c:v>
                </c:pt>
                <c:pt idx="20880">
                  <c:v>1.619144767733683</c:v>
                </c:pt>
                <c:pt idx="20881">
                  <c:v>1.6190923368359698</c:v>
                </c:pt>
                <c:pt idx="20882">
                  <c:v>1.6190399093337651</c:v>
                </c:pt>
                <c:pt idx="20883">
                  <c:v>1.6189874852267392</c:v>
                </c:pt>
                <c:pt idx="20884">
                  <c:v>1.6189350645145624</c:v>
                </c:pt>
                <c:pt idx="20885">
                  <c:v>1.6188826471969047</c:v>
                </c:pt>
                <c:pt idx="20886">
                  <c:v>1.6188302332734366</c:v>
                </c:pt>
                <c:pt idx="20887">
                  <c:v>1.6187778227438283</c:v>
                </c:pt>
                <c:pt idx="20888">
                  <c:v>1.6187254156077504</c:v>
                </c:pt>
                <c:pt idx="20889">
                  <c:v>1.6186730118648731</c:v>
                </c:pt>
                <c:pt idx="20890">
                  <c:v>1.6186206115148671</c:v>
                </c:pt>
                <c:pt idx="20891">
                  <c:v>1.6185682145574025</c:v>
                </c:pt>
                <c:pt idx="20892">
                  <c:v>1.6185158209921502</c:v>
                </c:pt>
                <c:pt idx="20893">
                  <c:v>1.6184634308187806</c:v>
                </c:pt>
                <c:pt idx="20894">
                  <c:v>1.6184110440369646</c:v>
                </c:pt>
                <c:pt idx="20895">
                  <c:v>1.6183586606463725</c:v>
                </c:pt>
                <c:pt idx="20896">
                  <c:v>1.6183062806466753</c:v>
                </c:pt>
                <c:pt idx="20897">
                  <c:v>1.6182539040375434</c:v>
                </c:pt>
                <c:pt idx="20898">
                  <c:v>1.6182015308186481</c:v>
                </c:pt>
                <c:pt idx="20899">
                  <c:v>1.6181491609896601</c:v>
                </c:pt>
                <c:pt idx="20900">
                  <c:v>1.61809679455025</c:v>
                </c:pt>
                <c:pt idx="20901">
                  <c:v>1.618044431500089</c:v>
                </c:pt>
                <c:pt idx="20902">
                  <c:v>1.6179920718388481</c:v>
                </c:pt>
                <c:pt idx="20903">
                  <c:v>1.6179397155661981</c:v>
                </c:pt>
                <c:pt idx="20904">
                  <c:v>1.61788736268181</c:v>
                </c:pt>
                <c:pt idx="20905">
                  <c:v>1.6178350131853554</c:v>
                </c:pt>
                <c:pt idx="20906">
                  <c:v>1.617782667076505</c:v>
                </c:pt>
                <c:pt idx="20907">
                  <c:v>1.6177303243549301</c:v>
                </c:pt>
                <c:pt idx="20908">
                  <c:v>1.6176779850203018</c:v>
                </c:pt>
                <c:pt idx="20909">
                  <c:v>1.6176256490722918</c:v>
                </c:pt>
                <c:pt idx="20910">
                  <c:v>1.6175733165105708</c:v>
                </c:pt>
                <c:pt idx="20911">
                  <c:v>1.6175209873348106</c:v>
                </c:pt>
                <c:pt idx="20912">
                  <c:v>1.6174686615446825</c:v>
                </c:pt>
                <c:pt idx="20913">
                  <c:v>1.6174163391398579</c:v>
                </c:pt>
                <c:pt idx="20914">
                  <c:v>1.6173640201200083</c:v>
                </c:pt>
                <c:pt idx="20915">
                  <c:v>1.6173117044848053</c:v>
                </c:pt>
                <c:pt idx="20916">
                  <c:v>1.6172593922339205</c:v>
                </c:pt>
                <c:pt idx="20917">
                  <c:v>1.6172070833670251</c:v>
                </c:pt>
                <c:pt idx="20918">
                  <c:v>1.6171547778837914</c:v>
                </c:pt>
                <c:pt idx="20919">
                  <c:v>1.6171024757838903</c:v>
                </c:pt>
                <c:pt idx="20920">
                  <c:v>1.6170501770669945</c:v>
                </c:pt>
                <c:pt idx="20921">
                  <c:v>1.616997881732775</c:v>
                </c:pt>
                <c:pt idx="20922">
                  <c:v>1.616945589780904</c:v>
                </c:pt>
                <c:pt idx="20923">
                  <c:v>1.6168933012110531</c:v>
                </c:pt>
                <c:pt idx="20924">
                  <c:v>1.6168410160228945</c:v>
                </c:pt>
                <c:pt idx="20925">
                  <c:v>1.6167887342161</c:v>
                </c:pt>
                <c:pt idx="20926">
                  <c:v>1.6167364557903416</c:v>
                </c:pt>
                <c:pt idx="20927">
                  <c:v>1.6166841807452914</c:v>
                </c:pt>
                <c:pt idx="20928">
                  <c:v>1.6166319090806214</c:v>
                </c:pt>
                <c:pt idx="20929">
                  <c:v>1.6165796407960038</c:v>
                </c:pt>
                <c:pt idx="20930">
                  <c:v>1.6165273758911107</c:v>
                </c:pt>
                <c:pt idx="20931">
                  <c:v>1.6164751143656144</c:v>
                </c:pt>
                <c:pt idx="20932">
                  <c:v>1.6164228562191869</c:v>
                </c:pt>
                <c:pt idx="20933">
                  <c:v>1.6163706014515009</c:v>
                </c:pt>
                <c:pt idx="20934">
                  <c:v>1.6163183500622282</c:v>
                </c:pt>
                <c:pt idx="20935">
                  <c:v>1.6162661020510416</c:v>
                </c:pt>
                <c:pt idx="20936">
                  <c:v>1.6162138574176135</c:v>
                </c:pt>
                <c:pt idx="20937">
                  <c:v>1.6161616161616161</c:v>
                </c:pt>
                <c:pt idx="20938">
                  <c:v>1.6161093782827223</c:v>
                </c:pt>
                <c:pt idx="20939">
                  <c:v>1.6160571437806042</c:v>
                </c:pt>
                <c:pt idx="20940">
                  <c:v>1.6160049126549345</c:v>
                </c:pt>
                <c:pt idx="20941">
                  <c:v>1.615952684905386</c:v>
                </c:pt>
                <c:pt idx="20942">
                  <c:v>1.6159004605316312</c:v>
                </c:pt>
                <c:pt idx="20943">
                  <c:v>1.6158482395333431</c:v>
                </c:pt>
                <c:pt idx="20944">
                  <c:v>1.6157960219101941</c:v>
                </c:pt>
                <c:pt idx="20945">
                  <c:v>1.6157438076618571</c:v>
                </c:pt>
                <c:pt idx="20946">
                  <c:v>1.615691596788005</c:v>
                </c:pt>
                <c:pt idx="20947">
                  <c:v>1.6156393892883107</c:v>
                </c:pt>
                <c:pt idx="20948">
                  <c:v>1.6155871851624473</c:v>
                </c:pt>
                <c:pt idx="20949">
                  <c:v>1.6155349844100875</c:v>
                </c:pt>
                <c:pt idx="20950">
                  <c:v>1.6154827870309041</c:v>
                </c:pt>
                <c:pt idx="20951">
                  <c:v>1.6154305930245707</c:v>
                </c:pt>
                <c:pt idx="20952">
                  <c:v>1.61537840239076</c:v>
                </c:pt>
                <c:pt idx="20953">
                  <c:v>1.6153262151291454</c:v>
                </c:pt>
                <c:pt idx="20954">
                  <c:v>1.6152740312393998</c:v>
                </c:pt>
                <c:pt idx="20955">
                  <c:v>1.6152218507211966</c:v>
                </c:pt>
                <c:pt idx="20956">
                  <c:v>1.6151696735742089</c:v>
                </c:pt>
                <c:pt idx="20957">
                  <c:v>1.6151174997981104</c:v>
                </c:pt>
                <c:pt idx="20958">
                  <c:v>1.6150653293925739</c:v>
                </c:pt>
                <c:pt idx="20959">
                  <c:v>1.6150131623572732</c:v>
                </c:pt>
                <c:pt idx="20960">
                  <c:v>1.6149609986918816</c:v>
                </c:pt>
                <c:pt idx="20961">
                  <c:v>1.6149088383960726</c:v>
                </c:pt>
                <c:pt idx="20962">
                  <c:v>1.6148566814695196</c:v>
                </c:pt>
                <c:pt idx="20963">
                  <c:v>1.6148045279118963</c:v>
                </c:pt>
                <c:pt idx="20964">
                  <c:v>1.6147523777228763</c:v>
                </c:pt>
                <c:pt idx="20965">
                  <c:v>1.614700230902133</c:v>
                </c:pt>
                <c:pt idx="20966">
                  <c:v>1.6146480874493405</c:v>
                </c:pt>
                <c:pt idx="20967">
                  <c:v>1.6145959473641722</c:v>
                </c:pt>
                <c:pt idx="20968">
                  <c:v>1.6145438106463019</c:v>
                </c:pt>
                <c:pt idx="20969">
                  <c:v>1.6144916772954034</c:v>
                </c:pt>
                <c:pt idx="20970">
                  <c:v>1.614439547311151</c:v>
                </c:pt>
                <c:pt idx="20971">
                  <c:v>1.6143874206932181</c:v>
                </c:pt>
                <c:pt idx="20972">
                  <c:v>1.6143352974412786</c:v>
                </c:pt>
                <c:pt idx="20973">
                  <c:v>1.6142831775550066</c:v>
                </c:pt>
                <c:pt idx="20974">
                  <c:v>1.6142310610340764</c:v>
                </c:pt>
                <c:pt idx="20975">
                  <c:v>1.6141789478781619</c:v>
                </c:pt>
                <c:pt idx="20976">
                  <c:v>1.6141268380869369</c:v>
                </c:pt>
                <c:pt idx="20977">
                  <c:v>1.6140747316600759</c:v>
                </c:pt>
                <c:pt idx="20978">
                  <c:v>1.614022628597253</c:v>
                </c:pt>
                <c:pt idx="20979">
                  <c:v>1.6139705288981423</c:v>
                </c:pt>
                <c:pt idx="20980">
                  <c:v>1.6139184325624183</c:v>
                </c:pt>
                <c:pt idx="20981">
                  <c:v>1.6138663395897552</c:v>
                </c:pt>
                <c:pt idx="20982">
                  <c:v>1.6138142499798274</c:v>
                </c:pt>
                <c:pt idx="20983">
                  <c:v>1.6137621637323092</c:v>
                </c:pt>
                <c:pt idx="20984">
                  <c:v>1.613710080846875</c:v>
                </c:pt>
                <c:pt idx="20985">
                  <c:v>1.6136580013231996</c:v>
                </c:pt>
                <c:pt idx="20986">
                  <c:v>1.6136059251609571</c:v>
                </c:pt>
                <c:pt idx="20987">
                  <c:v>1.6135538523598225</c:v>
                </c:pt>
                <c:pt idx="20988">
                  <c:v>1.6135017829194702</c:v>
                </c:pt>
                <c:pt idx="20989">
                  <c:v>1.6134497168395747</c:v>
                </c:pt>
                <c:pt idx="20990">
                  <c:v>1.613397654119811</c:v>
                </c:pt>
                <c:pt idx="20991">
                  <c:v>1.6133455947598536</c:v>
                </c:pt>
                <c:pt idx="20992">
                  <c:v>1.6132935387593772</c:v>
                </c:pt>
                <c:pt idx="20993">
                  <c:v>1.6132414861180571</c:v>
                </c:pt>
                <c:pt idx="20994">
                  <c:v>1.6131894368355677</c:v>
                </c:pt>
                <c:pt idx="20995">
                  <c:v>1.613137390911584</c:v>
                </c:pt>
                <c:pt idx="20996">
                  <c:v>1.613085348345781</c:v>
                </c:pt>
                <c:pt idx="20997">
                  <c:v>1.6130333091378337</c:v>
                </c:pt>
                <c:pt idx="20998">
                  <c:v>1.6129812732874171</c:v>
                </c:pt>
                <c:pt idx="20999">
                  <c:v>1.6129292407942064</c:v>
                </c:pt>
                <c:pt idx="21000">
                  <c:v>1.6128772116578765</c:v>
                </c:pt>
                <c:pt idx="21001">
                  <c:v>1.6128251858781026</c:v>
                </c:pt>
                <c:pt idx="21002">
                  <c:v>1.6127731634545601</c:v>
                </c:pt>
                <c:pt idx="21003">
                  <c:v>1.612721144386924</c:v>
                </c:pt>
                <c:pt idx="21004">
                  <c:v>1.6126691286748698</c:v>
                </c:pt>
                <c:pt idx="21005">
                  <c:v>1.6126171163180727</c:v>
                </c:pt>
                <c:pt idx="21006">
                  <c:v>1.6125651073162079</c:v>
                </c:pt>
                <c:pt idx="21007">
                  <c:v>1.6125131016689511</c:v>
                </c:pt>
                <c:pt idx="21008">
                  <c:v>1.6124610993759776</c:v>
                </c:pt>
                <c:pt idx="21009">
                  <c:v>1.6124091004369629</c:v>
                </c:pt>
                <c:pt idx="21010">
                  <c:v>1.6123571048515826</c:v>
                </c:pt>
                <c:pt idx="21011">
                  <c:v>1.612305112619512</c:v>
                </c:pt>
                <c:pt idx="21012">
                  <c:v>1.6122531237404272</c:v>
                </c:pt>
                <c:pt idx="21013">
                  <c:v>1.6122011382140036</c:v>
                </c:pt>
                <c:pt idx="21014">
                  <c:v>1.6121491560399168</c:v>
                </c:pt>
                <c:pt idx="21015">
                  <c:v>1.6120971772178427</c:v>
                </c:pt>
                <c:pt idx="21016">
                  <c:v>1.6120452017474569</c:v>
                </c:pt>
                <c:pt idx="21017">
                  <c:v>1.6119932296284356</c:v>
                </c:pt>
                <c:pt idx="21018">
                  <c:v>1.6119412608604542</c:v>
                </c:pt>
                <c:pt idx="21019">
                  <c:v>1.6118892954431889</c:v>
                </c:pt>
                <c:pt idx="21020">
                  <c:v>1.6118373333763156</c:v>
                </c:pt>
                <c:pt idx="21021">
                  <c:v>1.6117853746595103</c:v>
                </c:pt>
                <c:pt idx="21022">
                  <c:v>1.6117334192924491</c:v>
                </c:pt>
                <c:pt idx="21023">
                  <c:v>1.6116814672748079</c:v>
                </c:pt>
                <c:pt idx="21024">
                  <c:v>1.6116295186062628</c:v>
                </c:pt>
                <c:pt idx="21025">
                  <c:v>1.6115775732864901</c:v>
                </c:pt>
                <c:pt idx="21026">
                  <c:v>1.611525631315166</c:v>
                </c:pt>
                <c:pt idx="21027">
                  <c:v>1.6114736926919668</c:v>
                </c:pt>
                <c:pt idx="21028">
                  <c:v>1.6114217574165686</c:v>
                </c:pt>
                <c:pt idx="21029">
                  <c:v>1.6113698254886479</c:v>
                </c:pt>
                <c:pt idx="21030">
                  <c:v>1.611317896907881</c:v>
                </c:pt>
                <c:pt idx="21031">
                  <c:v>1.6112659716739441</c:v>
                </c:pt>
                <c:pt idx="21032">
                  <c:v>1.6112140497865142</c:v>
                </c:pt>
                <c:pt idx="21033">
                  <c:v>1.6111621312452673</c:v>
                </c:pt>
                <c:pt idx="21034">
                  <c:v>1.61111021604988</c:v>
                </c:pt>
                <c:pt idx="21035">
                  <c:v>1.611058304200029</c:v>
                </c:pt>
                <c:pt idx="21036">
                  <c:v>1.6110063956953908</c:v>
                </c:pt>
                <c:pt idx="21037">
                  <c:v>1.6109544905356423</c:v>
                </c:pt>
                <c:pt idx="21038">
                  <c:v>1.61090258872046</c:v>
                </c:pt>
                <c:pt idx="21039">
                  <c:v>1.6108506902495208</c:v>
                </c:pt>
                <c:pt idx="21040">
                  <c:v>1.6107987951225013</c:v>
                </c:pt>
                <c:pt idx="21041">
                  <c:v>1.6107469033390784</c:v>
                </c:pt>
                <c:pt idx="21042">
                  <c:v>1.610695014898929</c:v>
                </c:pt>
                <c:pt idx="21043">
                  <c:v>1.6106431298017299</c:v>
                </c:pt>
                <c:pt idx="21044">
                  <c:v>1.610591248047158</c:v>
                </c:pt>
                <c:pt idx="21045">
                  <c:v>1.6105393696348906</c:v>
                </c:pt>
                <c:pt idx="21046">
                  <c:v>1.6104874945646046</c:v>
                </c:pt>
                <c:pt idx="21047">
                  <c:v>1.6104356228359771</c:v>
                </c:pt>
                <c:pt idx="21048">
                  <c:v>1.6103837544486852</c:v>
                </c:pt>
                <c:pt idx="21049">
                  <c:v>1.6103318894024059</c:v>
                </c:pt>
                <c:pt idx="21050">
                  <c:v>1.6102800276968166</c:v>
                </c:pt>
                <c:pt idx="21051">
                  <c:v>1.6102281693315943</c:v>
                </c:pt>
                <c:pt idx="21052">
                  <c:v>1.6101763143064165</c:v>
                </c:pt>
                <c:pt idx="21053">
                  <c:v>1.6101244626209605</c:v>
                </c:pt>
                <c:pt idx="21054">
                  <c:v>1.6100726142749038</c:v>
                </c:pt>
                <c:pt idx="21055">
                  <c:v>1.6100207692679236</c:v>
                </c:pt>
                <c:pt idx="21056">
                  <c:v>1.6099689275996973</c:v>
                </c:pt>
                <c:pt idx="21057">
                  <c:v>1.6099170892699026</c:v>
                </c:pt>
                <c:pt idx="21058">
                  <c:v>1.6098652542782168</c:v>
                </c:pt>
                <c:pt idx="21059">
                  <c:v>1.6098134226243179</c:v>
                </c:pt>
                <c:pt idx="21060">
                  <c:v>1.6097615943078829</c:v>
                </c:pt>
                <c:pt idx="21061">
                  <c:v>1.60970976932859</c:v>
                </c:pt>
                <c:pt idx="21062">
                  <c:v>1.6096579476861168</c:v>
                </c:pt>
                <c:pt idx="21063">
                  <c:v>1.6096061293801407</c:v>
                </c:pt>
                <c:pt idx="21064">
                  <c:v>1.6095543144103397</c:v>
                </c:pt>
                <c:pt idx="21065">
                  <c:v>1.6095025027763918</c:v>
                </c:pt>
                <c:pt idx="21066">
                  <c:v>1.6094506944779747</c:v>
                </c:pt>
                <c:pt idx="21067">
                  <c:v>1.6093988895147662</c:v>
                </c:pt>
                <c:pt idx="21068">
                  <c:v>1.6093470878864444</c:v>
                </c:pt>
                <c:pt idx="21069">
                  <c:v>1.6092952895926873</c:v>
                </c:pt>
                <c:pt idx="21070">
                  <c:v>1.6092434946331728</c:v>
                </c:pt>
                <c:pt idx="21071">
                  <c:v>1.6091917030075793</c:v>
                </c:pt>
                <c:pt idx="21072">
                  <c:v>1.6091399147155845</c:v>
                </c:pt>
                <c:pt idx="21073">
                  <c:v>1.6090881297568669</c:v>
                </c:pt>
                <c:pt idx="21074">
                  <c:v>1.6090363481311043</c:v>
                </c:pt>
                <c:pt idx="21075">
                  <c:v>1.6089845698379752</c:v>
                </c:pt>
                <c:pt idx="21076">
                  <c:v>1.6089327948771579</c:v>
                </c:pt>
                <c:pt idx="21077">
                  <c:v>1.6088810232483308</c:v>
                </c:pt>
                <c:pt idx="21078">
                  <c:v>1.608829254951172</c:v>
                </c:pt>
                <c:pt idx="21079">
                  <c:v>1.6087774899853602</c:v>
                </c:pt>
                <c:pt idx="21080">
                  <c:v>1.6087257283505736</c:v>
                </c:pt>
                <c:pt idx="21081">
                  <c:v>1.6086739700464907</c:v>
                </c:pt>
                <c:pt idx="21082">
                  <c:v>1.6086222150727902</c:v>
                </c:pt>
                <c:pt idx="21083">
                  <c:v>1.6085704634291504</c:v>
                </c:pt>
                <c:pt idx="21084">
                  <c:v>1.6085187151152505</c:v>
                </c:pt>
                <c:pt idx="21085">
                  <c:v>1.6084669701307683</c:v>
                </c:pt>
                <c:pt idx="21086">
                  <c:v>1.6084152284753832</c:v>
                </c:pt>
                <c:pt idx="21087">
                  <c:v>1.6083634901487736</c:v>
                </c:pt>
                <c:pt idx="21088">
                  <c:v>1.6083117551506183</c:v>
                </c:pt>
                <c:pt idx="21089">
                  <c:v>1.6082600234805964</c:v>
                </c:pt>
                <c:pt idx="21090">
                  <c:v>1.6082082951383863</c:v>
                </c:pt>
                <c:pt idx="21091">
                  <c:v>1.6081565701236673</c:v>
                </c:pt>
                <c:pt idx="21092">
                  <c:v>1.608104848436118</c:v>
                </c:pt>
                <c:pt idx="21093">
                  <c:v>1.6080531300754177</c:v>
                </c:pt>
                <c:pt idx="21094">
                  <c:v>1.6080014150412452</c:v>
                </c:pt>
                <c:pt idx="21095">
                  <c:v>1.6079497033332797</c:v>
                </c:pt>
                <c:pt idx="21096">
                  <c:v>1.6078979949512002</c:v>
                </c:pt>
                <c:pt idx="21097">
                  <c:v>1.6078462898946861</c:v>
                </c:pt>
                <c:pt idx="21098">
                  <c:v>1.6077945881634161</c:v>
                </c:pt>
                <c:pt idx="21099">
                  <c:v>1.60774288975707</c:v>
                </c:pt>
                <c:pt idx="21100">
                  <c:v>1.6076911946753267</c:v>
                </c:pt>
                <c:pt idx="21101">
                  <c:v>1.6076395029178656</c:v>
                </c:pt>
                <c:pt idx="21102">
                  <c:v>1.6075878144843663</c:v>
                </c:pt>
                <c:pt idx="21103">
                  <c:v>1.6075361293745076</c:v>
                </c:pt>
                <c:pt idx="21104">
                  <c:v>1.6074844475879695</c:v>
                </c:pt>
                <c:pt idx="21105">
                  <c:v>1.6074327691244314</c:v>
                </c:pt>
                <c:pt idx="21106">
                  <c:v>1.6073810939835727</c:v>
                </c:pt>
                <c:pt idx="21107">
                  <c:v>1.6073294221650727</c:v>
                </c:pt>
                <c:pt idx="21108">
                  <c:v>1.6072777536686114</c:v>
                </c:pt>
                <c:pt idx="21109">
                  <c:v>1.6072260884938685</c:v>
                </c:pt>
                <c:pt idx="21110">
                  <c:v>1.6071744266405232</c:v>
                </c:pt>
                <c:pt idx="21111">
                  <c:v>1.6071227681082558</c:v>
                </c:pt>
                <c:pt idx="21112">
                  <c:v>1.6070711128967456</c:v>
                </c:pt>
                <c:pt idx="21113">
                  <c:v>1.6070194610056727</c:v>
                </c:pt>
                <c:pt idx="21114">
                  <c:v>1.6069678124347169</c:v>
                </c:pt>
                <c:pt idx="21115">
                  <c:v>1.6069161671835581</c:v>
                </c:pt>
                <c:pt idx="21116">
                  <c:v>1.6068645252518761</c:v>
                </c:pt>
                <c:pt idx="21117">
                  <c:v>1.606812886639351</c:v>
                </c:pt>
                <c:pt idx="21118">
                  <c:v>1.6067612513456626</c:v>
                </c:pt>
                <c:pt idx="21119">
                  <c:v>1.6067096193704913</c:v>
                </c:pt>
                <c:pt idx="21120">
                  <c:v>1.6066579907135168</c:v>
                </c:pt>
                <c:pt idx="21121">
                  <c:v>1.6066063653744196</c:v>
                </c:pt>
                <c:pt idx="21122">
                  <c:v>1.6065547433528797</c:v>
                </c:pt>
                <c:pt idx="21123">
                  <c:v>1.6065031246485775</c:v>
                </c:pt>
                <c:pt idx="21124">
                  <c:v>1.6064515092611928</c:v>
                </c:pt>
                <c:pt idx="21125">
                  <c:v>1.6063998971904065</c:v>
                </c:pt>
                <c:pt idx="21126">
                  <c:v>1.6063482884358986</c:v>
                </c:pt>
                <c:pt idx="21127">
                  <c:v>1.6062966829973495</c:v>
                </c:pt>
                <c:pt idx="21128">
                  <c:v>1.6062450808744397</c:v>
                </c:pt>
                <c:pt idx="21129">
                  <c:v>1.6061934820668498</c:v>
                </c:pt>
                <c:pt idx="21130">
                  <c:v>1.60614188657426</c:v>
                </c:pt>
                <c:pt idx="21131">
                  <c:v>1.6060902943963509</c:v>
                </c:pt>
                <c:pt idx="21132">
                  <c:v>1.6060387055328034</c:v>
                </c:pt>
                <c:pt idx="21133">
                  <c:v>1.6059871199832978</c:v>
                </c:pt>
                <c:pt idx="21134">
                  <c:v>1.6059355377475149</c:v>
                </c:pt>
                <c:pt idx="21135">
                  <c:v>1.6058839588251352</c:v>
                </c:pt>
                <c:pt idx="21136">
                  <c:v>1.6058323832158399</c:v>
                </c:pt>
                <c:pt idx="21137">
                  <c:v>1.6057808109193095</c:v>
                </c:pt>
                <c:pt idx="21138">
                  <c:v>1.6057292419352249</c:v>
                </c:pt>
                <c:pt idx="21139">
                  <c:v>1.605677676263267</c:v>
                </c:pt>
                <c:pt idx="21140">
                  <c:v>1.6056261139031165</c:v>
                </c:pt>
                <c:pt idx="21141">
                  <c:v>1.6055745548544547</c:v>
                </c:pt>
                <c:pt idx="21142">
                  <c:v>1.6055229991169624</c:v>
                </c:pt>
                <c:pt idx="21143">
                  <c:v>1.6054714466903206</c:v>
                </c:pt>
                <c:pt idx="21144">
                  <c:v>1.6054198975742104</c:v>
                </c:pt>
                <c:pt idx="21145">
                  <c:v>1.6053683517683133</c:v>
                </c:pt>
                <c:pt idx="21146">
                  <c:v>1.6053168092723098</c:v>
                </c:pt>
                <c:pt idx="21147">
                  <c:v>1.6052652700858816</c:v>
                </c:pt>
                <c:pt idx="21148">
                  <c:v>1.6052137342087098</c:v>
                </c:pt>
                <c:pt idx="21149">
                  <c:v>1.6051622016404758</c:v>
                </c:pt>
                <c:pt idx="21150">
                  <c:v>1.6051106723808606</c:v>
                </c:pt>
                <c:pt idx="21151">
                  <c:v>1.6050591464295458</c:v>
                </c:pt>
                <c:pt idx="21152">
                  <c:v>1.605007623786213</c:v>
                </c:pt>
                <c:pt idx="21153">
                  <c:v>1.6049561044505434</c:v>
                </c:pt>
                <c:pt idx="21154">
                  <c:v>1.6049045884222184</c:v>
                </c:pt>
                <c:pt idx="21155">
                  <c:v>1.6048530757009196</c:v>
                </c:pt>
                <c:pt idx="21156">
                  <c:v>1.6048015662863286</c:v>
                </c:pt>
                <c:pt idx="21157">
                  <c:v>1.6047500601781273</c:v>
                </c:pt>
                <c:pt idx="21158">
                  <c:v>1.6046985573759969</c:v>
                </c:pt>
                <c:pt idx="21159">
                  <c:v>1.6046470578796195</c:v>
                </c:pt>
                <c:pt idx="21160">
                  <c:v>1.6045955616886765</c:v>
                </c:pt>
                <c:pt idx="21161">
                  <c:v>1.6045440688028496</c:v>
                </c:pt>
                <c:pt idx="21162">
                  <c:v>1.6044925792218212</c:v>
                </c:pt>
                <c:pt idx="21163">
                  <c:v>1.6044410929452726</c:v>
                </c:pt>
                <c:pt idx="21164">
                  <c:v>1.6043896099728858</c:v>
                </c:pt>
                <c:pt idx="21165">
                  <c:v>1.6043381303043429</c:v>
                </c:pt>
                <c:pt idx="21166">
                  <c:v>1.6042866539393259</c:v>
                </c:pt>
                <c:pt idx="21167">
                  <c:v>1.6042351808775166</c:v>
                </c:pt>
                <c:pt idx="21168">
                  <c:v>1.6041837111185973</c:v>
                </c:pt>
                <c:pt idx="21169">
                  <c:v>1.6041322446622499</c:v>
                </c:pt>
                <c:pt idx="21170">
                  <c:v>1.6040807815081568</c:v>
                </c:pt>
                <c:pt idx="21171">
                  <c:v>1.6040293216559998</c:v>
                </c:pt>
                <c:pt idx="21172">
                  <c:v>1.6039778651054615</c:v>
                </c:pt>
                <c:pt idx="21173">
                  <c:v>1.603926411856224</c:v>
                </c:pt>
                <c:pt idx="21174">
                  <c:v>1.6038749619079697</c:v>
                </c:pt>
                <c:pt idx="21175">
                  <c:v>1.6038235152603808</c:v>
                </c:pt>
                <c:pt idx="21176">
                  <c:v>1.6037720719131396</c:v>
                </c:pt>
                <c:pt idx="21177">
                  <c:v>1.6037206318659289</c:v>
                </c:pt>
                <c:pt idx="21178">
                  <c:v>1.603669195118431</c:v>
                </c:pt>
                <c:pt idx="21179">
                  <c:v>1.6036177616703282</c:v>
                </c:pt>
                <c:pt idx="21180">
                  <c:v>1.6035663315213033</c:v>
                </c:pt>
                <c:pt idx="21181">
                  <c:v>1.6035149046710389</c:v>
                </c:pt>
                <c:pt idx="21182">
                  <c:v>1.6034634811192174</c:v>
                </c:pt>
                <c:pt idx="21183">
                  <c:v>1.6034120608655218</c:v>
                </c:pt>
                <c:pt idx="21184">
                  <c:v>1.6033606439096346</c:v>
                </c:pt>
                <c:pt idx="21185">
                  <c:v>1.6033092302512386</c:v>
                </c:pt>
                <c:pt idx="21186">
                  <c:v>1.6032578198900165</c:v>
                </c:pt>
                <c:pt idx="21187">
                  <c:v>1.6032064128256514</c:v>
                </c:pt>
                <c:pt idx="21188">
                  <c:v>1.6031550090578257</c:v>
                </c:pt>
                <c:pt idx="21189">
                  <c:v>1.6031036085862229</c:v>
                </c:pt>
                <c:pt idx="21190">
                  <c:v>1.6030522114105257</c:v>
                </c:pt>
                <c:pt idx="21191">
                  <c:v>1.6030008175304169</c:v>
                </c:pt>
                <c:pt idx="21192">
                  <c:v>1.60294942694558</c:v>
                </c:pt>
                <c:pt idx="21193">
                  <c:v>1.6028980396556975</c:v>
                </c:pt>
                <c:pt idx="21194">
                  <c:v>1.602846655660453</c:v>
                </c:pt>
                <c:pt idx="21195">
                  <c:v>1.6027952749595293</c:v>
                </c:pt>
                <c:pt idx="21196">
                  <c:v>1.60274389755261</c:v>
                </c:pt>
                <c:pt idx="21197">
                  <c:v>1.6026925234393781</c:v>
                </c:pt>
                <c:pt idx="21198">
                  <c:v>1.602641152619517</c:v>
                </c:pt>
                <c:pt idx="21199">
                  <c:v>1.6025897850927098</c:v>
                </c:pt>
                <c:pt idx="21200">
                  <c:v>1.6025384208586402</c:v>
                </c:pt>
                <c:pt idx="21201">
                  <c:v>1.6024870599169911</c:v>
                </c:pt>
                <c:pt idx="21202">
                  <c:v>1.6024357022674465</c:v>
                </c:pt>
                <c:pt idx="21203">
                  <c:v>1.6023843479096895</c:v>
                </c:pt>
                <c:pt idx="21204">
                  <c:v>1.6023329968434039</c:v>
                </c:pt>
                <c:pt idx="21205">
                  <c:v>1.6022816490682732</c:v>
                </c:pt>
                <c:pt idx="21206">
                  <c:v>1.602230304583981</c:v>
                </c:pt>
                <c:pt idx="21207">
                  <c:v>1.6021789633902106</c:v>
                </c:pt>
                <c:pt idx="21208">
                  <c:v>1.6021276254866463</c:v>
                </c:pt>
                <c:pt idx="21209">
                  <c:v>1.6020762908729713</c:v>
                </c:pt>
                <c:pt idx="21210">
                  <c:v>1.6020249595488698</c:v>
                </c:pt>
                <c:pt idx="21211">
                  <c:v>1.6019736315140254</c:v>
                </c:pt>
                <c:pt idx="21212">
                  <c:v>1.6019223067681216</c:v>
                </c:pt>
                <c:pt idx="21213">
                  <c:v>1.601870985310843</c:v>
                </c:pt>
                <c:pt idx="21214">
                  <c:v>1.6018196671418732</c:v>
                </c:pt>
                <c:pt idx="21215">
                  <c:v>1.6017683522608961</c:v>
                </c:pt>
                <c:pt idx="21216">
                  <c:v>1.6017170406675956</c:v>
                </c:pt>
                <c:pt idx="21217">
                  <c:v>1.6016657323616561</c:v>
                </c:pt>
                <c:pt idx="21218">
                  <c:v>1.6016144273427615</c:v>
                </c:pt>
                <c:pt idx="21219">
                  <c:v>1.601563125610596</c:v>
                </c:pt>
                <c:pt idx="21220">
                  <c:v>1.6015118271648436</c:v>
                </c:pt>
                <c:pt idx="21221">
                  <c:v>1.6014605320051887</c:v>
                </c:pt>
                <c:pt idx="21222">
                  <c:v>1.6014092401313156</c:v>
                </c:pt>
                <c:pt idx="21223">
                  <c:v>1.6013579515429084</c:v>
                </c:pt>
                <c:pt idx="21224">
                  <c:v>1.6013066662396516</c:v>
                </c:pt>
                <c:pt idx="21225">
                  <c:v>1.6012553842212294</c:v>
                </c:pt>
                <c:pt idx="21226">
                  <c:v>1.6012041054873265</c:v>
                </c:pt>
                <c:pt idx="21227">
                  <c:v>1.601152830037627</c:v>
                </c:pt>
                <c:pt idx="21228">
                  <c:v>1.6011015578718157</c:v>
                </c:pt>
                <c:pt idx="21229">
                  <c:v>1.6010502889895772</c:v>
                </c:pt>
                <c:pt idx="21230">
                  <c:v>1.6009990233905957</c:v>
                </c:pt>
                <c:pt idx="21231">
                  <c:v>1.6009477610745562</c:v>
                </c:pt>
                <c:pt idx="21232">
                  <c:v>1.600896502041143</c:v>
                </c:pt>
                <c:pt idx="21233">
                  <c:v>1.6008452462900411</c:v>
                </c:pt>
                <c:pt idx="21234">
                  <c:v>1.6007939938209352</c:v>
                </c:pt>
                <c:pt idx="21235">
                  <c:v>1.6007427446335099</c:v>
                </c:pt>
                <c:pt idx="21236">
                  <c:v>1.6006914987274503</c:v>
                </c:pt>
                <c:pt idx="21237">
                  <c:v>1.6006402561024409</c:v>
                </c:pt>
                <c:pt idx="21238">
                  <c:v>1.6005890167581671</c:v>
                </c:pt>
                <c:pt idx="21239">
                  <c:v>1.6005377806943133</c:v>
                </c:pt>
                <c:pt idx="21240">
                  <c:v>1.6004865479105648</c:v>
                </c:pt>
                <c:pt idx="21241">
                  <c:v>1.6004353184066067</c:v>
                </c:pt>
                <c:pt idx="21242">
                  <c:v>1.6003840921821237</c:v>
                </c:pt>
                <c:pt idx="21243">
                  <c:v>1.6003328692368013</c:v>
                </c:pt>
                <c:pt idx="21244">
                  <c:v>1.6002816495703245</c:v>
                </c:pt>
                <c:pt idx="21245">
                  <c:v>1.6002304331823782</c:v>
                </c:pt>
                <c:pt idx="21246">
                  <c:v>1.6001792200726481</c:v>
                </c:pt>
                <c:pt idx="21247">
                  <c:v>1.6001280102408193</c:v>
                </c:pt>
                <c:pt idx="21248">
                  <c:v>1.6000768036865769</c:v>
                </c:pt>
                <c:pt idx="21249">
                  <c:v>1.6000256004096065</c:v>
                </c:pt>
                <c:pt idx="21250">
                  <c:v>1.5999744004095935</c:v>
                </c:pt>
                <c:pt idx="21251">
                  <c:v>1.599923203686223</c:v>
                </c:pt>
                <c:pt idx="21252">
                  <c:v>1.5998720102391808</c:v>
                </c:pt>
                <c:pt idx="21253">
                  <c:v>1.5998208200681523</c:v>
                </c:pt>
                <c:pt idx="21254">
                  <c:v>1.5997696331728231</c:v>
                </c:pt>
                <c:pt idx="21255">
                  <c:v>1.5997184495528787</c:v>
                </c:pt>
                <c:pt idx="21256">
                  <c:v>1.5996672692080047</c:v>
                </c:pt>
                <c:pt idx="21257">
                  <c:v>1.5996160921378868</c:v>
                </c:pt>
                <c:pt idx="21258">
                  <c:v>1.5995649183422109</c:v>
                </c:pt>
                <c:pt idx="21259">
                  <c:v>1.5995137478206625</c:v>
                </c:pt>
                <c:pt idx="21260">
                  <c:v>1.5994625805729275</c:v>
                </c:pt>
                <c:pt idx="21261">
                  <c:v>1.5994114165986917</c:v>
                </c:pt>
                <c:pt idx="21262">
                  <c:v>1.599360255897641</c:v>
                </c:pt>
                <c:pt idx="21263">
                  <c:v>1.5993090984694611</c:v>
                </c:pt>
                <c:pt idx="21264">
                  <c:v>1.5992579443138384</c:v>
                </c:pt>
                <c:pt idx="21265">
                  <c:v>1.5992067934304586</c:v>
                </c:pt>
                <c:pt idx="21266">
                  <c:v>1.5991556458190075</c:v>
                </c:pt>
                <c:pt idx="21267">
                  <c:v>1.5991045014791716</c:v>
                </c:pt>
                <c:pt idx="21268">
                  <c:v>1.5990533604106369</c:v>
                </c:pt>
                <c:pt idx="21269">
                  <c:v>1.5990022226130893</c:v>
                </c:pt>
                <c:pt idx="21270">
                  <c:v>1.5989510880862154</c:v>
                </c:pt>
                <c:pt idx="21271">
                  <c:v>1.5988999568297011</c:v>
                </c:pt>
                <c:pt idx="21272">
                  <c:v>1.598848828843233</c:v>
                </c:pt>
                <c:pt idx="21273">
                  <c:v>1.5987977041264969</c:v>
                </c:pt>
                <c:pt idx="21274">
                  <c:v>1.5987465826791796</c:v>
                </c:pt>
                <c:pt idx="21275">
                  <c:v>1.5986954645009672</c:v>
                </c:pt>
                <c:pt idx="21276">
                  <c:v>1.5986443495915463</c:v>
                </c:pt>
                <c:pt idx="21277">
                  <c:v>1.5985932379506034</c:v>
                </c:pt>
                <c:pt idx="21278">
                  <c:v>1.598542129577825</c:v>
                </c:pt>
                <c:pt idx="21279">
                  <c:v>1.5984910244728976</c:v>
                </c:pt>
                <c:pt idx="21280">
                  <c:v>1.5984399226355077</c:v>
                </c:pt>
                <c:pt idx="21281">
                  <c:v>1.5983888240653421</c:v>
                </c:pt>
                <c:pt idx="21282">
                  <c:v>1.5983377287620875</c:v>
                </c:pt>
                <c:pt idx="21283">
                  <c:v>1.5982866367254303</c:v>
                </c:pt>
                <c:pt idx="21284">
                  <c:v>1.5982355479550576</c:v>
                </c:pt>
                <c:pt idx="21285">
                  <c:v>1.598184462450656</c:v>
                </c:pt>
                <c:pt idx="21286">
                  <c:v>1.5981333802119124</c:v>
                </c:pt>
                <c:pt idx="21287">
                  <c:v>1.5980823012385137</c:v>
                </c:pt>
                <c:pt idx="21288">
                  <c:v>1.5980312255301468</c:v>
                </c:pt>
                <c:pt idx="21289">
                  <c:v>1.5979801530864988</c:v>
                </c:pt>
                <c:pt idx="21290">
                  <c:v>1.5979290839072562</c:v>
                </c:pt>
                <c:pt idx="21291">
                  <c:v>1.5978780179921064</c:v>
                </c:pt>
                <c:pt idx="21292">
                  <c:v>1.5978269553407365</c:v>
                </c:pt>
                <c:pt idx="21293">
                  <c:v>1.5977758959528336</c:v>
                </c:pt>
                <c:pt idx="21294">
                  <c:v>1.5977248398280848</c:v>
                </c:pt>
                <c:pt idx="21295">
                  <c:v>1.5976737869661772</c:v>
                </c:pt>
                <c:pt idx="21296">
                  <c:v>1.5976227373667982</c:v>
                </c:pt>
                <c:pt idx="21297">
                  <c:v>1.5975716910296349</c:v>
                </c:pt>
                <c:pt idx="21298">
                  <c:v>1.5975206479543749</c:v>
                </c:pt>
                <c:pt idx="21299">
                  <c:v>1.5974696081407052</c:v>
                </c:pt>
                <c:pt idx="21300">
                  <c:v>1.5974185715883134</c:v>
                </c:pt>
                <c:pt idx="21301">
                  <c:v>1.5973675382968868</c:v>
                </c:pt>
                <c:pt idx="21302">
                  <c:v>1.5973165082661129</c:v>
                </c:pt>
                <c:pt idx="21303">
                  <c:v>1.5972654814956795</c:v>
                </c:pt>
                <c:pt idx="21304">
                  <c:v>1.5972144579852736</c:v>
                </c:pt>
                <c:pt idx="21305">
                  <c:v>1.5971634377345834</c:v>
                </c:pt>
                <c:pt idx="21306">
                  <c:v>1.5971124207432961</c:v>
                </c:pt>
                <c:pt idx="21307">
                  <c:v>1.5970614070110996</c:v>
                </c:pt>
                <c:pt idx="21308">
                  <c:v>1.5970103965376814</c:v>
                </c:pt>
                <c:pt idx="21309">
                  <c:v>1.5969593893227296</c:v>
                </c:pt>
                <c:pt idx="21310">
                  <c:v>1.5969083853659316</c:v>
                </c:pt>
                <c:pt idx="21311">
                  <c:v>1.5968573846669754</c:v>
                </c:pt>
                <c:pt idx="21312">
                  <c:v>1.5968063872255489</c:v>
                </c:pt>
                <c:pt idx="21313">
                  <c:v>1.5967553930413401</c:v>
                </c:pt>
                <c:pt idx="21314">
                  <c:v>1.5967044021140366</c:v>
                </c:pt>
                <c:pt idx="21315">
                  <c:v>1.5966534144433269</c:v>
                </c:pt>
                <c:pt idx="21316">
                  <c:v>1.5966024300288986</c:v>
                </c:pt>
                <c:pt idx="21317">
                  <c:v>1.5965514488704398</c:v>
                </c:pt>
                <c:pt idx="21318">
                  <c:v>1.5965004709676389</c:v>
                </c:pt>
                <c:pt idx="21319">
                  <c:v>1.5964494963201838</c:v>
                </c:pt>
                <c:pt idx="21320">
                  <c:v>1.596398524927763</c:v>
                </c:pt>
                <c:pt idx="21321">
                  <c:v>1.5963475567900642</c:v>
                </c:pt>
                <c:pt idx="21322">
                  <c:v>1.5962965919067762</c:v>
                </c:pt>
                <c:pt idx="21323">
                  <c:v>1.5962456302775871</c:v>
                </c:pt>
                <c:pt idx="21324">
                  <c:v>1.5961946719021851</c:v>
                </c:pt>
                <c:pt idx="21325">
                  <c:v>1.5961437167802588</c:v>
                </c:pt>
                <c:pt idx="21326">
                  <c:v>1.5960927649114967</c:v>
                </c:pt>
                <c:pt idx="21327">
                  <c:v>1.5960418162955869</c:v>
                </c:pt>
                <c:pt idx="21328">
                  <c:v>1.5959908709322184</c:v>
                </c:pt>
                <c:pt idx="21329">
                  <c:v>1.5959399288210792</c:v>
                </c:pt>
                <c:pt idx="21330">
                  <c:v>1.5958889899618582</c:v>
                </c:pt>
                <c:pt idx="21331">
                  <c:v>1.5958380543542441</c:v>
                </c:pt>
                <c:pt idx="21332">
                  <c:v>1.5957871219979254</c:v>
                </c:pt>
                <c:pt idx="21333">
                  <c:v>1.5957361928925911</c:v>
                </c:pt>
                <c:pt idx="21334">
                  <c:v>1.5956852670379293</c:v>
                </c:pt>
                <c:pt idx="21335">
                  <c:v>1.5956343444336296</c:v>
                </c:pt>
                <c:pt idx="21336">
                  <c:v>1.5955834250793803</c:v>
                </c:pt>
                <c:pt idx="21337">
                  <c:v>1.5955325089748704</c:v>
                </c:pt>
                <c:pt idx="21338">
                  <c:v>1.5954815961197888</c:v>
                </c:pt>
                <c:pt idx="21339">
                  <c:v>1.5954306865138244</c:v>
                </c:pt>
                <c:pt idx="21340">
                  <c:v>1.5953797801566663</c:v>
                </c:pt>
                <c:pt idx="21341">
                  <c:v>1.5953288770480034</c:v>
                </c:pt>
                <c:pt idx="21342">
                  <c:v>1.595277977187525</c:v>
                </c:pt>
                <c:pt idx="21343">
                  <c:v>1.5952270805749198</c:v>
                </c:pt>
                <c:pt idx="21344">
                  <c:v>1.5951761872098773</c:v>
                </c:pt>
                <c:pt idx="21345">
                  <c:v>1.5951252970920866</c:v>
                </c:pt>
                <c:pt idx="21346">
                  <c:v>1.5950744102212369</c:v>
                </c:pt>
                <c:pt idx="21347">
                  <c:v>1.5950235265970174</c:v>
                </c:pt>
                <c:pt idx="21348">
                  <c:v>1.5949726462191174</c:v>
                </c:pt>
                <c:pt idx="21349">
                  <c:v>1.5949217690872264</c:v>
                </c:pt>
                <c:pt idx="21350">
                  <c:v>1.5948708952010335</c:v>
                </c:pt>
                <c:pt idx="21351">
                  <c:v>1.5948200245602284</c:v>
                </c:pt>
                <c:pt idx="21352">
                  <c:v>1.5947691571645004</c:v>
                </c:pt>
                <c:pt idx="21353">
                  <c:v>1.5947182930135391</c:v>
                </c:pt>
                <c:pt idx="21354">
                  <c:v>1.594667432107034</c:v>
                </c:pt>
                <c:pt idx="21355">
                  <c:v>1.5946165744446748</c:v>
                </c:pt>
                <c:pt idx="21356">
                  <c:v>1.5945657200261509</c:v>
                </c:pt>
                <c:pt idx="21357">
                  <c:v>1.5945148688511521</c:v>
                </c:pt>
                <c:pt idx="21358">
                  <c:v>1.5944640209193679</c:v>
                </c:pt>
                <c:pt idx="21359">
                  <c:v>1.5944131762304883</c:v>
                </c:pt>
                <c:pt idx="21360">
                  <c:v>1.5943623347842031</c:v>
                </c:pt>
                <c:pt idx="21361">
                  <c:v>1.5943114965802019</c:v>
                </c:pt>
                <c:pt idx="21362">
                  <c:v>1.5942606616181745</c:v>
                </c:pt>
                <c:pt idx="21363">
                  <c:v>1.5942098298978111</c:v>
                </c:pt>
                <c:pt idx="21364">
                  <c:v>1.5941590014188014</c:v>
                </c:pt>
                <c:pt idx="21365">
                  <c:v>1.5941081761808356</c:v>
                </c:pt>
                <c:pt idx="21366">
                  <c:v>1.5940573541836036</c:v>
                </c:pt>
                <c:pt idx="21367">
                  <c:v>1.5940065354267952</c:v>
                </c:pt>
                <c:pt idx="21368">
                  <c:v>1.5939557199101009</c:v>
                </c:pt>
                <c:pt idx="21369">
                  <c:v>1.5939049076332106</c:v>
                </c:pt>
                <c:pt idx="21370">
                  <c:v>1.5938540985958145</c:v>
                </c:pt>
                <c:pt idx="21371">
                  <c:v>1.5938032927976029</c:v>
                </c:pt>
                <c:pt idx="21372">
                  <c:v>1.593752490238266</c:v>
                </c:pt>
                <c:pt idx="21373">
                  <c:v>1.5937016909174941</c:v>
                </c:pt>
                <c:pt idx="21374">
                  <c:v>1.5936508948349775</c:v>
                </c:pt>
                <c:pt idx="21375">
                  <c:v>1.5936001019904065</c:v>
                </c:pt>
                <c:pt idx="21376">
                  <c:v>1.5935493123834716</c:v>
                </c:pt>
                <c:pt idx="21377">
                  <c:v>1.5934985260138634</c:v>
                </c:pt>
                <c:pt idx="21378">
                  <c:v>1.5934477428812721</c:v>
                </c:pt>
                <c:pt idx="21379">
                  <c:v>1.5933969629853886</c:v>
                </c:pt>
                <c:pt idx="21380">
                  <c:v>1.5933461863259031</c:v>
                </c:pt>
                <c:pt idx="21381">
                  <c:v>1.5932954129025063</c:v>
                </c:pt>
                <c:pt idx="21382">
                  <c:v>1.593244642714889</c:v>
                </c:pt>
                <c:pt idx="21383">
                  <c:v>1.5931938757627415</c:v>
                </c:pt>
                <c:pt idx="21384">
                  <c:v>1.5931431120457551</c:v>
                </c:pt>
                <c:pt idx="21385">
                  <c:v>1.5930923515636202</c:v>
                </c:pt>
                <c:pt idx="21386">
                  <c:v>1.5930415943160277</c:v>
                </c:pt>
                <c:pt idx="21387">
                  <c:v>1.5929908403026682</c:v>
                </c:pt>
                <c:pt idx="21388">
                  <c:v>1.5929400895232331</c:v>
                </c:pt>
                <c:pt idx="21389">
                  <c:v>1.5928893419774128</c:v>
                </c:pt>
                <c:pt idx="21390">
                  <c:v>1.5928385976648987</c:v>
                </c:pt>
                <c:pt idx="21391">
                  <c:v>1.5927878565853815</c:v>
                </c:pt>
                <c:pt idx="21392">
                  <c:v>1.5927371187385522</c:v>
                </c:pt>
                <c:pt idx="21393">
                  <c:v>1.5926863841241021</c:v>
                </c:pt>
                <c:pt idx="21394">
                  <c:v>1.5926356527417223</c:v>
                </c:pt>
                <c:pt idx="21395">
                  <c:v>1.5925849245911039</c:v>
                </c:pt>
                <c:pt idx="21396">
                  <c:v>1.592534199671938</c:v>
                </c:pt>
                <c:pt idx="21397">
                  <c:v>1.5924834779839159</c:v>
                </c:pt>
                <c:pt idx="21398">
                  <c:v>1.5924327595267289</c:v>
                </c:pt>
                <c:pt idx="21399">
                  <c:v>1.5923820443000685</c:v>
                </c:pt>
                <c:pt idx="21400">
                  <c:v>1.5923313323036257</c:v>
                </c:pt>
                <c:pt idx="21401">
                  <c:v>1.5922806235370921</c:v>
                </c:pt>
                <c:pt idx="21402">
                  <c:v>1.5922299180001591</c:v>
                </c:pt>
                <c:pt idx="21403">
                  <c:v>1.5921792156925183</c:v>
                </c:pt>
                <c:pt idx="21404">
                  <c:v>1.592128516613861</c:v>
                </c:pt>
                <c:pt idx="21405">
                  <c:v>1.592077820763879</c:v>
                </c:pt>
                <c:pt idx="21406">
                  <c:v>1.5920271281422635</c:v>
                </c:pt>
                <c:pt idx="21407">
                  <c:v>1.5919764387487065</c:v>
                </c:pt>
                <c:pt idx="21408">
                  <c:v>1.5919257525828996</c:v>
                </c:pt>
                <c:pt idx="21409">
                  <c:v>1.5918750696445343</c:v>
                </c:pt>
                <c:pt idx="21410">
                  <c:v>1.5918243899333027</c:v>
                </c:pt>
                <c:pt idx="21411">
                  <c:v>1.5917737134488961</c:v>
                </c:pt>
                <c:pt idx="21412">
                  <c:v>1.5917230401910067</c:v>
                </c:pt>
                <c:pt idx="21413">
                  <c:v>1.5916723701593265</c:v>
                </c:pt>
                <c:pt idx="21414">
                  <c:v>1.5916217033535469</c:v>
                </c:pt>
                <c:pt idx="21415">
                  <c:v>1.5915710397733602</c:v>
                </c:pt>
                <c:pt idx="21416">
                  <c:v>1.5915203794184585</c:v>
                </c:pt>
                <c:pt idx="21417">
                  <c:v>1.5914697222885335</c:v>
                </c:pt>
                <c:pt idx="21418">
                  <c:v>1.5914190683832774</c:v>
                </c:pt>
                <c:pt idx="21419">
                  <c:v>1.5913684177023824</c:v>
                </c:pt>
                <c:pt idx="21420">
                  <c:v>1.5913177702455403</c:v>
                </c:pt>
                <c:pt idx="21421">
                  <c:v>1.5912671260124438</c:v>
                </c:pt>
                <c:pt idx="21422">
                  <c:v>1.5912164850027846</c:v>
                </c:pt>
                <c:pt idx="21423">
                  <c:v>1.5911658472162553</c:v>
                </c:pt>
                <c:pt idx="21424">
                  <c:v>1.5911152126525481</c:v>
                </c:pt>
                <c:pt idx="21425">
                  <c:v>1.5910645813113555</c:v>
                </c:pt>
                <c:pt idx="21426">
                  <c:v>1.5910139531923695</c:v>
                </c:pt>
                <c:pt idx="21427">
                  <c:v>1.5909633282952829</c:v>
                </c:pt>
                <c:pt idx="21428">
                  <c:v>1.5909127066197877</c:v>
                </c:pt>
                <c:pt idx="21429">
                  <c:v>1.5908620881655768</c:v>
                </c:pt>
                <c:pt idx="21430">
                  <c:v>1.5908114729323428</c:v>
                </c:pt>
                <c:pt idx="21431">
                  <c:v>1.5907608609197779</c:v>
                </c:pt>
                <c:pt idx="21432">
                  <c:v>1.5907102521275749</c:v>
                </c:pt>
                <c:pt idx="21433">
                  <c:v>1.5906596465554266</c:v>
                </c:pt>
                <c:pt idx="21434">
                  <c:v>1.5906090442030254</c:v>
                </c:pt>
                <c:pt idx="21435">
                  <c:v>1.5905584450700641</c:v>
                </c:pt>
                <c:pt idx="21436">
                  <c:v>1.5905078491562357</c:v>
                </c:pt>
                <c:pt idx="21437">
                  <c:v>1.5904572564612327</c:v>
                </c:pt>
                <c:pt idx="21438">
                  <c:v>1.5904066669847481</c:v>
                </c:pt>
                <c:pt idx="21439">
                  <c:v>1.5903560807264747</c:v>
                </c:pt>
                <c:pt idx="21440">
                  <c:v>1.5903054976861055</c:v>
                </c:pt>
                <c:pt idx="21441">
                  <c:v>1.5902549178633334</c:v>
                </c:pt>
                <c:pt idx="21442">
                  <c:v>1.5902043412578517</c:v>
                </c:pt>
                <c:pt idx="21443">
                  <c:v>1.5901537678693529</c:v>
                </c:pt>
                <c:pt idx="21444">
                  <c:v>1.5901031976975306</c:v>
                </c:pt>
                <c:pt idx="21445">
                  <c:v>1.5900526307420775</c:v>
                </c:pt>
                <c:pt idx="21446">
                  <c:v>1.5900020670026871</c:v>
                </c:pt>
                <c:pt idx="21447">
                  <c:v>1.5899515064790524</c:v>
                </c:pt>
                <c:pt idx="21448">
                  <c:v>1.5899009491708667</c:v>
                </c:pt>
                <c:pt idx="21449">
                  <c:v>1.5898503950778231</c:v>
                </c:pt>
                <c:pt idx="21450">
                  <c:v>1.5897998441996153</c:v>
                </c:pt>
                <c:pt idx="21451">
                  <c:v>1.5897492965359363</c:v>
                </c:pt>
                <c:pt idx="21452">
                  <c:v>1.5896987520864796</c:v>
                </c:pt>
                <c:pt idx="21453">
                  <c:v>1.5896482108509387</c:v>
                </c:pt>
                <c:pt idx="21454">
                  <c:v>1.5895976728290069</c:v>
                </c:pt>
                <c:pt idx="21455">
                  <c:v>1.5895471380203781</c:v>
                </c:pt>
                <c:pt idx="21456">
                  <c:v>1.5894966064247453</c:v>
                </c:pt>
                <c:pt idx="21457">
                  <c:v>1.5894460780418025</c:v>
                </c:pt>
                <c:pt idx="21458">
                  <c:v>1.5893955528712431</c:v>
                </c:pt>
                <c:pt idx="21459">
                  <c:v>1.5893450309127608</c:v>
                </c:pt>
                <c:pt idx="21460">
                  <c:v>1.5892945121660496</c:v>
                </c:pt>
                <c:pt idx="21461">
                  <c:v>1.5892439966308027</c:v>
                </c:pt>
                <c:pt idx="21462">
                  <c:v>1.5891934843067144</c:v>
                </c:pt>
                <c:pt idx="21463">
                  <c:v>1.5891429751934782</c:v>
                </c:pt>
                <c:pt idx="21464">
                  <c:v>1.589092469290788</c:v>
                </c:pt>
                <c:pt idx="21465">
                  <c:v>1.589041966598338</c:v>
                </c:pt>
                <c:pt idx="21466">
                  <c:v>1.5889914671158216</c:v>
                </c:pt>
                <c:pt idx="21467">
                  <c:v>1.5889409708429332</c:v>
                </c:pt>
                <c:pt idx="21468">
                  <c:v>1.5888904777793667</c:v>
                </c:pt>
                <c:pt idx="21469">
                  <c:v>1.5888399879248161</c:v>
                </c:pt>
                <c:pt idx="21470">
                  <c:v>1.5887895012789754</c:v>
                </c:pt>
                <c:pt idx="21471">
                  <c:v>1.5887390178415393</c:v>
                </c:pt>
                <c:pt idx="21472">
                  <c:v>1.5886885376122011</c:v>
                </c:pt>
                <c:pt idx="21473">
                  <c:v>1.5886380605906556</c:v>
                </c:pt>
                <c:pt idx="21474">
                  <c:v>1.5885875867765968</c:v>
                </c:pt>
                <c:pt idx="21475">
                  <c:v>1.5885371161697193</c:v>
                </c:pt>
                <c:pt idx="21476">
                  <c:v>1.5884866487697171</c:v>
                </c:pt>
                <c:pt idx="21477">
                  <c:v>1.5884361845762847</c:v>
                </c:pt>
                <c:pt idx="21478">
                  <c:v>1.5883857235891163</c:v>
                </c:pt>
                <c:pt idx="21479">
                  <c:v>1.5883352658079066</c:v>
                </c:pt>
                <c:pt idx="21480">
                  <c:v>1.5882848112323502</c:v>
                </c:pt>
                <c:pt idx="21481">
                  <c:v>1.5882343598621413</c:v>
                </c:pt>
                <c:pt idx="21482">
                  <c:v>1.5881839116969745</c:v>
                </c:pt>
                <c:pt idx="21483">
                  <c:v>1.5881334667365445</c:v>
                </c:pt>
                <c:pt idx="21484">
                  <c:v>1.588083024980546</c:v>
                </c:pt>
                <c:pt idx="21485">
                  <c:v>1.5880325864286735</c:v>
                </c:pt>
                <c:pt idx="21486">
                  <c:v>1.5879821510806218</c:v>
                </c:pt>
                <c:pt idx="21487">
                  <c:v>1.5879317189360858</c:v>
                </c:pt>
                <c:pt idx="21488">
                  <c:v>1.5878812899947601</c:v>
                </c:pt>
                <c:pt idx="21489">
                  <c:v>1.5878308642563395</c:v>
                </c:pt>
                <c:pt idx="21490">
                  <c:v>1.5877804417205188</c:v>
                </c:pt>
                <c:pt idx="21491">
                  <c:v>1.5877300223869932</c:v>
                </c:pt>
                <c:pt idx="21492">
                  <c:v>1.5876796062554577</c:v>
                </c:pt>
                <c:pt idx="21493">
                  <c:v>1.5876291933256068</c:v>
                </c:pt>
                <c:pt idx="21494">
                  <c:v>1.587578783597136</c:v>
                </c:pt>
                <c:pt idx="21495">
                  <c:v>1.5875283770697401</c:v>
                </c:pt>
                <c:pt idx="21496">
                  <c:v>1.5874779737431144</c:v>
                </c:pt>
                <c:pt idx="21497">
                  <c:v>1.5874275736169536</c:v>
                </c:pt>
                <c:pt idx="21498">
                  <c:v>1.5873771766909535</c:v>
                </c:pt>
                <c:pt idx="21499">
                  <c:v>1.587326782964809</c:v>
                </c:pt>
                <c:pt idx="21500">
                  <c:v>1.5872763924382152</c:v>
                </c:pt>
                <c:pt idx="21501">
                  <c:v>1.5872260051108678</c:v>
                </c:pt>
                <c:pt idx="21502">
                  <c:v>1.5871756209824617</c:v>
                </c:pt>
                <c:pt idx="21503">
                  <c:v>1.5871252400526925</c:v>
                </c:pt>
                <c:pt idx="21504">
                  <c:v>1.5870748623212556</c:v>
                </c:pt>
                <c:pt idx="21505">
                  <c:v>1.5870244877878465</c:v>
                </c:pt>
                <c:pt idx="21506">
                  <c:v>1.5869741164521607</c:v>
                </c:pt>
                <c:pt idx="21507">
                  <c:v>1.5869237483138936</c:v>
                </c:pt>
                <c:pt idx="21508">
                  <c:v>1.5868733833727406</c:v>
                </c:pt>
                <c:pt idx="21509">
                  <c:v>1.5868230216283978</c:v>
                </c:pt>
                <c:pt idx="21510">
                  <c:v>1.5867726630805605</c:v>
                </c:pt>
                <c:pt idx="21511">
                  <c:v>1.5867223077289243</c:v>
                </c:pt>
                <c:pt idx="21512">
                  <c:v>1.5866719555731852</c:v>
                </c:pt>
                <c:pt idx="21513">
                  <c:v>1.5866216066130387</c:v>
                </c:pt>
                <c:pt idx="21514">
                  <c:v>1.586571260848181</c:v>
                </c:pt>
                <c:pt idx="21515">
                  <c:v>1.5865209182783075</c:v>
                </c:pt>
                <c:pt idx="21516">
                  <c:v>1.5864705789031142</c:v>
                </c:pt>
                <c:pt idx="21517">
                  <c:v>1.5864202427222971</c:v>
                </c:pt>
                <c:pt idx="21518">
                  <c:v>1.5863699097355521</c:v>
                </c:pt>
                <c:pt idx="21519">
                  <c:v>1.5863195799425753</c:v>
                </c:pt>
                <c:pt idx="21520">
                  <c:v>1.5862692533430625</c:v>
                </c:pt>
                <c:pt idx="21521">
                  <c:v>1.5862189299367098</c:v>
                </c:pt>
                <c:pt idx="21522">
                  <c:v>1.5861686097232135</c:v>
                </c:pt>
                <c:pt idx="21523">
                  <c:v>1.5861182927022697</c:v>
                </c:pt>
                <c:pt idx="21524">
                  <c:v>1.5860679788735745</c:v>
                </c:pt>
                <c:pt idx="21525">
                  <c:v>1.5860176682368241</c:v>
                </c:pt>
                <c:pt idx="21526">
                  <c:v>1.5859673607917149</c:v>
                </c:pt>
                <c:pt idx="21527">
                  <c:v>1.585917056537943</c:v>
                </c:pt>
                <c:pt idx="21528">
                  <c:v>1.5858667554752051</c:v>
                </c:pt>
                <c:pt idx="21529">
                  <c:v>1.585816457603197</c:v>
                </c:pt>
                <c:pt idx="21530">
                  <c:v>1.5857661629216155</c:v>
                </c:pt>
                <c:pt idx="21531">
                  <c:v>1.5857158714301571</c:v>
                </c:pt>
                <c:pt idx="21532">
                  <c:v>1.5856655831285182</c:v>
                </c:pt>
                <c:pt idx="21533">
                  <c:v>1.5856152980163953</c:v>
                </c:pt>
                <c:pt idx="21534">
                  <c:v>1.5855650160934849</c:v>
                </c:pt>
                <c:pt idx="21535">
                  <c:v>1.5855147373594838</c:v>
                </c:pt>
                <c:pt idx="21536">
                  <c:v>1.5854644618140885</c:v>
                </c:pt>
                <c:pt idx="21537">
                  <c:v>1.5854141894569957</c:v>
                </c:pt>
                <c:pt idx="21538">
                  <c:v>1.5853639202879022</c:v>
                </c:pt>
                <c:pt idx="21539">
                  <c:v>1.5853136543065045</c:v>
                </c:pt>
                <c:pt idx="21540">
                  <c:v>1.5852633915124998</c:v>
                </c:pt>
                <c:pt idx="21541">
                  <c:v>1.5852131319055847</c:v>
                </c:pt>
                <c:pt idx="21542">
                  <c:v>1.5851628754854561</c:v>
                </c:pt>
                <c:pt idx="21543">
                  <c:v>1.585112622251811</c:v>
                </c:pt>
                <c:pt idx="21544">
                  <c:v>1.5850623722043462</c:v>
                </c:pt>
                <c:pt idx="21545">
                  <c:v>1.5850121253427589</c:v>
                </c:pt>
                <c:pt idx="21546">
                  <c:v>1.5849618816667459</c:v>
                </c:pt>
                <c:pt idx="21547">
                  <c:v>1.5849116411760045</c:v>
                </c:pt>
                <c:pt idx="21548">
                  <c:v>1.5848614038702316</c:v>
                </c:pt>
                <c:pt idx="21549">
                  <c:v>1.5848111697491243</c:v>
                </c:pt>
                <c:pt idx="21550">
                  <c:v>1.5847609388123802</c:v>
                </c:pt>
                <c:pt idx="21551">
                  <c:v>1.5847107110596961</c:v>
                </c:pt>
                <c:pt idx="21552">
                  <c:v>1.5846604864907694</c:v>
                </c:pt>
                <c:pt idx="21553">
                  <c:v>1.5846102651052973</c:v>
                </c:pt>
                <c:pt idx="21554">
                  <c:v>1.5845600469029775</c:v>
                </c:pt>
                <c:pt idx="21555">
                  <c:v>1.5845098318835069</c:v>
                </c:pt>
                <c:pt idx="21556">
                  <c:v>1.584459620046583</c:v>
                </c:pt>
                <c:pt idx="21557">
                  <c:v>1.5844094113919036</c:v>
                </c:pt>
                <c:pt idx="21558">
                  <c:v>1.584359205919166</c:v>
                </c:pt>
                <c:pt idx="21559">
                  <c:v>1.5843090036280676</c:v>
                </c:pt>
                <c:pt idx="21560">
                  <c:v>1.5842588045183061</c:v>
                </c:pt>
                <c:pt idx="21561">
                  <c:v>1.584208608589579</c:v>
                </c:pt>
                <c:pt idx="21562">
                  <c:v>1.5841584158415842</c:v>
                </c:pt>
                <c:pt idx="21563">
                  <c:v>1.5841082262740191</c:v>
                </c:pt>
                <c:pt idx="21564">
                  <c:v>1.5840580398865813</c:v>
                </c:pt>
                <c:pt idx="21565">
                  <c:v>1.584007856678969</c:v>
                </c:pt>
                <c:pt idx="21566">
                  <c:v>1.5839576766508798</c:v>
                </c:pt>
                <c:pt idx="21567">
                  <c:v>1.5839074998020115</c:v>
                </c:pt>
                <c:pt idx="21568">
                  <c:v>1.5838573261320621</c:v>
                </c:pt>
                <c:pt idx="21569">
                  <c:v>1.5838071556407292</c:v>
                </c:pt>
                <c:pt idx="21570">
                  <c:v>1.5837569883277109</c:v>
                </c:pt>
                <c:pt idx="21571">
                  <c:v>1.5837068241927055</c:v>
                </c:pt>
                <c:pt idx="21572">
                  <c:v>1.5836566632354105</c:v>
                </c:pt>
                <c:pt idx="21573">
                  <c:v>1.5836065054555244</c:v>
                </c:pt>
                <c:pt idx="21574">
                  <c:v>1.583556350852745</c:v>
                </c:pt>
                <c:pt idx="21575">
                  <c:v>1.5835061994267707</c:v>
                </c:pt>
                <c:pt idx="21576">
                  <c:v>1.5834560511772995</c:v>
                </c:pt>
                <c:pt idx="21577">
                  <c:v>1.5834059061040298</c:v>
                </c:pt>
                <c:pt idx="21578">
                  <c:v>1.5833557642066596</c:v>
                </c:pt>
                <c:pt idx="21579">
                  <c:v>1.5833056254848874</c:v>
                </c:pt>
                <c:pt idx="21580">
                  <c:v>1.5832554899384113</c:v>
                </c:pt>
                <c:pt idx="21581">
                  <c:v>1.58320535756693</c:v>
                </c:pt>
                <c:pt idx="21582">
                  <c:v>1.5831552283701418</c:v>
                </c:pt>
                <c:pt idx="21583">
                  <c:v>1.5831051023477449</c:v>
                </c:pt>
                <c:pt idx="21584">
                  <c:v>1.583054979499438</c:v>
                </c:pt>
                <c:pt idx="21585">
                  <c:v>1.5830048598249196</c:v>
                </c:pt>
                <c:pt idx="21586">
                  <c:v>1.5829547433238884</c:v>
                </c:pt>
                <c:pt idx="21587">
                  <c:v>1.5829046299960428</c:v>
                </c:pt>
                <c:pt idx="21588">
                  <c:v>1.5828545198410815</c:v>
                </c:pt>
                <c:pt idx="21589">
                  <c:v>1.5828044128587031</c:v>
                </c:pt>
                <c:pt idx="21590">
                  <c:v>1.5827543090486065</c:v>
                </c:pt>
                <c:pt idx="21591">
                  <c:v>1.5827042084104901</c:v>
                </c:pt>
                <c:pt idx="21592">
                  <c:v>1.5826541109440533</c:v>
                </c:pt>
                <c:pt idx="21593">
                  <c:v>1.5826040166489943</c:v>
                </c:pt>
                <c:pt idx="21594">
                  <c:v>1.5825539255250123</c:v>
                </c:pt>
                <c:pt idx="21595">
                  <c:v>1.5825038375718061</c:v>
                </c:pt>
                <c:pt idx="21596">
                  <c:v>1.5824537527890747</c:v>
                </c:pt>
                <c:pt idx="21597">
                  <c:v>1.582403671176517</c:v>
                </c:pt>
                <c:pt idx="21598">
                  <c:v>1.5823535927338324</c:v>
                </c:pt>
                <c:pt idx="21599">
                  <c:v>1.5823035174607194</c:v>
                </c:pt>
                <c:pt idx="21600">
                  <c:v>1.5822534453568773</c:v>
                </c:pt>
                <c:pt idx="21601">
                  <c:v>1.5822033764220054</c:v>
                </c:pt>
                <c:pt idx="21602">
                  <c:v>1.5821533106558026</c:v>
                </c:pt>
                <c:pt idx="21603">
                  <c:v>1.5821032480579682</c:v>
                </c:pt>
                <c:pt idx="21604">
                  <c:v>1.5820531886282017</c:v>
                </c:pt>
                <c:pt idx="21605">
                  <c:v>1.582003132366202</c:v>
                </c:pt>
                <c:pt idx="21606">
                  <c:v>1.5819530792716687</c:v>
                </c:pt>
                <c:pt idx="21607">
                  <c:v>1.5819030293443013</c:v>
                </c:pt>
                <c:pt idx="21608">
                  <c:v>1.5818529825837986</c:v>
                </c:pt>
                <c:pt idx="21609">
                  <c:v>1.5818029389898607</c:v>
                </c:pt>
                <c:pt idx="21610">
                  <c:v>1.5817528985621867</c:v>
                </c:pt>
                <c:pt idx="21611">
                  <c:v>1.581702861300476</c:v>
                </c:pt>
                <c:pt idx="21612">
                  <c:v>1.5816528272044286</c:v>
                </c:pt>
                <c:pt idx="21613">
                  <c:v>1.5816027962737438</c:v>
                </c:pt>
                <c:pt idx="21614">
                  <c:v>1.5815527685081212</c:v>
                </c:pt>
                <c:pt idx="21615">
                  <c:v>1.5815027439072606</c:v>
                </c:pt>
                <c:pt idx="21616">
                  <c:v>1.5814527224708617</c:v>
                </c:pt>
                <c:pt idx="21617">
                  <c:v>1.5814027041986243</c:v>
                </c:pt>
                <c:pt idx="21618">
                  <c:v>1.5813526890902478</c:v>
                </c:pt>
                <c:pt idx="21619">
                  <c:v>1.5813026771454324</c:v>
                </c:pt>
                <c:pt idx="21620">
                  <c:v>1.5812526683638779</c:v>
                </c:pt>
                <c:pt idx="21621">
                  <c:v>1.581202662745284</c:v>
                </c:pt>
                <c:pt idx="21622">
                  <c:v>1.5811526602893509</c:v>
                </c:pt>
                <c:pt idx="21623">
                  <c:v>1.5811026609957786</c:v>
                </c:pt>
                <c:pt idx="21624">
                  <c:v>1.5810526648642667</c:v>
                </c:pt>
                <c:pt idx="21625">
                  <c:v>1.5810026718945156</c:v>
                </c:pt>
                <c:pt idx="21626">
                  <c:v>1.5809526820862252</c:v>
                </c:pt>
                <c:pt idx="21627">
                  <c:v>1.5809026954390957</c:v>
                </c:pt>
                <c:pt idx="21628">
                  <c:v>1.5808527119528273</c:v>
                </c:pt>
                <c:pt idx="21629">
                  <c:v>1.5808027316271203</c:v>
                </c:pt>
                <c:pt idx="21630">
                  <c:v>1.5807527544616746</c:v>
                </c:pt>
                <c:pt idx="21631">
                  <c:v>1.5807027804561908</c:v>
                </c:pt>
                <c:pt idx="21632">
                  <c:v>1.5806528096103691</c:v>
                </c:pt>
                <c:pt idx="21633">
                  <c:v>1.5806028419239098</c:v>
                </c:pt>
                <c:pt idx="21634">
                  <c:v>1.5805528773965134</c:v>
                </c:pt>
                <c:pt idx="21635">
                  <c:v>1.5805029160278801</c:v>
                </c:pt>
                <c:pt idx="21636">
                  <c:v>1.5804529578177104</c:v>
                </c:pt>
                <c:pt idx="21637">
                  <c:v>1.5804030027657052</c:v>
                </c:pt>
                <c:pt idx="21638">
                  <c:v>1.5803530508715646</c:v>
                </c:pt>
                <c:pt idx="21639">
                  <c:v>1.5803031021349896</c:v>
                </c:pt>
                <c:pt idx="21640">
                  <c:v>1.5802531565556803</c:v>
                </c:pt>
                <c:pt idx="21641">
                  <c:v>1.5802032141333375</c:v>
                </c:pt>
                <c:pt idx="21642">
                  <c:v>1.5801532748676621</c:v>
                </c:pt>
                <c:pt idx="21643">
                  <c:v>1.5801033387583547</c:v>
                </c:pt>
                <c:pt idx="21644">
                  <c:v>1.5800534058051161</c:v>
                </c:pt>
                <c:pt idx="21645">
                  <c:v>1.5800034760076471</c:v>
                </c:pt>
                <c:pt idx="21646">
                  <c:v>1.5799535493656487</c:v>
                </c:pt>
                <c:pt idx="21647">
                  <c:v>1.5799036258788215</c:v>
                </c:pt>
                <c:pt idx="21648">
                  <c:v>1.5798537055468664</c:v>
                </c:pt>
                <c:pt idx="21649">
                  <c:v>1.5798037883694844</c:v>
                </c:pt>
                <c:pt idx="21650">
                  <c:v>1.5797538743463768</c:v>
                </c:pt>
                <c:pt idx="21651">
                  <c:v>1.5797039634772443</c:v>
                </c:pt>
                <c:pt idx="21652">
                  <c:v>1.5796540557617882</c:v>
                </c:pt>
                <c:pt idx="21653">
                  <c:v>1.5796041511997094</c:v>
                </c:pt>
                <c:pt idx="21654">
                  <c:v>1.5795542497907091</c:v>
                </c:pt>
                <c:pt idx="21655">
                  <c:v>1.5795043515344884</c:v>
                </c:pt>
                <c:pt idx="21656">
                  <c:v>1.5794544564307489</c:v>
                </c:pt>
                <c:pt idx="21657">
                  <c:v>1.5794045644791914</c:v>
                </c:pt>
                <c:pt idx="21658">
                  <c:v>1.5793546756795174</c:v>
                </c:pt>
                <c:pt idx="21659">
                  <c:v>1.5793047900314281</c:v>
                </c:pt>
                <c:pt idx="21660">
                  <c:v>1.5792549075346252</c:v>
                </c:pt>
                <c:pt idx="21661">
                  <c:v>1.5792050281888097</c:v>
                </c:pt>
                <c:pt idx="21662">
                  <c:v>1.5791551519936833</c:v>
                </c:pt>
                <c:pt idx="21663">
                  <c:v>1.5791052789489475</c:v>
                </c:pt>
                <c:pt idx="21664">
                  <c:v>1.5790554090543036</c:v>
                </c:pt>
                <c:pt idx="21665">
                  <c:v>1.5790055423094536</c:v>
                </c:pt>
                <c:pt idx="21666">
                  <c:v>1.5789556787140986</c:v>
                </c:pt>
                <c:pt idx="21667">
                  <c:v>1.5789058182679403</c:v>
                </c:pt>
                <c:pt idx="21668">
                  <c:v>1.5788559609706807</c:v>
                </c:pt>
                <c:pt idx="21669">
                  <c:v>1.5788061068220212</c:v>
                </c:pt>
                <c:pt idx="21670">
                  <c:v>1.5787562558216637</c:v>
                </c:pt>
                <c:pt idx="21671">
                  <c:v>1.5787064079693101</c:v>
                </c:pt>
                <c:pt idx="21672">
                  <c:v>1.5786565632646619</c:v>
                </c:pt>
                <c:pt idx="21673">
                  <c:v>1.5786067217074211</c:v>
                </c:pt>
                <c:pt idx="21674">
                  <c:v>1.5785568832972896</c:v>
                </c:pt>
                <c:pt idx="21675">
                  <c:v>1.5785070480339696</c:v>
                </c:pt>
                <c:pt idx="21676">
                  <c:v>1.5784572159171626</c:v>
                </c:pt>
                <c:pt idx="21677">
                  <c:v>1.5784073869465709</c:v>
                </c:pt>
                <c:pt idx="21678">
                  <c:v>1.5783575611218965</c:v>
                </c:pt>
                <c:pt idx="21679">
                  <c:v>1.5783077384428417</c:v>
                </c:pt>
                <c:pt idx="21680">
                  <c:v>1.5782579189091082</c:v>
                </c:pt>
                <c:pt idx="21681">
                  <c:v>1.5782081025203984</c:v>
                </c:pt>
                <c:pt idx="21682">
                  <c:v>1.5781582892764143</c:v>
                </c:pt>
                <c:pt idx="21683">
                  <c:v>1.5781084791768587</c:v>
                </c:pt>
                <c:pt idx="21684">
                  <c:v>1.5780586722214331</c:v>
                </c:pt>
                <c:pt idx="21685">
                  <c:v>1.5780088684098406</c:v>
                </c:pt>
                <c:pt idx="21686">
                  <c:v>1.5779590677417827</c:v>
                </c:pt>
                <c:pt idx="21687">
                  <c:v>1.5779092702169626</c:v>
                </c:pt>
                <c:pt idx="21688">
                  <c:v>1.5778594758350821</c:v>
                </c:pt>
                <c:pt idx="21689">
                  <c:v>1.577809684595844</c:v>
                </c:pt>
                <c:pt idx="21690">
                  <c:v>1.5777598964989508</c:v>
                </c:pt>
                <c:pt idx="21691">
                  <c:v>1.5777101115441048</c:v>
                </c:pt>
                <c:pt idx="21692">
                  <c:v>1.577660329731009</c:v>
                </c:pt>
                <c:pt idx="21693">
                  <c:v>1.5776105510593654</c:v>
                </c:pt>
                <c:pt idx="21694">
                  <c:v>1.5775607755288772</c:v>
                </c:pt>
                <c:pt idx="21695">
                  <c:v>1.577511003139247</c:v>
                </c:pt>
                <c:pt idx="21696">
                  <c:v>1.5774612338901772</c:v>
                </c:pt>
                <c:pt idx="21697">
                  <c:v>1.5774114677813709</c:v>
                </c:pt>
                <c:pt idx="21698">
                  <c:v>1.5773617048125306</c:v>
                </c:pt>
                <c:pt idx="21699">
                  <c:v>1.5773119449833592</c:v>
                </c:pt>
                <c:pt idx="21700">
                  <c:v>1.57726218829356</c:v>
                </c:pt>
                <c:pt idx="21701">
                  <c:v>1.5772124347428356</c:v>
                </c:pt>
                <c:pt idx="21702">
                  <c:v>1.5771626843308888</c:v>
                </c:pt>
                <c:pt idx="21703">
                  <c:v>1.5771129370574226</c:v>
                </c:pt>
                <c:pt idx="21704">
                  <c:v>1.5770631929221404</c:v>
                </c:pt>
                <c:pt idx="21705">
                  <c:v>1.577013451924745</c:v>
                </c:pt>
                <c:pt idx="21706">
                  <c:v>1.5769637140649393</c:v>
                </c:pt>
                <c:pt idx="21707">
                  <c:v>1.5769139793424269</c:v>
                </c:pt>
                <c:pt idx="21708">
                  <c:v>1.5768642477569106</c:v>
                </c:pt>
                <c:pt idx="21709">
                  <c:v>1.5768145193080938</c:v>
                </c:pt>
                <c:pt idx="21710">
                  <c:v>1.5767647939956797</c:v>
                </c:pt>
                <c:pt idx="21711">
                  <c:v>1.5767150718193714</c:v>
                </c:pt>
                <c:pt idx="21712">
                  <c:v>1.5766653527788728</c:v>
                </c:pt>
                <c:pt idx="21713">
                  <c:v>1.5766156368738866</c:v>
                </c:pt>
                <c:pt idx="21714">
                  <c:v>1.5765659241041163</c:v>
                </c:pt>
                <c:pt idx="21715">
                  <c:v>1.5765162144692657</c:v>
                </c:pt>
                <c:pt idx="21716">
                  <c:v>1.5764665079690381</c:v>
                </c:pt>
                <c:pt idx="21717">
                  <c:v>1.576416804603137</c:v>
                </c:pt>
                <c:pt idx="21718">
                  <c:v>1.5763671043712659</c:v>
                </c:pt>
                <c:pt idx="21719">
                  <c:v>1.5763174072731285</c:v>
                </c:pt>
                <c:pt idx="21720">
                  <c:v>1.5762677133084284</c:v>
                </c:pt>
                <c:pt idx="21721">
                  <c:v>1.5762180224768689</c:v>
                </c:pt>
                <c:pt idx="21722">
                  <c:v>1.5761683347781543</c:v>
                </c:pt>
                <c:pt idx="21723">
                  <c:v>1.5761186502119879</c:v>
                </c:pt>
                <c:pt idx="21724">
                  <c:v>1.5760689687780738</c:v>
                </c:pt>
                <c:pt idx="21725">
                  <c:v>1.5760192904761154</c:v>
                </c:pt>
                <c:pt idx="21726">
                  <c:v>1.5759696153058169</c:v>
                </c:pt>
                <c:pt idx="21727">
                  <c:v>1.575919943266882</c:v>
                </c:pt>
                <c:pt idx="21728">
                  <c:v>1.5758702743590147</c:v>
                </c:pt>
                <c:pt idx="21729">
                  <c:v>1.5758206085819191</c:v>
                </c:pt>
                <c:pt idx="21730">
                  <c:v>1.5757709459352989</c:v>
                </c:pt>
                <c:pt idx="21731">
                  <c:v>1.5757212864188583</c:v>
                </c:pt>
                <c:pt idx="21732">
                  <c:v>1.5756716300323013</c:v>
                </c:pt>
                <c:pt idx="21733">
                  <c:v>1.5756219767753321</c:v>
                </c:pt>
                <c:pt idx="21734">
                  <c:v>1.5755723266476547</c:v>
                </c:pt>
                <c:pt idx="21735">
                  <c:v>1.5755226796489736</c:v>
                </c:pt>
                <c:pt idx="21736">
                  <c:v>1.5754730357789926</c:v>
                </c:pt>
                <c:pt idx="21737">
                  <c:v>1.5754233950374164</c:v>
                </c:pt>
                <c:pt idx="21738">
                  <c:v>1.5753737574239488</c:v>
                </c:pt>
                <c:pt idx="21739">
                  <c:v>1.5753241229382946</c:v>
                </c:pt>
                <c:pt idx="21740">
                  <c:v>1.5752744915801578</c:v>
                </c:pt>
                <c:pt idx="21741">
                  <c:v>1.5752248633492432</c:v>
                </c:pt>
                <c:pt idx="21742">
                  <c:v>1.5751752382452548</c:v>
                </c:pt>
                <c:pt idx="21743">
                  <c:v>1.5751256162678973</c:v>
                </c:pt>
                <c:pt idx="21744">
                  <c:v>1.5750759974168753</c:v>
                </c:pt>
                <c:pt idx="21745">
                  <c:v>1.5750263816918932</c:v>
                </c:pt>
                <c:pt idx="21746">
                  <c:v>1.5749767690926559</c:v>
                </c:pt>
                <c:pt idx="21747">
                  <c:v>1.5749271596188676</c:v>
                </c:pt>
                <c:pt idx="21748">
                  <c:v>1.5748775532702333</c:v>
                </c:pt>
                <c:pt idx="21749">
                  <c:v>1.5748279500464575</c:v>
                </c:pt>
                <c:pt idx="21750">
                  <c:v>1.574778349947245</c:v>
                </c:pt>
                <c:pt idx="21751">
                  <c:v>1.5747287529723004</c:v>
                </c:pt>
                <c:pt idx="21752">
                  <c:v>1.5746791591213289</c:v>
                </c:pt>
                <c:pt idx="21753">
                  <c:v>1.5746295683940352</c:v>
                </c:pt>
                <c:pt idx="21754">
                  <c:v>1.5745799807901242</c:v>
                </c:pt>
                <c:pt idx="21755">
                  <c:v>1.5745303963093007</c:v>
                </c:pt>
                <c:pt idx="21756">
                  <c:v>1.5744808149512699</c:v>
                </c:pt>
                <c:pt idx="21757">
                  <c:v>1.5744312367157365</c:v>
                </c:pt>
                <c:pt idx="21758">
                  <c:v>1.5743816616024056</c:v>
                </c:pt>
                <c:pt idx="21759">
                  <c:v>1.5743320896109825</c:v>
                </c:pt>
                <c:pt idx="21760">
                  <c:v>1.5742825207411721</c:v>
                </c:pt>
                <c:pt idx="21761">
                  <c:v>1.5742329549926799</c:v>
                </c:pt>
                <c:pt idx="21762">
                  <c:v>1.5741833923652107</c:v>
                </c:pt>
                <c:pt idx="21763">
                  <c:v>1.5741338328584695</c:v>
                </c:pt>
                <c:pt idx="21764">
                  <c:v>1.5740842764721623</c:v>
                </c:pt>
                <c:pt idx="21765">
                  <c:v>1.5740347232059939</c:v>
                </c:pt>
                <c:pt idx="21766">
                  <c:v>1.5739851730596697</c:v>
                </c:pt>
                <c:pt idx="21767">
                  <c:v>1.5739356260328952</c:v>
                </c:pt>
                <c:pt idx="21768">
                  <c:v>1.5738860821253757</c:v>
                </c:pt>
                <c:pt idx="21769">
                  <c:v>1.5738365413368167</c:v>
                </c:pt>
                <c:pt idx="21770">
                  <c:v>1.5737870036669237</c:v>
                </c:pt>
                <c:pt idx="21771">
                  <c:v>1.5737374691154022</c:v>
                </c:pt>
                <c:pt idx="21772">
                  <c:v>1.5736879376819577</c:v>
                </c:pt>
                <c:pt idx="21773">
                  <c:v>1.5736384093662958</c:v>
                </c:pt>
                <c:pt idx="21774">
                  <c:v>1.5735888841681223</c:v>
                </c:pt>
                <c:pt idx="21775">
                  <c:v>1.5735393620871425</c:v>
                </c:pt>
                <c:pt idx="21776">
                  <c:v>1.5734898431230626</c:v>
                </c:pt>
                <c:pt idx="21777">
                  <c:v>1.5734403272755881</c:v>
                </c:pt>
                <c:pt idx="21778">
                  <c:v>1.5733908145444246</c:v>
                </c:pt>
                <c:pt idx="21779">
                  <c:v>1.5733413049292784</c:v>
                </c:pt>
                <c:pt idx="21780">
                  <c:v>1.5732917984298549</c:v>
                </c:pt>
                <c:pt idx="21781">
                  <c:v>1.57324229504586</c:v>
                </c:pt>
                <c:pt idx="21782">
                  <c:v>1.5731927947769999</c:v>
                </c:pt>
                <c:pt idx="21783">
                  <c:v>1.5731432976229804</c:v>
                </c:pt>
                <c:pt idx="21784">
                  <c:v>1.5730938035835076</c:v>
                </c:pt>
                <c:pt idx="21785">
                  <c:v>1.5730443126582876</c:v>
                </c:pt>
                <c:pt idx="21786">
                  <c:v>1.5729948248470262</c:v>
                </c:pt>
                <c:pt idx="21787">
                  <c:v>1.5729453401494298</c:v>
                </c:pt>
                <c:pt idx="21788">
                  <c:v>1.5728958585652044</c:v>
                </c:pt>
                <c:pt idx="21789">
                  <c:v>1.5728463800940562</c:v>
                </c:pt>
                <c:pt idx="21790">
                  <c:v>1.5727969047356916</c:v>
                </c:pt>
                <c:pt idx="21791">
                  <c:v>1.5727474324898165</c:v>
                </c:pt>
                <c:pt idx="21792">
                  <c:v>1.5726979633561375</c:v>
                </c:pt>
                <c:pt idx="21793">
                  <c:v>1.5726484973343609</c:v>
                </c:pt>
                <c:pt idx="21794">
                  <c:v>1.5725990344241929</c:v>
                </c:pt>
                <c:pt idx="21795">
                  <c:v>1.5725495746253402</c:v>
                </c:pt>
                <c:pt idx="21796">
                  <c:v>1.5725001179375089</c:v>
                </c:pt>
                <c:pt idx="21797">
                  <c:v>1.5724506643604057</c:v>
                </c:pt>
                <c:pt idx="21798">
                  <c:v>1.5724012138937371</c:v>
                </c:pt>
                <c:pt idx="21799">
                  <c:v>1.5723517665372098</c:v>
                </c:pt>
                <c:pt idx="21800">
                  <c:v>1.5723023222905301</c:v>
                </c:pt>
                <c:pt idx="21801">
                  <c:v>1.5722528811534047</c:v>
                </c:pt>
                <c:pt idx="21802">
                  <c:v>1.5722034431255405</c:v>
                </c:pt>
                <c:pt idx="21803">
                  <c:v>1.5721540082066439</c:v>
                </c:pt>
                <c:pt idx="21804">
                  <c:v>1.5721045763964219</c:v>
                </c:pt>
                <c:pt idx="21805">
                  <c:v>1.5720551476945812</c:v>
                </c:pt>
                <c:pt idx="21806">
                  <c:v>1.5720057221008283</c:v>
                </c:pt>
                <c:pt idx="21807">
                  <c:v>1.5719562996148706</c:v>
                </c:pt>
                <c:pt idx="21808">
                  <c:v>1.5719068802364149</c:v>
                </c:pt>
                <c:pt idx="21809">
                  <c:v>1.5718574639651677</c:v>
                </c:pt>
                <c:pt idx="21810">
                  <c:v>1.5718080508008363</c:v>
                </c:pt>
                <c:pt idx="21811">
                  <c:v>1.5717586407431274</c:v>
                </c:pt>
                <c:pt idx="21812">
                  <c:v>1.5717092337917484</c:v>
                </c:pt>
                <c:pt idx="21813">
                  <c:v>1.5716598299464064</c:v>
                </c:pt>
                <c:pt idx="21814">
                  <c:v>1.5716104292068083</c:v>
                </c:pt>
                <c:pt idx="21815">
                  <c:v>1.5715610315726611</c:v>
                </c:pt>
                <c:pt idx="21816">
                  <c:v>1.5715116370436724</c:v>
                </c:pt>
                <c:pt idx="21817">
                  <c:v>1.5714622456195491</c:v>
                </c:pt>
                <c:pt idx="21818">
                  <c:v>1.5714128572999984</c:v>
                </c:pt>
                <c:pt idx="21819">
                  <c:v>1.5713634720847278</c:v>
                </c:pt>
                <c:pt idx="21820">
                  <c:v>1.5713140899734448</c:v>
                </c:pt>
                <c:pt idx="21821">
                  <c:v>1.5712647109658564</c:v>
                </c:pt>
                <c:pt idx="21822">
                  <c:v>1.5712153350616702</c:v>
                </c:pt>
                <c:pt idx="21823">
                  <c:v>1.5711659622605936</c:v>
                </c:pt>
                <c:pt idx="21824">
                  <c:v>1.571116592562334</c:v>
                </c:pt>
                <c:pt idx="21825">
                  <c:v>1.5710672259665992</c:v>
                </c:pt>
                <c:pt idx="21826">
                  <c:v>1.5710178624730964</c:v>
                </c:pt>
                <c:pt idx="21827">
                  <c:v>1.5709685020815332</c:v>
                </c:pt>
                <c:pt idx="21828">
                  <c:v>1.5709191447916175</c:v>
                </c:pt>
                <c:pt idx="21829">
                  <c:v>1.5708697906030569</c:v>
                </c:pt>
                <c:pt idx="21830">
                  <c:v>1.5708204395155589</c:v>
                </c:pt>
                <c:pt idx="21831">
                  <c:v>1.5707710915288315</c:v>
                </c:pt>
                <c:pt idx="21832">
                  <c:v>1.5707217466425822</c:v>
                </c:pt>
                <c:pt idx="21833">
                  <c:v>1.570672404856519</c:v>
                </c:pt>
                <c:pt idx="21834">
                  <c:v>1.5706230661703497</c:v>
                </c:pt>
                <c:pt idx="21835">
                  <c:v>1.5705737305837824</c:v>
                </c:pt>
                <c:pt idx="21836">
                  <c:v>1.5705243980965244</c:v>
                </c:pt>
                <c:pt idx="21837">
                  <c:v>1.5704750687082842</c:v>
                </c:pt>
                <c:pt idx="21838">
                  <c:v>1.5704257424187698</c:v>
                </c:pt>
                <c:pt idx="21839">
                  <c:v>1.5703764192276888</c:v>
                </c:pt>
                <c:pt idx="21840">
                  <c:v>1.5703270991347498</c:v>
                </c:pt>
                <c:pt idx="21841">
                  <c:v>1.5702777821396605</c:v>
                </c:pt>
                <c:pt idx="21842">
                  <c:v>1.5702284682421292</c:v>
                </c:pt>
                <c:pt idx="21843">
                  <c:v>1.5701791574418642</c:v>
                </c:pt>
                <c:pt idx="21844">
                  <c:v>1.5701298497385734</c:v>
                </c:pt>
                <c:pt idx="21845">
                  <c:v>1.5700805451319653</c:v>
                </c:pt>
                <c:pt idx="21846">
                  <c:v>1.5700312436217481</c:v>
                </c:pt>
                <c:pt idx="21847">
                  <c:v>1.56998194520763</c:v>
                </c:pt>
                <c:pt idx="21848">
                  <c:v>1.5699326498893198</c:v>
                </c:pt>
                <c:pt idx="21849">
                  <c:v>1.5698833576665254</c:v>
                </c:pt>
                <c:pt idx="21850">
                  <c:v>1.5698340685389554</c:v>
                </c:pt>
                <c:pt idx="21851">
                  <c:v>1.5697847825063185</c:v>
                </c:pt>
                <c:pt idx="21852">
                  <c:v>1.5697354995683228</c:v>
                </c:pt>
                <c:pt idx="21853">
                  <c:v>1.569686219724677</c:v>
                </c:pt>
                <c:pt idx="21854">
                  <c:v>1.5696369429750898</c:v>
                </c:pt>
                <c:pt idx="21855">
                  <c:v>1.5695876693192699</c:v>
                </c:pt>
                <c:pt idx="21856">
                  <c:v>1.5695383987569256</c:v>
                </c:pt>
                <c:pt idx="21857">
                  <c:v>1.5694891312877659</c:v>
                </c:pt>
                <c:pt idx="21858">
                  <c:v>1.5694398669114993</c:v>
                </c:pt>
                <c:pt idx="21859">
                  <c:v>1.5693906056278346</c:v>
                </c:pt>
                <c:pt idx="21860">
                  <c:v>1.569341347436481</c:v>
                </c:pt>
                <c:pt idx="21861">
                  <c:v>1.5692920923371467</c:v>
                </c:pt>
                <c:pt idx="21862">
                  <c:v>1.5692428403295411</c:v>
                </c:pt>
                <c:pt idx="21863">
                  <c:v>1.5691935914133726</c:v>
                </c:pt>
                <c:pt idx="21864">
                  <c:v>1.5691443455883507</c:v>
                </c:pt>
                <c:pt idx="21865">
                  <c:v>1.569095102854184</c:v>
                </c:pt>
                <c:pt idx="21866">
                  <c:v>1.5690458632105817</c:v>
                </c:pt>
                <c:pt idx="21867">
                  <c:v>1.5689966266572526</c:v>
                </c:pt>
                <c:pt idx="21868">
                  <c:v>1.5689473931939062</c:v>
                </c:pt>
                <c:pt idx="21869">
                  <c:v>1.5688981628202514</c:v>
                </c:pt>
                <c:pt idx="21870">
                  <c:v>1.5688489355359971</c:v>
                </c:pt>
                <c:pt idx="21871">
                  <c:v>1.5687997113408532</c:v>
                </c:pt>
                <c:pt idx="21872">
                  <c:v>1.5687504902345282</c:v>
                </c:pt>
                <c:pt idx="21873">
                  <c:v>1.5687012722167317</c:v>
                </c:pt>
                <c:pt idx="21874">
                  <c:v>1.5686520572871732</c:v>
                </c:pt>
                <c:pt idx="21875">
                  <c:v>1.5686028454455616</c:v>
                </c:pt>
                <c:pt idx="21876">
                  <c:v>1.5685536366916066</c:v>
                </c:pt>
                <c:pt idx="21877">
                  <c:v>1.5685044310250176</c:v>
                </c:pt>
                <c:pt idx="21878">
                  <c:v>1.568455228445504</c:v>
                </c:pt>
                <c:pt idx="21879">
                  <c:v>1.5684060289527753</c:v>
                </c:pt>
                <c:pt idx="21880">
                  <c:v>1.5683568325465409</c:v>
                </c:pt>
                <c:pt idx="21881">
                  <c:v>1.5683076392265107</c:v>
                </c:pt>
                <c:pt idx="21882">
                  <c:v>1.5682584489923939</c:v>
                </c:pt>
                <c:pt idx="21883">
                  <c:v>1.5682092618439005</c:v>
                </c:pt>
                <c:pt idx="21884">
                  <c:v>1.5681600777807398</c:v>
                </c:pt>
                <c:pt idx="21885">
                  <c:v>1.5681108968026218</c:v>
                </c:pt>
                <c:pt idx="21886">
                  <c:v>1.5680617189092563</c:v>
                </c:pt>
                <c:pt idx="21887">
                  <c:v>1.5680125441003527</c:v>
                </c:pt>
                <c:pt idx="21888">
                  <c:v>1.5679633723756212</c:v>
                </c:pt>
                <c:pt idx="21889">
                  <c:v>1.5679142037347715</c:v>
                </c:pt>
                <c:pt idx="21890">
                  <c:v>1.5678650381775137</c:v>
                </c:pt>
                <c:pt idx="21891">
                  <c:v>1.5678158757035574</c:v>
                </c:pt>
                <c:pt idx="21892">
                  <c:v>1.5677667163126128</c:v>
                </c:pt>
                <c:pt idx="21893">
                  <c:v>1.5677175600043896</c:v>
                </c:pt>
                <c:pt idx="21894">
                  <c:v>1.5676684067785982</c:v>
                </c:pt>
                <c:pt idx="21895">
                  <c:v>1.5676192566349485</c:v>
                </c:pt>
                <c:pt idx="21896">
                  <c:v>1.5675701095731507</c:v>
                </c:pt>
                <c:pt idx="21897">
                  <c:v>1.5675209655929148</c:v>
                </c:pt>
                <c:pt idx="21898">
                  <c:v>1.5674718246939512</c:v>
                </c:pt>
                <c:pt idx="21899">
                  <c:v>1.5674226868759698</c:v>
                </c:pt>
                <c:pt idx="21900">
                  <c:v>1.5673735521386811</c:v>
                </c:pt>
                <c:pt idx="21901">
                  <c:v>1.5673244204817955</c:v>
                </c:pt>
                <c:pt idx="21902">
                  <c:v>1.567275291905023</c:v>
                </c:pt>
                <c:pt idx="21903">
                  <c:v>1.5672261664080744</c:v>
                </c:pt>
                <c:pt idx="21904">
                  <c:v>1.5671770439906596</c:v>
                </c:pt>
                <c:pt idx="21905">
                  <c:v>1.5671279246524894</c:v>
                </c:pt>
                <c:pt idx="21906">
                  <c:v>1.5670788083932741</c:v>
                </c:pt>
                <c:pt idx="21907">
                  <c:v>1.5670296952127243</c:v>
                </c:pt>
                <c:pt idx="21908">
                  <c:v>1.5669805851105505</c:v>
                </c:pt>
                <c:pt idx="21909">
                  <c:v>1.5669314780864634</c:v>
                </c:pt>
                <c:pt idx="21910">
                  <c:v>1.5668823741401734</c:v>
                </c:pt>
                <c:pt idx="21911">
                  <c:v>1.5668332732713912</c:v>
                </c:pt>
                <c:pt idx="21912">
                  <c:v>1.5667841754798277</c:v>
                </c:pt>
                <c:pt idx="21913">
                  <c:v>1.5667350807651934</c:v>
                </c:pt>
                <c:pt idx="21914">
                  <c:v>1.5666859891271991</c:v>
                </c:pt>
                <c:pt idx="21915">
                  <c:v>1.5666369005655558</c:v>
                </c:pt>
                <c:pt idx="21916">
                  <c:v>1.5665878150799744</c:v>
                </c:pt>
                <c:pt idx="21917">
                  <c:v>1.5665387326701652</c:v>
                </c:pt>
                <c:pt idx="21918">
                  <c:v>1.5664896533358397</c:v>
                </c:pt>
                <c:pt idx="21919">
                  <c:v>1.5664405770767087</c:v>
                </c:pt>
                <c:pt idx="21920">
                  <c:v>1.5663915038924829</c:v>
                </c:pt>
                <c:pt idx="21921">
                  <c:v>1.5663424337828735</c:v>
                </c:pt>
                <c:pt idx="21922">
                  <c:v>1.5662933667475918</c:v>
                </c:pt>
                <c:pt idx="21923">
                  <c:v>1.5662443027863486</c:v>
                </c:pt>
                <c:pt idx="21924">
                  <c:v>1.5661952418988552</c:v>
                </c:pt>
                <c:pt idx="21925">
                  <c:v>1.5661461840848225</c:v>
                </c:pt>
                <c:pt idx="21926">
                  <c:v>1.5660971293439618</c:v>
                </c:pt>
                <c:pt idx="21927">
                  <c:v>1.5660480776759846</c:v>
                </c:pt>
                <c:pt idx="21928">
                  <c:v>1.5659990290806021</c:v>
                </c:pt>
                <c:pt idx="21929">
                  <c:v>1.5659499835575252</c:v>
                </c:pt>
                <c:pt idx="21930">
                  <c:v>1.5659009411064657</c:v>
                </c:pt>
                <c:pt idx="21931">
                  <c:v>1.5658519017271346</c:v>
                </c:pt>
                <c:pt idx="21932">
                  <c:v>1.5658028654192437</c:v>
                </c:pt>
                <c:pt idx="21933">
                  <c:v>1.5657538321825042</c:v>
                </c:pt>
                <c:pt idx="21934">
                  <c:v>1.5657048020166278</c:v>
                </c:pt>
                <c:pt idx="21935">
                  <c:v>1.5656557749213258</c:v>
                </c:pt>
                <c:pt idx="21936">
                  <c:v>1.5656067508963099</c:v>
                </c:pt>
                <c:pt idx="21937">
                  <c:v>1.5655577299412915</c:v>
                </c:pt>
                <c:pt idx="21938">
                  <c:v>1.5655087120559825</c:v>
                </c:pt>
                <c:pt idx="21939">
                  <c:v>1.5654596972400945</c:v>
                </c:pt>
                <c:pt idx="21940">
                  <c:v>1.5654106854933392</c:v>
                </c:pt>
                <c:pt idx="21941">
                  <c:v>1.5653616768154281</c:v>
                </c:pt>
                <c:pt idx="21942">
                  <c:v>1.5653126712060734</c:v>
                </c:pt>
                <c:pt idx="21943">
                  <c:v>1.5652636686649866</c:v>
                </c:pt>
                <c:pt idx="21944">
                  <c:v>1.5652146691918796</c:v>
                </c:pt>
                <c:pt idx="21945">
                  <c:v>1.5651656727864645</c:v>
                </c:pt>
                <c:pt idx="21946">
                  <c:v>1.5651166794484528</c:v>
                </c:pt>
                <c:pt idx="21947">
                  <c:v>1.565067689177557</c:v>
                </c:pt>
                <c:pt idx="21948">
                  <c:v>1.5650187019734887</c:v>
                </c:pt>
                <c:pt idx="21949">
                  <c:v>1.5649697178359598</c:v>
                </c:pt>
                <c:pt idx="21950">
                  <c:v>1.5649207367646829</c:v>
                </c:pt>
                <c:pt idx="21951">
                  <c:v>1.5648717587593697</c:v>
                </c:pt>
                <c:pt idx="21952">
                  <c:v>1.5648227838197324</c:v>
                </c:pt>
                <c:pt idx="21953">
                  <c:v>1.5647738119454833</c:v>
                </c:pt>
                <c:pt idx="21954">
                  <c:v>1.5647248431363345</c:v>
                </c:pt>
                <c:pt idx="21955">
                  <c:v>1.5646758773919982</c:v>
                </c:pt>
                <c:pt idx="21956">
                  <c:v>1.564626914712187</c:v>
                </c:pt>
                <c:pt idx="21957">
                  <c:v>1.5645779550966128</c:v>
                </c:pt>
                <c:pt idx="21958">
                  <c:v>1.5645289985449879</c:v>
                </c:pt>
                <c:pt idx="21959">
                  <c:v>1.5644800450570253</c:v>
                </c:pt>
                <c:pt idx="21960">
                  <c:v>1.5644310946324369</c:v>
                </c:pt>
                <c:pt idx="21961">
                  <c:v>1.5643821472709354</c:v>
                </c:pt>
                <c:pt idx="21962">
                  <c:v>1.564333202972233</c:v>
                </c:pt>
                <c:pt idx="21963">
                  <c:v>1.5642842617360426</c:v>
                </c:pt>
                <c:pt idx="21964">
                  <c:v>1.5642353235620767</c:v>
                </c:pt>
                <c:pt idx="21965">
                  <c:v>1.5641863884500478</c:v>
                </c:pt>
                <c:pt idx="21966">
                  <c:v>1.5641374563996684</c:v>
                </c:pt>
                <c:pt idx="21967">
                  <c:v>1.5640885274106515</c:v>
                </c:pt>
                <c:pt idx="21968">
                  <c:v>1.5640396014827096</c:v>
                </c:pt>
                <c:pt idx="21969">
                  <c:v>1.5639906786155555</c:v>
                </c:pt>
                <c:pt idx="21970">
                  <c:v>1.563941758808902</c:v>
                </c:pt>
                <c:pt idx="21971">
                  <c:v>1.5638928420624618</c:v>
                </c:pt>
                <c:pt idx="21972">
                  <c:v>1.563843928375948</c:v>
                </c:pt>
                <c:pt idx="21973">
                  <c:v>1.5637950177490734</c:v>
                </c:pt>
                <c:pt idx="21974">
                  <c:v>1.5637461101815509</c:v>
                </c:pt>
                <c:pt idx="21975">
                  <c:v>1.5636972056730936</c:v>
                </c:pt>
                <c:pt idx="21976">
                  <c:v>1.5636483042234142</c:v>
                </c:pt>
                <c:pt idx="21977">
                  <c:v>1.5635994058322258</c:v>
                </c:pt>
                <c:pt idx="21978">
                  <c:v>1.5635505104992418</c:v>
                </c:pt>
                <c:pt idx="21979">
                  <c:v>1.5635016182241748</c:v>
                </c:pt>
                <c:pt idx="21980">
                  <c:v>1.5634527290067384</c:v>
                </c:pt>
                <c:pt idx="21981">
                  <c:v>1.5634038428466457</c:v>
                </c:pt>
                <c:pt idx="21982">
                  <c:v>1.5633549597436098</c:v>
                </c:pt>
                <c:pt idx="21983">
                  <c:v>1.5633060796973439</c:v>
                </c:pt>
                <c:pt idx="21984">
                  <c:v>1.5632572027075615</c:v>
                </c:pt>
                <c:pt idx="21985">
                  <c:v>1.5632083287739758</c:v>
                </c:pt>
                <c:pt idx="21986">
                  <c:v>1.5631594578963</c:v>
                </c:pt>
                <c:pt idx="21987">
                  <c:v>1.5631105900742477</c:v>
                </c:pt>
                <c:pt idx="21988">
                  <c:v>1.5630617253075323</c:v>
                </c:pt>
                <c:pt idx="21989">
                  <c:v>1.5630128635958673</c:v>
                </c:pt>
                <c:pt idx="21990">
                  <c:v>1.5629640049389661</c:v>
                </c:pt>
                <c:pt idx="21991">
                  <c:v>1.5629151493365425</c:v>
                </c:pt>
                <c:pt idx="21992">
                  <c:v>1.5628662967883098</c:v>
                </c:pt>
                <c:pt idx="21993">
                  <c:v>1.5628174472939815</c:v>
                </c:pt>
                <c:pt idx="21994">
                  <c:v>1.5627686008532717</c:v>
                </c:pt>
                <c:pt idx="21995">
                  <c:v>1.5627197574658935</c:v>
                </c:pt>
                <c:pt idx="21996">
                  <c:v>1.5626709171315614</c:v>
                </c:pt>
                <c:pt idx="21997">
                  <c:v>1.5626220798499884</c:v>
                </c:pt>
                <c:pt idx="21998">
                  <c:v>1.5625732456208885</c:v>
                </c:pt>
                <c:pt idx="21999">
                  <c:v>1.5625244144439756</c:v>
                </c:pt>
                <c:pt idx="22000">
                  <c:v>1.5624755863189637</c:v>
                </c:pt>
                <c:pt idx="22001">
                  <c:v>1.5624267612455667</c:v>
                </c:pt>
                <c:pt idx="22002">
                  <c:v>1.5623779392234982</c:v>
                </c:pt>
                <c:pt idx="22003">
                  <c:v>1.5623291202524723</c:v>
                </c:pt>
                <c:pt idx="22004">
                  <c:v>1.5622803043322033</c:v>
                </c:pt>
                <c:pt idx="22005">
                  <c:v>1.5622314914624049</c:v>
                </c:pt>
                <c:pt idx="22006">
                  <c:v>1.5621826816427913</c:v>
                </c:pt>
                <c:pt idx="22007">
                  <c:v>1.5621338748730766</c:v>
                </c:pt>
                <c:pt idx="22008">
                  <c:v>1.562085071152975</c:v>
                </c:pt>
                <c:pt idx="22009">
                  <c:v>1.5620362704822006</c:v>
                </c:pt>
                <c:pt idx="22010">
                  <c:v>1.5619874728604677</c:v>
                </c:pt>
                <c:pt idx="22011">
                  <c:v>1.5619386782874904</c:v>
                </c:pt>
                <c:pt idx="22012">
                  <c:v>1.5618898867629831</c:v>
                </c:pt>
                <c:pt idx="22013">
                  <c:v>1.5618410982866604</c:v>
                </c:pt>
                <c:pt idx="22014">
                  <c:v>1.5617923128582361</c:v>
                </c:pt>
                <c:pt idx="22015">
                  <c:v>1.561743530477425</c:v>
                </c:pt>
                <c:pt idx="22016">
                  <c:v>1.5616947511439414</c:v>
                </c:pt>
                <c:pt idx="22017">
                  <c:v>1.5616459748574998</c:v>
                </c:pt>
                <c:pt idx="22018">
                  <c:v>1.5615972016178148</c:v>
                </c:pt>
                <c:pt idx="22019">
                  <c:v>1.5615484314246006</c:v>
                </c:pt>
                <c:pt idx="22020">
                  <c:v>1.5614996642775723</c:v>
                </c:pt>
                <c:pt idx="22021">
                  <c:v>1.5614509001764441</c:v>
                </c:pt>
                <c:pt idx="22022">
                  <c:v>1.5614021391209305</c:v>
                </c:pt>
                <c:pt idx="22023">
                  <c:v>1.5613533811107467</c:v>
                </c:pt>
                <c:pt idx="22024">
                  <c:v>1.5613046261456072</c:v>
                </c:pt>
                <c:pt idx="22025">
                  <c:v>1.5612558742252267</c:v>
                </c:pt>
                <c:pt idx="22026">
                  <c:v>1.56120712534932</c:v>
                </c:pt>
                <c:pt idx="22027">
                  <c:v>1.5611583795176021</c:v>
                </c:pt>
                <c:pt idx="22028">
                  <c:v>1.5611096367297876</c:v>
                </c:pt>
                <c:pt idx="22029">
                  <c:v>1.5610608969855915</c:v>
                </c:pt>
                <c:pt idx="22030">
                  <c:v>1.5610121602847287</c:v>
                </c:pt>
                <c:pt idx="22031">
                  <c:v>1.5609634266269141</c:v>
                </c:pt>
                <c:pt idx="22032">
                  <c:v>1.5609146960118629</c:v>
                </c:pt>
                <c:pt idx="22033">
                  <c:v>1.56086596843929</c:v>
                </c:pt>
                <c:pt idx="22034">
                  <c:v>1.5608172439089107</c:v>
                </c:pt>
                <c:pt idx="22035">
                  <c:v>1.5607685224204397</c:v>
                </c:pt>
                <c:pt idx="22036">
                  <c:v>1.5607198039735926</c:v>
                </c:pt>
                <c:pt idx="22037">
                  <c:v>1.5606710885680843</c:v>
                </c:pt>
                <c:pt idx="22038">
                  <c:v>1.56062237620363</c:v>
                </c:pt>
                <c:pt idx="22039">
                  <c:v>1.560573666879945</c:v>
                </c:pt>
                <c:pt idx="22040">
                  <c:v>1.5605249605967448</c:v>
                </c:pt>
                <c:pt idx="22041">
                  <c:v>1.5604762573537443</c:v>
                </c:pt>
                <c:pt idx="22042">
                  <c:v>1.5604275571506592</c:v>
                </c:pt>
                <c:pt idx="22043">
                  <c:v>1.5603788599872048</c:v>
                </c:pt>
                <c:pt idx="22044">
                  <c:v>1.5603301658630966</c:v>
                </c:pt>
                <c:pt idx="22045">
                  <c:v>1.56028147477805</c:v>
                </c:pt>
                <c:pt idx="22046">
                  <c:v>1.5602327867317805</c:v>
                </c:pt>
                <c:pt idx="22047">
                  <c:v>1.5601841017240035</c:v>
                </c:pt>
                <c:pt idx="22048">
                  <c:v>1.5601354197544346</c:v>
                </c:pt>
                <c:pt idx="22049">
                  <c:v>1.5600867408227896</c:v>
                </c:pt>
                <c:pt idx="22050">
                  <c:v>1.5600380649287842</c:v>
                </c:pt>
                <c:pt idx="22051">
                  <c:v>1.5599893920721339</c:v>
                </c:pt>
                <c:pt idx="22052">
                  <c:v>1.5599407222525543</c:v>
                </c:pt>
                <c:pt idx="22053">
                  <c:v>1.5598920554697615</c:v>
                </c:pt>
                <c:pt idx="22054">
                  <c:v>1.5598433917234709</c:v>
                </c:pt>
                <c:pt idx="22055">
                  <c:v>1.5597947310133986</c:v>
                </c:pt>
                <c:pt idx="22056">
                  <c:v>1.5597460733392603</c:v>
                </c:pt>
                <c:pt idx="22057">
                  <c:v>1.5596974187007719</c:v>
                </c:pt>
                <c:pt idx="22058">
                  <c:v>1.5596487670976495</c:v>
                </c:pt>
                <c:pt idx="22059">
                  <c:v>1.5596001185296091</c:v>
                </c:pt>
                <c:pt idx="22060">
                  <c:v>1.5595514729963662</c:v>
                </c:pt>
                <c:pt idx="22061">
                  <c:v>1.5595028304976373</c:v>
                </c:pt>
                <c:pt idx="22062">
                  <c:v>1.5594541910331383</c:v>
                </c:pt>
                <c:pt idx="22063">
                  <c:v>1.5594055546025856</c:v>
                </c:pt>
                <c:pt idx="22064">
                  <c:v>1.5593569212056948</c:v>
                </c:pt>
                <c:pt idx="22065">
                  <c:v>1.5593082908421825</c:v>
                </c:pt>
                <c:pt idx="22066">
                  <c:v>1.5592596635117646</c:v>
                </c:pt>
                <c:pt idx="22067">
                  <c:v>1.5592110392141576</c:v>
                </c:pt>
                <c:pt idx="22068">
                  <c:v>1.5591624179490777</c:v>
                </c:pt>
                <c:pt idx="22069">
                  <c:v>1.5591137997162412</c:v>
                </c:pt>
                <c:pt idx="22070">
                  <c:v>1.5590651845153647</c:v>
                </c:pt>
                <c:pt idx="22071">
                  <c:v>1.559016572346164</c:v>
                </c:pt>
                <c:pt idx="22072">
                  <c:v>1.5589679632083562</c:v>
                </c:pt>
                <c:pt idx="22073">
                  <c:v>1.5589193571016571</c:v>
                </c:pt>
                <c:pt idx="22074">
                  <c:v>1.5588707540257838</c:v>
                </c:pt>
                <c:pt idx="22075">
                  <c:v>1.5588221539804523</c:v>
                </c:pt>
                <c:pt idx="22076">
                  <c:v>1.5587735569653796</c:v>
                </c:pt>
                <c:pt idx="22077">
                  <c:v>1.5587249629802822</c:v>
                </c:pt>
                <c:pt idx="22078">
                  <c:v>1.5586763720248764</c:v>
                </c:pt>
                <c:pt idx="22079">
                  <c:v>1.5586277840988794</c:v>
                </c:pt>
                <c:pt idx="22080">
                  <c:v>1.5585791992020075</c:v>
                </c:pt>
                <c:pt idx="22081">
                  <c:v>1.5585306173339775</c:v>
                </c:pt>
                <c:pt idx="22082">
                  <c:v>1.5584820384945064</c:v>
                </c:pt>
                <c:pt idx="22083">
                  <c:v>1.5584334626833107</c:v>
                </c:pt>
                <c:pt idx="22084">
                  <c:v>1.5583848899001076</c:v>
                </c:pt>
                <c:pt idx="22085">
                  <c:v>1.5583363201446137</c:v>
                </c:pt>
                <c:pt idx="22086">
                  <c:v>1.5582877534165458</c:v>
                </c:pt>
                <c:pt idx="22087">
                  <c:v>1.5582391897156214</c:v>
                </c:pt>
                <c:pt idx="22088">
                  <c:v>1.558190629041557</c:v>
                </c:pt>
                <c:pt idx="22089">
                  <c:v>1.5581420713940697</c:v>
                </c:pt>
                <c:pt idx="22090">
                  <c:v>1.5580935167728767</c:v>
                </c:pt>
                <c:pt idx="22091">
                  <c:v>1.5580449651776951</c:v>
                </c:pt>
                <c:pt idx="22092">
                  <c:v>1.5579964166082418</c:v>
                </c:pt>
                <c:pt idx="22093">
                  <c:v>1.5579478710642343</c:v>
                </c:pt>
                <c:pt idx="22094">
                  <c:v>1.5578993285453895</c:v>
                </c:pt>
                <c:pt idx="22095">
                  <c:v>1.5578507890514246</c:v>
                </c:pt>
                <c:pt idx="22096">
                  <c:v>1.5578022525820572</c:v>
                </c:pt>
                <c:pt idx="22097">
                  <c:v>1.5577537191370043</c:v>
                </c:pt>
                <c:pt idx="22098">
                  <c:v>1.5577051887159836</c:v>
                </c:pt>
                <c:pt idx="22099">
                  <c:v>1.5576566613187122</c:v>
                </c:pt>
                <c:pt idx="22100">
                  <c:v>1.5576081369449073</c:v>
                </c:pt>
                <c:pt idx="22101">
                  <c:v>1.5575596155942868</c:v>
                </c:pt>
                <c:pt idx="22102">
                  <c:v>1.557511097266568</c:v>
                </c:pt>
                <c:pt idx="22103">
                  <c:v>1.5574625819614685</c:v>
                </c:pt>
                <c:pt idx="22104">
                  <c:v>1.5574140696787055</c:v>
                </c:pt>
                <c:pt idx="22105">
                  <c:v>1.557365560417997</c:v>
                </c:pt>
                <c:pt idx="22106">
                  <c:v>1.5573170541790604</c:v>
                </c:pt>
                <c:pt idx="22107">
                  <c:v>1.5572685509616133</c:v>
                </c:pt>
                <c:pt idx="22108">
                  <c:v>1.5572200507653737</c:v>
                </c:pt>
                <c:pt idx="22109">
                  <c:v>1.557171553590059</c:v>
                </c:pt>
                <c:pt idx="22110">
                  <c:v>1.5571230594353871</c:v>
                </c:pt>
                <c:pt idx="22111">
                  <c:v>1.557074568301076</c:v>
                </c:pt>
                <c:pt idx="22112">
                  <c:v>1.5570260801868432</c:v>
                </c:pt>
                <c:pt idx="22113">
                  <c:v>1.5569775950924065</c:v>
                </c:pt>
                <c:pt idx="22114">
                  <c:v>1.5569291130174843</c:v>
                </c:pt>
                <c:pt idx="22115">
                  <c:v>1.5568806339617942</c:v>
                </c:pt>
                <c:pt idx="22116">
                  <c:v>1.5568321579250541</c:v>
                </c:pt>
                <c:pt idx="22117">
                  <c:v>1.5567836849069823</c:v>
                </c:pt>
                <c:pt idx="22118">
                  <c:v>1.5567352149072964</c:v>
                </c:pt>
                <c:pt idx="22119">
                  <c:v>1.5566867479257149</c:v>
                </c:pt>
                <c:pt idx="22120">
                  <c:v>1.5566382839619557</c:v>
                </c:pt>
                <c:pt idx="22121">
                  <c:v>1.5565898230157371</c:v>
                </c:pt>
                <c:pt idx="22122">
                  <c:v>1.5565413650867772</c:v>
                </c:pt>
                <c:pt idx="22123">
                  <c:v>1.5564929101747942</c:v>
                </c:pt>
                <c:pt idx="22124">
                  <c:v>1.5564444582795063</c:v>
                </c:pt>
                <c:pt idx="22125">
                  <c:v>1.5563960094006319</c:v>
                </c:pt>
                <c:pt idx="22126">
                  <c:v>1.5563475635378894</c:v>
                </c:pt>
                <c:pt idx="22127">
                  <c:v>1.5562991206909969</c:v>
                </c:pt>
                <c:pt idx="22128">
                  <c:v>1.5562506808596728</c:v>
                </c:pt>
                <c:pt idx="22129">
                  <c:v>1.5562022440436358</c:v>
                </c:pt>
                <c:pt idx="22130">
                  <c:v>1.5561538102426045</c:v>
                </c:pt>
                <c:pt idx="22131">
                  <c:v>1.5561053794562967</c:v>
                </c:pt>
                <c:pt idx="22132">
                  <c:v>1.5560569516844316</c:v>
                </c:pt>
                <c:pt idx="22133">
                  <c:v>1.5560085269267276</c:v>
                </c:pt>
                <c:pt idx="22134">
                  <c:v>1.5559601051829031</c:v>
                </c:pt>
                <c:pt idx="22135">
                  <c:v>1.555911686452677</c:v>
                </c:pt>
                <c:pt idx="22136">
                  <c:v>1.5558632707357678</c:v>
                </c:pt>
                <c:pt idx="22137">
                  <c:v>1.5558148580318942</c:v>
                </c:pt>
                <c:pt idx="22138">
                  <c:v>1.5557664483407752</c:v>
                </c:pt>
                <c:pt idx="22139">
                  <c:v>1.5557180416621292</c:v>
                </c:pt>
                <c:pt idx="22140">
                  <c:v>1.5556696379956751</c:v>
                </c:pt>
                <c:pt idx="22141">
                  <c:v>1.5556212373411322</c:v>
                </c:pt>
                <c:pt idx="22142">
                  <c:v>1.5555728396982189</c:v>
                </c:pt>
                <c:pt idx="22143">
                  <c:v>1.5555244450666543</c:v>
                </c:pt>
                <c:pt idx="22144">
                  <c:v>1.5554760534461571</c:v>
                </c:pt>
                <c:pt idx="22145">
                  <c:v>1.5554276648364467</c:v>
                </c:pt>
                <c:pt idx="22146">
                  <c:v>1.5553792792372421</c:v>
                </c:pt>
                <c:pt idx="22147">
                  <c:v>1.555330896648262</c:v>
                </c:pt>
                <c:pt idx="22148">
                  <c:v>1.5552825170692257</c:v>
                </c:pt>
                <c:pt idx="22149">
                  <c:v>1.5552341404998522</c:v>
                </c:pt>
                <c:pt idx="22150">
                  <c:v>1.555185766939861</c:v>
                </c:pt>
                <c:pt idx="22151">
                  <c:v>1.555137396388971</c:v>
                </c:pt>
                <c:pt idx="22152">
                  <c:v>1.5550890288469015</c:v>
                </c:pt>
                <c:pt idx="22153">
                  <c:v>1.5550406643133718</c:v>
                </c:pt>
                <c:pt idx="22154">
                  <c:v>1.5549923027881012</c:v>
                </c:pt>
                <c:pt idx="22155">
                  <c:v>1.5549439442708091</c:v>
                </c:pt>
                <c:pt idx="22156">
                  <c:v>1.5548955887612146</c:v>
                </c:pt>
                <c:pt idx="22157">
                  <c:v>1.5548472362590375</c:v>
                </c:pt>
                <c:pt idx="22158">
                  <c:v>1.554798886763997</c:v>
                </c:pt>
                <c:pt idx="22159">
                  <c:v>1.5547505402758128</c:v>
                </c:pt>
                <c:pt idx="22160">
                  <c:v>1.5547021967942041</c:v>
                </c:pt>
                <c:pt idx="22161">
                  <c:v>1.5546538563188905</c:v>
                </c:pt>
                <c:pt idx="22162">
                  <c:v>1.554605518849592</c:v>
                </c:pt>
                <c:pt idx="22163">
                  <c:v>1.5545571843860277</c:v>
                </c:pt>
                <c:pt idx="22164">
                  <c:v>1.5545088529279174</c:v>
                </c:pt>
                <c:pt idx="22165">
                  <c:v>1.554460524474981</c:v>
                </c:pt>
                <c:pt idx="22166">
                  <c:v>1.5544121990269379</c:v>
                </c:pt>
                <c:pt idx="22167">
                  <c:v>1.5543638765835082</c:v>
                </c:pt>
                <c:pt idx="22168">
                  <c:v>1.5543155571444114</c:v>
                </c:pt>
                <c:pt idx="22169">
                  <c:v>1.5542672407093676</c:v>
                </c:pt>
                <c:pt idx="22170">
                  <c:v>1.5542189272780964</c:v>
                </c:pt>
                <c:pt idx="22171">
                  <c:v>1.5541706168503178</c:v>
                </c:pt>
                <c:pt idx="22172">
                  <c:v>1.5541223094257519</c:v>
                </c:pt>
                <c:pt idx="22173">
                  <c:v>1.5540740050041182</c:v>
                </c:pt>
                <c:pt idx="22174">
                  <c:v>1.5540257035851373</c:v>
                </c:pt>
                <c:pt idx="22175">
                  <c:v>1.5539774051685289</c:v>
                </c:pt>
                <c:pt idx="22176">
                  <c:v>1.5539291097540131</c:v>
                </c:pt>
                <c:pt idx="22177">
                  <c:v>1.5538808173413099</c:v>
                </c:pt>
                <c:pt idx="22178">
                  <c:v>1.5538325279301397</c:v>
                </c:pt>
                <c:pt idx="22179">
                  <c:v>1.5537842415202225</c:v>
                </c:pt>
                <c:pt idx="22180">
                  <c:v>1.5537359581112786</c:v>
                </c:pt>
                <c:pt idx="22181">
                  <c:v>1.5536876777030282</c:v>
                </c:pt>
                <c:pt idx="22182">
                  <c:v>1.5536394002951914</c:v>
                </c:pt>
                <c:pt idx="22183">
                  <c:v>1.5535911258874888</c:v>
                </c:pt>
                <c:pt idx="22184">
                  <c:v>1.5535428544796408</c:v>
                </c:pt>
                <c:pt idx="22185">
                  <c:v>1.5534945860713676</c:v>
                </c:pt>
                <c:pt idx="22186">
                  <c:v>1.5534463206623894</c:v>
                </c:pt>
                <c:pt idx="22187">
                  <c:v>1.5533980582524272</c:v>
                </c:pt>
                <c:pt idx="22188">
                  <c:v>1.5533497988412011</c:v>
                </c:pt>
                <c:pt idx="22189">
                  <c:v>1.5533015424284315</c:v>
                </c:pt>
                <c:pt idx="22190">
                  <c:v>1.5532532890138395</c:v>
                </c:pt>
                <c:pt idx="22191">
                  <c:v>1.5532050385971452</c:v>
                </c:pt>
                <c:pt idx="22192">
                  <c:v>1.5531567911780695</c:v>
                </c:pt>
                <c:pt idx="22193">
                  <c:v>1.5531085467563328</c:v>
                </c:pt>
                <c:pt idx="22194">
                  <c:v>1.5530603053316561</c:v>
                </c:pt>
                <c:pt idx="22195">
                  <c:v>1.5530120669037599</c:v>
                </c:pt>
                <c:pt idx="22196">
                  <c:v>1.5529638314723651</c:v>
                </c:pt>
                <c:pt idx="22197">
                  <c:v>1.5529155990371923</c:v>
                </c:pt>
                <c:pt idx="22198">
                  <c:v>1.5528673695979627</c:v>
                </c:pt>
                <c:pt idx="22199">
                  <c:v>1.5528191431543967</c:v>
                </c:pt>
                <c:pt idx="22200">
                  <c:v>1.5527709197062158</c:v>
                </c:pt>
                <c:pt idx="22201">
                  <c:v>1.5527226992531404</c:v>
                </c:pt>
                <c:pt idx="22202">
                  <c:v>1.5526744817948916</c:v>
                </c:pt>
                <c:pt idx="22203">
                  <c:v>1.5526262673311908</c:v>
                </c:pt>
                <c:pt idx="22204">
                  <c:v>1.5525780558617583</c:v>
                </c:pt>
                <c:pt idx="22205">
                  <c:v>1.5525298473863161</c:v>
                </c:pt>
                <c:pt idx="22206">
                  <c:v>1.5524816419045844</c:v>
                </c:pt>
                <c:pt idx="22207">
                  <c:v>1.5524334394162851</c:v>
                </c:pt>
                <c:pt idx="22208">
                  <c:v>1.5523852399211389</c:v>
                </c:pt>
                <c:pt idx="22209">
                  <c:v>1.552337043418867</c:v>
                </c:pt>
                <c:pt idx="22210">
                  <c:v>1.5522888499091911</c:v>
                </c:pt>
                <c:pt idx="22211">
                  <c:v>1.5522406593918321</c:v>
                </c:pt>
                <c:pt idx="22212">
                  <c:v>1.5521924718665114</c:v>
                </c:pt>
                <c:pt idx="22213">
                  <c:v>1.5521442873329505</c:v>
                </c:pt>
                <c:pt idx="22214">
                  <c:v>1.5520961057908707</c:v>
                </c:pt>
                <c:pt idx="22215">
                  <c:v>1.5520479272399932</c:v>
                </c:pt>
                <c:pt idx="22216">
                  <c:v>1.5519997516800397</c:v>
                </c:pt>
                <c:pt idx="22217">
                  <c:v>1.5519515791107317</c:v>
                </c:pt>
                <c:pt idx="22218">
                  <c:v>1.5519034095317907</c:v>
                </c:pt>
                <c:pt idx="22219">
                  <c:v>1.5518552429429382</c:v>
                </c:pt>
                <c:pt idx="22220">
                  <c:v>1.5518070793438961</c:v>
                </c:pt>
                <c:pt idx="22221">
                  <c:v>1.5517589187343854</c:v>
                </c:pt>
                <c:pt idx="22222">
                  <c:v>1.5517107611141283</c:v>
                </c:pt>
                <c:pt idx="22223">
                  <c:v>1.5516626064828463</c:v>
                </c:pt>
                <c:pt idx="22224">
                  <c:v>1.5516144548402613</c:v>
                </c:pt>
                <c:pt idx="22225">
                  <c:v>1.5515663061860949</c:v>
                </c:pt>
                <c:pt idx="22226">
                  <c:v>1.551518160520069</c:v>
                </c:pt>
                <c:pt idx="22227">
                  <c:v>1.5514700178419052</c:v>
                </c:pt>
                <c:pt idx="22228">
                  <c:v>1.5514218781513256</c:v>
                </c:pt>
                <c:pt idx="22229">
                  <c:v>1.5513737414480522</c:v>
                </c:pt>
                <c:pt idx="22230">
                  <c:v>1.5513256077318067</c:v>
                </c:pt>
                <c:pt idx="22231">
                  <c:v>1.5512774770023114</c:v>
                </c:pt>
                <c:pt idx="22232">
                  <c:v>1.5512293492592879</c:v>
                </c:pt>
                <c:pt idx="22233">
                  <c:v>1.5511812245024585</c:v>
                </c:pt>
                <c:pt idx="22234">
                  <c:v>1.5511331027315454</c:v>
                </c:pt>
                <c:pt idx="22235">
                  <c:v>1.5510849839462704</c:v>
                </c:pt>
                <c:pt idx="22236">
                  <c:v>1.5510368681463558</c:v>
                </c:pt>
                <c:pt idx="22237">
                  <c:v>1.5509887553315238</c:v>
                </c:pt>
                <c:pt idx="22238">
                  <c:v>1.5509406455014967</c:v>
                </c:pt>
                <c:pt idx="22239">
                  <c:v>1.5508925386559966</c:v>
                </c:pt>
                <c:pt idx="22240">
                  <c:v>1.5508444347947457</c:v>
                </c:pt>
                <c:pt idx="22241">
                  <c:v>1.5507963339174666</c:v>
                </c:pt>
                <c:pt idx="22242">
                  <c:v>1.5507482360238816</c:v>
                </c:pt>
                <c:pt idx="22243">
                  <c:v>1.5507001411137129</c:v>
                </c:pt>
                <c:pt idx="22244">
                  <c:v>1.5506520491866831</c:v>
                </c:pt>
                <c:pt idx="22245">
                  <c:v>1.5506039602425146</c:v>
                </c:pt>
                <c:pt idx="22246">
                  <c:v>1.5505558742809298</c:v>
                </c:pt>
                <c:pt idx="22247">
                  <c:v>1.5505077913016514</c:v>
                </c:pt>
                <c:pt idx="22248">
                  <c:v>1.5504597113044019</c:v>
                </c:pt>
                <c:pt idx="22249">
                  <c:v>1.5504116342889036</c:v>
                </c:pt>
                <c:pt idx="22250">
                  <c:v>1.5503635602548798</c:v>
                </c:pt>
                <c:pt idx="22251">
                  <c:v>1.5503154892020525</c:v>
                </c:pt>
                <c:pt idx="22252">
                  <c:v>1.550267421130145</c:v>
                </c:pt>
                <c:pt idx="22253">
                  <c:v>1.5502193560388795</c:v>
                </c:pt>
                <c:pt idx="22254">
                  <c:v>1.550171293927979</c:v>
                </c:pt>
                <c:pt idx="22255">
                  <c:v>1.5501232347971663</c:v>
                </c:pt>
                <c:pt idx="22256">
                  <c:v>1.5500751786461644</c:v>
                </c:pt>
                <c:pt idx="22257">
                  <c:v>1.5500271254746958</c:v>
                </c:pt>
                <c:pt idx="22258">
                  <c:v>1.5499790752824836</c:v>
                </c:pt>
                <c:pt idx="22259">
                  <c:v>1.5499310280692509</c:v>
                </c:pt>
                <c:pt idx="22260">
                  <c:v>1.5498829838347206</c:v>
                </c:pt>
                <c:pt idx="22261">
                  <c:v>1.5498349425786153</c:v>
                </c:pt>
                <c:pt idx="22262">
                  <c:v>1.5497869043006587</c:v>
                </c:pt>
                <c:pt idx="22263">
                  <c:v>1.5497388690005733</c:v>
                </c:pt>
                <c:pt idx="22264">
                  <c:v>1.5496908366780828</c:v>
                </c:pt>
                <c:pt idx="22265">
                  <c:v>1.5496428073329098</c:v>
                </c:pt>
                <c:pt idx="22266">
                  <c:v>1.5495947809647777</c:v>
                </c:pt>
                <c:pt idx="22267">
                  <c:v>1.5495467575734099</c:v>
                </c:pt>
                <c:pt idx="22268">
                  <c:v>1.5494987371585291</c:v>
                </c:pt>
                <c:pt idx="22269">
                  <c:v>1.5494507197198593</c:v>
                </c:pt>
                <c:pt idx="22270">
                  <c:v>1.5494027052571233</c:v>
                </c:pt>
                <c:pt idx="22271">
                  <c:v>1.5493546937700449</c:v>
                </c:pt>
                <c:pt idx="22272">
                  <c:v>1.5493066852583468</c:v>
                </c:pt>
                <c:pt idx="22273">
                  <c:v>1.5492586797217531</c:v>
                </c:pt>
                <c:pt idx="22274">
                  <c:v>1.5492106771599869</c:v>
                </c:pt>
                <c:pt idx="22275">
                  <c:v>1.5491626775727718</c:v>
                </c:pt>
                <c:pt idx="22276">
                  <c:v>1.5491146809598315</c:v>
                </c:pt>
                <c:pt idx="22277">
                  <c:v>1.5490666873208891</c:v>
                </c:pt>
                <c:pt idx="22278">
                  <c:v>1.5490186966556687</c:v>
                </c:pt>
                <c:pt idx="22279">
                  <c:v>1.5489707089638935</c:v>
                </c:pt>
                <c:pt idx="22280">
                  <c:v>1.5489227242452874</c:v>
                </c:pt>
                <c:pt idx="22281">
                  <c:v>1.5488747424995741</c:v>
                </c:pt>
                <c:pt idx="22282">
                  <c:v>1.5488267637264772</c:v>
                </c:pt>
                <c:pt idx="22283">
                  <c:v>1.5487787879257207</c:v>
                </c:pt>
                <c:pt idx="22284">
                  <c:v>1.548730815097028</c:v>
                </c:pt>
                <c:pt idx="22285">
                  <c:v>1.5486828452401233</c:v>
                </c:pt>
                <c:pt idx="22286">
                  <c:v>1.5486348783547303</c:v>
                </c:pt>
                <c:pt idx="22287">
                  <c:v>1.5485869144405731</c:v>
                </c:pt>
                <c:pt idx="22288">
                  <c:v>1.5485389534973752</c:v>
                </c:pt>
                <c:pt idx="22289">
                  <c:v>1.5484909955248609</c:v>
                </c:pt>
                <c:pt idx="22290">
                  <c:v>1.5484430405227543</c:v>
                </c:pt>
                <c:pt idx="22291">
                  <c:v>1.5483950884907793</c:v>
                </c:pt>
                <c:pt idx="22292">
                  <c:v>1.5483471394286599</c:v>
                </c:pt>
                <c:pt idx="22293">
                  <c:v>1.5482991933361203</c:v>
                </c:pt>
                <c:pt idx="22294">
                  <c:v>1.5482512502128845</c:v>
                </c:pt>
                <c:pt idx="22295">
                  <c:v>1.548203310058677</c:v>
                </c:pt>
                <c:pt idx="22296">
                  <c:v>1.5481553728732216</c:v>
                </c:pt>
                <c:pt idx="22297">
                  <c:v>1.5481074386562428</c:v>
                </c:pt>
                <c:pt idx="22298">
                  <c:v>1.5480595074074648</c:v>
                </c:pt>
                <c:pt idx="22299">
                  <c:v>1.5480115791266118</c:v>
                </c:pt>
                <c:pt idx="22300">
                  <c:v>1.5479636538134085</c:v>
                </c:pt>
                <c:pt idx="22301">
                  <c:v>1.5479157314675789</c:v>
                </c:pt>
                <c:pt idx="22302">
                  <c:v>1.5478678120888476</c:v>
                </c:pt>
                <c:pt idx="22303">
                  <c:v>1.5478198956769391</c:v>
                </c:pt>
                <c:pt idx="22304">
                  <c:v>1.5477719822315776</c:v>
                </c:pt>
                <c:pt idx="22305">
                  <c:v>1.5477240717524881</c:v>
                </c:pt>
                <c:pt idx="22306">
                  <c:v>1.5476761642393946</c:v>
                </c:pt>
                <c:pt idx="22307">
                  <c:v>1.5476282596920219</c:v>
                </c:pt>
                <c:pt idx="22308">
                  <c:v>1.5475803581100949</c:v>
                </c:pt>
                <c:pt idx="22309">
                  <c:v>1.547532459493338</c:v>
                </c:pt>
                <c:pt idx="22310">
                  <c:v>1.5474845638414756</c:v>
                </c:pt>
                <c:pt idx="22311">
                  <c:v>1.5474366711542331</c:v>
                </c:pt>
                <c:pt idx="22312">
                  <c:v>1.5473887814313345</c:v>
                </c:pt>
                <c:pt idx="22313">
                  <c:v>1.5473408946725054</c:v>
                </c:pt>
                <c:pt idx="22314">
                  <c:v>1.5472930108774698</c:v>
                </c:pt>
                <c:pt idx="22315">
                  <c:v>1.5472451300459531</c:v>
                </c:pt>
                <c:pt idx="22316">
                  <c:v>1.5471972521776802</c:v>
                </c:pt>
                <c:pt idx="22317">
                  <c:v>1.5471493772723757</c:v>
                </c:pt>
                <c:pt idx="22318">
                  <c:v>1.5471015053297648</c:v>
                </c:pt>
                <c:pt idx="22319">
                  <c:v>1.5470536363495722</c:v>
                </c:pt>
                <c:pt idx="22320">
                  <c:v>1.5470057703315234</c:v>
                </c:pt>
                <c:pt idx="22321">
                  <c:v>1.546957907275343</c:v>
                </c:pt>
                <c:pt idx="22322">
                  <c:v>1.5469100471807564</c:v>
                </c:pt>
                <c:pt idx="22323">
                  <c:v>1.5468621900474886</c:v>
                </c:pt>
                <c:pt idx="22324">
                  <c:v>1.5468143358752648</c:v>
                </c:pt>
                <c:pt idx="22325">
                  <c:v>1.5467664846638103</c:v>
                </c:pt>
                <c:pt idx="22326">
                  <c:v>1.5467186364128502</c:v>
                </c:pt>
                <c:pt idx="22327">
                  <c:v>1.5466707911221096</c:v>
                </c:pt>
                <c:pt idx="22328">
                  <c:v>1.5466229487913141</c:v>
                </c:pt>
                <c:pt idx="22329">
                  <c:v>1.5465751094201889</c:v>
                </c:pt>
                <c:pt idx="22330">
                  <c:v>1.5465272730084596</c:v>
                </c:pt>
                <c:pt idx="22331">
                  <c:v>1.5464794395558512</c:v>
                </c:pt>
                <c:pt idx="22332">
                  <c:v>1.5464316090620893</c:v>
                </c:pt>
                <c:pt idx="22333">
                  <c:v>1.5463837815268993</c:v>
                </c:pt>
                <c:pt idx="22334">
                  <c:v>1.546335956950007</c:v>
                </c:pt>
                <c:pt idx="22335">
                  <c:v>1.5462881353311375</c:v>
                </c:pt>
                <c:pt idx="22336">
                  <c:v>1.5462403166700169</c:v>
                </c:pt>
                <c:pt idx="22337">
                  <c:v>1.5461925009663704</c:v>
                </c:pt>
                <c:pt idx="22338">
                  <c:v>1.5461446882199237</c:v>
                </c:pt>
                <c:pt idx="22339">
                  <c:v>1.5460968784304026</c:v>
                </c:pt>
                <c:pt idx="22340">
                  <c:v>1.5460490715975326</c:v>
                </c:pt>
                <c:pt idx="22341">
                  <c:v>1.5460012677210395</c:v>
                </c:pt>
                <c:pt idx="22342">
                  <c:v>1.5459534668006494</c:v>
                </c:pt>
                <c:pt idx="22343">
                  <c:v>1.5459056688360877</c:v>
                </c:pt>
                <c:pt idx="22344">
                  <c:v>1.5458578738270803</c:v>
                </c:pt>
                <c:pt idx="22345">
                  <c:v>1.5458100817733533</c:v>
                </c:pt>
                <c:pt idx="22346">
                  <c:v>1.5457622926746324</c:v>
                </c:pt>
                <c:pt idx="22347">
                  <c:v>1.5457145065306437</c:v>
                </c:pt>
                <c:pt idx="22348">
                  <c:v>1.5456667233411132</c:v>
                </c:pt>
                <c:pt idx="22349">
                  <c:v>1.5456189431057668</c:v>
                </c:pt>
                <c:pt idx="22350">
                  <c:v>1.5455711658243303</c:v>
                </c:pt>
                <c:pt idx="22351">
                  <c:v>1.5455233914965303</c:v>
                </c:pt>
                <c:pt idx="22352">
                  <c:v>1.5454756201220925</c:v>
                </c:pt>
                <c:pt idx="22353">
                  <c:v>1.5454278517007434</c:v>
                </c:pt>
                <c:pt idx="22354">
                  <c:v>1.5453800862322089</c:v>
                </c:pt>
                <c:pt idx="22355">
                  <c:v>1.5453323237162151</c:v>
                </c:pt>
                <c:pt idx="22356">
                  <c:v>1.5452845641524886</c:v>
                </c:pt>
                <c:pt idx="22357">
                  <c:v>1.5452368075407557</c:v>
                </c:pt>
                <c:pt idx="22358">
                  <c:v>1.5451890538807422</c:v>
                </c:pt>
                <c:pt idx="22359">
                  <c:v>1.545141303172175</c:v>
                </c:pt>
                <c:pt idx="22360">
                  <c:v>1.5450935554147804</c:v>
                </c:pt>
                <c:pt idx="22361">
                  <c:v>1.5450458106082845</c:v>
                </c:pt>
                <c:pt idx="22362">
                  <c:v>1.5449980687524141</c:v>
                </c:pt>
                <c:pt idx="22363">
                  <c:v>1.5449503298468954</c:v>
                </c:pt>
                <c:pt idx="22364">
                  <c:v>1.5449025938914551</c:v>
                </c:pt>
                <c:pt idx="22365">
                  <c:v>1.5448548608858197</c:v>
                </c:pt>
                <c:pt idx="22366">
                  <c:v>1.544807130829716</c:v>
                </c:pt>
                <c:pt idx="22367">
                  <c:v>1.5447594037228702</c:v>
                </c:pt>
                <c:pt idx="22368">
                  <c:v>1.5447116795650091</c:v>
                </c:pt>
                <c:pt idx="22369">
                  <c:v>1.5446639583558597</c:v>
                </c:pt>
                <c:pt idx="22370">
                  <c:v>1.5446162400951484</c:v>
                </c:pt>
                <c:pt idx="22371">
                  <c:v>1.544568524782602</c:v>
                </c:pt>
                <c:pt idx="22372">
                  <c:v>1.5445208124179473</c:v>
                </c:pt>
                <c:pt idx="22373">
                  <c:v>1.5444731030009113</c:v>
                </c:pt>
                <c:pt idx="22374">
                  <c:v>1.5444253965312205</c:v>
                </c:pt>
                <c:pt idx="22375">
                  <c:v>1.5443776930086022</c:v>
                </c:pt>
                <c:pt idx="22376">
                  <c:v>1.5443299924327831</c:v>
                </c:pt>
                <c:pt idx="22377">
                  <c:v>1.54428229480349</c:v>
                </c:pt>
                <c:pt idx="22378">
                  <c:v>1.5442346001204503</c:v>
                </c:pt>
                <c:pt idx="22379">
                  <c:v>1.5441869083833908</c:v>
                </c:pt>
                <c:pt idx="22380">
                  <c:v>1.5441392195920385</c:v>
                </c:pt>
                <c:pt idx="22381">
                  <c:v>1.5440915337461205</c:v>
                </c:pt>
                <c:pt idx="22382">
                  <c:v>1.544043850845364</c:v>
                </c:pt>
                <c:pt idx="22383">
                  <c:v>1.5439961708894963</c:v>
                </c:pt>
                <c:pt idx="22384">
                  <c:v>1.5439484938782442</c:v>
                </c:pt>
                <c:pt idx="22385">
                  <c:v>1.5439008198113353</c:v>
                </c:pt>
                <c:pt idx="22386">
                  <c:v>1.5438531486884968</c:v>
                </c:pt>
                <c:pt idx="22387">
                  <c:v>1.5438054805094559</c:v>
                </c:pt>
                <c:pt idx="22388">
                  <c:v>1.5437578152739397</c:v>
                </c:pt>
                <c:pt idx="22389">
                  <c:v>1.5437101529816761</c:v>
                </c:pt>
                <c:pt idx="22390">
                  <c:v>1.5436624936323922</c:v>
                </c:pt>
                <c:pt idx="22391">
                  <c:v>1.5436148372258154</c:v>
                </c:pt>
                <c:pt idx="22392">
                  <c:v>1.5435671837616731</c:v>
                </c:pt>
                <c:pt idx="22393">
                  <c:v>1.5435195332396932</c:v>
                </c:pt>
                <c:pt idx="22394">
                  <c:v>1.5434718856596028</c:v>
                </c:pt>
                <c:pt idx="22395">
                  <c:v>1.5434242410211294</c:v>
                </c:pt>
                <c:pt idx="22396">
                  <c:v>1.543376599324001</c:v>
                </c:pt>
                <c:pt idx="22397">
                  <c:v>1.543328960567945</c:v>
                </c:pt>
                <c:pt idx="22398">
                  <c:v>1.5432813247526891</c:v>
                </c:pt>
                <c:pt idx="22399">
                  <c:v>1.543233691877961</c:v>
                </c:pt>
                <c:pt idx="22400">
                  <c:v>1.5431860619434885</c:v>
                </c:pt>
                <c:pt idx="22401">
                  <c:v>1.5431384349489994</c:v>
                </c:pt>
                <c:pt idx="22402">
                  <c:v>1.5430908108942212</c:v>
                </c:pt>
                <c:pt idx="22403">
                  <c:v>1.5430431897788819</c:v>
                </c:pt>
                <c:pt idx="22404">
                  <c:v>1.5429955716027095</c:v>
                </c:pt>
                <c:pt idx="22405">
                  <c:v>1.5429479563654318</c:v>
                </c:pt>
                <c:pt idx="22406">
                  <c:v>1.5429003440667768</c:v>
                </c:pt>
                <c:pt idx="22407">
                  <c:v>1.5428527347064722</c:v>
                </c:pt>
                <c:pt idx="22408">
                  <c:v>1.5428051282842463</c:v>
                </c:pt>
                <c:pt idx="22409">
                  <c:v>1.5427575247998273</c:v>
                </c:pt>
                <c:pt idx="22410">
                  <c:v>1.5427099242529427</c:v>
                </c:pt>
                <c:pt idx="22411">
                  <c:v>1.542662326643321</c:v>
                </c:pt>
                <c:pt idx="22412">
                  <c:v>1.5426147319706902</c:v>
                </c:pt>
                <c:pt idx="22413">
                  <c:v>1.5425671402347787</c:v>
                </c:pt>
                <c:pt idx="22414">
                  <c:v>1.5425195514353145</c:v>
                </c:pt>
                <c:pt idx="22415">
                  <c:v>1.5424719655720258</c:v>
                </c:pt>
                <c:pt idx="22416">
                  <c:v>1.5424243826446409</c:v>
                </c:pt>
                <c:pt idx="22417">
                  <c:v>1.5423768026528881</c:v>
                </c:pt>
                <c:pt idx="22418">
                  <c:v>1.5423292255964958</c:v>
                </c:pt>
                <c:pt idx="22419">
                  <c:v>1.5422816514751925</c:v>
                </c:pt>
                <c:pt idx="22420">
                  <c:v>1.5422340802887062</c:v>
                </c:pt>
                <c:pt idx="22421">
                  <c:v>1.5421865120367657</c:v>
                </c:pt>
                <c:pt idx="22422">
                  <c:v>1.5421389467190993</c:v>
                </c:pt>
                <c:pt idx="22423">
                  <c:v>1.5420913843354358</c:v>
                </c:pt>
                <c:pt idx="22424">
                  <c:v>1.5420438248855033</c:v>
                </c:pt>
                <c:pt idx="22425">
                  <c:v>1.5419962683690305</c:v>
                </c:pt>
                <c:pt idx="22426">
                  <c:v>1.5419487147857462</c:v>
                </c:pt>
                <c:pt idx="22427">
                  <c:v>1.541901164135379</c:v>
                </c:pt>
                <c:pt idx="22428">
                  <c:v>1.5418536164176573</c:v>
                </c:pt>
                <c:pt idx="22429">
                  <c:v>1.5418060716323101</c:v>
                </c:pt>
                <c:pt idx="22430">
                  <c:v>1.5417585297790659</c:v>
                </c:pt>
                <c:pt idx="22431">
                  <c:v>1.5417109908576538</c:v>
                </c:pt>
                <c:pt idx="22432">
                  <c:v>1.5416634548678023</c:v>
                </c:pt>
                <c:pt idx="22433">
                  <c:v>1.5416159218092405</c:v>
                </c:pt>
                <c:pt idx="22434">
                  <c:v>1.5415683916816969</c:v>
                </c:pt>
                <c:pt idx="22435">
                  <c:v>1.5415208644849008</c:v>
                </c:pt>
                <c:pt idx="22436">
                  <c:v>1.541473340218581</c:v>
                </c:pt>
                <c:pt idx="22437">
                  <c:v>1.5414258188824663</c:v>
                </c:pt>
                <c:pt idx="22438">
                  <c:v>1.541378300476286</c:v>
                </c:pt>
                <c:pt idx="22439">
                  <c:v>1.5413307849997688</c:v>
                </c:pt>
                <c:pt idx="22440">
                  <c:v>1.5412832724526442</c:v>
                </c:pt>
                <c:pt idx="22441">
                  <c:v>1.5412357628346409</c:v>
                </c:pt>
                <c:pt idx="22442">
                  <c:v>1.5411882561454882</c:v>
                </c:pt>
                <c:pt idx="22443">
                  <c:v>1.5411407523849152</c:v>
                </c:pt>
                <c:pt idx="22444">
                  <c:v>1.5410932515526514</c:v>
                </c:pt>
                <c:pt idx="22445">
                  <c:v>1.5410457536484259</c:v>
                </c:pt>
                <c:pt idx="22446">
                  <c:v>1.5409982586719677</c:v>
                </c:pt>
                <c:pt idx="22447">
                  <c:v>1.5409507666230065</c:v>
                </c:pt>
                <c:pt idx="22448">
                  <c:v>1.5409032775012712</c:v>
                </c:pt>
                <c:pt idx="22449">
                  <c:v>1.5408557913064915</c:v>
                </c:pt>
                <c:pt idx="22450">
                  <c:v>1.540808308038397</c:v>
                </c:pt>
                <c:pt idx="22451">
                  <c:v>1.5407608276967166</c:v>
                </c:pt>
                <c:pt idx="22452">
                  <c:v>1.5407133502811803</c:v>
                </c:pt>
                <c:pt idx="22453">
                  <c:v>1.540665875791517</c:v>
                </c:pt>
                <c:pt idx="22454">
                  <c:v>1.5406184042274569</c:v>
                </c:pt>
                <c:pt idx="22455">
                  <c:v>1.5405709355887292</c:v>
                </c:pt>
                <c:pt idx="22456">
                  <c:v>1.5405234698750636</c:v>
                </c:pt>
                <c:pt idx="22457">
                  <c:v>1.5404760070861896</c:v>
                </c:pt>
                <c:pt idx="22458">
                  <c:v>1.5404285472218371</c:v>
                </c:pt>
                <c:pt idx="22459">
                  <c:v>1.5403810902817356</c:v>
                </c:pt>
                <c:pt idx="22460">
                  <c:v>1.540333636265615</c:v>
                </c:pt>
                <c:pt idx="22461">
                  <c:v>1.5402861851732053</c:v>
                </c:pt>
                <c:pt idx="22462">
                  <c:v>1.5402387370042356</c:v>
                </c:pt>
                <c:pt idx="22463">
                  <c:v>1.5401912917584364</c:v>
                </c:pt>
                <c:pt idx="22464">
                  <c:v>1.5401438494355373</c:v>
                </c:pt>
                <c:pt idx="22465">
                  <c:v>1.5400964100352683</c:v>
                </c:pt>
                <c:pt idx="22466">
                  <c:v>1.540048973557359</c:v>
                </c:pt>
                <c:pt idx="22467">
                  <c:v>1.5400015400015401</c:v>
                </c:pt>
                <c:pt idx="22468">
                  <c:v>1.5399541093675408</c:v>
                </c:pt>
                <c:pt idx="22469">
                  <c:v>1.5399066816550917</c:v>
                </c:pt>
                <c:pt idx="22470">
                  <c:v>1.5398592568639227</c:v>
                </c:pt>
                <c:pt idx="22471">
                  <c:v>1.5398118349937637</c:v>
                </c:pt>
                <c:pt idx="22472">
                  <c:v>1.5397644160443451</c:v>
                </c:pt>
                <c:pt idx="22473">
                  <c:v>1.5397170000153972</c:v>
                </c:pt>
                <c:pt idx="22474">
                  <c:v>1.5396695869066499</c:v>
                </c:pt>
                <c:pt idx="22475">
                  <c:v>1.5396221767178335</c:v>
                </c:pt>
                <c:pt idx="22476">
                  <c:v>1.5395747694486783</c:v>
                </c:pt>
                <c:pt idx="22477">
                  <c:v>1.5395273650989145</c:v>
                </c:pt>
                <c:pt idx="22478">
                  <c:v>1.5394799636682728</c:v>
                </c:pt>
                <c:pt idx="22479">
                  <c:v>1.5394325651564833</c:v>
                </c:pt>
                <c:pt idx="22480">
                  <c:v>1.5393851695632765</c:v>
                </c:pt>
                <c:pt idx="22481">
                  <c:v>1.5393377768883827</c:v>
                </c:pt>
                <c:pt idx="22482">
                  <c:v>1.5392903871315324</c:v>
                </c:pt>
                <c:pt idx="22483">
                  <c:v>1.5392430002924562</c:v>
                </c:pt>
                <c:pt idx="22484">
                  <c:v>1.5391956163708846</c:v>
                </c:pt>
                <c:pt idx="22485">
                  <c:v>1.5391482353665482</c:v>
                </c:pt>
                <c:pt idx="22486">
                  <c:v>1.5391008572791776</c:v>
                </c:pt>
                <c:pt idx="22487">
                  <c:v>1.5390534821085033</c:v>
                </c:pt>
                <c:pt idx="22488">
                  <c:v>1.5390061098542562</c:v>
                </c:pt>
                <c:pt idx="22489">
                  <c:v>1.5389587405161667</c:v>
                </c:pt>
                <c:pt idx="22490">
                  <c:v>1.5389113740939659</c:v>
                </c:pt>
                <c:pt idx="22491">
                  <c:v>1.5388640105873843</c:v>
                </c:pt>
                <c:pt idx="22492">
                  <c:v>1.5388166499961529</c:v>
                </c:pt>
                <c:pt idx="22493">
                  <c:v>1.5387692923200025</c:v>
                </c:pt>
                <c:pt idx="22494">
                  <c:v>1.5387219375586638</c:v>
                </c:pt>
                <c:pt idx="22495">
                  <c:v>1.5386745857118678</c:v>
                </c:pt>
                <c:pt idx="22496">
                  <c:v>1.5386272367793454</c:v>
                </c:pt>
                <c:pt idx="22497">
                  <c:v>1.5385798907608277</c:v>
                </c:pt>
                <c:pt idx="22498">
                  <c:v>1.5385325476560456</c:v>
                </c:pt>
                <c:pt idx="22499">
                  <c:v>1.5384852074647302</c:v>
                </c:pt>
                <c:pt idx="22500">
                  <c:v>1.5384378701866126</c:v>
                </c:pt>
                <c:pt idx="22501">
                  <c:v>1.5383905358214236</c:v>
                </c:pt>
                <c:pt idx="22502">
                  <c:v>1.5383432043688947</c:v>
                </c:pt>
                <c:pt idx="22503">
                  <c:v>1.5382958758287568</c:v>
                </c:pt>
                <c:pt idx="22504">
                  <c:v>1.5382485502007415</c:v>
                </c:pt>
                <c:pt idx="22505">
                  <c:v>1.5382012274845795</c:v>
                </c:pt>
                <c:pt idx="22506">
                  <c:v>1.5381539076800024</c:v>
                </c:pt>
                <c:pt idx="22507">
                  <c:v>1.5381065907867415</c:v>
                </c:pt>
                <c:pt idx="22508">
                  <c:v>1.538059276804528</c:v>
                </c:pt>
                <c:pt idx="22509">
                  <c:v>1.5380119657330935</c:v>
                </c:pt>
                <c:pt idx="22510">
                  <c:v>1.537964657572169</c:v>
                </c:pt>
                <c:pt idx="22511">
                  <c:v>1.5379173523214862</c:v>
                </c:pt>
                <c:pt idx="22512">
                  <c:v>1.5378700499807767</c:v>
                </c:pt>
                <c:pt idx="22513">
                  <c:v>1.5378227505497717</c:v>
                </c:pt>
                <c:pt idx="22514">
                  <c:v>1.5377754540282027</c:v>
                </c:pt>
                <c:pt idx="22515">
                  <c:v>1.5377281604158017</c:v>
                </c:pt>
                <c:pt idx="22516">
                  <c:v>1.5376808697122999</c:v>
                </c:pt>
                <c:pt idx="22517">
                  <c:v>1.5376335819174292</c:v>
                </c:pt>
                <c:pt idx="22518">
                  <c:v>1.5375862970309209</c:v>
                </c:pt>
                <c:pt idx="22519">
                  <c:v>1.537539015052507</c:v>
                </c:pt>
                <c:pt idx="22520">
                  <c:v>1.5374917359819191</c:v>
                </c:pt>
                <c:pt idx="22521">
                  <c:v>1.537444459818889</c:v>
                </c:pt>
                <c:pt idx="22522">
                  <c:v>1.5373971865631486</c:v>
                </c:pt>
                <c:pt idx="22523">
                  <c:v>1.5373499162144295</c:v>
                </c:pt>
                <c:pt idx="22524">
                  <c:v>1.5373026487724639</c:v>
                </c:pt>
                <c:pt idx="22525">
                  <c:v>1.5372553842369834</c:v>
                </c:pt>
                <c:pt idx="22526">
                  <c:v>1.5372081226077199</c:v>
                </c:pt>
                <c:pt idx="22527">
                  <c:v>1.5371608638844054</c:v>
                </c:pt>
                <c:pt idx="22528">
                  <c:v>1.5371136080667722</c:v>
                </c:pt>
                <c:pt idx="22529">
                  <c:v>1.537066355154552</c:v>
                </c:pt>
                <c:pt idx="22530">
                  <c:v>1.5370191051474771</c:v>
                </c:pt>
                <c:pt idx="22531">
                  <c:v>1.5369718580452791</c:v>
                </c:pt>
                <c:pt idx="22532">
                  <c:v>1.5369246138476909</c:v>
                </c:pt>
                <c:pt idx="22533">
                  <c:v>1.5368773725544438</c:v>
                </c:pt>
                <c:pt idx="22534">
                  <c:v>1.5368301341652708</c:v>
                </c:pt>
                <c:pt idx="22535">
                  <c:v>1.5367828986799035</c:v>
                </c:pt>
                <c:pt idx="22536">
                  <c:v>1.5367356660980744</c:v>
                </c:pt>
                <c:pt idx="22537">
                  <c:v>1.5366884364195159</c:v>
                </c:pt>
                <c:pt idx="22538">
                  <c:v>1.5366412096439603</c:v>
                </c:pt>
                <c:pt idx="22539">
                  <c:v>1.5365939857711397</c:v>
                </c:pt>
                <c:pt idx="22540">
                  <c:v>1.5365467648007867</c:v>
                </c:pt>
                <c:pt idx="22541">
                  <c:v>1.5364995467326337</c:v>
                </c:pt>
                <c:pt idx="22542">
                  <c:v>1.5364523315664131</c:v>
                </c:pt>
                <c:pt idx="22543">
                  <c:v>1.5364051193018575</c:v>
                </c:pt>
                <c:pt idx="22544">
                  <c:v>1.5363579099386993</c:v>
                </c:pt>
                <c:pt idx="22545">
                  <c:v>1.5363107034766712</c:v>
                </c:pt>
                <c:pt idx="22546">
                  <c:v>1.5362634999155056</c:v>
                </c:pt>
                <c:pt idx="22547">
                  <c:v>1.5362162992549351</c:v>
                </c:pt>
                <c:pt idx="22548">
                  <c:v>1.5361691014946925</c:v>
                </c:pt>
                <c:pt idx="22549">
                  <c:v>1.5361219066345104</c:v>
                </c:pt>
                <c:pt idx="22550">
                  <c:v>1.5360747146741218</c:v>
                </c:pt>
                <c:pt idx="22551">
                  <c:v>1.5360275256132589</c:v>
                </c:pt>
                <c:pt idx="22552">
                  <c:v>1.5359803394516549</c:v>
                </c:pt>
                <c:pt idx="22553">
                  <c:v>1.5359331561890426</c:v>
                </c:pt>
                <c:pt idx="22554">
                  <c:v>1.5358859758251548</c:v>
                </c:pt>
                <c:pt idx="22555">
                  <c:v>1.5358387983597241</c:v>
                </c:pt>
                <c:pt idx="22556">
                  <c:v>1.5357916237924838</c:v>
                </c:pt>
                <c:pt idx="22557">
                  <c:v>1.5357444521231667</c:v>
                </c:pt>
                <c:pt idx="22558">
                  <c:v>1.5356972833515057</c:v>
                </c:pt>
                <c:pt idx="22559">
                  <c:v>1.5356501174772339</c:v>
                </c:pt>
                <c:pt idx="22560">
                  <c:v>1.5356029545000844</c:v>
                </c:pt>
                <c:pt idx="22561">
                  <c:v>1.5355557944197902</c:v>
                </c:pt>
                <c:pt idx="22562">
                  <c:v>1.5355086372360844</c:v>
                </c:pt>
                <c:pt idx="22563">
                  <c:v>1.5354614829487003</c:v>
                </c:pt>
                <c:pt idx="22564">
                  <c:v>1.5354143315573707</c:v>
                </c:pt>
                <c:pt idx="22565">
                  <c:v>1.5353671830618292</c:v>
                </c:pt>
                <c:pt idx="22566">
                  <c:v>1.535320037461809</c:v>
                </c:pt>
                <c:pt idx="22567">
                  <c:v>1.5352728947570431</c:v>
                </c:pt>
                <c:pt idx="22568">
                  <c:v>1.535225754947265</c:v>
                </c:pt>
                <c:pt idx="22569">
                  <c:v>1.535178618032208</c:v>
                </c:pt>
                <c:pt idx="22570">
                  <c:v>1.5351314840116055</c:v>
                </c:pt>
                <c:pt idx="22571">
                  <c:v>1.535084352885191</c:v>
                </c:pt>
                <c:pt idx="22572">
                  <c:v>1.5350372246526978</c:v>
                </c:pt>
                <c:pt idx="22573">
                  <c:v>1.5349900993138594</c:v>
                </c:pt>
                <c:pt idx="22574">
                  <c:v>1.5349429768684093</c:v>
                </c:pt>
                <c:pt idx="22575">
                  <c:v>1.5348958573160811</c:v>
                </c:pt>
                <c:pt idx="22576">
                  <c:v>1.5348487406566083</c:v>
                </c:pt>
                <c:pt idx="22577">
                  <c:v>1.5348016268897244</c:v>
                </c:pt>
                <c:pt idx="22578">
                  <c:v>1.5347545160151634</c:v>
                </c:pt>
                <c:pt idx="22579">
                  <c:v>1.5347074080326586</c:v>
                </c:pt>
                <c:pt idx="22580">
                  <c:v>1.5346603029419439</c:v>
                </c:pt>
                <c:pt idx="22581">
                  <c:v>1.5346132007427529</c:v>
                </c:pt>
                <c:pt idx="22582">
                  <c:v>1.5345661014348193</c:v>
                </c:pt>
                <c:pt idx="22583">
                  <c:v>1.5345190050178772</c:v>
                </c:pt>
                <c:pt idx="22584">
                  <c:v>1.5344719114916601</c:v>
                </c:pt>
                <c:pt idx="22585">
                  <c:v>1.5344248208559021</c:v>
                </c:pt>
                <c:pt idx="22586">
                  <c:v>1.5343777331103372</c:v>
                </c:pt>
                <c:pt idx="22587">
                  <c:v>1.5343306482546988</c:v>
                </c:pt>
                <c:pt idx="22588">
                  <c:v>1.5342835662887215</c:v>
                </c:pt>
                <c:pt idx="22589">
                  <c:v>1.5342364872121388</c:v>
                </c:pt>
                <c:pt idx="22590">
                  <c:v>1.5341894110246852</c:v>
                </c:pt>
                <c:pt idx="22591">
                  <c:v>1.5341423377260943</c:v>
                </c:pt>
                <c:pt idx="22592">
                  <c:v>1.5340952673161004</c:v>
                </c:pt>
                <c:pt idx="22593">
                  <c:v>1.5340481997944375</c:v>
                </c:pt>
                <c:pt idx="22594">
                  <c:v>1.53400113516084</c:v>
                </c:pt>
                <c:pt idx="22595">
                  <c:v>1.5339540734150419</c:v>
                </c:pt>
                <c:pt idx="22596">
                  <c:v>1.5339070145567775</c:v>
                </c:pt>
                <c:pt idx="22597">
                  <c:v>1.5338599585857811</c:v>
                </c:pt>
                <c:pt idx="22598">
                  <c:v>1.5338129055017868</c:v>
                </c:pt>
                <c:pt idx="22599">
                  <c:v>1.5337658553045292</c:v>
                </c:pt>
                <c:pt idx="22600">
                  <c:v>1.5337188079937425</c:v>
                </c:pt>
                <c:pt idx="22601">
                  <c:v>1.533671763569161</c:v>
                </c:pt>
                <c:pt idx="22602">
                  <c:v>1.533624722030519</c:v>
                </c:pt>
                <c:pt idx="22603">
                  <c:v>1.5335776833775514</c:v>
                </c:pt>
                <c:pt idx="22604">
                  <c:v>1.5335306476099926</c:v>
                </c:pt>
                <c:pt idx="22605">
                  <c:v>1.5334836147275765</c:v>
                </c:pt>
                <c:pt idx="22606">
                  <c:v>1.5334365847300384</c:v>
                </c:pt>
                <c:pt idx="22607">
                  <c:v>1.5333895576171126</c:v>
                </c:pt>
                <c:pt idx="22608">
                  <c:v>1.5333425333885338</c:v>
                </c:pt>
                <c:pt idx="22609">
                  <c:v>1.5332955120440364</c:v>
                </c:pt>
                <c:pt idx="22610">
                  <c:v>1.533248493583355</c:v>
                </c:pt>
                <c:pt idx="22611">
                  <c:v>1.5332014780062249</c:v>
                </c:pt>
                <c:pt idx="22612">
                  <c:v>1.5331544653123803</c:v>
                </c:pt>
                <c:pt idx="22613">
                  <c:v>1.533107455501556</c:v>
                </c:pt>
                <c:pt idx="22614">
                  <c:v>1.5330604485734873</c:v>
                </c:pt>
                <c:pt idx="22615">
                  <c:v>1.5330134445279084</c:v>
                </c:pt>
                <c:pt idx="22616">
                  <c:v>1.5329664433645547</c:v>
                </c:pt>
                <c:pt idx="22617">
                  <c:v>1.5329194450831609</c:v>
                </c:pt>
                <c:pt idx="22618">
                  <c:v>1.5328724496834618</c:v>
                </c:pt>
                <c:pt idx="22619">
                  <c:v>1.5328254571651927</c:v>
                </c:pt>
                <c:pt idx="22620">
                  <c:v>1.5327784675280882</c:v>
                </c:pt>
                <c:pt idx="22621">
                  <c:v>1.5327314807718835</c:v>
                </c:pt>
                <c:pt idx="22622">
                  <c:v>1.5326844968963138</c:v>
                </c:pt>
                <c:pt idx="22623">
                  <c:v>1.5326375159011143</c:v>
                </c:pt>
                <c:pt idx="22624">
                  <c:v>1.5325905377860196</c:v>
                </c:pt>
                <c:pt idx="22625">
                  <c:v>1.5325435625507655</c:v>
                </c:pt>
                <c:pt idx="22626">
                  <c:v>1.5324965901950869</c:v>
                </c:pt>
                <c:pt idx="22627">
                  <c:v>1.5324496207187188</c:v>
                </c:pt>
                <c:pt idx="22628">
                  <c:v>1.5324026541213969</c:v>
                </c:pt>
                <c:pt idx="22629">
                  <c:v>1.5323556904028564</c:v>
                </c:pt>
                <c:pt idx="22630">
                  <c:v>1.5323087295628324</c:v>
                </c:pt>
                <c:pt idx="22631">
                  <c:v>1.5322617716010603</c:v>
                </c:pt>
                <c:pt idx="22632">
                  <c:v>1.5322148165172758</c:v>
                </c:pt>
                <c:pt idx="22633">
                  <c:v>1.532167864311214</c:v>
                </c:pt>
                <c:pt idx="22634">
                  <c:v>1.5321209149826105</c:v>
                </c:pt>
                <c:pt idx="22635">
                  <c:v>1.5320739685312006</c:v>
                </c:pt>
                <c:pt idx="22636">
                  <c:v>1.5320270249567203</c:v>
                </c:pt>
                <c:pt idx="22637">
                  <c:v>1.5319800842589046</c:v>
                </c:pt>
                <c:pt idx="22638">
                  <c:v>1.5319331464374895</c:v>
                </c:pt>
                <c:pt idx="22639">
                  <c:v>1.5318862114922103</c:v>
                </c:pt>
                <c:pt idx="22640">
                  <c:v>1.5318392794228031</c:v>
                </c:pt>
                <c:pt idx="22641">
                  <c:v>1.531792350229003</c:v>
                </c:pt>
                <c:pt idx="22642">
                  <c:v>1.5317454239105461</c:v>
                </c:pt>
                <c:pt idx="22643">
                  <c:v>1.5316985004671679</c:v>
                </c:pt>
                <c:pt idx="22644">
                  <c:v>1.5316515798986046</c:v>
                </c:pt>
                <c:pt idx="22645">
                  <c:v>1.5316046622045918</c:v>
                </c:pt>
                <c:pt idx="22646">
                  <c:v>1.5315577473848652</c:v>
                </c:pt>
                <c:pt idx="22647">
                  <c:v>1.5315108354391607</c:v>
                </c:pt>
                <c:pt idx="22648">
                  <c:v>1.5314639263672145</c:v>
                </c:pt>
                <c:pt idx="22649">
                  <c:v>1.5314170201687622</c:v>
                </c:pt>
                <c:pt idx="22650">
                  <c:v>1.5313701168435399</c:v>
                </c:pt>
                <c:pt idx="22651">
                  <c:v>1.5313232163912838</c:v>
                </c:pt>
                <c:pt idx="22652">
                  <c:v>1.5312763188117295</c:v>
                </c:pt>
                <c:pt idx="22653">
                  <c:v>1.5312294241046136</c:v>
                </c:pt>
                <c:pt idx="22654">
                  <c:v>1.5311825322696719</c:v>
                </c:pt>
                <c:pt idx="22655">
                  <c:v>1.5311356433066405</c:v>
                </c:pt>
                <c:pt idx="22656">
                  <c:v>1.5310887572152558</c:v>
                </c:pt>
                <c:pt idx="22657">
                  <c:v>1.5310418739952538</c:v>
                </c:pt>
                <c:pt idx="22658">
                  <c:v>1.5309949936463707</c:v>
                </c:pt>
                <c:pt idx="22659">
                  <c:v>1.5309481161683431</c:v>
                </c:pt>
                <c:pt idx="22660">
                  <c:v>1.5309012415609069</c:v>
                </c:pt>
                <c:pt idx="22661">
                  <c:v>1.5308543698237986</c:v>
                </c:pt>
                <c:pt idx="22662">
                  <c:v>1.5308075009567548</c:v>
                </c:pt>
                <c:pt idx="22663">
                  <c:v>1.5307606349595113</c:v>
                </c:pt>
                <c:pt idx="22664">
                  <c:v>1.5307137718318051</c:v>
                </c:pt>
                <c:pt idx="22665">
                  <c:v>1.5306669115733724</c:v>
                </c:pt>
                <c:pt idx="22666">
                  <c:v>1.5306200541839499</c:v>
                </c:pt>
                <c:pt idx="22667">
                  <c:v>1.5305731996632739</c:v>
                </c:pt>
                <c:pt idx="22668">
                  <c:v>1.5305263480110811</c:v>
                </c:pt>
                <c:pt idx="22669">
                  <c:v>1.5304794992271078</c:v>
                </c:pt>
                <c:pt idx="22670">
                  <c:v>1.530432653311091</c:v>
                </c:pt>
                <c:pt idx="22671">
                  <c:v>1.5303858102627672</c:v>
                </c:pt>
                <c:pt idx="22672">
                  <c:v>1.530338970081873</c:v>
                </c:pt>
                <c:pt idx="22673">
                  <c:v>1.5302921327681454</c:v>
                </c:pt>
                <c:pt idx="22674">
                  <c:v>1.5302452983213208</c:v>
                </c:pt>
                <c:pt idx="22675">
                  <c:v>1.5301984667411364</c:v>
                </c:pt>
                <c:pt idx="22676">
                  <c:v>1.5301516380273286</c:v>
                </c:pt>
                <c:pt idx="22677">
                  <c:v>1.5301048121796343</c:v>
                </c:pt>
                <c:pt idx="22678">
                  <c:v>1.5300579891977906</c:v>
                </c:pt>
                <c:pt idx="22679">
                  <c:v>1.5300111690815343</c:v>
                </c:pt>
                <c:pt idx="22680">
                  <c:v>1.5299643518306023</c:v>
                </c:pt>
                <c:pt idx="22681">
                  <c:v>1.5299175374447318</c:v>
                </c:pt>
                <c:pt idx="22682">
                  <c:v>1.5298707259236595</c:v>
                </c:pt>
                <c:pt idx="22683">
                  <c:v>1.5298239172671226</c:v>
                </c:pt>
                <c:pt idx="22684">
                  <c:v>1.5297771114748582</c:v>
                </c:pt>
                <c:pt idx="22685">
                  <c:v>1.5297303085466032</c:v>
                </c:pt>
                <c:pt idx="22686">
                  <c:v>1.529683508482095</c:v>
                </c:pt>
                <c:pt idx="22687">
                  <c:v>1.5296367112810707</c:v>
                </c:pt>
                <c:pt idx="22688">
                  <c:v>1.5295899169432674</c:v>
                </c:pt>
                <c:pt idx="22689">
                  <c:v>1.5295431254684226</c:v>
                </c:pt>
                <c:pt idx="22690">
                  <c:v>1.5294963368562733</c:v>
                </c:pt>
                <c:pt idx="22691">
                  <c:v>1.5294495511065567</c:v>
                </c:pt>
                <c:pt idx="22692">
                  <c:v>1.5294027682190106</c:v>
                </c:pt>
                <c:pt idx="22693">
                  <c:v>1.5293559881933718</c:v>
                </c:pt>
                <c:pt idx="22694">
                  <c:v>1.529309211029378</c:v>
                </c:pt>
                <c:pt idx="22695">
                  <c:v>1.5292624367267666</c:v>
                </c:pt>
                <c:pt idx="22696">
                  <c:v>1.5292156652852751</c:v>
                </c:pt>
                <c:pt idx="22697">
                  <c:v>1.5291688967046411</c:v>
                </c:pt>
                <c:pt idx="22698">
                  <c:v>1.5291221309846017</c:v>
                </c:pt>
                <c:pt idx="22699">
                  <c:v>1.529075368124895</c:v>
                </c:pt>
                <c:pt idx="22700">
                  <c:v>1.529028608125258</c:v>
                </c:pt>
                <c:pt idx="22701">
                  <c:v>1.5289818509854287</c:v>
                </c:pt>
                <c:pt idx="22702">
                  <c:v>1.5289350967051449</c:v>
                </c:pt>
                <c:pt idx="22703">
                  <c:v>1.528888345284144</c:v>
                </c:pt>
                <c:pt idx="22704">
                  <c:v>1.5288415967221636</c:v>
                </c:pt>
                <c:pt idx="22705">
                  <c:v>1.5287948510189417</c:v>
                </c:pt>
                <c:pt idx="22706">
                  <c:v>1.528748108174216</c:v>
                </c:pt>
                <c:pt idx="22707">
                  <c:v>1.5287013681877246</c:v>
                </c:pt>
                <c:pt idx="22708">
                  <c:v>1.5286546310592048</c:v>
                </c:pt>
                <c:pt idx="22709">
                  <c:v>1.5286078967883947</c:v>
                </c:pt>
                <c:pt idx="22710">
                  <c:v>1.5285611653750324</c:v>
                </c:pt>
                <c:pt idx="22711">
                  <c:v>1.5285144368188557</c:v>
                </c:pt>
                <c:pt idx="22712">
                  <c:v>1.5284677111196026</c:v>
                </c:pt>
                <c:pt idx="22713">
                  <c:v>1.528420988277011</c:v>
                </c:pt>
                <c:pt idx="22714">
                  <c:v>1.528374268290819</c:v>
                </c:pt>
                <c:pt idx="22715">
                  <c:v>1.5283275511607648</c:v>
                </c:pt>
                <c:pt idx="22716">
                  <c:v>1.5282808368865863</c:v>
                </c:pt>
                <c:pt idx="22717">
                  <c:v>1.5282341254680216</c:v>
                </c:pt>
                <c:pt idx="22718">
                  <c:v>1.5281874169048093</c:v>
                </c:pt>
                <c:pt idx="22719">
                  <c:v>1.5281407111966869</c:v>
                </c:pt>
                <c:pt idx="22720">
                  <c:v>1.5280940083433934</c:v>
                </c:pt>
                <c:pt idx="22721">
                  <c:v>1.5280473083446664</c:v>
                </c:pt>
                <c:pt idx="22722">
                  <c:v>1.5280006112002444</c:v>
                </c:pt>
                <c:pt idx="22723">
                  <c:v>1.5279539169098659</c:v>
                </c:pt>
                <c:pt idx="22724">
                  <c:v>1.5279072254732693</c:v>
                </c:pt>
                <c:pt idx="22725">
                  <c:v>1.5278605368901927</c:v>
                </c:pt>
                <c:pt idx="22726">
                  <c:v>1.5278138511603747</c:v>
                </c:pt>
                <c:pt idx="22727">
                  <c:v>1.5277671682835536</c:v>
                </c:pt>
                <c:pt idx="22728">
                  <c:v>1.5277204882594682</c:v>
                </c:pt>
                <c:pt idx="22729">
                  <c:v>1.5276738110878565</c:v>
                </c:pt>
                <c:pt idx="22730">
                  <c:v>1.5276271367684575</c:v>
                </c:pt>
                <c:pt idx="22731">
                  <c:v>1.5275804653010097</c:v>
                </c:pt>
                <c:pt idx="22732">
                  <c:v>1.5275337966852516</c:v>
                </c:pt>
                <c:pt idx="22733">
                  <c:v>1.5274871309209219</c:v>
                </c:pt>
                <c:pt idx="22734">
                  <c:v>1.5274404680077593</c:v>
                </c:pt>
                <c:pt idx="22735">
                  <c:v>1.5273938079455025</c:v>
                </c:pt>
                <c:pt idx="22736">
                  <c:v>1.5273471507338903</c:v>
                </c:pt>
                <c:pt idx="22737">
                  <c:v>1.5273004963726613</c:v>
                </c:pt>
                <c:pt idx="22738">
                  <c:v>1.5272538448615545</c:v>
                </c:pt>
                <c:pt idx="22739">
                  <c:v>1.5272071962003084</c:v>
                </c:pt>
                <c:pt idx="22740">
                  <c:v>1.5271605503886623</c:v>
                </c:pt>
                <c:pt idx="22741">
                  <c:v>1.5271139074263549</c:v>
                </c:pt>
                <c:pt idx="22742">
                  <c:v>1.5270672673131251</c:v>
                </c:pt>
                <c:pt idx="22743">
                  <c:v>1.5270206300487119</c:v>
                </c:pt>
                <c:pt idx="22744">
                  <c:v>1.5269739956328543</c:v>
                </c:pt>
                <c:pt idx="22745">
                  <c:v>1.5269273640652914</c:v>
                </c:pt>
                <c:pt idx="22746">
                  <c:v>1.5268807353457621</c:v>
                </c:pt>
                <c:pt idx="22747">
                  <c:v>1.5268341094740057</c:v>
                </c:pt>
                <c:pt idx="22748">
                  <c:v>1.526787486449761</c:v>
                </c:pt>
                <c:pt idx="22749">
                  <c:v>1.5267408662727675</c:v>
                </c:pt>
                <c:pt idx="22750">
                  <c:v>1.5266942489427642</c:v>
                </c:pt>
                <c:pt idx="22751">
                  <c:v>1.5266476344594904</c:v>
                </c:pt>
                <c:pt idx="22752">
                  <c:v>1.5266010228226854</c:v>
                </c:pt>
                <c:pt idx="22753">
                  <c:v>1.5265544140320881</c:v>
                </c:pt>
                <c:pt idx="22754">
                  <c:v>1.5265078080874384</c:v>
                </c:pt>
                <c:pt idx="22755">
                  <c:v>1.5264612049884752</c:v>
                </c:pt>
                <c:pt idx="22756">
                  <c:v>1.5264146047349381</c:v>
                </c:pt>
                <c:pt idx="22757">
                  <c:v>1.5263680073265664</c:v>
                </c:pt>
                <c:pt idx="22758">
                  <c:v>1.5263214127630997</c:v>
                </c:pt>
                <c:pt idx="22759">
                  <c:v>1.5262748210442771</c:v>
                </c:pt>
                <c:pt idx="22760">
                  <c:v>1.5262282321698386</c:v>
                </c:pt>
                <c:pt idx="22761">
                  <c:v>1.5261816461395235</c:v>
                </c:pt>
                <c:pt idx="22762">
                  <c:v>1.5261350629530714</c:v>
                </c:pt>
                <c:pt idx="22763">
                  <c:v>1.5260884826102217</c:v>
                </c:pt>
                <c:pt idx="22764">
                  <c:v>1.5260419051107144</c:v>
                </c:pt>
                <c:pt idx="22765">
                  <c:v>1.5259953304542888</c:v>
                </c:pt>
                <c:pt idx="22766">
                  <c:v>1.5259487586406848</c:v>
                </c:pt>
                <c:pt idx="22767">
                  <c:v>1.5259021896696421</c:v>
                </c:pt>
                <c:pt idx="22768">
                  <c:v>1.5258556235409007</c:v>
                </c:pt>
                <c:pt idx="22769">
                  <c:v>1.5258090602541998</c:v>
                </c:pt>
                <c:pt idx="22770">
                  <c:v>1.5257624998092796</c:v>
                </c:pt>
                <c:pt idx="22771">
                  <c:v>1.5257159422058801</c:v>
                </c:pt>
                <c:pt idx="22772">
                  <c:v>1.525669387443741</c:v>
                </c:pt>
                <c:pt idx="22773">
                  <c:v>1.525622835522602</c:v>
                </c:pt>
                <c:pt idx="22774">
                  <c:v>1.5255762864422036</c:v>
                </c:pt>
                <c:pt idx="22775">
                  <c:v>1.5255297402022852</c:v>
                </c:pt>
                <c:pt idx="22776">
                  <c:v>1.5254831968025873</c:v>
                </c:pt>
                <c:pt idx="22777">
                  <c:v>1.5254366562428494</c:v>
                </c:pt>
                <c:pt idx="22778">
                  <c:v>1.5253901185228123</c:v>
                </c:pt>
                <c:pt idx="22779">
                  <c:v>1.5253435836422153</c:v>
                </c:pt>
                <c:pt idx="22780">
                  <c:v>1.5252970516007993</c:v>
                </c:pt>
                <c:pt idx="22781">
                  <c:v>1.5252505223983039</c:v>
                </c:pt>
                <c:pt idx="22782">
                  <c:v>1.5252039960344697</c:v>
                </c:pt>
                <c:pt idx="22783">
                  <c:v>1.5251574725090367</c:v>
                </c:pt>
                <c:pt idx="22784">
                  <c:v>1.5251109518217449</c:v>
                </c:pt>
                <c:pt idx="22785">
                  <c:v>1.5250644339723354</c:v>
                </c:pt>
                <c:pt idx="22786">
                  <c:v>1.5250179189605477</c:v>
                </c:pt>
                <c:pt idx="22787">
                  <c:v>1.5249714067861229</c:v>
                </c:pt>
                <c:pt idx="22788">
                  <c:v>1.5249248974488006</c:v>
                </c:pt>
                <c:pt idx="22789">
                  <c:v>1.5248783909483219</c:v>
                </c:pt>
                <c:pt idx="22790">
                  <c:v>1.5248318872844269</c:v>
                </c:pt>
                <c:pt idx="22791">
                  <c:v>1.5247853864568561</c:v>
                </c:pt>
                <c:pt idx="22792">
                  <c:v>1.5247388884653503</c:v>
                </c:pt>
                <c:pt idx="22793">
                  <c:v>1.5246923933096497</c:v>
                </c:pt>
                <c:pt idx="22794">
                  <c:v>1.5246459009894953</c:v>
                </c:pt>
                <c:pt idx="22795">
                  <c:v>1.5245994115046271</c:v>
                </c:pt>
                <c:pt idx="22796">
                  <c:v>1.5245529248547864</c:v>
                </c:pt>
                <c:pt idx="22797">
                  <c:v>1.5245064410397133</c:v>
                </c:pt>
                <c:pt idx="22798">
                  <c:v>1.5244599600591491</c:v>
                </c:pt>
                <c:pt idx="22799">
                  <c:v>1.5244134819128341</c:v>
                </c:pt>
                <c:pt idx="22800">
                  <c:v>1.5243670066005091</c:v>
                </c:pt>
                <c:pt idx="22801">
                  <c:v>1.5243205341219153</c:v>
                </c:pt>
                <c:pt idx="22802">
                  <c:v>1.5242740644767929</c:v>
                </c:pt>
                <c:pt idx="22803">
                  <c:v>1.5242275976648834</c:v>
                </c:pt>
                <c:pt idx="22804">
                  <c:v>1.5241811336859272</c:v>
                </c:pt>
                <c:pt idx="22805">
                  <c:v>1.5241346725396656</c:v>
                </c:pt>
                <c:pt idx="22806">
                  <c:v>1.5240882142258394</c:v>
                </c:pt>
                <c:pt idx="22807">
                  <c:v>1.5240417587441897</c:v>
                </c:pt>
                <c:pt idx="22808">
                  <c:v>1.5239953060944573</c:v>
                </c:pt>
                <c:pt idx="22809">
                  <c:v>1.5239488562763834</c:v>
                </c:pt>
                <c:pt idx="22810">
                  <c:v>1.5239024092897091</c:v>
                </c:pt>
                <c:pt idx="22811">
                  <c:v>1.5238559651341754</c:v>
                </c:pt>
                <c:pt idx="22812">
                  <c:v>1.5238095238095237</c:v>
                </c:pt>
                <c:pt idx="22813">
                  <c:v>1.5237630853154951</c:v>
                </c:pt>
                <c:pt idx="22814">
                  <c:v>1.5237166496518308</c:v>
                </c:pt>
                <c:pt idx="22815">
                  <c:v>1.5236702168182719</c:v>
                </c:pt>
                <c:pt idx="22816">
                  <c:v>1.5236237868145597</c:v>
                </c:pt>
                <c:pt idx="22817">
                  <c:v>1.5235773596404358</c:v>
                </c:pt>
                <c:pt idx="22818">
                  <c:v>1.5235309352956412</c:v>
                </c:pt>
                <c:pt idx="22819">
                  <c:v>1.5234845137799173</c:v>
                </c:pt>
                <c:pt idx="22820">
                  <c:v>1.523438095093006</c:v>
                </c:pt>
                <c:pt idx="22821">
                  <c:v>1.523391679234648</c:v>
                </c:pt>
                <c:pt idx="22822">
                  <c:v>1.5233452662045852</c:v>
                </c:pt>
                <c:pt idx="22823">
                  <c:v>1.5232988560025591</c:v>
                </c:pt>
                <c:pt idx="22824">
                  <c:v>1.5232524486283112</c:v>
                </c:pt>
                <c:pt idx="22825">
                  <c:v>1.5232060440815829</c:v>
                </c:pt>
                <c:pt idx="22826">
                  <c:v>1.5231596423621159</c:v>
                </c:pt>
                <c:pt idx="22827">
                  <c:v>1.5231132434696519</c:v>
                </c:pt>
                <c:pt idx="22828">
                  <c:v>1.5230668474039326</c:v>
                </c:pt>
                <c:pt idx="22829">
                  <c:v>1.5230204541646994</c:v>
                </c:pt>
                <c:pt idx="22830">
                  <c:v>1.5229740637516944</c:v>
                </c:pt>
                <c:pt idx="22831">
                  <c:v>1.5229276761646589</c:v>
                </c:pt>
                <c:pt idx="22832">
                  <c:v>1.5228812914033352</c:v>
                </c:pt>
                <c:pt idx="22833">
                  <c:v>1.5228349094674647</c:v>
                </c:pt>
                <c:pt idx="22834">
                  <c:v>1.5227885303567894</c:v>
                </c:pt>
                <c:pt idx="22835">
                  <c:v>1.5227421540710511</c:v>
                </c:pt>
                <c:pt idx="22836">
                  <c:v>1.5226957806099919</c:v>
                </c:pt>
                <c:pt idx="22837">
                  <c:v>1.5226494099733536</c:v>
                </c:pt>
                <c:pt idx="22838">
                  <c:v>1.5226030421608783</c:v>
                </c:pt>
                <c:pt idx="22839">
                  <c:v>1.5225566771723078</c:v>
                </c:pt>
                <c:pt idx="22840">
                  <c:v>1.5225103150073842</c:v>
                </c:pt>
                <c:pt idx="22841">
                  <c:v>1.5224639556658497</c:v>
                </c:pt>
                <c:pt idx="22842">
                  <c:v>1.5224175991474462</c:v>
                </c:pt>
                <c:pt idx="22843">
                  <c:v>1.5223712454519158</c:v>
                </c:pt>
                <c:pt idx="22844">
                  <c:v>1.5223248945790011</c:v>
                </c:pt>
                <c:pt idx="22845">
                  <c:v>1.5222785465284439</c:v>
                </c:pt>
                <c:pt idx="22846">
                  <c:v>1.5222322012999863</c:v>
                </c:pt>
                <c:pt idx="22847">
                  <c:v>1.522185858893371</c:v>
                </c:pt>
                <c:pt idx="22848">
                  <c:v>1.5221395193083398</c:v>
                </c:pt>
                <c:pt idx="22849">
                  <c:v>1.5220931825446353</c:v>
                </c:pt>
                <c:pt idx="22850">
                  <c:v>1.522046848602</c:v>
                </c:pt>
                <c:pt idx="22851">
                  <c:v>1.5220005174801758</c:v>
                </c:pt>
                <c:pt idx="22852">
                  <c:v>1.5219541891789057</c:v>
                </c:pt>
                <c:pt idx="22853">
                  <c:v>1.5219078636979317</c:v>
                </c:pt>
                <c:pt idx="22854">
                  <c:v>1.5218615410369964</c:v>
                </c:pt>
                <c:pt idx="22855">
                  <c:v>1.5218152211958424</c:v>
                </c:pt>
                <c:pt idx="22856">
                  <c:v>1.5217689041742122</c:v>
                </c:pt>
                <c:pt idx="22857">
                  <c:v>1.5217225899718481</c:v>
                </c:pt>
                <c:pt idx="22858">
                  <c:v>1.5216762785884932</c:v>
                </c:pt>
                <c:pt idx="22859">
                  <c:v>1.5216299700238896</c:v>
                </c:pt>
                <c:pt idx="22860">
                  <c:v>1.5215836642777802</c:v>
                </c:pt>
                <c:pt idx="22861">
                  <c:v>1.5215373613499079</c:v>
                </c:pt>
                <c:pt idx="22862">
                  <c:v>1.5214910612400152</c:v>
                </c:pt>
                <c:pt idx="22863">
                  <c:v>1.5214447639478448</c:v>
                </c:pt>
                <c:pt idx="22864">
                  <c:v>1.5213984694731397</c:v>
                </c:pt>
                <c:pt idx="22865">
                  <c:v>1.5213521778156425</c:v>
                </c:pt>
                <c:pt idx="22866">
                  <c:v>1.5213058889750963</c:v>
                </c:pt>
                <c:pt idx="22867">
                  <c:v>1.5212596029512437</c:v>
                </c:pt>
                <c:pt idx="22868">
                  <c:v>1.5212133197438278</c:v>
                </c:pt>
                <c:pt idx="22869">
                  <c:v>1.5211670393525913</c:v>
                </c:pt>
                <c:pt idx="22870">
                  <c:v>1.5211207617772775</c:v>
                </c:pt>
                <c:pt idx="22871">
                  <c:v>1.5210744870176292</c:v>
                </c:pt>
                <c:pt idx="22872">
                  <c:v>1.5210282150733896</c:v>
                </c:pt>
                <c:pt idx="22873">
                  <c:v>1.5209819459443017</c:v>
                </c:pt>
                <c:pt idx="22874">
                  <c:v>1.5209356796301083</c:v>
                </c:pt>
                <c:pt idx="22875">
                  <c:v>1.5208894161305531</c:v>
                </c:pt>
                <c:pt idx="22876">
                  <c:v>1.520843155445379</c:v>
                </c:pt>
                <c:pt idx="22877">
                  <c:v>1.5207968975743289</c:v>
                </c:pt>
                <c:pt idx="22878">
                  <c:v>1.5207506425171464</c:v>
                </c:pt>
                <c:pt idx="22879">
                  <c:v>1.5207043902735746</c:v>
                </c:pt>
                <c:pt idx="22880">
                  <c:v>1.520658140843357</c:v>
                </c:pt>
                <c:pt idx="22881">
                  <c:v>1.5206118942262365</c:v>
                </c:pt>
                <c:pt idx="22882">
                  <c:v>1.5205656504219569</c:v>
                </c:pt>
                <c:pt idx="22883">
                  <c:v>1.5205194094302614</c:v>
                </c:pt>
                <c:pt idx="22884">
                  <c:v>1.5204731712508932</c:v>
                </c:pt>
                <c:pt idx="22885">
                  <c:v>1.520426935883596</c:v>
                </c:pt>
                <c:pt idx="22886">
                  <c:v>1.5203807033281134</c:v>
                </c:pt>
                <c:pt idx="22887">
                  <c:v>1.5203344735841886</c:v>
                </c:pt>
                <c:pt idx="22888">
                  <c:v>1.520288246651565</c:v>
                </c:pt>
                <c:pt idx="22889">
                  <c:v>1.5202420225299869</c:v>
                </c:pt>
                <c:pt idx="22890">
                  <c:v>1.520195801219197</c:v>
                </c:pt>
                <c:pt idx="22891">
                  <c:v>1.5201495827189395</c:v>
                </c:pt>
                <c:pt idx="22892">
                  <c:v>1.5201033670289579</c:v>
                </c:pt>
                <c:pt idx="22893">
                  <c:v>1.520057154148996</c:v>
                </c:pt>
                <c:pt idx="22894">
                  <c:v>1.5200109440787974</c:v>
                </c:pt>
                <c:pt idx="22895">
                  <c:v>1.5199647368181057</c:v>
                </c:pt>
                <c:pt idx="22896">
                  <c:v>1.5199185323666651</c:v>
                </c:pt>
                <c:pt idx="22897">
                  <c:v>1.5198723307242192</c:v>
                </c:pt>
                <c:pt idx="22898">
                  <c:v>1.5198261318905117</c:v>
                </c:pt>
                <c:pt idx="22899">
                  <c:v>1.5197799358652868</c:v>
                </c:pt>
                <c:pt idx="22900">
                  <c:v>1.519733742648288</c:v>
                </c:pt>
                <c:pt idx="22901">
                  <c:v>1.5196875522392597</c:v>
                </c:pt>
                <c:pt idx="22902">
                  <c:v>1.5196413646379454</c:v>
                </c:pt>
                <c:pt idx="22903">
                  <c:v>1.5195951798440894</c:v>
                </c:pt>
                <c:pt idx="22904">
                  <c:v>1.5195489978574359</c:v>
                </c:pt>
                <c:pt idx="22905">
                  <c:v>1.5195028186777286</c:v>
                </c:pt>
                <c:pt idx="22906">
                  <c:v>1.5194566423047118</c:v>
                </c:pt>
                <c:pt idx="22907">
                  <c:v>1.5194104687381296</c:v>
                </c:pt>
                <c:pt idx="22908">
                  <c:v>1.5193642979777262</c:v>
                </c:pt>
                <c:pt idx="22909">
                  <c:v>1.5193181300232457</c:v>
                </c:pt>
                <c:pt idx="22910">
                  <c:v>1.5192719648744322</c:v>
                </c:pt>
                <c:pt idx="22911">
                  <c:v>1.5192258025310301</c:v>
                </c:pt>
                <c:pt idx="22912">
                  <c:v>1.519179642992784</c:v>
                </c:pt>
                <c:pt idx="22913">
                  <c:v>1.5191334862594377</c:v>
                </c:pt>
                <c:pt idx="22914">
                  <c:v>1.5190873323307357</c:v>
                </c:pt>
                <c:pt idx="22915">
                  <c:v>1.5190411812064224</c:v>
                </c:pt>
                <c:pt idx="22916">
                  <c:v>1.5189950328862425</c:v>
                </c:pt>
                <c:pt idx="22917">
                  <c:v>1.5189488873699399</c:v>
                </c:pt>
                <c:pt idx="22918">
                  <c:v>1.5189027446572596</c:v>
                </c:pt>
                <c:pt idx="22919">
                  <c:v>1.5188566047479457</c:v>
                </c:pt>
                <c:pt idx="22920">
                  <c:v>1.5188104676417429</c:v>
                </c:pt>
                <c:pt idx="22921">
                  <c:v>1.5187643333383958</c:v>
                </c:pt>
                <c:pt idx="22922">
                  <c:v>1.5187182018376491</c:v>
                </c:pt>
                <c:pt idx="22923">
                  <c:v>1.5186720731392471</c:v>
                </c:pt>
                <c:pt idx="22924">
                  <c:v>1.5186259472429346</c:v>
                </c:pt>
                <c:pt idx="22925">
                  <c:v>1.5185798241484563</c:v>
                </c:pt>
                <c:pt idx="22926">
                  <c:v>1.5185337038555571</c:v>
                </c:pt>
                <c:pt idx="22927">
                  <c:v>1.5184875863639815</c:v>
                </c:pt>
                <c:pt idx="22928">
                  <c:v>1.5184414716734744</c:v>
                </c:pt>
                <c:pt idx="22929">
                  <c:v>1.5183953597837805</c:v>
                </c:pt>
                <c:pt idx="22930">
                  <c:v>1.5183492506946448</c:v>
                </c:pt>
                <c:pt idx="22931">
                  <c:v>1.5183031444058122</c:v>
                </c:pt>
                <c:pt idx="22932">
                  <c:v>1.5182570409170273</c:v>
                </c:pt>
                <c:pt idx="22933">
                  <c:v>1.5182109402280353</c:v>
                </c:pt>
                <c:pt idx="22934">
                  <c:v>1.5181648423385812</c:v>
                </c:pt>
                <c:pt idx="22935">
                  <c:v>1.5181187472484097</c:v>
                </c:pt>
                <c:pt idx="22936">
                  <c:v>1.5180726549572663</c:v>
                </c:pt>
                <c:pt idx="22937">
                  <c:v>1.5180265654648957</c:v>
                </c:pt>
                <c:pt idx="22938">
                  <c:v>1.5179804787710429</c:v>
                </c:pt>
                <c:pt idx="22939">
                  <c:v>1.5179343948754536</c:v>
                </c:pt>
                <c:pt idx="22940">
                  <c:v>1.5178883137778723</c:v>
                </c:pt>
                <c:pt idx="22941">
                  <c:v>1.5178422354780443</c:v>
                </c:pt>
                <c:pt idx="22942">
                  <c:v>1.5177961599757153</c:v>
                </c:pt>
                <c:pt idx="22943">
                  <c:v>1.51775008727063</c:v>
                </c:pt>
                <c:pt idx="22944">
                  <c:v>1.517704017362534</c:v>
                </c:pt>
                <c:pt idx="22945">
                  <c:v>1.5176579502511724</c:v>
                </c:pt>
                <c:pt idx="22946">
                  <c:v>1.5176118859362906</c:v>
                </c:pt>
                <c:pt idx="22947">
                  <c:v>1.5175658244176342</c:v>
                </c:pt>
                <c:pt idx="22948">
                  <c:v>1.5175197656949482</c:v>
                </c:pt>
                <c:pt idx="22949">
                  <c:v>1.5174737097679782</c:v>
                </c:pt>
                <c:pt idx="22950">
                  <c:v>1.5174276566364699</c:v>
                </c:pt>
                <c:pt idx="22951">
                  <c:v>1.5173816063001684</c:v>
                </c:pt>
                <c:pt idx="22952">
                  <c:v>1.5173355587588195</c:v>
                </c:pt>
                <c:pt idx="22953">
                  <c:v>1.5172895140121687</c:v>
                </c:pt>
                <c:pt idx="22954">
                  <c:v>1.5172434720599615</c:v>
                </c:pt>
                <c:pt idx="22955">
                  <c:v>1.5171974329019435</c:v>
                </c:pt>
                <c:pt idx="22956">
                  <c:v>1.5171513965378605</c:v>
                </c:pt>
                <c:pt idx="22957">
                  <c:v>1.517105362967458</c:v>
                </c:pt>
                <c:pt idx="22958">
                  <c:v>1.5170593321904819</c:v>
                </c:pt>
                <c:pt idx="22959">
                  <c:v>1.5170133042066778</c:v>
                </c:pt>
                <c:pt idx="22960">
                  <c:v>1.5169672790157915</c:v>
                </c:pt>
                <c:pt idx="22961">
                  <c:v>1.5169212566175689</c:v>
                </c:pt>
                <c:pt idx="22962">
                  <c:v>1.5168752370117558</c:v>
                </c:pt>
                <c:pt idx="22963">
                  <c:v>1.516829220198098</c:v>
                </c:pt>
                <c:pt idx="22964">
                  <c:v>1.5167832061763413</c:v>
                </c:pt>
                <c:pt idx="22965">
                  <c:v>1.5167371949462316</c:v>
                </c:pt>
                <c:pt idx="22966">
                  <c:v>1.5166911865075152</c:v>
                </c:pt>
                <c:pt idx="22967">
                  <c:v>1.5166451808599377</c:v>
                </c:pt>
                <c:pt idx="22968">
                  <c:v>1.5165991780032455</c:v>
                </c:pt>
                <c:pt idx="22969">
                  <c:v>1.5165531779371844</c:v>
                </c:pt>
                <c:pt idx="22970">
                  <c:v>1.5165071806615005</c:v>
                </c:pt>
                <c:pt idx="22971">
                  <c:v>1.5164611861759398</c:v>
                </c:pt>
                <c:pt idx="22972">
                  <c:v>1.5164151944802486</c:v>
                </c:pt>
                <c:pt idx="22973">
                  <c:v>1.5163692055741731</c:v>
                </c:pt>
                <c:pt idx="22974">
                  <c:v>1.5163232194574596</c:v>
                </c:pt>
                <c:pt idx="22975">
                  <c:v>1.516277236129854</c:v>
                </c:pt>
                <c:pt idx="22976">
                  <c:v>1.5162312555911028</c:v>
                </c:pt>
                <c:pt idx="22977">
                  <c:v>1.5161852778409521</c:v>
                </c:pt>
                <c:pt idx="22978">
                  <c:v>1.5161393028791486</c:v>
                </c:pt>
                <c:pt idx="22979">
                  <c:v>1.5160933307054383</c:v>
                </c:pt>
                <c:pt idx="22980">
                  <c:v>1.5160473613195675</c:v>
                </c:pt>
                <c:pt idx="22981">
                  <c:v>1.5160013947212831</c:v>
                </c:pt>
                <c:pt idx="22982">
                  <c:v>1.5159554309103311</c:v>
                </c:pt>
                <c:pt idx="22983">
                  <c:v>1.5159094698864584</c:v>
                </c:pt>
                <c:pt idx="22984">
                  <c:v>1.515863511649411</c:v>
                </c:pt>
                <c:pt idx="22985">
                  <c:v>1.515817556198936</c:v>
                </c:pt>
                <c:pt idx="22986">
                  <c:v>1.5157716035347795</c:v>
                </c:pt>
                <c:pt idx="22987">
                  <c:v>1.5157256536566881</c:v>
                </c:pt>
                <c:pt idx="22988">
                  <c:v>1.5156797065644088</c:v>
                </c:pt>
                <c:pt idx="22989">
                  <c:v>1.5156337622576881</c:v>
                </c:pt>
                <c:pt idx="22990">
                  <c:v>1.5155878207362725</c:v>
                </c:pt>
                <c:pt idx="22991">
                  <c:v>1.5155418819999091</c:v>
                </c:pt>
                <c:pt idx="22992">
                  <c:v>1.5154959460483444</c:v>
                </c:pt>
                <c:pt idx="22993">
                  <c:v>1.5154500128813251</c:v>
                </c:pt>
                <c:pt idx="22994">
                  <c:v>1.5154040824985981</c:v>
                </c:pt>
                <c:pt idx="22995">
                  <c:v>1.5153581548999107</c:v>
                </c:pt>
                <c:pt idx="22996">
                  <c:v>1.515312230085009</c:v>
                </c:pt>
                <c:pt idx="22997">
                  <c:v>1.5152663080536404</c:v>
                </c:pt>
                <c:pt idx="22998">
                  <c:v>1.5152203888055518</c:v>
                </c:pt>
                <c:pt idx="22999">
                  <c:v>1.5151744723404901</c:v>
                </c:pt>
                <c:pt idx="23000">
                  <c:v>1.5151285586582022</c:v>
                </c:pt>
                <c:pt idx="23001">
                  <c:v>1.5150826477584352</c:v>
                </c:pt>
                <c:pt idx="23002">
                  <c:v>1.5150367396409363</c:v>
                </c:pt>
                <c:pt idx="23003">
                  <c:v>1.5149908343054526</c:v>
                </c:pt>
                <c:pt idx="23004">
                  <c:v>1.5149449317517307</c:v>
                </c:pt>
                <c:pt idx="23005">
                  <c:v>1.5148990319795186</c:v>
                </c:pt>
                <c:pt idx="23006">
                  <c:v>1.5148531349885628</c:v>
                </c:pt>
                <c:pt idx="23007">
                  <c:v>1.5148072407786108</c:v>
                </c:pt>
                <c:pt idx="23008">
                  <c:v>1.5147613493494101</c:v>
                </c:pt>
                <c:pt idx="23009">
                  <c:v>1.5147154607007074</c:v>
                </c:pt>
                <c:pt idx="23010">
                  <c:v>1.5146695748322503</c:v>
                </c:pt>
                <c:pt idx="23011">
                  <c:v>1.5146236917437863</c:v>
                </c:pt>
                <c:pt idx="23012">
                  <c:v>1.5145778114350625</c:v>
                </c:pt>
                <c:pt idx="23013">
                  <c:v>1.5145319339058263</c:v>
                </c:pt>
                <c:pt idx="23014">
                  <c:v>1.5144860591558256</c:v>
                </c:pt>
                <c:pt idx="23015">
                  <c:v>1.5144401871848072</c:v>
                </c:pt>
                <c:pt idx="23016">
                  <c:v>1.514394317992519</c:v>
                </c:pt>
                <c:pt idx="23017">
                  <c:v>1.5143484515787082</c:v>
                </c:pt>
                <c:pt idx="23018">
                  <c:v>1.5143025879431229</c:v>
                </c:pt>
                <c:pt idx="23019">
                  <c:v>1.5142567270855101</c:v>
                </c:pt>
                <c:pt idx="23020">
                  <c:v>1.5142108690056177</c:v>
                </c:pt>
                <c:pt idx="23021">
                  <c:v>1.5141650137031935</c:v>
                </c:pt>
                <c:pt idx="23022">
                  <c:v>1.5141191611779847</c:v>
                </c:pt>
                <c:pt idx="23023">
                  <c:v>1.5140733114297393</c:v>
                </c:pt>
                <c:pt idx="23024">
                  <c:v>1.5140274644582052</c:v>
                </c:pt>
                <c:pt idx="23025">
                  <c:v>1.51398162026313</c:v>
                </c:pt>
                <c:pt idx="23026">
                  <c:v>1.5139357788442613</c:v>
                </c:pt>
                <c:pt idx="23027">
                  <c:v>1.5138899402013473</c:v>
                </c:pt>
                <c:pt idx="23028">
                  <c:v>1.5138441043341357</c:v>
                </c:pt>
                <c:pt idx="23029">
                  <c:v>1.5137982712423743</c:v>
                </c:pt>
                <c:pt idx="23030">
                  <c:v>1.513752440925811</c:v>
                </c:pt>
                <c:pt idx="23031">
                  <c:v>1.5137066133841939</c:v>
                </c:pt>
                <c:pt idx="23032">
                  <c:v>1.5136607886172708</c:v>
                </c:pt>
                <c:pt idx="23033">
                  <c:v>1.51361496662479</c:v>
                </c:pt>
                <c:pt idx="23034">
                  <c:v>1.5135691474064992</c:v>
                </c:pt>
                <c:pt idx="23035">
                  <c:v>1.5135233309621468</c:v>
                </c:pt>
                <c:pt idx="23036">
                  <c:v>1.5134775172914807</c:v>
                </c:pt>
                <c:pt idx="23037">
                  <c:v>1.5134317063942491</c:v>
                </c:pt>
                <c:pt idx="23038">
                  <c:v>1.5133858982702</c:v>
                </c:pt>
                <c:pt idx="23039">
                  <c:v>1.5133400929190817</c:v>
                </c:pt>
                <c:pt idx="23040">
                  <c:v>1.5132942903406426</c:v>
                </c:pt>
                <c:pt idx="23041">
                  <c:v>1.5132484905346306</c:v>
                </c:pt>
                <c:pt idx="23042">
                  <c:v>1.5132026935007945</c:v>
                </c:pt>
                <c:pt idx="23043">
                  <c:v>1.513156899238882</c:v>
                </c:pt>
                <c:pt idx="23044">
                  <c:v>1.5131111077486419</c:v>
                </c:pt>
                <c:pt idx="23045">
                  <c:v>1.5130653190298224</c:v>
                </c:pt>
                <c:pt idx="23046">
                  <c:v>1.5130195330821721</c:v>
                </c:pt>
                <c:pt idx="23047">
                  <c:v>1.5129737499054392</c:v>
                </c:pt>
                <c:pt idx="23048">
                  <c:v>1.512927969499372</c:v>
                </c:pt>
                <c:pt idx="23049">
                  <c:v>1.5128821918637196</c:v>
                </c:pt>
                <c:pt idx="23050">
                  <c:v>1.51283641699823</c:v>
                </c:pt>
                <c:pt idx="23051">
                  <c:v>1.512790644902652</c:v>
                </c:pt>
                <c:pt idx="23052">
                  <c:v>1.5127448755767341</c:v>
                </c:pt>
                <c:pt idx="23053">
                  <c:v>1.5126991090202249</c:v>
                </c:pt>
                <c:pt idx="23054">
                  <c:v>1.512653345232873</c:v>
                </c:pt>
                <c:pt idx="23055">
                  <c:v>1.5126075842144273</c:v>
                </c:pt>
                <c:pt idx="23056">
                  <c:v>1.5125618259646363</c:v>
                </c:pt>
                <c:pt idx="23057">
                  <c:v>1.512516070483249</c:v>
                </c:pt>
                <c:pt idx="23058">
                  <c:v>1.5124703177700138</c:v>
                </c:pt>
                <c:pt idx="23059">
                  <c:v>1.5124245678246797</c:v>
                </c:pt>
                <c:pt idx="23060">
                  <c:v>1.5123788206469957</c:v>
                </c:pt>
                <c:pt idx="23061">
                  <c:v>1.5123330762367104</c:v>
                </c:pt>
                <c:pt idx="23062">
                  <c:v>1.5122873345935728</c:v>
                </c:pt>
                <c:pt idx="23063">
                  <c:v>1.5122415957173319</c:v>
                </c:pt>
                <c:pt idx="23064">
                  <c:v>1.5121958596077365</c:v>
                </c:pt>
                <c:pt idx="23065">
                  <c:v>1.5121501262645356</c:v>
                </c:pt>
                <c:pt idx="23066">
                  <c:v>1.5121043956874782</c:v>
                </c:pt>
                <c:pt idx="23067">
                  <c:v>1.5120586678763137</c:v>
                </c:pt>
                <c:pt idx="23068">
                  <c:v>1.5120129428307907</c:v>
                </c:pt>
                <c:pt idx="23069">
                  <c:v>1.5119672205506585</c:v>
                </c:pt>
                <c:pt idx="23070">
                  <c:v>1.5119215010356661</c:v>
                </c:pt>
                <c:pt idx="23071">
                  <c:v>1.511875784285563</c:v>
                </c:pt>
                <c:pt idx="23072">
                  <c:v>1.5118300703000982</c:v>
                </c:pt>
                <c:pt idx="23073">
                  <c:v>1.511784359079021</c:v>
                </c:pt>
                <c:pt idx="23074">
                  <c:v>1.5117386506220805</c:v>
                </c:pt>
                <c:pt idx="23075">
                  <c:v>1.511692944929026</c:v>
                </c:pt>
                <c:pt idx="23076">
                  <c:v>1.511647241999607</c:v>
                </c:pt>
                <c:pt idx="23077">
                  <c:v>1.5116015418335726</c:v>
                </c:pt>
                <c:pt idx="23078">
                  <c:v>1.5115558444306725</c:v>
                </c:pt>
                <c:pt idx="23079">
                  <c:v>1.5115101497906558</c:v>
                </c:pt>
                <c:pt idx="23080">
                  <c:v>1.5114644579132721</c:v>
                </c:pt>
                <c:pt idx="23081">
                  <c:v>1.511418768798271</c:v>
                </c:pt>
                <c:pt idx="23082">
                  <c:v>1.5113730824454017</c:v>
                </c:pt>
                <c:pt idx="23083">
                  <c:v>1.5113273988544138</c:v>
                </c:pt>
                <c:pt idx="23084">
                  <c:v>1.5112817180250571</c:v>
                </c:pt>
                <c:pt idx="23085">
                  <c:v>1.511236039957081</c:v>
                </c:pt>
                <c:pt idx="23086">
                  <c:v>1.5111903646502349</c:v>
                </c:pt>
                <c:pt idx="23087">
                  <c:v>1.511144692104269</c:v>
                </c:pt>
                <c:pt idx="23088">
                  <c:v>1.5110990223189324</c:v>
                </c:pt>
                <c:pt idx="23089">
                  <c:v>1.5110533552939753</c:v>
                </c:pt>
                <c:pt idx="23090">
                  <c:v>1.5110076910291474</c:v>
                </c:pt>
                <c:pt idx="23091">
                  <c:v>1.5109620295241981</c:v>
                </c:pt>
                <c:pt idx="23092">
                  <c:v>1.5109163707788773</c:v>
                </c:pt>
                <c:pt idx="23093">
                  <c:v>1.5108707147929352</c:v>
                </c:pt>
                <c:pt idx="23094">
                  <c:v>1.5108250615661212</c:v>
                </c:pt>
                <c:pt idx="23095">
                  <c:v>1.5107794110981856</c:v>
                </c:pt>
                <c:pt idx="23096">
                  <c:v>1.510733763388878</c:v>
                </c:pt>
                <c:pt idx="23097">
                  <c:v>1.5106881184379486</c:v>
                </c:pt>
                <c:pt idx="23098">
                  <c:v>1.5106424762451471</c:v>
                </c:pt>
                <c:pt idx="23099">
                  <c:v>1.5105968368102236</c:v>
                </c:pt>
                <c:pt idx="23100">
                  <c:v>1.5105512001329284</c:v>
                </c:pt>
                <c:pt idx="23101">
                  <c:v>1.5105055662130116</c:v>
                </c:pt>
                <c:pt idx="23102">
                  <c:v>1.5104599350502228</c:v>
                </c:pt>
                <c:pt idx="23103">
                  <c:v>1.5104143066443125</c:v>
                </c:pt>
                <c:pt idx="23104">
                  <c:v>1.510368680995031</c:v>
                </c:pt>
                <c:pt idx="23105">
                  <c:v>1.5103230581021281</c:v>
                </c:pt>
                <c:pt idx="23106">
                  <c:v>1.5102774379653543</c:v>
                </c:pt>
                <c:pt idx="23107">
                  <c:v>1.5102318205844598</c:v>
                </c:pt>
                <c:pt idx="23108">
                  <c:v>1.5101862059591948</c:v>
                </c:pt>
                <c:pt idx="23109">
                  <c:v>1.5101405940893098</c:v>
                </c:pt>
                <c:pt idx="23110">
                  <c:v>1.5100949849745549</c:v>
                </c:pt>
                <c:pt idx="23111">
                  <c:v>1.5100493786146807</c:v>
                </c:pt>
                <c:pt idx="23112">
                  <c:v>1.5100037750094375</c:v>
                </c:pt>
                <c:pt idx="23113">
                  <c:v>1.5099581741585759</c:v>
                </c:pt>
                <c:pt idx="23114">
                  <c:v>1.5099125760618459</c:v>
                </c:pt>
                <c:pt idx="23115">
                  <c:v>1.5098669807189986</c:v>
                </c:pt>
                <c:pt idx="23116">
                  <c:v>1.5098213881297842</c:v>
                </c:pt>
                <c:pt idx="23117">
                  <c:v>1.5097757982939533</c:v>
                </c:pt>
                <c:pt idx="23118">
                  <c:v>1.5097302112112565</c:v>
                </c:pt>
                <c:pt idx="23119">
                  <c:v>1.5096846268814446</c:v>
                </c:pt>
                <c:pt idx="23120">
                  <c:v>1.5096390453042678</c:v>
                </c:pt>
                <c:pt idx="23121">
                  <c:v>1.509593466479477</c:v>
                </c:pt>
                <c:pt idx="23122">
                  <c:v>1.5095478904068231</c:v>
                </c:pt>
                <c:pt idx="23123">
                  <c:v>1.5095023170860566</c:v>
                </c:pt>
                <c:pt idx="23124">
                  <c:v>1.5094567465169286</c:v>
                </c:pt>
                <c:pt idx="23125">
                  <c:v>1.5094111786991895</c:v>
                </c:pt>
                <c:pt idx="23126">
                  <c:v>1.5093656136325901</c:v>
                </c:pt>
                <c:pt idx="23127">
                  <c:v>1.5093200513168818</c:v>
                </c:pt>
                <c:pt idx="23128">
                  <c:v>1.5092744917518148</c:v>
                </c:pt>
                <c:pt idx="23129">
                  <c:v>1.5092289349371406</c:v>
                </c:pt>
                <c:pt idx="23130">
                  <c:v>1.5091833808726098</c:v>
                </c:pt>
                <c:pt idx="23131">
                  <c:v>1.5091378295579736</c:v>
                </c:pt>
                <c:pt idx="23132">
                  <c:v>1.5090922809929828</c:v>
                </c:pt>
                <c:pt idx="23133">
                  <c:v>1.5090467351773884</c:v>
                </c:pt>
                <c:pt idx="23134">
                  <c:v>1.5090011921109419</c:v>
                </c:pt>
                <c:pt idx="23135">
                  <c:v>1.5089556517933937</c:v>
                </c:pt>
                <c:pt idx="23136">
                  <c:v>1.5089101142244956</c:v>
                </c:pt>
                <c:pt idx="23137">
                  <c:v>1.5088645794039985</c:v>
                </c:pt>
                <c:pt idx="23138">
                  <c:v>1.5088190473316536</c:v>
                </c:pt>
                <c:pt idx="23139">
                  <c:v>1.5087735180072119</c:v>
                </c:pt>
                <c:pt idx="23140">
                  <c:v>1.508727991430425</c:v>
                </c:pt>
                <c:pt idx="23141">
                  <c:v>1.508682467601044</c:v>
                </c:pt>
                <c:pt idx="23142">
                  <c:v>1.5086369465188203</c:v>
                </c:pt>
                <c:pt idx="23143">
                  <c:v>1.5085914281835051</c:v>
                </c:pt>
                <c:pt idx="23144">
                  <c:v>1.5085459125948497</c:v>
                </c:pt>
                <c:pt idx="23145">
                  <c:v>1.5085003997526059</c:v>
                </c:pt>
                <c:pt idx="23146">
                  <c:v>1.5084548896565249</c:v>
                </c:pt>
                <c:pt idx="23147">
                  <c:v>1.508409382306358</c:v>
                </c:pt>
                <c:pt idx="23148">
                  <c:v>1.5083638777018569</c:v>
                </c:pt>
                <c:pt idx="23149">
                  <c:v>1.508318375842773</c:v>
                </c:pt>
                <c:pt idx="23150">
                  <c:v>1.5082728767288578</c:v>
                </c:pt>
                <c:pt idx="23151">
                  <c:v>1.5082273803598631</c:v>
                </c:pt>
                <c:pt idx="23152">
                  <c:v>1.5081818867355403</c:v>
                </c:pt>
                <c:pt idx="23153">
                  <c:v>1.5081363958556411</c:v>
                </c:pt>
                <c:pt idx="23154">
                  <c:v>1.5080909077199174</c:v>
                </c:pt>
                <c:pt idx="23155">
                  <c:v>1.5080454223281206</c:v>
                </c:pt>
                <c:pt idx="23156">
                  <c:v>1.5079999396800023</c:v>
                </c:pt>
                <c:pt idx="23157">
                  <c:v>1.5079544597753147</c:v>
                </c:pt>
                <c:pt idx="23158">
                  <c:v>1.5079089826138095</c:v>
                </c:pt>
                <c:pt idx="23159">
                  <c:v>1.5078635081952381</c:v>
                </c:pt>
                <c:pt idx="23160">
                  <c:v>1.5078180365193528</c:v>
                </c:pt>
                <c:pt idx="23161">
                  <c:v>1.5077725675859053</c:v>
                </c:pt>
                <c:pt idx="23162">
                  <c:v>1.5077271013946476</c:v>
                </c:pt>
                <c:pt idx="23163">
                  <c:v>1.5076816379453315</c:v>
                </c:pt>
                <c:pt idx="23164">
                  <c:v>1.5076361772377089</c:v>
                </c:pt>
                <c:pt idx="23165">
                  <c:v>1.5075907192715321</c:v>
                </c:pt>
                <c:pt idx="23166">
                  <c:v>1.507545264046553</c:v>
                </c:pt>
                <c:pt idx="23167">
                  <c:v>1.5074998115625236</c:v>
                </c:pt>
                <c:pt idx="23168">
                  <c:v>1.507454361819196</c:v>
                </c:pt>
                <c:pt idx="23169">
                  <c:v>1.5074089148163223</c:v>
                </c:pt>
                <c:pt idx="23170">
                  <c:v>1.5073634705536545</c:v>
                </c:pt>
                <c:pt idx="23171">
                  <c:v>1.5073180290309451</c:v>
                </c:pt>
                <c:pt idx="23172">
                  <c:v>1.5072725902479462</c:v>
                </c:pt>
                <c:pt idx="23173">
                  <c:v>1.5072271542044102</c:v>
                </c:pt>
                <c:pt idx="23174">
                  <c:v>1.5071817209000888</c:v>
                </c:pt>
                <c:pt idx="23175">
                  <c:v>1.507136290334735</c:v>
                </c:pt>
                <c:pt idx="23176">
                  <c:v>1.5070908625081005</c:v>
                </c:pt>
                <c:pt idx="23177">
                  <c:v>1.5070454374199382</c:v>
                </c:pt>
                <c:pt idx="23178">
                  <c:v>1.5070000150700003</c:v>
                </c:pt>
                <c:pt idx="23179">
                  <c:v>1.5069545954580388</c:v>
                </c:pt>
                <c:pt idx="23180">
                  <c:v>1.5069091785838067</c:v>
                </c:pt>
                <c:pt idx="23181">
                  <c:v>1.5068637644470564</c:v>
                </c:pt>
                <c:pt idx="23182">
                  <c:v>1.5068183530475401</c:v>
                </c:pt>
                <c:pt idx="23183">
                  <c:v>1.5067729443850106</c:v>
                </c:pt>
                <c:pt idx="23184">
                  <c:v>1.5067275384592205</c:v>
                </c:pt>
                <c:pt idx="23185">
                  <c:v>1.506682135269922</c:v>
                </c:pt>
                <c:pt idx="23186">
                  <c:v>1.5066367348168683</c:v>
                </c:pt>
                <c:pt idx="23187">
                  <c:v>1.5065913370998116</c:v>
                </c:pt>
                <c:pt idx="23188">
                  <c:v>1.506545942118505</c:v>
                </c:pt>
                <c:pt idx="23189">
                  <c:v>1.5065005498727007</c:v>
                </c:pt>
                <c:pt idx="23190">
                  <c:v>1.5064551603621519</c:v>
                </c:pt>
                <c:pt idx="23191">
                  <c:v>1.5064097735866111</c:v>
                </c:pt>
                <c:pt idx="23192">
                  <c:v>1.5063643895458312</c:v>
                </c:pt>
                <c:pt idx="23193">
                  <c:v>1.506319008239565</c:v>
                </c:pt>
                <c:pt idx="23194">
                  <c:v>1.5062736296675654</c:v>
                </c:pt>
                <c:pt idx="23195">
                  <c:v>1.5062282538295853</c:v>
                </c:pt>
                <c:pt idx="23196">
                  <c:v>1.5061828807253776</c:v>
                </c:pt>
                <c:pt idx="23197">
                  <c:v>1.5061375103546955</c:v>
                </c:pt>
                <c:pt idx="23198">
                  <c:v>1.5060921427172915</c:v>
                </c:pt>
                <c:pt idx="23199">
                  <c:v>1.506046777812919</c:v>
                </c:pt>
                <c:pt idx="23200">
                  <c:v>1.5060014156413306</c:v>
                </c:pt>
                <c:pt idx="23201">
                  <c:v>1.50595605620228</c:v>
                </c:pt>
                <c:pt idx="23202">
                  <c:v>1.5059106994955198</c:v>
                </c:pt>
                <c:pt idx="23203">
                  <c:v>1.5058653455208035</c:v>
                </c:pt>
                <c:pt idx="23204">
                  <c:v>1.505819994277884</c:v>
                </c:pt>
                <c:pt idx="23205">
                  <c:v>1.5057746457665147</c:v>
                </c:pt>
                <c:pt idx="23206">
                  <c:v>1.5057292999864484</c:v>
                </c:pt>
                <c:pt idx="23207">
                  <c:v>1.5056839569374387</c:v>
                </c:pt>
                <c:pt idx="23208">
                  <c:v>1.505638616619239</c:v>
                </c:pt>
                <c:pt idx="23209">
                  <c:v>1.5055932790316024</c:v>
                </c:pt>
                <c:pt idx="23210">
                  <c:v>1.5055479441742823</c:v>
                </c:pt>
                <c:pt idx="23211">
                  <c:v>1.5055026120470318</c:v>
                </c:pt>
                <c:pt idx="23212">
                  <c:v>1.5054572826496049</c:v>
                </c:pt>
                <c:pt idx="23213">
                  <c:v>1.5054119559817545</c:v>
                </c:pt>
                <c:pt idx="23214">
                  <c:v>1.5053666320432342</c:v>
                </c:pt>
                <c:pt idx="23215">
                  <c:v>1.5053213108337975</c:v>
                </c:pt>
                <c:pt idx="23216">
                  <c:v>1.505275992353198</c:v>
                </c:pt>
                <c:pt idx="23217">
                  <c:v>1.5052306766011891</c:v>
                </c:pt>
                <c:pt idx="23218">
                  <c:v>1.5051853635775245</c:v>
                </c:pt>
                <c:pt idx="23219">
                  <c:v>1.5051400532819579</c:v>
                </c:pt>
                <c:pt idx="23220">
                  <c:v>1.5050947457142427</c:v>
                </c:pt>
                <c:pt idx="23221">
                  <c:v>1.5050494408741326</c:v>
                </c:pt>
                <c:pt idx="23222">
                  <c:v>1.5050041387613815</c:v>
                </c:pt>
                <c:pt idx="23223">
                  <c:v>1.5049588393757432</c:v>
                </c:pt>
                <c:pt idx="23224">
                  <c:v>1.5049135427169709</c:v>
                </c:pt>
                <c:pt idx="23225">
                  <c:v>1.5048682487848188</c:v>
                </c:pt>
                <c:pt idx="23226">
                  <c:v>1.5048229575790408</c:v>
                </c:pt>
                <c:pt idx="23227">
                  <c:v>1.5047776690993906</c:v>
                </c:pt>
                <c:pt idx="23228">
                  <c:v>1.5047323833456219</c:v>
                </c:pt>
                <c:pt idx="23229">
                  <c:v>1.5046871003174889</c:v>
                </c:pt>
                <c:pt idx="23230">
                  <c:v>1.5046418200147456</c:v>
                </c:pt>
                <c:pt idx="23231">
                  <c:v>1.5045965424371455</c:v>
                </c:pt>
                <c:pt idx="23232">
                  <c:v>1.504551267584443</c:v>
                </c:pt>
                <c:pt idx="23233">
                  <c:v>1.504505995456392</c:v>
                </c:pt>
                <c:pt idx="23234">
                  <c:v>1.5044607260527465</c:v>
                </c:pt>
                <c:pt idx="23235">
                  <c:v>1.5044154593732606</c:v>
                </c:pt>
                <c:pt idx="23236">
                  <c:v>1.5043701954176885</c:v>
                </c:pt>
                <c:pt idx="23237">
                  <c:v>1.5043249341857841</c:v>
                </c:pt>
                <c:pt idx="23238">
                  <c:v>1.504279675677302</c:v>
                </c:pt>
                <c:pt idx="23239">
                  <c:v>1.5042344198919959</c:v>
                </c:pt>
                <c:pt idx="23240">
                  <c:v>1.5041891668296206</c:v>
                </c:pt>
                <c:pt idx="23241">
                  <c:v>1.5041439164899297</c:v>
                </c:pt>
                <c:pt idx="23242">
                  <c:v>1.5040986688726781</c:v>
                </c:pt>
                <c:pt idx="23243">
                  <c:v>1.5040534239776198</c:v>
                </c:pt>
                <c:pt idx="23244">
                  <c:v>1.504008181804509</c:v>
                </c:pt>
                <c:pt idx="23245">
                  <c:v>1.5039629423531005</c:v>
                </c:pt>
                <c:pt idx="23246">
                  <c:v>1.5039177056231483</c:v>
                </c:pt>
                <c:pt idx="23247">
                  <c:v>1.5038724716144072</c:v>
                </c:pt>
                <c:pt idx="23248">
                  <c:v>1.5038272403266313</c:v>
                </c:pt>
                <c:pt idx="23249">
                  <c:v>1.5037820117595753</c:v>
                </c:pt>
                <c:pt idx="23250">
                  <c:v>1.5037367859129938</c:v>
                </c:pt>
                <c:pt idx="23251">
                  <c:v>1.5036915627866412</c:v>
                </c:pt>
                <c:pt idx="23252">
                  <c:v>1.5036463423802722</c:v>
                </c:pt>
                <c:pt idx="23253">
                  <c:v>1.5036011246936414</c:v>
                </c:pt>
                <c:pt idx="23254">
                  <c:v>1.5035559097265032</c:v>
                </c:pt>
                <c:pt idx="23255">
                  <c:v>1.5035106974786125</c:v>
                </c:pt>
                <c:pt idx="23256">
                  <c:v>1.503465487949724</c:v>
                </c:pt>
                <c:pt idx="23257">
                  <c:v>1.5034202811395925</c:v>
                </c:pt>
                <c:pt idx="23258">
                  <c:v>1.5033750770479728</c:v>
                </c:pt>
                <c:pt idx="23259">
                  <c:v>1.5033298756746192</c:v>
                </c:pt>
                <c:pt idx="23260">
                  <c:v>1.5032846770192871</c:v>
                </c:pt>
                <c:pt idx="23261">
                  <c:v>1.5032394810817311</c:v>
                </c:pt>
                <c:pt idx="23262">
                  <c:v>1.5031942878617062</c:v>
                </c:pt>
                <c:pt idx="23263">
                  <c:v>1.503149097358967</c:v>
                </c:pt>
                <c:pt idx="23264">
                  <c:v>1.5031039095732688</c:v>
                </c:pt>
                <c:pt idx="23265">
                  <c:v>1.5030587245043663</c:v>
                </c:pt>
                <c:pt idx="23266">
                  <c:v>1.5030135421520148</c:v>
                </c:pt>
                <c:pt idx="23267">
                  <c:v>1.5029683625159691</c:v>
                </c:pt>
                <c:pt idx="23268">
                  <c:v>1.5029231855959841</c:v>
                </c:pt>
                <c:pt idx="23269">
                  <c:v>1.5028780113918154</c:v>
                </c:pt>
                <c:pt idx="23270">
                  <c:v>1.5028328399032176</c:v>
                </c:pt>
                <c:pt idx="23271">
                  <c:v>1.5027876711299462</c:v>
                </c:pt>
                <c:pt idx="23272">
                  <c:v>1.502742505071756</c:v>
                </c:pt>
                <c:pt idx="23273">
                  <c:v>1.5026973417284024</c:v>
                </c:pt>
                <c:pt idx="23274">
                  <c:v>1.5026521810996409</c:v>
                </c:pt>
                <c:pt idx="23275">
                  <c:v>1.5026070231852264</c:v>
                </c:pt>
                <c:pt idx="23276">
                  <c:v>1.5025618679849142</c:v>
                </c:pt>
                <c:pt idx="23277">
                  <c:v>1.50251671549846</c:v>
                </c:pt>
                <c:pt idx="23278">
                  <c:v>1.5024715657256187</c:v>
                </c:pt>
                <c:pt idx="23279">
                  <c:v>1.5024264186661458</c:v>
                </c:pt>
                <c:pt idx="23280">
                  <c:v>1.5023812743197968</c:v>
                </c:pt>
                <c:pt idx="23281">
                  <c:v>1.5023361326863272</c:v>
                </c:pt>
                <c:pt idx="23282">
                  <c:v>1.5022909937654925</c:v>
                </c:pt>
                <c:pt idx="23283">
                  <c:v>1.5022458575570479</c:v>
                </c:pt>
                <c:pt idx="23284">
                  <c:v>1.5022007240607489</c:v>
                </c:pt>
                <c:pt idx="23285">
                  <c:v>1.5021555932763515</c:v>
                </c:pt>
                <c:pt idx="23286">
                  <c:v>1.502110465203611</c:v>
                </c:pt>
                <c:pt idx="23287">
                  <c:v>1.5020653398422832</c:v>
                </c:pt>
                <c:pt idx="23288">
                  <c:v>1.5020202171921233</c:v>
                </c:pt>
                <c:pt idx="23289">
                  <c:v>1.5019750972528876</c:v>
                </c:pt>
                <c:pt idx="23290">
                  <c:v>1.5019299800243313</c:v>
                </c:pt>
                <c:pt idx="23291">
                  <c:v>1.5018848655062103</c:v>
                </c:pt>
                <c:pt idx="23292">
                  <c:v>1.5018397536982804</c:v>
                </c:pt>
                <c:pt idx="23293">
                  <c:v>1.5017946446002974</c:v>
                </c:pt>
                <c:pt idx="23294">
                  <c:v>1.501749538212017</c:v>
                </c:pt>
                <c:pt idx="23295">
                  <c:v>1.5017044345331951</c:v>
                </c:pt>
                <c:pt idx="23296">
                  <c:v>1.5016593335635877</c:v>
                </c:pt>
                <c:pt idx="23297">
                  <c:v>1.5016142353029507</c:v>
                </c:pt>
                <c:pt idx="23298">
                  <c:v>1.5015691397510398</c:v>
                </c:pt>
                <c:pt idx="23299">
                  <c:v>1.5015240469076112</c:v>
                </c:pt>
                <c:pt idx="23300">
                  <c:v>1.5014789567724209</c:v>
                </c:pt>
                <c:pt idx="23301">
                  <c:v>1.5014338693452247</c:v>
                </c:pt>
                <c:pt idx="23302">
                  <c:v>1.5013887846257787</c:v>
                </c:pt>
                <c:pt idx="23303">
                  <c:v>1.5013437026138394</c:v>
                </c:pt>
                <c:pt idx="23304">
                  <c:v>1.5012986233091625</c:v>
                </c:pt>
                <c:pt idx="23305">
                  <c:v>1.501253546711504</c:v>
                </c:pt>
                <c:pt idx="23306">
                  <c:v>1.5012084728206205</c:v>
                </c:pt>
                <c:pt idx="23307">
                  <c:v>1.501163401636268</c:v>
                </c:pt>
                <c:pt idx="23308">
                  <c:v>1.5011183331582028</c:v>
                </c:pt>
                <c:pt idx="23309">
                  <c:v>1.5010732673861811</c:v>
                </c:pt>
                <c:pt idx="23310">
                  <c:v>1.5010282043199592</c:v>
                </c:pt>
                <c:pt idx="23311">
                  <c:v>1.5009831439592933</c:v>
                </c:pt>
                <c:pt idx="23312">
                  <c:v>1.5009380863039399</c:v>
                </c:pt>
                <c:pt idx="23313">
                  <c:v>1.5008930313536555</c:v>
                </c:pt>
                <c:pt idx="23314">
                  <c:v>1.5008479791081961</c:v>
                </c:pt>
                <c:pt idx="23315">
                  <c:v>1.5008029295673184</c:v>
                </c:pt>
                <c:pt idx="23316">
                  <c:v>1.500757882730779</c:v>
                </c:pt>
                <c:pt idx="23317">
                  <c:v>1.5007128385983342</c:v>
                </c:pt>
                <c:pt idx="23318">
                  <c:v>1.5006677971697406</c:v>
                </c:pt>
                <c:pt idx="23319">
                  <c:v>1.5006227584447547</c:v>
                </c:pt>
                <c:pt idx="23320">
                  <c:v>1.5005777224231329</c:v>
                </c:pt>
                <c:pt idx="23321">
                  <c:v>1.5005326891046322</c:v>
                </c:pt>
                <c:pt idx="23322">
                  <c:v>1.500487658489009</c:v>
                </c:pt>
                <c:pt idx="23323">
                  <c:v>1.5004426305760199</c:v>
                </c:pt>
                <c:pt idx="23324">
                  <c:v>1.5003976053654218</c:v>
                </c:pt>
                <c:pt idx="23325">
                  <c:v>1.5003525828569715</c:v>
                </c:pt>
                <c:pt idx="23326">
                  <c:v>1.5003075630504252</c:v>
                </c:pt>
                <c:pt idx="23327">
                  <c:v>1.5002625459455405</c:v>
                </c:pt>
                <c:pt idx="23328">
                  <c:v>1.5002175315420736</c:v>
                </c:pt>
                <c:pt idx="23329">
                  <c:v>1.5001725198397815</c:v>
                </c:pt>
                <c:pt idx="23330">
                  <c:v>1.5001275108384213</c:v>
                </c:pt>
                <c:pt idx="23331">
                  <c:v>1.5000825045377495</c:v>
                </c:pt>
                <c:pt idx="23332">
                  <c:v>1.5000375009375235</c:v>
                </c:pt>
                <c:pt idx="23333">
                  <c:v>1.4999925000374998</c:v>
                </c:pt>
                <c:pt idx="23334">
                  <c:v>1.4999475018374357</c:v>
                </c:pt>
                <c:pt idx="23335">
                  <c:v>1.4999025063370881</c:v>
                </c:pt>
                <c:pt idx="23336">
                  <c:v>1.499857513536214</c:v>
                </c:pt>
                <c:pt idx="23337">
                  <c:v>1.4998125234345707</c:v>
                </c:pt>
                <c:pt idx="23338">
                  <c:v>1.4997675360319151</c:v>
                </c:pt>
                <c:pt idx="23339">
                  <c:v>1.4997225513280044</c:v>
                </c:pt>
                <c:pt idx="23340">
                  <c:v>1.4996775693225957</c:v>
                </c:pt>
                <c:pt idx="23341">
                  <c:v>1.4996325900154461</c:v>
                </c:pt>
                <c:pt idx="23342">
                  <c:v>1.4995876134063133</c:v>
                </c:pt>
                <c:pt idx="23343">
                  <c:v>1.499542639494954</c:v>
                </c:pt>
                <c:pt idx="23344">
                  <c:v>1.4994976682811259</c:v>
                </c:pt>
                <c:pt idx="23345">
                  <c:v>1.4994526997645858</c:v>
                </c:pt>
                <c:pt idx="23346">
                  <c:v>1.4994077339450917</c:v>
                </c:pt>
                <c:pt idx="23347">
                  <c:v>1.4993627708224004</c:v>
                </c:pt>
                <c:pt idx="23348">
                  <c:v>1.4993178103962697</c:v>
                </c:pt>
                <c:pt idx="23349">
                  <c:v>1.4992728526664567</c:v>
                </c:pt>
                <c:pt idx="23350">
                  <c:v>1.4992278976327191</c:v>
                </c:pt>
                <c:pt idx="23351">
                  <c:v>1.4991829452948142</c:v>
                </c:pt>
                <c:pt idx="23352">
                  <c:v>1.4991379956524997</c:v>
                </c:pt>
                <c:pt idx="23353">
                  <c:v>1.4990930487055332</c:v>
                </c:pt>
                <c:pt idx="23354">
                  <c:v>1.4990481044536719</c:v>
                </c:pt>
                <c:pt idx="23355">
                  <c:v>1.4990031628966738</c:v>
                </c:pt>
                <c:pt idx="23356">
                  <c:v>1.4989582240342962</c:v>
                </c:pt>
                <c:pt idx="23357">
                  <c:v>1.498913287866297</c:v>
                </c:pt>
                <c:pt idx="23358">
                  <c:v>1.4988683543924337</c:v>
                </c:pt>
                <c:pt idx="23359">
                  <c:v>1.4988234236124642</c:v>
                </c:pt>
                <c:pt idx="23360">
                  <c:v>1.4987784955261463</c:v>
                </c:pt>
                <c:pt idx="23361">
                  <c:v>1.4987335701332374</c:v>
                </c:pt>
                <c:pt idx="23362">
                  <c:v>1.4986886474334957</c:v>
                </c:pt>
                <c:pt idx="23363">
                  <c:v>1.4986437274266788</c:v>
                </c:pt>
                <c:pt idx="23364">
                  <c:v>1.4985988101125447</c:v>
                </c:pt>
                <c:pt idx="23365">
                  <c:v>1.4985538954908513</c:v>
                </c:pt>
                <c:pt idx="23366">
                  <c:v>1.4985089835613565</c:v>
                </c:pt>
                <c:pt idx="23367">
                  <c:v>1.498464074323818</c:v>
                </c:pt>
                <c:pt idx="23368">
                  <c:v>1.4984191677779941</c:v>
                </c:pt>
                <c:pt idx="23369">
                  <c:v>1.4983742639236428</c:v>
                </c:pt>
                <c:pt idx="23370">
                  <c:v>1.4983293627605221</c:v>
                </c:pt>
                <c:pt idx="23371">
                  <c:v>1.4982844642883897</c:v>
                </c:pt>
                <c:pt idx="23372">
                  <c:v>1.4982395685070042</c:v>
                </c:pt>
                <c:pt idx="23373">
                  <c:v>1.4981946754161235</c:v>
                </c:pt>
                <c:pt idx="23374">
                  <c:v>1.4981497850155059</c:v>
                </c:pt>
                <c:pt idx="23375">
                  <c:v>1.4981048973049094</c:v>
                </c:pt>
                <c:pt idx="23376">
                  <c:v>1.4980600122840921</c:v>
                </c:pt>
                <c:pt idx="23377">
                  <c:v>1.4980151299528126</c:v>
                </c:pt>
                <c:pt idx="23378">
                  <c:v>1.4979702503108288</c:v>
                </c:pt>
                <c:pt idx="23379">
                  <c:v>1.4979253733578992</c:v>
                </c:pt>
                <c:pt idx="23380">
                  <c:v>1.4978804990937824</c:v>
                </c:pt>
                <c:pt idx="23381">
                  <c:v>1.4978356275182361</c:v>
                </c:pt>
                <c:pt idx="23382">
                  <c:v>1.4977907586310193</c:v>
                </c:pt>
                <c:pt idx="23383">
                  <c:v>1.49774589243189</c:v>
                </c:pt>
                <c:pt idx="23384">
                  <c:v>1.497701028920607</c:v>
                </c:pt>
                <c:pt idx="23385">
                  <c:v>1.4976561680969283</c:v>
                </c:pt>
                <c:pt idx="23386">
                  <c:v>1.4976113099606128</c:v>
                </c:pt>
                <c:pt idx="23387">
                  <c:v>1.4975664545114189</c:v>
                </c:pt>
                <c:pt idx="23388">
                  <c:v>1.4975216017491053</c:v>
                </c:pt>
                <c:pt idx="23389">
                  <c:v>1.4974767516734302</c:v>
                </c:pt>
                <c:pt idx="23390">
                  <c:v>1.4974319042841526</c:v>
                </c:pt>
                <c:pt idx="23391">
                  <c:v>1.497387059581031</c:v>
                </c:pt>
                <c:pt idx="23392">
                  <c:v>1.4973422175638242</c:v>
                </c:pt>
                <c:pt idx="23393">
                  <c:v>1.4972973782322907</c:v>
                </c:pt>
                <c:pt idx="23394">
                  <c:v>1.4972525415861893</c:v>
                </c:pt>
                <c:pt idx="23395">
                  <c:v>1.4972077076252788</c:v>
                </c:pt>
                <c:pt idx="23396">
                  <c:v>1.4971628763493181</c:v>
                </c:pt>
                <c:pt idx="23397">
                  <c:v>1.4971180477580657</c:v>
                </c:pt>
                <c:pt idx="23398">
                  <c:v>1.4970732218512808</c:v>
                </c:pt>
                <c:pt idx="23399">
                  <c:v>1.4970283986287221</c:v>
                </c:pt>
                <c:pt idx="23400">
                  <c:v>1.4969835780901484</c:v>
                </c:pt>
                <c:pt idx="23401">
                  <c:v>1.4969387602353188</c:v>
                </c:pt>
                <c:pt idx="23402">
                  <c:v>1.4968939450639922</c:v>
                </c:pt>
                <c:pt idx="23403">
                  <c:v>1.4968491325759277</c:v>
                </c:pt>
                <c:pt idx="23404">
                  <c:v>1.4968043227708843</c:v>
                </c:pt>
                <c:pt idx="23405">
                  <c:v>1.4967595156486206</c:v>
                </c:pt>
                <c:pt idx="23406">
                  <c:v>1.4967147112088965</c:v>
                </c:pt>
                <c:pt idx="23407">
                  <c:v>1.4966699094514704</c:v>
                </c:pt>
                <c:pt idx="23408">
                  <c:v>1.4966251103761019</c:v>
                </c:pt>
                <c:pt idx="23409">
                  <c:v>1.49658031398255</c:v>
                </c:pt>
                <c:pt idx="23410">
                  <c:v>1.4965355202705737</c:v>
                </c:pt>
                <c:pt idx="23411">
                  <c:v>1.4964907292399323</c:v>
                </c:pt>
                <c:pt idx="23412">
                  <c:v>1.4964459408903854</c:v>
                </c:pt>
                <c:pt idx="23413">
                  <c:v>1.4964011552216918</c:v>
                </c:pt>
                <c:pt idx="23414">
                  <c:v>1.4963563722336111</c:v>
                </c:pt>
                <c:pt idx="23415">
                  <c:v>1.4963115919259027</c:v>
                </c:pt>
                <c:pt idx="23416">
                  <c:v>1.4962668142983258</c:v>
                </c:pt>
                <c:pt idx="23417">
                  <c:v>1.4962220393506396</c:v>
                </c:pt>
                <c:pt idx="23418">
                  <c:v>1.4961772670826039</c:v>
                </c:pt>
                <c:pt idx="23419">
                  <c:v>1.496132497493978</c:v>
                </c:pt>
                <c:pt idx="23420">
                  <c:v>1.4960877305845215</c:v>
                </c:pt>
                <c:pt idx="23421">
                  <c:v>1.4960429663539936</c:v>
                </c:pt>
                <c:pt idx="23422">
                  <c:v>1.4959982048021543</c:v>
                </c:pt>
                <c:pt idx="23423">
                  <c:v>1.4959534459287627</c:v>
                </c:pt>
                <c:pt idx="23424">
                  <c:v>1.4959086897335787</c:v>
                </c:pt>
                <c:pt idx="23425">
                  <c:v>1.4958639362163617</c:v>
                </c:pt>
                <c:pt idx="23426">
                  <c:v>1.4958191853768716</c:v>
                </c:pt>
                <c:pt idx="23427">
                  <c:v>1.495774437214868</c:v>
                </c:pt>
                <c:pt idx="23428">
                  <c:v>1.4957296917301106</c:v>
                </c:pt>
                <c:pt idx="23429">
                  <c:v>1.4956849489223589</c:v>
                </c:pt>
                <c:pt idx="23430">
                  <c:v>1.4956402087913732</c:v>
                </c:pt>
                <c:pt idx="23431">
                  <c:v>1.4955954713369128</c:v>
                </c:pt>
                <c:pt idx="23432">
                  <c:v>1.4955507365587377</c:v>
                </c:pt>
                <c:pt idx="23433">
                  <c:v>1.495506004456608</c:v>
                </c:pt>
                <c:pt idx="23434">
                  <c:v>1.4954612750302831</c:v>
                </c:pt>
                <c:pt idx="23435">
                  <c:v>1.4954165482795232</c:v>
                </c:pt>
                <c:pt idx="23436">
                  <c:v>1.4953718242040883</c:v>
                </c:pt>
                <c:pt idx="23437">
                  <c:v>1.4953271028037383</c:v>
                </c:pt>
                <c:pt idx="23438">
                  <c:v>1.4952823840782332</c:v>
                </c:pt>
                <c:pt idx="23439">
                  <c:v>1.4952376680273329</c:v>
                </c:pt>
                <c:pt idx="23440">
                  <c:v>1.4951929546507976</c:v>
                </c:pt>
                <c:pt idx="23441">
                  <c:v>1.4951482439483874</c:v>
                </c:pt>
                <c:pt idx="23442">
                  <c:v>1.4951035359198626</c:v>
                </c:pt>
                <c:pt idx="23443">
                  <c:v>1.4950588305649828</c:v>
                </c:pt>
                <c:pt idx="23444">
                  <c:v>1.4950141278835085</c:v>
                </c:pt>
                <c:pt idx="23445">
                  <c:v>1.4949694278751999</c:v>
                </c:pt>
                <c:pt idx="23446">
                  <c:v>1.4949247305398172</c:v>
                </c:pt>
                <c:pt idx="23447">
                  <c:v>1.4948800358771208</c:v>
                </c:pt>
                <c:pt idx="23448">
                  <c:v>1.4948353438868709</c:v>
                </c:pt>
                <c:pt idx="23449">
                  <c:v>1.4947906545688276</c:v>
                </c:pt>
                <c:pt idx="23450">
                  <c:v>1.4947459679227515</c:v>
                </c:pt>
                <c:pt idx="23451">
                  <c:v>1.4947012839484028</c:v>
                </c:pt>
                <c:pt idx="23452">
                  <c:v>1.4946566026455421</c:v>
                </c:pt>
                <c:pt idx="23453">
                  <c:v>1.4946119240139297</c:v>
                </c:pt>
                <c:pt idx="23454">
                  <c:v>1.4945672480533261</c:v>
                </c:pt>
                <c:pt idx="23455">
                  <c:v>1.4945225747634918</c:v>
                </c:pt>
                <c:pt idx="23456">
                  <c:v>1.4944779041441871</c:v>
                </c:pt>
                <c:pt idx="23457">
                  <c:v>1.4944332361951729</c:v>
                </c:pt>
                <c:pt idx="23458">
                  <c:v>1.4943885709162097</c:v>
                </c:pt>
                <c:pt idx="23459">
                  <c:v>1.4943439083070578</c:v>
                </c:pt>
                <c:pt idx="23460">
                  <c:v>1.494299248367478</c:v>
                </c:pt>
                <c:pt idx="23461">
                  <c:v>1.4942545910972311</c:v>
                </c:pt>
                <c:pt idx="23462">
                  <c:v>1.4942099364960777</c:v>
                </c:pt>
                <c:pt idx="23463">
                  <c:v>1.4941652845637785</c:v>
                </c:pt>
                <c:pt idx="23464">
                  <c:v>1.4941206353000942</c:v>
                </c:pt>
                <c:pt idx="23465">
                  <c:v>1.4940759887047854</c:v>
                </c:pt>
                <c:pt idx="23466">
                  <c:v>1.4940313447776135</c:v>
                </c:pt>
                <c:pt idx="23467">
                  <c:v>1.4939867035183387</c:v>
                </c:pt>
                <c:pt idx="23468">
                  <c:v>1.4939420649267221</c:v>
                </c:pt>
                <c:pt idx="23469">
                  <c:v>1.4938974290025246</c:v>
                </c:pt>
                <c:pt idx="23470">
                  <c:v>1.4938527957455072</c:v>
                </c:pt>
                <c:pt idx="23471">
                  <c:v>1.4938081651554307</c:v>
                </c:pt>
                <c:pt idx="23472">
                  <c:v>1.4937635372320561</c:v>
                </c:pt>
                <c:pt idx="23473">
                  <c:v>1.4937189119751446</c:v>
                </c:pt>
                <c:pt idx="23474">
                  <c:v>1.4936742893844568</c:v>
                </c:pt>
                <c:pt idx="23475">
                  <c:v>1.4936296694597542</c:v>
                </c:pt>
                <c:pt idx="23476">
                  <c:v>1.4935850522007976</c:v>
                </c:pt>
                <c:pt idx="23477">
                  <c:v>1.4935404376073482</c:v>
                </c:pt>
                <c:pt idx="23478">
                  <c:v>1.4934958256791673</c:v>
                </c:pt>
                <c:pt idx="23479">
                  <c:v>1.4934512164160159</c:v>
                </c:pt>
                <c:pt idx="23480">
                  <c:v>1.4934066098176551</c:v>
                </c:pt>
                <c:pt idx="23481">
                  <c:v>1.4933620058838464</c:v>
                </c:pt>
                <c:pt idx="23482">
                  <c:v>1.4933174046143507</c:v>
                </c:pt>
                <c:pt idx="23483">
                  <c:v>1.4932728060089298</c:v>
                </c:pt>
                <c:pt idx="23484">
                  <c:v>1.4932282100673446</c:v>
                </c:pt>
                <c:pt idx="23485">
                  <c:v>1.4931836167893566</c:v>
                </c:pt>
                <c:pt idx="23486">
                  <c:v>1.493139026174727</c:v>
                </c:pt>
                <c:pt idx="23487">
                  <c:v>1.4930944382232176</c:v>
                </c:pt>
                <c:pt idx="23488">
                  <c:v>1.4930498529345895</c:v>
                </c:pt>
                <c:pt idx="23489">
                  <c:v>1.4930052703086041</c:v>
                </c:pt>
                <c:pt idx="23490">
                  <c:v>1.4929606903450232</c:v>
                </c:pt>
                <c:pt idx="23491">
                  <c:v>1.4929161130436082</c:v>
                </c:pt>
                <c:pt idx="23492">
                  <c:v>1.4928715384041202</c:v>
                </c:pt>
                <c:pt idx="23493">
                  <c:v>1.4928269664263216</c:v>
                </c:pt>
                <c:pt idx="23494">
                  <c:v>1.4927823971099732</c:v>
                </c:pt>
                <c:pt idx="23495">
                  <c:v>1.4927378304548373</c:v>
                </c:pt>
                <c:pt idx="23496">
                  <c:v>1.4926932664606749</c:v>
                </c:pt>
                <c:pt idx="23497">
                  <c:v>1.4926487051272483</c:v>
                </c:pt>
                <c:pt idx="23498">
                  <c:v>1.4926041464543189</c:v>
                </c:pt>
                <c:pt idx="23499">
                  <c:v>1.4925595904416484</c:v>
                </c:pt>
                <c:pt idx="23500">
                  <c:v>1.4925150370889986</c:v>
                </c:pt>
                <c:pt idx="23501">
                  <c:v>1.4924704863961316</c:v>
                </c:pt>
                <c:pt idx="23502">
                  <c:v>1.4924259383628087</c:v>
                </c:pt>
                <c:pt idx="23503">
                  <c:v>1.4923813929887921</c:v>
                </c:pt>
                <c:pt idx="23504">
                  <c:v>1.4923368502738439</c:v>
                </c:pt>
                <c:pt idx="23505">
                  <c:v>1.4922923102177255</c:v>
                </c:pt>
                <c:pt idx="23506">
                  <c:v>1.492247772820199</c:v>
                </c:pt>
                <c:pt idx="23507">
                  <c:v>1.4922032380810266</c:v>
                </c:pt>
                <c:pt idx="23508">
                  <c:v>1.4921587059999701</c:v>
                </c:pt>
                <c:pt idx="23509">
                  <c:v>1.4921141765767916</c:v>
                </c:pt>
                <c:pt idx="23510">
                  <c:v>1.4920696498112531</c:v>
                </c:pt>
                <c:pt idx="23511">
                  <c:v>1.4920251257031167</c:v>
                </c:pt>
                <c:pt idx="23512">
                  <c:v>1.4919806042521446</c:v>
                </c:pt>
                <c:pt idx="23513">
                  <c:v>1.491936085458099</c:v>
                </c:pt>
                <c:pt idx="23514">
                  <c:v>1.4918915693207417</c:v>
                </c:pt>
                <c:pt idx="23515">
                  <c:v>1.4918470558398353</c:v>
                </c:pt>
                <c:pt idx="23516">
                  <c:v>1.4918025450151418</c:v>
                </c:pt>
                <c:pt idx="23517">
                  <c:v>1.4917580368464236</c:v>
                </c:pt>
                <c:pt idx="23518">
                  <c:v>1.4917135313334426</c:v>
                </c:pt>
                <c:pt idx="23519">
                  <c:v>1.4916690284759617</c:v>
                </c:pt>
                <c:pt idx="23520">
                  <c:v>1.491624528273743</c:v>
                </c:pt>
                <c:pt idx="23521">
                  <c:v>1.4915800307265485</c:v>
                </c:pt>
                <c:pt idx="23522">
                  <c:v>1.4915355358341413</c:v>
                </c:pt>
                <c:pt idx="23523">
                  <c:v>1.4914910435962832</c:v>
                </c:pt>
                <c:pt idx="23524">
                  <c:v>1.4914465540127368</c:v>
                </c:pt>
                <c:pt idx="23525">
                  <c:v>1.4914020670832651</c:v>
                </c:pt>
                <c:pt idx="23526">
                  <c:v>1.4913575828076298</c:v>
                </c:pt>
                <c:pt idx="23527">
                  <c:v>1.491313101185594</c:v>
                </c:pt>
                <c:pt idx="23528">
                  <c:v>1.49126862221692</c:v>
                </c:pt>
                <c:pt idx="23529">
                  <c:v>1.4912241459013704</c:v>
                </c:pt>
                <c:pt idx="23530">
                  <c:v>1.4911796722387081</c:v>
                </c:pt>
                <c:pt idx="23531">
                  <c:v>1.4911352012286954</c:v>
                </c:pt>
                <c:pt idx="23532">
                  <c:v>1.4910907328710952</c:v>
                </c:pt>
                <c:pt idx="23533">
                  <c:v>1.4910462671656701</c:v>
                </c:pt>
                <c:pt idx="23534">
                  <c:v>1.4910018041121831</c:v>
                </c:pt>
                <c:pt idx="23535">
                  <c:v>1.4909573437103965</c:v>
                </c:pt>
                <c:pt idx="23536">
                  <c:v>1.4909128859600733</c:v>
                </c:pt>
                <c:pt idx="23537">
                  <c:v>1.4908684308609765</c:v>
                </c:pt>
                <c:pt idx="23538">
                  <c:v>1.4908239784128687</c:v>
                </c:pt>
                <c:pt idx="23539">
                  <c:v>1.490779528615513</c:v>
                </c:pt>
                <c:pt idx="23540">
                  <c:v>1.4907350814686722</c:v>
                </c:pt>
                <c:pt idx="23541">
                  <c:v>1.4906906369721091</c:v>
                </c:pt>
                <c:pt idx="23542">
                  <c:v>1.4906461951255869</c:v>
                </c:pt>
                <c:pt idx="23543">
                  <c:v>1.4906017559288685</c:v>
                </c:pt>
                <c:pt idx="23544">
                  <c:v>1.4905573193817168</c:v>
                </c:pt>
                <c:pt idx="23545">
                  <c:v>1.4905128854838949</c:v>
                </c:pt>
                <c:pt idx="23546">
                  <c:v>1.4904684542351661</c:v>
                </c:pt>
                <c:pt idx="23547">
                  <c:v>1.4904240256352932</c:v>
                </c:pt>
                <c:pt idx="23548">
                  <c:v>1.4903795996840394</c:v>
                </c:pt>
                <c:pt idx="23549">
                  <c:v>1.4903351763811681</c:v>
                </c:pt>
                <c:pt idx="23550">
                  <c:v>1.4902907557264422</c:v>
                </c:pt>
                <c:pt idx="23551">
                  <c:v>1.4902463377196251</c:v>
                </c:pt>
                <c:pt idx="23552">
                  <c:v>1.4902019223604799</c:v>
                </c:pt>
                <c:pt idx="23553">
                  <c:v>1.4901575096487698</c:v>
                </c:pt>
                <c:pt idx="23554">
                  <c:v>1.4901130995842584</c:v>
                </c:pt>
                <c:pt idx="23555">
                  <c:v>1.4900686921667088</c:v>
                </c:pt>
                <c:pt idx="23556">
                  <c:v>1.4900242873958847</c:v>
                </c:pt>
                <c:pt idx="23557">
                  <c:v>1.4899798852715489</c:v>
                </c:pt>
                <c:pt idx="23558">
                  <c:v>1.4899354857934652</c:v>
                </c:pt>
                <c:pt idx="23559">
                  <c:v>1.489891088961397</c:v>
                </c:pt>
                <c:pt idx="23560">
                  <c:v>1.4898466947751077</c:v>
                </c:pt>
                <c:pt idx="23561">
                  <c:v>1.4898023032343608</c:v>
                </c:pt>
                <c:pt idx="23562">
                  <c:v>1.4897579143389199</c:v>
                </c:pt>
                <c:pt idx="23563">
                  <c:v>1.4897135280885485</c:v>
                </c:pt>
                <c:pt idx="23564">
                  <c:v>1.4896691444830104</c:v>
                </c:pt>
                <c:pt idx="23565">
                  <c:v>1.4896247635220687</c:v>
                </c:pt>
                <c:pt idx="23566">
                  <c:v>1.4895803852054876</c:v>
                </c:pt>
                <c:pt idx="23567">
                  <c:v>1.4895360095330306</c:v>
                </c:pt>
                <c:pt idx="23568">
                  <c:v>1.489491636504461</c:v>
                </c:pt>
                <c:pt idx="23569">
                  <c:v>1.489447266119543</c:v>
                </c:pt>
                <c:pt idx="23570">
                  <c:v>1.4894028983780403</c:v>
                </c:pt>
                <c:pt idx="23571">
                  <c:v>1.4893585332797163</c:v>
                </c:pt>
                <c:pt idx="23572">
                  <c:v>1.4893141708243354</c:v>
                </c:pt>
                <c:pt idx="23573">
                  <c:v>1.4892698110116609</c:v>
                </c:pt>
                <c:pt idx="23574">
                  <c:v>1.4892254538414571</c:v>
                </c:pt>
                <c:pt idx="23575">
                  <c:v>1.4891810993134875</c:v>
                </c:pt>
                <c:pt idx="23576">
                  <c:v>1.4891367474275163</c:v>
                </c:pt>
                <c:pt idx="23577">
                  <c:v>1.4890923981833073</c:v>
                </c:pt>
                <c:pt idx="23578">
                  <c:v>1.4890480515806246</c:v>
                </c:pt>
                <c:pt idx="23579">
                  <c:v>1.489003707619232</c:v>
                </c:pt>
                <c:pt idx="23580">
                  <c:v>1.4889593662988938</c:v>
                </c:pt>
                <c:pt idx="23581">
                  <c:v>1.4889150276193737</c:v>
                </c:pt>
                <c:pt idx="23582">
                  <c:v>1.4888706915804362</c:v>
                </c:pt>
                <c:pt idx="23583">
                  <c:v>1.4888263581818453</c:v>
                </c:pt>
                <c:pt idx="23584">
                  <c:v>1.488782027423365</c:v>
                </c:pt>
                <c:pt idx="23585">
                  <c:v>1.4887376993047594</c:v>
                </c:pt>
                <c:pt idx="23586">
                  <c:v>1.488693373825793</c:v>
                </c:pt>
                <c:pt idx="23587">
                  <c:v>1.48864905098623</c:v>
                </c:pt>
                <c:pt idx="23588">
                  <c:v>1.4886047307858343</c:v>
                </c:pt>
                <c:pt idx="23589">
                  <c:v>1.4885604132243706</c:v>
                </c:pt>
                <c:pt idx="23590">
                  <c:v>1.488516098301603</c:v>
                </c:pt>
                <c:pt idx="23591">
                  <c:v>1.488471786017296</c:v>
                </c:pt>
                <c:pt idx="23592">
                  <c:v>1.4884274763712138</c:v>
                </c:pt>
                <c:pt idx="23593">
                  <c:v>1.4883831693631209</c:v>
                </c:pt>
                <c:pt idx="23594">
                  <c:v>1.4883388649927816</c:v>
                </c:pt>
                <c:pt idx="23595">
                  <c:v>1.4882945632599605</c:v>
                </c:pt>
                <c:pt idx="23596">
                  <c:v>1.488250264164422</c:v>
                </c:pt>
                <c:pt idx="23597">
                  <c:v>1.4882059677059305</c:v>
                </c:pt>
                <c:pt idx="23598">
                  <c:v>1.4881616738842507</c:v>
                </c:pt>
                <c:pt idx="23599">
                  <c:v>1.4881173826991474</c:v>
                </c:pt>
                <c:pt idx="23600">
                  <c:v>1.4880730941503846</c:v>
                </c:pt>
                <c:pt idx="23601">
                  <c:v>1.4880288082377275</c:v>
                </c:pt>
                <c:pt idx="23602">
                  <c:v>1.4879845249609405</c:v>
                </c:pt>
                <c:pt idx="23603">
                  <c:v>1.4879402443197882</c:v>
                </c:pt>
                <c:pt idx="23604">
                  <c:v>1.4878959663140354</c:v>
                </c:pt>
                <c:pt idx="23605">
                  <c:v>1.4878516909434467</c:v>
                </c:pt>
                <c:pt idx="23606">
                  <c:v>1.4878074182077872</c:v>
                </c:pt>
                <c:pt idx="23607">
                  <c:v>1.4877631481068214</c:v>
                </c:pt>
                <c:pt idx="23608">
                  <c:v>1.4877188806403141</c:v>
                </c:pt>
                <c:pt idx="23609">
                  <c:v>1.4876746158080305</c:v>
                </c:pt>
                <c:pt idx="23610">
                  <c:v>1.4876303536097351</c:v>
                </c:pt>
                <c:pt idx="23611">
                  <c:v>1.4875860940451928</c:v>
                </c:pt>
                <c:pt idx="23612">
                  <c:v>1.4875418371141689</c:v>
                </c:pt>
                <c:pt idx="23613">
                  <c:v>1.4874975828164279</c:v>
                </c:pt>
                <c:pt idx="23614">
                  <c:v>1.4874533311517351</c:v>
                </c:pt>
                <c:pt idx="23615">
                  <c:v>1.4874090821198553</c:v>
                </c:pt>
                <c:pt idx="23616">
                  <c:v>1.487364835720554</c:v>
                </c:pt>
                <c:pt idx="23617">
                  <c:v>1.4873205919535957</c:v>
                </c:pt>
                <c:pt idx="23618">
                  <c:v>1.4872763508187457</c:v>
                </c:pt>
                <c:pt idx="23619">
                  <c:v>1.487232112315769</c:v>
                </c:pt>
                <c:pt idx="23620">
                  <c:v>1.4871878764444313</c:v>
                </c:pt>
                <c:pt idx="23621">
                  <c:v>1.4871436432044971</c:v>
                </c:pt>
                <c:pt idx="23622">
                  <c:v>1.487099412595732</c:v>
                </c:pt>
                <c:pt idx="23623">
                  <c:v>1.4870551846179012</c:v>
                </c:pt>
                <c:pt idx="23624">
                  <c:v>1.4870109592707699</c:v>
                </c:pt>
                <c:pt idx="23625">
                  <c:v>1.4869667365541033</c:v>
                </c:pt>
                <c:pt idx="23626">
                  <c:v>1.4869225164676669</c:v>
                </c:pt>
                <c:pt idx="23627">
                  <c:v>1.4868782990112259</c:v>
                </c:pt>
                <c:pt idx="23628">
                  <c:v>1.4868340841845458</c:v>
                </c:pt>
                <c:pt idx="23629">
                  <c:v>1.486789871987392</c:v>
                </c:pt>
                <c:pt idx="23630">
                  <c:v>1.4867456624195299</c:v>
                </c:pt>
                <c:pt idx="23631">
                  <c:v>1.486701455480725</c:v>
                </c:pt>
                <c:pt idx="23632">
                  <c:v>1.4866572511707425</c:v>
                </c:pt>
                <c:pt idx="23633">
                  <c:v>1.4866130494893484</c:v>
                </c:pt>
                <c:pt idx="23634">
                  <c:v>1.4865688504363079</c:v>
                </c:pt>
                <c:pt idx="23635">
                  <c:v>1.4865246540113868</c:v>
                </c:pt>
                <c:pt idx="23636">
                  <c:v>1.4864804602143504</c:v>
                </c:pt>
                <c:pt idx="23637">
                  <c:v>1.4864362690449646</c:v>
                </c:pt>
                <c:pt idx="23638">
                  <c:v>1.4863920805029951</c:v>
                </c:pt>
                <c:pt idx="23639">
                  <c:v>1.4863478945882074</c:v>
                </c:pt>
                <c:pt idx="23640">
                  <c:v>1.4863037113003672</c:v>
                </c:pt>
                <c:pt idx="23641">
                  <c:v>1.4862595306392403</c:v>
                </c:pt>
                <c:pt idx="23642">
                  <c:v>1.4862153526045925</c:v>
                </c:pt>
                <c:pt idx="23643">
                  <c:v>1.4861711771961894</c:v>
                </c:pt>
                <c:pt idx="23644">
                  <c:v>1.4861270044137973</c:v>
                </c:pt>
                <c:pt idx="23645">
                  <c:v>1.4860828342571815</c:v>
                </c:pt>
                <c:pt idx="23646">
                  <c:v>1.4860386667261083</c:v>
                </c:pt>
                <c:pt idx="23647">
                  <c:v>1.4859945018203433</c:v>
                </c:pt>
                <c:pt idx="23648">
                  <c:v>1.4859503395396525</c:v>
                </c:pt>
                <c:pt idx="23649">
                  <c:v>1.4859061798838022</c:v>
                </c:pt>
                <c:pt idx="23650">
                  <c:v>1.4858620228525579</c:v>
                </c:pt>
                <c:pt idx="23651">
                  <c:v>1.485817868445686</c:v>
                </c:pt>
                <c:pt idx="23652">
                  <c:v>1.4857737166629523</c:v>
                </c:pt>
                <c:pt idx="23653">
                  <c:v>1.4857295675041229</c:v>
                </c:pt>
                <c:pt idx="23654">
                  <c:v>1.4856854209689641</c:v>
                </c:pt>
                <c:pt idx="23655">
                  <c:v>1.4856412770572418</c:v>
                </c:pt>
                <c:pt idx="23656">
                  <c:v>1.4855971357687223</c:v>
                </c:pt>
                <c:pt idx="23657">
                  <c:v>1.4855529971031716</c:v>
                </c:pt>
                <c:pt idx="23658">
                  <c:v>1.4855088610603562</c:v>
                </c:pt>
                <c:pt idx="23659">
                  <c:v>1.4854647276400421</c:v>
                </c:pt>
                <c:pt idx="23660">
                  <c:v>1.4854205968419958</c:v>
                </c:pt>
                <c:pt idx="23661">
                  <c:v>1.4853764686659834</c:v>
                </c:pt>
                <c:pt idx="23662">
                  <c:v>1.4853323431117713</c:v>
                </c:pt>
                <c:pt idx="23663">
                  <c:v>1.4852882201791258</c:v>
                </c:pt>
                <c:pt idx="23664">
                  <c:v>1.4852440998678134</c:v>
                </c:pt>
                <c:pt idx="23665">
                  <c:v>1.4851999821776003</c:v>
                </c:pt>
                <c:pt idx="23666">
                  <c:v>1.485155867108253</c:v>
                </c:pt>
                <c:pt idx="23667">
                  <c:v>1.485111754659538</c:v>
                </c:pt>
                <c:pt idx="23668">
                  <c:v>1.4850676448312221</c:v>
                </c:pt>
                <c:pt idx="23669">
                  <c:v>1.4850235376230714</c:v>
                </c:pt>
                <c:pt idx="23670">
                  <c:v>1.4849794330348525</c:v>
                </c:pt>
                <c:pt idx="23671">
                  <c:v>1.484935331066332</c:v>
                </c:pt>
                <c:pt idx="23672">
                  <c:v>1.4848912317172767</c:v>
                </c:pt>
                <c:pt idx="23673">
                  <c:v>1.484847134987453</c:v>
                </c:pt>
                <c:pt idx="23674">
                  <c:v>1.4848030408766277</c:v>
                </c:pt>
                <c:pt idx="23675">
                  <c:v>1.4847589493845674</c:v>
                </c:pt>
                <c:pt idx="23676">
                  <c:v>1.484714860511039</c:v>
                </c:pt>
                <c:pt idx="23677">
                  <c:v>1.4846707742558087</c:v>
                </c:pt>
                <c:pt idx="23678">
                  <c:v>1.4846266906186441</c:v>
                </c:pt>
                <c:pt idx="23679">
                  <c:v>1.4845826095993111</c:v>
                </c:pt>
                <c:pt idx="23680">
                  <c:v>1.4845385311975772</c:v>
                </c:pt>
                <c:pt idx="23681">
                  <c:v>1.4844944554132091</c:v>
                </c:pt>
                <c:pt idx="23682">
                  <c:v>1.4844503822459734</c:v>
                </c:pt>
                <c:pt idx="23683">
                  <c:v>1.4844063116956374</c:v>
                </c:pt>
                <c:pt idx="23684">
                  <c:v>1.4843622437619677</c:v>
                </c:pt>
                <c:pt idx="23685">
                  <c:v>1.4843181784447315</c:v>
                </c:pt>
                <c:pt idx="23686">
                  <c:v>1.4842741157436956</c:v>
                </c:pt>
                <c:pt idx="23687">
                  <c:v>1.484230055658627</c:v>
                </c:pt>
                <c:pt idx="23688">
                  <c:v>1.4841859981892931</c:v>
                </c:pt>
                <c:pt idx="23689">
                  <c:v>1.4841419433354606</c:v>
                </c:pt>
                <c:pt idx="23690">
                  <c:v>1.4840978910968967</c:v>
                </c:pt>
                <c:pt idx="23691">
                  <c:v>1.4840538414733686</c:v>
                </c:pt>
                <c:pt idx="23692">
                  <c:v>1.4840097944646435</c:v>
                </c:pt>
                <c:pt idx="23693">
                  <c:v>1.4839657500704884</c:v>
                </c:pt>
                <c:pt idx="23694">
                  <c:v>1.4839217082906706</c:v>
                </c:pt>
                <c:pt idx="23695">
                  <c:v>1.4838776691249573</c:v>
                </c:pt>
                <c:pt idx="23696">
                  <c:v>1.4838336325731158</c:v>
                </c:pt>
                <c:pt idx="23697">
                  <c:v>1.4837895986349137</c:v>
                </c:pt>
                <c:pt idx="23698">
                  <c:v>1.4837455673101176</c:v>
                </c:pt>
                <c:pt idx="23699">
                  <c:v>1.4837015385984955</c:v>
                </c:pt>
                <c:pt idx="23700">
                  <c:v>1.4836575124998146</c:v>
                </c:pt>
                <c:pt idx="23701">
                  <c:v>1.4836134890138422</c:v>
                </c:pt>
                <c:pt idx="23702">
                  <c:v>1.4835694681403457</c:v>
                </c:pt>
                <c:pt idx="23703">
                  <c:v>1.4835254498790926</c:v>
                </c:pt>
                <c:pt idx="23704">
                  <c:v>1.4834814342298506</c:v>
                </c:pt>
                <c:pt idx="23705">
                  <c:v>1.4834374211923871</c:v>
                </c:pt>
                <c:pt idx="23706">
                  <c:v>1.4833934107664695</c:v>
                </c:pt>
                <c:pt idx="23707">
                  <c:v>1.4833494029518652</c:v>
                </c:pt>
                <c:pt idx="23708">
                  <c:v>1.4833053977483424</c:v>
                </c:pt>
                <c:pt idx="23709">
                  <c:v>1.4832613951556683</c:v>
                </c:pt>
                <c:pt idx="23710">
                  <c:v>1.4832173951736105</c:v>
                </c:pt>
                <c:pt idx="23711">
                  <c:v>1.483173397801937</c:v>
                </c:pt>
                <c:pt idx="23712">
                  <c:v>1.4831294030404152</c:v>
                </c:pt>
                <c:pt idx="23713">
                  <c:v>1.4830854108888132</c:v>
                </c:pt>
                <c:pt idx="23714">
                  <c:v>1.4830414213468983</c:v>
                </c:pt>
                <c:pt idx="23715">
                  <c:v>1.4829974344144385</c:v>
                </c:pt>
                <c:pt idx="23716">
                  <c:v>1.4829534500912016</c:v>
                </c:pt>
                <c:pt idx="23717">
                  <c:v>1.4829094683769557</c:v>
                </c:pt>
                <c:pt idx="23718">
                  <c:v>1.4828654892714681</c:v>
                </c:pt>
                <c:pt idx="23719">
                  <c:v>1.4828215127745072</c:v>
                </c:pt>
                <c:pt idx="23720">
                  <c:v>1.4827775388858409</c:v>
                </c:pt>
                <c:pt idx="23721">
                  <c:v>1.4827335676052371</c:v>
                </c:pt>
                <c:pt idx="23722">
                  <c:v>1.4826895989324635</c:v>
                </c:pt>
                <c:pt idx="23723">
                  <c:v>1.4826456328672883</c:v>
                </c:pt>
                <c:pt idx="23724">
                  <c:v>1.4826016694094797</c:v>
                </c:pt>
                <c:pt idx="23725">
                  <c:v>1.4825577085588058</c:v>
                </c:pt>
                <c:pt idx="23726">
                  <c:v>1.4825137503150341</c:v>
                </c:pt>
                <c:pt idx="23727">
                  <c:v>1.4824697946779335</c:v>
                </c:pt>
                <c:pt idx="23728">
                  <c:v>1.4824258416472715</c:v>
                </c:pt>
                <c:pt idx="23729">
                  <c:v>1.4823818912228168</c:v>
                </c:pt>
                <c:pt idx="23730">
                  <c:v>1.4823379434043373</c:v>
                </c:pt>
                <c:pt idx="23731">
                  <c:v>1.4822939981916012</c:v>
                </c:pt>
                <c:pt idx="23732">
                  <c:v>1.4822500555843772</c:v>
                </c:pt>
                <c:pt idx="23733">
                  <c:v>1.4822061155824329</c:v>
                </c:pt>
                <c:pt idx="23734">
                  <c:v>1.482162178185537</c:v>
                </c:pt>
                <c:pt idx="23735">
                  <c:v>1.4821182433934579</c:v>
                </c:pt>
                <c:pt idx="23736">
                  <c:v>1.4820743112059638</c:v>
                </c:pt>
                <c:pt idx="23737">
                  <c:v>1.4820303816228233</c:v>
                </c:pt>
                <c:pt idx="23738">
                  <c:v>1.4819864546438046</c:v>
                </c:pt>
                <c:pt idx="23739">
                  <c:v>1.4819425302686762</c:v>
                </c:pt>
                <c:pt idx="23740">
                  <c:v>1.4818986084972066</c:v>
                </c:pt>
                <c:pt idx="23741">
                  <c:v>1.4818546893291644</c:v>
                </c:pt>
                <c:pt idx="23742">
                  <c:v>1.4818107727643179</c:v>
                </c:pt>
                <c:pt idx="23743">
                  <c:v>1.481766858802436</c:v>
                </c:pt>
                <c:pt idx="23744">
                  <c:v>1.4817229474432871</c:v>
                </c:pt>
                <c:pt idx="23745">
                  <c:v>1.4816790386866396</c:v>
                </c:pt>
                <c:pt idx="23746">
                  <c:v>1.4816351325322625</c:v>
                </c:pt>
                <c:pt idx="23747">
                  <c:v>1.4815912289799245</c:v>
                </c:pt>
                <c:pt idx="23748">
                  <c:v>1.4815473280293938</c:v>
                </c:pt>
                <c:pt idx="23749">
                  <c:v>1.4815034296804397</c:v>
                </c:pt>
                <c:pt idx="23750">
                  <c:v>1.4814595339328307</c:v>
                </c:pt>
                <c:pt idx="23751">
                  <c:v>1.4814156407863355</c:v>
                </c:pt>
                <c:pt idx="23752">
                  <c:v>1.4813717502407229</c:v>
                </c:pt>
                <c:pt idx="23753">
                  <c:v>1.481327862295762</c:v>
                </c:pt>
                <c:pt idx="23754">
                  <c:v>1.4812839769512214</c:v>
                </c:pt>
                <c:pt idx="23755">
                  <c:v>1.48124009420687</c:v>
                </c:pt>
                <c:pt idx="23756">
                  <c:v>1.4811962140624768</c:v>
                </c:pt>
                <c:pt idx="23757">
                  <c:v>1.4811523365178108</c:v>
                </c:pt>
                <c:pt idx="23758">
                  <c:v>1.4811084615726409</c:v>
                </c:pt>
                <c:pt idx="23759">
                  <c:v>1.4810645892267362</c:v>
                </c:pt>
                <c:pt idx="23760">
                  <c:v>1.4810207194798655</c:v>
                </c:pt>
                <c:pt idx="23761">
                  <c:v>1.4809768523317981</c:v>
                </c:pt>
                <c:pt idx="23762">
                  <c:v>1.4809329877823028</c:v>
                </c:pt>
                <c:pt idx="23763">
                  <c:v>1.480889125831149</c:v>
                </c:pt>
                <c:pt idx="23764">
                  <c:v>1.4808452664781058</c:v>
                </c:pt>
                <c:pt idx="23765">
                  <c:v>1.4808014097229421</c:v>
                </c:pt>
                <c:pt idx="23766">
                  <c:v>1.4807575555654273</c:v>
                </c:pt>
                <c:pt idx="23767">
                  <c:v>1.4807137040053306</c:v>
                </c:pt>
                <c:pt idx="23768">
                  <c:v>1.4806698550424211</c:v>
                </c:pt>
                <c:pt idx="23769">
                  <c:v>1.4806260086764684</c:v>
                </c:pt>
                <c:pt idx="23770">
                  <c:v>1.4805821649072415</c:v>
                </c:pt>
                <c:pt idx="23771">
                  <c:v>1.4805383237345098</c:v>
                </c:pt>
                <c:pt idx="23772">
                  <c:v>1.4804944851580428</c:v>
                </c:pt>
                <c:pt idx="23773">
                  <c:v>1.4804506491776097</c:v>
                </c:pt>
                <c:pt idx="23774">
                  <c:v>1.4804068157929799</c:v>
                </c:pt>
                <c:pt idx="23775">
                  <c:v>1.480362985003923</c:v>
                </c:pt>
                <c:pt idx="23776">
                  <c:v>1.4803191568102083</c:v>
                </c:pt>
                <c:pt idx="23777">
                  <c:v>1.4802753312116053</c:v>
                </c:pt>
                <c:pt idx="23778">
                  <c:v>1.4802315082078836</c:v>
                </c:pt>
                <c:pt idx="23779">
                  <c:v>1.4801876877988129</c:v>
                </c:pt>
                <c:pt idx="23780">
                  <c:v>1.4801438699841625</c:v>
                </c:pt>
                <c:pt idx="23781">
                  <c:v>1.480100054763702</c:v>
                </c:pt>
                <c:pt idx="23782">
                  <c:v>1.4800562421372012</c:v>
                </c:pt>
                <c:pt idx="23783">
                  <c:v>1.4800124321044297</c:v>
                </c:pt>
                <c:pt idx="23784">
                  <c:v>1.4799686246651571</c:v>
                </c:pt>
                <c:pt idx="23785">
                  <c:v>1.4799248198191532</c:v>
                </c:pt>
                <c:pt idx="23786">
                  <c:v>1.4798810175661876</c:v>
                </c:pt>
                <c:pt idx="23787">
                  <c:v>1.4798372179060304</c:v>
                </c:pt>
                <c:pt idx="23788">
                  <c:v>1.4797934208384509</c:v>
                </c:pt>
                <c:pt idx="23789">
                  <c:v>1.4797496263632193</c:v>
                </c:pt>
                <c:pt idx="23790">
                  <c:v>1.4797058344801053</c:v>
                </c:pt>
                <c:pt idx="23791">
                  <c:v>1.4796620451888789</c:v>
                </c:pt>
                <c:pt idx="23792">
                  <c:v>1.4796182584893098</c:v>
                </c:pt>
                <c:pt idx="23793">
                  <c:v>1.4795744743811681</c:v>
                </c:pt>
                <c:pt idx="23794">
                  <c:v>1.4795306928642236</c:v>
                </c:pt>
                <c:pt idx="23795">
                  <c:v>1.4794869139382463</c:v>
                </c:pt>
                <c:pt idx="23796">
                  <c:v>1.4794431376030062</c:v>
                </c:pt>
                <c:pt idx="23797">
                  <c:v>1.4793993638582736</c:v>
                </c:pt>
                <c:pt idx="23798">
                  <c:v>1.4793555927038182</c:v>
                </c:pt>
                <c:pt idx="23799">
                  <c:v>1.4793118241394103</c:v>
                </c:pt>
                <c:pt idx="23800">
                  <c:v>1.4792680581648201</c:v>
                </c:pt>
                <c:pt idx="23801">
                  <c:v>1.4792242947798175</c:v>
                </c:pt>
                <c:pt idx="23802">
                  <c:v>1.4791805339841728</c:v>
                </c:pt>
                <c:pt idx="23803">
                  <c:v>1.4791367757776561</c:v>
                </c:pt>
                <c:pt idx="23804">
                  <c:v>1.4790930201600379</c:v>
                </c:pt>
                <c:pt idx="23805">
                  <c:v>1.4790492671310882</c:v>
                </c:pt>
                <c:pt idx="23806">
                  <c:v>1.4790055166905773</c:v>
                </c:pt>
                <c:pt idx="23807">
                  <c:v>1.4789617688382755</c:v>
                </c:pt>
                <c:pt idx="23808">
                  <c:v>1.4789180235739532</c:v>
                </c:pt>
                <c:pt idx="23809">
                  <c:v>1.4788742808973809</c:v>
                </c:pt>
                <c:pt idx="23810">
                  <c:v>1.4788305408083289</c:v>
                </c:pt>
                <c:pt idx="23811">
                  <c:v>1.4787868033065672</c:v>
                </c:pt>
                <c:pt idx="23812">
                  <c:v>1.478743068391867</c:v>
                </c:pt>
                <c:pt idx="23813">
                  <c:v>1.4786993360639982</c:v>
                </c:pt>
                <c:pt idx="23814">
                  <c:v>1.4786556063227314</c:v>
                </c:pt>
                <c:pt idx="23815">
                  <c:v>1.4786118791678373</c:v>
                </c:pt>
                <c:pt idx="23816">
                  <c:v>1.4785681545990863</c:v>
                </c:pt>
                <c:pt idx="23817">
                  <c:v>1.478524432616249</c:v>
                </c:pt>
                <c:pt idx="23818">
                  <c:v>1.478480713219096</c:v>
                </c:pt>
                <c:pt idx="23819">
                  <c:v>1.478436996407398</c:v>
                </c:pt>
                <c:pt idx="23820">
                  <c:v>1.4783932821809258</c:v>
                </c:pt>
                <c:pt idx="23821">
                  <c:v>1.4783495705394498</c:v>
                </c:pt>
                <c:pt idx="23822">
                  <c:v>1.4783058614827407</c:v>
                </c:pt>
                <c:pt idx="23823">
                  <c:v>1.4782621550105697</c:v>
                </c:pt>
                <c:pt idx="23824">
                  <c:v>1.478218451122707</c:v>
                </c:pt>
                <c:pt idx="23825">
                  <c:v>1.4781747498189235</c:v>
                </c:pt>
                <c:pt idx="23826">
                  <c:v>1.4781310510989905</c:v>
                </c:pt>
                <c:pt idx="23827">
                  <c:v>1.4780873549626783</c:v>
                </c:pt>
                <c:pt idx="23828">
                  <c:v>1.4780436614097581</c:v>
                </c:pt>
                <c:pt idx="23829">
                  <c:v>1.4779999704400006</c:v>
                </c:pt>
                <c:pt idx="23830">
                  <c:v>1.4779562820531769</c:v>
                </c:pt>
                <c:pt idx="23831">
                  <c:v>1.4779125962490578</c:v>
                </c:pt>
                <c:pt idx="23832">
                  <c:v>1.4778689130274145</c:v>
                </c:pt>
                <c:pt idx="23833">
                  <c:v>1.4778252323880179</c:v>
                </c:pt>
                <c:pt idx="23834">
                  <c:v>1.4777815543306387</c:v>
                </c:pt>
                <c:pt idx="23835">
                  <c:v>1.4777378788550486</c:v>
                </c:pt>
                <c:pt idx="23836">
                  <c:v>1.4776942059610185</c:v>
                </c:pt>
                <c:pt idx="23837">
                  <c:v>1.4776505356483192</c:v>
                </c:pt>
                <c:pt idx="23838">
                  <c:v>1.477606867916722</c:v>
                </c:pt>
                <c:pt idx="23839">
                  <c:v>1.4775632027659984</c:v>
                </c:pt>
                <c:pt idx="23840">
                  <c:v>1.4775195401959191</c:v>
                </c:pt>
                <c:pt idx="23841">
                  <c:v>1.4774758802062555</c:v>
                </c:pt>
                <c:pt idx="23842">
                  <c:v>1.4774322227967791</c:v>
                </c:pt>
                <c:pt idx="23843">
                  <c:v>1.4773885679672611</c:v>
                </c:pt>
                <c:pt idx="23844">
                  <c:v>1.4773449157174725</c:v>
                </c:pt>
                <c:pt idx="23845">
                  <c:v>1.4773012660471849</c:v>
                </c:pt>
                <c:pt idx="23846">
                  <c:v>1.4772576189561697</c:v>
                </c:pt>
                <c:pt idx="23847">
                  <c:v>1.4772139744441983</c:v>
                </c:pt>
                <c:pt idx="23848">
                  <c:v>1.4771703325110419</c:v>
                </c:pt>
                <c:pt idx="23849">
                  <c:v>1.4771266931564719</c:v>
                </c:pt>
                <c:pt idx="23850">
                  <c:v>1.4770830563802602</c:v>
                </c:pt>
                <c:pt idx="23851">
                  <c:v>1.4770394221821781</c:v>
                </c:pt>
                <c:pt idx="23852">
                  <c:v>1.4769957905619968</c:v>
                </c:pt>
                <c:pt idx="23853">
                  <c:v>1.4769521615194885</c:v>
                </c:pt>
                <c:pt idx="23854">
                  <c:v>1.476908535054424</c:v>
                </c:pt>
                <c:pt idx="23855">
                  <c:v>1.4768649111665757</c:v>
                </c:pt>
                <c:pt idx="23856">
                  <c:v>1.4768212898557145</c:v>
                </c:pt>
                <c:pt idx="23857">
                  <c:v>1.4767776711216127</c:v>
                </c:pt>
                <c:pt idx="23858">
                  <c:v>1.4767340549640415</c:v>
                </c:pt>
                <c:pt idx="23859">
                  <c:v>1.4766904413827728</c:v>
                </c:pt>
                <c:pt idx="23860">
                  <c:v>1.4766468303775786</c:v>
                </c:pt>
                <c:pt idx="23861">
                  <c:v>1.4766032219482303</c:v>
                </c:pt>
                <c:pt idx="23862">
                  <c:v>1.4765596160944998</c:v>
                </c:pt>
                <c:pt idx="23863">
                  <c:v>1.476516012816159</c:v>
                </c:pt>
                <c:pt idx="23864">
                  <c:v>1.4764724121129797</c:v>
                </c:pt>
                <c:pt idx="23865">
                  <c:v>1.4764288139847337</c:v>
                </c:pt>
                <c:pt idx="23866">
                  <c:v>1.476385218431193</c:v>
                </c:pt>
                <c:pt idx="23867">
                  <c:v>1.4763416254521295</c:v>
                </c:pt>
                <c:pt idx="23868">
                  <c:v>1.4762980350473154</c:v>
                </c:pt>
                <c:pt idx="23869">
                  <c:v>1.4762544472165222</c:v>
                </c:pt>
                <c:pt idx="23870">
                  <c:v>1.4762108619595222</c:v>
                </c:pt>
                <c:pt idx="23871">
                  <c:v>1.4761672792760876</c:v>
                </c:pt>
                <c:pt idx="23872">
                  <c:v>1.4761236991659901</c:v>
                </c:pt>
                <c:pt idx="23873">
                  <c:v>1.476080121629002</c:v>
                </c:pt>
                <c:pt idx="23874">
                  <c:v>1.4760365466648955</c:v>
                </c:pt>
                <c:pt idx="23875">
                  <c:v>1.4759929742734426</c:v>
                </c:pt>
                <c:pt idx="23876">
                  <c:v>1.4759494044544152</c:v>
                </c:pt>
                <c:pt idx="23877">
                  <c:v>1.4759058372075862</c:v>
                </c:pt>
                <c:pt idx="23878">
                  <c:v>1.4758622725327273</c:v>
                </c:pt>
                <c:pt idx="23879">
                  <c:v>1.4758187104296108</c:v>
                </c:pt>
                <c:pt idx="23880">
                  <c:v>1.4757751508980093</c:v>
                </c:pt>
                <c:pt idx="23881">
                  <c:v>1.4757315939376947</c:v>
                </c:pt>
                <c:pt idx="23882">
                  <c:v>1.4756880395484395</c:v>
                </c:pt>
                <c:pt idx="23883">
                  <c:v>1.4756444877300161</c:v>
                </c:pt>
                <c:pt idx="23884">
                  <c:v>1.4756009384821969</c:v>
                </c:pt>
                <c:pt idx="23885">
                  <c:v>1.4755573918047542</c:v>
                </c:pt>
                <c:pt idx="23886">
                  <c:v>1.4755138476974607</c:v>
                </c:pt>
                <c:pt idx="23887">
                  <c:v>1.4754703061600885</c:v>
                </c:pt>
                <c:pt idx="23888">
                  <c:v>1.4754267671924104</c:v>
                </c:pt>
                <c:pt idx="23889">
                  <c:v>1.4753832307941988</c:v>
                </c:pt>
                <c:pt idx="23890">
                  <c:v>1.4753396969652262</c:v>
                </c:pt>
                <c:pt idx="23891">
                  <c:v>1.4752961657052652</c:v>
                </c:pt>
                <c:pt idx="23892">
                  <c:v>1.4752526370140886</c:v>
                </c:pt>
                <c:pt idx="23893">
                  <c:v>1.4752091108914689</c:v>
                </c:pt>
                <c:pt idx="23894">
                  <c:v>1.4751655873371785</c:v>
                </c:pt>
                <c:pt idx="23895">
                  <c:v>1.4751220663509905</c:v>
                </c:pt>
                <c:pt idx="23896">
                  <c:v>1.4750785479326773</c:v>
                </c:pt>
                <c:pt idx="23897">
                  <c:v>1.475035032082012</c:v>
                </c:pt>
                <c:pt idx="23898">
                  <c:v>1.474991518798767</c:v>
                </c:pt>
                <c:pt idx="23899">
                  <c:v>1.4749480080827151</c:v>
                </c:pt>
                <c:pt idx="23900">
                  <c:v>1.4749044999336294</c:v>
                </c:pt>
                <c:pt idx="23901">
                  <c:v>1.4748609943512825</c:v>
                </c:pt>
                <c:pt idx="23902">
                  <c:v>1.4748174913354473</c:v>
                </c:pt>
                <c:pt idx="23903">
                  <c:v>1.4747739908858968</c:v>
                </c:pt>
                <c:pt idx="23904">
                  <c:v>1.4747304930024039</c:v>
                </c:pt>
                <c:pt idx="23905">
                  <c:v>1.4746869976847414</c:v>
                </c:pt>
                <c:pt idx="23906">
                  <c:v>1.4746435049326825</c:v>
                </c:pt>
                <c:pt idx="23907">
                  <c:v>1.4746000147460001</c:v>
                </c:pt>
                <c:pt idx="23908">
                  <c:v>1.4745565271244674</c:v>
                </c:pt>
                <c:pt idx="23909">
                  <c:v>1.4745130420678572</c:v>
                </c:pt>
                <c:pt idx="23910">
                  <c:v>1.4744695595759425</c:v>
                </c:pt>
                <c:pt idx="23911">
                  <c:v>1.4744260796484969</c:v>
                </c:pt>
                <c:pt idx="23912">
                  <c:v>1.4743826022852931</c:v>
                </c:pt>
                <c:pt idx="23913">
                  <c:v>1.4743391274861044</c:v>
                </c:pt>
                <c:pt idx="23914">
                  <c:v>1.4742956552507041</c:v>
                </c:pt>
                <c:pt idx="23915">
                  <c:v>1.4742521855788651</c:v>
                </c:pt>
                <c:pt idx="23916">
                  <c:v>1.4742087184703609</c:v>
                </c:pt>
                <c:pt idx="23917">
                  <c:v>1.474165253924965</c:v>
                </c:pt>
                <c:pt idx="23918">
                  <c:v>1.4741217919424503</c:v>
                </c:pt>
                <c:pt idx="23919">
                  <c:v>1.4740783325225904</c:v>
                </c:pt>
                <c:pt idx="23920">
                  <c:v>1.4740348756651582</c:v>
                </c:pt>
                <c:pt idx="23921">
                  <c:v>1.4739914213699277</c:v>
                </c:pt>
                <c:pt idx="23922">
                  <c:v>1.4739479696366717</c:v>
                </c:pt>
                <c:pt idx="23923">
                  <c:v>1.4739045204651642</c:v>
                </c:pt>
                <c:pt idx="23924">
                  <c:v>1.4738610738551785</c:v>
                </c:pt>
                <c:pt idx="23925">
                  <c:v>1.4738176298064878</c:v>
                </c:pt>
                <c:pt idx="23926">
                  <c:v>1.4737741883188658</c:v>
                </c:pt>
                <c:pt idx="23927">
                  <c:v>1.4737307493920861</c:v>
                </c:pt>
                <c:pt idx="23928">
                  <c:v>1.4736873130259223</c:v>
                </c:pt>
                <c:pt idx="23929">
                  <c:v>1.4736438792201476</c:v>
                </c:pt>
                <c:pt idx="23930">
                  <c:v>1.4736004479745362</c:v>
                </c:pt>
                <c:pt idx="23931">
                  <c:v>1.4735570192888614</c:v>
                </c:pt>
                <c:pt idx="23932">
                  <c:v>1.4735135931628969</c:v>
                </c:pt>
                <c:pt idx="23933">
                  <c:v>1.4734701695964165</c:v>
                </c:pt>
                <c:pt idx="23934">
                  <c:v>1.4734267485891939</c:v>
                </c:pt>
                <c:pt idx="23935">
                  <c:v>1.4733833301410029</c:v>
                </c:pt>
                <c:pt idx="23936">
                  <c:v>1.473339914251617</c:v>
                </c:pt>
                <c:pt idx="23937">
                  <c:v>1.4732965009208103</c:v>
                </c:pt>
                <c:pt idx="23938">
                  <c:v>1.4732530901483565</c:v>
                </c:pt>
                <c:pt idx="23939">
                  <c:v>1.4732096819340297</c:v>
                </c:pt>
                <c:pt idx="23940">
                  <c:v>1.4731662762776034</c:v>
                </c:pt>
                <c:pt idx="23941">
                  <c:v>1.4731228731788519</c:v>
                </c:pt>
                <c:pt idx="23942">
                  <c:v>1.4730794726375489</c:v>
                </c:pt>
                <c:pt idx="23943">
                  <c:v>1.4730360746534683</c:v>
                </c:pt>
                <c:pt idx="23944">
                  <c:v>1.4729926792263843</c:v>
                </c:pt>
                <c:pt idx="23945">
                  <c:v>1.4729492863560707</c:v>
                </c:pt>
                <c:pt idx="23946">
                  <c:v>1.4729058960423018</c:v>
                </c:pt>
                <c:pt idx="23947">
                  <c:v>1.4728625082848517</c:v>
                </c:pt>
                <c:pt idx="23948">
                  <c:v>1.4728191230834942</c:v>
                </c:pt>
                <c:pt idx="23949">
                  <c:v>1.4727757404380035</c:v>
                </c:pt>
                <c:pt idx="23950">
                  <c:v>1.4727323603481539</c:v>
                </c:pt>
                <c:pt idx="23951">
                  <c:v>1.4726889828137195</c:v>
                </c:pt>
                <c:pt idx="23952">
                  <c:v>1.4726456078344747</c:v>
                </c:pt>
                <c:pt idx="23953">
                  <c:v>1.4726022354101933</c:v>
                </c:pt>
                <c:pt idx="23954">
                  <c:v>1.4725588655406501</c:v>
                </c:pt>
                <c:pt idx="23955">
                  <c:v>1.4725154982256188</c:v>
                </c:pt>
                <c:pt idx="23956">
                  <c:v>1.4724721334648743</c:v>
                </c:pt>
                <c:pt idx="23957">
                  <c:v>1.4724287712581905</c:v>
                </c:pt>
                <c:pt idx="23958">
                  <c:v>1.4723854116053419</c:v>
                </c:pt>
                <c:pt idx="23959">
                  <c:v>1.4723420545061028</c:v>
                </c:pt>
                <c:pt idx="23960">
                  <c:v>1.4722986999602479</c:v>
                </c:pt>
                <c:pt idx="23961">
                  <c:v>1.4722553479675515</c:v>
                </c:pt>
                <c:pt idx="23962">
                  <c:v>1.4722119985277879</c:v>
                </c:pt>
                <c:pt idx="23963">
                  <c:v>1.472168651640732</c:v>
                </c:pt>
                <c:pt idx="23964">
                  <c:v>1.472125307306158</c:v>
                </c:pt>
                <c:pt idx="23965">
                  <c:v>1.4720819655238404</c:v>
                </c:pt>
                <c:pt idx="23966">
                  <c:v>1.4720386262935539</c:v>
                </c:pt>
                <c:pt idx="23967">
                  <c:v>1.4719952896150732</c:v>
                </c:pt>
                <c:pt idx="23968">
                  <c:v>1.4719519554881728</c:v>
                </c:pt>
                <c:pt idx="23969">
                  <c:v>1.4719086239126276</c:v>
                </c:pt>
                <c:pt idx="23970">
                  <c:v>1.4718652948882118</c:v>
                </c:pt>
                <c:pt idx="23971">
                  <c:v>1.4718219684147005</c:v>
                </c:pt>
                <c:pt idx="23972">
                  <c:v>1.4717786444918683</c:v>
                </c:pt>
                <c:pt idx="23973">
                  <c:v>1.4717353231194903</c:v>
                </c:pt>
                <c:pt idx="23974">
                  <c:v>1.4716920042973407</c:v>
                </c:pt>
                <c:pt idx="23975">
                  <c:v>1.4716486880251947</c:v>
                </c:pt>
                <c:pt idx="23976">
                  <c:v>1.471605374302827</c:v>
                </c:pt>
                <c:pt idx="23977">
                  <c:v>1.4715620631300126</c:v>
                </c:pt>
                <c:pt idx="23978">
                  <c:v>1.4715187545065262</c:v>
                </c:pt>
                <c:pt idx="23979">
                  <c:v>1.4714754484321428</c:v>
                </c:pt>
                <c:pt idx="23980">
                  <c:v>1.4714321449066377</c:v>
                </c:pt>
                <c:pt idx="23981">
                  <c:v>1.4713888439297853</c:v>
                </c:pt>
                <c:pt idx="23982">
                  <c:v>1.4713455455013611</c:v>
                </c:pt>
                <c:pt idx="23983">
                  <c:v>1.4713022496211396</c:v>
                </c:pt>
                <c:pt idx="23984">
                  <c:v>1.4712589562888965</c:v>
                </c:pt>
                <c:pt idx="23985">
                  <c:v>1.4712156655044062</c:v>
                </c:pt>
                <c:pt idx="23986">
                  <c:v>1.4711723772674443</c:v>
                </c:pt>
                <c:pt idx="23987">
                  <c:v>1.4711290915777859</c:v>
                </c:pt>
                <c:pt idx="23988">
                  <c:v>1.4710858084352061</c:v>
                </c:pt>
                <c:pt idx="23989">
                  <c:v>1.4710425278394799</c:v>
                </c:pt>
                <c:pt idx="23990">
                  <c:v>1.4709992497903825</c:v>
                </c:pt>
                <c:pt idx="23991">
                  <c:v>1.4709559742876896</c:v>
                </c:pt>
                <c:pt idx="23992">
                  <c:v>1.470912701331176</c:v>
                </c:pt>
                <c:pt idx="23993">
                  <c:v>1.4708694309206172</c:v>
                </c:pt>
                <c:pt idx="23994">
                  <c:v>1.4708261630557884</c:v>
                </c:pt>
                <c:pt idx="23995">
                  <c:v>1.4707828977364652</c:v>
                </c:pt>
                <c:pt idx="23996">
                  <c:v>1.4707396349624227</c:v>
                </c:pt>
                <c:pt idx="23997">
                  <c:v>1.4706963747334363</c:v>
                </c:pt>
                <c:pt idx="23998">
                  <c:v>1.4706531170492816</c:v>
                </c:pt>
                <c:pt idx="23999">
                  <c:v>1.4706098619097339</c:v>
                </c:pt>
                <c:pt idx="24000">
                  <c:v>1.4705666093145688</c:v>
                </c:pt>
                <c:pt idx="24001">
                  <c:v>1.4705233592635618</c:v>
                </c:pt>
                <c:pt idx="24002">
                  <c:v>1.4704801117564885</c:v>
                </c:pt>
                <c:pt idx="24003">
                  <c:v>1.4704368667931242</c:v>
                </c:pt>
                <c:pt idx="24004">
                  <c:v>1.4703936243732447</c:v>
                </c:pt>
                <c:pt idx="24005">
                  <c:v>1.4703503844966255</c:v>
                </c:pt>
                <c:pt idx="24006">
                  <c:v>1.4703071471630424</c:v>
                </c:pt>
                <c:pt idx="24007">
                  <c:v>1.4702639123722707</c:v>
                </c:pt>
                <c:pt idx="24008">
                  <c:v>1.4702206801240867</c:v>
                </c:pt>
                <c:pt idx="24009">
                  <c:v>1.4701774504182654</c:v>
                </c:pt>
                <c:pt idx="24010">
                  <c:v>1.4701342232545831</c:v>
                </c:pt>
                <c:pt idx="24011">
                  <c:v>1.4700909986328154</c:v>
                </c:pt>
                <c:pt idx="24012">
                  <c:v>1.470047776552738</c:v>
                </c:pt>
                <c:pt idx="24013">
                  <c:v>1.4700045570141267</c:v>
                </c:pt>
                <c:pt idx="24014">
                  <c:v>1.4699613400167575</c:v>
                </c:pt>
                <c:pt idx="24015">
                  <c:v>1.4699181255604064</c:v>
                </c:pt>
                <c:pt idx="24016">
                  <c:v>1.4698749136448488</c:v>
                </c:pt>
                <c:pt idx="24017">
                  <c:v>1.4698317042698612</c:v>
                </c:pt>
                <c:pt idx="24018">
                  <c:v>1.4697884974352191</c:v>
                </c:pt>
                <c:pt idx="24019">
                  <c:v>1.4697452931406987</c:v>
                </c:pt>
                <c:pt idx="24020">
                  <c:v>1.4697020913860761</c:v>
                </c:pt>
                <c:pt idx="24021">
                  <c:v>1.4696588921711271</c:v>
                </c:pt>
                <c:pt idx="24022">
                  <c:v>1.4696156954956279</c:v>
                </c:pt>
                <c:pt idx="24023">
                  <c:v>1.4695725013593546</c:v>
                </c:pt>
                <c:pt idx="24024">
                  <c:v>1.4695293097620832</c:v>
                </c:pt>
                <c:pt idx="24025">
                  <c:v>1.4694861207035899</c:v>
                </c:pt>
                <c:pt idx="24026">
                  <c:v>1.469442934183651</c:v>
                </c:pt>
                <c:pt idx="24027">
                  <c:v>1.4693997502020424</c:v>
                </c:pt>
                <c:pt idx="24028">
                  <c:v>1.4693565687585406</c:v>
                </c:pt>
                <c:pt idx="24029">
                  <c:v>1.4693133898529218</c:v>
                </c:pt>
                <c:pt idx="24030">
                  <c:v>1.469270213484962</c:v>
                </c:pt>
                <c:pt idx="24031">
                  <c:v>1.4692270396544378</c:v>
                </c:pt>
                <c:pt idx="24032">
                  <c:v>1.4691838683611254</c:v>
                </c:pt>
                <c:pt idx="24033">
                  <c:v>1.4691406996048011</c:v>
                </c:pt>
                <c:pt idx="24034">
                  <c:v>1.4690975333852414</c:v>
                </c:pt>
                <c:pt idx="24035">
                  <c:v>1.4690543697022227</c:v>
                </c:pt>
                <c:pt idx="24036">
                  <c:v>1.4690112085555214</c:v>
                </c:pt>
                <c:pt idx="24037">
                  <c:v>1.4689680499449136</c:v>
                </c:pt>
                <c:pt idx="24038">
                  <c:v>1.4689248938701764</c:v>
                </c:pt>
                <c:pt idx="24039">
                  <c:v>1.4688817403310859</c:v>
                </c:pt>
                <c:pt idx="24040">
                  <c:v>1.4688385893274187</c:v>
                </c:pt>
                <c:pt idx="24041">
                  <c:v>1.4687954408589516</c:v>
                </c:pt>
                <c:pt idx="24042">
                  <c:v>1.4687522949254608</c:v>
                </c:pt>
                <c:pt idx="24043">
                  <c:v>1.4687091515267232</c:v>
                </c:pt>
                <c:pt idx="24044">
                  <c:v>1.4686660106625153</c:v>
                </c:pt>
                <c:pt idx="24045">
                  <c:v>1.4686228723326138</c:v>
                </c:pt>
                <c:pt idx="24046">
                  <c:v>1.4685797365367952</c:v>
                </c:pt>
                <c:pt idx="24047">
                  <c:v>1.4685366032748366</c:v>
                </c:pt>
                <c:pt idx="24048">
                  <c:v>1.4684934725465146</c:v>
                </c:pt>
                <c:pt idx="24049">
                  <c:v>1.4684503443516057</c:v>
                </c:pt>
                <c:pt idx="24050">
                  <c:v>1.4684072186898871</c:v>
                </c:pt>
                <c:pt idx="24051">
                  <c:v>1.4683640955611352</c:v>
                </c:pt>
                <c:pt idx="24052">
                  <c:v>1.4683209749651274</c:v>
                </c:pt>
                <c:pt idx="24053">
                  <c:v>1.4682778569016401</c:v>
                </c:pt>
                <c:pt idx="24054">
                  <c:v>1.4682347413704504</c:v>
                </c:pt>
                <c:pt idx="24055">
                  <c:v>1.468191628371335</c:v>
                </c:pt>
                <c:pt idx="24056">
                  <c:v>1.4681485179040712</c:v>
                </c:pt>
                <c:pt idx="24057">
                  <c:v>1.4681054099684356</c:v>
                </c:pt>
                <c:pt idx="24058">
                  <c:v>1.4680623045642056</c:v>
                </c:pt>
                <c:pt idx="24059">
                  <c:v>1.4680192016911582</c:v>
                </c:pt>
                <c:pt idx="24060">
                  <c:v>1.46797610134907</c:v>
                </c:pt>
                <c:pt idx="24061">
                  <c:v>1.4679330035377185</c:v>
                </c:pt>
                <c:pt idx="24062">
                  <c:v>1.4678899082568808</c:v>
                </c:pt>
                <c:pt idx="24063">
                  <c:v>1.4678468155063338</c:v>
                </c:pt>
                <c:pt idx="24064">
                  <c:v>1.4678037252858547</c:v>
                </c:pt>
                <c:pt idx="24065">
                  <c:v>1.467760637595221</c:v>
                </c:pt>
                <c:pt idx="24066">
                  <c:v>1.4677175524342096</c:v>
                </c:pt>
                <c:pt idx="24067">
                  <c:v>1.4676744698025979</c:v>
                </c:pt>
                <c:pt idx="24068">
                  <c:v>1.4676313897001629</c:v>
                </c:pt>
                <c:pt idx="24069">
                  <c:v>1.4675883121266822</c:v>
                </c:pt>
                <c:pt idx="24070">
                  <c:v>1.4675452370819331</c:v>
                </c:pt>
                <c:pt idx="24071">
                  <c:v>1.4675021645656927</c:v>
                </c:pt>
                <c:pt idx="24072">
                  <c:v>1.4674590945777386</c:v>
                </c:pt>
                <c:pt idx="24073">
                  <c:v>1.4674160271178482</c:v>
                </c:pt>
                <c:pt idx="24074">
                  <c:v>1.4673729621857987</c:v>
                </c:pt>
                <c:pt idx="24075">
                  <c:v>1.4673298997813677</c:v>
                </c:pt>
                <c:pt idx="24076">
                  <c:v>1.4672868399043328</c:v>
                </c:pt>
                <c:pt idx="24077">
                  <c:v>1.4672437825544715</c:v>
                </c:pt>
                <c:pt idx="24078">
                  <c:v>1.4672007277315608</c:v>
                </c:pt>
                <c:pt idx="24079">
                  <c:v>1.467157675435379</c:v>
                </c:pt>
                <c:pt idx="24080">
                  <c:v>1.4671146256657033</c:v>
                </c:pt>
                <c:pt idx="24081">
                  <c:v>1.4670715784223112</c:v>
                </c:pt>
                <c:pt idx="24082">
                  <c:v>1.4670285337049807</c:v>
                </c:pt>
                <c:pt idx="24083">
                  <c:v>1.466985491513489</c:v>
                </c:pt>
                <c:pt idx="24084">
                  <c:v>1.466942451847614</c:v>
                </c:pt>
                <c:pt idx="24085">
                  <c:v>1.4668994147071335</c:v>
                </c:pt>
                <c:pt idx="24086">
                  <c:v>1.4668563800918253</c:v>
                </c:pt>
                <c:pt idx="24087">
                  <c:v>1.4668133480014669</c:v>
                </c:pt>
                <c:pt idx="24088">
                  <c:v>1.4667703184358361</c:v>
                </c:pt>
                <c:pt idx="24089">
                  <c:v>1.4667272913947109</c:v>
                </c:pt>
                <c:pt idx="24090">
                  <c:v>1.4666842668778692</c:v>
                </c:pt>
                <c:pt idx="24091">
                  <c:v>1.4666412448850887</c:v>
                </c:pt>
                <c:pt idx="24092">
                  <c:v>1.4665982254161471</c:v>
                </c:pt>
                <c:pt idx="24093">
                  <c:v>1.4665552084708229</c:v>
                </c:pt>
                <c:pt idx="24094">
                  <c:v>1.4665121940488934</c:v>
                </c:pt>
                <c:pt idx="24095">
                  <c:v>1.4664691821501372</c:v>
                </c:pt>
                <c:pt idx="24096">
                  <c:v>1.4664261727743317</c:v>
                </c:pt>
                <c:pt idx="24097">
                  <c:v>1.4663831659212552</c:v>
                </c:pt>
                <c:pt idx="24098">
                  <c:v>1.4663401615906857</c:v>
                </c:pt>
                <c:pt idx="24099">
                  <c:v>1.4662971597824015</c:v>
                </c:pt>
                <c:pt idx="24100">
                  <c:v>1.4662541604961805</c:v>
                </c:pt>
                <c:pt idx="24101">
                  <c:v>1.4662111637318007</c:v>
                </c:pt>
                <c:pt idx="24102">
                  <c:v>1.4661681694890405</c:v>
                </c:pt>
                <c:pt idx="24103">
                  <c:v>1.4661251777676778</c:v>
                </c:pt>
                <c:pt idx="24104">
                  <c:v>1.4660821885674911</c:v>
                </c:pt>
                <c:pt idx="24105">
                  <c:v>1.4660392018882584</c:v>
                </c:pt>
                <c:pt idx="24106">
                  <c:v>1.4659962177297583</c:v>
                </c:pt>
                <c:pt idx="24107">
                  <c:v>1.4659532360917686</c:v>
                </c:pt>
                <c:pt idx="24108">
                  <c:v>1.4659102569740681</c:v>
                </c:pt>
                <c:pt idx="24109">
                  <c:v>1.4658672803764348</c:v>
                </c:pt>
                <c:pt idx="24110">
                  <c:v>1.4658243062986471</c:v>
                </c:pt>
                <c:pt idx="24111">
                  <c:v>1.4657813347404833</c:v>
                </c:pt>
                <c:pt idx="24112">
                  <c:v>1.4657383657017222</c:v>
                </c:pt>
                <c:pt idx="24113">
                  <c:v>1.465695399182142</c:v>
                </c:pt>
                <c:pt idx="24114">
                  <c:v>1.465652435181521</c:v>
                </c:pt>
                <c:pt idx="24115">
                  <c:v>1.4656094736996379</c:v>
                </c:pt>
                <c:pt idx="24116">
                  <c:v>1.4655665147362713</c:v>
                </c:pt>
                <c:pt idx="24117">
                  <c:v>1.4655235582911996</c:v>
                </c:pt>
                <c:pt idx="24118">
                  <c:v>1.4654806043642012</c:v>
                </c:pt>
                <c:pt idx="24119">
                  <c:v>1.465437652955055</c:v>
                </c:pt>
                <c:pt idx="24120">
                  <c:v>1.4653947040635396</c:v>
                </c:pt>
                <c:pt idx="24121">
                  <c:v>1.4653517576894333</c:v>
                </c:pt>
                <c:pt idx="24122">
                  <c:v>1.4653088138325152</c:v>
                </c:pt>
                <c:pt idx="24123">
                  <c:v>1.4652658724925638</c:v>
                </c:pt>
                <c:pt idx="24124">
                  <c:v>1.4652229336693579</c:v>
                </c:pt>
                <c:pt idx="24125">
                  <c:v>1.465179997362676</c:v>
                </c:pt>
                <c:pt idx="24126">
                  <c:v>1.4651370635722971</c:v>
                </c:pt>
                <c:pt idx="24127">
                  <c:v>1.4650941322980002</c:v>
                </c:pt>
                <c:pt idx="24128">
                  <c:v>1.4650512035395638</c:v>
                </c:pt>
                <c:pt idx="24129">
                  <c:v>1.4650082772967667</c:v>
                </c:pt>
                <c:pt idx="24130">
                  <c:v>1.4649653535693881</c:v>
                </c:pt>
                <c:pt idx="24131">
                  <c:v>1.4649224323572068</c:v>
                </c:pt>
                <c:pt idx="24132">
                  <c:v>1.4648795136600015</c:v>
                </c:pt>
                <c:pt idx="24133">
                  <c:v>1.4648365974775515</c:v>
                </c:pt>
                <c:pt idx="24134">
                  <c:v>1.4647936838096354</c:v>
                </c:pt>
                <c:pt idx="24135">
                  <c:v>1.4647507726560325</c:v>
                </c:pt>
                <c:pt idx="24136">
                  <c:v>1.4647078640165219</c:v>
                </c:pt>
                <c:pt idx="24137">
                  <c:v>1.4646649578908824</c:v>
                </c:pt>
                <c:pt idx="24138">
                  <c:v>1.4646220542788932</c:v>
                </c:pt>
                <c:pt idx="24139">
                  <c:v>1.4645791531803336</c:v>
                </c:pt>
                <c:pt idx="24140">
                  <c:v>1.4645362545949825</c:v>
                </c:pt>
                <c:pt idx="24141">
                  <c:v>1.4644933585226192</c:v>
                </c:pt>
                <c:pt idx="24142">
                  <c:v>1.4644504649630226</c:v>
                </c:pt>
                <c:pt idx="24143">
                  <c:v>1.4644075739159723</c:v>
                </c:pt>
                <c:pt idx="24144">
                  <c:v>1.4643646853812473</c:v>
                </c:pt>
                <c:pt idx="24145">
                  <c:v>1.4643217993586271</c:v>
                </c:pt>
                <c:pt idx="24146">
                  <c:v>1.4642789158478906</c:v>
                </c:pt>
                <c:pt idx="24147">
                  <c:v>1.4642360348488177</c:v>
                </c:pt>
                <c:pt idx="24148">
                  <c:v>1.4641931563611872</c:v>
                </c:pt>
                <c:pt idx="24149">
                  <c:v>1.4641502803847788</c:v>
                </c:pt>
                <c:pt idx="24150">
                  <c:v>1.4641074069193716</c:v>
                </c:pt>
                <c:pt idx="24151">
                  <c:v>1.4640645359647453</c:v>
                </c:pt>
                <c:pt idx="24152">
                  <c:v>1.4640216675206794</c:v>
                </c:pt>
                <c:pt idx="24153">
                  <c:v>1.463978801586953</c:v>
                </c:pt>
                <c:pt idx="24154">
                  <c:v>1.4639359381633459</c:v>
                </c:pt>
                <c:pt idx="24155">
                  <c:v>1.4638930772496377</c:v>
                </c:pt>
                <c:pt idx="24156">
                  <c:v>1.4638502188456077</c:v>
                </c:pt>
                <c:pt idx="24157">
                  <c:v>1.4638073629510358</c:v>
                </c:pt>
                <c:pt idx="24158">
                  <c:v>1.463764509565701</c:v>
                </c:pt>
                <c:pt idx="24159">
                  <c:v>1.4637216586893835</c:v>
                </c:pt>
                <c:pt idx="24160">
                  <c:v>1.463678810321863</c:v>
                </c:pt>
                <c:pt idx="24161">
                  <c:v>1.4636359644629189</c:v>
                </c:pt>
                <c:pt idx="24162">
                  <c:v>1.4635931211123308</c:v>
                </c:pt>
                <c:pt idx="24163">
                  <c:v>1.4635502802698788</c:v>
                </c:pt>
                <c:pt idx="24164">
                  <c:v>1.4635074419353422</c:v>
                </c:pt>
                <c:pt idx="24165">
                  <c:v>1.4634646061085013</c:v>
                </c:pt>
                <c:pt idx="24166">
                  <c:v>1.4634217727891357</c:v>
                </c:pt>
                <c:pt idx="24167">
                  <c:v>1.4633789419770249</c:v>
                </c:pt>
                <c:pt idx="24168">
                  <c:v>1.4633361136719494</c:v>
                </c:pt>
                <c:pt idx="24169">
                  <c:v>1.4632932878736886</c:v>
                </c:pt>
                <c:pt idx="24170">
                  <c:v>1.4632504645820226</c:v>
                </c:pt>
                <c:pt idx="24171">
                  <c:v>1.4632076437967312</c:v>
                </c:pt>
                <c:pt idx="24172">
                  <c:v>1.4631648255175946</c:v>
                </c:pt>
                <c:pt idx="24173">
                  <c:v>1.4631220097443927</c:v>
                </c:pt>
                <c:pt idx="24174">
                  <c:v>1.4630791964769052</c:v>
                </c:pt>
                <c:pt idx="24175">
                  <c:v>1.4630363857149127</c:v>
                </c:pt>
                <c:pt idx="24176">
                  <c:v>1.462993577458195</c:v>
                </c:pt>
                <c:pt idx="24177">
                  <c:v>1.462950771706532</c:v>
                </c:pt>
                <c:pt idx="24178">
                  <c:v>1.4629079684597042</c:v>
                </c:pt>
                <c:pt idx="24179">
                  <c:v>1.4628651677174915</c:v>
                </c:pt>
                <c:pt idx="24180">
                  <c:v>1.462822369479674</c:v>
                </c:pt>
                <c:pt idx="24181">
                  <c:v>1.4627795737460323</c:v>
                </c:pt>
                <c:pt idx="24182">
                  <c:v>1.462736780516346</c:v>
                </c:pt>
                <c:pt idx="24183">
                  <c:v>1.4626939897903959</c:v>
                </c:pt>
                <c:pt idx="24184">
                  <c:v>1.462651201567962</c:v>
                </c:pt>
                <c:pt idx="24185">
                  <c:v>1.4626084158488248</c:v>
                </c:pt>
                <c:pt idx="24186">
                  <c:v>1.4625656326327643</c:v>
                </c:pt>
                <c:pt idx="24187">
                  <c:v>1.4625228519195612</c:v>
                </c:pt>
                <c:pt idx="24188">
                  <c:v>1.4624800737089958</c:v>
                </c:pt>
                <c:pt idx="24189">
                  <c:v>1.4624372980008482</c:v>
                </c:pt>
                <c:pt idx="24190">
                  <c:v>1.4623945247948991</c:v>
                </c:pt>
                <c:pt idx="24191">
                  <c:v>1.462351754090929</c:v>
                </c:pt>
                <c:pt idx="24192">
                  <c:v>1.4623089858887184</c:v>
                </c:pt>
                <c:pt idx="24193">
                  <c:v>1.4622662201880474</c:v>
                </c:pt>
                <c:pt idx="24194">
                  <c:v>1.4622234569886969</c:v>
                </c:pt>
                <c:pt idx="24195">
                  <c:v>1.4621806962904476</c:v>
                </c:pt>
                <c:pt idx="24196">
                  <c:v>1.4621379380930797</c:v>
                </c:pt>
                <c:pt idx="24197">
                  <c:v>1.4620951823963739</c:v>
                </c:pt>
                <c:pt idx="24198">
                  <c:v>1.4620524292001111</c:v>
                </c:pt>
                <c:pt idx="24199">
                  <c:v>1.4620096785040717</c:v>
                </c:pt>
                <c:pt idx="24200">
                  <c:v>1.4619669303080365</c:v>
                </c:pt>
                <c:pt idx="24201">
                  <c:v>1.4619241846117861</c:v>
                </c:pt>
                <c:pt idx="24202">
                  <c:v>1.4618814414151013</c:v>
                </c:pt>
                <c:pt idx="24203">
                  <c:v>1.4618387007177629</c:v>
                </c:pt>
                <c:pt idx="24204">
                  <c:v>1.4617959625195516</c:v>
                </c:pt>
                <c:pt idx="24205">
                  <c:v>1.4617532268202482</c:v>
                </c:pt>
                <c:pt idx="24206">
                  <c:v>1.4617104936196337</c:v>
                </c:pt>
                <c:pt idx="24207">
                  <c:v>1.4616677629174888</c:v>
                </c:pt>
                <c:pt idx="24208">
                  <c:v>1.4616250347135946</c:v>
                </c:pt>
                <c:pt idx="24209">
                  <c:v>1.4615823090077318</c:v>
                </c:pt>
                <c:pt idx="24210">
                  <c:v>1.4615395857996814</c:v>
                </c:pt>
                <c:pt idx="24211">
                  <c:v>1.4614968650892244</c:v>
                </c:pt>
                <c:pt idx="24212">
                  <c:v>1.4614541468761417</c:v>
                </c:pt>
                <c:pt idx="24213">
                  <c:v>1.4614114311602144</c:v>
                </c:pt>
                <c:pt idx="24214">
                  <c:v>1.4613687179412238</c:v>
                </c:pt>
                <c:pt idx="24215">
                  <c:v>1.4613260072189505</c:v>
                </c:pt>
                <c:pt idx="24216">
                  <c:v>1.4612832989931759</c:v>
                </c:pt>
                <c:pt idx="24217">
                  <c:v>1.4612405932636809</c:v>
                </c:pt>
                <c:pt idx="24218">
                  <c:v>1.4611978900302467</c:v>
                </c:pt>
                <c:pt idx="24219">
                  <c:v>1.4611551892926549</c:v>
                </c:pt>
                <c:pt idx="24220">
                  <c:v>1.4611124910506861</c:v>
                </c:pt>
                <c:pt idx="24221">
                  <c:v>1.4610697953041216</c:v>
                </c:pt>
                <c:pt idx="24222">
                  <c:v>1.461027102052743</c:v>
                </c:pt>
                <c:pt idx="24223">
                  <c:v>1.4609844112963315</c:v>
                </c:pt>
                <c:pt idx="24224">
                  <c:v>1.4609417230346682</c:v>
                </c:pt>
                <c:pt idx="24225">
                  <c:v>1.4608990372675343</c:v>
                </c:pt>
                <c:pt idx="24226">
                  <c:v>1.4608563539947117</c:v>
                </c:pt>
                <c:pt idx="24227">
                  <c:v>1.4608136732159813</c:v>
                </c:pt>
                <c:pt idx="24228">
                  <c:v>1.4607709949311247</c:v>
                </c:pt>
                <c:pt idx="24229">
                  <c:v>1.4607283191399232</c:v>
                </c:pt>
                <c:pt idx="24230">
                  <c:v>1.4606856458421582</c:v>
                </c:pt>
                <c:pt idx="24231">
                  <c:v>1.4606429750376115</c:v>
                </c:pt>
                <c:pt idx="24232">
                  <c:v>1.4606003067260644</c:v>
                </c:pt>
                <c:pt idx="24233">
                  <c:v>1.4605576409072984</c:v>
                </c:pt>
                <c:pt idx="24234">
                  <c:v>1.4605149775810951</c:v>
                </c:pt>
                <c:pt idx="24235">
                  <c:v>1.460472316747236</c:v>
                </c:pt>
                <c:pt idx="24236">
                  <c:v>1.460429658405503</c:v>
                </c:pt>
                <c:pt idx="24237">
                  <c:v>1.4603870025556773</c:v>
                </c:pt>
                <c:pt idx="24238">
                  <c:v>1.4603443491975407</c:v>
                </c:pt>
                <c:pt idx="24239">
                  <c:v>1.4603016983308752</c:v>
                </c:pt>
                <c:pt idx="24240">
                  <c:v>1.4602590499554622</c:v>
                </c:pt>
                <c:pt idx="24241">
                  <c:v>1.4602164040710834</c:v>
                </c:pt>
                <c:pt idx="24242">
                  <c:v>1.4601737606775207</c:v>
                </c:pt>
                <c:pt idx="24243">
                  <c:v>1.4601311197745557</c:v>
                </c:pt>
                <c:pt idx="24244">
                  <c:v>1.4600884813619706</c:v>
                </c:pt>
                <c:pt idx="24245">
                  <c:v>1.4600458454395469</c:v>
                </c:pt>
                <c:pt idx="24246">
                  <c:v>1.4600032120070665</c:v>
                </c:pt>
                <c:pt idx="24247">
                  <c:v>1.4599605810643113</c:v>
                </c:pt>
                <c:pt idx="24248">
                  <c:v>1.4599179526110633</c:v>
                </c:pt>
                <c:pt idx="24249">
                  <c:v>1.4598753266471043</c:v>
                </c:pt>
                <c:pt idx="24250">
                  <c:v>1.4598327031722165</c:v>
                </c:pt>
                <c:pt idx="24251">
                  <c:v>1.4597900821861816</c:v>
                </c:pt>
                <c:pt idx="24252">
                  <c:v>1.4597474636887819</c:v>
                </c:pt>
                <c:pt idx="24253">
                  <c:v>1.4597048476797991</c:v>
                </c:pt>
                <c:pt idx="24254">
                  <c:v>1.4596622341590155</c:v>
                </c:pt>
                <c:pt idx="24255">
                  <c:v>1.4596196231262133</c:v>
                </c:pt>
                <c:pt idx="24256">
                  <c:v>1.4595770145811744</c:v>
                </c:pt>
                <c:pt idx="24257">
                  <c:v>1.459534408523681</c:v>
                </c:pt>
                <c:pt idx="24258">
                  <c:v>1.4594918049535153</c:v>
                </c:pt>
                <c:pt idx="24259">
                  <c:v>1.4594492038704594</c:v>
                </c:pt>
                <c:pt idx="24260">
                  <c:v>1.4594066052742956</c:v>
                </c:pt>
                <c:pt idx="24261">
                  <c:v>1.4593640091648059</c:v>
                </c:pt>
                <c:pt idx="24262">
                  <c:v>1.4593214155417731</c:v>
                </c:pt>
                <c:pt idx="24263">
                  <c:v>1.459278824404979</c:v>
                </c:pt>
                <c:pt idx="24264">
                  <c:v>1.4592362357542064</c:v>
                </c:pt>
                <c:pt idx="24265">
                  <c:v>1.459193649589237</c:v>
                </c:pt>
                <c:pt idx="24266">
                  <c:v>1.4591510659098537</c:v>
                </c:pt>
                <c:pt idx="24267">
                  <c:v>1.4591084847158386</c:v>
                </c:pt>
                <c:pt idx="24268">
                  <c:v>1.4590659060069744</c:v>
                </c:pt>
                <c:pt idx="24269">
                  <c:v>1.4590233297830433</c:v>
                </c:pt>
                <c:pt idx="24270">
                  <c:v>1.4589807560438277</c:v>
                </c:pt>
                <c:pt idx="24271">
                  <c:v>1.4589381847891105</c:v>
                </c:pt>
                <c:pt idx="24272">
                  <c:v>1.4588956160186739</c:v>
                </c:pt>
                <c:pt idx="24273">
                  <c:v>1.4588530497323005</c:v>
                </c:pt>
                <c:pt idx="24274">
                  <c:v>1.4588104859297728</c:v>
                </c:pt>
                <c:pt idx="24275">
                  <c:v>1.4587679246108736</c:v>
                </c:pt>
                <c:pt idx="24276">
                  <c:v>1.4587253657753854</c:v>
                </c:pt>
                <c:pt idx="24277">
                  <c:v>1.458682809423091</c:v>
                </c:pt>
                <c:pt idx="24278">
                  <c:v>1.4586402555537727</c:v>
                </c:pt>
                <c:pt idx="24279">
                  <c:v>1.4585977041672136</c:v>
                </c:pt>
                <c:pt idx="24280">
                  <c:v>1.4585551552631963</c:v>
                </c:pt>
                <c:pt idx="24281">
                  <c:v>1.4585126088415035</c:v>
                </c:pt>
                <c:pt idx="24282">
                  <c:v>1.458470064901918</c:v>
                </c:pt>
                <c:pt idx="24283">
                  <c:v>1.4584275234442223</c:v>
                </c:pt>
                <c:pt idx="24284">
                  <c:v>1.4583849844682</c:v>
                </c:pt>
                <c:pt idx="24285">
                  <c:v>1.4583424479736331</c:v>
                </c:pt>
                <c:pt idx="24286">
                  <c:v>1.458299913960305</c:v>
                </c:pt>
                <c:pt idx="24287">
                  <c:v>1.4582573824279985</c:v>
                </c:pt>
                <c:pt idx="24288">
                  <c:v>1.4582148533764965</c:v>
                </c:pt>
                <c:pt idx="24289">
                  <c:v>1.458172326805582</c:v>
                </c:pt>
                <c:pt idx="24290">
                  <c:v>1.4581298027150378</c:v>
                </c:pt>
                <c:pt idx="24291">
                  <c:v>1.458087281104647</c:v>
                </c:pt>
                <c:pt idx="24292">
                  <c:v>1.4580447619741925</c:v>
                </c:pt>
                <c:pt idx="24293">
                  <c:v>1.4580022453234578</c:v>
                </c:pt>
                <c:pt idx="24294">
                  <c:v>1.4579597311522257</c:v>
                </c:pt>
                <c:pt idx="24295">
                  <c:v>1.457917219460279</c:v>
                </c:pt>
                <c:pt idx="24296">
                  <c:v>1.4578747102474012</c:v>
                </c:pt>
                <c:pt idx="24297">
                  <c:v>1.4578322035133755</c:v>
                </c:pt>
                <c:pt idx="24298">
                  <c:v>1.4577896992579851</c:v>
                </c:pt>
                <c:pt idx="24299">
                  <c:v>1.4577471974810128</c:v>
                </c:pt>
                <c:pt idx="24300">
                  <c:v>1.4577046981822421</c:v>
                </c:pt>
                <c:pt idx="24301">
                  <c:v>1.4576622013614564</c:v>
                </c:pt>
                <c:pt idx="24302">
                  <c:v>1.4576197070184389</c:v>
                </c:pt>
                <c:pt idx="24303">
                  <c:v>1.4575772151529727</c:v>
                </c:pt>
                <c:pt idx="24304">
                  <c:v>1.4575347257648414</c:v>
                </c:pt>
                <c:pt idx="24305">
                  <c:v>1.4574922388538281</c:v>
                </c:pt>
                <c:pt idx="24306">
                  <c:v>1.4574497544197165</c:v>
                </c:pt>
                <c:pt idx="24307">
                  <c:v>1.4574072724622895</c:v>
                </c:pt>
                <c:pt idx="24308">
                  <c:v>1.4573647929813311</c:v>
                </c:pt>
                <c:pt idx="24309">
                  <c:v>1.4573223159766246</c:v>
                </c:pt>
                <c:pt idx="24310">
                  <c:v>1.4572798414479533</c:v>
                </c:pt>
                <c:pt idx="24311">
                  <c:v>1.4572373693951008</c:v>
                </c:pt>
                <c:pt idx="24312">
                  <c:v>1.4571948998178506</c:v>
                </c:pt>
                <c:pt idx="24313">
                  <c:v>1.4571524327159864</c:v>
                </c:pt>
                <c:pt idx="24314">
                  <c:v>1.4571099680892916</c:v>
                </c:pt>
                <c:pt idx="24315">
                  <c:v>1.4570675059375502</c:v>
                </c:pt>
                <c:pt idx="24316">
                  <c:v>1.4570250462605452</c:v>
                </c:pt>
                <c:pt idx="24317">
                  <c:v>1.4569825890580608</c:v>
                </c:pt>
                <c:pt idx="24318">
                  <c:v>1.4569401343298805</c:v>
                </c:pt>
                <c:pt idx="24319">
                  <c:v>1.4568976820757877</c:v>
                </c:pt>
                <c:pt idx="24320">
                  <c:v>1.4568552322955668</c:v>
                </c:pt>
                <c:pt idx="24321">
                  <c:v>1.4568127849890011</c:v>
                </c:pt>
                <c:pt idx="24322">
                  <c:v>1.4567703401558745</c:v>
                </c:pt>
                <c:pt idx="24323">
                  <c:v>1.4567278977959708</c:v>
                </c:pt>
                <c:pt idx="24324">
                  <c:v>1.4566854579090738</c:v>
                </c:pt>
                <c:pt idx="24325">
                  <c:v>1.4566430204949672</c:v>
                </c:pt>
                <c:pt idx="24326">
                  <c:v>1.4566005855534354</c:v>
                </c:pt>
                <c:pt idx="24327">
                  <c:v>1.456558153084262</c:v>
                </c:pt>
                <c:pt idx="24328">
                  <c:v>1.4565157230872308</c:v>
                </c:pt>
                <c:pt idx="24329">
                  <c:v>1.4564732955621258</c:v>
                </c:pt>
                <c:pt idx="24330">
                  <c:v>1.4564308705087312</c:v>
                </c:pt>
                <c:pt idx="24331">
                  <c:v>1.456388447926831</c:v>
                </c:pt>
                <c:pt idx="24332">
                  <c:v>1.456346027816209</c:v>
                </c:pt>
                <c:pt idx="24333">
                  <c:v>1.4563036101766496</c:v>
                </c:pt>
                <c:pt idx="24334">
                  <c:v>1.4562611950079367</c:v>
                </c:pt>
                <c:pt idx="24335">
                  <c:v>1.4562187823098542</c:v>
                </c:pt>
                <c:pt idx="24336">
                  <c:v>1.4561763720821865</c:v>
                </c:pt>
                <c:pt idx="24337">
                  <c:v>1.456133964324718</c:v>
                </c:pt>
                <c:pt idx="24338">
                  <c:v>1.4560915590372323</c:v>
                </c:pt>
                <c:pt idx="24339">
                  <c:v>1.4560491562195139</c:v>
                </c:pt>
                <c:pt idx="24340">
                  <c:v>1.4560067558713472</c:v>
                </c:pt>
                <c:pt idx="24341">
                  <c:v>1.4559643579925163</c:v>
                </c:pt>
                <c:pt idx="24342">
                  <c:v>1.4559219625828055</c:v>
                </c:pt>
                <c:pt idx="24343">
                  <c:v>1.4558795696419993</c:v>
                </c:pt>
                <c:pt idx="24344">
                  <c:v>1.4558371791698816</c:v>
                </c:pt>
                <c:pt idx="24345">
                  <c:v>1.4557947911662372</c:v>
                </c:pt>
                <c:pt idx="24346">
                  <c:v>1.4557524056308504</c:v>
                </c:pt>
                <c:pt idx="24347">
                  <c:v>1.4557100225635053</c:v>
                </c:pt>
                <c:pt idx="24348">
                  <c:v>1.4556676419639867</c:v>
                </c:pt>
                <c:pt idx="24349">
                  <c:v>1.455625263832079</c:v>
                </c:pt>
                <c:pt idx="24350">
                  <c:v>1.4555828881675668</c:v>
                </c:pt>
                <c:pt idx="24351">
                  <c:v>1.4555405149702343</c:v>
                </c:pt>
                <c:pt idx="24352">
                  <c:v>1.455498144239866</c:v>
                </c:pt>
                <c:pt idx="24353">
                  <c:v>1.455455775976247</c:v>
                </c:pt>
                <c:pt idx="24354">
                  <c:v>1.4554134101791614</c:v>
                </c:pt>
                <c:pt idx="24355">
                  <c:v>1.455371046848394</c:v>
                </c:pt>
                <c:pt idx="24356">
                  <c:v>1.4553286859837293</c:v>
                </c:pt>
                <c:pt idx="24357">
                  <c:v>1.4552863275849524</c:v>
                </c:pt>
                <c:pt idx="24358">
                  <c:v>1.4552439716518475</c:v>
                </c:pt>
                <c:pt idx="24359">
                  <c:v>1.4552016181841994</c:v>
                </c:pt>
                <c:pt idx="24360">
                  <c:v>1.455159267181793</c:v>
                </c:pt>
                <c:pt idx="24361">
                  <c:v>1.4551169186444131</c:v>
                </c:pt>
                <c:pt idx="24362">
                  <c:v>1.4550745725718444</c:v>
                </c:pt>
                <c:pt idx="24363">
                  <c:v>1.4550322289638715</c:v>
                </c:pt>
                <c:pt idx="24364">
                  <c:v>1.4549898878202796</c:v>
                </c:pt>
                <c:pt idx="24365">
                  <c:v>1.4549475491408534</c:v>
                </c:pt>
                <c:pt idx="24366">
                  <c:v>1.4549052129253779</c:v>
                </c:pt>
                <c:pt idx="24367">
                  <c:v>1.454862879173638</c:v>
                </c:pt>
                <c:pt idx="24368">
                  <c:v>1.4548205478854184</c:v>
                </c:pt>
                <c:pt idx="24369">
                  <c:v>1.4547782190605043</c:v>
                </c:pt>
                <c:pt idx="24370">
                  <c:v>1.4547358926986806</c:v>
                </c:pt>
                <c:pt idx="24371">
                  <c:v>1.4546935687997324</c:v>
                </c:pt>
                <c:pt idx="24372">
                  <c:v>1.4546512473634445</c:v>
                </c:pt>
                <c:pt idx="24373">
                  <c:v>1.4546089283896024</c:v>
                </c:pt>
                <c:pt idx="24374">
                  <c:v>1.454566611877991</c:v>
                </c:pt>
                <c:pt idx="24375">
                  <c:v>1.4545242978283952</c:v>
                </c:pt>
                <c:pt idx="24376">
                  <c:v>1.4544819862406004</c:v>
                </c:pt>
                <c:pt idx="24377">
                  <c:v>1.4544396771143917</c:v>
                </c:pt>
                <c:pt idx="24378">
                  <c:v>1.4543973704495543</c:v>
                </c:pt>
                <c:pt idx="24379">
                  <c:v>1.4543550662458733</c:v>
                </c:pt>
                <c:pt idx="24380">
                  <c:v>1.454312764503134</c:v>
                </c:pt>
                <c:pt idx="24381">
                  <c:v>1.4542704652211218</c:v>
                </c:pt>
                <c:pt idx="24382">
                  <c:v>1.4542281683996219</c:v>
                </c:pt>
                <c:pt idx="24383">
                  <c:v>1.4541858740384197</c:v>
                </c:pt>
                <c:pt idx="24384">
                  <c:v>1.4541435821373003</c:v>
                </c:pt>
                <c:pt idx="24385">
                  <c:v>1.4541012926960493</c:v>
                </c:pt>
                <c:pt idx="24386">
                  <c:v>1.4540590057144518</c:v>
                </c:pt>
                <c:pt idx="24387">
                  <c:v>1.4540167211922936</c:v>
                </c:pt>
                <c:pt idx="24388">
                  <c:v>1.4539744391293601</c:v>
                </c:pt>
                <c:pt idx="24389">
                  <c:v>1.4539321595254366</c:v>
                </c:pt>
                <c:pt idx="24390">
                  <c:v>1.4538898823803086</c:v>
                </c:pt>
                <c:pt idx="24391">
                  <c:v>1.4538476076937616</c:v>
                </c:pt>
                <c:pt idx="24392">
                  <c:v>1.4538053354655811</c:v>
                </c:pt>
                <c:pt idx="24393">
                  <c:v>1.4537630656955529</c:v>
                </c:pt>
                <c:pt idx="24394">
                  <c:v>1.4537207983834626</c:v>
                </c:pt>
                <c:pt idx="24395">
                  <c:v>1.4536785335290954</c:v>
                </c:pt>
                <c:pt idx="24396">
                  <c:v>1.4536362711322373</c:v>
                </c:pt>
                <c:pt idx="24397">
                  <c:v>1.453594011192674</c:v>
                </c:pt>
                <c:pt idx="24398">
                  <c:v>1.4535517537101907</c:v>
                </c:pt>
                <c:pt idx="24399">
                  <c:v>1.4535094986845738</c:v>
                </c:pt>
                <c:pt idx="24400">
                  <c:v>1.4534672461156088</c:v>
                </c:pt>
                <c:pt idx="24401">
                  <c:v>1.4534249960030812</c:v>
                </c:pt>
                <c:pt idx="24402">
                  <c:v>1.4533827483467772</c:v>
                </c:pt>
                <c:pt idx="24403">
                  <c:v>1.4533405031464821</c:v>
                </c:pt>
                <c:pt idx="24404">
                  <c:v>1.4532982604019824</c:v>
                </c:pt>
                <c:pt idx="24405">
                  <c:v>1.4532560201130633</c:v>
                </c:pt>
                <c:pt idx="24406">
                  <c:v>1.453213782279511</c:v>
                </c:pt>
                <c:pt idx="24407">
                  <c:v>1.4531715469011117</c:v>
                </c:pt>
                <c:pt idx="24408">
                  <c:v>1.4531293139776509</c:v>
                </c:pt>
                <c:pt idx="24409">
                  <c:v>1.4530870835089147</c:v>
                </c:pt>
                <c:pt idx="24410">
                  <c:v>1.4530448554946891</c:v>
                </c:pt>
                <c:pt idx="24411">
                  <c:v>1.4530026299347603</c:v>
                </c:pt>
                <c:pt idx="24412">
                  <c:v>1.4529604068289139</c:v>
                </c:pt>
                <c:pt idx="24413">
                  <c:v>1.4529181861769365</c:v>
                </c:pt>
                <c:pt idx="24414">
                  <c:v>1.4528759679786136</c:v>
                </c:pt>
                <c:pt idx="24415">
                  <c:v>1.4528337522337318</c:v>
                </c:pt>
                <c:pt idx="24416">
                  <c:v>1.4527915389420771</c:v>
                </c:pt>
                <c:pt idx="24417">
                  <c:v>1.4527493281034358</c:v>
                </c:pt>
                <c:pt idx="24418">
                  <c:v>1.4527071197175938</c:v>
                </c:pt>
                <c:pt idx="24419">
                  <c:v>1.4526649137843373</c:v>
                </c:pt>
                <c:pt idx="24420">
                  <c:v>1.4526227103034528</c:v>
                </c:pt>
                <c:pt idx="24421">
                  <c:v>1.4525805092747266</c:v>
                </c:pt>
                <c:pt idx="24422">
                  <c:v>1.4525383106979446</c:v>
                </c:pt>
                <c:pt idx="24423">
                  <c:v>1.4524961145728936</c:v>
                </c:pt>
                <c:pt idx="24424">
                  <c:v>1.4524539208993594</c:v>
                </c:pt>
                <c:pt idx="24425">
                  <c:v>1.4524117296771288</c:v>
                </c:pt>
                <c:pt idx="24426">
                  <c:v>1.452369540905988</c:v>
                </c:pt>
                <c:pt idx="24427">
                  <c:v>1.4523273545857236</c:v>
                </c:pt>
                <c:pt idx="24428">
                  <c:v>1.4522851707161217</c:v>
                </c:pt>
                <c:pt idx="24429">
                  <c:v>1.4522429892969693</c:v>
                </c:pt>
                <c:pt idx="24430">
                  <c:v>1.4522008103280521</c:v>
                </c:pt>
                <c:pt idx="24431">
                  <c:v>1.4521586338091572</c:v>
                </c:pt>
                <c:pt idx="24432">
                  <c:v>1.4521164597400711</c:v>
                </c:pt>
                <c:pt idx="24433">
                  <c:v>1.4520742881205801</c:v>
                </c:pt>
                <c:pt idx="24434">
                  <c:v>1.4520321189504712</c:v>
                </c:pt>
                <c:pt idx="24435">
                  <c:v>1.4519899522295305</c:v>
                </c:pt>
                <c:pt idx="24436">
                  <c:v>1.4519477879575451</c:v>
                </c:pt>
                <c:pt idx="24437">
                  <c:v>1.4519056261343013</c:v>
                </c:pt>
                <c:pt idx="24438">
                  <c:v>1.451863466759586</c:v>
                </c:pt>
                <c:pt idx="24439">
                  <c:v>1.4518213098331858</c:v>
                </c:pt>
                <c:pt idx="24440">
                  <c:v>1.4517791553548873</c:v>
                </c:pt>
                <c:pt idx="24441">
                  <c:v>1.4517370033244776</c:v>
                </c:pt>
                <c:pt idx="24442">
                  <c:v>1.4516948537417436</c:v>
                </c:pt>
                <c:pt idx="24443">
                  <c:v>1.4516527066064715</c:v>
                </c:pt>
                <c:pt idx="24444">
                  <c:v>1.4516105619184485</c:v>
                </c:pt>
                <c:pt idx="24445">
                  <c:v>1.4515684196774614</c:v>
                </c:pt>
                <c:pt idx="24446">
                  <c:v>1.4515262798832973</c:v>
                </c:pt>
                <c:pt idx="24447">
                  <c:v>1.4514841425357428</c:v>
                </c:pt>
                <c:pt idx="24448">
                  <c:v>1.4514420076345849</c:v>
                </c:pt>
                <c:pt idx="24449">
                  <c:v>1.4513998751796107</c:v>
                </c:pt>
                <c:pt idx="24450">
                  <c:v>1.451357745170607</c:v>
                </c:pt>
                <c:pt idx="24451">
                  <c:v>1.4513156176073612</c:v>
                </c:pt>
                <c:pt idx="24452">
                  <c:v>1.4512734924896598</c:v>
                </c:pt>
                <c:pt idx="24453">
                  <c:v>1.4512313698172901</c:v>
                </c:pt>
                <c:pt idx="24454">
                  <c:v>1.4511892495900391</c:v>
                </c:pt>
                <c:pt idx="24455">
                  <c:v>1.4511471318076941</c:v>
                </c:pt>
                <c:pt idx="24456">
                  <c:v>1.4511050164700419</c:v>
                </c:pt>
                <c:pt idx="24457">
                  <c:v>1.4510629035768701</c:v>
                </c:pt>
                <c:pt idx="24458">
                  <c:v>1.4510207931279655</c:v>
                </c:pt>
                <c:pt idx="24459">
                  <c:v>1.4509786851231155</c:v>
                </c:pt>
                <c:pt idx="24460">
                  <c:v>1.4509365795621074</c:v>
                </c:pt>
                <c:pt idx="24461">
                  <c:v>1.4508944764447282</c:v>
                </c:pt>
                <c:pt idx="24462">
                  <c:v>1.4508523757707654</c:v>
                </c:pt>
                <c:pt idx="24463">
                  <c:v>1.450810277540006</c:v>
                </c:pt>
                <c:pt idx="24464">
                  <c:v>1.4507681817522378</c:v>
                </c:pt>
                <c:pt idx="24465">
                  <c:v>1.4507260884072479</c:v>
                </c:pt>
                <c:pt idx="24466">
                  <c:v>1.4506839975048236</c:v>
                </c:pt>
                <c:pt idx="24467">
                  <c:v>1.4506419090447522</c:v>
                </c:pt>
                <c:pt idx="24468">
                  <c:v>1.4505998230268216</c:v>
                </c:pt>
                <c:pt idx="24469">
                  <c:v>1.4505577394508189</c:v>
                </c:pt>
                <c:pt idx="24470">
                  <c:v>1.4505156583165315</c:v>
                </c:pt>
                <c:pt idx="24471">
                  <c:v>1.4504735796237471</c:v>
                </c:pt>
                <c:pt idx="24472">
                  <c:v>1.4504315033722532</c:v>
                </c:pt>
                <c:pt idx="24473">
                  <c:v>1.4503894295618374</c:v>
                </c:pt>
                <c:pt idx="24474">
                  <c:v>1.450347358192287</c:v>
                </c:pt>
                <c:pt idx="24475">
                  <c:v>1.4503052892633899</c:v>
                </c:pt>
                <c:pt idx="24476">
                  <c:v>1.4502632227749337</c:v>
                </c:pt>
                <c:pt idx="24477">
                  <c:v>1.4502211587267058</c:v>
                </c:pt>
                <c:pt idx="24478">
                  <c:v>1.4501790971184942</c:v>
                </c:pt>
                <c:pt idx="24479">
                  <c:v>1.4501370379500862</c:v>
                </c:pt>
                <c:pt idx="24480">
                  <c:v>1.45009498122127</c:v>
                </c:pt>
                <c:pt idx="24481">
                  <c:v>1.450052926931833</c:v>
                </c:pt>
                <c:pt idx="24482">
                  <c:v>1.450010875081563</c:v>
                </c:pt>
                <c:pt idx="24483">
                  <c:v>1.4499688256702481</c:v>
                </c:pt>
                <c:pt idx="24484">
                  <c:v>1.4499267786976757</c:v>
                </c:pt>
                <c:pt idx="24485">
                  <c:v>1.4498847341636341</c:v>
                </c:pt>
                <c:pt idx="24486">
                  <c:v>1.4498426920679106</c:v>
                </c:pt>
                <c:pt idx="24487">
                  <c:v>1.4498006524102935</c:v>
                </c:pt>
                <c:pt idx="24488">
                  <c:v>1.4497586151905708</c:v>
                </c:pt>
                <c:pt idx="24489">
                  <c:v>1.4497165804085301</c:v>
                </c:pt>
                <c:pt idx="24490">
                  <c:v>1.4496745480639597</c:v>
                </c:pt>
                <c:pt idx="24491">
                  <c:v>1.4496325181566474</c:v>
                </c:pt>
                <c:pt idx="24492">
                  <c:v>1.449590490686381</c:v>
                </c:pt>
                <c:pt idx="24493">
                  <c:v>1.4495484656529491</c:v>
                </c:pt>
                <c:pt idx="24494">
                  <c:v>1.4495064430561393</c:v>
                </c:pt>
                <c:pt idx="24495">
                  <c:v>1.4494644228957401</c:v>
                </c:pt>
                <c:pt idx="24496">
                  <c:v>1.4494224051715392</c:v>
                </c:pt>
                <c:pt idx="24497">
                  <c:v>1.4493803898833248</c:v>
                </c:pt>
                <c:pt idx="24498">
                  <c:v>1.4493383770308854</c:v>
                </c:pt>
                <c:pt idx="24499">
                  <c:v>1.4492963666140088</c:v>
                </c:pt>
                <c:pt idx="24500">
                  <c:v>1.4492543586324835</c:v>
                </c:pt>
                <c:pt idx="24501">
                  <c:v>1.4492123530860976</c:v>
                </c:pt>
                <c:pt idx="24502">
                  <c:v>1.4491703499746396</c:v>
                </c:pt>
                <c:pt idx="24503">
                  <c:v>1.4491283492978972</c:v>
                </c:pt>
                <c:pt idx="24504">
                  <c:v>1.4490863510556593</c:v>
                </c:pt>
                <c:pt idx="24505">
                  <c:v>1.4490443552477141</c:v>
                </c:pt>
                <c:pt idx="24506">
                  <c:v>1.4490023618738499</c:v>
                </c:pt>
                <c:pt idx="24507">
                  <c:v>1.448960370933855</c:v>
                </c:pt>
                <c:pt idx="24508">
                  <c:v>1.4489183824275178</c:v>
                </c:pt>
                <c:pt idx="24509">
                  <c:v>1.4488763963546269</c:v>
                </c:pt>
                <c:pt idx="24510">
                  <c:v>1.4488344127149708</c:v>
                </c:pt>
                <c:pt idx="24511">
                  <c:v>1.4487924315083378</c:v>
                </c:pt>
                <c:pt idx="24512">
                  <c:v>1.4487504527345165</c:v>
                </c:pt>
                <c:pt idx="24513">
                  <c:v>1.4487084763932954</c:v>
                </c:pt>
                <c:pt idx="24514">
                  <c:v>1.4486665024844632</c:v>
                </c:pt>
                <c:pt idx="24515">
                  <c:v>1.4486245310078081</c:v>
                </c:pt>
                <c:pt idx="24516">
                  <c:v>1.4485825619631192</c:v>
                </c:pt>
                <c:pt idx="24517">
                  <c:v>1.4485405953501846</c:v>
                </c:pt>
                <c:pt idx="24518">
                  <c:v>1.4484986311687935</c:v>
                </c:pt>
                <c:pt idx="24519">
                  <c:v>1.4484566694187344</c:v>
                </c:pt>
                <c:pt idx="24520">
                  <c:v>1.4484147100997957</c:v>
                </c:pt>
                <c:pt idx="24521">
                  <c:v>1.4483727532117665</c:v>
                </c:pt>
                <c:pt idx="24522">
                  <c:v>1.4483307987544356</c:v>
                </c:pt>
                <c:pt idx="24523">
                  <c:v>1.4482888467275914</c:v>
                </c:pt>
                <c:pt idx="24524">
                  <c:v>1.4482468971310229</c:v>
                </c:pt>
                <c:pt idx="24525">
                  <c:v>1.4482049499645189</c:v>
                </c:pt>
                <c:pt idx="24526">
                  <c:v>1.4481630052278684</c:v>
                </c:pt>
                <c:pt idx="24527">
                  <c:v>1.4481210629208603</c:v>
                </c:pt>
                <c:pt idx="24528">
                  <c:v>1.448079123043283</c:v>
                </c:pt>
                <c:pt idx="24529">
                  <c:v>1.4480371855949261</c:v>
                </c:pt>
                <c:pt idx="24530">
                  <c:v>1.4479952505755782</c:v>
                </c:pt>
                <c:pt idx="24531">
                  <c:v>1.4479533179850281</c:v>
                </c:pt>
                <c:pt idx="24532">
                  <c:v>1.4479113878230652</c:v>
                </c:pt>
                <c:pt idx="24533">
                  <c:v>1.4478694600894784</c:v>
                </c:pt>
                <c:pt idx="24534">
                  <c:v>1.4478275347840566</c:v>
                </c:pt>
                <c:pt idx="24535">
                  <c:v>1.4477856119065888</c:v>
                </c:pt>
                <c:pt idx="24536">
                  <c:v>1.4477436914568644</c:v>
                </c:pt>
                <c:pt idx="24537">
                  <c:v>1.4477017734346724</c:v>
                </c:pt>
                <c:pt idx="24538">
                  <c:v>1.4476598578398019</c:v>
                </c:pt>
                <c:pt idx="24539">
                  <c:v>1.4476179446720421</c:v>
                </c:pt>
                <c:pt idx="24540">
                  <c:v>1.4475760339311823</c:v>
                </c:pt>
                <c:pt idx="24541">
                  <c:v>1.4475341256170113</c:v>
                </c:pt>
                <c:pt idx="24542">
                  <c:v>1.447492219729319</c:v>
                </c:pt>
                <c:pt idx="24543">
                  <c:v>1.447450316267894</c:v>
                </c:pt>
                <c:pt idx="24544">
                  <c:v>1.4474084152325262</c:v>
                </c:pt>
                <c:pt idx="24545">
                  <c:v>1.4473665166230045</c:v>
                </c:pt>
                <c:pt idx="24546">
                  <c:v>1.4473246204391184</c:v>
                </c:pt>
                <c:pt idx="24547">
                  <c:v>1.4472827266806572</c:v>
                </c:pt>
                <c:pt idx="24548">
                  <c:v>1.4472408353474102</c:v>
                </c:pt>
                <c:pt idx="24549">
                  <c:v>1.447198946439167</c:v>
                </c:pt>
                <c:pt idx="24550">
                  <c:v>1.4471570599557171</c:v>
                </c:pt>
                <c:pt idx="24551">
                  <c:v>1.4471151758968497</c:v>
                </c:pt>
                <c:pt idx="24552">
                  <c:v>1.4470732942623543</c:v>
                </c:pt>
                <c:pt idx="24553">
                  <c:v>1.4470314150520207</c:v>
                </c:pt>
                <c:pt idx="24554">
                  <c:v>1.4469895382656384</c:v>
                </c:pt>
                <c:pt idx="24555">
                  <c:v>1.4469476639029966</c:v>
                </c:pt>
                <c:pt idx="24556">
                  <c:v>1.4469057919638852</c:v>
                </c:pt>
                <c:pt idx="24557">
                  <c:v>1.4468639224480937</c:v>
                </c:pt>
                <c:pt idx="24558">
                  <c:v>1.4468220553554119</c:v>
                </c:pt>
                <c:pt idx="24559">
                  <c:v>1.4467801906856292</c:v>
                </c:pt>
                <c:pt idx="24560">
                  <c:v>1.4467383284385353</c:v>
                </c:pt>
                <c:pt idx="24561">
                  <c:v>1.4466964686139201</c:v>
                </c:pt>
                <c:pt idx="24562">
                  <c:v>1.4466546112115732</c:v>
                </c:pt>
                <c:pt idx="24563">
                  <c:v>1.4466127562312845</c:v>
                </c:pt>
                <c:pt idx="24564">
                  <c:v>1.4465709036728436</c:v>
                </c:pt>
                <c:pt idx="24565">
                  <c:v>1.4465290535360402</c:v>
                </c:pt>
                <c:pt idx="24566">
                  <c:v>1.4464872058206646</c:v>
                </c:pt>
                <c:pt idx="24567">
                  <c:v>1.4464453605265062</c:v>
                </c:pt>
                <c:pt idx="24568">
                  <c:v>1.446403517653355</c:v>
                </c:pt>
                <c:pt idx="24569">
                  <c:v>1.4463616772010008</c:v>
                </c:pt>
                <c:pt idx="24570">
                  <c:v>1.4463198391692338</c:v>
                </c:pt>
                <c:pt idx="24571">
                  <c:v>1.446278003557844</c:v>
                </c:pt>
                <c:pt idx="24572">
                  <c:v>1.4462361703666209</c:v>
                </c:pt>
                <c:pt idx="24573">
                  <c:v>1.4461943395953549</c:v>
                </c:pt>
                <c:pt idx="24574">
                  <c:v>1.4461525112438358</c:v>
                </c:pt>
                <c:pt idx="24575">
                  <c:v>1.4461106853118537</c:v>
                </c:pt>
                <c:pt idx="24576">
                  <c:v>1.4460688617991988</c:v>
                </c:pt>
                <c:pt idx="24577">
                  <c:v>1.4460270407056612</c:v>
                </c:pt>
                <c:pt idx="24578">
                  <c:v>1.4459852220310307</c:v>
                </c:pt>
                <c:pt idx="24579">
                  <c:v>1.4459434057750979</c:v>
                </c:pt>
                <c:pt idx="24580">
                  <c:v>1.4459015919376528</c:v>
                </c:pt>
                <c:pt idx="24581">
                  <c:v>1.4458597805184854</c:v>
                </c:pt>
                <c:pt idx="24582">
                  <c:v>1.445817971517386</c:v>
                </c:pt>
                <c:pt idx="24583">
                  <c:v>1.445776164934145</c:v>
                </c:pt>
                <c:pt idx="24584">
                  <c:v>1.4457343607685524</c:v>
                </c:pt>
                <c:pt idx="24585">
                  <c:v>1.4456925590203986</c:v>
                </c:pt>
                <c:pt idx="24586">
                  <c:v>1.4456507596894743</c:v>
                </c:pt>
                <c:pt idx="24587">
                  <c:v>1.4456089627755693</c:v>
                </c:pt>
                <c:pt idx="24588">
                  <c:v>1.4455671682784741</c:v>
                </c:pt>
                <c:pt idx="24589">
                  <c:v>1.4455253761979792</c:v>
                </c:pt>
                <c:pt idx="24590">
                  <c:v>1.4454835865338749</c:v>
                </c:pt>
                <c:pt idx="24591">
                  <c:v>1.4454417992859518</c:v>
                </c:pt>
                <c:pt idx="24592">
                  <c:v>1.4454000144540002</c:v>
                </c:pt>
                <c:pt idx="24593">
                  <c:v>1.4453582320378107</c:v>
                </c:pt>
                <c:pt idx="24594">
                  <c:v>1.4453164520371735</c:v>
                </c:pt>
                <c:pt idx="24595">
                  <c:v>1.4452746744518796</c:v>
                </c:pt>
                <c:pt idx="24596">
                  <c:v>1.4452328992817192</c:v>
                </c:pt>
                <c:pt idx="24597">
                  <c:v>1.4451911265264832</c:v>
                </c:pt>
                <c:pt idx="24598">
                  <c:v>1.4451493561859619</c:v>
                </c:pt>
                <c:pt idx="24599">
                  <c:v>1.445107588259946</c:v>
                </c:pt>
                <c:pt idx="24600">
                  <c:v>1.4450658227482263</c:v>
                </c:pt>
                <c:pt idx="24601">
                  <c:v>1.4450240596505932</c:v>
                </c:pt>
                <c:pt idx="24602">
                  <c:v>1.4449822989668377</c:v>
                </c:pt>
                <c:pt idx="24603">
                  <c:v>1.4449405406967504</c:v>
                </c:pt>
                <c:pt idx="24604">
                  <c:v>1.444898784840122</c:v>
                </c:pt>
                <c:pt idx="24605">
                  <c:v>1.4448570313967433</c:v>
                </c:pt>
                <c:pt idx="24606">
                  <c:v>1.4448152803664052</c:v>
                </c:pt>
                <c:pt idx="24607">
                  <c:v>1.4447735317488983</c:v>
                </c:pt>
                <c:pt idx="24608">
                  <c:v>1.4447317855440138</c:v>
                </c:pt>
                <c:pt idx="24609">
                  <c:v>1.4446900417515423</c:v>
                </c:pt>
                <c:pt idx="24610">
                  <c:v>1.4446483003712747</c:v>
                </c:pt>
                <c:pt idx="24611">
                  <c:v>1.4446065614030019</c:v>
                </c:pt>
                <c:pt idx="24612">
                  <c:v>1.444564824846515</c:v>
                </c:pt>
                <c:pt idx="24613">
                  <c:v>1.4445230907016049</c:v>
                </c:pt>
                <c:pt idx="24614">
                  <c:v>1.4444813589680625</c:v>
                </c:pt>
                <c:pt idx="24615">
                  <c:v>1.444439629645679</c:v>
                </c:pt>
                <c:pt idx="24616">
                  <c:v>1.4443979027342453</c:v>
                </c:pt>
                <c:pt idx="24617">
                  <c:v>1.4443561782335523</c:v>
                </c:pt>
                <c:pt idx="24618">
                  <c:v>1.4443144561433916</c:v>
                </c:pt>
                <c:pt idx="24619">
                  <c:v>1.4442727364635537</c:v>
                </c:pt>
                <c:pt idx="24620">
                  <c:v>1.4442310191938303</c:v>
                </c:pt>
                <c:pt idx="24621">
                  <c:v>1.4441893043340122</c:v>
                </c:pt>
                <c:pt idx="24622">
                  <c:v>1.4441475918838906</c:v>
                </c:pt>
                <c:pt idx="24623">
                  <c:v>1.4441058818432568</c:v>
                </c:pt>
                <c:pt idx="24624">
                  <c:v>1.444064174211902</c:v>
                </c:pt>
                <c:pt idx="24625">
                  <c:v>1.4440224689896175</c:v>
                </c:pt>
                <c:pt idx="24626">
                  <c:v>1.4439807661761945</c:v>
                </c:pt>
                <c:pt idx="24627">
                  <c:v>1.4439390657714244</c:v>
                </c:pt>
                <c:pt idx="24628">
                  <c:v>1.4438973677750986</c:v>
                </c:pt>
                <c:pt idx="24629">
                  <c:v>1.4438556721870082</c:v>
                </c:pt>
                <c:pt idx="24630">
                  <c:v>1.4438139790069446</c:v>
                </c:pt>
                <c:pt idx="24631">
                  <c:v>1.4437722882346997</c:v>
                </c:pt>
                <c:pt idx="24632">
                  <c:v>1.4437305998700642</c:v>
                </c:pt>
                <c:pt idx="24633">
                  <c:v>1.4436889139128302</c:v>
                </c:pt>
                <c:pt idx="24634">
                  <c:v>1.4436472303627885</c:v>
                </c:pt>
                <c:pt idx="24635">
                  <c:v>1.4436055492197313</c:v>
                </c:pt>
                <c:pt idx="24636">
                  <c:v>1.4435638704834495</c:v>
                </c:pt>
                <c:pt idx="24637">
                  <c:v>1.4435221941537351</c:v>
                </c:pt>
                <c:pt idx="24638">
                  <c:v>1.4434805202303795</c:v>
                </c:pt>
                <c:pt idx="24639">
                  <c:v>1.4434388487131742</c:v>
                </c:pt>
                <c:pt idx="24640">
                  <c:v>1.4433971796019112</c:v>
                </c:pt>
                <c:pt idx="24641">
                  <c:v>1.4433555128963815</c:v>
                </c:pt>
                <c:pt idx="24642">
                  <c:v>1.4433138485963772</c:v>
                </c:pt>
                <c:pt idx="24643">
                  <c:v>1.44327218670169</c:v>
                </c:pt>
                <c:pt idx="24644">
                  <c:v>1.4432305272121115</c:v>
                </c:pt>
                <c:pt idx="24645">
                  <c:v>1.4431888701274336</c:v>
                </c:pt>
                <c:pt idx="24646">
                  <c:v>1.4431472154474478</c:v>
                </c:pt>
                <c:pt idx="24647">
                  <c:v>1.443105563171946</c:v>
                </c:pt>
                <c:pt idx="24648">
                  <c:v>1.4430639133007201</c:v>
                </c:pt>
                <c:pt idx="24649">
                  <c:v>1.4430222658335619</c:v>
                </c:pt>
                <c:pt idx="24650">
                  <c:v>1.4429806207702631</c:v>
                </c:pt>
                <c:pt idx="24651">
                  <c:v>1.4429389781106157</c:v>
                </c:pt>
                <c:pt idx="24652">
                  <c:v>1.4428973378544117</c:v>
                </c:pt>
                <c:pt idx="24653">
                  <c:v>1.4428557000014428</c:v>
                </c:pt>
                <c:pt idx="24654">
                  <c:v>1.4428140645515013</c:v>
                </c:pt>
                <c:pt idx="24655">
                  <c:v>1.4427724315043788</c:v>
                </c:pt>
                <c:pt idx="24656">
                  <c:v>1.4427308008598676</c:v>
                </c:pt>
                <c:pt idx="24657">
                  <c:v>1.4426891726177595</c:v>
                </c:pt>
                <c:pt idx="24658">
                  <c:v>1.4426475467778468</c:v>
                </c:pt>
                <c:pt idx="24659">
                  <c:v>1.4426059233399213</c:v>
                </c:pt>
                <c:pt idx="24660">
                  <c:v>1.4425643023037751</c:v>
                </c:pt>
                <c:pt idx="24661">
                  <c:v>1.4425226836692007</c:v>
                </c:pt>
                <c:pt idx="24662">
                  <c:v>1.4424810674359898</c:v>
                </c:pt>
                <c:pt idx="24663">
                  <c:v>1.4424394536039349</c:v>
                </c:pt>
                <c:pt idx="24664">
                  <c:v>1.4423978421728281</c:v>
                </c:pt>
                <c:pt idx="24665">
                  <c:v>1.4423562331424615</c:v>
                </c:pt>
                <c:pt idx="24666">
                  <c:v>1.4423146265126274</c:v>
                </c:pt>
                <c:pt idx="24667">
                  <c:v>1.4422730222831182</c:v>
                </c:pt>
                <c:pt idx="24668">
                  <c:v>1.4422314204537261</c:v>
                </c:pt>
                <c:pt idx="24669">
                  <c:v>1.4421898210242432</c:v>
                </c:pt>
                <c:pt idx="24670">
                  <c:v>1.4421482239944621</c:v>
                </c:pt>
                <c:pt idx="24671">
                  <c:v>1.4421066293641751</c:v>
                </c:pt>
                <c:pt idx="24672">
                  <c:v>1.4420650371331747</c:v>
                </c:pt>
                <c:pt idx="24673">
                  <c:v>1.4420234473012532</c:v>
                </c:pt>
                <c:pt idx="24674">
                  <c:v>1.4419818598682028</c:v>
                </c:pt>
                <c:pt idx="24675">
                  <c:v>1.4419402748338164</c:v>
                </c:pt>
                <c:pt idx="24676">
                  <c:v>1.4418986921978862</c:v>
                </c:pt>
                <c:pt idx="24677">
                  <c:v>1.4418571119602048</c:v>
                </c:pt>
                <c:pt idx="24678">
                  <c:v>1.4418155341205645</c:v>
                </c:pt>
                <c:pt idx="24679">
                  <c:v>1.4417739586787583</c:v>
                </c:pt>
                <c:pt idx="24680">
                  <c:v>1.4417323856345785</c:v>
                </c:pt>
                <c:pt idx="24681">
                  <c:v>1.4416908149878178</c:v>
                </c:pt>
                <c:pt idx="24682">
                  <c:v>1.4416492467382687</c:v>
                </c:pt>
                <c:pt idx="24683">
                  <c:v>1.4416076808857237</c:v>
                </c:pt>
                <c:pt idx="24684">
                  <c:v>1.4415661174299759</c:v>
                </c:pt>
                <c:pt idx="24685">
                  <c:v>1.4415245563708177</c:v>
                </c:pt>
                <c:pt idx="24686">
                  <c:v>1.4414829977080421</c:v>
                </c:pt>
                <c:pt idx="24687">
                  <c:v>1.4414414414414414</c:v>
                </c:pt>
                <c:pt idx="24688">
                  <c:v>1.4413998875708087</c:v>
                </c:pt>
                <c:pt idx="24689">
                  <c:v>1.4413583360959368</c:v>
                </c:pt>
                <c:pt idx="24690">
                  <c:v>1.4413167870166184</c:v>
                </c:pt>
                <c:pt idx="24691">
                  <c:v>1.4412752403326463</c:v>
                </c:pt>
                <c:pt idx="24692">
                  <c:v>1.4412336960438135</c:v>
                </c:pt>
                <c:pt idx="24693">
                  <c:v>1.4411921541499129</c:v>
                </c:pt>
                <c:pt idx="24694">
                  <c:v>1.4411506146507371</c:v>
                </c:pt>
                <c:pt idx="24695">
                  <c:v>1.4411090775460795</c:v>
                </c:pt>
                <c:pt idx="24696">
                  <c:v>1.4410675428357327</c:v>
                </c:pt>
                <c:pt idx="24697">
                  <c:v>1.4410260105194899</c:v>
                </c:pt>
                <c:pt idx="24698">
                  <c:v>1.4409844805971439</c:v>
                </c:pt>
                <c:pt idx="24699">
                  <c:v>1.4409429530684881</c:v>
                </c:pt>
                <c:pt idx="24700">
                  <c:v>1.440901427933315</c:v>
                </c:pt>
                <c:pt idx="24701">
                  <c:v>1.4408599051914182</c:v>
                </c:pt>
                <c:pt idx="24702">
                  <c:v>1.4408183848425906</c:v>
                </c:pt>
                <c:pt idx="24703">
                  <c:v>1.4407768668866252</c:v>
                </c:pt>
                <c:pt idx="24704">
                  <c:v>1.4407353513233154</c:v>
                </c:pt>
                <c:pt idx="24705">
                  <c:v>1.4406938381524543</c:v>
                </c:pt>
                <c:pt idx="24706">
                  <c:v>1.440652327373835</c:v>
                </c:pt>
                <c:pt idx="24707">
                  <c:v>1.4406108189872506</c:v>
                </c:pt>
                <c:pt idx="24708">
                  <c:v>1.4405693129924946</c:v>
                </c:pt>
                <c:pt idx="24709">
                  <c:v>1.4405278093893603</c:v>
                </c:pt>
                <c:pt idx="24710">
                  <c:v>1.4404863081776407</c:v>
                </c:pt>
                <c:pt idx="24711">
                  <c:v>1.4404448093571294</c:v>
                </c:pt>
                <c:pt idx="24712">
                  <c:v>1.4404033129276197</c:v>
                </c:pt>
                <c:pt idx="24713">
                  <c:v>1.4403618188889049</c:v>
                </c:pt>
                <c:pt idx="24714">
                  <c:v>1.4403203272407783</c:v>
                </c:pt>
                <c:pt idx="24715">
                  <c:v>1.4402788379830336</c:v>
                </c:pt>
                <c:pt idx="24716">
                  <c:v>1.4402373511154638</c:v>
                </c:pt>
                <c:pt idx="24717">
                  <c:v>1.4401958666378627</c:v>
                </c:pt>
                <c:pt idx="24718">
                  <c:v>1.4401543845500238</c:v>
                </c:pt>
                <c:pt idx="24719">
                  <c:v>1.4401129048517405</c:v>
                </c:pt>
                <c:pt idx="24720">
                  <c:v>1.4400714275428061</c:v>
                </c:pt>
                <c:pt idx="24721">
                  <c:v>1.4400299526230145</c:v>
                </c:pt>
                <c:pt idx="24722">
                  <c:v>1.4399884800921592</c:v>
                </c:pt>
                <c:pt idx="24723">
                  <c:v>1.4399470099500338</c:v>
                </c:pt>
                <c:pt idx="24724">
                  <c:v>1.439905542196432</c:v>
                </c:pt>
                <c:pt idx="24725">
                  <c:v>1.439864076831147</c:v>
                </c:pt>
                <c:pt idx="24726">
                  <c:v>1.4398226138539731</c:v>
                </c:pt>
                <c:pt idx="24727">
                  <c:v>1.4397811532647038</c:v>
                </c:pt>
                <c:pt idx="24728">
                  <c:v>1.4397396950631325</c:v>
                </c:pt>
                <c:pt idx="24729">
                  <c:v>1.4396982392490534</c:v>
                </c:pt>
                <c:pt idx="24730">
                  <c:v>1.43965678582226</c:v>
                </c:pt>
                <c:pt idx="24731">
                  <c:v>1.439615334782546</c:v>
                </c:pt>
                <c:pt idx="24732">
                  <c:v>1.4395738861297056</c:v>
                </c:pt>
                <c:pt idx="24733">
                  <c:v>1.4395324398635323</c:v>
                </c:pt>
                <c:pt idx="24734">
                  <c:v>1.43949099598382</c:v>
                </c:pt>
                <c:pt idx="24735">
                  <c:v>1.4394495544903629</c:v>
                </c:pt>
                <c:pt idx="24736">
                  <c:v>1.4394081153829545</c:v>
                </c:pt>
                <c:pt idx="24737">
                  <c:v>1.439366678661389</c:v>
                </c:pt>
                <c:pt idx="24738">
                  <c:v>1.4393252443254603</c:v>
                </c:pt>
                <c:pt idx="24739">
                  <c:v>1.4392838123749623</c:v>
                </c:pt>
                <c:pt idx="24740">
                  <c:v>1.439242382809689</c:v>
                </c:pt>
                <c:pt idx="24741">
                  <c:v>1.4392009556294345</c:v>
                </c:pt>
                <c:pt idx="24742">
                  <c:v>1.4391595308339928</c:v>
                </c:pt>
                <c:pt idx="24743">
                  <c:v>1.4391181084231583</c:v>
                </c:pt>
                <c:pt idx="24744">
                  <c:v>1.4390766883967248</c:v>
                </c:pt>
                <c:pt idx="24745">
                  <c:v>1.4390352707544862</c:v>
                </c:pt>
                <c:pt idx="24746">
                  <c:v>1.4389938554962369</c:v>
                </c:pt>
                <c:pt idx="24747">
                  <c:v>1.4389524426217712</c:v>
                </c:pt>
                <c:pt idx="24748">
                  <c:v>1.4389110321308833</c:v>
                </c:pt>
                <c:pt idx="24749">
                  <c:v>1.4388696240233672</c:v>
                </c:pt>
                <c:pt idx="24750">
                  <c:v>1.4388282182990173</c:v>
                </c:pt>
                <c:pt idx="24751">
                  <c:v>1.4387868149576277</c:v>
                </c:pt>
                <c:pt idx="24752">
                  <c:v>1.4387454139989928</c:v>
                </c:pt>
                <c:pt idx="24753">
                  <c:v>1.4387040154229069</c:v>
                </c:pt>
                <c:pt idx="24754">
                  <c:v>1.4386626192291645</c:v>
                </c:pt>
                <c:pt idx="24755">
                  <c:v>1.4386212254175599</c:v>
                </c:pt>
                <c:pt idx="24756">
                  <c:v>1.4385798339878872</c:v>
                </c:pt>
                <c:pt idx="24757">
                  <c:v>1.438538444939941</c:v>
                </c:pt>
                <c:pt idx="24758">
                  <c:v>1.4384970582735159</c:v>
                </c:pt>
                <c:pt idx="24759">
                  <c:v>1.438455673988406</c:v>
                </c:pt>
                <c:pt idx="24760">
                  <c:v>1.4384142920844061</c:v>
                </c:pt>
                <c:pt idx="24761">
                  <c:v>1.4383729125613107</c:v>
                </c:pt>
                <c:pt idx="24762">
                  <c:v>1.4383315354189141</c:v>
                </c:pt>
                <c:pt idx="24763">
                  <c:v>1.4382901606570109</c:v>
                </c:pt>
                <c:pt idx="24764">
                  <c:v>1.4382487882753958</c:v>
                </c:pt>
                <c:pt idx="24765">
                  <c:v>1.4382074182738636</c:v>
                </c:pt>
                <c:pt idx="24766">
                  <c:v>1.4381660506522083</c:v>
                </c:pt>
                <c:pt idx="24767">
                  <c:v>1.438124685410225</c:v>
                </c:pt>
                <c:pt idx="24768">
                  <c:v>1.4380833225477083</c:v>
                </c:pt>
                <c:pt idx="24769">
                  <c:v>1.4380419620644531</c:v>
                </c:pt>
                <c:pt idx="24770">
                  <c:v>1.4380006039602538</c:v>
                </c:pt>
                <c:pt idx="24771">
                  <c:v>1.4379592482349051</c:v>
                </c:pt>
                <c:pt idx="24772">
                  <c:v>1.4379178948882019</c:v>
                </c:pt>
                <c:pt idx="24773">
                  <c:v>1.437876543919939</c:v>
                </c:pt>
                <c:pt idx="24774">
                  <c:v>1.4378351953299113</c:v>
                </c:pt>
                <c:pt idx="24775">
                  <c:v>1.4377938491179134</c:v>
                </c:pt>
                <c:pt idx="24776">
                  <c:v>1.4377525052837405</c:v>
                </c:pt>
                <c:pt idx="24777">
                  <c:v>1.4377111638271871</c:v>
                </c:pt>
                <c:pt idx="24778">
                  <c:v>1.4376698247480484</c:v>
                </c:pt>
                <c:pt idx="24779">
                  <c:v>1.4376284880461192</c:v>
                </c:pt>
                <c:pt idx="24780">
                  <c:v>1.4375871537211944</c:v>
                </c:pt>
                <c:pt idx="24781">
                  <c:v>1.437545821773069</c:v>
                </c:pt>
                <c:pt idx="24782">
                  <c:v>1.4375044922015381</c:v>
                </c:pt>
                <c:pt idx="24783">
                  <c:v>1.4374631650063967</c:v>
                </c:pt>
                <c:pt idx="24784">
                  <c:v>1.4374218401874399</c:v>
                </c:pt>
                <c:pt idx="24785">
                  <c:v>1.4373805177444625</c:v>
                </c:pt>
                <c:pt idx="24786">
                  <c:v>1.4373391976772598</c:v>
                </c:pt>
                <c:pt idx="24787">
                  <c:v>1.4372978799856271</c:v>
                </c:pt>
                <c:pt idx="24788">
                  <c:v>1.4372565646693591</c:v>
                </c:pt>
                <c:pt idx="24789">
                  <c:v>1.4372152517282513</c:v>
                </c:pt>
                <c:pt idx="24790">
                  <c:v>1.437173941162099</c:v>
                </c:pt>
                <c:pt idx="24791">
                  <c:v>1.4371326329706968</c:v>
                </c:pt>
                <c:pt idx="24792">
                  <c:v>1.4370913271538406</c:v>
                </c:pt>
                <c:pt idx="24793">
                  <c:v>1.4370500237113253</c:v>
                </c:pt>
                <c:pt idx="24794">
                  <c:v>1.4370087226429464</c:v>
                </c:pt>
                <c:pt idx="24795">
                  <c:v>1.4369674239484991</c:v>
                </c:pt>
                <c:pt idx="24796">
                  <c:v>1.4369261276277787</c:v>
                </c:pt>
                <c:pt idx="24797">
                  <c:v>1.4368848336805804</c:v>
                </c:pt>
                <c:pt idx="24798">
                  <c:v>1.4368435421067001</c:v>
                </c:pt>
                <c:pt idx="24799">
                  <c:v>1.4368022529059326</c:v>
                </c:pt>
                <c:pt idx="24800">
                  <c:v>1.4367609660780736</c:v>
                </c:pt>
                <c:pt idx="24801">
                  <c:v>1.4367196816229186</c:v>
                </c:pt>
                <c:pt idx="24802">
                  <c:v>1.436678399540263</c:v>
                </c:pt>
                <c:pt idx="24803">
                  <c:v>1.4366371198299022</c:v>
                </c:pt>
                <c:pt idx="24804">
                  <c:v>1.4365958424916319</c:v>
                </c:pt>
                <c:pt idx="24805">
                  <c:v>1.4365545675252474</c:v>
                </c:pt>
                <c:pt idx="24806">
                  <c:v>1.4365132949305446</c:v>
                </c:pt>
                <c:pt idx="24807">
                  <c:v>1.4364720247073188</c:v>
                </c:pt>
                <c:pt idx="24808">
                  <c:v>1.4364307568553658</c:v>
                </c:pt>
                <c:pt idx="24809">
                  <c:v>1.436389491374481</c:v>
                </c:pt>
                <c:pt idx="24810">
                  <c:v>1.4363482282644604</c:v>
                </c:pt>
                <c:pt idx="24811">
                  <c:v>1.4363069675250995</c:v>
                </c:pt>
                <c:pt idx="24812">
                  <c:v>1.4362657091561939</c:v>
                </c:pt>
                <c:pt idx="24813">
                  <c:v>1.4362244531575394</c:v>
                </c:pt>
                <c:pt idx="24814">
                  <c:v>1.4361831995289318</c:v>
                </c:pt>
                <c:pt idx="24815">
                  <c:v>1.4361419482701669</c:v>
                </c:pt>
                <c:pt idx="24816">
                  <c:v>1.4361006993810406</c:v>
                </c:pt>
                <c:pt idx="24817">
                  <c:v>1.4360594528613484</c:v>
                </c:pt>
                <c:pt idx="24818">
                  <c:v>1.4360182087108864</c:v>
                </c:pt>
                <c:pt idx="24819">
                  <c:v>1.4359769669294504</c:v>
                </c:pt>
                <c:pt idx="24820">
                  <c:v>1.4359357275168363</c:v>
                </c:pt>
                <c:pt idx="24821">
                  <c:v>1.4358944904728401</c:v>
                </c:pt>
                <c:pt idx="24822">
                  <c:v>1.4358532557972574</c:v>
                </c:pt>
                <c:pt idx="24823">
                  <c:v>1.4358120234898848</c:v>
                </c:pt>
                <c:pt idx="24824">
                  <c:v>1.4357707935505175</c:v>
                </c:pt>
                <c:pt idx="24825">
                  <c:v>1.4357295659789522</c:v>
                </c:pt>
                <c:pt idx="24826">
                  <c:v>1.4356883407749845</c:v>
                </c:pt>
                <c:pt idx="24827">
                  <c:v>1.4356471179384107</c:v>
                </c:pt>
                <c:pt idx="24828">
                  <c:v>1.4356058974690269</c:v>
                </c:pt>
                <c:pt idx="24829">
                  <c:v>1.4355646793666288</c:v>
                </c:pt>
                <c:pt idx="24830">
                  <c:v>1.435523463631013</c:v>
                </c:pt>
                <c:pt idx="24831">
                  <c:v>1.4354822502619755</c:v>
                </c:pt>
                <c:pt idx="24832">
                  <c:v>1.4354410392593124</c:v>
                </c:pt>
                <c:pt idx="24833">
                  <c:v>1.4353998306228199</c:v>
                </c:pt>
                <c:pt idx="24834">
                  <c:v>1.4353586243522944</c:v>
                </c:pt>
                <c:pt idx="24835">
                  <c:v>1.4353174204475321</c:v>
                </c:pt>
                <c:pt idx="24836">
                  <c:v>1.435276218908329</c:v>
                </c:pt>
                <c:pt idx="24837">
                  <c:v>1.4352350197344814</c:v>
                </c:pt>
                <c:pt idx="24838">
                  <c:v>1.4351938229257861</c:v>
                </c:pt>
                <c:pt idx="24839">
                  <c:v>1.4351526284820391</c:v>
                </c:pt>
                <c:pt idx="24840">
                  <c:v>1.4351114364030366</c:v>
                </c:pt>
                <c:pt idx="24841">
                  <c:v>1.4350702466885754</c:v>
                </c:pt>
                <c:pt idx="24842">
                  <c:v>1.4350290593384516</c:v>
                </c:pt>
                <c:pt idx="24843">
                  <c:v>1.4349878743524618</c:v>
                </c:pt>
                <c:pt idx="24844">
                  <c:v>1.4349466917304021</c:v>
                </c:pt>
                <c:pt idx="24845">
                  <c:v>1.4349055114720695</c:v>
                </c:pt>
                <c:pt idx="24846">
                  <c:v>1.4348643335772602</c:v>
                </c:pt>
                <c:pt idx="24847">
                  <c:v>1.4348231580457709</c:v>
                </c:pt>
                <c:pt idx="24848">
                  <c:v>1.4347819848773979</c:v>
                </c:pt>
                <c:pt idx="24849">
                  <c:v>1.434740814071938</c:v>
                </c:pt>
                <c:pt idx="24850">
                  <c:v>1.4346996456291876</c:v>
                </c:pt>
                <c:pt idx="24851">
                  <c:v>1.4346584795489434</c:v>
                </c:pt>
                <c:pt idx="24852">
                  <c:v>1.434617315831002</c:v>
                </c:pt>
                <c:pt idx="24853">
                  <c:v>1.4345761544751603</c:v>
                </c:pt>
                <c:pt idx="24854">
                  <c:v>1.4345349954812148</c:v>
                </c:pt>
                <c:pt idx="24855">
                  <c:v>1.4344938388489621</c:v>
                </c:pt>
                <c:pt idx="24856">
                  <c:v>1.4344526845781991</c:v>
                </c:pt>
                <c:pt idx="24857">
                  <c:v>1.4344115326687226</c:v>
                </c:pt>
                <c:pt idx="24858">
                  <c:v>1.4343703831203294</c:v>
                </c:pt>
                <c:pt idx="24859">
                  <c:v>1.4343292359328159</c:v>
                </c:pt>
                <c:pt idx="24860">
                  <c:v>1.4342880911059797</c:v>
                </c:pt>
                <c:pt idx="24861">
                  <c:v>1.4342469486396168</c:v>
                </c:pt>
                <c:pt idx="24862">
                  <c:v>1.4342058085335245</c:v>
                </c:pt>
                <c:pt idx="24863">
                  <c:v>1.4341646707874998</c:v>
                </c:pt>
                <c:pt idx="24864">
                  <c:v>1.4341235354013395</c:v>
                </c:pt>
                <c:pt idx="24865">
                  <c:v>1.4340824023748404</c:v>
                </c:pt>
                <c:pt idx="24866">
                  <c:v>1.4340412717077997</c:v>
                </c:pt>
                <c:pt idx="24867">
                  <c:v>1.4340001434000142</c:v>
                </c:pt>
                <c:pt idx="24868">
                  <c:v>1.4339590174512813</c:v>
                </c:pt>
                <c:pt idx="24869">
                  <c:v>1.4339178938613975</c:v>
                </c:pt>
                <c:pt idx="24870">
                  <c:v>1.4338767726301602</c:v>
                </c:pt>
                <c:pt idx="24871">
                  <c:v>1.4338356537573664</c:v>
                </c:pt>
                <c:pt idx="24872">
                  <c:v>1.4337945372428131</c:v>
                </c:pt>
                <c:pt idx="24873">
                  <c:v>1.4337534230862976</c:v>
                </c:pt>
                <c:pt idx="24874">
                  <c:v>1.4337123112876171</c:v>
                </c:pt>
                <c:pt idx="24875">
                  <c:v>1.4336712018465685</c:v>
                </c:pt>
                <c:pt idx="24876">
                  <c:v>1.4336300947629492</c:v>
                </c:pt>
                <c:pt idx="24877">
                  <c:v>1.4335889900365566</c:v>
                </c:pt>
                <c:pt idx="24878">
                  <c:v>1.4335478876671874</c:v>
                </c:pt>
                <c:pt idx="24879">
                  <c:v>1.4335067876546395</c:v>
                </c:pt>
                <c:pt idx="24880">
                  <c:v>1.4334656899987099</c:v>
                </c:pt>
                <c:pt idx="24881">
                  <c:v>1.4334245946991959</c:v>
                </c:pt>
                <c:pt idx="24882">
                  <c:v>1.4333835017558947</c:v>
                </c:pt>
                <c:pt idx="24883">
                  <c:v>1.4333424111686042</c:v>
                </c:pt>
                <c:pt idx="24884">
                  <c:v>1.433301322937121</c:v>
                </c:pt>
                <c:pt idx="24885">
                  <c:v>1.4332602370612433</c:v>
                </c:pt>
                <c:pt idx="24886">
                  <c:v>1.4332191535407679</c:v>
                </c:pt>
                <c:pt idx="24887">
                  <c:v>1.4331780723754926</c:v>
                </c:pt>
                <c:pt idx="24888">
                  <c:v>1.433136993565215</c:v>
                </c:pt>
                <c:pt idx="24889">
                  <c:v>1.4330959171097322</c:v>
                </c:pt>
                <c:pt idx="24890">
                  <c:v>1.4330548430088419</c:v>
                </c:pt>
                <c:pt idx="24891">
                  <c:v>1.4330137712623419</c:v>
                </c:pt>
                <c:pt idx="24892">
                  <c:v>1.4329727018700293</c:v>
                </c:pt>
                <c:pt idx="24893">
                  <c:v>1.4329316348317023</c:v>
                </c:pt>
                <c:pt idx="24894">
                  <c:v>1.4328905701471579</c:v>
                </c:pt>
                <c:pt idx="24895">
                  <c:v>1.432849507816194</c:v>
                </c:pt>
                <c:pt idx="24896">
                  <c:v>1.4328084478386085</c:v>
                </c:pt>
                <c:pt idx="24897">
                  <c:v>1.4327673902141986</c:v>
                </c:pt>
                <c:pt idx="24898">
                  <c:v>1.4327263349427626</c:v>
                </c:pt>
                <c:pt idx="24899">
                  <c:v>1.4326852820240978</c:v>
                </c:pt>
                <c:pt idx="24900">
                  <c:v>1.4326442314580021</c:v>
                </c:pt>
                <c:pt idx="24901">
                  <c:v>1.4326031832442732</c:v>
                </c:pt>
                <c:pt idx="24902">
                  <c:v>1.4325621373827089</c:v>
                </c:pt>
                <c:pt idx="24903">
                  <c:v>1.4325210938731072</c:v>
                </c:pt>
                <c:pt idx="24904">
                  <c:v>1.4324800527152659</c:v>
                </c:pt>
                <c:pt idx="24905">
                  <c:v>1.4324390139089829</c:v>
                </c:pt>
                <c:pt idx="24906">
                  <c:v>1.4323979774540558</c:v>
                </c:pt>
                <c:pt idx="24907">
                  <c:v>1.432356943350283</c:v>
                </c:pt>
                <c:pt idx="24908">
                  <c:v>1.432315911597462</c:v>
                </c:pt>
                <c:pt idx="24909">
                  <c:v>1.432274882195391</c:v>
                </c:pt>
                <c:pt idx="24910">
                  <c:v>1.4322338551438678</c:v>
                </c:pt>
                <c:pt idx="24911">
                  <c:v>1.4321928304426907</c:v>
                </c:pt>
                <c:pt idx="24912">
                  <c:v>1.4321518080916578</c:v>
                </c:pt>
                <c:pt idx="24913">
                  <c:v>1.4321107880905666</c:v>
                </c:pt>
                <c:pt idx="24914">
                  <c:v>1.4320697704392158</c:v>
                </c:pt>
                <c:pt idx="24915">
                  <c:v>1.4320287551374031</c:v>
                </c:pt>
                <c:pt idx="24916">
                  <c:v>1.431987742184927</c:v>
                </c:pt>
                <c:pt idx="24917">
                  <c:v>1.4319467315815853</c:v>
                </c:pt>
                <c:pt idx="24918">
                  <c:v>1.4319057233271761</c:v>
                </c:pt>
                <c:pt idx="24919">
                  <c:v>1.431864717421498</c:v>
                </c:pt>
                <c:pt idx="24920">
                  <c:v>1.431823713864349</c:v>
                </c:pt>
                <c:pt idx="24921">
                  <c:v>1.4317827126555274</c:v>
                </c:pt>
                <c:pt idx="24922">
                  <c:v>1.4317417137948314</c:v>
                </c:pt>
                <c:pt idx="24923">
                  <c:v>1.4317007172820593</c:v>
                </c:pt>
                <c:pt idx="24924">
                  <c:v>1.4316597231170096</c:v>
                </c:pt>
                <c:pt idx="24925">
                  <c:v>1.4316187312994804</c:v>
                </c:pt>
                <c:pt idx="24926">
                  <c:v>1.4315777418292701</c:v>
                </c:pt>
                <c:pt idx="24927">
                  <c:v>1.431536754706177</c:v>
                </c:pt>
                <c:pt idx="24928">
                  <c:v>1.4314957699299999</c:v>
                </c:pt>
                <c:pt idx="24929">
                  <c:v>1.4314547875005368</c:v>
                </c:pt>
                <c:pt idx="24930">
                  <c:v>1.4314138074175864</c:v>
                </c:pt>
                <c:pt idx="24931">
                  <c:v>1.4313728296809469</c:v>
                </c:pt>
                <c:pt idx="24932">
                  <c:v>1.4313318542904172</c:v>
                </c:pt>
                <c:pt idx="24933">
                  <c:v>1.4312908812457956</c:v>
                </c:pt>
                <c:pt idx="24934">
                  <c:v>1.4312499105468806</c:v>
                </c:pt>
                <c:pt idx="24935">
                  <c:v>1.4312089421934708</c:v>
                </c:pt>
                <c:pt idx="24936">
                  <c:v>1.4311679761853648</c:v>
                </c:pt>
                <c:pt idx="24937">
                  <c:v>1.4311270125223614</c:v>
                </c:pt>
                <c:pt idx="24938">
                  <c:v>1.4310860512042589</c:v>
                </c:pt>
                <c:pt idx="24939">
                  <c:v>1.4310450922308562</c:v>
                </c:pt>
                <c:pt idx="24940">
                  <c:v>1.4310041356019518</c:v>
                </c:pt>
                <c:pt idx="24941">
                  <c:v>1.4309631813173447</c:v>
                </c:pt>
                <c:pt idx="24942">
                  <c:v>1.4309222293768333</c:v>
                </c:pt>
                <c:pt idx="24943">
                  <c:v>1.4308812797802166</c:v>
                </c:pt>
                <c:pt idx="24944">
                  <c:v>1.4308403325272934</c:v>
                </c:pt>
                <c:pt idx="24945">
                  <c:v>1.4307993876178622</c:v>
                </c:pt>
                <c:pt idx="24946">
                  <c:v>1.4307584450517219</c:v>
                </c:pt>
                <c:pt idx="24947">
                  <c:v>1.4307175048286715</c:v>
                </c:pt>
                <c:pt idx="24948">
                  <c:v>1.43067656694851</c:v>
                </c:pt>
                <c:pt idx="24949">
                  <c:v>1.430635631411036</c:v>
                </c:pt>
                <c:pt idx="24950">
                  <c:v>1.4305946982160485</c:v>
                </c:pt>
                <c:pt idx="24951">
                  <c:v>1.4305537673633464</c:v>
                </c:pt>
                <c:pt idx="24952">
                  <c:v>1.4305128388527286</c:v>
                </c:pt>
                <c:pt idx="24953">
                  <c:v>1.4304719126839944</c:v>
                </c:pt>
                <c:pt idx="24954">
                  <c:v>1.4304309888569426</c:v>
                </c:pt>
                <c:pt idx="24955">
                  <c:v>1.4303900673713721</c:v>
                </c:pt>
                <c:pt idx="24956">
                  <c:v>1.4303491482270823</c:v>
                </c:pt>
                <c:pt idx="24957">
                  <c:v>1.4303082314238718</c:v>
                </c:pt>
                <c:pt idx="24958">
                  <c:v>1.4302673169615401</c:v>
                </c:pt>
                <c:pt idx="24959">
                  <c:v>1.4302264048398861</c:v>
                </c:pt>
                <c:pt idx="24960">
                  <c:v>1.4301854950587092</c:v>
                </c:pt>
                <c:pt idx="24961">
                  <c:v>1.430144587617808</c:v>
                </c:pt>
                <c:pt idx="24962">
                  <c:v>1.4301036825169824</c:v>
                </c:pt>
                <c:pt idx="24963">
                  <c:v>1.4300627797560312</c:v>
                </c:pt>
                <c:pt idx="24964">
                  <c:v>1.4300218793347539</c:v>
                </c:pt>
                <c:pt idx="24965">
                  <c:v>1.4299809812529494</c:v>
                </c:pt>
                <c:pt idx="24966">
                  <c:v>1.4299400855104172</c:v>
                </c:pt>
                <c:pt idx="24967">
                  <c:v>1.4298991921069564</c:v>
                </c:pt>
                <c:pt idx="24968">
                  <c:v>1.4298583010423667</c:v>
                </c:pt>
                <c:pt idx="24969">
                  <c:v>1.4298174123164471</c:v>
                </c:pt>
                <c:pt idx="24970">
                  <c:v>1.4297765259289974</c:v>
                </c:pt>
                <c:pt idx="24971">
                  <c:v>1.4297356418798164</c:v>
                </c:pt>
                <c:pt idx="24972">
                  <c:v>1.429694760168704</c:v>
                </c:pt>
                <c:pt idx="24973">
                  <c:v>1.4296538807954595</c:v>
                </c:pt>
                <c:pt idx="24974">
                  <c:v>1.4296130037598822</c:v>
                </c:pt>
                <c:pt idx="24975">
                  <c:v>1.4295721290617718</c:v>
                </c:pt>
                <c:pt idx="24976">
                  <c:v>1.4295312567009277</c:v>
                </c:pt>
                <c:pt idx="24977">
                  <c:v>1.4294903866771496</c:v>
                </c:pt>
                <c:pt idx="24978">
                  <c:v>1.4294495189902368</c:v>
                </c:pt>
                <c:pt idx="24979">
                  <c:v>1.429408653639989</c:v>
                </c:pt>
                <c:pt idx="24980">
                  <c:v>1.4293677906262061</c:v>
                </c:pt>
                <c:pt idx="24981">
                  <c:v>1.4293269299486873</c:v>
                </c:pt>
                <c:pt idx="24982">
                  <c:v>1.4292860716072322</c:v>
                </c:pt>
                <c:pt idx="24983">
                  <c:v>1.4292452156016409</c:v>
                </c:pt>
                <c:pt idx="24984">
                  <c:v>1.4292043619317125</c:v>
                </c:pt>
                <c:pt idx="24985">
                  <c:v>1.4291635105972473</c:v>
                </c:pt>
                <c:pt idx="24986">
                  <c:v>1.429122661598045</c:v>
                </c:pt>
                <c:pt idx="24987">
                  <c:v>1.4290818149339051</c:v>
                </c:pt>
                <c:pt idx="24988">
                  <c:v>1.4290409706046272</c:v>
                </c:pt>
                <c:pt idx="24989">
                  <c:v>1.4290001286100116</c:v>
                </c:pt>
                <c:pt idx="24990">
                  <c:v>1.4289592889498579</c:v>
                </c:pt>
                <c:pt idx="24991">
                  <c:v>1.4289184516239659</c:v>
                </c:pt>
                <c:pt idx="24992">
                  <c:v>1.4288776166321355</c:v>
                </c:pt>
                <c:pt idx="24993">
                  <c:v>1.4288367839741667</c:v>
                </c:pt>
                <c:pt idx="24994">
                  <c:v>1.4287959536498593</c:v>
                </c:pt>
                <c:pt idx="24995">
                  <c:v>1.4287551256590132</c:v>
                </c:pt>
                <c:pt idx="24996">
                  <c:v>1.4287143000014286</c:v>
                </c:pt>
                <c:pt idx="24997">
                  <c:v>1.4286734766769056</c:v>
                </c:pt>
                <c:pt idx="24998">
                  <c:v>1.4286326556852436</c:v>
                </c:pt>
                <c:pt idx="24999">
                  <c:v>1.4285918370262431</c:v>
                </c:pt>
                <c:pt idx="25000">
                  <c:v>1.4285510206997043</c:v>
                </c:pt>
                <c:pt idx="25001">
                  <c:v>1.4285102067054269</c:v>
                </c:pt>
                <c:pt idx="25002">
                  <c:v>1.4284693950432112</c:v>
                </c:pt>
                <c:pt idx="25003">
                  <c:v>1.4284285857128574</c:v>
                </c:pt>
                <c:pt idx="25004">
                  <c:v>1.4283877787141652</c:v>
                </c:pt>
                <c:pt idx="25005">
                  <c:v>1.4283469740469354</c:v>
                </c:pt>
                <c:pt idx="25006">
                  <c:v>1.428306171710968</c:v>
                </c:pt>
                <c:pt idx="25007">
                  <c:v>1.4282653717060629</c:v>
                </c:pt>
                <c:pt idx="25008">
                  <c:v>1.4282245740320207</c:v>
                </c:pt>
                <c:pt idx="25009">
                  <c:v>1.4281837786886415</c:v>
                </c:pt>
                <c:pt idx="25010">
                  <c:v>1.428142985675726</c:v>
                </c:pt>
                <c:pt idx="25011">
                  <c:v>1.4281021949930737</c:v>
                </c:pt>
                <c:pt idx="25012">
                  <c:v>1.4280614066404855</c:v>
                </c:pt>
                <c:pt idx="25013">
                  <c:v>1.4280206206177617</c:v>
                </c:pt>
                <c:pt idx="25014">
                  <c:v>1.4279798369247025</c:v>
                </c:pt>
                <c:pt idx="25015">
                  <c:v>1.4279390555611087</c:v>
                </c:pt>
                <c:pt idx="25016">
                  <c:v>1.4278982765267803</c:v>
                </c:pt>
                <c:pt idx="25017">
                  <c:v>1.4278574998215179</c:v>
                </c:pt>
                <c:pt idx="25018">
                  <c:v>1.4278167254451219</c:v>
                </c:pt>
                <c:pt idx="25019">
                  <c:v>1.4277759533973928</c:v>
                </c:pt>
                <c:pt idx="25020">
                  <c:v>1.4277351836781313</c:v>
                </c:pt>
                <c:pt idx="25021">
                  <c:v>1.4276944162871379</c:v>
                </c:pt>
                <c:pt idx="25022">
                  <c:v>1.4276536512242131</c:v>
                </c:pt>
                <c:pt idx="25023">
                  <c:v>1.4276128884891572</c:v>
                </c:pt>
                <c:pt idx="25024">
                  <c:v>1.4275721280817713</c:v>
                </c:pt>
                <c:pt idx="25025">
                  <c:v>1.4275313700018557</c:v>
                </c:pt>
                <c:pt idx="25026">
                  <c:v>1.4274906142492114</c:v>
                </c:pt>
                <c:pt idx="25027">
                  <c:v>1.4274498608236386</c:v>
                </c:pt>
                <c:pt idx="25028">
                  <c:v>1.4274091097249382</c:v>
                </c:pt>
                <c:pt idx="25029">
                  <c:v>1.4273683609529111</c:v>
                </c:pt>
                <c:pt idx="25030">
                  <c:v>1.4273276145073579</c:v>
                </c:pt>
                <c:pt idx="25031">
                  <c:v>1.4272868703880792</c:v>
                </c:pt>
                <c:pt idx="25032">
                  <c:v>1.4272461285948761</c:v>
                </c:pt>
                <c:pt idx="25033">
                  <c:v>1.4272053891275494</c:v>
                </c:pt>
                <c:pt idx="25034">
                  <c:v>1.4271646519858996</c:v>
                </c:pt>
                <c:pt idx="25035">
                  <c:v>1.4271239171697279</c:v>
                </c:pt>
                <c:pt idx="25036">
                  <c:v>1.427083184678835</c:v>
                </c:pt>
                <c:pt idx="25037">
                  <c:v>1.4270424545130218</c:v>
                </c:pt>
                <c:pt idx="25038">
                  <c:v>1.4270017266720894</c:v>
                </c:pt>
                <c:pt idx="25039">
                  <c:v>1.4269610011558385</c:v>
                </c:pt>
                <c:pt idx="25040">
                  <c:v>1.4269202779640702</c:v>
                </c:pt>
                <c:pt idx="25041">
                  <c:v>1.4268795570965855</c:v>
                </c:pt>
                <c:pt idx="25042">
                  <c:v>1.4268388385531854</c:v>
                </c:pt>
                <c:pt idx="25043">
                  <c:v>1.426798122333671</c:v>
                </c:pt>
                <c:pt idx="25044">
                  <c:v>1.4267574084378434</c:v>
                </c:pt>
                <c:pt idx="25045">
                  <c:v>1.4267166968655034</c:v>
                </c:pt>
                <c:pt idx="25046">
                  <c:v>1.4266759876164525</c:v>
                </c:pt>
                <c:pt idx="25047">
                  <c:v>1.4266352806904914</c:v>
                </c:pt>
                <c:pt idx="25048">
                  <c:v>1.4265945760874217</c:v>
                </c:pt>
                <c:pt idx="25049">
                  <c:v>1.4265538738070442</c:v>
                </c:pt>
                <c:pt idx="25050">
                  <c:v>1.4265131738491605</c:v>
                </c:pt>
                <c:pt idx="25051">
                  <c:v>1.4264724762135714</c:v>
                </c:pt>
                <c:pt idx="25052">
                  <c:v>1.4264317809000784</c:v>
                </c:pt>
                <c:pt idx="25053">
                  <c:v>1.4263910879084827</c:v>
                </c:pt>
                <c:pt idx="25054">
                  <c:v>1.4263503972385856</c:v>
                </c:pt>
                <c:pt idx="25055">
                  <c:v>1.4263097088901884</c:v>
                </c:pt>
                <c:pt idx="25056">
                  <c:v>1.4262690228630925</c:v>
                </c:pt>
                <c:pt idx="25057">
                  <c:v>1.4262283391570991</c:v>
                </c:pt>
                <c:pt idx="25058">
                  <c:v>1.4261876577720096</c:v>
                </c:pt>
                <c:pt idx="25059">
                  <c:v>1.4261469787076255</c:v>
                </c:pt>
                <c:pt idx="25060">
                  <c:v>1.4261063019637483</c:v>
                </c:pt>
                <c:pt idx="25061">
                  <c:v>1.4260656275401793</c:v>
                </c:pt>
                <c:pt idx="25062">
                  <c:v>1.4260249554367201</c:v>
                </c:pt>
                <c:pt idx="25063">
                  <c:v>1.4259842856531721</c:v>
                </c:pt>
                <c:pt idx="25064">
                  <c:v>1.4259436181893368</c:v>
                </c:pt>
                <c:pt idx="25065">
                  <c:v>1.4259029530450158</c:v>
                </c:pt>
                <c:pt idx="25066">
                  <c:v>1.4258622902200107</c:v>
                </c:pt>
                <c:pt idx="25067">
                  <c:v>1.4258216297141229</c:v>
                </c:pt>
                <c:pt idx="25068">
                  <c:v>1.4257809715271541</c:v>
                </c:pt>
                <c:pt idx="25069">
                  <c:v>1.4257403156589059</c:v>
                </c:pt>
                <c:pt idx="25070">
                  <c:v>1.42569966210918</c:v>
                </c:pt>
                <c:pt idx="25071">
                  <c:v>1.4256590108777782</c:v>
                </c:pt>
                <c:pt idx="25072">
                  <c:v>1.4256183619645022</c:v>
                </c:pt>
                <c:pt idx="25073">
                  <c:v>1.4255777153691533</c:v>
                </c:pt>
                <c:pt idx="25074">
                  <c:v>1.4255370710915338</c:v>
                </c:pt>
                <c:pt idx="25075">
                  <c:v>1.4254964291314449</c:v>
                </c:pt>
                <c:pt idx="25076">
                  <c:v>1.425455789488689</c:v>
                </c:pt>
                <c:pt idx="25077">
                  <c:v>1.4254151521630676</c:v>
                </c:pt>
                <c:pt idx="25078">
                  <c:v>1.4253745171543823</c:v>
                </c:pt>
                <c:pt idx="25079">
                  <c:v>1.4253338844624353</c:v>
                </c:pt>
                <c:pt idx="25080">
                  <c:v>1.4252932540870284</c:v>
                </c:pt>
                <c:pt idx="25081">
                  <c:v>1.4252526260279634</c:v>
                </c:pt>
                <c:pt idx="25082">
                  <c:v>1.4252120002850424</c:v>
                </c:pt>
                <c:pt idx="25083">
                  <c:v>1.4251713768580672</c:v>
                </c:pt>
                <c:pt idx="25084">
                  <c:v>1.4251307557468398</c:v>
                </c:pt>
                <c:pt idx="25085">
                  <c:v>1.4250901369511622</c:v>
                </c:pt>
                <c:pt idx="25086">
                  <c:v>1.4250495204708364</c:v>
                </c:pt>
                <c:pt idx="25087">
                  <c:v>1.4250089063056643</c:v>
                </c:pt>
                <c:pt idx="25088">
                  <c:v>1.4249682944554483</c:v>
                </c:pt>
                <c:pt idx="25089">
                  <c:v>1.4249276849199903</c:v>
                </c:pt>
                <c:pt idx="25090">
                  <c:v>1.4248870776990923</c:v>
                </c:pt>
                <c:pt idx="25091">
                  <c:v>1.4248464727925565</c:v>
                </c:pt>
                <c:pt idx="25092">
                  <c:v>1.4248058702001851</c:v>
                </c:pt>
                <c:pt idx="25093">
                  <c:v>1.4247652699217803</c:v>
                </c:pt>
                <c:pt idx="25094">
                  <c:v>1.4247246719571443</c:v>
                </c:pt>
                <c:pt idx="25095">
                  <c:v>1.4246840763060791</c:v>
                </c:pt>
                <c:pt idx="25096">
                  <c:v>1.4246434829683872</c:v>
                </c:pt>
                <c:pt idx="25097">
                  <c:v>1.4246028919438707</c:v>
                </c:pt>
                <c:pt idx="25098">
                  <c:v>1.4245623032323318</c:v>
                </c:pt>
                <c:pt idx="25099">
                  <c:v>1.4245217168335731</c:v>
                </c:pt>
                <c:pt idx="25100">
                  <c:v>1.4244811327473967</c:v>
                </c:pt>
                <c:pt idx="25101">
                  <c:v>1.4244405509736051</c:v>
                </c:pt>
                <c:pt idx="25102">
                  <c:v>1.4243999715120006</c:v>
                </c:pt>
                <c:pt idx="25103">
                  <c:v>1.4243593943623856</c:v>
                </c:pt>
                <c:pt idx="25104">
                  <c:v>1.4243188195245624</c:v>
                </c:pt>
                <c:pt idx="25105">
                  <c:v>1.4242782469983335</c:v>
                </c:pt>
                <c:pt idx="25106">
                  <c:v>1.4242376767835017</c:v>
                </c:pt>
                <c:pt idx="25107">
                  <c:v>1.4241971088798691</c:v>
                </c:pt>
                <c:pt idx="25108">
                  <c:v>1.4241565432872381</c:v>
                </c:pt>
                <c:pt idx="25109">
                  <c:v>1.4241159800054117</c:v>
                </c:pt>
                <c:pt idx="25110">
                  <c:v>1.424075419034192</c:v>
                </c:pt>
                <c:pt idx="25111">
                  <c:v>1.4240348603733819</c:v>
                </c:pt>
                <c:pt idx="25112">
                  <c:v>1.4239943040227838</c:v>
                </c:pt>
                <c:pt idx="25113">
                  <c:v>1.4239537499822006</c:v>
                </c:pt>
                <c:pt idx="25114">
                  <c:v>1.4239131982514346</c:v>
                </c:pt>
                <c:pt idx="25115">
                  <c:v>1.4238726488302886</c:v>
                </c:pt>
                <c:pt idx="25116">
                  <c:v>1.4238321017185653</c:v>
                </c:pt>
                <c:pt idx="25117">
                  <c:v>1.4237915569160675</c:v>
                </c:pt>
                <c:pt idx="25118">
                  <c:v>1.4237510144225978</c:v>
                </c:pt>
                <c:pt idx="25119">
                  <c:v>1.4237104742379589</c:v>
                </c:pt>
                <c:pt idx="25120">
                  <c:v>1.4236699363619538</c:v>
                </c:pt>
                <c:pt idx="25121">
                  <c:v>1.4236294007943853</c:v>
                </c:pt>
                <c:pt idx="25122">
                  <c:v>1.4235888675350559</c:v>
                </c:pt>
                <c:pt idx="25123">
                  <c:v>1.4235483365837687</c:v>
                </c:pt>
                <c:pt idx="25124">
                  <c:v>1.4235078079403265</c:v>
                </c:pt>
                <c:pt idx="25125">
                  <c:v>1.4234672816045324</c:v>
                </c:pt>
                <c:pt idx="25126">
                  <c:v>1.423426757576189</c:v>
                </c:pt>
                <c:pt idx="25127">
                  <c:v>1.4233862358550993</c:v>
                </c:pt>
                <c:pt idx="25128">
                  <c:v>1.4233457164410663</c:v>
                </c:pt>
                <c:pt idx="25129">
                  <c:v>1.4233051993338932</c:v>
                </c:pt>
                <c:pt idx="25130">
                  <c:v>1.4232646845333827</c:v>
                </c:pt>
                <c:pt idx="25131">
                  <c:v>1.4232241720393379</c:v>
                </c:pt>
                <c:pt idx="25132">
                  <c:v>1.4231836618515619</c:v>
                </c:pt>
                <c:pt idx="25133">
                  <c:v>1.4231431539698578</c:v>
                </c:pt>
                <c:pt idx="25134">
                  <c:v>1.4231026483940286</c:v>
                </c:pt>
                <c:pt idx="25135">
                  <c:v>1.4230621451238776</c:v>
                </c:pt>
                <c:pt idx="25136">
                  <c:v>1.4230216441592076</c:v>
                </c:pt>
                <c:pt idx="25137">
                  <c:v>1.422981145499822</c:v>
                </c:pt>
                <c:pt idx="25138">
                  <c:v>1.4229406491455241</c:v>
                </c:pt>
                <c:pt idx="25139">
                  <c:v>1.4229001550961169</c:v>
                </c:pt>
                <c:pt idx="25140">
                  <c:v>1.4228596633514037</c:v>
                </c:pt>
                <c:pt idx="25141">
                  <c:v>1.4228191739111877</c:v>
                </c:pt>
                <c:pt idx="25142">
                  <c:v>1.4227786867752721</c:v>
                </c:pt>
                <c:pt idx="25143">
                  <c:v>1.4227382019434605</c:v>
                </c:pt>
                <c:pt idx="25144">
                  <c:v>1.4226977194155557</c:v>
                </c:pt>
                <c:pt idx="25145">
                  <c:v>1.4226572391913617</c:v>
                </c:pt>
                <c:pt idx="25146">
                  <c:v>1.4226167612706813</c:v>
                </c:pt>
                <c:pt idx="25147">
                  <c:v>1.4225762856533182</c:v>
                </c:pt>
                <c:pt idx="25148">
                  <c:v>1.4225358123390757</c:v>
                </c:pt>
                <c:pt idx="25149">
                  <c:v>1.4224953413277572</c:v>
                </c:pt>
                <c:pt idx="25150">
                  <c:v>1.4224548726191661</c:v>
                </c:pt>
                <c:pt idx="25151">
                  <c:v>1.4224144062131061</c:v>
                </c:pt>
                <c:pt idx="25152">
                  <c:v>1.4223739421093806</c:v>
                </c:pt>
                <c:pt idx="25153">
                  <c:v>1.4223334803077929</c:v>
                </c:pt>
                <c:pt idx="25154">
                  <c:v>1.4222930208081468</c:v>
                </c:pt>
                <c:pt idx="25155">
                  <c:v>1.4222525636102459</c:v>
                </c:pt>
                <c:pt idx="25156">
                  <c:v>1.4222121087138937</c:v>
                </c:pt>
                <c:pt idx="25157">
                  <c:v>1.4221716561188935</c:v>
                </c:pt>
                <c:pt idx="25158">
                  <c:v>1.4221312058250495</c:v>
                </c:pt>
                <c:pt idx="25159">
                  <c:v>1.4220907578321649</c:v>
                </c:pt>
                <c:pt idx="25160">
                  <c:v>1.4220503121400434</c:v>
                </c:pt>
                <c:pt idx="25161">
                  <c:v>1.4220098687484892</c:v>
                </c:pt>
                <c:pt idx="25162">
                  <c:v>1.4219694276573054</c:v>
                </c:pt>
                <c:pt idx="25163">
                  <c:v>1.421928988866296</c:v>
                </c:pt>
                <c:pt idx="25164">
                  <c:v>1.4218885523752649</c:v>
                </c:pt>
                <c:pt idx="25165">
                  <c:v>1.4218481181840157</c:v>
                </c:pt>
                <c:pt idx="25166">
                  <c:v>1.4218076862923521</c:v>
                </c:pt>
                <c:pt idx="25167">
                  <c:v>1.4217672567000783</c:v>
                </c:pt>
                <c:pt idx="25168">
                  <c:v>1.4217268294069978</c:v>
                </c:pt>
                <c:pt idx="25169">
                  <c:v>1.4216864044129145</c:v>
                </c:pt>
                <c:pt idx="25170">
                  <c:v>1.4216459817176326</c:v>
                </c:pt>
                <c:pt idx="25171">
                  <c:v>1.4216055613209559</c:v>
                </c:pt>
                <c:pt idx="25172">
                  <c:v>1.4215651432226881</c:v>
                </c:pt>
                <c:pt idx="25173">
                  <c:v>1.4215247274226335</c:v>
                </c:pt>
                <c:pt idx="25174">
                  <c:v>1.4214843139205959</c:v>
                </c:pt>
                <c:pt idx="25175">
                  <c:v>1.4214439027163792</c:v>
                </c:pt>
                <c:pt idx="25176">
                  <c:v>1.4214034938097877</c:v>
                </c:pt>
                <c:pt idx="25177">
                  <c:v>1.4213630872006253</c:v>
                </c:pt>
                <c:pt idx="25178">
                  <c:v>1.4213226828886962</c:v>
                </c:pt>
                <c:pt idx="25179">
                  <c:v>1.4212822808738044</c:v>
                </c:pt>
                <c:pt idx="25180">
                  <c:v>1.4212418811557539</c:v>
                </c:pt>
                <c:pt idx="25181">
                  <c:v>1.421201483734349</c:v>
                </c:pt>
                <c:pt idx="25182">
                  <c:v>1.4211610886093939</c:v>
                </c:pt>
                <c:pt idx="25183">
                  <c:v>1.4211206957806926</c:v>
                </c:pt>
                <c:pt idx="25184">
                  <c:v>1.4210803052480496</c:v>
                </c:pt>
                <c:pt idx="25185">
                  <c:v>1.4210399170112689</c:v>
                </c:pt>
                <c:pt idx="25186">
                  <c:v>1.4209995310701546</c:v>
                </c:pt>
                <c:pt idx="25187">
                  <c:v>1.4209591474245116</c:v>
                </c:pt>
                <c:pt idx="25188">
                  <c:v>1.4209187660741436</c:v>
                </c:pt>
                <c:pt idx="25189">
                  <c:v>1.420878387018855</c:v>
                </c:pt>
                <c:pt idx="25190">
                  <c:v>1.4208380102584504</c:v>
                </c:pt>
                <c:pt idx="25191">
                  <c:v>1.4207976357927341</c:v>
                </c:pt>
                <c:pt idx="25192">
                  <c:v>1.4207572636215102</c:v>
                </c:pt>
                <c:pt idx="25193">
                  <c:v>1.4207168937445835</c:v>
                </c:pt>
                <c:pt idx="25194">
                  <c:v>1.4206765261617582</c:v>
                </c:pt>
                <c:pt idx="25195">
                  <c:v>1.4206361608728388</c:v>
                </c:pt>
                <c:pt idx="25196">
                  <c:v>1.4205957978776298</c:v>
                </c:pt>
                <c:pt idx="25197">
                  <c:v>1.4205554371759357</c:v>
                </c:pt>
                <c:pt idx="25198">
                  <c:v>1.4205150787675611</c:v>
                </c:pt>
                <c:pt idx="25199">
                  <c:v>1.4204747226523105</c:v>
                </c:pt>
                <c:pt idx="25200">
                  <c:v>1.4204343688299883</c:v>
                </c:pt>
                <c:pt idx="25201">
                  <c:v>1.420394017300399</c:v>
                </c:pt>
                <c:pt idx="25202">
                  <c:v>1.4203536680633477</c:v>
                </c:pt>
                <c:pt idx="25203">
                  <c:v>1.4203133211186387</c:v>
                </c:pt>
                <c:pt idx="25204">
                  <c:v>1.4202729764660769</c:v>
                </c:pt>
                <c:pt idx="25205">
                  <c:v>1.4202326341054665</c:v>
                </c:pt>
                <c:pt idx="25206">
                  <c:v>1.4201922940366125</c:v>
                </c:pt>
                <c:pt idx="25207">
                  <c:v>1.4201519562593197</c:v>
                </c:pt>
                <c:pt idx="25208">
                  <c:v>1.4201116207733928</c:v>
                </c:pt>
                <c:pt idx="25209">
                  <c:v>1.4200712875786365</c:v>
                </c:pt>
                <c:pt idx="25210">
                  <c:v>1.4200309566748555</c:v>
                </c:pt>
                <c:pt idx="25211">
                  <c:v>1.4199906280618548</c:v>
                </c:pt>
                <c:pt idx="25212">
                  <c:v>1.419950301739439</c:v>
                </c:pt>
                <c:pt idx="25213">
                  <c:v>1.4199099777074133</c:v>
                </c:pt>
                <c:pt idx="25214">
                  <c:v>1.4198696559655823</c:v>
                </c:pt>
                <c:pt idx="25215">
                  <c:v>1.4198293365137511</c:v>
                </c:pt>
                <c:pt idx="25216">
                  <c:v>1.4197890193517244</c:v>
                </c:pt>
                <c:pt idx="25217">
                  <c:v>1.4197487044793071</c:v>
                </c:pt>
                <c:pt idx="25218">
                  <c:v>1.4197083918963045</c:v>
                </c:pt>
                <c:pt idx="25219">
                  <c:v>1.4196680816025213</c:v>
                </c:pt>
                <c:pt idx="25220">
                  <c:v>1.4196277735977627</c:v>
                </c:pt>
                <c:pt idx="25221">
                  <c:v>1.4195874678818334</c:v>
                </c:pt>
                <c:pt idx="25222">
                  <c:v>1.419547164454539</c:v>
                </c:pt>
                <c:pt idx="25223">
                  <c:v>1.4195068633156842</c:v>
                </c:pt>
                <c:pt idx="25224">
                  <c:v>1.4194665644650741</c:v>
                </c:pt>
                <c:pt idx="25225">
                  <c:v>1.4194262679025138</c:v>
                </c:pt>
                <c:pt idx="25226">
                  <c:v>1.4193859736278087</c:v>
                </c:pt>
                <c:pt idx="25227">
                  <c:v>1.4193456816407637</c:v>
                </c:pt>
                <c:pt idx="25228">
                  <c:v>1.419305391941184</c:v>
                </c:pt>
                <c:pt idx="25229">
                  <c:v>1.4192651045288749</c:v>
                </c:pt>
                <c:pt idx="25230">
                  <c:v>1.4192248194036416</c:v>
                </c:pt>
                <c:pt idx="25231">
                  <c:v>1.4191845365652895</c:v>
                </c:pt>
                <c:pt idx="25232">
                  <c:v>1.4191442560136238</c:v>
                </c:pt>
                <c:pt idx="25233">
                  <c:v>1.4191039777484495</c:v>
                </c:pt>
                <c:pt idx="25234">
                  <c:v>1.4190637017695724</c:v>
                </c:pt>
                <c:pt idx="25235">
                  <c:v>1.4190234280767975</c:v>
                </c:pt>
                <c:pt idx="25236">
                  <c:v>1.4189831566699302</c:v>
                </c:pt>
                <c:pt idx="25237">
                  <c:v>1.4189428875487762</c:v>
                </c:pt>
                <c:pt idx="25238">
                  <c:v>1.4189026207131405</c:v>
                </c:pt>
                <c:pt idx="25239">
                  <c:v>1.4188623561628286</c:v>
                </c:pt>
                <c:pt idx="25240">
                  <c:v>1.4188220938976461</c:v>
                </c:pt>
                <c:pt idx="25241">
                  <c:v>1.4187818339173985</c:v>
                </c:pt>
                <c:pt idx="25242">
                  <c:v>1.4187415762218911</c:v>
                </c:pt>
                <c:pt idx="25243">
                  <c:v>1.4187013208109296</c:v>
                </c:pt>
                <c:pt idx="25244">
                  <c:v>1.4186610676843194</c:v>
                </c:pt>
                <c:pt idx="25245">
                  <c:v>1.4186208168418664</c:v>
                </c:pt>
                <c:pt idx="25246">
                  <c:v>1.4185805682833756</c:v>
                </c:pt>
                <c:pt idx="25247">
                  <c:v>1.418540322008653</c:v>
                </c:pt>
                <c:pt idx="25248">
                  <c:v>1.4185000780175043</c:v>
                </c:pt>
                <c:pt idx="25249">
                  <c:v>1.4184598363097349</c:v>
                </c:pt>
                <c:pt idx="25250">
                  <c:v>1.4184195968851505</c:v>
                </c:pt>
                <c:pt idx="25251">
                  <c:v>1.418379359743557</c:v>
                </c:pt>
                <c:pt idx="25252">
                  <c:v>1.4183391248847599</c:v>
                </c:pt>
                <c:pt idx="25253">
                  <c:v>1.4182988923085651</c:v>
                </c:pt>
                <c:pt idx="25254">
                  <c:v>1.4182586620147783</c:v>
                </c:pt>
                <c:pt idx="25255">
                  <c:v>1.4182184340032051</c:v>
                </c:pt>
                <c:pt idx="25256">
                  <c:v>1.4181782082736516</c:v>
                </c:pt>
                <c:pt idx="25257">
                  <c:v>1.4181379848259235</c:v>
                </c:pt>
                <c:pt idx="25258">
                  <c:v>1.4180977636598266</c:v>
                </c:pt>
                <c:pt idx="25259">
                  <c:v>1.4180575447751669</c:v>
                </c:pt>
                <c:pt idx="25260">
                  <c:v>1.4180173281717503</c:v>
                </c:pt>
                <c:pt idx="25261">
                  <c:v>1.4179771138493824</c:v>
                </c:pt>
                <c:pt idx="25262">
                  <c:v>1.4179369018078696</c:v>
                </c:pt>
                <c:pt idx="25263">
                  <c:v>1.4178966920470175</c:v>
                </c:pt>
                <c:pt idx="25264">
                  <c:v>1.4178564845666322</c:v>
                </c:pt>
                <c:pt idx="25265">
                  <c:v>1.4178162793665197</c:v>
                </c:pt>
                <c:pt idx="25266">
                  <c:v>1.417776076446486</c:v>
                </c:pt>
                <c:pt idx="25267">
                  <c:v>1.4177358758063372</c:v>
                </c:pt>
                <c:pt idx="25268">
                  <c:v>1.4176956774458795</c:v>
                </c:pt>
                <c:pt idx="25269">
                  <c:v>1.4176554813649187</c:v>
                </c:pt>
                <c:pt idx="25270">
                  <c:v>1.4176152875632611</c:v>
                </c:pt>
                <c:pt idx="25271">
                  <c:v>1.4175750960407127</c:v>
                </c:pt>
                <c:pt idx="25272">
                  <c:v>1.4175349067970799</c:v>
                </c:pt>
                <c:pt idx="25273">
                  <c:v>1.4174947198321686</c:v>
                </c:pt>
                <c:pt idx="25274">
                  <c:v>1.4174545351457852</c:v>
                </c:pt>
                <c:pt idx="25275">
                  <c:v>1.4174143527377359</c:v>
                </c:pt>
                <c:pt idx="25276">
                  <c:v>1.4173741726078268</c:v>
                </c:pt>
                <c:pt idx="25277">
                  <c:v>1.4173339947558643</c:v>
                </c:pt>
                <c:pt idx="25278">
                  <c:v>1.4172938191816546</c:v>
                </c:pt>
                <c:pt idx="25279">
                  <c:v>1.417253645885004</c:v>
                </c:pt>
                <c:pt idx="25280">
                  <c:v>1.417213474865719</c:v>
                </c:pt>
                <c:pt idx="25281">
                  <c:v>1.4171733061236058</c:v>
                </c:pt>
                <c:pt idx="25282">
                  <c:v>1.417133139658471</c:v>
                </c:pt>
                <c:pt idx="25283">
                  <c:v>1.4170929754701207</c:v>
                </c:pt>
                <c:pt idx="25284">
                  <c:v>1.4170528135583613</c:v>
                </c:pt>
                <c:pt idx="25285">
                  <c:v>1.4170126539229995</c:v>
                </c:pt>
                <c:pt idx="25286">
                  <c:v>1.4169724965638417</c:v>
                </c:pt>
                <c:pt idx="25287">
                  <c:v>1.4169323414806942</c:v>
                </c:pt>
                <c:pt idx="25288">
                  <c:v>1.4168921886733639</c:v>
                </c:pt>
                <c:pt idx="25289">
                  <c:v>1.4168520381416569</c:v>
                </c:pt>
                <c:pt idx="25290">
                  <c:v>1.4168118898853799</c:v>
                </c:pt>
                <c:pt idx="25291">
                  <c:v>1.4167717439043395</c:v>
                </c:pt>
                <c:pt idx="25292">
                  <c:v>1.4167316001983423</c:v>
                </c:pt>
                <c:pt idx="25293">
                  <c:v>1.416691458767195</c:v>
                </c:pt>
                <c:pt idx="25294">
                  <c:v>1.4166513196107042</c:v>
                </c:pt>
                <c:pt idx="25295">
                  <c:v>1.4166111827286765</c:v>
                </c:pt>
                <c:pt idx="25296">
                  <c:v>1.4165710481209186</c:v>
                </c:pt>
                <c:pt idx="25297">
                  <c:v>1.416530915787237</c:v>
                </c:pt>
                <c:pt idx="25298">
                  <c:v>1.4164907857274389</c:v>
                </c:pt>
                <c:pt idx="25299">
                  <c:v>1.4164506579413305</c:v>
                </c:pt>
                <c:pt idx="25300">
                  <c:v>1.4164105324287191</c:v>
                </c:pt>
                <c:pt idx="25301">
                  <c:v>1.4163704091894112</c:v>
                </c:pt>
                <c:pt idx="25302">
                  <c:v>1.4163302882232136</c:v>
                </c:pt>
                <c:pt idx="25303">
                  <c:v>1.4162901695299333</c:v>
                </c:pt>
                <c:pt idx="25304">
                  <c:v>1.4162500531093769</c:v>
                </c:pt>
                <c:pt idx="25305">
                  <c:v>1.4162099389613516</c:v>
                </c:pt>
                <c:pt idx="25306">
                  <c:v>1.4161698270856642</c:v>
                </c:pt>
                <c:pt idx="25307">
                  <c:v>1.4161297174821215</c:v>
                </c:pt>
                <c:pt idx="25308">
                  <c:v>1.4160896101505303</c:v>
                </c:pt>
                <c:pt idx="25309">
                  <c:v>1.416049505090698</c:v>
                </c:pt>
                <c:pt idx="25310">
                  <c:v>1.4160094023024312</c:v>
                </c:pt>
                <c:pt idx="25311">
                  <c:v>1.4159693017855373</c:v>
                </c:pt>
                <c:pt idx="25312">
                  <c:v>1.415929203539823</c:v>
                </c:pt>
                <c:pt idx="25313">
                  <c:v>1.4158891075650955</c:v>
                </c:pt>
                <c:pt idx="25314">
                  <c:v>1.4158490138611619</c:v>
                </c:pt>
                <c:pt idx="25315">
                  <c:v>1.4158089224278292</c:v>
                </c:pt>
                <c:pt idx="25316">
                  <c:v>1.4157688332649045</c:v>
                </c:pt>
                <c:pt idx="25317">
                  <c:v>1.415728746372195</c:v>
                </c:pt>
                <c:pt idx="25318">
                  <c:v>1.4156886617495081</c:v>
                </c:pt>
                <c:pt idx="25319">
                  <c:v>1.4156485793966507</c:v>
                </c:pt>
                <c:pt idx="25320">
                  <c:v>1.4156084993134299</c:v>
                </c:pt>
                <c:pt idx="25321">
                  <c:v>1.4155684214996531</c:v>
                </c:pt>
                <c:pt idx="25322">
                  <c:v>1.4155283459551278</c:v>
                </c:pt>
                <c:pt idx="25323">
                  <c:v>1.4154882726796609</c:v>
                </c:pt>
                <c:pt idx="25324">
                  <c:v>1.4154482016730598</c:v>
                </c:pt>
                <c:pt idx="25325">
                  <c:v>1.4154081329351318</c:v>
                </c:pt>
                <c:pt idx="25326">
                  <c:v>1.4153680664656845</c:v>
                </c:pt>
                <c:pt idx="25327">
                  <c:v>1.4153280022645247</c:v>
                </c:pt>
                <c:pt idx="25328">
                  <c:v>1.4152879403314604</c:v>
                </c:pt>
                <c:pt idx="25329">
                  <c:v>1.4152478806662987</c:v>
                </c:pt>
                <c:pt idx="25330">
                  <c:v>1.415207823268847</c:v>
                </c:pt>
                <c:pt idx="25331">
                  <c:v>1.4151677681389128</c:v>
                </c:pt>
                <c:pt idx="25332">
                  <c:v>1.4151277152763038</c:v>
                </c:pt>
                <c:pt idx="25333">
                  <c:v>1.415087664680827</c:v>
                </c:pt>
                <c:pt idx="25334">
                  <c:v>1.4150476163522903</c:v>
                </c:pt>
                <c:pt idx="25335">
                  <c:v>1.4150075702905009</c:v>
                </c:pt>
                <c:pt idx="25336">
                  <c:v>1.414967526495267</c:v>
                </c:pt>
                <c:pt idx="25337">
                  <c:v>1.4149274849663955</c:v>
                </c:pt>
                <c:pt idx="25338">
                  <c:v>1.4148874457036942</c:v>
                </c:pt>
                <c:pt idx="25339">
                  <c:v>1.4148474087069709</c:v>
                </c:pt>
                <c:pt idx="25340">
                  <c:v>1.4148073739760332</c:v>
                </c:pt>
                <c:pt idx="25341">
                  <c:v>1.4147673415106885</c:v>
                </c:pt>
                <c:pt idx="25342">
                  <c:v>1.4147273113107448</c:v>
                </c:pt>
                <c:pt idx="25343">
                  <c:v>1.4146872833760098</c:v>
                </c:pt>
                <c:pt idx="25344">
                  <c:v>1.414647257706291</c:v>
                </c:pt>
                <c:pt idx="25345">
                  <c:v>1.4146072343013962</c:v>
                </c:pt>
                <c:pt idx="25346">
                  <c:v>1.4145672131611333</c:v>
                </c:pt>
                <c:pt idx="25347">
                  <c:v>1.4145271942853102</c:v>
                </c:pt>
                <c:pt idx="25348">
                  <c:v>1.4144871776737344</c:v>
                </c:pt>
                <c:pt idx="25349">
                  <c:v>1.4144471633262139</c:v>
                </c:pt>
                <c:pt idx="25350">
                  <c:v>1.4144071512425567</c:v>
                </c:pt>
                <c:pt idx="25351">
                  <c:v>1.4143671414225705</c:v>
                </c:pt>
                <c:pt idx="25352">
                  <c:v>1.4143271338660632</c:v>
                </c:pt>
                <c:pt idx="25353">
                  <c:v>1.4142871285728429</c:v>
                </c:pt>
                <c:pt idx="25354">
                  <c:v>1.4142471255427174</c:v>
                </c:pt>
                <c:pt idx="25355">
                  <c:v>1.4142071247754946</c:v>
                </c:pt>
                <c:pt idx="25356">
                  <c:v>1.4141671262709827</c:v>
                </c:pt>
                <c:pt idx="25357">
                  <c:v>1.4141271300289897</c:v>
                </c:pt>
                <c:pt idx="25358">
                  <c:v>1.4140871360493235</c:v>
                </c:pt>
                <c:pt idx="25359">
                  <c:v>1.4140471443317921</c:v>
                </c:pt>
                <c:pt idx="25360">
                  <c:v>1.4140071548762037</c:v>
                </c:pt>
                <c:pt idx="25361">
                  <c:v>1.4139671676823664</c:v>
                </c:pt>
                <c:pt idx="25362">
                  <c:v>1.4139271827500883</c:v>
                </c:pt>
                <c:pt idx="25363">
                  <c:v>1.4138872000791778</c:v>
                </c:pt>
                <c:pt idx="25364">
                  <c:v>1.4138472196694425</c:v>
                </c:pt>
                <c:pt idx="25365">
                  <c:v>1.413807241520691</c:v>
                </c:pt>
                <c:pt idx="25366">
                  <c:v>1.4137672656327316</c:v>
                </c:pt>
                <c:pt idx="25367">
                  <c:v>1.4137272920053721</c:v>
                </c:pt>
                <c:pt idx="25368">
                  <c:v>1.4136873206384213</c:v>
                </c:pt>
                <c:pt idx="25369">
                  <c:v>1.413647351531687</c:v>
                </c:pt>
                <c:pt idx="25370">
                  <c:v>1.4136073846849775</c:v>
                </c:pt>
                <c:pt idx="25371">
                  <c:v>1.4135674200981017</c:v>
                </c:pt>
                <c:pt idx="25372">
                  <c:v>1.4135274577708672</c:v>
                </c:pt>
                <c:pt idx="25373">
                  <c:v>1.4134874977030829</c:v>
                </c:pt>
                <c:pt idx="25374">
                  <c:v>1.4134475398945567</c:v>
                </c:pt>
                <c:pt idx="25375">
                  <c:v>1.4134075843450975</c:v>
                </c:pt>
                <c:pt idx="25376">
                  <c:v>1.4133676310545136</c:v>
                </c:pt>
                <c:pt idx="25377">
                  <c:v>1.4133276800226133</c:v>
                </c:pt>
                <c:pt idx="25378">
                  <c:v>1.4132877312492049</c:v>
                </c:pt>
                <c:pt idx="25379">
                  <c:v>1.4132477847340974</c:v>
                </c:pt>
                <c:pt idx="25380">
                  <c:v>1.4132078404770989</c:v>
                </c:pt>
                <c:pt idx="25381">
                  <c:v>1.4131678984780183</c:v>
                </c:pt>
                <c:pt idx="25382">
                  <c:v>1.4131279587366636</c:v>
                </c:pt>
                <c:pt idx="25383">
                  <c:v>1.4130880212528438</c:v>
                </c:pt>
                <c:pt idx="25384">
                  <c:v>1.4130480860263674</c:v>
                </c:pt>
                <c:pt idx="25385">
                  <c:v>1.4130081530570431</c:v>
                </c:pt>
                <c:pt idx="25386">
                  <c:v>1.4129682223446796</c:v>
                </c:pt>
                <c:pt idx="25387">
                  <c:v>1.412928293889085</c:v>
                </c:pt>
                <c:pt idx="25388">
                  <c:v>1.4128883676900688</c:v>
                </c:pt>
                <c:pt idx="25389">
                  <c:v>1.4128484437474391</c:v>
                </c:pt>
                <c:pt idx="25390">
                  <c:v>1.4128085220610052</c:v>
                </c:pt>
                <c:pt idx="25391">
                  <c:v>1.4127686026305752</c:v>
                </c:pt>
                <c:pt idx="25392">
                  <c:v>1.4127286854559582</c:v>
                </c:pt>
                <c:pt idx="25393">
                  <c:v>1.4126887705369631</c:v>
                </c:pt>
                <c:pt idx="25394">
                  <c:v>1.4126488578733984</c:v>
                </c:pt>
                <c:pt idx="25395">
                  <c:v>1.4126089474650732</c:v>
                </c:pt>
                <c:pt idx="25396">
                  <c:v>1.4125690393117964</c:v>
                </c:pt>
                <c:pt idx="25397">
                  <c:v>1.4125291334133767</c:v>
                </c:pt>
                <c:pt idx="25398">
                  <c:v>1.412489229769623</c:v>
                </c:pt>
                <c:pt idx="25399">
                  <c:v>1.4124493283803443</c:v>
                </c:pt>
                <c:pt idx="25400">
                  <c:v>1.4124094292453497</c:v>
                </c:pt>
                <c:pt idx="25401">
                  <c:v>1.4123695323644478</c:v>
                </c:pt>
                <c:pt idx="25402">
                  <c:v>1.4123296377374479</c:v>
                </c:pt>
                <c:pt idx="25403">
                  <c:v>1.412289745364159</c:v>
                </c:pt>
                <c:pt idx="25404">
                  <c:v>1.4122498552443898</c:v>
                </c:pt>
                <c:pt idx="25405">
                  <c:v>1.4122099673779498</c:v>
                </c:pt>
                <c:pt idx="25406">
                  <c:v>1.4121700817646476</c:v>
                </c:pt>
                <c:pt idx="25407">
                  <c:v>1.4121301984042929</c:v>
                </c:pt>
                <c:pt idx="25408">
                  <c:v>1.4120903172966943</c:v>
                </c:pt>
                <c:pt idx="25409">
                  <c:v>1.4120504384416612</c:v>
                </c:pt>
                <c:pt idx="25410">
                  <c:v>1.4120105618390026</c:v>
                </c:pt>
                <c:pt idx="25411">
                  <c:v>1.4119706874885278</c:v>
                </c:pt>
                <c:pt idx="25412">
                  <c:v>1.4119308153900458</c:v>
                </c:pt>
                <c:pt idx="25413">
                  <c:v>1.4118909455433661</c:v>
                </c:pt>
                <c:pt idx="25414">
                  <c:v>1.411851077948298</c:v>
                </c:pt>
                <c:pt idx="25415">
                  <c:v>1.4118112126046505</c:v>
                </c:pt>
                <c:pt idx="25416">
                  <c:v>1.411771349512233</c:v>
                </c:pt>
                <c:pt idx="25417">
                  <c:v>1.4117314886708547</c:v>
                </c:pt>
                <c:pt idx="25418">
                  <c:v>1.4116916300803253</c:v>
                </c:pt>
                <c:pt idx="25419">
                  <c:v>1.4116517737404537</c:v>
                </c:pt>
                <c:pt idx="25420">
                  <c:v>1.4116119196510495</c:v>
                </c:pt>
                <c:pt idx="25421">
                  <c:v>1.4115720678119221</c:v>
                </c:pt>
                <c:pt idx="25422">
                  <c:v>1.4115322182228809</c:v>
                </c:pt>
                <c:pt idx="25423">
                  <c:v>1.4114923708837355</c:v>
                </c:pt>
                <c:pt idx="25424">
                  <c:v>1.4114525257942949</c:v>
                </c:pt>
                <c:pt idx="25425">
                  <c:v>1.4114126829543689</c:v>
                </c:pt>
                <c:pt idx="25426">
                  <c:v>1.4113728423637673</c:v>
                </c:pt>
                <c:pt idx="25427">
                  <c:v>1.4113330040222991</c:v>
                </c:pt>
                <c:pt idx="25428">
                  <c:v>1.411293167929774</c:v>
                </c:pt>
                <c:pt idx="25429">
                  <c:v>1.4112533340860018</c:v>
                </c:pt>
                <c:pt idx="25430">
                  <c:v>1.4112135024907919</c:v>
                </c:pt>
                <c:pt idx="25431">
                  <c:v>1.4111736731439539</c:v>
                </c:pt>
                <c:pt idx="25432">
                  <c:v>1.4111338460452973</c:v>
                </c:pt>
                <c:pt idx="25433">
                  <c:v>1.4110940211946321</c:v>
                </c:pt>
                <c:pt idx="25434">
                  <c:v>1.4110541985917679</c:v>
                </c:pt>
                <c:pt idx="25435">
                  <c:v>1.4110143782365143</c:v>
                </c:pt>
                <c:pt idx="25436">
                  <c:v>1.4109745601286809</c:v>
                </c:pt>
                <c:pt idx="25437">
                  <c:v>1.4109347442680775</c:v>
                </c:pt>
                <c:pt idx="25438">
                  <c:v>1.4108949306545142</c:v>
                </c:pt>
                <c:pt idx="25439">
                  <c:v>1.4108551192878003</c:v>
                </c:pt>
                <c:pt idx="25440">
                  <c:v>1.4108153101677459</c:v>
                </c:pt>
                <c:pt idx="25441">
                  <c:v>1.4107755032941609</c:v>
                </c:pt>
                <c:pt idx="25442">
                  <c:v>1.4107356986668547</c:v>
                </c:pt>
                <c:pt idx="25443">
                  <c:v>1.4106958962856377</c:v>
                </c:pt>
                <c:pt idx="25444">
                  <c:v>1.4106560961503196</c:v>
                </c:pt>
                <c:pt idx="25445">
                  <c:v>1.41061629826071</c:v>
                </c:pt>
                <c:pt idx="25446">
                  <c:v>1.4105765026166195</c:v>
                </c:pt>
                <c:pt idx="25447">
                  <c:v>1.4105367092178573</c:v>
                </c:pt>
                <c:pt idx="25448">
                  <c:v>1.4104969180642339</c:v>
                </c:pt>
                <c:pt idx="25449">
                  <c:v>1.4104571291555592</c:v>
                </c:pt>
                <c:pt idx="25450">
                  <c:v>1.4104173424916433</c:v>
                </c:pt>
                <c:pt idx="25451">
                  <c:v>1.4103775580722959</c:v>
                </c:pt>
                <c:pt idx="25452">
                  <c:v>1.4103377758973275</c:v>
                </c:pt>
                <c:pt idx="25453">
                  <c:v>1.4102979959665478</c:v>
                </c:pt>
                <c:pt idx="25454">
                  <c:v>1.4102582182797669</c:v>
                </c:pt>
                <c:pt idx="25455">
                  <c:v>1.4102184428367954</c:v>
                </c:pt>
                <c:pt idx="25456">
                  <c:v>1.410178669637443</c:v>
                </c:pt>
                <c:pt idx="25457">
                  <c:v>1.4101388986815202</c:v>
                </c:pt>
                <c:pt idx="25458">
                  <c:v>1.4100991299688368</c:v>
                </c:pt>
                <c:pt idx="25459">
                  <c:v>1.4100593634992034</c:v>
                </c:pt>
                <c:pt idx="25460">
                  <c:v>1.4100195992724298</c:v>
                </c:pt>
                <c:pt idx="25461">
                  <c:v>1.4099798372883268</c:v>
                </c:pt>
                <c:pt idx="25462">
                  <c:v>1.4099400775467044</c:v>
                </c:pt>
                <c:pt idx="25463">
                  <c:v>1.4099003200473728</c:v>
                </c:pt>
                <c:pt idx="25464">
                  <c:v>1.4098605647901423</c:v>
                </c:pt>
                <c:pt idx="25465">
                  <c:v>1.4098208117748234</c:v>
                </c:pt>
                <c:pt idx="25466">
                  <c:v>1.4097810610012265</c:v>
                </c:pt>
                <c:pt idx="25467">
                  <c:v>1.409741312469162</c:v>
                </c:pt>
                <c:pt idx="25468">
                  <c:v>1.40970156617844</c:v>
                </c:pt>
                <c:pt idx="25469">
                  <c:v>1.4096618221288713</c:v>
                </c:pt>
                <c:pt idx="25470">
                  <c:v>1.4096220803202661</c:v>
                </c:pt>
                <c:pt idx="25471">
                  <c:v>1.409582340752435</c:v>
                </c:pt>
                <c:pt idx="25472">
                  <c:v>1.4095426034251886</c:v>
                </c:pt>
                <c:pt idx="25473">
                  <c:v>1.409502868338337</c:v>
                </c:pt>
                <c:pt idx="25474">
                  <c:v>1.4094631354916911</c:v>
                </c:pt>
                <c:pt idx="25475">
                  <c:v>1.4094234048850616</c:v>
                </c:pt>
                <c:pt idx="25476">
                  <c:v>1.4093836765182586</c:v>
                </c:pt>
                <c:pt idx="25477">
                  <c:v>1.4093439503910929</c:v>
                </c:pt>
                <c:pt idx="25478">
                  <c:v>1.4093042265033753</c:v>
                </c:pt>
                <c:pt idx="25479">
                  <c:v>1.4092645048549162</c:v>
                </c:pt>
                <c:pt idx="25480">
                  <c:v>1.4092247854455264</c:v>
                </c:pt>
                <c:pt idx="25481">
                  <c:v>1.4091850682750167</c:v>
                </c:pt>
                <c:pt idx="25482">
                  <c:v>1.4091453533431975</c:v>
                </c:pt>
                <c:pt idx="25483">
                  <c:v>1.4091056406498794</c:v>
                </c:pt>
                <c:pt idx="25484">
                  <c:v>1.4090659301948738</c:v>
                </c:pt>
                <c:pt idx="25485">
                  <c:v>1.409026221977991</c:v>
                </c:pt>
                <c:pt idx="25486">
                  <c:v>1.4089865159990418</c:v>
                </c:pt>
                <c:pt idx="25487">
                  <c:v>1.4089468122578372</c:v>
                </c:pt>
                <c:pt idx="25488">
                  <c:v>1.408907110754188</c:v>
                </c:pt>
                <c:pt idx="25489">
                  <c:v>1.408867411487905</c:v>
                </c:pt>
                <c:pt idx="25490">
                  <c:v>1.4088277144587988</c:v>
                </c:pt>
                <c:pt idx="25491">
                  <c:v>1.4087880196666807</c:v>
                </c:pt>
                <c:pt idx="25492">
                  <c:v>1.4087483271113617</c:v>
                </c:pt>
                <c:pt idx="25493">
                  <c:v>1.4087086367926522</c:v>
                </c:pt>
                <c:pt idx="25494">
                  <c:v>1.4086689487103636</c:v>
                </c:pt>
                <c:pt idx="25495">
                  <c:v>1.4086292628643067</c:v>
                </c:pt>
                <c:pt idx="25496">
                  <c:v>1.4085895792542926</c:v>
                </c:pt>
                <c:pt idx="25497">
                  <c:v>1.4085498978801323</c:v>
                </c:pt>
                <c:pt idx="25498">
                  <c:v>1.408510218741637</c:v>
                </c:pt>
                <c:pt idx="25499">
                  <c:v>1.4084705418386174</c:v>
                </c:pt>
                <c:pt idx="25500">
                  <c:v>1.4084308671708849</c:v>
                </c:pt>
                <c:pt idx="25501">
                  <c:v>1.4083911947382506</c:v>
                </c:pt>
                <c:pt idx="25502">
                  <c:v>1.4083515245405254</c:v>
                </c:pt>
                <c:pt idx="25503">
                  <c:v>1.4083118565775206</c:v>
                </c:pt>
                <c:pt idx="25504">
                  <c:v>1.4082721908490472</c:v>
                </c:pt>
                <c:pt idx="25505">
                  <c:v>1.4082325273549168</c:v>
                </c:pt>
                <c:pt idx="25506">
                  <c:v>1.4081928660949403</c:v>
                </c:pt>
                <c:pt idx="25507">
                  <c:v>1.4081532070689291</c:v>
                </c:pt>
                <c:pt idx="25508">
                  <c:v>1.4081135502766944</c:v>
                </c:pt>
                <c:pt idx="25509">
                  <c:v>1.4080738957180472</c:v>
                </c:pt>
                <c:pt idx="25510">
                  <c:v>1.4080342433927993</c:v>
                </c:pt>
                <c:pt idx="25511">
                  <c:v>1.4079945933007618</c:v>
                </c:pt>
                <c:pt idx="25512">
                  <c:v>1.4079549454417459</c:v>
                </c:pt>
                <c:pt idx="25513">
                  <c:v>1.4079152998155631</c:v>
                </c:pt>
                <c:pt idx="25514">
                  <c:v>1.4078756564220247</c:v>
                </c:pt>
                <c:pt idx="25515">
                  <c:v>1.4078360152609424</c:v>
                </c:pt>
                <c:pt idx="25516">
                  <c:v>1.4077963763321273</c:v>
                </c:pt>
                <c:pt idx="25517">
                  <c:v>1.4077567396353909</c:v>
                </c:pt>
                <c:pt idx="25518">
                  <c:v>1.4077171051705448</c:v>
                </c:pt>
                <c:pt idx="25519">
                  <c:v>1.4076774729374006</c:v>
                </c:pt>
                <c:pt idx="25520">
                  <c:v>1.4076378429357694</c:v>
                </c:pt>
                <c:pt idx="25521">
                  <c:v>1.4075982151654631</c:v>
                </c:pt>
                <c:pt idx="25522">
                  <c:v>1.4075585896262932</c:v>
                </c:pt>
                <c:pt idx="25523">
                  <c:v>1.4075189663180712</c:v>
                </c:pt>
                <c:pt idx="25524">
                  <c:v>1.4074793452406087</c:v>
                </c:pt>
                <c:pt idx="25525">
                  <c:v>1.4074397263937173</c:v>
                </c:pt>
                <c:pt idx="25526">
                  <c:v>1.4074001097772086</c:v>
                </c:pt>
                <c:pt idx="25527">
                  <c:v>1.4073604953908945</c:v>
                </c:pt>
                <c:pt idx="25528">
                  <c:v>1.4073208832345863</c:v>
                </c:pt>
                <c:pt idx="25529">
                  <c:v>1.4072812733080962</c:v>
                </c:pt>
                <c:pt idx="25530">
                  <c:v>1.4072416656112354</c:v>
                </c:pt>
                <c:pt idx="25531">
                  <c:v>1.407202060143816</c:v>
                </c:pt>
                <c:pt idx="25532">
                  <c:v>1.4071624569056498</c:v>
                </c:pt>
                <c:pt idx="25533">
                  <c:v>1.4071228558965483</c:v>
                </c:pt>
                <c:pt idx="25534">
                  <c:v>1.4070832571163236</c:v>
                </c:pt>
                <c:pt idx="25535">
                  <c:v>1.4070436605647874</c:v>
                </c:pt>
                <c:pt idx="25536">
                  <c:v>1.4070040662417513</c:v>
                </c:pt>
                <c:pt idx="25537">
                  <c:v>1.4069644741470277</c:v>
                </c:pt>
                <c:pt idx="25538">
                  <c:v>1.4069248842804283</c:v>
                </c:pt>
                <c:pt idx="25539">
                  <c:v>1.4068852966417649</c:v>
                </c:pt>
                <c:pt idx="25540">
                  <c:v>1.4068457112308492</c:v>
                </c:pt>
                <c:pt idx="25541">
                  <c:v>1.4068061280474937</c:v>
                </c:pt>
                <c:pt idx="25542">
                  <c:v>1.4067665470915101</c:v>
                </c:pt>
                <c:pt idx="25543">
                  <c:v>1.4067269683627104</c:v>
                </c:pt>
                <c:pt idx="25544">
                  <c:v>1.4066873918609069</c:v>
                </c:pt>
                <c:pt idx="25545">
                  <c:v>1.406647817585911</c:v>
                </c:pt>
                <c:pt idx="25546">
                  <c:v>1.4066082455375353</c:v>
                </c:pt>
                <c:pt idx="25547">
                  <c:v>1.4065686757155917</c:v>
                </c:pt>
                <c:pt idx="25548">
                  <c:v>1.4065291081198925</c:v>
                </c:pt>
                <c:pt idx="25549">
                  <c:v>1.4064895427502497</c:v>
                </c:pt>
                <c:pt idx="25550">
                  <c:v>1.4064499796064753</c:v>
                </c:pt>
                <c:pt idx="25551">
                  <c:v>1.4064104186883817</c:v>
                </c:pt>
                <c:pt idx="25552">
                  <c:v>1.4063708599957809</c:v>
                </c:pt>
                <c:pt idx="25553">
                  <c:v>1.4063313035284852</c:v>
                </c:pt>
                <c:pt idx="25554">
                  <c:v>1.406291749286307</c:v>
                </c:pt>
                <c:pt idx="25555">
                  <c:v>1.4062521972690583</c:v>
                </c:pt>
                <c:pt idx="25556">
                  <c:v>1.4062126474765515</c:v>
                </c:pt>
                <c:pt idx="25557">
                  <c:v>1.4061730999085988</c:v>
                </c:pt>
                <c:pt idx="25558">
                  <c:v>1.4061335545650127</c:v>
                </c:pt>
                <c:pt idx="25559">
                  <c:v>1.4060940114456053</c:v>
                </c:pt>
                <c:pt idx="25560">
                  <c:v>1.4060544705501892</c:v>
                </c:pt>
                <c:pt idx="25561">
                  <c:v>1.4060149318785766</c:v>
                </c:pt>
                <c:pt idx="25562">
                  <c:v>1.40597539543058</c:v>
                </c:pt>
                <c:pt idx="25563">
                  <c:v>1.4059358612060118</c:v>
                </c:pt>
                <c:pt idx="25564">
                  <c:v>1.4058963292046844</c:v>
                </c:pt>
                <c:pt idx="25565">
                  <c:v>1.4058567994264104</c:v>
                </c:pt>
                <c:pt idx="25566">
                  <c:v>1.4058172718710022</c:v>
                </c:pt>
                <c:pt idx="25567">
                  <c:v>1.4057777465382724</c:v>
                </c:pt>
                <c:pt idx="25568">
                  <c:v>1.4057382234280333</c:v>
                </c:pt>
                <c:pt idx="25569">
                  <c:v>1.4056987025400975</c:v>
                </c:pt>
                <c:pt idx="25570">
                  <c:v>1.4056591838742778</c:v>
                </c:pt>
                <c:pt idx="25571">
                  <c:v>1.4056196674303867</c:v>
                </c:pt>
                <c:pt idx="25572">
                  <c:v>1.4055801532082366</c:v>
                </c:pt>
                <c:pt idx="25573">
                  <c:v>1.4055406412076406</c:v>
                </c:pt>
                <c:pt idx="25574">
                  <c:v>1.4055011314284107</c:v>
                </c:pt>
                <c:pt idx="25575">
                  <c:v>1.4054616238703601</c:v>
                </c:pt>
                <c:pt idx="25576">
                  <c:v>1.4054221185333016</c:v>
                </c:pt>
                <c:pt idx="25577">
                  <c:v>1.4053826154170472</c:v>
                </c:pt>
                <c:pt idx="25578">
                  <c:v>1.4053431145214104</c:v>
                </c:pt>
                <c:pt idx="25579">
                  <c:v>1.4053036158462036</c:v>
                </c:pt>
                <c:pt idx="25580">
                  <c:v>1.4052641193912396</c:v>
                </c:pt>
                <c:pt idx="25581">
                  <c:v>1.4052246251563312</c:v>
                </c:pt>
                <c:pt idx="25582">
                  <c:v>1.4051851331412915</c:v>
                </c:pt>
                <c:pt idx="25583">
                  <c:v>1.4051456433459328</c:v>
                </c:pt>
                <c:pt idx="25584">
                  <c:v>1.4051061557700684</c:v>
                </c:pt>
                <c:pt idx="25585">
                  <c:v>1.4050666704135111</c:v>
                </c:pt>
                <c:pt idx="25586">
                  <c:v>1.4050271872760738</c:v>
                </c:pt>
                <c:pt idx="25587">
                  <c:v>1.4049877063575693</c:v>
                </c:pt>
                <c:pt idx="25588">
                  <c:v>1.4049482276578109</c:v>
                </c:pt>
                <c:pt idx="25589">
                  <c:v>1.4049087511766112</c:v>
                </c:pt>
                <c:pt idx="25590">
                  <c:v>1.4048692769137832</c:v>
                </c:pt>
                <c:pt idx="25591">
                  <c:v>1.4048298048691401</c:v>
                </c:pt>
                <c:pt idx="25592">
                  <c:v>1.4047903350424948</c:v>
                </c:pt>
                <c:pt idx="25593">
                  <c:v>1.4047508674336606</c:v>
                </c:pt>
                <c:pt idx="25594">
                  <c:v>1.4047114020424505</c:v>
                </c:pt>
                <c:pt idx="25595">
                  <c:v>1.4046719388686773</c:v>
                </c:pt>
                <c:pt idx="25596">
                  <c:v>1.4046324779121542</c:v>
                </c:pt>
                <c:pt idx="25597">
                  <c:v>1.4045930191726947</c:v>
                </c:pt>
                <c:pt idx="25598">
                  <c:v>1.4045535626501116</c:v>
                </c:pt>
                <c:pt idx="25599">
                  <c:v>1.4045141083442183</c:v>
                </c:pt>
                <c:pt idx="25600">
                  <c:v>1.4044746562548278</c:v>
                </c:pt>
                <c:pt idx="25601">
                  <c:v>1.4044352063817536</c:v>
                </c:pt>
                <c:pt idx="25602">
                  <c:v>1.4043957587248086</c:v>
                </c:pt>
                <c:pt idx="25603">
                  <c:v>1.4043563132838064</c:v>
                </c:pt>
                <c:pt idx="25604">
                  <c:v>1.40431687005856</c:v>
                </c:pt>
                <c:pt idx="25605">
                  <c:v>1.4042774290488829</c:v>
                </c:pt>
                <c:pt idx="25606">
                  <c:v>1.4042379902545883</c:v>
                </c:pt>
                <c:pt idx="25607">
                  <c:v>1.4041985536754897</c:v>
                </c:pt>
                <c:pt idx="25608">
                  <c:v>1.4041591193114005</c:v>
                </c:pt>
                <c:pt idx="25609">
                  <c:v>1.4041196871621338</c:v>
                </c:pt>
                <c:pt idx="25610">
                  <c:v>1.4040802572275031</c:v>
                </c:pt>
                <c:pt idx="25611">
                  <c:v>1.4040408295073221</c:v>
                </c:pt>
                <c:pt idx="25612">
                  <c:v>1.4040014040014039</c:v>
                </c:pt>
                <c:pt idx="25613">
                  <c:v>1.4039619807095625</c:v>
                </c:pt>
                <c:pt idx="25614">
                  <c:v>1.4039225596316107</c:v>
                </c:pt>
                <c:pt idx="25615">
                  <c:v>1.4038831407673624</c:v>
                </c:pt>
                <c:pt idx="25616">
                  <c:v>1.4038437241166313</c:v>
                </c:pt>
                <c:pt idx="25617">
                  <c:v>1.4038043096792308</c:v>
                </c:pt>
                <c:pt idx="25618">
                  <c:v>1.4037648974549743</c:v>
                </c:pt>
                <c:pt idx="25619">
                  <c:v>1.4037254874436755</c:v>
                </c:pt>
                <c:pt idx="25620">
                  <c:v>1.4036860796451482</c:v>
                </c:pt>
                <c:pt idx="25621">
                  <c:v>1.4036466740592057</c:v>
                </c:pt>
                <c:pt idx="25622">
                  <c:v>1.4036072706856622</c:v>
                </c:pt>
                <c:pt idx="25623">
                  <c:v>1.4035678695243308</c:v>
                </c:pt>
                <c:pt idx="25624">
                  <c:v>1.4035284705750257</c:v>
                </c:pt>
                <c:pt idx="25625">
                  <c:v>1.4034890738375603</c:v>
                </c:pt>
                <c:pt idx="25626">
                  <c:v>1.4034496793117484</c:v>
                </c:pt>
                <c:pt idx="25627">
                  <c:v>1.4034102869974037</c:v>
                </c:pt>
                <c:pt idx="25628">
                  <c:v>1.4033708968943401</c:v>
                </c:pt>
                <c:pt idx="25629">
                  <c:v>1.4033315090023717</c:v>
                </c:pt>
                <c:pt idx="25630">
                  <c:v>1.4032921233213118</c:v>
                </c:pt>
                <c:pt idx="25631">
                  <c:v>1.4032527398509747</c:v>
                </c:pt>
                <c:pt idx="25632">
                  <c:v>1.4032133585911737</c:v>
                </c:pt>
                <c:pt idx="25633">
                  <c:v>1.4031739795417233</c:v>
                </c:pt>
                <c:pt idx="25634">
                  <c:v>1.4031346027024372</c:v>
                </c:pt>
                <c:pt idx="25635">
                  <c:v>1.4030952280731293</c:v>
                </c:pt>
                <c:pt idx="25636">
                  <c:v>1.4030558556536135</c:v>
                </c:pt>
                <c:pt idx="25637">
                  <c:v>1.4030164854437039</c:v>
                </c:pt>
                <c:pt idx="25638">
                  <c:v>1.4029771174432144</c:v>
                </c:pt>
                <c:pt idx="25639">
                  <c:v>1.4029377516519592</c:v>
                </c:pt>
                <c:pt idx="25640">
                  <c:v>1.4028983880697521</c:v>
                </c:pt>
                <c:pt idx="25641">
                  <c:v>1.4028590266964074</c:v>
                </c:pt>
                <c:pt idx="25642">
                  <c:v>1.4028196675317388</c:v>
                </c:pt>
                <c:pt idx="25643">
                  <c:v>1.4027803105755607</c:v>
                </c:pt>
                <c:pt idx="25644">
                  <c:v>1.4027409558276873</c:v>
                </c:pt>
                <c:pt idx="25645">
                  <c:v>1.4027016032879325</c:v>
                </c:pt>
                <c:pt idx="25646">
                  <c:v>1.4026622529561108</c:v>
                </c:pt>
                <c:pt idx="25647">
                  <c:v>1.402622904832036</c:v>
                </c:pt>
                <c:pt idx="25648">
                  <c:v>1.4025835589155224</c:v>
                </c:pt>
                <c:pt idx="25649">
                  <c:v>1.4025442152063843</c:v>
                </c:pt>
                <c:pt idx="25650">
                  <c:v>1.4025048737044361</c:v>
                </c:pt>
                <c:pt idx="25651">
                  <c:v>1.4024655344094918</c:v>
                </c:pt>
                <c:pt idx="25652">
                  <c:v>1.4024261973213659</c:v>
                </c:pt>
                <c:pt idx="25653">
                  <c:v>1.4023868624398728</c:v>
                </c:pt>
                <c:pt idx="25654">
                  <c:v>1.4023475297648262</c:v>
                </c:pt>
                <c:pt idx="25655">
                  <c:v>1.4023081992960413</c:v>
                </c:pt>
                <c:pt idx="25656">
                  <c:v>1.402268871033332</c:v>
                </c:pt>
                <c:pt idx="25657">
                  <c:v>1.4022295449765128</c:v>
                </c:pt>
                <c:pt idx="25658">
                  <c:v>1.4021902211253978</c:v>
                </c:pt>
                <c:pt idx="25659">
                  <c:v>1.402150899479802</c:v>
                </c:pt>
                <c:pt idx="25660">
                  <c:v>1.4021115800395396</c:v>
                </c:pt>
                <c:pt idx="25661">
                  <c:v>1.4020722628044249</c:v>
                </c:pt>
                <c:pt idx="25662">
                  <c:v>1.4020329477742728</c:v>
                </c:pt>
                <c:pt idx="25663">
                  <c:v>1.4019936349488973</c:v>
                </c:pt>
                <c:pt idx="25664">
                  <c:v>1.4019543243281134</c:v>
                </c:pt>
                <c:pt idx="25665">
                  <c:v>1.4019150159117355</c:v>
                </c:pt>
                <c:pt idx="25666">
                  <c:v>1.401875709699578</c:v>
                </c:pt>
                <c:pt idx="25667">
                  <c:v>1.4018364056914558</c:v>
                </c:pt>
                <c:pt idx="25668">
                  <c:v>1.4017971038871833</c:v>
                </c:pt>
                <c:pt idx="25669">
                  <c:v>1.4017578042865753</c:v>
                </c:pt>
                <c:pt idx="25670">
                  <c:v>1.4017185068894464</c:v>
                </c:pt>
                <c:pt idx="25671">
                  <c:v>1.4016792116956114</c:v>
                </c:pt>
                <c:pt idx="25672">
                  <c:v>1.4016399187048847</c:v>
                </c:pt>
                <c:pt idx="25673">
                  <c:v>1.4016006279170814</c:v>
                </c:pt>
                <c:pt idx="25674">
                  <c:v>1.4015613393320159</c:v>
                </c:pt>
                <c:pt idx="25675">
                  <c:v>1.4015220529495032</c:v>
                </c:pt>
                <c:pt idx="25676">
                  <c:v>1.4014827687693581</c:v>
                </c:pt>
                <c:pt idx="25677">
                  <c:v>1.4014434867913952</c:v>
                </c:pt>
                <c:pt idx="25678">
                  <c:v>1.4014042070154296</c:v>
                </c:pt>
                <c:pt idx="25679">
                  <c:v>1.4013649294412758</c:v>
                </c:pt>
                <c:pt idx="25680">
                  <c:v>1.4013256540687491</c:v>
                </c:pt>
                <c:pt idx="25681">
                  <c:v>1.4012863808976641</c:v>
                </c:pt>
                <c:pt idx="25682">
                  <c:v>1.4012471099278359</c:v>
                </c:pt>
                <c:pt idx="25683">
                  <c:v>1.4012078411590791</c:v>
                </c:pt>
                <c:pt idx="25684">
                  <c:v>1.401168574591209</c:v>
                </c:pt>
                <c:pt idx="25685">
                  <c:v>1.4011293102240405</c:v>
                </c:pt>
                <c:pt idx="25686">
                  <c:v>1.4010900480573887</c:v>
                </c:pt>
                <c:pt idx="25687">
                  <c:v>1.4010507880910683</c:v>
                </c:pt>
                <c:pt idx="25688">
                  <c:v>1.4010115303248947</c:v>
                </c:pt>
                <c:pt idx="25689">
                  <c:v>1.4009722747586826</c:v>
                </c:pt>
                <c:pt idx="25690">
                  <c:v>1.4009330213922473</c:v>
                </c:pt>
                <c:pt idx="25691">
                  <c:v>1.4008937702254038</c:v>
                </c:pt>
                <c:pt idx="25692">
                  <c:v>1.4008545212579673</c:v>
                </c:pt>
                <c:pt idx="25693">
                  <c:v>1.4008152744897531</c:v>
                </c:pt>
                <c:pt idx="25694">
                  <c:v>1.400776029920576</c:v>
                </c:pt>
                <c:pt idx="25695">
                  <c:v>1.4007367875502514</c:v>
                </c:pt>
                <c:pt idx="25696">
                  <c:v>1.4006975473785945</c:v>
                </c:pt>
                <c:pt idx="25697">
                  <c:v>1.4006583094054206</c:v>
                </c:pt>
                <c:pt idx="25698">
                  <c:v>1.4006190736305446</c:v>
                </c:pt>
                <c:pt idx="25699">
                  <c:v>1.4005798400537823</c:v>
                </c:pt>
                <c:pt idx="25700">
                  <c:v>1.4005406086749486</c:v>
                </c:pt>
                <c:pt idx="25701">
                  <c:v>1.4005013794938588</c:v>
                </c:pt>
                <c:pt idx="25702">
                  <c:v>1.4004621525103285</c:v>
                </c:pt>
                <c:pt idx="25703">
                  <c:v>1.4004229277241727</c:v>
                </c:pt>
                <c:pt idx="25704">
                  <c:v>1.400383705135207</c:v>
                </c:pt>
                <c:pt idx="25705">
                  <c:v>1.4003444847432469</c:v>
                </c:pt>
                <c:pt idx="25706">
                  <c:v>1.4003052665481075</c:v>
                </c:pt>
                <c:pt idx="25707">
                  <c:v>1.4002660505496045</c:v>
                </c:pt>
                <c:pt idx="25708">
                  <c:v>1.400226836747553</c:v>
                </c:pt>
                <c:pt idx="25709">
                  <c:v>1.4001876251417691</c:v>
                </c:pt>
                <c:pt idx="25710">
                  <c:v>1.4001484157320676</c:v>
                </c:pt>
                <c:pt idx="25711">
                  <c:v>1.4001092085182645</c:v>
                </c:pt>
                <c:pt idx="25712">
                  <c:v>1.400070003500175</c:v>
                </c:pt>
                <c:pt idx="25713">
                  <c:v>1.400030800677615</c:v>
                </c:pt>
                <c:pt idx="25714">
                  <c:v>1.3999916000503998</c:v>
                </c:pt>
                <c:pt idx="25715">
                  <c:v>1.3999524016183449</c:v>
                </c:pt>
                <c:pt idx="25716">
                  <c:v>1.3999132053812664</c:v>
                </c:pt>
                <c:pt idx="25717">
                  <c:v>1.3998740113389796</c:v>
                </c:pt>
                <c:pt idx="25718">
                  <c:v>1.3998348194913</c:v>
                </c:pt>
                <c:pt idx="25719">
                  <c:v>1.3997956298380436</c:v>
                </c:pt>
                <c:pt idx="25720">
                  <c:v>1.3997564423790261</c:v>
                </c:pt>
                <c:pt idx="25721">
                  <c:v>1.399717257114063</c:v>
                </c:pt>
                <c:pt idx="25722">
                  <c:v>1.3996780740429702</c:v>
                </c:pt>
                <c:pt idx="25723">
                  <c:v>1.3996388931655632</c:v>
                </c:pt>
                <c:pt idx="25724">
                  <c:v>1.3995997144816583</c:v>
                </c:pt>
                <c:pt idx="25725">
                  <c:v>1.3995605379910707</c:v>
                </c:pt>
                <c:pt idx="25726">
                  <c:v>1.3995213636936168</c:v>
                </c:pt>
                <c:pt idx="25727">
                  <c:v>1.399482191589112</c:v>
                </c:pt>
                <c:pt idx="25728">
                  <c:v>1.3994430216773723</c:v>
                </c:pt>
                <c:pt idx="25729">
                  <c:v>1.3994038539582139</c:v>
                </c:pt>
                <c:pt idx="25730">
                  <c:v>1.3993646884314521</c:v>
                </c:pt>
                <c:pt idx="25731">
                  <c:v>1.3993255250969032</c:v>
                </c:pt>
                <c:pt idx="25732">
                  <c:v>1.3992863639543833</c:v>
                </c:pt>
                <c:pt idx="25733">
                  <c:v>1.3992472050037079</c:v>
                </c:pt>
                <c:pt idx="25734">
                  <c:v>1.3992080482446936</c:v>
                </c:pt>
                <c:pt idx="25735">
                  <c:v>1.3991688936771558</c:v>
                </c:pt>
                <c:pt idx="25736">
                  <c:v>1.3991297413009107</c:v>
                </c:pt>
                <c:pt idx="25737">
                  <c:v>1.3990905911157747</c:v>
                </c:pt>
                <c:pt idx="25738">
                  <c:v>1.3990514431215635</c:v>
                </c:pt>
                <c:pt idx="25739">
                  <c:v>1.3990122973180934</c:v>
                </c:pt>
                <c:pt idx="25740">
                  <c:v>1.3989731537051804</c:v>
                </c:pt>
                <c:pt idx="25741">
                  <c:v>1.3989340122826406</c:v>
                </c:pt>
                <c:pt idx="25742">
                  <c:v>1.3988948730502904</c:v>
                </c:pt>
                <c:pt idx="25743">
                  <c:v>1.3988557360079454</c:v>
                </c:pt>
                <c:pt idx="25744">
                  <c:v>1.3988166011554226</c:v>
                </c:pt>
                <c:pt idx="25745">
                  <c:v>1.3987774684925376</c:v>
                </c:pt>
                <c:pt idx="25746">
                  <c:v>1.3987383380191067</c:v>
                </c:pt>
                <c:pt idx="25747">
                  <c:v>1.3986992097349464</c:v>
                </c:pt>
                <c:pt idx="25748">
                  <c:v>1.398660083639873</c:v>
                </c:pt>
                <c:pt idx="25749">
                  <c:v>1.3986209597337025</c:v>
                </c:pt>
                <c:pt idx="25750">
                  <c:v>1.3985818380162516</c:v>
                </c:pt>
                <c:pt idx="25751">
                  <c:v>1.3985427184873362</c:v>
                </c:pt>
                <c:pt idx="25752">
                  <c:v>1.3985036011467729</c:v>
                </c:pt>
                <c:pt idx="25753">
                  <c:v>1.3984644859943782</c:v>
                </c:pt>
                <c:pt idx="25754">
                  <c:v>1.3984253730299683</c:v>
                </c:pt>
                <c:pt idx="25755">
                  <c:v>1.3983862622533596</c:v>
                </c:pt>
                <c:pt idx="25756">
                  <c:v>1.3983471536643688</c:v>
                </c:pt>
                <c:pt idx="25757">
                  <c:v>1.398308047262812</c:v>
                </c:pt>
                <c:pt idx="25758">
                  <c:v>1.398268943048506</c:v>
                </c:pt>
                <c:pt idx="25759">
                  <c:v>1.398229841021267</c:v>
                </c:pt>
                <c:pt idx="25760">
                  <c:v>1.3981907411809118</c:v>
                </c:pt>
                <c:pt idx="25761">
                  <c:v>1.398151643527257</c:v>
                </c:pt>
                <c:pt idx="25762">
                  <c:v>1.3981125480601189</c:v>
                </c:pt>
                <c:pt idx="25763">
                  <c:v>1.3980734547793141</c:v>
                </c:pt>
                <c:pt idx="25764">
                  <c:v>1.3980343636846593</c:v>
                </c:pt>
                <c:pt idx="25765">
                  <c:v>1.3979952747759712</c:v>
                </c:pt>
                <c:pt idx="25766">
                  <c:v>1.3979561880530664</c:v>
                </c:pt>
                <c:pt idx="25767">
                  <c:v>1.3979171035157616</c:v>
                </c:pt>
                <c:pt idx="25768">
                  <c:v>1.3978780211638733</c:v>
                </c:pt>
                <c:pt idx="25769">
                  <c:v>1.3978389409972183</c:v>
                </c:pt>
                <c:pt idx="25770">
                  <c:v>1.3977998630156134</c:v>
                </c:pt>
                <c:pt idx="25771">
                  <c:v>1.3977607872188753</c:v>
                </c:pt>
                <c:pt idx="25772">
                  <c:v>1.397721713606821</c:v>
                </c:pt>
                <c:pt idx="25773">
                  <c:v>1.3976826421792667</c:v>
                </c:pt>
                <c:pt idx="25774">
                  <c:v>1.3976435729360299</c:v>
                </c:pt>
                <c:pt idx="25775">
                  <c:v>1.3976045058769269</c:v>
                </c:pt>
                <c:pt idx="25776">
                  <c:v>1.3975654410017748</c:v>
                </c:pt>
                <c:pt idx="25777">
                  <c:v>1.3975263783103906</c:v>
                </c:pt>
                <c:pt idx="25778">
                  <c:v>1.3974873178025908</c:v>
                </c:pt>
                <c:pt idx="25779">
                  <c:v>1.3974482594781927</c:v>
                </c:pt>
                <c:pt idx="25780">
                  <c:v>1.3974092033370131</c:v>
                </c:pt>
                <c:pt idx="25781">
                  <c:v>1.3973701493788691</c:v>
                </c:pt>
                <c:pt idx="25782">
                  <c:v>1.3973310976035771</c:v>
                </c:pt>
                <c:pt idx="25783">
                  <c:v>1.3972920480109547</c:v>
                </c:pt>
                <c:pt idx="25784">
                  <c:v>1.3972530006008188</c:v>
                </c:pt>
                <c:pt idx="25785">
                  <c:v>1.3972139553729863</c:v>
                </c:pt>
                <c:pt idx="25786">
                  <c:v>1.3971749123272743</c:v>
                </c:pt>
                <c:pt idx="25787">
                  <c:v>1.3971358714634998</c:v>
                </c:pt>
                <c:pt idx="25788">
                  <c:v>1.3970968327814801</c:v>
                </c:pt>
                <c:pt idx="25789">
                  <c:v>1.3970577962810322</c:v>
                </c:pt>
                <c:pt idx="25790">
                  <c:v>1.3970187619619732</c:v>
                </c:pt>
                <c:pt idx="25791">
                  <c:v>1.3969797298241202</c:v>
                </c:pt>
                <c:pt idx="25792">
                  <c:v>1.3969406998672906</c:v>
                </c:pt>
                <c:pt idx="25793">
                  <c:v>1.3969016720913014</c:v>
                </c:pt>
                <c:pt idx="25794">
                  <c:v>1.3968626464959701</c:v>
                </c:pt>
                <c:pt idx="25795">
                  <c:v>1.3968236230811135</c:v>
                </c:pt>
                <c:pt idx="25796">
                  <c:v>1.3967846018465493</c:v>
                </c:pt>
                <c:pt idx="25797">
                  <c:v>1.3967455827920945</c:v>
                </c:pt>
                <c:pt idx="25798">
                  <c:v>1.3967065659175664</c:v>
                </c:pt>
                <c:pt idx="25799">
                  <c:v>1.3966675512227824</c:v>
                </c:pt>
                <c:pt idx="25800">
                  <c:v>1.3966285387075599</c:v>
                </c:pt>
                <c:pt idx="25801">
                  <c:v>1.3965895283717162</c:v>
                </c:pt>
                <c:pt idx="25802">
                  <c:v>1.3965505202150688</c:v>
                </c:pt>
                <c:pt idx="25803">
                  <c:v>1.3965115142374349</c:v>
                </c:pt>
                <c:pt idx="25804">
                  <c:v>1.396472510438632</c:v>
                </c:pt>
                <c:pt idx="25805">
                  <c:v>1.3964335088184776</c:v>
                </c:pt>
                <c:pt idx="25806">
                  <c:v>1.3963945093767891</c:v>
                </c:pt>
                <c:pt idx="25807">
                  <c:v>1.3963555121133842</c:v>
                </c:pt>
                <c:pt idx="25808">
                  <c:v>1.39631651702808</c:v>
                </c:pt>
                <c:pt idx="25809">
                  <c:v>1.3962775241206942</c:v>
                </c:pt>
                <c:pt idx="25810">
                  <c:v>1.3962385333910445</c:v>
                </c:pt>
                <c:pt idx="25811">
                  <c:v>1.3961995448389484</c:v>
                </c:pt>
                <c:pt idx="25812">
                  <c:v>1.3961605584642234</c:v>
                </c:pt>
                <c:pt idx="25813">
                  <c:v>1.396121574266687</c:v>
                </c:pt>
                <c:pt idx="25814">
                  <c:v>1.3960825922461573</c:v>
                </c:pt>
                <c:pt idx="25815">
                  <c:v>1.3960436124024516</c:v>
                </c:pt>
                <c:pt idx="25816">
                  <c:v>1.3960046347353874</c:v>
                </c:pt>
                <c:pt idx="25817">
                  <c:v>1.3959656592447827</c:v>
                </c:pt>
                <c:pt idx="25818">
                  <c:v>1.3959266859304549</c:v>
                </c:pt>
                <c:pt idx="25819">
                  <c:v>1.3958877147922222</c:v>
                </c:pt>
                <c:pt idx="25820">
                  <c:v>1.3958487458299018</c:v>
                </c:pt>
                <c:pt idx="25821">
                  <c:v>1.3958097790433119</c:v>
                </c:pt>
                <c:pt idx="25822">
                  <c:v>1.3957708144322702</c:v>
                </c:pt>
                <c:pt idx="25823">
                  <c:v>1.3957318519965944</c:v>
                </c:pt>
                <c:pt idx="25824">
                  <c:v>1.3956928917361024</c:v>
                </c:pt>
                <c:pt idx="25825">
                  <c:v>1.395653933650612</c:v>
                </c:pt>
                <c:pt idx="25826">
                  <c:v>1.3956149777399411</c:v>
                </c:pt>
                <c:pt idx="25827">
                  <c:v>1.3955760240039077</c:v>
                </c:pt>
                <c:pt idx="25828">
                  <c:v>1.3955370724423295</c:v>
                </c:pt>
                <c:pt idx="25829">
                  <c:v>1.3954981230550245</c:v>
                </c:pt>
                <c:pt idx="25830">
                  <c:v>1.3954591758418107</c:v>
                </c:pt>
                <c:pt idx="25831">
                  <c:v>1.3954202308025061</c:v>
                </c:pt>
                <c:pt idx="25832">
                  <c:v>1.3953812879369287</c:v>
                </c:pt>
                <c:pt idx="25833">
                  <c:v>1.3953423472448965</c:v>
                </c:pt>
                <c:pt idx="25834">
                  <c:v>1.3953034087262275</c:v>
                </c:pt>
                <c:pt idx="25835">
                  <c:v>1.3952644723807397</c:v>
                </c:pt>
                <c:pt idx="25836">
                  <c:v>1.3952255382082515</c:v>
                </c:pt>
                <c:pt idx="25837">
                  <c:v>1.3951866062085805</c:v>
                </c:pt>
                <c:pt idx="25838">
                  <c:v>1.3951476763815449</c:v>
                </c:pt>
                <c:pt idx="25839">
                  <c:v>1.3951087487269633</c:v>
                </c:pt>
                <c:pt idx="25840">
                  <c:v>1.3950698232446535</c:v>
                </c:pt>
                <c:pt idx="25841">
                  <c:v>1.3950308999344336</c:v>
                </c:pt>
                <c:pt idx="25842">
                  <c:v>1.394991978796122</c:v>
                </c:pt>
                <c:pt idx="25843">
                  <c:v>1.3949530598295368</c:v>
                </c:pt>
                <c:pt idx="25844">
                  <c:v>1.3949141430344962</c:v>
                </c:pt>
                <c:pt idx="25845">
                  <c:v>1.3948752284108186</c:v>
                </c:pt>
                <c:pt idx="25846">
                  <c:v>1.3948363159583224</c:v>
                </c:pt>
                <c:pt idx="25847">
                  <c:v>1.3947974056768255</c:v>
                </c:pt>
                <c:pt idx="25848">
                  <c:v>1.3947584975661464</c:v>
                </c:pt>
                <c:pt idx="25849">
                  <c:v>1.3947195916261035</c:v>
                </c:pt>
                <c:pt idx="25850">
                  <c:v>1.3946806878565152</c:v>
                </c:pt>
                <c:pt idx="25851">
                  <c:v>1.3946417862571998</c:v>
                </c:pt>
                <c:pt idx="25852">
                  <c:v>1.3946028868279758</c:v>
                </c:pt>
                <c:pt idx="25853">
                  <c:v>1.3945639895686615</c:v>
                </c:pt>
                <c:pt idx="25854">
                  <c:v>1.3945250944790752</c:v>
                </c:pt>
                <c:pt idx="25855">
                  <c:v>1.3944862015590356</c:v>
                </c:pt>
                <c:pt idx="25856">
                  <c:v>1.394447310808361</c:v>
                </c:pt>
                <c:pt idx="25857">
                  <c:v>1.3944084222268702</c:v>
                </c:pt>
                <c:pt idx="25858">
                  <c:v>1.3943695358143815</c:v>
                </c:pt>
                <c:pt idx="25859">
                  <c:v>1.3943306515707135</c:v>
                </c:pt>
                <c:pt idx="25860">
                  <c:v>1.3942917694956847</c:v>
                </c:pt>
                <c:pt idx="25861">
                  <c:v>1.3942528895891138</c:v>
                </c:pt>
                <c:pt idx="25862">
                  <c:v>1.3942140118508191</c:v>
                </c:pt>
                <c:pt idx="25863">
                  <c:v>1.3941751362806196</c:v>
                </c:pt>
                <c:pt idx="25864">
                  <c:v>1.3941362628783338</c:v>
                </c:pt>
                <c:pt idx="25865">
                  <c:v>1.3940973916437802</c:v>
                </c:pt>
                <c:pt idx="25866">
                  <c:v>1.3940585225767779</c:v>
                </c:pt>
                <c:pt idx="25867">
                  <c:v>1.3940196556771451</c:v>
                </c:pt>
                <c:pt idx="25868">
                  <c:v>1.3939807909447008</c:v>
                </c:pt>
                <c:pt idx="25869">
                  <c:v>1.3939419283792638</c:v>
                </c:pt>
                <c:pt idx="25870">
                  <c:v>1.3939030679806526</c:v>
                </c:pt>
                <c:pt idx="25871">
                  <c:v>1.3938642097486862</c:v>
                </c:pt>
                <c:pt idx="25872">
                  <c:v>1.3938253536831835</c:v>
                </c:pt>
                <c:pt idx="25873">
                  <c:v>1.3937864997839631</c:v>
                </c:pt>
                <c:pt idx="25874">
                  <c:v>1.3937476480508439</c:v>
                </c:pt>
                <c:pt idx="25875">
                  <c:v>1.3937087984836449</c:v>
                </c:pt>
                <c:pt idx="25876">
                  <c:v>1.3936699510821846</c:v>
                </c:pt>
                <c:pt idx="25877">
                  <c:v>1.3936311058462825</c:v>
                </c:pt>
                <c:pt idx="25878">
                  <c:v>1.3935922627757571</c:v>
                </c:pt>
                <c:pt idx="25879">
                  <c:v>1.3935534218704273</c:v>
                </c:pt>
                <c:pt idx="25880">
                  <c:v>1.3935145831301126</c:v>
                </c:pt>
                <c:pt idx="25881">
                  <c:v>1.3934757465546312</c:v>
                </c:pt>
                <c:pt idx="25882">
                  <c:v>1.3934369121438026</c:v>
                </c:pt>
                <c:pt idx="25883">
                  <c:v>1.3933980798974459</c:v>
                </c:pt>
                <c:pt idx="25884">
                  <c:v>1.39335924981538</c:v>
                </c:pt>
                <c:pt idx="25885">
                  <c:v>1.3933204218974238</c:v>
                </c:pt>
                <c:pt idx="25886">
                  <c:v>1.3932815961433966</c:v>
                </c:pt>
                <c:pt idx="25887">
                  <c:v>1.3932427725531173</c:v>
                </c:pt>
                <c:pt idx="25888">
                  <c:v>1.3932039511264054</c:v>
                </c:pt>
                <c:pt idx="25889">
                  <c:v>1.3931651318630798</c:v>
                </c:pt>
                <c:pt idx="25890">
                  <c:v>1.3931263147629596</c:v>
                </c:pt>
                <c:pt idx="25891">
                  <c:v>1.393087499825864</c:v>
                </c:pt>
                <c:pt idx="25892">
                  <c:v>1.3930486870516126</c:v>
                </c:pt>
                <c:pt idx="25893">
                  <c:v>1.3930098764400241</c:v>
                </c:pt>
                <c:pt idx="25894">
                  <c:v>1.3929710679909177</c:v>
                </c:pt>
                <c:pt idx="25895">
                  <c:v>1.3929322617041133</c:v>
                </c:pt>
                <c:pt idx="25896">
                  <c:v>1.3928934575794298</c:v>
                </c:pt>
                <c:pt idx="25897">
                  <c:v>1.3928546556166863</c:v>
                </c:pt>
                <c:pt idx="25898">
                  <c:v>1.3928158558157027</c:v>
                </c:pt>
                <c:pt idx="25899">
                  <c:v>1.3927770581762977</c:v>
                </c:pt>
                <c:pt idx="25900">
                  <c:v>1.3927382626982912</c:v>
                </c:pt>
                <c:pt idx="25901">
                  <c:v>1.3926994693815022</c:v>
                </c:pt>
                <c:pt idx="25902">
                  <c:v>1.3926606782257502</c:v>
                </c:pt>
                <c:pt idx="25903">
                  <c:v>1.3926218892308548</c:v>
                </c:pt>
                <c:pt idx="25904">
                  <c:v>1.3925831023966355</c:v>
                </c:pt>
                <c:pt idx="25905">
                  <c:v>1.3925443177229115</c:v>
                </c:pt>
                <c:pt idx="25906">
                  <c:v>1.3925055352095024</c:v>
                </c:pt>
                <c:pt idx="25907">
                  <c:v>1.3924667548562277</c:v>
                </c:pt>
                <c:pt idx="25908">
                  <c:v>1.3924279766629071</c:v>
                </c:pt>
                <c:pt idx="25909">
                  <c:v>1.3923892006293599</c:v>
                </c:pt>
                <c:pt idx="25910">
                  <c:v>1.3923504267554059</c:v>
                </c:pt>
                <c:pt idx="25911">
                  <c:v>1.3923116550408643</c:v>
                </c:pt>
                <c:pt idx="25912">
                  <c:v>1.3922728854855553</c:v>
                </c:pt>
                <c:pt idx="25913">
                  <c:v>1.3922341180892979</c:v>
                </c:pt>
                <c:pt idx="25914">
                  <c:v>1.3921953528519122</c:v>
                </c:pt>
                <c:pt idx="25915">
                  <c:v>1.3921565897732178</c:v>
                </c:pt>
                <c:pt idx="25916">
                  <c:v>1.392117828853034</c:v>
                </c:pt>
                <c:pt idx="25917">
                  <c:v>1.3920790700911811</c:v>
                </c:pt>
                <c:pt idx="25918">
                  <c:v>1.3920403134874786</c:v>
                </c:pt>
                <c:pt idx="25919">
                  <c:v>1.3920015590417461</c:v>
                </c:pt>
                <c:pt idx="25920">
                  <c:v>1.3919628067538035</c:v>
                </c:pt>
                <c:pt idx="25921">
                  <c:v>1.3919240566234705</c:v>
                </c:pt>
                <c:pt idx="25922">
                  <c:v>1.3918853086505671</c:v>
                </c:pt>
                <c:pt idx="25923">
                  <c:v>1.391846562834913</c:v>
                </c:pt>
                <c:pt idx="25924">
                  <c:v>1.3918078191763281</c:v>
                </c:pt>
                <c:pt idx="25925">
                  <c:v>1.3917690776746323</c:v>
                </c:pt>
                <c:pt idx="25926">
                  <c:v>1.3917303383296453</c:v>
                </c:pt>
                <c:pt idx="25927">
                  <c:v>1.3916916011411871</c:v>
                </c:pt>
                <c:pt idx="25928">
                  <c:v>1.3916528661090777</c:v>
                </c:pt>
                <c:pt idx="25929">
                  <c:v>1.3916141332331371</c:v>
                </c:pt>
                <c:pt idx="25930">
                  <c:v>1.3915754025131852</c:v>
                </c:pt>
                <c:pt idx="25931">
                  <c:v>1.391536673949042</c:v>
                </c:pt>
                <c:pt idx="25932">
                  <c:v>1.3914979475405274</c:v>
                </c:pt>
                <c:pt idx="25933">
                  <c:v>1.3914592232874616</c:v>
                </c:pt>
                <c:pt idx="25934">
                  <c:v>1.3914205011896645</c:v>
                </c:pt>
                <c:pt idx="25935">
                  <c:v>1.3913817812469564</c:v>
                </c:pt>
                <c:pt idx="25936">
                  <c:v>1.391343063459157</c:v>
                </c:pt>
                <c:pt idx="25937">
                  <c:v>1.3913043478260869</c:v>
                </c:pt>
                <c:pt idx="25938">
                  <c:v>1.391265634347566</c:v>
                </c:pt>
                <c:pt idx="25939">
                  <c:v>1.3912269230234144</c:v>
                </c:pt>
                <c:pt idx="25940">
                  <c:v>1.3911882138534521</c:v>
                </c:pt>
                <c:pt idx="25941">
                  <c:v>1.3911495068374997</c:v>
                </c:pt>
                <c:pt idx="25942">
                  <c:v>1.3911108019753773</c:v>
                </c:pt>
                <c:pt idx="25943">
                  <c:v>1.391072099266905</c:v>
                </c:pt>
                <c:pt idx="25944">
                  <c:v>1.391033398711903</c:v>
                </c:pt>
                <c:pt idx="25945">
                  <c:v>1.3909947003101919</c:v>
                </c:pt>
                <c:pt idx="25946">
                  <c:v>1.3909560040615916</c:v>
                </c:pt>
                <c:pt idx="25947">
                  <c:v>1.3909173099659224</c:v>
                </c:pt>
                <c:pt idx="25948">
                  <c:v>1.3908786180230051</c:v>
                </c:pt>
                <c:pt idx="25949">
                  <c:v>1.3908399282326598</c:v>
                </c:pt>
                <c:pt idx="25950">
                  <c:v>1.3908012405947066</c:v>
                </c:pt>
                <c:pt idx="25951">
                  <c:v>1.3907625551089662</c:v>
                </c:pt>
                <c:pt idx="25952">
                  <c:v>1.390723871775259</c:v>
                </c:pt>
                <c:pt idx="25953">
                  <c:v>1.3906851905934055</c:v>
                </c:pt>
                <c:pt idx="25954">
                  <c:v>1.3906465115632258</c:v>
                </c:pt>
                <c:pt idx="25955">
                  <c:v>1.3906078346845405</c:v>
                </c:pt>
                <c:pt idx="25956">
                  <c:v>1.3905691599571706</c:v>
                </c:pt>
                <c:pt idx="25957">
                  <c:v>1.3905304873809359</c:v>
                </c:pt>
                <c:pt idx="25958">
                  <c:v>1.3904918169556573</c:v>
                </c:pt>
                <c:pt idx="25959">
                  <c:v>1.3904531486811551</c:v>
                </c:pt>
                <c:pt idx="25960">
                  <c:v>1.3904144825572504</c:v>
                </c:pt>
                <c:pt idx="25961">
                  <c:v>1.3903758185837631</c:v>
                </c:pt>
                <c:pt idx="25962">
                  <c:v>1.3903371567605145</c:v>
                </c:pt>
                <c:pt idx="25963">
                  <c:v>1.3902984970873247</c:v>
                </c:pt>
                <c:pt idx="25964">
                  <c:v>1.3902598395640144</c:v>
                </c:pt>
                <c:pt idx="25965">
                  <c:v>1.3902211841904046</c:v>
                </c:pt>
                <c:pt idx="25966">
                  <c:v>1.3901825309663158</c:v>
                </c:pt>
                <c:pt idx="25967">
                  <c:v>1.3901438798915688</c:v>
                </c:pt>
                <c:pt idx="25968">
                  <c:v>1.390105230965984</c:v>
                </c:pt>
                <c:pt idx="25969">
                  <c:v>1.3900665841893827</c:v>
                </c:pt>
                <c:pt idx="25970">
                  <c:v>1.3900279395615851</c:v>
                </c:pt>
                <c:pt idx="25971">
                  <c:v>1.3899892970824124</c:v>
                </c:pt>
                <c:pt idx="25972">
                  <c:v>1.3899506567516853</c:v>
                </c:pt>
                <c:pt idx="25973">
                  <c:v>1.3899120185692246</c:v>
                </c:pt>
                <c:pt idx="25974">
                  <c:v>1.389873382534851</c:v>
                </c:pt>
                <c:pt idx="25975">
                  <c:v>1.3898347486483857</c:v>
                </c:pt>
                <c:pt idx="25976">
                  <c:v>1.3897961169096493</c:v>
                </c:pt>
                <c:pt idx="25977">
                  <c:v>1.3897574873184628</c:v>
                </c:pt>
                <c:pt idx="25978">
                  <c:v>1.3897188598746473</c:v>
                </c:pt>
                <c:pt idx="25979">
                  <c:v>1.3896802345780237</c:v>
                </c:pt>
                <c:pt idx="25980">
                  <c:v>1.3896416114284127</c:v>
                </c:pt>
                <c:pt idx="25981">
                  <c:v>1.3896029904256353</c:v>
                </c:pt>
                <c:pt idx="25982">
                  <c:v>1.389564371569513</c:v>
                </c:pt>
                <c:pt idx="25983">
                  <c:v>1.3895257548598663</c:v>
                </c:pt>
                <c:pt idx="25984">
                  <c:v>1.3894871402965165</c:v>
                </c:pt>
                <c:pt idx="25985">
                  <c:v>1.3894485278792847</c:v>
                </c:pt>
                <c:pt idx="25986">
                  <c:v>1.3894099176079919</c:v>
                </c:pt>
                <c:pt idx="25987">
                  <c:v>1.3893713094824591</c:v>
                </c:pt>
                <c:pt idx="25988">
                  <c:v>1.3893327035025078</c:v>
                </c:pt>
                <c:pt idx="25989">
                  <c:v>1.3892940996679588</c:v>
                </c:pt>
                <c:pt idx="25990">
                  <c:v>1.3892554979786333</c:v>
                </c:pt>
                <c:pt idx="25991">
                  <c:v>1.3892168984343525</c:v>
                </c:pt>
                <c:pt idx="25992">
                  <c:v>1.3891783010349379</c:v>
                </c:pt>
                <c:pt idx="25993">
                  <c:v>1.3891397057802104</c:v>
                </c:pt>
                <c:pt idx="25994">
                  <c:v>1.3891011126699913</c:v>
                </c:pt>
                <c:pt idx="25995">
                  <c:v>1.3890625217041019</c:v>
                </c:pt>
                <c:pt idx="25996">
                  <c:v>1.3890239328823635</c:v>
                </c:pt>
                <c:pt idx="25997">
                  <c:v>1.3889853462045976</c:v>
                </c:pt>
                <c:pt idx="25998">
                  <c:v>1.3889467616706253</c:v>
                </c:pt>
                <c:pt idx="25999">
                  <c:v>1.3889081792802678</c:v>
                </c:pt>
                <c:pt idx="26000">
                  <c:v>1.3888695990333468</c:v>
                </c:pt>
                <c:pt idx="26001">
                  <c:v>1.3888310209296835</c:v>
                </c:pt>
                <c:pt idx="26002">
                  <c:v>1.3887924449690994</c:v>
                </c:pt>
                <c:pt idx="26003">
                  <c:v>1.3887538711514158</c:v>
                </c:pt>
                <c:pt idx="26004">
                  <c:v>1.3887152994764542</c:v>
                </c:pt>
                <c:pt idx="26005">
                  <c:v>1.3886767299440363</c:v>
                </c:pt>
                <c:pt idx="26006">
                  <c:v>1.3886381625539832</c:v>
                </c:pt>
                <c:pt idx="26007">
                  <c:v>1.3885995973061167</c:v>
                </c:pt>
                <c:pt idx="26008">
                  <c:v>1.3885610342002583</c:v>
                </c:pt>
                <c:pt idx="26009">
                  <c:v>1.3885224732362293</c:v>
                </c:pt>
                <c:pt idx="26010">
                  <c:v>1.3884839144138514</c:v>
                </c:pt>
                <c:pt idx="26011">
                  <c:v>1.3884453577329465</c:v>
                </c:pt>
                <c:pt idx="26012">
                  <c:v>1.3884068031933356</c:v>
                </c:pt>
                <c:pt idx="26013">
                  <c:v>1.3883682507948407</c:v>
                </c:pt>
                <c:pt idx="26014">
                  <c:v>1.3883297005372837</c:v>
                </c:pt>
                <c:pt idx="26015">
                  <c:v>1.3882911524204857</c:v>
                </c:pt>
                <c:pt idx="26016">
                  <c:v>1.3882526064442686</c:v>
                </c:pt>
                <c:pt idx="26017">
                  <c:v>1.3882140626084543</c:v>
                </c:pt>
                <c:pt idx="26018">
                  <c:v>1.3881755209128641</c:v>
                </c:pt>
                <c:pt idx="26019">
                  <c:v>1.3881369813573203</c:v>
                </c:pt>
                <c:pt idx="26020">
                  <c:v>1.3880984439416444</c:v>
                </c:pt>
                <c:pt idx="26021">
                  <c:v>1.388059908665658</c:v>
                </c:pt>
                <c:pt idx="26022">
                  <c:v>1.3880213755291833</c:v>
                </c:pt>
                <c:pt idx="26023">
                  <c:v>1.3879828445320417</c:v>
                </c:pt>
                <c:pt idx="26024">
                  <c:v>1.3879443156740552</c:v>
                </c:pt>
                <c:pt idx="26025">
                  <c:v>1.3879057889550457</c:v>
                </c:pt>
                <c:pt idx="26026">
                  <c:v>1.3878672643748351</c:v>
                </c:pt>
                <c:pt idx="26027">
                  <c:v>1.3878287419332453</c:v>
                </c:pt>
                <c:pt idx="26028">
                  <c:v>1.3877902216300984</c:v>
                </c:pt>
                <c:pt idx="26029">
                  <c:v>1.387751703465216</c:v>
                </c:pt>
                <c:pt idx="26030">
                  <c:v>1.3877131874384203</c:v>
                </c:pt>
                <c:pt idx="26031">
                  <c:v>1.3876746735495331</c:v>
                </c:pt>
                <c:pt idx="26032">
                  <c:v>1.3876361617983766</c:v>
                </c:pt>
                <c:pt idx="26033">
                  <c:v>1.3875976521847726</c:v>
                </c:pt>
                <c:pt idx="26034">
                  <c:v>1.3875591447085431</c:v>
                </c:pt>
                <c:pt idx="26035">
                  <c:v>1.3875206393695105</c:v>
                </c:pt>
                <c:pt idx="26036">
                  <c:v>1.3874821361674969</c:v>
                </c:pt>
                <c:pt idx="26037">
                  <c:v>1.387443635102324</c:v>
                </c:pt>
                <c:pt idx="26038">
                  <c:v>1.3874051361738142</c:v>
                </c:pt>
                <c:pt idx="26039">
                  <c:v>1.3873666393817894</c:v>
                </c:pt>
                <c:pt idx="26040">
                  <c:v>1.3873281447260721</c:v>
                </c:pt>
                <c:pt idx="26041">
                  <c:v>1.3872896522064841</c:v>
                </c:pt>
                <c:pt idx="26042">
                  <c:v>1.387251161822848</c:v>
                </c:pt>
                <c:pt idx="26043">
                  <c:v>1.3872126735749857</c:v>
                </c:pt>
                <c:pt idx="26044">
                  <c:v>1.3871741874627197</c:v>
                </c:pt>
                <c:pt idx="26045">
                  <c:v>1.387135703485872</c:v>
                </c:pt>
                <c:pt idx="26046">
                  <c:v>1.387097221644265</c:v>
                </c:pt>
                <c:pt idx="26047">
                  <c:v>1.3870587419377212</c:v>
                </c:pt>
                <c:pt idx="26048">
                  <c:v>1.3870202643660623</c:v>
                </c:pt>
                <c:pt idx="26049">
                  <c:v>1.3869817889291114</c:v>
                </c:pt>
                <c:pt idx="26050">
                  <c:v>1.3869433156266904</c:v>
                </c:pt>
                <c:pt idx="26051">
                  <c:v>1.3869048444586216</c:v>
                </c:pt>
                <c:pt idx="26052">
                  <c:v>1.3868663754247279</c:v>
                </c:pt>
                <c:pt idx="26053">
                  <c:v>1.3868279085248312</c:v>
                </c:pt>
                <c:pt idx="26054">
                  <c:v>1.386789443758754</c:v>
                </c:pt>
                <c:pt idx="26055">
                  <c:v>1.3867509811263192</c:v>
                </c:pt>
                <c:pt idx="26056">
                  <c:v>1.3867125206273487</c:v>
                </c:pt>
                <c:pt idx="26057">
                  <c:v>1.3866740622616653</c:v>
                </c:pt>
                <c:pt idx="26058">
                  <c:v>1.3866356060290916</c:v>
                </c:pt>
                <c:pt idx="26059">
                  <c:v>1.38659715192945</c:v>
                </c:pt>
                <c:pt idx="26060">
                  <c:v>1.386558699962563</c:v>
                </c:pt>
                <c:pt idx="26061">
                  <c:v>1.3865202501282532</c:v>
                </c:pt>
                <c:pt idx="26062">
                  <c:v>1.3864818024263432</c:v>
                </c:pt>
                <c:pt idx="26063">
                  <c:v>1.3864433568566557</c:v>
                </c:pt>
                <c:pt idx="26064">
                  <c:v>1.3864049134190131</c:v>
                </c:pt>
                <c:pt idx="26065">
                  <c:v>1.3863664721132385</c:v>
                </c:pt>
                <c:pt idx="26066">
                  <c:v>1.3863280329391541</c:v>
                </c:pt>
                <c:pt idx="26067">
                  <c:v>1.3862895958965828</c:v>
                </c:pt>
                <c:pt idx="26068">
                  <c:v>1.3862511609853474</c:v>
                </c:pt>
                <c:pt idx="26069">
                  <c:v>1.3862127282052703</c:v>
                </c:pt>
                <c:pt idx="26070">
                  <c:v>1.3861742975561746</c:v>
                </c:pt>
                <c:pt idx="26071">
                  <c:v>1.3861358690378831</c:v>
                </c:pt>
                <c:pt idx="26072">
                  <c:v>1.3860974426502184</c:v>
                </c:pt>
                <c:pt idx="26073">
                  <c:v>1.3860590183930033</c:v>
                </c:pt>
                <c:pt idx="26074">
                  <c:v>1.3860205962660606</c:v>
                </c:pt>
                <c:pt idx="26075">
                  <c:v>1.3859821762692133</c:v>
                </c:pt>
                <c:pt idx="26076">
                  <c:v>1.385943758402284</c:v>
                </c:pt>
                <c:pt idx="26077">
                  <c:v>1.385905342665096</c:v>
                </c:pt>
                <c:pt idx="26078">
                  <c:v>1.3858669290574719</c:v>
                </c:pt>
                <c:pt idx="26079">
                  <c:v>1.3858285175792346</c:v>
                </c:pt>
                <c:pt idx="26080">
                  <c:v>1.3857901082302075</c:v>
                </c:pt>
                <c:pt idx="26081">
                  <c:v>1.3857517010102129</c:v>
                </c:pt>
                <c:pt idx="26082">
                  <c:v>1.3857132959190743</c:v>
                </c:pt>
                <c:pt idx="26083">
                  <c:v>1.3856748929566145</c:v>
                </c:pt>
                <c:pt idx="26084">
                  <c:v>1.3856364921226565</c:v>
                </c:pt>
                <c:pt idx="26085">
                  <c:v>1.3855980934170236</c:v>
                </c:pt>
                <c:pt idx="26086">
                  <c:v>1.3855596968395383</c:v>
                </c:pt>
                <c:pt idx="26087">
                  <c:v>1.3855213023900244</c:v>
                </c:pt>
                <c:pt idx="26088">
                  <c:v>1.3854829100683044</c:v>
                </c:pt>
                <c:pt idx="26089">
                  <c:v>1.3854445198742016</c:v>
                </c:pt>
                <c:pt idx="26090">
                  <c:v>1.3854061318075395</c:v>
                </c:pt>
                <c:pt idx="26091">
                  <c:v>1.3853677458681406</c:v>
                </c:pt>
                <c:pt idx="26092">
                  <c:v>1.3853293620558287</c:v>
                </c:pt>
                <c:pt idx="26093">
                  <c:v>1.3852909803704267</c:v>
                </c:pt>
                <c:pt idx="26094">
                  <c:v>1.3852526008117581</c:v>
                </c:pt>
                <c:pt idx="26095">
                  <c:v>1.3852142233796456</c:v>
                </c:pt>
                <c:pt idx="26096">
                  <c:v>1.3851758480739129</c:v>
                </c:pt>
                <c:pt idx="26097">
                  <c:v>1.3851374748943832</c:v>
                </c:pt>
                <c:pt idx="26098">
                  <c:v>1.3850991038408798</c:v>
                </c:pt>
                <c:pt idx="26099">
                  <c:v>1.385060734913226</c:v>
                </c:pt>
                <c:pt idx="26100">
                  <c:v>1.385022368111245</c:v>
                </c:pt>
                <c:pt idx="26101">
                  <c:v>1.3849840034347602</c:v>
                </c:pt>
                <c:pt idx="26102">
                  <c:v>1.3849456408835954</c:v>
                </c:pt>
                <c:pt idx="26103">
                  <c:v>1.3849072804575733</c:v>
                </c:pt>
                <c:pt idx="26104">
                  <c:v>1.3848689221565178</c:v>
                </c:pt>
                <c:pt idx="26105">
                  <c:v>1.3848305659802522</c:v>
                </c:pt>
                <c:pt idx="26106">
                  <c:v>1.3847922119286</c:v>
                </c:pt>
                <c:pt idx="26107">
                  <c:v>1.3847538600013847</c:v>
                </c:pt>
                <c:pt idx="26108">
                  <c:v>1.3847155101984296</c:v>
                </c:pt>
                <c:pt idx="26109">
                  <c:v>1.3846771625195586</c:v>
                </c:pt>
                <c:pt idx="26110">
                  <c:v>1.3846388169645947</c:v>
                </c:pt>
                <c:pt idx="26111">
                  <c:v>1.3846004735333619</c:v>
                </c:pt>
                <c:pt idx="26112">
                  <c:v>1.3845621322256836</c:v>
                </c:pt>
                <c:pt idx="26113">
                  <c:v>1.3845237930413834</c:v>
                </c:pt>
                <c:pt idx="26114">
                  <c:v>1.3844854559802848</c:v>
                </c:pt>
                <c:pt idx="26115">
                  <c:v>1.3844471210422118</c:v>
                </c:pt>
                <c:pt idx="26116">
                  <c:v>1.3844087882269878</c:v>
                </c:pt>
                <c:pt idx="26117">
                  <c:v>1.3843704575344362</c:v>
                </c:pt>
                <c:pt idx="26118">
                  <c:v>1.3843321289643811</c:v>
                </c:pt>
                <c:pt idx="26119">
                  <c:v>1.3842938025166462</c:v>
                </c:pt>
                <c:pt idx="26120">
                  <c:v>1.384255478191055</c:v>
                </c:pt>
                <c:pt idx="26121">
                  <c:v>1.3842171559874312</c:v>
                </c:pt>
                <c:pt idx="26122">
                  <c:v>1.3841788359055991</c:v>
                </c:pt>
                <c:pt idx="26123">
                  <c:v>1.3841405179453818</c:v>
                </c:pt>
                <c:pt idx="26124">
                  <c:v>1.3841022021066036</c:v>
                </c:pt>
                <c:pt idx="26125">
                  <c:v>1.3840638883890881</c:v>
                </c:pt>
                <c:pt idx="26126">
                  <c:v>1.384025576792659</c:v>
                </c:pt>
                <c:pt idx="26127">
                  <c:v>1.3839872673171407</c:v>
                </c:pt>
                <c:pt idx="26128">
                  <c:v>1.3839489599623567</c:v>
                </c:pt>
                <c:pt idx="26129">
                  <c:v>1.3839106547281308</c:v>
                </c:pt>
                <c:pt idx="26130">
                  <c:v>1.383872351614287</c:v>
                </c:pt>
                <c:pt idx="26131">
                  <c:v>1.3838340506206497</c:v>
                </c:pt>
                <c:pt idx="26132">
                  <c:v>1.3837957517470421</c:v>
                </c:pt>
                <c:pt idx="26133">
                  <c:v>1.3837574549932887</c:v>
                </c:pt>
                <c:pt idx="26134">
                  <c:v>1.3837191603592134</c:v>
                </c:pt>
                <c:pt idx="26135">
                  <c:v>1.3836808678446404</c:v>
                </c:pt>
                <c:pt idx="26136">
                  <c:v>1.3836425774493932</c:v>
                </c:pt>
                <c:pt idx="26137">
                  <c:v>1.3836042891732965</c:v>
                </c:pt>
                <c:pt idx="26138">
                  <c:v>1.3835660030161738</c:v>
                </c:pt>
                <c:pt idx="26139">
                  <c:v>1.3835277189778497</c:v>
                </c:pt>
                <c:pt idx="26140">
                  <c:v>1.3834894370581481</c:v>
                </c:pt>
                <c:pt idx="26141">
                  <c:v>1.383451157256893</c:v>
                </c:pt>
                <c:pt idx="26142">
                  <c:v>1.3834128795739089</c:v>
                </c:pt>
                <c:pt idx="26143">
                  <c:v>1.3833746040090196</c:v>
                </c:pt>
                <c:pt idx="26144">
                  <c:v>1.3833363305620496</c:v>
                </c:pt>
                <c:pt idx="26145">
                  <c:v>1.383298059232823</c:v>
                </c:pt>
                <c:pt idx="26146">
                  <c:v>1.3832597900211638</c:v>
                </c:pt>
                <c:pt idx="26147">
                  <c:v>1.3832215229268967</c:v>
                </c:pt>
                <c:pt idx="26148">
                  <c:v>1.3831832579498458</c:v>
                </c:pt>
                <c:pt idx="26149">
                  <c:v>1.3831449950898353</c:v>
                </c:pt>
                <c:pt idx="26150">
                  <c:v>1.3831067343466896</c:v>
                </c:pt>
                <c:pt idx="26151">
                  <c:v>1.3830684757202329</c:v>
                </c:pt>
                <c:pt idx="26152">
                  <c:v>1.3830302192102897</c:v>
                </c:pt>
                <c:pt idx="26153">
                  <c:v>1.3829919648166844</c:v>
                </c:pt>
                <c:pt idx="26154">
                  <c:v>1.3829537125392413</c:v>
                </c:pt>
                <c:pt idx="26155">
                  <c:v>1.3829154623777848</c:v>
                </c:pt>
                <c:pt idx="26156">
                  <c:v>1.3828772143321395</c:v>
                </c:pt>
                <c:pt idx="26157">
                  <c:v>1.3828389684021296</c:v>
                </c:pt>
                <c:pt idx="26158">
                  <c:v>1.3828007245875797</c:v>
                </c:pt>
                <c:pt idx="26159">
                  <c:v>1.3827624828883143</c:v>
                </c:pt>
                <c:pt idx="26160">
                  <c:v>1.3827242433041578</c:v>
                </c:pt>
                <c:pt idx="26161">
                  <c:v>1.3826860058349348</c:v>
                </c:pt>
                <c:pt idx="26162">
                  <c:v>1.3826477704804701</c:v>
                </c:pt>
                <c:pt idx="26163">
                  <c:v>1.382609537240588</c:v>
                </c:pt>
                <c:pt idx="26164">
                  <c:v>1.3825713061151128</c:v>
                </c:pt>
                <c:pt idx="26165">
                  <c:v>1.3825330771038697</c:v>
                </c:pt>
                <c:pt idx="26166">
                  <c:v>1.3824948502066829</c:v>
                </c:pt>
                <c:pt idx="26167">
                  <c:v>1.3824566254233774</c:v>
                </c:pt>
                <c:pt idx="26168">
                  <c:v>1.3824184027537774</c:v>
                </c:pt>
                <c:pt idx="26169">
                  <c:v>1.382380182197708</c:v>
                </c:pt>
                <c:pt idx="26170">
                  <c:v>1.3823419637549936</c:v>
                </c:pt>
                <c:pt idx="26171">
                  <c:v>1.3823037474254594</c:v>
                </c:pt>
                <c:pt idx="26172">
                  <c:v>1.3822655332089295</c:v>
                </c:pt>
                <c:pt idx="26173">
                  <c:v>1.3822273211052289</c:v>
                </c:pt>
                <c:pt idx="26174">
                  <c:v>1.3821891111141826</c:v>
                </c:pt>
                <c:pt idx="26175">
                  <c:v>1.3821509032356152</c:v>
                </c:pt>
                <c:pt idx="26176">
                  <c:v>1.3821126974693516</c:v>
                </c:pt>
                <c:pt idx="26177">
                  <c:v>1.3820744938152167</c:v>
                </c:pt>
                <c:pt idx="26178">
                  <c:v>1.3820362922730351</c:v>
                </c:pt>
                <c:pt idx="26179">
                  <c:v>1.3819980928426319</c:v>
                </c:pt>
                <c:pt idx="26180">
                  <c:v>1.3819598955238319</c:v>
                </c:pt>
                <c:pt idx="26181">
                  <c:v>1.3819217003164601</c:v>
                </c:pt>
                <c:pt idx="26182">
                  <c:v>1.3818835072203413</c:v>
                </c:pt>
                <c:pt idx="26183">
                  <c:v>1.3818453162353006</c:v>
                </c:pt>
                <c:pt idx="26184">
                  <c:v>1.381807127361163</c:v>
                </c:pt>
                <c:pt idx="26185">
                  <c:v>1.3817689405977533</c:v>
                </c:pt>
                <c:pt idx="26186">
                  <c:v>1.3817307559448966</c:v>
                </c:pt>
                <c:pt idx="26187">
                  <c:v>1.3816925734024179</c:v>
                </c:pt>
                <c:pt idx="26188">
                  <c:v>1.3816543929701424</c:v>
                </c:pt>
                <c:pt idx="26189">
                  <c:v>1.3816162146478952</c:v>
                </c:pt>
                <c:pt idx="26190">
                  <c:v>1.381578038435501</c:v>
                </c:pt>
                <c:pt idx="26191">
                  <c:v>1.3815398643327854</c:v>
                </c:pt>
                <c:pt idx="26192">
                  <c:v>1.3815016923395731</c:v>
                </c:pt>
                <c:pt idx="26193">
                  <c:v>1.3814635224556895</c:v>
                </c:pt>
                <c:pt idx="26194">
                  <c:v>1.3814253546809598</c:v>
                </c:pt>
                <c:pt idx="26195">
                  <c:v>1.3813871890152092</c:v>
                </c:pt>
                <c:pt idx="26196">
                  <c:v>1.3813490254582625</c:v>
                </c:pt>
                <c:pt idx="26197">
                  <c:v>1.3813108640099454</c:v>
                </c:pt>
                <c:pt idx="26198">
                  <c:v>1.381272704670083</c:v>
                </c:pt>
                <c:pt idx="26199">
                  <c:v>1.3812345474385006</c:v>
                </c:pt>
                <c:pt idx="26200">
                  <c:v>1.3811963923150232</c:v>
                </c:pt>
                <c:pt idx="26201">
                  <c:v>1.3811582392994766</c:v>
                </c:pt>
                <c:pt idx="26202">
                  <c:v>1.3811200883916857</c:v>
                </c:pt>
                <c:pt idx="26203">
                  <c:v>1.381081939591476</c:v>
                </c:pt>
                <c:pt idx="26204">
                  <c:v>1.3810437928986727</c:v>
                </c:pt>
                <c:pt idx="26205">
                  <c:v>1.3810056483131017</c:v>
                </c:pt>
                <c:pt idx="26206">
                  <c:v>1.3809675058345876</c:v>
                </c:pt>
                <c:pt idx="26207">
                  <c:v>1.3809293654629566</c:v>
                </c:pt>
                <c:pt idx="26208">
                  <c:v>1.3808912271980336</c:v>
                </c:pt>
                <c:pt idx="26209">
                  <c:v>1.3808530910396444</c:v>
                </c:pt>
                <c:pt idx="26210">
                  <c:v>1.380814956987614</c:v>
                </c:pt>
                <c:pt idx="26211">
                  <c:v>1.3807768250417685</c:v>
                </c:pt>
                <c:pt idx="26212">
                  <c:v>1.3807386952019329</c:v>
                </c:pt>
                <c:pt idx="26213">
                  <c:v>1.3807005674679331</c:v>
                </c:pt>
                <c:pt idx="26214">
                  <c:v>1.3806624418395947</c:v>
                </c:pt>
                <c:pt idx="26215">
                  <c:v>1.3806243183167428</c:v>
                </c:pt>
                <c:pt idx="26216">
                  <c:v>1.3805861968992035</c:v>
                </c:pt>
                <c:pt idx="26217">
                  <c:v>1.380548077586802</c:v>
                </c:pt>
                <c:pt idx="26218">
                  <c:v>1.3805099603793642</c:v>
                </c:pt>
                <c:pt idx="26219">
                  <c:v>1.3804718452767155</c:v>
                </c:pt>
                <c:pt idx="26220">
                  <c:v>1.3804337322786819</c:v>
                </c:pt>
                <c:pt idx="26221">
                  <c:v>1.380395621385089</c:v>
                </c:pt>
                <c:pt idx="26222">
                  <c:v>1.3803575125957623</c:v>
                </c:pt>
                <c:pt idx="26223">
                  <c:v>1.3803194059105277</c:v>
                </c:pt>
                <c:pt idx="26224">
                  <c:v>1.3802813013292108</c:v>
                </c:pt>
                <c:pt idx="26225">
                  <c:v>1.3802431988516377</c:v>
                </c:pt>
                <c:pt idx="26226">
                  <c:v>1.3802050984776337</c:v>
                </c:pt>
                <c:pt idx="26227">
                  <c:v>1.380167000207025</c:v>
                </c:pt>
                <c:pt idx="26228">
                  <c:v>1.3801289040396374</c:v>
                </c:pt>
                <c:pt idx="26229">
                  <c:v>1.3800908099752964</c:v>
                </c:pt>
                <c:pt idx="26230">
                  <c:v>1.3800527180138282</c:v>
                </c:pt>
                <c:pt idx="26231">
                  <c:v>1.3800146281550585</c:v>
                </c:pt>
                <c:pt idx="26232">
                  <c:v>1.3799765403988131</c:v>
                </c:pt>
                <c:pt idx="26233">
                  <c:v>1.3799384547449183</c:v>
                </c:pt>
                <c:pt idx="26234">
                  <c:v>1.3799003711931999</c:v>
                </c:pt>
                <c:pt idx="26235">
                  <c:v>1.3798622897434836</c:v>
                </c:pt>
                <c:pt idx="26236">
                  <c:v>1.3798242103955956</c:v>
                </c:pt>
                <c:pt idx="26237">
                  <c:v>1.3797861331493619</c:v>
                </c:pt>
                <c:pt idx="26238">
                  <c:v>1.3797480580046084</c:v>
                </c:pt>
                <c:pt idx="26239">
                  <c:v>1.3797099849611612</c:v>
                </c:pt>
                <c:pt idx="26240">
                  <c:v>1.3796719140188463</c:v>
                </c:pt>
                <c:pt idx="26241">
                  <c:v>1.3796338451774899</c:v>
                </c:pt>
                <c:pt idx="26242">
                  <c:v>1.3795957784369179</c:v>
                </c:pt>
                <c:pt idx="26243">
                  <c:v>1.3795577137969568</c:v>
                </c:pt>
                <c:pt idx="26244">
                  <c:v>1.3795196512574321</c:v>
                </c:pt>
                <c:pt idx="26245">
                  <c:v>1.3794815908181706</c:v>
                </c:pt>
                <c:pt idx="26246">
                  <c:v>1.379443532478998</c:v>
                </c:pt>
                <c:pt idx="26247">
                  <c:v>1.3794054762397407</c:v>
                </c:pt>
                <c:pt idx="26248">
                  <c:v>1.3793674221002248</c:v>
                </c:pt>
                <c:pt idx="26249">
                  <c:v>1.3793293700602767</c:v>
                </c:pt>
                <c:pt idx="26250">
                  <c:v>1.3792913201197226</c:v>
                </c:pt>
                <c:pt idx="26251">
                  <c:v>1.3792532722783886</c:v>
                </c:pt>
                <c:pt idx="26252">
                  <c:v>1.3792152265361011</c:v>
                </c:pt>
                <c:pt idx="26253">
                  <c:v>1.3791771828926862</c:v>
                </c:pt>
                <c:pt idx="26254">
                  <c:v>1.3791391413479706</c:v>
                </c:pt>
                <c:pt idx="26255">
                  <c:v>1.3791011019017805</c:v>
                </c:pt>
                <c:pt idx="26256">
                  <c:v>1.3790630645539421</c:v>
                </c:pt>
                <c:pt idx="26257">
                  <c:v>1.3790250293042818</c:v>
                </c:pt>
                <c:pt idx="26258">
                  <c:v>1.3789869961526262</c:v>
                </c:pt>
                <c:pt idx="26259">
                  <c:v>1.3789489650988016</c:v>
                </c:pt>
                <c:pt idx="26260">
                  <c:v>1.3789109361426346</c:v>
                </c:pt>
                <c:pt idx="26261">
                  <c:v>1.3788729092839513</c:v>
                </c:pt>
                <c:pt idx="26262">
                  <c:v>1.3788348845225784</c:v>
                </c:pt>
                <c:pt idx="26263">
                  <c:v>1.3787968618583424</c:v>
                </c:pt>
                <c:pt idx="26264">
                  <c:v>1.3787588412910698</c:v>
                </c:pt>
                <c:pt idx="26265">
                  <c:v>1.3787208228205872</c:v>
                </c:pt>
                <c:pt idx="26266">
                  <c:v>1.3786828064467207</c:v>
                </c:pt>
                <c:pt idx="26267">
                  <c:v>1.3786447921692975</c:v>
                </c:pt>
                <c:pt idx="26268">
                  <c:v>1.3786067799881441</c:v>
                </c:pt>
                <c:pt idx="26269">
                  <c:v>1.3785687699030866</c:v>
                </c:pt>
                <c:pt idx="26270">
                  <c:v>1.3785307619139522</c:v>
                </c:pt>
                <c:pt idx="26271">
                  <c:v>1.3784927560205671</c:v>
                </c:pt>
                <c:pt idx="26272">
                  <c:v>1.3784547522227584</c:v>
                </c:pt>
                <c:pt idx="26273">
                  <c:v>1.3784167505203524</c:v>
                </c:pt>
                <c:pt idx="26274">
                  <c:v>1.378378750913176</c:v>
                </c:pt>
                <c:pt idx="26275">
                  <c:v>1.3783407534010559</c:v>
                </c:pt>
                <c:pt idx="26276">
                  <c:v>1.3783027579838187</c:v>
                </c:pt>
                <c:pt idx="26277">
                  <c:v>1.3782647646612913</c:v>
                </c:pt>
                <c:pt idx="26278">
                  <c:v>1.3782267734333007</c:v>
                </c:pt>
                <c:pt idx="26279">
                  <c:v>1.3781887842996734</c:v>
                </c:pt>
                <c:pt idx="26280">
                  <c:v>1.3781507972602363</c:v>
                </c:pt>
                <c:pt idx="26281">
                  <c:v>1.3781128123148161</c:v>
                </c:pt>
                <c:pt idx="26282">
                  <c:v>1.3780748294632399</c:v>
                </c:pt>
                <c:pt idx="26283">
                  <c:v>1.3780368487053343</c:v>
                </c:pt>
                <c:pt idx="26284">
                  <c:v>1.3779988700409265</c:v>
                </c:pt>
                <c:pt idx="26285">
                  <c:v>1.3779608934698433</c:v>
                </c:pt>
                <c:pt idx="26286">
                  <c:v>1.3779229189919115</c:v>
                </c:pt>
                <c:pt idx="26287">
                  <c:v>1.3778849466069583</c:v>
                </c:pt>
                <c:pt idx="26288">
                  <c:v>1.3778469763148105</c:v>
                </c:pt>
                <c:pt idx="26289">
                  <c:v>1.3778090081152952</c:v>
                </c:pt>
                <c:pt idx="26290">
                  <c:v>1.377771042008239</c:v>
                </c:pt>
                <c:pt idx="26291">
                  <c:v>1.3777330779934696</c:v>
                </c:pt>
                <c:pt idx="26292">
                  <c:v>1.3776951160708135</c:v>
                </c:pt>
                <c:pt idx="26293">
                  <c:v>1.3776571562400981</c:v>
                </c:pt>
                <c:pt idx="26294">
                  <c:v>1.3776191985011503</c:v>
                </c:pt>
                <c:pt idx="26295">
                  <c:v>1.3775812428537972</c:v>
                </c:pt>
                <c:pt idx="26296">
                  <c:v>1.3775432892978663</c:v>
                </c:pt>
                <c:pt idx="26297">
                  <c:v>1.3775053378331841</c:v>
                </c:pt>
                <c:pt idx="26298">
                  <c:v>1.3774673884595783</c:v>
                </c:pt>
                <c:pt idx="26299">
                  <c:v>1.3774294411768757</c:v>
                </c:pt>
                <c:pt idx="26300">
                  <c:v>1.3773914959849038</c:v>
                </c:pt>
                <c:pt idx="26301">
                  <c:v>1.3773535528834897</c:v>
                </c:pt>
                <c:pt idx="26302">
                  <c:v>1.3773156118724605</c:v>
                </c:pt>
                <c:pt idx="26303">
                  <c:v>1.3772776729516438</c:v>
                </c:pt>
                <c:pt idx="26304">
                  <c:v>1.3772397361208666</c:v>
                </c:pt>
                <c:pt idx="26305">
                  <c:v>1.3772018013799563</c:v>
                </c:pt>
                <c:pt idx="26306">
                  <c:v>1.37716386872874</c:v>
                </c:pt>
                <c:pt idx="26307">
                  <c:v>1.3771259381670453</c:v>
                </c:pt>
                <c:pt idx="26308">
                  <c:v>1.3770880096946996</c:v>
                </c:pt>
                <c:pt idx="26309">
                  <c:v>1.37705008331153</c:v>
                </c:pt>
                <c:pt idx="26310">
                  <c:v>1.3770121590173641</c:v>
                </c:pt>
                <c:pt idx="26311">
                  <c:v>1.3769742368120292</c:v>
                </c:pt>
                <c:pt idx="26312">
                  <c:v>1.3769363166953528</c:v>
                </c:pt>
                <c:pt idx="26313">
                  <c:v>1.3768983986671623</c:v>
                </c:pt>
                <c:pt idx="26314">
                  <c:v>1.3768604827272852</c:v>
                </c:pt>
                <c:pt idx="26315">
                  <c:v>1.3768225688755491</c:v>
                </c:pt>
                <c:pt idx="26316">
                  <c:v>1.3767846571117812</c:v>
                </c:pt>
                <c:pt idx="26317">
                  <c:v>1.3767467474358093</c:v>
                </c:pt>
                <c:pt idx="26318">
                  <c:v>1.3767088398474607</c:v>
                </c:pt>
                <c:pt idx="26319">
                  <c:v>1.3766709343465631</c:v>
                </c:pt>
                <c:pt idx="26320">
                  <c:v>1.3766330309329442</c:v>
                </c:pt>
                <c:pt idx="26321">
                  <c:v>1.3765951296064314</c:v>
                </c:pt>
                <c:pt idx="26322">
                  <c:v>1.3765572303668525</c:v>
                </c:pt>
                <c:pt idx="26323">
                  <c:v>1.3765193332140351</c:v>
                </c:pt>
                <c:pt idx="26324">
                  <c:v>1.3764814381478065</c:v>
                </c:pt>
                <c:pt idx="26325">
                  <c:v>1.3764435451679948</c:v>
                </c:pt>
                <c:pt idx="26326">
                  <c:v>1.3764056542744278</c:v>
                </c:pt>
                <c:pt idx="26327">
                  <c:v>1.3763677654669328</c:v>
                </c:pt>
                <c:pt idx="26328">
                  <c:v>1.3763298787453377</c:v>
                </c:pt>
                <c:pt idx="26329">
                  <c:v>1.3762919941094702</c:v>
                </c:pt>
                <c:pt idx="26330">
                  <c:v>1.3762541115591582</c:v>
                </c:pt>
                <c:pt idx="26331">
                  <c:v>1.3762162310942296</c:v>
                </c:pt>
                <c:pt idx="26332">
                  <c:v>1.3761783527145117</c:v>
                </c:pt>
                <c:pt idx="26333">
                  <c:v>1.3761404764198328</c:v>
                </c:pt>
                <c:pt idx="26334">
                  <c:v>1.3761026022100207</c:v>
                </c:pt>
                <c:pt idx="26335">
                  <c:v>1.3760647300849032</c:v>
                </c:pt>
                <c:pt idx="26336">
                  <c:v>1.376026860044308</c:v>
                </c:pt>
                <c:pt idx="26337">
                  <c:v>1.3759889920880632</c:v>
                </c:pt>
                <c:pt idx="26338">
                  <c:v>1.3759511262159969</c:v>
                </c:pt>
                <c:pt idx="26339">
                  <c:v>1.3759132624279364</c:v>
                </c:pt>
                <c:pt idx="26340">
                  <c:v>1.3758754007237104</c:v>
                </c:pt>
                <c:pt idx="26341">
                  <c:v>1.3758375411031465</c:v>
                </c:pt>
                <c:pt idx="26342">
                  <c:v>1.3757996835660729</c:v>
                </c:pt>
                <c:pt idx="26343">
                  <c:v>1.3757618281123172</c:v>
                </c:pt>
                <c:pt idx="26344">
                  <c:v>1.3757239747417078</c:v>
                </c:pt>
                <c:pt idx="26345">
                  <c:v>1.3756861234540727</c:v>
                </c:pt>
                <c:pt idx="26346">
                  <c:v>1.37564827424924</c:v>
                </c:pt>
                <c:pt idx="26347">
                  <c:v>1.3756104271270375</c:v>
                </c:pt>
                <c:pt idx="26348">
                  <c:v>1.3755725820872939</c:v>
                </c:pt>
                <c:pt idx="26349">
                  <c:v>1.3755347391298367</c:v>
                </c:pt>
                <c:pt idx="26350">
                  <c:v>1.3754968982544944</c:v>
                </c:pt>
                <c:pt idx="26351">
                  <c:v>1.3754590594610951</c:v>
                </c:pt>
                <c:pt idx="26352">
                  <c:v>1.3754212227494671</c:v>
                </c:pt>
                <c:pt idx="26353">
                  <c:v>1.3753833881194384</c:v>
                </c:pt>
                <c:pt idx="26354">
                  <c:v>1.3753455555708372</c:v>
                </c:pt>
                <c:pt idx="26355">
                  <c:v>1.375307725103492</c:v>
                </c:pt>
                <c:pt idx="26356">
                  <c:v>1.3752698967172308</c:v>
                </c:pt>
                <c:pt idx="26357">
                  <c:v>1.3752320704118821</c:v>
                </c:pt>
                <c:pt idx="26358">
                  <c:v>1.3751942461872739</c:v>
                </c:pt>
                <c:pt idx="26359">
                  <c:v>1.375156424043235</c:v>
                </c:pt>
                <c:pt idx="26360">
                  <c:v>1.3751186039795933</c:v>
                </c:pt>
                <c:pt idx="26361">
                  <c:v>1.3750807859961773</c:v>
                </c:pt>
                <c:pt idx="26362">
                  <c:v>1.3750429700928155</c:v>
                </c:pt>
                <c:pt idx="26363">
                  <c:v>1.3750051562693359</c:v>
                </c:pt>
                <c:pt idx="26364">
                  <c:v>1.3749673445255675</c:v>
                </c:pt>
                <c:pt idx="26365">
                  <c:v>1.3749295348613384</c:v>
                </c:pt>
                <c:pt idx="26366">
                  <c:v>1.3748917272764769</c:v>
                </c:pt>
                <c:pt idx="26367">
                  <c:v>1.3748539217708118</c:v>
                </c:pt>
                <c:pt idx="26368">
                  <c:v>1.3748161183441714</c:v>
                </c:pt>
                <c:pt idx="26369">
                  <c:v>1.3747783169963843</c:v>
                </c:pt>
                <c:pt idx="26370">
                  <c:v>1.3747405177272789</c:v>
                </c:pt>
                <c:pt idx="26371">
                  <c:v>1.374702720536684</c:v>
                </c:pt>
                <c:pt idx="26372">
                  <c:v>1.3746649254244279</c:v>
                </c:pt>
                <c:pt idx="26373">
                  <c:v>1.3746271323903392</c:v>
                </c:pt>
                <c:pt idx="26374">
                  <c:v>1.3745893414342465</c:v>
                </c:pt>
                <c:pt idx="26375">
                  <c:v>1.3745515525559786</c:v>
                </c:pt>
                <c:pt idx="26376">
                  <c:v>1.3745137657553641</c:v>
                </c:pt>
                <c:pt idx="26377">
                  <c:v>1.3744759810322316</c:v>
                </c:pt>
                <c:pt idx="26378">
                  <c:v>1.3744381983864096</c:v>
                </c:pt>
                <c:pt idx="26379">
                  <c:v>1.3744004178177269</c:v>
                </c:pt>
                <c:pt idx="26380">
                  <c:v>1.3743626393260127</c:v>
                </c:pt>
                <c:pt idx="26381">
                  <c:v>1.3743248629110949</c:v>
                </c:pt>
                <c:pt idx="26382">
                  <c:v>1.3742870885728029</c:v>
                </c:pt>
                <c:pt idx="26383">
                  <c:v>1.374249316310965</c:v>
                </c:pt>
                <c:pt idx="26384">
                  <c:v>1.3742115461254105</c:v>
                </c:pt>
                <c:pt idx="26385">
                  <c:v>1.374173778015968</c:v>
                </c:pt>
                <c:pt idx="26386">
                  <c:v>1.3741360119824659</c:v>
                </c:pt>
                <c:pt idx="26387">
                  <c:v>1.3740982480247337</c:v>
                </c:pt>
                <c:pt idx="26388">
                  <c:v>1.3740604861426</c:v>
                </c:pt>
                <c:pt idx="26389">
                  <c:v>1.3740227263358935</c:v>
                </c:pt>
                <c:pt idx="26390">
                  <c:v>1.3739849686044434</c:v>
                </c:pt>
                <c:pt idx="26391">
                  <c:v>1.3739472129480785</c:v>
                </c:pt>
                <c:pt idx="26392">
                  <c:v>1.3739094593666277</c:v>
                </c:pt>
                <c:pt idx="26393">
                  <c:v>1.3738717078599201</c:v>
                </c:pt>
                <c:pt idx="26394">
                  <c:v>1.3738339584277843</c:v>
                </c:pt>
                <c:pt idx="26395">
                  <c:v>1.3737962110700499</c:v>
                </c:pt>
                <c:pt idx="26396">
                  <c:v>1.3737584657865454</c:v>
                </c:pt>
                <c:pt idx="26397">
                  <c:v>1.3737207225771</c:v>
                </c:pt>
                <c:pt idx="26398">
                  <c:v>1.373682981441543</c:v>
                </c:pt>
                <c:pt idx="26399">
                  <c:v>1.373645242379703</c:v>
                </c:pt>
                <c:pt idx="26400">
                  <c:v>1.3736075053914094</c:v>
                </c:pt>
                <c:pt idx="26401">
                  <c:v>1.3735697704764913</c:v>
                </c:pt>
                <c:pt idx="26402">
                  <c:v>1.3735320376347779</c:v>
                </c:pt>
                <c:pt idx="26403">
                  <c:v>1.3734943068660981</c:v>
                </c:pt>
                <c:pt idx="26404">
                  <c:v>1.3734565781702812</c:v>
                </c:pt>
                <c:pt idx="26405">
                  <c:v>1.3734188515471564</c:v>
                </c:pt>
                <c:pt idx="26406">
                  <c:v>1.3733811269965528</c:v>
                </c:pt>
                <c:pt idx="26407">
                  <c:v>1.3733434045182997</c:v>
                </c:pt>
                <c:pt idx="26408">
                  <c:v>1.3733056841122266</c:v>
                </c:pt>
                <c:pt idx="26409">
                  <c:v>1.3732679657781623</c:v>
                </c:pt>
                <c:pt idx="26410">
                  <c:v>1.3732302495159363</c:v>
                </c:pt>
                <c:pt idx="26411">
                  <c:v>1.373192535325378</c:v>
                </c:pt>
                <c:pt idx="26412">
                  <c:v>1.3731548232063164</c:v>
                </c:pt>
                <c:pt idx="26413">
                  <c:v>1.3731171131585813</c:v>
                </c:pt>
                <c:pt idx="26414">
                  <c:v>1.3730794051820017</c:v>
                </c:pt>
                <c:pt idx="26415">
                  <c:v>1.373041699276407</c:v>
                </c:pt>
                <c:pt idx="26416">
                  <c:v>1.3730039954416267</c:v>
                </c:pt>
                <c:pt idx="26417">
                  <c:v>1.3729662936774902</c:v>
                </c:pt>
                <c:pt idx="26418">
                  <c:v>1.3729285939838269</c:v>
                </c:pt>
                <c:pt idx="26419">
                  <c:v>1.3728908963604662</c:v>
                </c:pt>
                <c:pt idx="26420">
                  <c:v>1.3728532008072376</c:v>
                </c:pt>
                <c:pt idx="26421">
                  <c:v>1.3728155073239707</c:v>
                </c:pt>
                <c:pt idx="26422">
                  <c:v>1.3727778159104949</c:v>
                </c:pt>
                <c:pt idx="26423">
                  <c:v>1.3727401265666397</c:v>
                </c:pt>
                <c:pt idx="26424">
                  <c:v>1.3727024392922347</c:v>
                </c:pt>
                <c:pt idx="26425">
                  <c:v>1.3726647540871093</c:v>
                </c:pt>
                <c:pt idx="26426">
                  <c:v>1.3726270709510933</c:v>
                </c:pt>
                <c:pt idx="26427">
                  <c:v>1.3725893898840162</c:v>
                </c:pt>
                <c:pt idx="26428">
                  <c:v>1.3725517108857077</c:v>
                </c:pt>
                <c:pt idx="26429">
                  <c:v>1.3725140339559971</c:v>
                </c:pt>
                <c:pt idx="26430">
                  <c:v>1.3724763590947147</c:v>
                </c:pt>
                <c:pt idx="26431">
                  <c:v>1.3724386863016895</c:v>
                </c:pt>
                <c:pt idx="26432">
                  <c:v>1.3724010155767514</c:v>
                </c:pt>
                <c:pt idx="26433">
                  <c:v>1.3723633469197305</c:v>
                </c:pt>
                <c:pt idx="26434">
                  <c:v>1.372325680330456</c:v>
                </c:pt>
                <c:pt idx="26435">
                  <c:v>1.372288015808758</c:v>
                </c:pt>
                <c:pt idx="26436">
                  <c:v>1.3722503533544659</c:v>
                </c:pt>
                <c:pt idx="26437">
                  <c:v>1.3722126929674099</c:v>
                </c:pt>
                <c:pt idx="26438">
                  <c:v>1.3721750346474195</c:v>
                </c:pt>
                <c:pt idx="26439">
                  <c:v>1.3721373783943249</c:v>
                </c:pt>
                <c:pt idx="26440">
                  <c:v>1.3720997242079553</c:v>
                </c:pt>
                <c:pt idx="26441">
                  <c:v>1.3720620720881413</c:v>
                </c:pt>
                <c:pt idx="26442">
                  <c:v>1.3720244220347122</c:v>
                </c:pt>
                <c:pt idx="26443">
                  <c:v>1.3719867740474982</c:v>
                </c:pt>
                <c:pt idx="26444">
                  <c:v>1.371949128126329</c:v>
                </c:pt>
                <c:pt idx="26445">
                  <c:v>1.3719114842710349</c:v>
                </c:pt>
                <c:pt idx="26446">
                  <c:v>1.3718738424814454</c:v>
                </c:pt>
                <c:pt idx="26447">
                  <c:v>1.3718362027573907</c:v>
                </c:pt>
                <c:pt idx="26448">
                  <c:v>1.371798565098701</c:v>
                </c:pt>
                <c:pt idx="26449">
                  <c:v>1.3717609295052058</c:v>
                </c:pt>
                <c:pt idx="26450">
                  <c:v>1.3717232959767356</c:v>
                </c:pt>
                <c:pt idx="26451">
                  <c:v>1.3716856645131201</c:v>
                </c:pt>
                <c:pt idx="26452">
                  <c:v>1.3716480351141898</c:v>
                </c:pt>
                <c:pt idx="26453">
                  <c:v>1.3716104077797742</c:v>
                </c:pt>
                <c:pt idx="26454">
                  <c:v>1.3715727825097039</c:v>
                </c:pt>
                <c:pt idx="26455">
                  <c:v>1.3715351593038088</c:v>
                </c:pt>
                <c:pt idx="26456">
                  <c:v>1.371497538161919</c:v>
                </c:pt>
                <c:pt idx="26457">
                  <c:v>1.3714599190838648</c:v>
                </c:pt>
                <c:pt idx="26458">
                  <c:v>1.3714223020694762</c:v>
                </c:pt>
                <c:pt idx="26459">
                  <c:v>1.3713846871185835</c:v>
                </c:pt>
                <c:pt idx="26460">
                  <c:v>1.3713470742310172</c:v>
                </c:pt>
                <c:pt idx="26461">
                  <c:v>1.371309463406607</c:v>
                </c:pt>
                <c:pt idx="26462">
                  <c:v>1.3712718546451834</c:v>
                </c:pt>
                <c:pt idx="26463">
                  <c:v>1.3712342479465767</c:v>
                </c:pt>
                <c:pt idx="26464">
                  <c:v>1.3711966433106171</c:v>
                </c:pt>
                <c:pt idx="26465">
                  <c:v>1.371159040737135</c:v>
                </c:pt>
                <c:pt idx="26466">
                  <c:v>1.3711214402259608</c:v>
                </c:pt>
                <c:pt idx="26467">
                  <c:v>1.3710838417769247</c:v>
                </c:pt>
                <c:pt idx="26468">
                  <c:v>1.3710462453898571</c:v>
                </c:pt>
                <c:pt idx="26469">
                  <c:v>1.3710086510645882</c:v>
                </c:pt>
                <c:pt idx="26470">
                  <c:v>1.3709710588009487</c:v>
                </c:pt>
                <c:pt idx="26471">
                  <c:v>1.3709334685987689</c:v>
                </c:pt>
                <c:pt idx="26472">
                  <c:v>1.3708958804578792</c:v>
                </c:pt>
                <c:pt idx="26473">
                  <c:v>1.3708582943781102</c:v>
                </c:pt>
                <c:pt idx="26474">
                  <c:v>1.3708207103592922</c:v>
                </c:pt>
                <c:pt idx="26475">
                  <c:v>1.3707831284012557</c:v>
                </c:pt>
                <c:pt idx="26476">
                  <c:v>1.3707455485038311</c:v>
                </c:pt>
                <c:pt idx="26477">
                  <c:v>1.3707079706668495</c:v>
                </c:pt>
                <c:pt idx="26478">
                  <c:v>1.3706703948901409</c:v>
                </c:pt>
                <c:pt idx="26479">
                  <c:v>1.3706328211735359</c:v>
                </c:pt>
                <c:pt idx="26480">
                  <c:v>1.3705952495168652</c:v>
                </c:pt>
                <c:pt idx="26481">
                  <c:v>1.3705576799199595</c:v>
                </c:pt>
                <c:pt idx="26482">
                  <c:v>1.3705201123826491</c:v>
                </c:pt>
                <c:pt idx="26483">
                  <c:v>1.3704825469047652</c:v>
                </c:pt>
                <c:pt idx="26484">
                  <c:v>1.3704449834861379</c:v>
                </c:pt>
                <c:pt idx="26485">
                  <c:v>1.3704074221265983</c:v>
                </c:pt>
                <c:pt idx="26486">
                  <c:v>1.3703698628259768</c:v>
                </c:pt>
                <c:pt idx="26487">
                  <c:v>1.3703323055841041</c:v>
                </c:pt>
                <c:pt idx="26488">
                  <c:v>1.3702947504008112</c:v>
                </c:pt>
                <c:pt idx="26489">
                  <c:v>1.3702571972759288</c:v>
                </c:pt>
                <c:pt idx="26490">
                  <c:v>1.3702196462092873</c:v>
                </c:pt>
                <c:pt idx="26491">
                  <c:v>1.3701820972007179</c:v>
                </c:pt>
                <c:pt idx="26492">
                  <c:v>1.3701445502500513</c:v>
                </c:pt>
                <c:pt idx="26493">
                  <c:v>1.3701070053571185</c:v>
                </c:pt>
                <c:pt idx="26494">
                  <c:v>1.3700694625217498</c:v>
                </c:pt>
                <c:pt idx="26495">
                  <c:v>1.3700319217437766</c:v>
                </c:pt>
                <c:pt idx="26496">
                  <c:v>1.3699943830230297</c:v>
                </c:pt>
                <c:pt idx="26497">
                  <c:v>1.3699568463593397</c:v>
                </c:pt>
                <c:pt idx="26498">
                  <c:v>1.3699193117525377</c:v>
                </c:pt>
                <c:pt idx="26499">
                  <c:v>1.3698817792024549</c:v>
                </c:pt>
                <c:pt idx="26500">
                  <c:v>1.3698442487089217</c:v>
                </c:pt>
                <c:pt idx="26501">
                  <c:v>1.3698067202717696</c:v>
                </c:pt>
                <c:pt idx="26502">
                  <c:v>1.3697691938908294</c:v>
                </c:pt>
                <c:pt idx="26503">
                  <c:v>1.3697316695659321</c:v>
                </c:pt>
                <c:pt idx="26504">
                  <c:v>1.3696941472969086</c:v>
                </c:pt>
                <c:pt idx="26505">
                  <c:v>1.3696566270835902</c:v>
                </c:pt>
                <c:pt idx="26506">
                  <c:v>1.3696191089258076</c:v>
                </c:pt>
                <c:pt idx="26507">
                  <c:v>1.3695815928233925</c:v>
                </c:pt>
                <c:pt idx="26508">
                  <c:v>1.3695440787761755</c:v>
                </c:pt>
                <c:pt idx="26509">
                  <c:v>1.3695065667839876</c:v>
                </c:pt>
                <c:pt idx="26510">
                  <c:v>1.3694690568466605</c:v>
                </c:pt>
                <c:pt idx="26511">
                  <c:v>1.369431548964025</c:v>
                </c:pt>
                <c:pt idx="26512">
                  <c:v>1.3693940431359124</c:v>
                </c:pt>
                <c:pt idx="26513">
                  <c:v>1.3693565393621536</c:v>
                </c:pt>
                <c:pt idx="26514">
                  <c:v>1.3693190376425803</c:v>
                </c:pt>
                <c:pt idx="26515">
                  <c:v>1.3692815379770236</c:v>
                </c:pt>
                <c:pt idx="26516">
                  <c:v>1.3692440403653143</c:v>
                </c:pt>
                <c:pt idx="26517">
                  <c:v>1.3692065448072841</c:v>
                </c:pt>
                <c:pt idx="26518">
                  <c:v>1.3691690513027643</c:v>
                </c:pt>
                <c:pt idx="26519">
                  <c:v>1.3691315598515861</c:v>
                </c:pt>
                <c:pt idx="26520">
                  <c:v>1.3690940704535808</c:v>
                </c:pt>
                <c:pt idx="26521">
                  <c:v>1.3690565831085799</c:v>
                </c:pt>
                <c:pt idx="26522">
                  <c:v>1.3690190978164145</c:v>
                </c:pt>
                <c:pt idx="26523">
                  <c:v>1.3689816145769163</c:v>
                </c:pt>
                <c:pt idx="26524">
                  <c:v>1.3689441333899164</c:v>
                </c:pt>
                <c:pt idx="26525">
                  <c:v>1.3689066542552464</c:v>
                </c:pt>
                <c:pt idx="26526">
                  <c:v>1.3688691771727377</c:v>
                </c:pt>
                <c:pt idx="26527">
                  <c:v>1.3688317021422216</c:v>
                </c:pt>
                <c:pt idx="26528">
                  <c:v>1.3687942291635298</c:v>
                </c:pt>
                <c:pt idx="26529">
                  <c:v>1.3687567582364939</c:v>
                </c:pt>
                <c:pt idx="26530">
                  <c:v>1.368719289360945</c:v>
                </c:pt>
                <c:pt idx="26531">
                  <c:v>1.368681822536715</c:v>
                </c:pt>
                <c:pt idx="26532">
                  <c:v>1.3686443577636351</c:v>
                </c:pt>
                <c:pt idx="26533">
                  <c:v>1.3686068950415373</c:v>
                </c:pt>
                <c:pt idx="26534">
                  <c:v>1.3685694343702528</c:v>
                </c:pt>
                <c:pt idx="26535">
                  <c:v>1.3685319757496135</c:v>
                </c:pt>
                <c:pt idx="26536">
                  <c:v>1.3684945191794506</c:v>
                </c:pt>
                <c:pt idx="26537">
                  <c:v>1.3684570646595964</c:v>
                </c:pt>
                <c:pt idx="26538">
                  <c:v>1.368419612189882</c:v>
                </c:pt>
                <c:pt idx="26539">
                  <c:v>1.3683821617701393</c:v>
                </c:pt>
                <c:pt idx="26540">
                  <c:v>1.3683447134001998</c:v>
                </c:pt>
                <c:pt idx="26541">
                  <c:v>1.3683072670798955</c:v>
                </c:pt>
                <c:pt idx="26542">
                  <c:v>1.368269822809058</c:v>
                </c:pt>
                <c:pt idx="26543">
                  <c:v>1.3682323805875189</c:v>
                </c:pt>
                <c:pt idx="26544">
                  <c:v>1.3681949404151104</c:v>
                </c:pt>
                <c:pt idx="26545">
                  <c:v>1.3681575022916639</c:v>
                </c:pt>
                <c:pt idx="26546">
                  <c:v>1.3681200662170112</c:v>
                </c:pt>
                <c:pt idx="26547">
                  <c:v>1.3680826321909842</c:v>
                </c:pt>
                <c:pt idx="26548">
                  <c:v>1.3680452002134151</c:v>
                </c:pt>
                <c:pt idx="26549">
                  <c:v>1.3680077702841351</c:v>
                </c:pt>
                <c:pt idx="26550">
                  <c:v>1.3679703424029768</c:v>
                </c:pt>
                <c:pt idx="26551">
                  <c:v>1.3679329165697713</c:v>
                </c:pt>
                <c:pt idx="26552">
                  <c:v>1.3678954927843512</c:v>
                </c:pt>
                <c:pt idx="26553">
                  <c:v>1.3678580710465482</c:v>
                </c:pt>
                <c:pt idx="26554">
                  <c:v>1.3678206513561941</c:v>
                </c:pt>
                <c:pt idx="26555">
                  <c:v>1.367783233713121</c:v>
                </c:pt>
                <c:pt idx="26556">
                  <c:v>1.3677458181171611</c:v>
                </c:pt>
                <c:pt idx="26557">
                  <c:v>1.367708404568146</c:v>
                </c:pt>
                <c:pt idx="26558">
                  <c:v>1.3676709930659081</c:v>
                </c:pt>
                <c:pt idx="26559">
                  <c:v>1.3676335836102791</c:v>
                </c:pt>
                <c:pt idx="26560">
                  <c:v>1.3675961762010913</c:v>
                </c:pt>
                <c:pt idx="26561">
                  <c:v>1.3675587708381767</c:v>
                </c:pt>
                <c:pt idx="26562">
                  <c:v>1.3675213675213675</c:v>
                </c:pt>
                <c:pt idx="26563">
                  <c:v>1.3674839662504956</c:v>
                </c:pt>
                <c:pt idx="26564">
                  <c:v>1.3674465670253935</c:v>
                </c:pt>
                <c:pt idx="26565">
                  <c:v>1.367409169845893</c:v>
                </c:pt>
                <c:pt idx="26566">
                  <c:v>1.3673717747118264</c:v>
                </c:pt>
                <c:pt idx="26567">
                  <c:v>1.3673343816230259</c:v>
                </c:pt>
                <c:pt idx="26568">
                  <c:v>1.3672969905793237</c:v>
                </c:pt>
                <c:pt idx="26569">
                  <c:v>1.367259601580552</c:v>
                </c:pt>
                <c:pt idx="26570">
                  <c:v>1.3672222146265431</c:v>
                </c:pt>
                <c:pt idx="26571">
                  <c:v>1.3671848297171294</c:v>
                </c:pt>
                <c:pt idx="26572">
                  <c:v>1.367147446852143</c:v>
                </c:pt>
                <c:pt idx="26573">
                  <c:v>1.3671100660314162</c:v>
                </c:pt>
                <c:pt idx="26574">
                  <c:v>1.3670726872547814</c:v>
                </c:pt>
                <c:pt idx="26575">
                  <c:v>1.3670353105220707</c:v>
                </c:pt>
                <c:pt idx="26576">
                  <c:v>1.3669979358331168</c:v>
                </c:pt>
                <c:pt idx="26577">
                  <c:v>1.3669605631877519</c:v>
                </c:pt>
                <c:pt idx="26578">
                  <c:v>1.3669231925858085</c:v>
                </c:pt>
                <c:pt idx="26579">
                  <c:v>1.3668858240271191</c:v>
                </c:pt>
                <c:pt idx="26580">
                  <c:v>1.3668484575115156</c:v>
                </c:pt>
                <c:pt idx="26581">
                  <c:v>1.3668110930388311</c:v>
                </c:pt>
                <c:pt idx="26582">
                  <c:v>1.3667737306088976</c:v>
                </c:pt>
                <c:pt idx="26583">
                  <c:v>1.366736370221548</c:v>
                </c:pt>
                <c:pt idx="26584">
                  <c:v>1.3666990118766145</c:v>
                </c:pt>
                <c:pt idx="26585">
                  <c:v>1.3666616555739295</c:v>
                </c:pt>
                <c:pt idx="26586">
                  <c:v>1.3666243013133259</c:v>
                </c:pt>
                <c:pt idx="26587">
                  <c:v>1.3665869490946361</c:v>
                </c:pt>
                <c:pt idx="26588">
                  <c:v>1.3665495989176928</c:v>
                </c:pt>
                <c:pt idx="26589">
                  <c:v>1.3665122507823282</c:v>
                </c:pt>
                <c:pt idx="26590">
                  <c:v>1.3664749046883753</c:v>
                </c:pt>
                <c:pt idx="26591">
                  <c:v>1.3664375606356667</c:v>
                </c:pt>
                <c:pt idx="26592">
                  <c:v>1.3664002186240349</c:v>
                </c:pt>
                <c:pt idx="26593">
                  <c:v>1.3663628786533129</c:v>
                </c:pt>
                <c:pt idx="26594">
                  <c:v>1.3663255407233328</c:v>
                </c:pt>
                <c:pt idx="26595">
                  <c:v>1.3662882048339278</c:v>
                </c:pt>
                <c:pt idx="26596">
                  <c:v>1.3662508709849301</c:v>
                </c:pt>
                <c:pt idx="26597">
                  <c:v>1.3662135391761732</c:v>
                </c:pt>
                <c:pt idx="26598">
                  <c:v>1.3661762094074894</c:v>
                </c:pt>
                <c:pt idx="26599">
                  <c:v>1.3661388816787114</c:v>
                </c:pt>
                <c:pt idx="26600">
                  <c:v>1.3661015559896723</c:v>
                </c:pt>
                <c:pt idx="26601">
                  <c:v>1.3660642323402046</c:v>
                </c:pt>
                <c:pt idx="26602">
                  <c:v>1.3660269107301415</c:v>
                </c:pt>
                <c:pt idx="26603">
                  <c:v>1.3659895911593154</c:v>
                </c:pt>
                <c:pt idx="26604">
                  <c:v>1.3659522736275596</c:v>
                </c:pt>
                <c:pt idx="26605">
                  <c:v>1.3659149581347065</c:v>
                </c:pt>
                <c:pt idx="26606">
                  <c:v>1.3658776446805896</c:v>
                </c:pt>
                <c:pt idx="26607">
                  <c:v>1.3658403332650413</c:v>
                </c:pt>
                <c:pt idx="26608">
                  <c:v>1.3658030238878949</c:v>
                </c:pt>
                <c:pt idx="26609">
                  <c:v>1.3657657165489832</c:v>
                </c:pt>
                <c:pt idx="26610">
                  <c:v>1.3657284112481392</c:v>
                </c:pt>
                <c:pt idx="26611">
                  <c:v>1.3656911079851959</c:v>
                </c:pt>
                <c:pt idx="26612">
                  <c:v>1.3656538067599864</c:v>
                </c:pt>
                <c:pt idx="26613">
                  <c:v>1.3656165075723434</c:v>
                </c:pt>
                <c:pt idx="26614">
                  <c:v>1.3655792104221005</c:v>
                </c:pt>
                <c:pt idx="26615">
                  <c:v>1.3655419153090904</c:v>
                </c:pt>
                <c:pt idx="26616">
                  <c:v>1.3655046222331462</c:v>
                </c:pt>
                <c:pt idx="26617">
                  <c:v>1.3654673311941012</c:v>
                </c:pt>
                <c:pt idx="26618">
                  <c:v>1.3654300421917882</c:v>
                </c:pt>
                <c:pt idx="26619">
                  <c:v>1.3653927552260408</c:v>
                </c:pt>
                <c:pt idx="26620">
                  <c:v>1.3653554702966917</c:v>
                </c:pt>
                <c:pt idx="26621">
                  <c:v>1.3653181874035745</c:v>
                </c:pt>
                <c:pt idx="26622">
                  <c:v>1.3652809065465219</c:v>
                </c:pt>
                <c:pt idx="26623">
                  <c:v>1.3652436277253677</c:v>
                </c:pt>
                <c:pt idx="26624">
                  <c:v>1.3652063509399446</c:v>
                </c:pt>
                <c:pt idx="26625">
                  <c:v>1.3651690761900861</c:v>
                </c:pt>
                <c:pt idx="26626">
                  <c:v>1.3651318034756257</c:v>
                </c:pt>
                <c:pt idx="26627">
                  <c:v>1.3650945327963961</c:v>
                </c:pt>
                <c:pt idx="26628">
                  <c:v>1.3650572641522312</c:v>
                </c:pt>
                <c:pt idx="26629">
                  <c:v>1.365019997542964</c:v>
                </c:pt>
                <c:pt idx="26630">
                  <c:v>1.3649827329684279</c:v>
                </c:pt>
                <c:pt idx="26631">
                  <c:v>1.3649454704284565</c:v>
                </c:pt>
                <c:pt idx="26632">
                  <c:v>1.3649082099228826</c:v>
                </c:pt>
                <c:pt idx="26633">
                  <c:v>1.3648709514515402</c:v>
                </c:pt>
                <c:pt idx="26634">
                  <c:v>1.3648336950142625</c:v>
                </c:pt>
                <c:pt idx="26635">
                  <c:v>1.3647964406108828</c:v>
                </c:pt>
                <c:pt idx="26636">
                  <c:v>1.3647591882412349</c:v>
                </c:pt>
                <c:pt idx="26637">
                  <c:v>1.3647219379051518</c:v>
                </c:pt>
                <c:pt idx="26638">
                  <c:v>1.3646846896024674</c:v>
                </c:pt>
                <c:pt idx="26639">
                  <c:v>1.3646474433330149</c:v>
                </c:pt>
                <c:pt idx="26640">
                  <c:v>1.364610199096628</c:v>
                </c:pt>
                <c:pt idx="26641">
                  <c:v>1.3645729568931404</c:v>
                </c:pt>
                <c:pt idx="26642">
                  <c:v>1.3645357167223853</c:v>
                </c:pt>
                <c:pt idx="26643">
                  <c:v>1.3644984785841965</c:v>
                </c:pt>
                <c:pt idx="26644">
                  <c:v>1.3644612424784075</c:v>
                </c:pt>
                <c:pt idx="26645">
                  <c:v>1.3644240084048518</c:v>
                </c:pt>
                <c:pt idx="26646">
                  <c:v>1.3643867763633635</c:v>
                </c:pt>
                <c:pt idx="26647">
                  <c:v>1.3643495463537758</c:v>
                </c:pt>
                <c:pt idx="26648">
                  <c:v>1.3643123183759227</c:v>
                </c:pt>
                <c:pt idx="26649">
                  <c:v>1.3642750924296374</c:v>
                </c:pt>
                <c:pt idx="26650">
                  <c:v>1.3642378685147543</c:v>
                </c:pt>
                <c:pt idx="26651">
                  <c:v>1.3642006466311065</c:v>
                </c:pt>
                <c:pt idx="26652">
                  <c:v>1.3641634267785281</c:v>
                </c:pt>
                <c:pt idx="26653">
                  <c:v>1.3641262089568527</c:v>
                </c:pt>
                <c:pt idx="26654">
                  <c:v>1.3640889931659141</c:v>
                </c:pt>
                <c:pt idx="26655">
                  <c:v>1.3640517794055462</c:v>
                </c:pt>
                <c:pt idx="26656">
                  <c:v>1.3640145676755828</c:v>
                </c:pt>
                <c:pt idx="26657">
                  <c:v>1.3639773579758576</c:v>
                </c:pt>
                <c:pt idx="26658">
                  <c:v>1.3639401503062045</c:v>
                </c:pt>
                <c:pt idx="26659">
                  <c:v>1.3639029446664575</c:v>
                </c:pt>
                <c:pt idx="26660">
                  <c:v>1.3638657410564503</c:v>
                </c:pt>
                <c:pt idx="26661">
                  <c:v>1.363828539476017</c:v>
                </c:pt>
                <c:pt idx="26662">
                  <c:v>1.3637913399249915</c:v>
                </c:pt>
                <c:pt idx="26663">
                  <c:v>1.3637541424032076</c:v>
                </c:pt>
                <c:pt idx="26664">
                  <c:v>1.3637169469104993</c:v>
                </c:pt>
                <c:pt idx="26665">
                  <c:v>1.3636797534467007</c:v>
                </c:pt>
                <c:pt idx="26666">
                  <c:v>1.3636425620116455</c:v>
                </c:pt>
                <c:pt idx="26667">
                  <c:v>1.363605372605168</c:v>
                </c:pt>
                <c:pt idx="26668">
                  <c:v>1.3635681852271022</c:v>
                </c:pt>
                <c:pt idx="26669">
                  <c:v>1.3635309998772822</c:v>
                </c:pt>
                <c:pt idx="26670">
                  <c:v>1.3634938165555419</c:v>
                </c:pt>
                <c:pt idx="26671">
                  <c:v>1.3634566352617155</c:v>
                </c:pt>
                <c:pt idx="26672">
                  <c:v>1.363419455995637</c:v>
                </c:pt>
                <c:pt idx="26673">
                  <c:v>1.3633822787571408</c:v>
                </c:pt>
                <c:pt idx="26674">
                  <c:v>1.3633451035460606</c:v>
                </c:pt>
                <c:pt idx="26675">
                  <c:v>1.3633079303622309</c:v>
                </c:pt>
                <c:pt idx="26676">
                  <c:v>1.3632707592054858</c:v>
                </c:pt>
                <c:pt idx="26677">
                  <c:v>1.3632335900756594</c:v>
                </c:pt>
                <c:pt idx="26678">
                  <c:v>1.3631964229725861</c:v>
                </c:pt>
                <c:pt idx="26679">
                  <c:v>1.3631592578961</c:v>
                </c:pt>
                <c:pt idx="26680">
                  <c:v>1.3631220948460354</c:v>
                </c:pt>
                <c:pt idx="26681">
                  <c:v>1.3630849338222264</c:v>
                </c:pt>
                <c:pt idx="26682">
                  <c:v>1.3630477748245076</c:v>
                </c:pt>
                <c:pt idx="26683">
                  <c:v>1.363010617852713</c:v>
                </c:pt>
                <c:pt idx="26684">
                  <c:v>1.3629734629066772</c:v>
                </c:pt>
                <c:pt idx="26685">
                  <c:v>1.3629363099862344</c:v>
                </c:pt>
                <c:pt idx="26686">
                  <c:v>1.3628991590912189</c:v>
                </c:pt>
                <c:pt idx="26687">
                  <c:v>1.362862010221465</c:v>
                </c:pt>
                <c:pt idx="26688">
                  <c:v>1.3628248633768074</c:v>
                </c:pt>
                <c:pt idx="26689">
                  <c:v>1.3627877185570805</c:v>
                </c:pt>
                <c:pt idx="26690">
                  <c:v>1.3627505757621183</c:v>
                </c:pt>
                <c:pt idx="26691">
                  <c:v>1.3627134349917556</c:v>
                </c:pt>
                <c:pt idx="26692">
                  <c:v>1.3626762962458268</c:v>
                </c:pt>
                <c:pt idx="26693">
                  <c:v>1.3626391595241665</c:v>
                </c:pt>
                <c:pt idx="26694">
                  <c:v>1.3626020248266089</c:v>
                </c:pt>
                <c:pt idx="26695">
                  <c:v>1.3625648921529887</c:v>
                </c:pt>
                <c:pt idx="26696">
                  <c:v>1.3625277615031406</c:v>
                </c:pt>
                <c:pt idx="26697">
                  <c:v>1.3624906328768989</c:v>
                </c:pt>
                <c:pt idx="26698">
                  <c:v>1.3624535062740983</c:v>
                </c:pt>
                <c:pt idx="26699">
                  <c:v>1.3624163816945736</c:v>
                </c:pt>
                <c:pt idx="26700">
                  <c:v>1.3623792591381589</c:v>
                </c:pt>
                <c:pt idx="26701">
                  <c:v>1.3623421386046892</c:v>
                </c:pt>
                <c:pt idx="26702">
                  <c:v>1.362305020093999</c:v>
                </c:pt>
                <c:pt idx="26703">
                  <c:v>1.3622679036059231</c:v>
                </c:pt>
                <c:pt idx="26704">
                  <c:v>1.3622307891402961</c:v>
                </c:pt>
                <c:pt idx="26705">
                  <c:v>1.3621936766969527</c:v>
                </c:pt>
                <c:pt idx="26706">
                  <c:v>1.3621565662757278</c:v>
                </c:pt>
                <c:pt idx="26707">
                  <c:v>1.3621194578764557</c:v>
                </c:pt>
                <c:pt idx="26708">
                  <c:v>1.3620823514989717</c:v>
                </c:pt>
                <c:pt idx="26709">
                  <c:v>1.3620452471431101</c:v>
                </c:pt>
                <c:pt idx="26710">
                  <c:v>1.362008144808706</c:v>
                </c:pt>
                <c:pt idx="26711">
                  <c:v>1.3619710444955939</c:v>
                </c:pt>
                <c:pt idx="26712">
                  <c:v>1.3619339462036091</c:v>
                </c:pt>
                <c:pt idx="26713">
                  <c:v>1.3618968499325861</c:v>
                </c:pt>
                <c:pt idx="26714">
                  <c:v>1.3618597556823597</c:v>
                </c:pt>
                <c:pt idx="26715">
                  <c:v>1.3618226634527653</c:v>
                </c:pt>
                <c:pt idx="26716">
                  <c:v>1.361785573243637</c:v>
                </c:pt>
                <c:pt idx="26717">
                  <c:v>1.3617484850548103</c:v>
                </c:pt>
                <c:pt idx="26718">
                  <c:v>1.36171139888612</c:v>
                </c:pt>
                <c:pt idx="26719">
                  <c:v>1.3616743147374011</c:v>
                </c:pt>
                <c:pt idx="26720">
                  <c:v>1.3616372326084885</c:v>
                </c:pt>
                <c:pt idx="26721">
                  <c:v>1.3616001524992172</c:v>
                </c:pt>
                <c:pt idx="26722">
                  <c:v>1.361563074409422</c:v>
                </c:pt>
                <c:pt idx="26723">
                  <c:v>1.3615259983389383</c:v>
                </c:pt>
                <c:pt idx="26724">
                  <c:v>1.3614889242876009</c:v>
                </c:pt>
                <c:pt idx="26725">
                  <c:v>1.361451852255245</c:v>
                </c:pt>
                <c:pt idx="26726">
                  <c:v>1.3614147822417055</c:v>
                </c:pt>
                <c:pt idx="26727">
                  <c:v>1.3613777142468177</c:v>
                </c:pt>
                <c:pt idx="26728">
                  <c:v>1.3613406482704167</c:v>
                </c:pt>
                <c:pt idx="26729">
                  <c:v>1.3613035843123376</c:v>
                </c:pt>
                <c:pt idx="26730">
                  <c:v>1.3612665223724152</c:v>
                </c:pt>
                <c:pt idx="26731">
                  <c:v>1.3612294624504853</c:v>
                </c:pt>
                <c:pt idx="26732">
                  <c:v>1.3611924045463826</c:v>
                </c:pt>
                <c:pt idx="26733">
                  <c:v>1.3611553486599426</c:v>
                </c:pt>
                <c:pt idx="26734">
                  <c:v>1.3611182947910003</c:v>
                </c:pt>
                <c:pt idx="26735">
                  <c:v>1.361081242939391</c:v>
                </c:pt>
                <c:pt idx="26736">
                  <c:v>1.3610441931049502</c:v>
                </c:pt>
                <c:pt idx="26737">
                  <c:v>1.3610071452875128</c:v>
                </c:pt>
                <c:pt idx="26738">
                  <c:v>1.3609700994869143</c:v>
                </c:pt>
                <c:pt idx="26739">
                  <c:v>1.3609330557029899</c:v>
                </c:pt>
                <c:pt idx="26740">
                  <c:v>1.3608960139355752</c:v>
                </c:pt>
                <c:pt idx="26741">
                  <c:v>1.3608589741845052</c:v>
                </c:pt>
                <c:pt idx="26742">
                  <c:v>1.3608219364496155</c:v>
                </c:pt>
                <c:pt idx="26743">
                  <c:v>1.3607849007307415</c:v>
                </c:pt>
                <c:pt idx="26744">
                  <c:v>1.3607478670277184</c:v>
                </c:pt>
                <c:pt idx="26745">
                  <c:v>1.3607108353403818</c:v>
                </c:pt>
                <c:pt idx="26746">
                  <c:v>1.360673805668567</c:v>
                </c:pt>
                <c:pt idx="26747">
                  <c:v>1.3606367780121096</c:v>
                </c:pt>
                <c:pt idx="26748">
                  <c:v>1.3605997523708451</c:v>
                </c:pt>
                <c:pt idx="26749">
                  <c:v>1.3605627287446087</c:v>
                </c:pt>
                <c:pt idx="26750">
                  <c:v>1.3605257071332362</c:v>
                </c:pt>
                <c:pt idx="26751">
                  <c:v>1.3604886875365632</c:v>
                </c:pt>
                <c:pt idx="26752">
                  <c:v>1.3604516699544249</c:v>
                </c:pt>
                <c:pt idx="26753">
                  <c:v>1.3604146543866571</c:v>
                </c:pt>
                <c:pt idx="26754">
                  <c:v>1.3603776408330952</c:v>
                </c:pt>
                <c:pt idx="26755">
                  <c:v>1.3603406292935751</c:v>
                </c:pt>
                <c:pt idx="26756">
                  <c:v>1.3603036197679321</c:v>
                </c:pt>
                <c:pt idx="26757">
                  <c:v>1.3602666122560021</c:v>
                </c:pt>
                <c:pt idx="26758">
                  <c:v>1.3602296067576207</c:v>
                </c:pt>
                <c:pt idx="26759">
                  <c:v>1.3601926032726235</c:v>
                </c:pt>
                <c:pt idx="26760">
                  <c:v>1.360155601800846</c:v>
                </c:pt>
                <c:pt idx="26761">
                  <c:v>1.3601186023421243</c:v>
                </c:pt>
                <c:pt idx="26762">
                  <c:v>1.3600816048962938</c:v>
                </c:pt>
                <c:pt idx="26763">
                  <c:v>1.3600446094631904</c:v>
                </c:pt>
                <c:pt idx="26764">
                  <c:v>1.3600076160426497</c:v>
                </c:pt>
                <c:pt idx="26765">
                  <c:v>1.3599706246345078</c:v>
                </c:pt>
                <c:pt idx="26766">
                  <c:v>1.3599336352386004</c:v>
                </c:pt>
                <c:pt idx="26767">
                  <c:v>1.3598966478547629</c:v>
                </c:pt>
                <c:pt idx="26768">
                  <c:v>1.3598596624828319</c:v>
                </c:pt>
                <c:pt idx="26769">
                  <c:v>1.3598226791226424</c:v>
                </c:pt>
                <c:pt idx="26770">
                  <c:v>1.3597856977740308</c:v>
                </c:pt>
                <c:pt idx="26771">
                  <c:v>1.3597487184368329</c:v>
                </c:pt>
                <c:pt idx="26772">
                  <c:v>1.3597117411108846</c:v>
                </c:pt>
                <c:pt idx="26773">
                  <c:v>1.3596747657960215</c:v>
                </c:pt>
                <c:pt idx="26774">
                  <c:v>1.3596377924920802</c:v>
                </c:pt>
                <c:pt idx="26775">
                  <c:v>1.3596008211988959</c:v>
                </c:pt>
                <c:pt idx="26776">
                  <c:v>1.3595638519163054</c:v>
                </c:pt>
                <c:pt idx="26777">
                  <c:v>1.3595268846441437</c:v>
                </c:pt>
                <c:pt idx="26778">
                  <c:v>1.3594899193822478</c:v>
                </c:pt>
                <c:pt idx="26779">
                  <c:v>1.3594529561304531</c:v>
                </c:pt>
                <c:pt idx="26780">
                  <c:v>1.3594159948885958</c:v>
                </c:pt>
                <c:pt idx="26781">
                  <c:v>1.3593790356565121</c:v>
                </c:pt>
                <c:pt idx="26782">
                  <c:v>1.359342078434038</c:v>
                </c:pt>
                <c:pt idx="26783">
                  <c:v>1.3593051232210094</c:v>
                </c:pt>
                <c:pt idx="26784">
                  <c:v>1.3592681700172626</c:v>
                </c:pt>
                <c:pt idx="26785">
                  <c:v>1.3592312188226339</c:v>
                </c:pt>
                <c:pt idx="26786">
                  <c:v>1.3591942696369592</c:v>
                </c:pt>
                <c:pt idx="26787">
                  <c:v>1.3591573224600748</c:v>
                </c:pt>
                <c:pt idx="26788">
                  <c:v>1.3591203772918168</c:v>
                </c:pt>
                <c:pt idx="26789">
                  <c:v>1.3590834341320213</c:v>
                </c:pt>
                <c:pt idx="26790">
                  <c:v>1.3590464929805248</c:v>
                </c:pt>
                <c:pt idx="26791">
                  <c:v>1.3590095538371634</c:v>
                </c:pt>
                <c:pt idx="26792">
                  <c:v>1.3589726167017735</c:v>
                </c:pt>
                <c:pt idx="26793">
                  <c:v>1.3589356815741911</c:v>
                </c:pt>
                <c:pt idx="26794">
                  <c:v>1.3588987484542527</c:v>
                </c:pt>
                <c:pt idx="26795">
                  <c:v>1.3588618173417946</c:v>
                </c:pt>
                <c:pt idx="26796">
                  <c:v>1.3588248882366529</c:v>
                </c:pt>
                <c:pt idx="26797">
                  <c:v>1.3587879611386644</c:v>
                </c:pt>
                <c:pt idx="26798">
                  <c:v>1.3587510360476649</c:v>
                </c:pt>
                <c:pt idx="26799">
                  <c:v>1.3587141129634914</c:v>
                </c:pt>
                <c:pt idx="26800">
                  <c:v>1.3586771918859799</c:v>
                </c:pt>
                <c:pt idx="26801">
                  <c:v>1.3586402728149667</c:v>
                </c:pt>
                <c:pt idx="26802">
                  <c:v>1.3586033557502888</c:v>
                </c:pt>
                <c:pt idx="26803">
                  <c:v>1.3585664406917821</c:v>
                </c:pt>
                <c:pt idx="26804">
                  <c:v>1.3585295276392833</c:v>
                </c:pt>
                <c:pt idx="26805">
                  <c:v>1.3584926165926288</c:v>
                </c:pt>
                <c:pt idx="26806">
                  <c:v>1.3584557075516552</c:v>
                </c:pt>
                <c:pt idx="26807">
                  <c:v>1.3584188005161992</c:v>
                </c:pt>
                <c:pt idx="26808">
                  <c:v>1.3583818954860969</c:v>
                </c:pt>
                <c:pt idx="26809">
                  <c:v>1.3583449924611852</c:v>
                </c:pt>
                <c:pt idx="26810">
                  <c:v>1.3583080914413008</c:v>
                </c:pt>
                <c:pt idx="26811">
                  <c:v>1.3582711924262798</c:v>
                </c:pt>
                <c:pt idx="26812">
                  <c:v>1.3582342954159592</c:v>
                </c:pt>
                <c:pt idx="26813">
                  <c:v>1.3581974004101756</c:v>
                </c:pt>
                <c:pt idx="26814">
                  <c:v>1.3581605074087655</c:v>
                </c:pt>
                <c:pt idx="26815">
                  <c:v>1.3581236164115658</c:v>
                </c:pt>
                <c:pt idx="26816">
                  <c:v>1.358086727418413</c:v>
                </c:pt>
                <c:pt idx="26817">
                  <c:v>1.3580498404291437</c:v>
                </c:pt>
                <c:pt idx="26818">
                  <c:v>1.3580129554435949</c:v>
                </c:pt>
                <c:pt idx="26819">
                  <c:v>1.3579760724616032</c:v>
                </c:pt>
                <c:pt idx="26820">
                  <c:v>1.3579391914830055</c:v>
                </c:pt>
                <c:pt idx="26821">
                  <c:v>1.3579023125076382</c:v>
                </c:pt>
                <c:pt idx="26822">
                  <c:v>1.3578654355353383</c:v>
                </c:pt>
                <c:pt idx="26823">
                  <c:v>1.357828560565943</c:v>
                </c:pt>
                <c:pt idx="26824">
                  <c:v>1.3577916875992886</c:v>
                </c:pt>
                <c:pt idx="26825">
                  <c:v>1.357754816635212</c:v>
                </c:pt>
                <c:pt idx="26826">
                  <c:v>1.3577179476735504</c:v>
                </c:pt>
                <c:pt idx="26827">
                  <c:v>1.3576810807141402</c:v>
                </c:pt>
                <c:pt idx="26828">
                  <c:v>1.3576442157568187</c:v>
                </c:pt>
                <c:pt idx="26829">
                  <c:v>1.3576073528014228</c:v>
                </c:pt>
                <c:pt idx="26830">
                  <c:v>1.3575704918477891</c:v>
                </c:pt>
                <c:pt idx="26831">
                  <c:v>1.357533632895755</c:v>
                </c:pt>
                <c:pt idx="26832">
                  <c:v>1.3574967759451571</c:v>
                </c:pt>
                <c:pt idx="26833">
                  <c:v>1.3574599209958327</c:v>
                </c:pt>
                <c:pt idx="26834">
                  <c:v>1.3574230680476185</c:v>
                </c:pt>
                <c:pt idx="26835">
                  <c:v>1.3573862171003515</c:v>
                </c:pt>
                <c:pt idx="26836">
                  <c:v>1.3573493681538691</c:v>
                </c:pt>
                <c:pt idx="26837">
                  <c:v>1.3573125212080082</c:v>
                </c:pt>
                <c:pt idx="26838">
                  <c:v>1.3572756762626057</c:v>
                </c:pt>
                <c:pt idx="26839">
                  <c:v>1.3572388333174989</c:v>
                </c:pt>
                <c:pt idx="26840">
                  <c:v>1.3572019923725247</c:v>
                </c:pt>
                <c:pt idx="26841">
                  <c:v>1.3571651534275206</c:v>
                </c:pt>
                <c:pt idx="26842">
                  <c:v>1.3571283164823233</c:v>
                </c:pt>
                <c:pt idx="26843">
                  <c:v>1.3570914815367703</c:v>
                </c:pt>
                <c:pt idx="26844">
                  <c:v>1.3570546485906987</c:v>
                </c:pt>
                <c:pt idx="26845">
                  <c:v>1.3570178176439456</c:v>
                </c:pt>
                <c:pt idx="26846">
                  <c:v>1.3569809886963484</c:v>
                </c:pt>
                <c:pt idx="26847">
                  <c:v>1.356944161747744</c:v>
                </c:pt>
                <c:pt idx="26848">
                  <c:v>1.35690733679797</c:v>
                </c:pt>
                <c:pt idx="26849">
                  <c:v>1.3568705138468635</c:v>
                </c:pt>
                <c:pt idx="26850">
                  <c:v>1.3568336928942619</c:v>
                </c:pt>
                <c:pt idx="26851">
                  <c:v>1.3567968739400025</c:v>
                </c:pt>
                <c:pt idx="26852">
                  <c:v>1.3567600569839224</c:v>
                </c:pt>
                <c:pt idx="26853">
                  <c:v>1.3567232420258593</c:v>
                </c:pt>
                <c:pt idx="26854">
                  <c:v>1.35668642906565</c:v>
                </c:pt>
                <c:pt idx="26855">
                  <c:v>1.3566496181031324</c:v>
                </c:pt>
                <c:pt idx="26856">
                  <c:v>1.356612809138144</c:v>
                </c:pt>
                <c:pt idx="26857">
                  <c:v>1.3565760021705215</c:v>
                </c:pt>
                <c:pt idx="26858">
                  <c:v>1.3565391972001031</c:v>
                </c:pt>
                <c:pt idx="26859">
                  <c:v>1.3565023942267258</c:v>
                </c:pt>
                <c:pt idx="26860">
                  <c:v>1.3564655932502272</c:v>
                </c:pt>
                <c:pt idx="26861">
                  <c:v>1.3564287942704447</c:v>
                </c:pt>
                <c:pt idx="26862">
                  <c:v>1.356391997287216</c:v>
                </c:pt>
                <c:pt idx="26863">
                  <c:v>1.3563552023003784</c:v>
                </c:pt>
                <c:pt idx="26864">
                  <c:v>1.3563184093097695</c:v>
                </c:pt>
                <c:pt idx="26865">
                  <c:v>1.3562816183152269</c:v>
                </c:pt>
                <c:pt idx="26866">
                  <c:v>1.3562448293165883</c:v>
                </c:pt>
                <c:pt idx="26867">
                  <c:v>1.3562080423136909</c:v>
                </c:pt>
                <c:pt idx="26868">
                  <c:v>1.3561712573063727</c:v>
                </c:pt>
                <c:pt idx="26869">
                  <c:v>1.356134474294471</c:v>
                </c:pt>
                <c:pt idx="26870">
                  <c:v>1.3560976932778237</c:v>
                </c:pt>
                <c:pt idx="26871">
                  <c:v>1.3560609142562683</c:v>
                </c:pt>
                <c:pt idx="26872">
                  <c:v>1.3560241372296427</c:v>
                </c:pt>
                <c:pt idx="26873">
                  <c:v>1.3559873621977843</c:v>
                </c:pt>
                <c:pt idx="26874">
                  <c:v>1.355950589160531</c:v>
                </c:pt>
                <c:pt idx="26875">
                  <c:v>1.3559138181177204</c:v>
                </c:pt>
                <c:pt idx="26876">
                  <c:v>1.3558770490691905</c:v>
                </c:pt>
                <c:pt idx="26877">
                  <c:v>1.3558402820147786</c:v>
                </c:pt>
                <c:pt idx="26878">
                  <c:v>1.355803516954323</c:v>
                </c:pt>
                <c:pt idx="26879">
                  <c:v>1.3557667538876612</c:v>
                </c:pt>
                <c:pt idx="26880">
                  <c:v>1.3557299928146311</c:v>
                </c:pt>
                <c:pt idx="26881">
                  <c:v>1.3556932337350704</c:v>
                </c:pt>
                <c:pt idx="26882">
                  <c:v>1.3556564766488173</c:v>
                </c:pt>
                <c:pt idx="26883">
                  <c:v>1.3556197215557091</c:v>
                </c:pt>
                <c:pt idx="26884">
                  <c:v>1.3555829684555842</c:v>
                </c:pt>
                <c:pt idx="26885">
                  <c:v>1.3555462173482804</c:v>
                </c:pt>
                <c:pt idx="26886">
                  <c:v>1.3555094682336357</c:v>
                </c:pt>
                <c:pt idx="26887">
                  <c:v>1.3554727211114876</c:v>
                </c:pt>
                <c:pt idx="26888">
                  <c:v>1.3554359759816745</c:v>
                </c:pt>
                <c:pt idx="26889">
                  <c:v>1.3553992328440343</c:v>
                </c:pt>
                <c:pt idx="26890">
                  <c:v>1.3553624916984048</c:v>
                </c:pt>
                <c:pt idx="26891">
                  <c:v>1.3553257525446241</c:v>
                </c:pt>
                <c:pt idx="26892">
                  <c:v>1.3552890153825303</c:v>
                </c:pt>
                <c:pt idx="26893">
                  <c:v>1.3552522802119615</c:v>
                </c:pt>
                <c:pt idx="26894">
                  <c:v>1.3552155470327556</c:v>
                </c:pt>
                <c:pt idx="26895">
                  <c:v>1.3551788158447506</c:v>
                </c:pt>
                <c:pt idx="26896">
                  <c:v>1.355142086647785</c:v>
                </c:pt>
                <c:pt idx="26897">
                  <c:v>1.3551053594416966</c:v>
                </c:pt>
                <c:pt idx="26898">
                  <c:v>1.3550686342263236</c:v>
                </c:pt>
                <c:pt idx="26899">
                  <c:v>1.3550319110015041</c:v>
                </c:pt>
                <c:pt idx="26900">
                  <c:v>1.3549951897670762</c:v>
                </c:pt>
                <c:pt idx="26901">
                  <c:v>1.3549584705228785</c:v>
                </c:pt>
                <c:pt idx="26902">
                  <c:v>1.3549217532687488</c:v>
                </c:pt>
                <c:pt idx="26903">
                  <c:v>1.3548850380045254</c:v>
                </c:pt>
                <c:pt idx="26904">
                  <c:v>1.3548483247300465</c:v>
                </c:pt>
                <c:pt idx="26905">
                  <c:v>1.3548116134451504</c:v>
                </c:pt>
                <c:pt idx="26906">
                  <c:v>1.3547749041496755</c:v>
                </c:pt>
                <c:pt idx="26907">
                  <c:v>1.35473819684346</c:v>
                </c:pt>
                <c:pt idx="26908">
                  <c:v>1.3547014915263422</c:v>
                </c:pt>
                <c:pt idx="26909">
                  <c:v>1.3546647881981604</c:v>
                </c:pt>
                <c:pt idx="26910">
                  <c:v>1.354628086858753</c:v>
                </c:pt>
                <c:pt idx="26911">
                  <c:v>1.3545913875079583</c:v>
                </c:pt>
                <c:pt idx="26912">
                  <c:v>1.3545546901456147</c:v>
                </c:pt>
                <c:pt idx="26913">
                  <c:v>1.3545179947715604</c:v>
                </c:pt>
                <c:pt idx="26914">
                  <c:v>1.3544813013856343</c:v>
                </c:pt>
                <c:pt idx="26915">
                  <c:v>1.3544446099876746</c:v>
                </c:pt>
                <c:pt idx="26916">
                  <c:v>1.3544079205775195</c:v>
                </c:pt>
                <c:pt idx="26917">
                  <c:v>1.3543712331550077</c:v>
                </c:pt>
                <c:pt idx="26918">
                  <c:v>1.3543345477199777</c:v>
                </c:pt>
                <c:pt idx="26919">
                  <c:v>1.3542978642722681</c:v>
                </c:pt>
                <c:pt idx="26920">
                  <c:v>1.354261182811717</c:v>
                </c:pt>
                <c:pt idx="26921">
                  <c:v>1.3542245033381635</c:v>
                </c:pt>
                <c:pt idx="26922">
                  <c:v>1.3541878258514457</c:v>
                </c:pt>
                <c:pt idx="26923">
                  <c:v>1.3541511503514023</c:v>
                </c:pt>
                <c:pt idx="26924">
                  <c:v>1.3541144768378719</c:v>
                </c:pt>
                <c:pt idx="26925">
                  <c:v>1.3540778053106932</c:v>
                </c:pt>
                <c:pt idx="26926">
                  <c:v>1.3540411357697046</c:v>
                </c:pt>
                <c:pt idx="26927">
                  <c:v>1.3540044682147452</c:v>
                </c:pt>
                <c:pt idx="26928">
                  <c:v>1.3539678026456532</c:v>
                </c:pt>
                <c:pt idx="26929">
                  <c:v>1.3539311390622673</c:v>
                </c:pt>
                <c:pt idx="26930">
                  <c:v>1.3538944774644264</c:v>
                </c:pt>
                <c:pt idx="26931">
                  <c:v>1.3538578178519691</c:v>
                </c:pt>
                <c:pt idx="26932">
                  <c:v>1.3538211602247343</c:v>
                </c:pt>
                <c:pt idx="26933">
                  <c:v>1.3537845045825605</c:v>
                </c:pt>
                <c:pt idx="26934">
                  <c:v>1.3537478509252867</c:v>
                </c:pt>
                <c:pt idx="26935">
                  <c:v>1.3537111992527515</c:v>
                </c:pt>
                <c:pt idx="26936">
                  <c:v>1.3536745495647937</c:v>
                </c:pt>
                <c:pt idx="26937">
                  <c:v>1.3536379018612521</c:v>
                </c:pt>
                <c:pt idx="26938">
                  <c:v>1.3536012561419657</c:v>
                </c:pt>
                <c:pt idx="26939">
                  <c:v>1.3535646124067733</c:v>
                </c:pt>
                <c:pt idx="26940">
                  <c:v>1.3535279706555137</c:v>
                </c:pt>
                <c:pt idx="26941">
                  <c:v>1.3534913308880256</c:v>
                </c:pt>
                <c:pt idx="26942">
                  <c:v>1.3534546931041482</c:v>
                </c:pt>
                <c:pt idx="26943">
                  <c:v>1.3534180573037204</c:v>
                </c:pt>
                <c:pt idx="26944">
                  <c:v>1.3533814234865813</c:v>
                </c:pt>
                <c:pt idx="26945">
                  <c:v>1.3533447916525694</c:v>
                </c:pt>
                <c:pt idx="26946">
                  <c:v>1.3533081618015239</c:v>
                </c:pt>
                <c:pt idx="26947">
                  <c:v>1.3532715339332837</c:v>
                </c:pt>
                <c:pt idx="26948">
                  <c:v>1.353234908047688</c:v>
                </c:pt>
                <c:pt idx="26949">
                  <c:v>1.3531982841445758</c:v>
                </c:pt>
                <c:pt idx="26950">
                  <c:v>1.3531616622237859</c:v>
                </c:pt>
                <c:pt idx="26951">
                  <c:v>1.3531250422851575</c:v>
                </c:pt>
                <c:pt idx="26952">
                  <c:v>1.3530884243285299</c:v>
                </c:pt>
                <c:pt idx="26953">
                  <c:v>1.3530518083537419</c:v>
                </c:pt>
                <c:pt idx="26954">
                  <c:v>1.3530151943606328</c:v>
                </c:pt>
                <c:pt idx="26955">
                  <c:v>1.3529785823490414</c:v>
                </c:pt>
                <c:pt idx="26956">
                  <c:v>1.3529419723188072</c:v>
                </c:pt>
                <c:pt idx="26957">
                  <c:v>1.3529053642697693</c:v>
                </c:pt>
                <c:pt idx="26958">
                  <c:v>1.3528687582017669</c:v>
                </c:pt>
                <c:pt idx="26959">
                  <c:v>1.3528321541146391</c:v>
                </c:pt>
                <c:pt idx="26960">
                  <c:v>1.3527955520082251</c:v>
                </c:pt>
                <c:pt idx="26961">
                  <c:v>1.3527589518823642</c:v>
                </c:pt>
                <c:pt idx="26962">
                  <c:v>1.3527223537368955</c:v>
                </c:pt>
                <c:pt idx="26963">
                  <c:v>1.3526857575716584</c:v>
                </c:pt>
                <c:pt idx="26964">
                  <c:v>1.3526491633864925</c:v>
                </c:pt>
                <c:pt idx="26965">
                  <c:v>1.3526125711812365</c:v>
                </c:pt>
                <c:pt idx="26966">
                  <c:v>1.3525759809557303</c:v>
                </c:pt>
                <c:pt idx="26967">
                  <c:v>1.3525393927098126</c:v>
                </c:pt>
                <c:pt idx="26968">
                  <c:v>1.3525028064433233</c:v>
                </c:pt>
                <c:pt idx="26969">
                  <c:v>1.3524662221561017</c:v>
                </c:pt>
                <c:pt idx="26970">
                  <c:v>1.3524296398479869</c:v>
                </c:pt>
                <c:pt idx="26971">
                  <c:v>1.3523930595188185</c:v>
                </c:pt>
                <c:pt idx="26972">
                  <c:v>1.3523564811684361</c:v>
                </c:pt>
                <c:pt idx="26973">
                  <c:v>1.3523199047966787</c:v>
                </c:pt>
                <c:pt idx="26974">
                  <c:v>1.3522833304033861</c:v>
                </c:pt>
                <c:pt idx="26975">
                  <c:v>1.3522467579883977</c:v>
                </c:pt>
                <c:pt idx="26976">
                  <c:v>1.3522101875515531</c:v>
                </c:pt>
                <c:pt idx="26977">
                  <c:v>1.3521736190926914</c:v>
                </c:pt>
                <c:pt idx="26978">
                  <c:v>1.3521370526116527</c:v>
                </c:pt>
                <c:pt idx="26979">
                  <c:v>1.3521004881082761</c:v>
                </c:pt>
                <c:pt idx="26980">
                  <c:v>1.3520639255824016</c:v>
                </c:pt>
                <c:pt idx="26981">
                  <c:v>1.3520273650338683</c:v>
                </c:pt>
                <c:pt idx="26982">
                  <c:v>1.3519908064625161</c:v>
                </c:pt>
                <c:pt idx="26983">
                  <c:v>1.3519542498681845</c:v>
                </c:pt>
                <c:pt idx="26984">
                  <c:v>1.351917695250713</c:v>
                </c:pt>
                <c:pt idx="26985">
                  <c:v>1.3518811426099417</c:v>
                </c:pt>
                <c:pt idx="26986">
                  <c:v>1.3518445919457098</c:v>
                </c:pt>
                <c:pt idx="26987">
                  <c:v>1.3518080432578574</c:v>
                </c:pt>
                <c:pt idx="26988">
                  <c:v>1.3517714965462237</c:v>
                </c:pt>
                <c:pt idx="26989">
                  <c:v>1.351734951810649</c:v>
                </c:pt>
                <c:pt idx="26990">
                  <c:v>1.3516984090509725</c:v>
                </c:pt>
                <c:pt idx="26991">
                  <c:v>1.3516618682670343</c:v>
                </c:pt>
                <c:pt idx="26992">
                  <c:v>1.351625329458674</c:v>
                </c:pt>
                <c:pt idx="26993">
                  <c:v>1.3515887926257315</c:v>
                </c:pt>
                <c:pt idx="26994">
                  <c:v>1.3515522577680465</c:v>
                </c:pt>
                <c:pt idx="26995">
                  <c:v>1.351515724885459</c:v>
                </c:pt>
                <c:pt idx="26996">
                  <c:v>1.3514791939778088</c:v>
                </c:pt>
                <c:pt idx="26997">
                  <c:v>1.3514426650449354</c:v>
                </c:pt>
                <c:pt idx="26998">
                  <c:v>1.3514061380866791</c:v>
                </c:pt>
                <c:pt idx="26999">
                  <c:v>1.3513696131028798</c:v>
                </c:pt>
                <c:pt idx="27000">
                  <c:v>1.3513330900933771</c:v>
                </c:pt>
                <c:pt idx="27001">
                  <c:v>1.3512965690580112</c:v>
                </c:pt>
                <c:pt idx="27002">
                  <c:v>1.3512600499966219</c:v>
                </c:pt>
                <c:pt idx="27003">
                  <c:v>1.3512235329090492</c:v>
                </c:pt>
                <c:pt idx="27004">
                  <c:v>1.3511870177951331</c:v>
                </c:pt>
                <c:pt idx="27005">
                  <c:v>1.3511505046547134</c:v>
                </c:pt>
                <c:pt idx="27006">
                  <c:v>1.3511139934876306</c:v>
                </c:pt>
                <c:pt idx="27007">
                  <c:v>1.3510774842937243</c:v>
                </c:pt>
                <c:pt idx="27008">
                  <c:v>1.3510409770728347</c:v>
                </c:pt>
                <c:pt idx="27009">
                  <c:v>1.3510044718248018</c:v>
                </c:pt>
                <c:pt idx="27010">
                  <c:v>1.3509679685494658</c:v>
                </c:pt>
                <c:pt idx="27011">
                  <c:v>1.3509314672466666</c:v>
                </c:pt>
                <c:pt idx="27012">
                  <c:v>1.3508949679162445</c:v>
                </c:pt>
                <c:pt idx="27013">
                  <c:v>1.3508584705580395</c:v>
                </c:pt>
                <c:pt idx="27014">
                  <c:v>1.3508219751718922</c:v>
                </c:pt>
                <c:pt idx="27015">
                  <c:v>1.3507854817576421</c:v>
                </c:pt>
                <c:pt idx="27016">
                  <c:v>1.3507489903151297</c:v>
                </c:pt>
                <c:pt idx="27017">
                  <c:v>1.3507125008441954</c:v>
                </c:pt>
                <c:pt idx="27018">
                  <c:v>1.3506760133446789</c:v>
                </c:pt>
                <c:pt idx="27019">
                  <c:v>1.3506395278164212</c:v>
                </c:pt>
                <c:pt idx="27020">
                  <c:v>1.3506030442592618</c:v>
                </c:pt>
                <c:pt idx="27021">
                  <c:v>1.3505665626730414</c:v>
                </c:pt>
                <c:pt idx="27022">
                  <c:v>1.3505300830576001</c:v>
                </c:pt>
                <c:pt idx="27023">
                  <c:v>1.3504936054127783</c:v>
                </c:pt>
                <c:pt idx="27024">
                  <c:v>1.3504571297384165</c:v>
                </c:pt>
                <c:pt idx="27025">
                  <c:v>1.3504206560343548</c:v>
                </c:pt>
                <c:pt idx="27026">
                  <c:v>1.3503841843004334</c:v>
                </c:pt>
                <c:pt idx="27027">
                  <c:v>1.350347714536493</c:v>
                </c:pt>
                <c:pt idx="27028">
                  <c:v>1.3503112467423741</c:v>
                </c:pt>
                <c:pt idx="27029">
                  <c:v>1.3502747809179168</c:v>
                </c:pt>
                <c:pt idx="27030">
                  <c:v>1.3502383170629617</c:v>
                </c:pt>
                <c:pt idx="27031">
                  <c:v>1.3502018551773489</c:v>
                </c:pt>
                <c:pt idx="27032">
                  <c:v>1.3501653952609194</c:v>
                </c:pt>
                <c:pt idx="27033">
                  <c:v>1.3501289373135135</c:v>
                </c:pt>
                <c:pt idx="27034">
                  <c:v>1.3500924813349715</c:v>
                </c:pt>
                <c:pt idx="27035">
                  <c:v>1.3500560273251341</c:v>
                </c:pt>
                <c:pt idx="27036">
                  <c:v>1.3500195752838415</c:v>
                </c:pt>
                <c:pt idx="27037">
                  <c:v>1.3499831252109349</c:v>
                </c:pt>
                <c:pt idx="27038">
                  <c:v>1.3499466771062543</c:v>
                </c:pt>
                <c:pt idx="27039">
                  <c:v>1.3499102309696405</c:v>
                </c:pt>
                <c:pt idx="27040">
                  <c:v>1.3498737868009341</c:v>
                </c:pt>
                <c:pt idx="27041">
                  <c:v>1.3498373445999756</c:v>
                </c:pt>
                <c:pt idx="27042">
                  <c:v>1.3498009043666059</c:v>
                </c:pt>
                <c:pt idx="27043">
                  <c:v>1.3497644661006654</c:v>
                </c:pt>
                <c:pt idx="27044">
                  <c:v>1.3497280298019949</c:v>
                </c:pt>
                <c:pt idx="27045">
                  <c:v>1.3496915954704349</c:v>
                </c:pt>
                <c:pt idx="27046">
                  <c:v>1.3496551631058264</c:v>
                </c:pt>
                <c:pt idx="27047">
                  <c:v>1.34961873270801</c:v>
                </c:pt>
                <c:pt idx="27048">
                  <c:v>1.3495823042768262</c:v>
                </c:pt>
                <c:pt idx="27049">
                  <c:v>1.3495458778121163</c:v>
                </c:pt>
                <c:pt idx="27050">
                  <c:v>1.3495094533137204</c:v>
                </c:pt>
                <c:pt idx="27051">
                  <c:v>1.3494730307814797</c:v>
                </c:pt>
                <c:pt idx="27052">
                  <c:v>1.3494366102152351</c:v>
                </c:pt>
                <c:pt idx="27053">
                  <c:v>1.3494001916148273</c:v>
                </c:pt>
                <c:pt idx="27054">
                  <c:v>1.3493637749800969</c:v>
                </c:pt>
                <c:pt idx="27055">
                  <c:v>1.3493273603108851</c:v>
                </c:pt>
                <c:pt idx="27056">
                  <c:v>1.3492909476070325</c:v>
                </c:pt>
                <c:pt idx="27057">
                  <c:v>1.3492545368683801</c:v>
                </c:pt>
                <c:pt idx="27058">
                  <c:v>1.349218128094769</c:v>
                </c:pt>
                <c:pt idx="27059">
                  <c:v>1.34918172128604</c:v>
                </c:pt>
                <c:pt idx="27060">
                  <c:v>1.3491453164420339</c:v>
                </c:pt>
                <c:pt idx="27061">
                  <c:v>1.349108913562592</c:v>
                </c:pt>
                <c:pt idx="27062">
                  <c:v>1.3490725126475549</c:v>
                </c:pt>
                <c:pt idx="27063">
                  <c:v>1.3490361136967637</c:v>
                </c:pt>
                <c:pt idx="27064">
                  <c:v>1.3489997167100596</c:v>
                </c:pt>
                <c:pt idx="27065">
                  <c:v>1.3489633216872834</c:v>
                </c:pt>
                <c:pt idx="27066">
                  <c:v>1.3489269286282761</c:v>
                </c:pt>
                <c:pt idx="27067">
                  <c:v>1.3488905375328792</c:v>
                </c:pt>
                <c:pt idx="27068">
                  <c:v>1.3488541484009333</c:v>
                </c:pt>
                <c:pt idx="27069">
                  <c:v>1.3488177612322798</c:v>
                </c:pt>
                <c:pt idx="27070">
                  <c:v>1.3487813760267597</c:v>
                </c:pt>
                <c:pt idx="27071">
                  <c:v>1.3487449927842143</c:v>
                </c:pt>
                <c:pt idx="27072">
                  <c:v>1.3487086115044844</c:v>
                </c:pt>
                <c:pt idx="27073">
                  <c:v>1.3486722321874114</c:v>
                </c:pt>
                <c:pt idx="27074">
                  <c:v>1.3486358548328365</c:v>
                </c:pt>
                <c:pt idx="27075">
                  <c:v>1.3485994794406009</c:v>
                </c:pt>
                <c:pt idx="27076">
                  <c:v>1.3485631060105459</c:v>
                </c:pt>
                <c:pt idx="27077">
                  <c:v>1.3485267345425123</c:v>
                </c:pt>
                <c:pt idx="27078">
                  <c:v>1.3484903650363418</c:v>
                </c:pt>
                <c:pt idx="27079">
                  <c:v>1.3484539974918757</c:v>
                </c:pt>
                <c:pt idx="27080">
                  <c:v>1.3484176319089549</c:v>
                </c:pt>
                <c:pt idx="27081">
                  <c:v>1.348381268287421</c:v>
                </c:pt>
                <c:pt idx="27082">
                  <c:v>1.3483449066271151</c:v>
                </c:pt>
                <c:pt idx="27083">
                  <c:v>1.348308546927879</c:v>
                </c:pt>
                <c:pt idx="27084">
                  <c:v>1.3482721891895535</c:v>
                </c:pt>
                <c:pt idx="27085">
                  <c:v>1.3482358334119804</c:v>
                </c:pt>
                <c:pt idx="27086">
                  <c:v>1.348199479595001</c:v>
                </c:pt>
                <c:pt idx="27087">
                  <c:v>1.3481631277384563</c:v>
                </c:pt>
                <c:pt idx="27088">
                  <c:v>1.3481267778421884</c:v>
                </c:pt>
                <c:pt idx="27089">
                  <c:v>1.3480904299060381</c:v>
                </c:pt>
                <c:pt idx="27090">
                  <c:v>1.3480540839298472</c:v>
                </c:pt>
                <c:pt idx="27091">
                  <c:v>1.3480177399134572</c:v>
                </c:pt>
                <c:pt idx="27092">
                  <c:v>1.3479813978567097</c:v>
                </c:pt>
                <c:pt idx="27093">
                  <c:v>1.3479450577594456</c:v>
                </c:pt>
                <c:pt idx="27094">
                  <c:v>1.3479087196215072</c:v>
                </c:pt>
                <c:pt idx="27095">
                  <c:v>1.3478723834427357</c:v>
                </c:pt>
                <c:pt idx="27096">
                  <c:v>1.3478360492229726</c:v>
                </c:pt>
                <c:pt idx="27097">
                  <c:v>1.3477997169620595</c:v>
                </c:pt>
                <c:pt idx="27098">
                  <c:v>1.347763386659838</c:v>
                </c:pt>
                <c:pt idx="27099">
                  <c:v>1.3477270583161498</c:v>
                </c:pt>
                <c:pt idx="27100">
                  <c:v>1.3476907319308364</c:v>
                </c:pt>
                <c:pt idx="27101">
                  <c:v>1.3476544075037398</c:v>
                </c:pt>
                <c:pt idx="27102">
                  <c:v>1.3476180850347013</c:v>
                </c:pt>
                <c:pt idx="27103">
                  <c:v>1.3475817645235624</c:v>
                </c:pt>
                <c:pt idx="27104">
                  <c:v>1.3475454459701652</c:v>
                </c:pt>
                <c:pt idx="27105">
                  <c:v>1.3475091293743515</c:v>
                </c:pt>
                <c:pt idx="27106">
                  <c:v>1.3474728147359627</c:v>
                </c:pt>
                <c:pt idx="27107">
                  <c:v>1.3474365020548407</c:v>
                </c:pt>
                <c:pt idx="27108">
                  <c:v>1.3474001913308271</c:v>
                </c:pt>
                <c:pt idx="27109">
                  <c:v>1.3473638825637639</c:v>
                </c:pt>
                <c:pt idx="27110">
                  <c:v>1.347327575753493</c:v>
                </c:pt>
                <c:pt idx="27111">
                  <c:v>1.3472912708998559</c:v>
                </c:pt>
                <c:pt idx="27112">
                  <c:v>1.3472549680026946</c:v>
                </c:pt>
                <c:pt idx="27113">
                  <c:v>1.3472186670618509</c:v>
                </c:pt>
                <c:pt idx="27114">
                  <c:v>1.3471823680771666</c:v>
                </c:pt>
                <c:pt idx="27115">
                  <c:v>1.3471460710484837</c:v>
                </c:pt>
                <c:pt idx="27116">
                  <c:v>1.3471097759756443</c:v>
                </c:pt>
                <c:pt idx="27117">
                  <c:v>1.3470734828584898</c:v>
                </c:pt>
                <c:pt idx="27118">
                  <c:v>1.3470371916968626</c:v>
                </c:pt>
                <c:pt idx="27119">
                  <c:v>1.3470009024906047</c:v>
                </c:pt>
                <c:pt idx="27120">
                  <c:v>1.3469646152395576</c:v>
                </c:pt>
                <c:pt idx="27121">
                  <c:v>1.3469283299435637</c:v>
                </c:pt>
                <c:pt idx="27122">
                  <c:v>1.3468920466024648</c:v>
                </c:pt>
                <c:pt idx="27123">
                  <c:v>1.3468557652161031</c:v>
                </c:pt>
                <c:pt idx="27124">
                  <c:v>1.3468194857843203</c:v>
                </c:pt>
                <c:pt idx="27125">
                  <c:v>1.3467832083069589</c:v>
                </c:pt>
                <c:pt idx="27126">
                  <c:v>1.3467469327838606</c:v>
                </c:pt>
                <c:pt idx="27127">
                  <c:v>1.3467106592148677</c:v>
                </c:pt>
                <c:pt idx="27128">
                  <c:v>1.3466743875998222</c:v>
                </c:pt>
                <c:pt idx="27129">
                  <c:v>1.3466381179385665</c:v>
                </c:pt>
                <c:pt idx="27130">
                  <c:v>1.3466018502309423</c:v>
                </c:pt>
                <c:pt idx="27131">
                  <c:v>1.3465655844767919</c:v>
                </c:pt>
                <c:pt idx="27132">
                  <c:v>1.3465293206759577</c:v>
                </c:pt>
                <c:pt idx="27133">
                  <c:v>1.3464930588282817</c:v>
                </c:pt>
                <c:pt idx="27134">
                  <c:v>1.3464567989336063</c:v>
                </c:pt>
                <c:pt idx="27135">
                  <c:v>1.3464205409917733</c:v>
                </c:pt>
                <c:pt idx="27136">
                  <c:v>1.3463842850026255</c:v>
                </c:pt>
                <c:pt idx="27137">
                  <c:v>1.3463480309660047</c:v>
                </c:pt>
                <c:pt idx="27138">
                  <c:v>1.3463117788817534</c:v>
                </c:pt>
                <c:pt idx="27139">
                  <c:v>1.3462755287497139</c:v>
                </c:pt>
                <c:pt idx="27140">
                  <c:v>1.3462392805697285</c:v>
                </c:pt>
                <c:pt idx="27141">
                  <c:v>1.3462030343416393</c:v>
                </c:pt>
                <c:pt idx="27142">
                  <c:v>1.3461667900652892</c:v>
                </c:pt>
                <c:pt idx="27143">
                  <c:v>1.3461305477405199</c:v>
                </c:pt>
                <c:pt idx="27144">
                  <c:v>1.3460943073671741</c:v>
                </c:pt>
                <c:pt idx="27145">
                  <c:v>1.3460580689450943</c:v>
                </c:pt>
                <c:pt idx="27146">
                  <c:v>1.3460218324741227</c:v>
                </c:pt>
                <c:pt idx="27147">
                  <c:v>1.345985597954102</c:v>
                </c:pt>
                <c:pt idx="27148">
                  <c:v>1.3459493653848742</c:v>
                </c:pt>
                <c:pt idx="27149">
                  <c:v>1.3459131347662823</c:v>
                </c:pt>
                <c:pt idx="27150">
                  <c:v>1.3458769060981683</c:v>
                </c:pt>
                <c:pt idx="27151">
                  <c:v>1.345840679380375</c:v>
                </c:pt>
                <c:pt idx="27152">
                  <c:v>1.3458044546127448</c:v>
                </c:pt>
                <c:pt idx="27153">
                  <c:v>1.3457682317951203</c:v>
                </c:pt>
                <c:pt idx="27154">
                  <c:v>1.3457320109273438</c:v>
                </c:pt>
                <c:pt idx="27155">
                  <c:v>1.3456957920092585</c:v>
                </c:pt>
                <c:pt idx="27156">
                  <c:v>1.3456595750407061</c:v>
                </c:pt>
                <c:pt idx="27157">
                  <c:v>1.3456233600215299</c:v>
                </c:pt>
                <c:pt idx="27158">
                  <c:v>1.3455871469515723</c:v>
                </c:pt>
                <c:pt idx="27159">
                  <c:v>1.3455509358306759</c:v>
                </c:pt>
                <c:pt idx="27160">
                  <c:v>1.3455147266586833</c:v>
                </c:pt>
                <c:pt idx="27161">
                  <c:v>1.3454785194354373</c:v>
                </c:pt>
                <c:pt idx="27162">
                  <c:v>1.3454423141607803</c:v>
                </c:pt>
                <c:pt idx="27163">
                  <c:v>1.3454061108345554</c:v>
                </c:pt>
                <c:pt idx="27164">
                  <c:v>1.3453699094566052</c:v>
                </c:pt>
                <c:pt idx="27165">
                  <c:v>1.3453337100267722</c:v>
                </c:pt>
                <c:pt idx="27166">
                  <c:v>1.3452975125448994</c:v>
                </c:pt>
                <c:pt idx="27167">
                  <c:v>1.3452613170108294</c:v>
                </c:pt>
                <c:pt idx="27168">
                  <c:v>1.345225123424405</c:v>
                </c:pt>
                <c:pt idx="27169">
                  <c:v>1.3451889317854693</c:v>
                </c:pt>
                <c:pt idx="27170">
                  <c:v>1.3451527420938647</c:v>
                </c:pt>
                <c:pt idx="27171">
                  <c:v>1.3451165543494343</c:v>
                </c:pt>
                <c:pt idx="27172">
                  <c:v>1.345080368552021</c:v>
                </c:pt>
                <c:pt idx="27173">
                  <c:v>1.3450441847014674</c:v>
                </c:pt>
                <c:pt idx="27174">
                  <c:v>1.3450080027976166</c:v>
                </c:pt>
                <c:pt idx="27175">
                  <c:v>1.3449718228403116</c:v>
                </c:pt>
                <c:pt idx="27176">
                  <c:v>1.344935644829395</c:v>
                </c:pt>
                <c:pt idx="27177">
                  <c:v>1.3448994687647098</c:v>
                </c:pt>
                <c:pt idx="27178">
                  <c:v>1.3448632946460992</c:v>
                </c:pt>
                <c:pt idx="27179">
                  <c:v>1.3448271224734061</c:v>
                </c:pt>
                <c:pt idx="27180">
                  <c:v>1.3447909522464734</c:v>
                </c:pt>
                <c:pt idx="27181">
                  <c:v>1.3447547839651439</c:v>
                </c:pt>
                <c:pt idx="27182">
                  <c:v>1.3447186176292611</c:v>
                </c:pt>
                <c:pt idx="27183">
                  <c:v>1.3446824532386676</c:v>
                </c:pt>
                <c:pt idx="27184">
                  <c:v>1.3446462907932069</c:v>
                </c:pt>
                <c:pt idx="27185">
                  <c:v>1.3446101302927216</c:v>
                </c:pt>
                <c:pt idx="27186">
                  <c:v>1.3445739717370551</c:v>
                </c:pt>
                <c:pt idx="27187">
                  <c:v>1.3445378151260505</c:v>
                </c:pt>
                <c:pt idx="27188">
                  <c:v>1.3445016604595508</c:v>
                </c:pt>
                <c:pt idx="27189">
                  <c:v>1.344465507737399</c:v>
                </c:pt>
                <c:pt idx="27190">
                  <c:v>1.3444293569594385</c:v>
                </c:pt>
                <c:pt idx="27191">
                  <c:v>1.3443932081255126</c:v>
                </c:pt>
                <c:pt idx="27192">
                  <c:v>1.3443570612354641</c:v>
                </c:pt>
                <c:pt idx="27193">
                  <c:v>1.3443209162891365</c:v>
                </c:pt>
                <c:pt idx="27194">
                  <c:v>1.344284773286373</c:v>
                </c:pt>
                <c:pt idx="27195">
                  <c:v>1.3442486322270166</c:v>
                </c:pt>
                <c:pt idx="27196">
                  <c:v>1.344212493110911</c:v>
                </c:pt>
                <c:pt idx="27197">
                  <c:v>1.344176355937899</c:v>
                </c:pt>
                <c:pt idx="27198">
                  <c:v>1.3441402207078241</c:v>
                </c:pt>
                <c:pt idx="27199">
                  <c:v>1.3441040874205299</c:v>
                </c:pt>
                <c:pt idx="27200">
                  <c:v>1.3440679560758593</c:v>
                </c:pt>
                <c:pt idx="27201">
                  <c:v>1.3440318266736557</c:v>
                </c:pt>
                <c:pt idx="27202">
                  <c:v>1.3439956992137625</c:v>
                </c:pt>
                <c:pt idx="27203">
                  <c:v>1.3439595736960233</c:v>
                </c:pt>
                <c:pt idx="27204">
                  <c:v>1.3439234501202812</c:v>
                </c:pt>
                <c:pt idx="27205">
                  <c:v>1.3438873284863797</c:v>
                </c:pt>
                <c:pt idx="27206">
                  <c:v>1.3438512087941623</c:v>
                </c:pt>
                <c:pt idx="27207">
                  <c:v>1.3438150910434725</c:v>
                </c:pt>
                <c:pt idx="27208">
                  <c:v>1.3437789752341536</c:v>
                </c:pt>
                <c:pt idx="27209">
                  <c:v>1.3437428613660489</c:v>
                </c:pt>
                <c:pt idx="27210">
                  <c:v>1.3437067494390025</c:v>
                </c:pt>
                <c:pt idx="27211">
                  <c:v>1.3436706394528573</c:v>
                </c:pt>
                <c:pt idx="27212">
                  <c:v>1.3436345314074571</c:v>
                </c:pt>
                <c:pt idx="27213">
                  <c:v>1.3435984253026456</c:v>
                </c:pt>
                <c:pt idx="27214">
                  <c:v>1.3435623211382659</c:v>
                </c:pt>
                <c:pt idx="27215">
                  <c:v>1.3435262189141621</c:v>
                </c:pt>
                <c:pt idx="27216">
                  <c:v>1.3434901186301775</c:v>
                </c:pt>
                <c:pt idx="27217">
                  <c:v>1.3434540202861558</c:v>
                </c:pt>
                <c:pt idx="27218">
                  <c:v>1.3434179238819404</c:v>
                </c:pt>
                <c:pt idx="27219">
                  <c:v>1.3433818294173754</c:v>
                </c:pt>
                <c:pt idx="27220">
                  <c:v>1.3433457368923041</c:v>
                </c:pt>
                <c:pt idx="27221">
                  <c:v>1.3433096463065701</c:v>
                </c:pt>
                <c:pt idx="27222">
                  <c:v>1.3432735576600174</c:v>
                </c:pt>
                <c:pt idx="27223">
                  <c:v>1.3432374709524897</c:v>
                </c:pt>
                <c:pt idx="27224">
                  <c:v>1.3432013861838306</c:v>
                </c:pt>
                <c:pt idx="27225">
                  <c:v>1.3431653033538837</c:v>
                </c:pt>
                <c:pt idx="27226">
                  <c:v>1.3431292224624931</c:v>
                </c:pt>
                <c:pt idx="27227">
                  <c:v>1.3430931435095024</c:v>
                </c:pt>
                <c:pt idx="27228">
                  <c:v>1.3430570664947554</c:v>
                </c:pt>
                <c:pt idx="27229">
                  <c:v>1.3430209914180959</c:v>
                </c:pt>
                <c:pt idx="27230">
                  <c:v>1.3429849182793676</c:v>
                </c:pt>
                <c:pt idx="27231">
                  <c:v>1.3429488470784148</c:v>
                </c:pt>
                <c:pt idx="27232">
                  <c:v>1.3429127778150809</c:v>
                </c:pt>
                <c:pt idx="27233">
                  <c:v>1.3428767104892101</c:v>
                </c:pt>
                <c:pt idx="27234">
                  <c:v>1.3428406451006458</c:v>
                </c:pt>
                <c:pt idx="27235">
                  <c:v>1.3428045816492327</c:v>
                </c:pt>
                <c:pt idx="27236">
                  <c:v>1.3427685201348141</c:v>
                </c:pt>
                <c:pt idx="27237">
                  <c:v>1.3427324605572339</c:v>
                </c:pt>
                <c:pt idx="27238">
                  <c:v>1.3426964029163366</c:v>
                </c:pt>
                <c:pt idx="27239">
                  <c:v>1.3426603472119658</c:v>
                </c:pt>
                <c:pt idx="27240">
                  <c:v>1.3426242934439656</c:v>
                </c:pt>
                <c:pt idx="27241">
                  <c:v>1.3425882416121799</c:v>
                </c:pt>
                <c:pt idx="27242">
                  <c:v>1.3425521917164529</c:v>
                </c:pt>
                <c:pt idx="27243">
                  <c:v>1.3425161437566286</c:v>
                </c:pt>
                <c:pt idx="27244">
                  <c:v>1.3424800977325511</c:v>
                </c:pt>
                <c:pt idx="27245">
                  <c:v>1.3424440536440645</c:v>
                </c:pt>
                <c:pt idx="27246">
                  <c:v>1.3424080114910126</c:v>
                </c:pt>
                <c:pt idx="27247">
                  <c:v>1.3423719712732398</c:v>
                </c:pt>
                <c:pt idx="27248">
                  <c:v>1.3423359329905902</c:v>
                </c:pt>
                <c:pt idx="27249">
                  <c:v>1.3422998966429081</c:v>
                </c:pt>
                <c:pt idx="27250">
                  <c:v>1.3422638622300371</c:v>
                </c:pt>
                <c:pt idx="27251">
                  <c:v>1.342227829751822</c:v>
                </c:pt>
                <c:pt idx="27252">
                  <c:v>1.3421917992081069</c:v>
                </c:pt>
                <c:pt idx="27253">
                  <c:v>1.3421557705987357</c:v>
                </c:pt>
                <c:pt idx="27254">
                  <c:v>1.3421197439235528</c:v>
                </c:pt>
                <c:pt idx="27255">
                  <c:v>1.3420837191824027</c:v>
                </c:pt>
                <c:pt idx="27256">
                  <c:v>1.3420476963751291</c:v>
                </c:pt>
                <c:pt idx="27257">
                  <c:v>1.342011675501577</c:v>
                </c:pt>
                <c:pt idx="27258">
                  <c:v>1.3419756565615899</c:v>
                </c:pt>
                <c:pt idx="27259">
                  <c:v>1.3419396395550127</c:v>
                </c:pt>
                <c:pt idx="27260">
                  <c:v>1.3419036244816898</c:v>
                </c:pt>
                <c:pt idx="27261">
                  <c:v>1.3418676113414651</c:v>
                </c:pt>
                <c:pt idx="27262">
                  <c:v>1.3418316001341832</c:v>
                </c:pt>
                <c:pt idx="27263">
                  <c:v>1.3417955908596884</c:v>
                </c:pt>
                <c:pt idx="27264">
                  <c:v>1.3417595835178253</c:v>
                </c:pt>
                <c:pt idx="27265">
                  <c:v>1.341723578108438</c:v>
                </c:pt>
                <c:pt idx="27266">
                  <c:v>1.3416875746313714</c:v>
                </c:pt>
                <c:pt idx="27267">
                  <c:v>1.3416515730864695</c:v>
                </c:pt>
                <c:pt idx="27268">
                  <c:v>1.3416155734735769</c:v>
                </c:pt>
                <c:pt idx="27269">
                  <c:v>1.3415795757925382</c:v>
                </c:pt>
                <c:pt idx="27270">
                  <c:v>1.3415435800431976</c:v>
                </c:pt>
                <c:pt idx="27271">
                  <c:v>1.3415075862254</c:v>
                </c:pt>
                <c:pt idx="27272">
                  <c:v>1.3414715943389899</c:v>
                </c:pt>
                <c:pt idx="27273">
                  <c:v>1.3414356043838116</c:v>
                </c:pt>
                <c:pt idx="27274">
                  <c:v>1.3413996163597097</c:v>
                </c:pt>
                <c:pt idx="27275">
                  <c:v>1.3413636302665291</c:v>
                </c:pt>
                <c:pt idx="27276">
                  <c:v>1.3413276461041139</c:v>
                </c:pt>
                <c:pt idx="27277">
                  <c:v>1.3412916638723091</c:v>
                </c:pt>
                <c:pt idx="27278">
                  <c:v>1.341255683570959</c:v>
                </c:pt>
                <c:pt idx="27279">
                  <c:v>1.3412197051999089</c:v>
                </c:pt>
                <c:pt idx="27280">
                  <c:v>1.3411837287590027</c:v>
                </c:pt>
                <c:pt idx="27281">
                  <c:v>1.3411477542480854</c:v>
                </c:pt>
                <c:pt idx="27282">
                  <c:v>1.341111781667002</c:v>
                </c:pt>
                <c:pt idx="27283">
                  <c:v>1.3410758110155967</c:v>
                </c:pt>
                <c:pt idx="27284">
                  <c:v>1.3410398422937146</c:v>
                </c:pt>
                <c:pt idx="27285">
                  <c:v>1.3410038755012001</c:v>
                </c:pt>
                <c:pt idx="27286">
                  <c:v>1.3409679106378984</c:v>
                </c:pt>
                <c:pt idx="27287">
                  <c:v>1.3409319477036541</c:v>
                </c:pt>
                <c:pt idx="27288">
                  <c:v>1.3408959866983119</c:v>
                </c:pt>
                <c:pt idx="27289">
                  <c:v>1.3408600276217166</c:v>
                </c:pt>
                <c:pt idx="27290">
                  <c:v>1.3408240704737131</c:v>
                </c:pt>
                <c:pt idx="27291">
                  <c:v>1.3407881152541463</c:v>
                </c:pt>
                <c:pt idx="27292">
                  <c:v>1.3407521619628611</c:v>
                </c:pt>
                <c:pt idx="27293">
                  <c:v>1.3407162105997024</c:v>
                </c:pt>
                <c:pt idx="27294">
                  <c:v>1.3406802611645148</c:v>
                </c:pt>
                <c:pt idx="27295">
                  <c:v>1.3406443136571435</c:v>
                </c:pt>
                <c:pt idx="27296">
                  <c:v>1.3406083680774334</c:v>
                </c:pt>
                <c:pt idx="27297">
                  <c:v>1.3405724244252295</c:v>
                </c:pt>
                <c:pt idx="27298">
                  <c:v>1.3405364827003767</c:v>
                </c:pt>
                <c:pt idx="27299">
                  <c:v>1.3405005429027199</c:v>
                </c:pt>
                <c:pt idx="27300">
                  <c:v>1.3404646050321041</c:v>
                </c:pt>
                <c:pt idx="27301">
                  <c:v>1.3404286690883744</c:v>
                </c:pt>
                <c:pt idx="27302">
                  <c:v>1.340392735071376</c:v>
                </c:pt>
                <c:pt idx="27303">
                  <c:v>1.3403568029809536</c:v>
                </c:pt>
                <c:pt idx="27304">
                  <c:v>1.3403208728169524</c:v>
                </c:pt>
                <c:pt idx="27305">
                  <c:v>1.3402849445792175</c:v>
                </c:pt>
                <c:pt idx="27306">
                  <c:v>1.3402490182675941</c:v>
                </c:pt>
                <c:pt idx="27307">
                  <c:v>1.3402130938819272</c:v>
                </c:pt>
                <c:pt idx="27308">
                  <c:v>1.3401771714220621</c:v>
                </c:pt>
                <c:pt idx="27309">
                  <c:v>1.3401412508878436</c:v>
                </c:pt>
                <c:pt idx="27310">
                  <c:v>1.3401053322791172</c:v>
                </c:pt>
                <c:pt idx="27311">
                  <c:v>1.3400694155957278</c:v>
                </c:pt>
                <c:pt idx="27312">
                  <c:v>1.340033500837521</c:v>
                </c:pt>
                <c:pt idx="27313">
                  <c:v>1.3399975880043415</c:v>
                </c:pt>
                <c:pt idx="27314">
                  <c:v>1.339961677096035</c:v>
                </c:pt>
                <c:pt idx="27315">
                  <c:v>1.3399257681124466</c:v>
                </c:pt>
                <c:pt idx="27316">
                  <c:v>1.3398898610534213</c:v>
                </c:pt>
                <c:pt idx="27317">
                  <c:v>1.3398539559188047</c:v>
                </c:pt>
                <c:pt idx="27318">
                  <c:v>1.3398180527084422</c:v>
                </c:pt>
                <c:pt idx="27319">
                  <c:v>1.3397821514221788</c:v>
                </c:pt>
                <c:pt idx="27320">
                  <c:v>1.3397462520598598</c:v>
                </c:pt>
                <c:pt idx="27321">
                  <c:v>1.3397103546213309</c:v>
                </c:pt>
                <c:pt idx="27322">
                  <c:v>1.3396744591064371</c:v>
                </c:pt>
                <c:pt idx="27323">
                  <c:v>1.339638565515024</c:v>
                </c:pt>
                <c:pt idx="27324">
                  <c:v>1.3396026738469371</c:v>
                </c:pt>
                <c:pt idx="27325">
                  <c:v>1.3395667841020213</c:v>
                </c:pt>
                <c:pt idx="27326">
                  <c:v>1.3395308962801227</c:v>
                </c:pt>
                <c:pt idx="27327">
                  <c:v>1.3394950103810863</c:v>
                </c:pt>
                <c:pt idx="27328">
                  <c:v>1.3394591264047577</c:v>
                </c:pt>
                <c:pt idx="27329">
                  <c:v>1.3394232443509824</c:v>
                </c:pt>
                <c:pt idx="27330">
                  <c:v>1.3393873642196059</c:v>
                </c:pt>
                <c:pt idx="27331">
                  <c:v>1.3393514860104738</c:v>
                </c:pt>
                <c:pt idx="27332">
                  <c:v>1.3393156097234313</c:v>
                </c:pt>
                <c:pt idx="27333">
                  <c:v>1.3392797353583243</c:v>
                </c:pt>
                <c:pt idx="27334">
                  <c:v>1.3392438629149981</c:v>
                </c:pt>
                <c:pt idx="27335">
                  <c:v>1.3392079923932987</c:v>
                </c:pt>
                <c:pt idx="27336">
                  <c:v>1.3391721237930712</c:v>
                </c:pt>
                <c:pt idx="27337">
                  <c:v>1.3391362571141614</c:v>
                </c:pt>
                <c:pt idx="27338">
                  <c:v>1.3391003923564149</c:v>
                </c:pt>
                <c:pt idx="27339">
                  <c:v>1.3390645295196775</c:v>
                </c:pt>
                <c:pt idx="27340">
                  <c:v>1.3390286686037949</c:v>
                </c:pt>
                <c:pt idx="27341">
                  <c:v>1.3389928096086123</c:v>
                </c:pt>
                <c:pt idx="27342">
                  <c:v>1.338956952533976</c:v>
                </c:pt>
                <c:pt idx="27343">
                  <c:v>1.3389210973797314</c:v>
                </c:pt>
                <c:pt idx="27344">
                  <c:v>1.3388852441457242</c:v>
                </c:pt>
                <c:pt idx="27345">
                  <c:v>1.3388493928318004</c:v>
                </c:pt>
                <c:pt idx="27346">
                  <c:v>1.3388135434378055</c:v>
                </c:pt>
                <c:pt idx="27347">
                  <c:v>1.3387776959635853</c:v>
                </c:pt>
                <c:pt idx="27348">
                  <c:v>1.3387418504089856</c:v>
                </c:pt>
                <c:pt idx="27349">
                  <c:v>1.3387060067738523</c:v>
                </c:pt>
                <c:pt idx="27350">
                  <c:v>1.3386701650580313</c:v>
                </c:pt>
                <c:pt idx="27351">
                  <c:v>1.3386343252613684</c:v>
                </c:pt>
                <c:pt idx="27352">
                  <c:v>1.3385984873837093</c:v>
                </c:pt>
                <c:pt idx="27353">
                  <c:v>1.3385626514249001</c:v>
                </c:pt>
                <c:pt idx="27354">
                  <c:v>1.3385268173847864</c:v>
                </c:pt>
                <c:pt idx="27355">
                  <c:v>1.3384909852632143</c:v>
                </c:pt>
                <c:pt idx="27356">
                  <c:v>1.3384551550600297</c:v>
                </c:pt>
                <c:pt idx="27357">
                  <c:v>1.3384193267750786</c:v>
                </c:pt>
                <c:pt idx="27358">
                  <c:v>1.338383500408207</c:v>
                </c:pt>
                <c:pt idx="27359">
                  <c:v>1.3383476759592607</c:v>
                </c:pt>
                <c:pt idx="27360">
                  <c:v>1.3383118534280858</c:v>
                </c:pt>
                <c:pt idx="27361">
                  <c:v>1.3382760328145282</c:v>
                </c:pt>
                <c:pt idx="27362">
                  <c:v>1.3382402141184342</c:v>
                </c:pt>
                <c:pt idx="27363">
                  <c:v>1.3382043973396496</c:v>
                </c:pt>
                <c:pt idx="27364">
                  <c:v>1.3381685824780205</c:v>
                </c:pt>
                <c:pt idx="27365">
                  <c:v>1.3381327695333931</c:v>
                </c:pt>
                <c:pt idx="27366">
                  <c:v>1.3380969585056133</c:v>
                </c:pt>
                <c:pt idx="27367">
                  <c:v>1.3380611493945274</c:v>
                </c:pt>
                <c:pt idx="27368">
                  <c:v>1.3380253421999813</c:v>
                </c:pt>
                <c:pt idx="27369">
                  <c:v>1.3379895369218213</c:v>
                </c:pt>
                <c:pt idx="27370">
                  <c:v>1.3379537335598934</c:v>
                </c:pt>
                <c:pt idx="27371">
                  <c:v>1.3379179321140442</c:v>
                </c:pt>
                <c:pt idx="27372">
                  <c:v>1.3378821325841193</c:v>
                </c:pt>
                <c:pt idx="27373">
                  <c:v>1.3378463349699654</c:v>
                </c:pt>
                <c:pt idx="27374">
                  <c:v>1.3378105392714283</c:v>
                </c:pt>
                <c:pt idx="27375">
                  <c:v>1.3377747454883546</c:v>
                </c:pt>
                <c:pt idx="27376">
                  <c:v>1.3377389536205906</c:v>
                </c:pt>
                <c:pt idx="27377">
                  <c:v>1.3377031636679821</c:v>
                </c:pt>
                <c:pt idx="27378">
                  <c:v>1.3376673756303759</c:v>
                </c:pt>
                <c:pt idx="27379">
                  <c:v>1.3376315895076178</c:v>
                </c:pt>
                <c:pt idx="27380">
                  <c:v>1.3375958052995547</c:v>
                </c:pt>
                <c:pt idx="27381">
                  <c:v>1.3375600230060325</c:v>
                </c:pt>
                <c:pt idx="27382">
                  <c:v>1.3375242426268976</c:v>
                </c:pt>
                <c:pt idx="27383">
                  <c:v>1.3374884641619966</c:v>
                </c:pt>
                <c:pt idx="27384">
                  <c:v>1.3374526876111759</c:v>
                </c:pt>
                <c:pt idx="27385">
                  <c:v>1.3374169129742814</c:v>
                </c:pt>
                <c:pt idx="27386">
                  <c:v>1.3373811402511602</c:v>
                </c:pt>
                <c:pt idx="27387">
                  <c:v>1.3373453694416584</c:v>
                </c:pt>
                <c:pt idx="27388">
                  <c:v>1.3373096005456224</c:v>
                </c:pt>
                <c:pt idx="27389">
                  <c:v>1.3372738335628986</c:v>
                </c:pt>
                <c:pt idx="27390">
                  <c:v>1.3372380684933338</c:v>
                </c:pt>
                <c:pt idx="27391">
                  <c:v>1.3372023053367743</c:v>
                </c:pt>
                <c:pt idx="27392">
                  <c:v>1.3371665440930669</c:v>
                </c:pt>
                <c:pt idx="27393">
                  <c:v>1.3371307847620575</c:v>
                </c:pt>
                <c:pt idx="27394">
                  <c:v>1.3370950273435933</c:v>
                </c:pt>
                <c:pt idx="27395">
                  <c:v>1.3370592718375205</c:v>
                </c:pt>
                <c:pt idx="27396">
                  <c:v>1.3370235182436858</c:v>
                </c:pt>
                <c:pt idx="27397">
                  <c:v>1.3369877665619359</c:v>
                </c:pt>
                <c:pt idx="27398">
                  <c:v>1.3369520167921174</c:v>
                </c:pt>
                <c:pt idx="27399">
                  <c:v>1.3369162689340766</c:v>
                </c:pt>
                <c:pt idx="27400">
                  <c:v>1.3368805229876606</c:v>
                </c:pt>
                <c:pt idx="27401">
                  <c:v>1.3368447789527158</c:v>
                </c:pt>
                <c:pt idx="27402">
                  <c:v>1.336809036829089</c:v>
                </c:pt>
                <c:pt idx="27403">
                  <c:v>1.3367732966166268</c:v>
                </c:pt>
                <c:pt idx="27404">
                  <c:v>1.3367375583151759</c:v>
                </c:pt>
                <c:pt idx="27405">
                  <c:v>1.3367018219245832</c:v>
                </c:pt>
                <c:pt idx="27406">
                  <c:v>1.3366660874446954</c:v>
                </c:pt>
                <c:pt idx="27407">
                  <c:v>1.3366303548753593</c:v>
                </c:pt>
                <c:pt idx="27408">
                  <c:v>1.3365946242164215</c:v>
                </c:pt>
                <c:pt idx="27409">
                  <c:v>1.3365588954677288</c:v>
                </c:pt>
                <c:pt idx="27410">
                  <c:v>1.3365231686291281</c:v>
                </c:pt>
                <c:pt idx="27411">
                  <c:v>1.3364874437004663</c:v>
                </c:pt>
                <c:pt idx="27412">
                  <c:v>1.3364517206815905</c:v>
                </c:pt>
                <c:pt idx="27413">
                  <c:v>1.3364159995723468</c:v>
                </c:pt>
                <c:pt idx="27414">
                  <c:v>1.3363802803725828</c:v>
                </c:pt>
                <c:pt idx="27415">
                  <c:v>1.3363445630821451</c:v>
                </c:pt>
                <c:pt idx="27416">
                  <c:v>1.3363088477008807</c:v>
                </c:pt>
                <c:pt idx="27417">
                  <c:v>1.3362731342286363</c:v>
                </c:pt>
                <c:pt idx="27418">
                  <c:v>1.3362374226652591</c:v>
                </c:pt>
                <c:pt idx="27419">
                  <c:v>1.3362017130105961</c:v>
                </c:pt>
                <c:pt idx="27420">
                  <c:v>1.3361660052644941</c:v>
                </c:pt>
                <c:pt idx="27421">
                  <c:v>1.3361302994268001</c:v>
                </c:pt>
                <c:pt idx="27422">
                  <c:v>1.3360945954973613</c:v>
                </c:pt>
                <c:pt idx="27423">
                  <c:v>1.3360588934760245</c:v>
                </c:pt>
                <c:pt idx="27424">
                  <c:v>1.3360231933626368</c:v>
                </c:pt>
                <c:pt idx="27425">
                  <c:v>1.3359874951570454</c:v>
                </c:pt>
                <c:pt idx="27426">
                  <c:v>1.3359517988590972</c:v>
                </c:pt>
                <c:pt idx="27427">
                  <c:v>1.3359161044686394</c:v>
                </c:pt>
                <c:pt idx="27428">
                  <c:v>1.335880411985519</c:v>
                </c:pt>
                <c:pt idx="27429">
                  <c:v>1.3358447214095834</c:v>
                </c:pt>
                <c:pt idx="27430">
                  <c:v>1.3358090327406793</c:v>
                </c:pt>
                <c:pt idx="27431">
                  <c:v>1.3357733459786543</c:v>
                </c:pt>
                <c:pt idx="27432">
                  <c:v>1.3357376611233553</c:v>
                </c:pt>
                <c:pt idx="27433">
                  <c:v>1.3357019781746298</c:v>
                </c:pt>
                <c:pt idx="27434">
                  <c:v>1.3356662971323245</c:v>
                </c:pt>
                <c:pt idx="27435">
                  <c:v>1.3356306179962869</c:v>
                </c:pt>
                <c:pt idx="27436">
                  <c:v>1.3355949407663643</c:v>
                </c:pt>
                <c:pt idx="27437">
                  <c:v>1.335559265442404</c:v>
                </c:pt>
                <c:pt idx="27438">
                  <c:v>1.3355235920242532</c:v>
                </c:pt>
                <c:pt idx="27439">
                  <c:v>1.3354879205117589</c:v>
                </c:pt>
                <c:pt idx="27440">
                  <c:v>1.3354522509047688</c:v>
                </c:pt>
                <c:pt idx="27441">
                  <c:v>1.3354165832031302</c:v>
                </c:pt>
                <c:pt idx="27442">
                  <c:v>1.3353809174066902</c:v>
                </c:pt>
                <c:pt idx="27443">
                  <c:v>1.3353452535152963</c:v>
                </c:pt>
                <c:pt idx="27444">
                  <c:v>1.335309591528796</c:v>
                </c:pt>
                <c:pt idx="27445">
                  <c:v>1.3352739314470363</c:v>
                </c:pt>
                <c:pt idx="27446">
                  <c:v>1.3352382732698651</c:v>
                </c:pt>
                <c:pt idx="27447">
                  <c:v>1.3352026169971294</c:v>
                </c:pt>
                <c:pt idx="27448">
                  <c:v>1.3351669626286766</c:v>
                </c:pt>
                <c:pt idx="27449">
                  <c:v>1.3351313101643547</c:v>
                </c:pt>
                <c:pt idx="27450">
                  <c:v>1.3350956596040107</c:v>
                </c:pt>
                <c:pt idx="27451">
                  <c:v>1.3350600109474922</c:v>
                </c:pt>
                <c:pt idx="27452">
                  <c:v>1.3350243641946467</c:v>
                </c:pt>
                <c:pt idx="27453">
                  <c:v>1.3349887193453216</c:v>
                </c:pt>
                <c:pt idx="27454">
                  <c:v>1.3349530763993647</c:v>
                </c:pt>
                <c:pt idx="27455">
                  <c:v>1.3349174353566231</c:v>
                </c:pt>
                <c:pt idx="27456">
                  <c:v>1.334881796216945</c:v>
                </c:pt>
                <c:pt idx="27457">
                  <c:v>1.3348461589801774</c:v>
                </c:pt>
                <c:pt idx="27458">
                  <c:v>1.3348105236461685</c:v>
                </c:pt>
                <c:pt idx="27459">
                  <c:v>1.3347748902147654</c:v>
                </c:pt>
                <c:pt idx="27460">
                  <c:v>1.3347392586858158</c:v>
                </c:pt>
                <c:pt idx="27461">
                  <c:v>1.3347036290591674</c:v>
                </c:pt>
                <c:pt idx="27462">
                  <c:v>1.3346680013346679</c:v>
                </c:pt>
                <c:pt idx="27463">
                  <c:v>1.3346323755121652</c:v>
                </c:pt>
                <c:pt idx="27464">
                  <c:v>1.3345967515915067</c:v>
                </c:pt>
                <c:pt idx="27465">
                  <c:v>1.3345611295725401</c:v>
                </c:pt>
                <c:pt idx="27466">
                  <c:v>1.3345255094551132</c:v>
                </c:pt>
                <c:pt idx="27467">
                  <c:v>1.3344898912390739</c:v>
                </c:pt>
                <c:pt idx="27468">
                  <c:v>1.3344542749242698</c:v>
                </c:pt>
                <c:pt idx="27469">
                  <c:v>1.3344186605105486</c:v>
                </c:pt>
                <c:pt idx="27470">
                  <c:v>1.3343830479977583</c:v>
                </c:pt>
                <c:pt idx="27471">
                  <c:v>1.3343474373857465</c:v>
                </c:pt>
                <c:pt idx="27472">
                  <c:v>1.3343118286743612</c:v>
                </c:pt>
                <c:pt idx="27473">
                  <c:v>1.3342762218634501</c:v>
                </c:pt>
                <c:pt idx="27474">
                  <c:v>1.3342406169528613</c:v>
                </c:pt>
                <c:pt idx="27475">
                  <c:v>1.3342050139424424</c:v>
                </c:pt>
                <c:pt idx="27476">
                  <c:v>1.3341694128320414</c:v>
                </c:pt>
                <c:pt idx="27477">
                  <c:v>1.3341338136215062</c:v>
                </c:pt>
                <c:pt idx="27478">
                  <c:v>1.3340982163106847</c:v>
                </c:pt>
                <c:pt idx="27479">
                  <c:v>1.3340626208994251</c:v>
                </c:pt>
                <c:pt idx="27480">
                  <c:v>1.3340270273875749</c:v>
                </c:pt>
                <c:pt idx="27481">
                  <c:v>1.3339914357749822</c:v>
                </c:pt>
                <c:pt idx="27482">
                  <c:v>1.3339558460614953</c:v>
                </c:pt>
                <c:pt idx="27483">
                  <c:v>1.333920258246962</c:v>
                </c:pt>
                <c:pt idx="27484">
                  <c:v>1.3338846723312303</c:v>
                </c:pt>
                <c:pt idx="27485">
                  <c:v>1.3338490883141481</c:v>
                </c:pt>
                <c:pt idx="27486">
                  <c:v>1.3338135061955638</c:v>
                </c:pt>
                <c:pt idx="27487">
                  <c:v>1.3337779259753251</c:v>
                </c:pt>
                <c:pt idx="27488">
                  <c:v>1.3337423476532804</c:v>
                </c:pt>
                <c:pt idx="27489">
                  <c:v>1.3337067712292776</c:v>
                </c:pt>
                <c:pt idx="27490">
                  <c:v>1.3336711967031647</c:v>
                </c:pt>
                <c:pt idx="27491">
                  <c:v>1.3336356240747902</c:v>
                </c:pt>
                <c:pt idx="27492">
                  <c:v>1.3336000533440022</c:v>
                </c:pt>
                <c:pt idx="27493">
                  <c:v>1.3335644845106485</c:v>
                </c:pt>
                <c:pt idx="27494">
                  <c:v>1.3335289175745777</c:v>
                </c:pt>
                <c:pt idx="27495">
                  <c:v>1.3334933525356376</c:v>
                </c:pt>
                <c:pt idx="27496">
                  <c:v>1.3334577893936768</c:v>
                </c:pt>
                <c:pt idx="27497">
                  <c:v>1.3334222281485433</c:v>
                </c:pt>
                <c:pt idx="27498">
                  <c:v>1.3333866688000853</c:v>
                </c:pt>
                <c:pt idx="27499">
                  <c:v>1.3333511113481513</c:v>
                </c:pt>
                <c:pt idx="27500">
                  <c:v>1.3333155557925895</c:v>
                </c:pt>
                <c:pt idx="27501">
                  <c:v>1.333280002133248</c:v>
                </c:pt>
                <c:pt idx="27502">
                  <c:v>1.3332444503699754</c:v>
                </c:pt>
                <c:pt idx="27503">
                  <c:v>1.3332089005026198</c:v>
                </c:pt>
                <c:pt idx="27504">
                  <c:v>1.3331733525310296</c:v>
                </c:pt>
                <c:pt idx="27505">
                  <c:v>1.3331378064550532</c:v>
                </c:pt>
                <c:pt idx="27506">
                  <c:v>1.333102262274539</c:v>
                </c:pt>
                <c:pt idx="27507">
                  <c:v>1.3330667199893356</c:v>
                </c:pt>
                <c:pt idx="27508">
                  <c:v>1.3330311795992908</c:v>
                </c:pt>
                <c:pt idx="27509">
                  <c:v>1.3329956411042536</c:v>
                </c:pt>
                <c:pt idx="27510">
                  <c:v>1.3329601045040722</c:v>
                </c:pt>
                <c:pt idx="27511">
                  <c:v>1.3329245697985952</c:v>
                </c:pt>
                <c:pt idx="27512">
                  <c:v>1.3328890369876707</c:v>
                </c:pt>
                <c:pt idx="27513">
                  <c:v>1.3328535060711477</c:v>
                </c:pt>
                <c:pt idx="27514">
                  <c:v>1.3328179770488744</c:v>
                </c:pt>
                <c:pt idx="27515">
                  <c:v>1.3327824499206995</c:v>
                </c:pt>
                <c:pt idx="27516">
                  <c:v>1.3327469246864714</c:v>
                </c:pt>
                <c:pt idx="27517">
                  <c:v>1.3327114013460386</c:v>
                </c:pt>
                <c:pt idx="27518">
                  <c:v>1.3326758798992497</c:v>
                </c:pt>
                <c:pt idx="27519">
                  <c:v>1.3326403603459533</c:v>
                </c:pt>
                <c:pt idx="27520">
                  <c:v>1.3326048426859982</c:v>
                </c:pt>
                <c:pt idx="27521">
                  <c:v>1.3325693269192329</c:v>
                </c:pt>
                <c:pt idx="27522">
                  <c:v>1.332533813045506</c:v>
                </c:pt>
                <c:pt idx="27523">
                  <c:v>1.332498301064666</c:v>
                </c:pt>
                <c:pt idx="27524">
                  <c:v>1.3324627909765621</c:v>
                </c:pt>
                <c:pt idx="27525">
                  <c:v>1.3324272827810422</c:v>
                </c:pt>
                <c:pt idx="27526">
                  <c:v>1.3323917764779556</c:v>
                </c:pt>
                <c:pt idx="27527">
                  <c:v>1.3323562720671507</c:v>
                </c:pt>
                <c:pt idx="27528">
                  <c:v>1.3323207695484764</c:v>
                </c:pt>
                <c:pt idx="27529">
                  <c:v>1.3322852689217815</c:v>
                </c:pt>
                <c:pt idx="27530">
                  <c:v>1.3322497701869147</c:v>
                </c:pt>
                <c:pt idx="27531">
                  <c:v>1.3322142733437246</c:v>
                </c:pt>
                <c:pt idx="27532">
                  <c:v>1.3321787783920602</c:v>
                </c:pt>
                <c:pt idx="27533">
                  <c:v>1.3321432853317703</c:v>
                </c:pt>
                <c:pt idx="27534">
                  <c:v>1.3321077941627038</c:v>
                </c:pt>
                <c:pt idx="27535">
                  <c:v>1.3320723048847092</c:v>
                </c:pt>
                <c:pt idx="27536">
                  <c:v>1.3320368174976356</c:v>
                </c:pt>
                <c:pt idx="27537">
                  <c:v>1.332001332001332</c:v>
                </c:pt>
                <c:pt idx="27538">
                  <c:v>1.3319658483956471</c:v>
                </c:pt>
                <c:pt idx="27539">
                  <c:v>1.3319303666804299</c:v>
                </c:pt>
                <c:pt idx="27540">
                  <c:v>1.3318948868555294</c:v>
                </c:pt>
                <c:pt idx="27541">
                  <c:v>1.3318594089207942</c:v>
                </c:pt>
                <c:pt idx="27542">
                  <c:v>1.3318239328760737</c:v>
                </c:pt>
                <c:pt idx="27543">
                  <c:v>1.3317884587212168</c:v>
                </c:pt>
                <c:pt idx="27544">
                  <c:v>1.3317529864560722</c:v>
                </c:pt>
                <c:pt idx="27545">
                  <c:v>1.331717516080489</c:v>
                </c:pt>
                <c:pt idx="27546">
                  <c:v>1.3316820475943163</c:v>
                </c:pt>
                <c:pt idx="27547">
                  <c:v>1.3316465809974032</c:v>
                </c:pt>
                <c:pt idx="27548">
                  <c:v>1.3316111162895987</c:v>
                </c:pt>
                <c:pt idx="27549">
                  <c:v>1.3315756534707519</c:v>
                </c:pt>
                <c:pt idx="27550">
                  <c:v>1.3315401925407118</c:v>
                </c:pt>
                <c:pt idx="27551">
                  <c:v>1.3315047334993275</c:v>
                </c:pt>
                <c:pt idx="27552">
                  <c:v>1.3314692763464484</c:v>
                </c:pt>
                <c:pt idx="27553">
                  <c:v>1.3314338210819232</c:v>
                </c:pt>
                <c:pt idx="27554">
                  <c:v>1.3313983677056012</c:v>
                </c:pt>
                <c:pt idx="27555">
                  <c:v>1.3313629162173317</c:v>
                </c:pt>
                <c:pt idx="27556">
                  <c:v>1.3313274666169639</c:v>
                </c:pt>
                <c:pt idx="27557">
                  <c:v>1.3312920189043467</c:v>
                </c:pt>
                <c:pt idx="27558">
                  <c:v>1.3312565730793295</c:v>
                </c:pt>
                <c:pt idx="27559">
                  <c:v>1.3312211291417617</c:v>
                </c:pt>
                <c:pt idx="27560">
                  <c:v>1.3311856870914924</c:v>
                </c:pt>
                <c:pt idx="27561">
                  <c:v>1.3311502469283707</c:v>
                </c:pt>
                <c:pt idx="27562">
                  <c:v>1.3311148086522462</c:v>
                </c:pt>
                <c:pt idx="27563">
                  <c:v>1.3310793722629681</c:v>
                </c:pt>
                <c:pt idx="27564">
                  <c:v>1.3310439377603855</c:v>
                </c:pt>
                <c:pt idx="27565">
                  <c:v>1.3310085051443479</c:v>
                </c:pt>
                <c:pt idx="27566">
                  <c:v>1.3309730744147046</c:v>
                </c:pt>
                <c:pt idx="27567">
                  <c:v>1.3309376455713049</c:v>
                </c:pt>
                <c:pt idx="27568">
                  <c:v>1.3309022186139985</c:v>
                </c:pt>
                <c:pt idx="27569">
                  <c:v>1.3308667935426344</c:v>
                </c:pt>
                <c:pt idx="27570">
                  <c:v>1.330831370357062</c:v>
                </c:pt>
                <c:pt idx="27571">
                  <c:v>1.3307959490571311</c:v>
                </c:pt>
                <c:pt idx="27572">
                  <c:v>1.3307605296426908</c:v>
                </c:pt>
                <c:pt idx="27573">
                  <c:v>1.3307251121135908</c:v>
                </c:pt>
                <c:pt idx="27574">
                  <c:v>1.3306896964696802</c:v>
                </c:pt>
                <c:pt idx="27575">
                  <c:v>1.330654282710809</c:v>
                </c:pt>
                <c:pt idx="27576">
                  <c:v>1.3306188708368263</c:v>
                </c:pt>
                <c:pt idx="27577">
                  <c:v>1.3305834608475817</c:v>
                </c:pt>
                <c:pt idx="27578">
                  <c:v>1.3305480527429248</c:v>
                </c:pt>
                <c:pt idx="27579">
                  <c:v>1.3305126465227053</c:v>
                </c:pt>
                <c:pt idx="27580">
                  <c:v>1.3304772421867723</c:v>
                </c:pt>
                <c:pt idx="27581">
                  <c:v>1.330441839734976</c:v>
                </c:pt>
                <c:pt idx="27582">
                  <c:v>1.3304064391671655</c:v>
                </c:pt>
                <c:pt idx="27583">
                  <c:v>1.3303710404831908</c:v>
                </c:pt>
                <c:pt idx="27584">
                  <c:v>1.3303356436829012</c:v>
                </c:pt>
                <c:pt idx="27585">
                  <c:v>1.3303002487661466</c:v>
                </c:pt>
                <c:pt idx="27586">
                  <c:v>1.3302648557327763</c:v>
                </c:pt>
                <c:pt idx="27587">
                  <c:v>1.3302294645826405</c:v>
                </c:pt>
                <c:pt idx="27588">
                  <c:v>1.3301940753155885</c:v>
                </c:pt>
                <c:pt idx="27589">
                  <c:v>1.3301586879314702</c:v>
                </c:pt>
                <c:pt idx="27590">
                  <c:v>1.3301233024301353</c:v>
                </c:pt>
                <c:pt idx="27591">
                  <c:v>1.3300879188114334</c:v>
                </c:pt>
                <c:pt idx="27592">
                  <c:v>1.3300525370752145</c:v>
                </c:pt>
                <c:pt idx="27593">
                  <c:v>1.3300171572213282</c:v>
                </c:pt>
                <c:pt idx="27594">
                  <c:v>1.3299817792496242</c:v>
                </c:pt>
                <c:pt idx="27595">
                  <c:v>1.3299464031599526</c:v>
                </c:pt>
                <c:pt idx="27596">
                  <c:v>1.3299110289521632</c:v>
                </c:pt>
                <c:pt idx="27597">
                  <c:v>1.3298756566261054</c:v>
                </c:pt>
                <c:pt idx="27598">
                  <c:v>1.3298402861816296</c:v>
                </c:pt>
                <c:pt idx="27599">
                  <c:v>1.3298049176185853</c:v>
                </c:pt>
                <c:pt idx="27600">
                  <c:v>1.3297695509368226</c:v>
                </c:pt>
                <c:pt idx="27601">
                  <c:v>1.3297341861361913</c:v>
                </c:pt>
                <c:pt idx="27602">
                  <c:v>1.3296988232165414</c:v>
                </c:pt>
                <c:pt idx="27603">
                  <c:v>1.3296634621777228</c:v>
                </c:pt>
                <c:pt idx="27604">
                  <c:v>1.3296281030195853</c:v>
                </c:pt>
                <c:pt idx="27605">
                  <c:v>1.3295927457419792</c:v>
                </c:pt>
                <c:pt idx="27606">
                  <c:v>1.3295573903447542</c:v>
                </c:pt>
                <c:pt idx="27607">
                  <c:v>1.3295220368277605</c:v>
                </c:pt>
                <c:pt idx="27608">
                  <c:v>1.3294866851908478</c:v>
                </c:pt>
                <c:pt idx="27609">
                  <c:v>1.3294513354338664</c:v>
                </c:pt>
                <c:pt idx="27610">
                  <c:v>1.3294159875566665</c:v>
                </c:pt>
                <c:pt idx="27611">
                  <c:v>1.3293806415590976</c:v>
                </c:pt>
                <c:pt idx="27612">
                  <c:v>1.3293452974410103</c:v>
                </c:pt>
                <c:pt idx="27613">
                  <c:v>1.3293099552022545</c:v>
                </c:pt>
                <c:pt idx="27614">
                  <c:v>1.3292746148426804</c:v>
                </c:pt>
                <c:pt idx="27615">
                  <c:v>1.3292392763621379</c:v>
                </c:pt>
                <c:pt idx="27616">
                  <c:v>1.3292039397604773</c:v>
                </c:pt>
                <c:pt idx="27617">
                  <c:v>1.3291686050375491</c:v>
                </c:pt>
                <c:pt idx="27618">
                  <c:v>1.3291332721932028</c:v>
                </c:pt>
                <c:pt idx="27619">
                  <c:v>1.329097941227289</c:v>
                </c:pt>
                <c:pt idx="27620">
                  <c:v>1.3290626121396578</c:v>
                </c:pt>
                <c:pt idx="27621">
                  <c:v>1.3290272849301596</c:v>
                </c:pt>
                <c:pt idx="27622">
                  <c:v>1.3289919595986444</c:v>
                </c:pt>
                <c:pt idx="27623">
                  <c:v>1.3289566361449625</c:v>
                </c:pt>
                <c:pt idx="27624">
                  <c:v>1.3289213145689645</c:v>
                </c:pt>
                <c:pt idx="27625">
                  <c:v>1.3288859948705001</c:v>
                </c:pt>
                <c:pt idx="27626">
                  <c:v>1.3288506770494199</c:v>
                </c:pt>
                <c:pt idx="27627">
                  <c:v>1.3288153611055744</c:v>
                </c:pt>
                <c:pt idx="27628">
                  <c:v>1.3287800470388136</c:v>
                </c:pt>
                <c:pt idx="27629">
                  <c:v>1.3287447348489883</c:v>
                </c:pt>
                <c:pt idx="27630">
                  <c:v>1.3287094245359483</c:v>
                </c:pt>
                <c:pt idx="27631">
                  <c:v>1.3286741160995443</c:v>
                </c:pt>
                <c:pt idx="27632">
                  <c:v>1.3286388095396267</c:v>
                </c:pt>
                <c:pt idx="27633">
                  <c:v>1.3286035048560458</c:v>
                </c:pt>
                <c:pt idx="27634">
                  <c:v>1.3285682020486522</c:v>
                </c:pt>
                <c:pt idx="27635">
                  <c:v>1.3285329011172962</c:v>
                </c:pt>
                <c:pt idx="27636">
                  <c:v>1.3284976020618282</c:v>
                </c:pt>
                <c:pt idx="27637">
                  <c:v>1.3284623048820989</c:v>
                </c:pt>
                <c:pt idx="27638">
                  <c:v>1.3284270095779587</c:v>
                </c:pt>
                <c:pt idx="27639">
                  <c:v>1.328391716149258</c:v>
                </c:pt>
                <c:pt idx="27640">
                  <c:v>1.3283564245958475</c:v>
                </c:pt>
                <c:pt idx="27641">
                  <c:v>1.3283211349175776</c:v>
                </c:pt>
                <c:pt idx="27642">
                  <c:v>1.3282858471142991</c:v>
                </c:pt>
                <c:pt idx="27643">
                  <c:v>1.3282505611858622</c:v>
                </c:pt>
                <c:pt idx="27644">
                  <c:v>1.3282152771321176</c:v>
                </c:pt>
                <c:pt idx="27645">
                  <c:v>1.3281799949529161</c:v>
                </c:pt>
                <c:pt idx="27646">
                  <c:v>1.328144714648108</c:v>
                </c:pt>
                <c:pt idx="27647">
                  <c:v>1.3281094362175443</c:v>
                </c:pt>
                <c:pt idx="27648">
                  <c:v>1.3280741596610754</c:v>
                </c:pt>
                <c:pt idx="27649">
                  <c:v>1.3280388849785523</c:v>
                </c:pt>
                <c:pt idx="27650">
                  <c:v>1.3280036121698251</c:v>
                </c:pt>
                <c:pt idx="27651">
                  <c:v>1.3279683412347449</c:v>
                </c:pt>
                <c:pt idx="27652">
                  <c:v>1.3279330721731624</c:v>
                </c:pt>
                <c:pt idx="27653">
                  <c:v>1.3278978049849284</c:v>
                </c:pt>
                <c:pt idx="27654">
                  <c:v>1.3278625396698933</c:v>
                </c:pt>
                <c:pt idx="27655">
                  <c:v>1.3278272762279082</c:v>
                </c:pt>
                <c:pt idx="27656">
                  <c:v>1.3277920146588238</c:v>
                </c:pt>
                <c:pt idx="27657">
                  <c:v>1.3277567549624909</c:v>
                </c:pt>
                <c:pt idx="27658">
                  <c:v>1.3277214971387601</c:v>
                </c:pt>
                <c:pt idx="27659">
                  <c:v>1.3276862411874826</c:v>
                </c:pt>
                <c:pt idx="27660">
                  <c:v>1.3276509871085089</c:v>
                </c:pt>
                <c:pt idx="27661">
                  <c:v>1.3276157349016902</c:v>
                </c:pt>
                <c:pt idx="27662">
                  <c:v>1.3275804845668768</c:v>
                </c:pt>
                <c:pt idx="27663">
                  <c:v>1.3275452361039202</c:v>
                </c:pt>
                <c:pt idx="27664">
                  <c:v>1.3275099895126712</c:v>
                </c:pt>
                <c:pt idx="27665">
                  <c:v>1.3274747447929802</c:v>
                </c:pt>
                <c:pt idx="27666">
                  <c:v>1.327439501944699</c:v>
                </c:pt>
                <c:pt idx="27667">
                  <c:v>1.3274042609676777</c:v>
                </c:pt>
                <c:pt idx="27668">
                  <c:v>1.3273690218617678</c:v>
                </c:pt>
                <c:pt idx="27669">
                  <c:v>1.3273337846268201</c:v>
                </c:pt>
                <c:pt idx="27670">
                  <c:v>1.3272985492626856</c:v>
                </c:pt>
                <c:pt idx="27671">
                  <c:v>1.3272633157692155</c:v>
                </c:pt>
                <c:pt idx="27672">
                  <c:v>1.3272280841462605</c:v>
                </c:pt>
                <c:pt idx="27673">
                  <c:v>1.327192854393672</c:v>
                </c:pt>
                <c:pt idx="27674">
                  <c:v>1.3271576265113008</c:v>
                </c:pt>
                <c:pt idx="27675">
                  <c:v>1.3271224004989981</c:v>
                </c:pt>
                <c:pt idx="27676">
                  <c:v>1.3270871763566148</c:v>
                </c:pt>
                <c:pt idx="27677">
                  <c:v>1.3270519540840024</c:v>
                </c:pt>
                <c:pt idx="27678">
                  <c:v>1.3270167336810117</c:v>
                </c:pt>
                <c:pt idx="27679">
                  <c:v>1.326981515147494</c:v>
                </c:pt>
                <c:pt idx="27680">
                  <c:v>1.3269462984833005</c:v>
                </c:pt>
                <c:pt idx="27681">
                  <c:v>1.326911083688282</c:v>
                </c:pt>
                <c:pt idx="27682">
                  <c:v>1.3268758707622901</c:v>
                </c:pt>
                <c:pt idx="27683">
                  <c:v>1.3268406597051761</c:v>
                </c:pt>
                <c:pt idx="27684">
                  <c:v>1.3268054505167908</c:v>
                </c:pt>
                <c:pt idx="27685">
                  <c:v>1.3267702431969857</c:v>
                </c:pt>
                <c:pt idx="27686">
                  <c:v>1.3267350377456117</c:v>
                </c:pt>
                <c:pt idx="27687">
                  <c:v>1.3266998341625207</c:v>
                </c:pt>
                <c:pt idx="27688">
                  <c:v>1.3266646324475635</c:v>
                </c:pt>
                <c:pt idx="27689">
                  <c:v>1.3266294326005916</c:v>
                </c:pt>
                <c:pt idx="27690">
                  <c:v>1.3265942346214563</c:v>
                </c:pt>
                <c:pt idx="27691">
                  <c:v>1.3265590385100088</c:v>
                </c:pt>
                <c:pt idx="27692">
                  <c:v>1.3265238442661007</c:v>
                </c:pt>
                <c:pt idx="27693">
                  <c:v>1.3264886518895831</c:v>
                </c:pt>
                <c:pt idx="27694">
                  <c:v>1.3264534613803074</c:v>
                </c:pt>
                <c:pt idx="27695">
                  <c:v>1.3264182727381253</c:v>
                </c:pt>
                <c:pt idx="27696">
                  <c:v>1.3263830859628878</c:v>
                </c:pt>
                <c:pt idx="27697">
                  <c:v>1.3263479010544466</c:v>
                </c:pt>
                <c:pt idx="27698">
                  <c:v>1.326312718012653</c:v>
                </c:pt>
                <c:pt idx="27699">
                  <c:v>1.3262775368373585</c:v>
                </c:pt>
                <c:pt idx="27700">
                  <c:v>1.3262423575284148</c:v>
                </c:pt>
                <c:pt idx="27701">
                  <c:v>1.326207180085673</c:v>
                </c:pt>
                <c:pt idx="27702">
                  <c:v>1.3261720045089849</c:v>
                </c:pt>
                <c:pt idx="27703">
                  <c:v>1.3261368307982018</c:v>
                </c:pt>
                <c:pt idx="27704">
                  <c:v>1.3261016589531753</c:v>
                </c:pt>
                <c:pt idx="27705">
                  <c:v>1.3260664889737572</c:v>
                </c:pt>
                <c:pt idx="27706">
                  <c:v>1.3260313208597987</c:v>
                </c:pt>
                <c:pt idx="27707">
                  <c:v>1.3259961546111516</c:v>
                </c:pt>
                <c:pt idx="27708">
                  <c:v>1.3259609902276674</c:v>
                </c:pt>
                <c:pt idx="27709">
                  <c:v>1.3259258277091979</c:v>
                </c:pt>
                <c:pt idx="27710">
                  <c:v>1.3258906670555946</c:v>
                </c:pt>
                <c:pt idx="27711">
                  <c:v>1.3258555082667092</c:v>
                </c:pt>
                <c:pt idx="27712">
                  <c:v>1.3258203513423932</c:v>
                </c:pt>
                <c:pt idx="27713">
                  <c:v>1.3257851962824982</c:v>
                </c:pt>
                <c:pt idx="27714">
                  <c:v>1.3257500430868765</c:v>
                </c:pt>
                <c:pt idx="27715">
                  <c:v>1.3257148917553792</c:v>
                </c:pt>
                <c:pt idx="27716">
                  <c:v>1.3256797422878581</c:v>
                </c:pt>
                <c:pt idx="27717">
                  <c:v>1.3256445946841651</c:v>
                </c:pt>
                <c:pt idx="27718">
                  <c:v>1.3256094489441521</c:v>
                </c:pt>
                <c:pt idx="27719">
                  <c:v>1.3255743050676705</c:v>
                </c:pt>
                <c:pt idx="27720">
                  <c:v>1.3255391630545725</c:v>
                </c:pt>
                <c:pt idx="27721">
                  <c:v>1.3255040229047095</c:v>
                </c:pt>
                <c:pt idx="27722">
                  <c:v>1.3254688846179337</c:v>
                </c:pt>
                <c:pt idx="27723">
                  <c:v>1.3254337481940965</c:v>
                </c:pt>
                <c:pt idx="27724">
                  <c:v>1.3253986136330502</c:v>
                </c:pt>
                <c:pt idx="27725">
                  <c:v>1.3253634809346464</c:v>
                </c:pt>
                <c:pt idx="27726">
                  <c:v>1.325328350098737</c:v>
                </c:pt>
                <c:pt idx="27727">
                  <c:v>1.325293221125174</c:v>
                </c:pt>
                <c:pt idx="27728">
                  <c:v>1.3252580940138092</c:v>
                </c:pt>
                <c:pt idx="27729">
                  <c:v>1.3252229687644945</c:v>
                </c:pt>
                <c:pt idx="27730">
                  <c:v>1.3251878453770822</c:v>
                </c:pt>
                <c:pt idx="27731">
                  <c:v>1.3251527238514238</c:v>
                </c:pt>
                <c:pt idx="27732">
                  <c:v>1.3251176041873716</c:v>
                </c:pt>
                <c:pt idx="27733">
                  <c:v>1.3250824863847774</c:v>
                </c:pt>
                <c:pt idx="27734">
                  <c:v>1.3250473704434933</c:v>
                </c:pt>
                <c:pt idx="27735">
                  <c:v>1.3250122563633713</c:v>
                </c:pt>
                <c:pt idx="27736">
                  <c:v>1.3249771441442635</c:v>
                </c:pt>
                <c:pt idx="27737">
                  <c:v>1.3249420337860218</c:v>
                </c:pt>
                <c:pt idx="27738">
                  <c:v>1.3249069252884984</c:v>
                </c:pt>
                <c:pt idx="27739">
                  <c:v>1.3248718186515454</c:v>
                </c:pt>
                <c:pt idx="27740">
                  <c:v>1.324836713875015</c:v>
                </c:pt>
                <c:pt idx="27741">
                  <c:v>1.324801610958759</c:v>
                </c:pt>
                <c:pt idx="27742">
                  <c:v>1.3247665099026296</c:v>
                </c:pt>
                <c:pt idx="27743">
                  <c:v>1.3247314107064792</c:v>
                </c:pt>
                <c:pt idx="27744">
                  <c:v>1.3246963133701599</c:v>
                </c:pt>
                <c:pt idx="27745">
                  <c:v>1.3246612178935238</c:v>
                </c:pt>
                <c:pt idx="27746">
                  <c:v>1.324626124276423</c:v>
                </c:pt>
                <c:pt idx="27747">
                  <c:v>1.3245910325187098</c:v>
                </c:pt>
                <c:pt idx="27748">
                  <c:v>1.3245559426202365</c:v>
                </c:pt>
                <c:pt idx="27749">
                  <c:v>1.3245208545808553</c:v>
                </c:pt>
                <c:pt idx="27750">
                  <c:v>1.3244857684004185</c:v>
                </c:pt>
                <c:pt idx="27751">
                  <c:v>1.3244506840787784</c:v>
                </c:pt>
                <c:pt idx="27752">
                  <c:v>1.3244156016157871</c:v>
                </c:pt>
                <c:pt idx="27753">
                  <c:v>1.3243805210112969</c:v>
                </c:pt>
                <c:pt idx="27754">
                  <c:v>1.3243454422651604</c:v>
                </c:pt>
                <c:pt idx="27755">
                  <c:v>1.3243103653772299</c:v>
                </c:pt>
                <c:pt idx="27756">
                  <c:v>1.3242752903473574</c:v>
                </c:pt>
                <c:pt idx="27757">
                  <c:v>1.3242402171753955</c:v>
                </c:pt>
                <c:pt idx="27758">
                  <c:v>1.3242051458611968</c:v>
                </c:pt>
                <c:pt idx="27759">
                  <c:v>1.3241700764046134</c:v>
                </c:pt>
                <c:pt idx="27760">
                  <c:v>1.3241350088054977</c:v>
                </c:pt>
                <c:pt idx="27761">
                  <c:v>1.3240999430637024</c:v>
                </c:pt>
                <c:pt idx="27762">
                  <c:v>1.3240648791790797</c:v>
                </c:pt>
                <c:pt idx="27763">
                  <c:v>1.3240298171514822</c:v>
                </c:pt>
                <c:pt idx="27764">
                  <c:v>1.3239947569807624</c:v>
                </c:pt>
                <c:pt idx="27765">
                  <c:v>1.3239596986667725</c:v>
                </c:pt>
                <c:pt idx="27766">
                  <c:v>1.3239246422093653</c:v>
                </c:pt>
                <c:pt idx="27767">
                  <c:v>1.3238895876083934</c:v>
                </c:pt>
                <c:pt idx="27768">
                  <c:v>1.3238545348637092</c:v>
                </c:pt>
                <c:pt idx="27769">
                  <c:v>1.3238194839751651</c:v>
                </c:pt>
                <c:pt idx="27770">
                  <c:v>1.323784434942614</c:v>
                </c:pt>
                <c:pt idx="27771">
                  <c:v>1.3237493877659081</c:v>
                </c:pt>
                <c:pt idx="27772">
                  <c:v>1.3237143424449005</c:v>
                </c:pt>
                <c:pt idx="27773">
                  <c:v>1.3236792989794433</c:v>
                </c:pt>
                <c:pt idx="27774">
                  <c:v>1.3236442573693894</c:v>
                </c:pt>
                <c:pt idx="27775">
                  <c:v>1.3236092176145915</c:v>
                </c:pt>
                <c:pt idx="27776">
                  <c:v>1.3235741797149021</c:v>
                </c:pt>
                <c:pt idx="27777">
                  <c:v>1.323539143670174</c:v>
                </c:pt>
                <c:pt idx="27778">
                  <c:v>1.32350410948026</c:v>
                </c:pt>
                <c:pt idx="27779">
                  <c:v>1.3234690771450126</c:v>
                </c:pt>
                <c:pt idx="27780">
                  <c:v>1.3234340466642844</c:v>
                </c:pt>
                <c:pt idx="27781">
                  <c:v>1.3233990180379287</c:v>
                </c:pt>
                <c:pt idx="27782">
                  <c:v>1.3233639912657977</c:v>
                </c:pt>
                <c:pt idx="27783">
                  <c:v>1.3233289663477443</c:v>
                </c:pt>
                <c:pt idx="27784">
                  <c:v>1.3232939432836215</c:v>
                </c:pt>
                <c:pt idx="27785">
                  <c:v>1.323258922073282</c:v>
                </c:pt>
                <c:pt idx="27786">
                  <c:v>1.3232239027165786</c:v>
                </c:pt>
                <c:pt idx="27787">
                  <c:v>1.3231888852133642</c:v>
                </c:pt>
                <c:pt idx="27788">
                  <c:v>1.3231538695634915</c:v>
                </c:pt>
                <c:pt idx="27789">
                  <c:v>1.3231188557668134</c:v>
                </c:pt>
                <c:pt idx="27790">
                  <c:v>1.3230838438231831</c:v>
                </c:pt>
                <c:pt idx="27791">
                  <c:v>1.3230488337324531</c:v>
                </c:pt>
                <c:pt idx="27792">
                  <c:v>1.3230138254944763</c:v>
                </c:pt>
                <c:pt idx="27793">
                  <c:v>1.3229788191091061</c:v>
                </c:pt>
                <c:pt idx="27794">
                  <c:v>1.3229438145761949</c:v>
                </c:pt>
                <c:pt idx="27795">
                  <c:v>1.3229088118955961</c:v>
                </c:pt>
                <c:pt idx="27796">
                  <c:v>1.3228738110671623</c:v>
                </c:pt>
                <c:pt idx="27797">
                  <c:v>1.3228388120907468</c:v>
                </c:pt>
                <c:pt idx="27798">
                  <c:v>1.3228038149662023</c:v>
                </c:pt>
                <c:pt idx="27799">
                  <c:v>1.3227688196933822</c:v>
                </c:pt>
                <c:pt idx="27800">
                  <c:v>1.3227338262721393</c:v>
                </c:pt>
                <c:pt idx="27801">
                  <c:v>1.3226988347023265</c:v>
                </c:pt>
                <c:pt idx="27802">
                  <c:v>1.3226638449837973</c:v>
                </c:pt>
                <c:pt idx="27803">
                  <c:v>1.3226288571164047</c:v>
                </c:pt>
                <c:pt idx="27804">
                  <c:v>1.3225938711000014</c:v>
                </c:pt>
                <c:pt idx="27805">
                  <c:v>1.3225588869344407</c:v>
                </c:pt>
                <c:pt idx="27806">
                  <c:v>1.322523904619576</c:v>
                </c:pt>
                <c:pt idx="27807">
                  <c:v>1.3224889241552602</c:v>
                </c:pt>
                <c:pt idx="27808">
                  <c:v>1.3224539455413464</c:v>
                </c:pt>
                <c:pt idx="27809">
                  <c:v>1.3224189687776882</c:v>
                </c:pt>
                <c:pt idx="27810">
                  <c:v>1.3223839938641382</c:v>
                </c:pt>
                <c:pt idx="27811">
                  <c:v>1.3223490208005502</c:v>
                </c:pt>
                <c:pt idx="27812">
                  <c:v>1.3223140495867769</c:v>
                </c:pt>
                <c:pt idx="27813">
                  <c:v>1.3222790802226718</c:v>
                </c:pt>
                <c:pt idx="27814">
                  <c:v>1.3222441127080882</c:v>
                </c:pt>
                <c:pt idx="27815">
                  <c:v>1.3222091470428792</c:v>
                </c:pt>
                <c:pt idx="27816">
                  <c:v>1.3221741832268983</c:v>
                </c:pt>
                <c:pt idx="27817">
                  <c:v>1.3221392212599987</c:v>
                </c:pt>
                <c:pt idx="27818">
                  <c:v>1.3221042611420337</c:v>
                </c:pt>
                <c:pt idx="27819">
                  <c:v>1.3220693028728565</c:v>
                </c:pt>
                <c:pt idx="27820">
                  <c:v>1.3220343464523208</c:v>
                </c:pt>
                <c:pt idx="27821">
                  <c:v>1.3219993918802797</c:v>
                </c:pt>
                <c:pt idx="27822">
                  <c:v>1.3219644391565868</c:v>
                </c:pt>
                <c:pt idx="27823">
                  <c:v>1.321929488281095</c:v>
                </c:pt>
                <c:pt idx="27824">
                  <c:v>1.3218945392536583</c:v>
                </c:pt>
                <c:pt idx="27825">
                  <c:v>1.3218595920741298</c:v>
                </c:pt>
                <c:pt idx="27826">
                  <c:v>1.3218246467423631</c:v>
                </c:pt>
                <c:pt idx="27827">
                  <c:v>1.3217897032582115</c:v>
                </c:pt>
                <c:pt idx="27828">
                  <c:v>1.3217547616215288</c:v>
                </c:pt>
                <c:pt idx="27829">
                  <c:v>1.321719821832168</c:v>
                </c:pt>
                <c:pt idx="27830">
                  <c:v>1.3216848838899828</c:v>
                </c:pt>
                <c:pt idx="27831">
                  <c:v>1.3216499477948271</c:v>
                </c:pt>
                <c:pt idx="27832">
                  <c:v>1.3216150135465539</c:v>
                </c:pt>
                <c:pt idx="27833">
                  <c:v>1.3215800811450169</c:v>
                </c:pt>
                <c:pt idx="27834">
                  <c:v>1.3215451505900699</c:v>
                </c:pt>
                <c:pt idx="27835">
                  <c:v>1.3215102218815662</c:v>
                </c:pt>
                <c:pt idx="27836">
                  <c:v>1.3214752950193596</c:v>
                </c:pt>
                <c:pt idx="27837">
                  <c:v>1.3214403700033035</c:v>
                </c:pt>
                <c:pt idx="27838">
                  <c:v>1.3214054468332519</c:v>
                </c:pt>
                <c:pt idx="27839">
                  <c:v>1.321370525509058</c:v>
                </c:pt>
                <c:pt idx="27840">
                  <c:v>1.3213356060305756</c:v>
                </c:pt>
                <c:pt idx="27841">
                  <c:v>1.3213006883976586</c:v>
                </c:pt>
                <c:pt idx="27842">
                  <c:v>1.3212657726101604</c:v>
                </c:pt>
                <c:pt idx="27843">
                  <c:v>1.3212308586679351</c:v>
                </c:pt>
                <c:pt idx="27844">
                  <c:v>1.3211959465708358</c:v>
                </c:pt>
                <c:pt idx="27845">
                  <c:v>1.321161036318717</c:v>
                </c:pt>
                <c:pt idx="27846">
                  <c:v>1.3211261279114317</c:v>
                </c:pt>
                <c:pt idx="27847">
                  <c:v>1.3210912213488342</c:v>
                </c:pt>
                <c:pt idx="27848">
                  <c:v>1.321056316630778</c:v>
                </c:pt>
                <c:pt idx="27849">
                  <c:v>1.321021413757117</c:v>
                </c:pt>
                <c:pt idx="27850">
                  <c:v>1.320986512727705</c:v>
                </c:pt>
                <c:pt idx="27851">
                  <c:v>1.320951613542396</c:v>
                </c:pt>
                <c:pt idx="27852">
                  <c:v>1.3209167162010436</c:v>
                </c:pt>
                <c:pt idx="27853">
                  <c:v>1.3208818207035016</c:v>
                </c:pt>
                <c:pt idx="27854">
                  <c:v>1.3208469270496241</c:v>
                </c:pt>
                <c:pt idx="27855">
                  <c:v>1.3208120352392652</c:v>
                </c:pt>
                <c:pt idx="27856">
                  <c:v>1.3207771452722783</c:v>
                </c:pt>
                <c:pt idx="27857">
                  <c:v>1.3207422571485175</c:v>
                </c:pt>
                <c:pt idx="27858">
                  <c:v>1.3207073708678367</c:v>
                </c:pt>
                <c:pt idx="27859">
                  <c:v>1.3206724864300903</c:v>
                </c:pt>
                <c:pt idx="27860">
                  <c:v>1.3206376038351315</c:v>
                </c:pt>
                <c:pt idx="27861">
                  <c:v>1.320602723082815</c:v>
                </c:pt>
                <c:pt idx="27862">
                  <c:v>1.3205678441729944</c:v>
                </c:pt>
                <c:pt idx="27863">
                  <c:v>1.3205329671055237</c:v>
                </c:pt>
                <c:pt idx="27864">
                  <c:v>1.3204980918802571</c:v>
                </c:pt>
                <c:pt idx="27865">
                  <c:v>1.3204632184970488</c:v>
                </c:pt>
                <c:pt idx="27866">
                  <c:v>1.3204283469557525</c:v>
                </c:pt>
                <c:pt idx="27867">
                  <c:v>1.3203934772562222</c:v>
                </c:pt>
                <c:pt idx="27868">
                  <c:v>1.3203586093983126</c:v>
                </c:pt>
                <c:pt idx="27869">
                  <c:v>1.3203237433818773</c:v>
                </c:pt>
                <c:pt idx="27870">
                  <c:v>1.3202888792067704</c:v>
                </c:pt>
                <c:pt idx="27871">
                  <c:v>1.3202540168728463</c:v>
                </c:pt>
                <c:pt idx="27872">
                  <c:v>1.320219156379959</c:v>
                </c:pt>
                <c:pt idx="27873">
                  <c:v>1.3201842977279628</c:v>
                </c:pt>
                <c:pt idx="27874">
                  <c:v>1.3201494409167118</c:v>
                </c:pt>
                <c:pt idx="27875">
                  <c:v>1.3201145859460601</c:v>
                </c:pt>
                <c:pt idx="27876">
                  <c:v>1.320079732815862</c:v>
                </c:pt>
                <c:pt idx="27877">
                  <c:v>1.320044881525972</c:v>
                </c:pt>
                <c:pt idx="27878">
                  <c:v>1.3200100320762438</c:v>
                </c:pt>
                <c:pt idx="27879">
                  <c:v>1.3199751844665319</c:v>
                </c:pt>
                <c:pt idx="27880">
                  <c:v>1.3199403386966908</c:v>
                </c:pt>
                <c:pt idx="27881">
                  <c:v>1.3199054947665747</c:v>
                </c:pt>
                <c:pt idx="27882">
                  <c:v>1.3198706526760378</c:v>
                </c:pt>
                <c:pt idx="27883">
                  <c:v>1.3198358124249343</c:v>
                </c:pt>
                <c:pt idx="27884">
                  <c:v>1.3198009740131189</c:v>
                </c:pt>
                <c:pt idx="27885">
                  <c:v>1.3197661374404455</c:v>
                </c:pt>
                <c:pt idx="27886">
                  <c:v>1.319731302706769</c:v>
                </c:pt>
                <c:pt idx="27887">
                  <c:v>1.3196964698119433</c:v>
                </c:pt>
                <c:pt idx="27888">
                  <c:v>1.3196616387558231</c:v>
                </c:pt>
                <c:pt idx="27889">
                  <c:v>1.3196268095382626</c:v>
                </c:pt>
                <c:pt idx="27890">
                  <c:v>1.3195919821591164</c:v>
                </c:pt>
                <c:pt idx="27891">
                  <c:v>1.3195571566182389</c:v>
                </c:pt>
                <c:pt idx="27892">
                  <c:v>1.3195223329154846</c:v>
                </c:pt>
                <c:pt idx="27893">
                  <c:v>1.3194875110507078</c:v>
                </c:pt>
                <c:pt idx="27894">
                  <c:v>1.3194526910237634</c:v>
                </c:pt>
                <c:pt idx="27895">
                  <c:v>1.3194178728345054</c:v>
                </c:pt>
                <c:pt idx="27896">
                  <c:v>1.3193830564827886</c:v>
                </c:pt>
                <c:pt idx="27897">
                  <c:v>1.3193482419684677</c:v>
                </c:pt>
                <c:pt idx="27898">
                  <c:v>1.3193134292913968</c:v>
                </c:pt>
                <c:pt idx="27899">
                  <c:v>1.3192786184514307</c:v>
                </c:pt>
                <c:pt idx="27900">
                  <c:v>1.3192438094484242</c:v>
                </c:pt>
                <c:pt idx="27901">
                  <c:v>1.3192090022822316</c:v>
                </c:pt>
                <c:pt idx="27902">
                  <c:v>1.3191741969527075</c:v>
                </c:pt>
                <c:pt idx="27903">
                  <c:v>1.3191393934597069</c:v>
                </c:pt>
                <c:pt idx="27904">
                  <c:v>1.3191045918030841</c:v>
                </c:pt>
                <c:pt idx="27905">
                  <c:v>1.3190697919826937</c:v>
                </c:pt>
                <c:pt idx="27906">
                  <c:v>1.3190349939983907</c:v>
                </c:pt>
                <c:pt idx="27907">
                  <c:v>1.3190001978500296</c:v>
                </c:pt>
                <c:pt idx="27908">
                  <c:v>1.3189654035374652</c:v>
                </c:pt>
                <c:pt idx="27909">
                  <c:v>1.3189306110605521</c:v>
                </c:pt>
                <c:pt idx="27910">
                  <c:v>1.318895820419145</c:v>
                </c:pt>
                <c:pt idx="27911">
                  <c:v>1.3188610316130989</c:v>
                </c:pt>
                <c:pt idx="27912">
                  <c:v>1.3188262446422683</c:v>
                </c:pt>
                <c:pt idx="27913">
                  <c:v>1.3187914595065082</c:v>
                </c:pt>
                <c:pt idx="27914">
                  <c:v>1.3187566762056733</c:v>
                </c:pt>
                <c:pt idx="27915">
                  <c:v>1.3187218947396184</c:v>
                </c:pt>
                <c:pt idx="27916">
                  <c:v>1.3186871151081982</c:v>
                </c:pt>
                <c:pt idx="27917">
                  <c:v>1.318652337311268</c:v>
                </c:pt>
                <c:pt idx="27918">
                  <c:v>1.3186175613486821</c:v>
                </c:pt>
                <c:pt idx="27919">
                  <c:v>1.3185827872202955</c:v>
                </c:pt>
                <c:pt idx="27920">
                  <c:v>1.3185480149259636</c:v>
                </c:pt>
                <c:pt idx="27921">
                  <c:v>1.3185132444655407</c:v>
                </c:pt>
                <c:pt idx="27922">
                  <c:v>1.3184784758388819</c:v>
                </c:pt>
                <c:pt idx="27923">
                  <c:v>1.3184437090458423</c:v>
                </c:pt>
                <c:pt idx="27924">
                  <c:v>1.3184089440862767</c:v>
                </c:pt>
                <c:pt idx="27925">
                  <c:v>1.31837418096004</c:v>
                </c:pt>
                <c:pt idx="27926">
                  <c:v>1.3183394196669875</c:v>
                </c:pt>
                <c:pt idx="27927">
                  <c:v>1.3183046602069739</c:v>
                </c:pt>
                <c:pt idx="27928">
                  <c:v>1.3182699025798541</c:v>
                </c:pt>
                <c:pt idx="27929">
                  <c:v>1.3182351467854836</c:v>
                </c:pt>
                <c:pt idx="27930">
                  <c:v>1.3182003928237171</c:v>
                </c:pt>
                <c:pt idx="27931">
                  <c:v>1.3181656406944096</c:v>
                </c:pt>
                <c:pt idx="27932">
                  <c:v>1.3181308903974165</c:v>
                </c:pt>
                <c:pt idx="27933">
                  <c:v>1.3180961419325925</c:v>
                </c:pt>
                <c:pt idx="27934">
                  <c:v>1.318061395299793</c:v>
                </c:pt>
                <c:pt idx="27935">
                  <c:v>1.3180266504988731</c:v>
                </c:pt>
                <c:pt idx="27936">
                  <c:v>1.3179919075296878</c:v>
                </c:pt>
                <c:pt idx="27937">
                  <c:v>1.3179571663920921</c:v>
                </c:pt>
                <c:pt idx="27938">
                  <c:v>1.3179224270859418</c:v>
                </c:pt>
                <c:pt idx="27939">
                  <c:v>1.3178876896110914</c:v>
                </c:pt>
                <c:pt idx="27940">
                  <c:v>1.3178529539673962</c:v>
                </c:pt>
                <c:pt idx="27941">
                  <c:v>1.317818220154712</c:v>
                </c:pt>
                <c:pt idx="27942">
                  <c:v>1.3177834881728931</c:v>
                </c:pt>
                <c:pt idx="27943">
                  <c:v>1.3177487580217955</c:v>
                </c:pt>
                <c:pt idx="27944">
                  <c:v>1.3177140297012742</c:v>
                </c:pt>
                <c:pt idx="27945">
                  <c:v>1.3176793032111844</c:v>
                </c:pt>
                <c:pt idx="27946">
                  <c:v>1.3176445785513815</c:v>
                </c:pt>
                <c:pt idx="27947">
                  <c:v>1.3176098557217208</c:v>
                </c:pt>
                <c:pt idx="27948">
                  <c:v>1.3175751347220575</c:v>
                </c:pt>
                <c:pt idx="27949">
                  <c:v>1.317540415552247</c:v>
                </c:pt>
                <c:pt idx="27950">
                  <c:v>1.3175056982121447</c:v>
                </c:pt>
                <c:pt idx="27951">
                  <c:v>1.317470982701606</c:v>
                </c:pt>
                <c:pt idx="27952">
                  <c:v>1.3174362690204862</c:v>
                </c:pt>
                <c:pt idx="27953">
                  <c:v>1.3174015571686406</c:v>
                </c:pt>
                <c:pt idx="27954">
                  <c:v>1.3173668471459248</c:v>
                </c:pt>
                <c:pt idx="27955">
                  <c:v>1.3173321389521939</c:v>
                </c:pt>
                <c:pt idx="27956">
                  <c:v>1.3172974325873039</c:v>
                </c:pt>
                <c:pt idx="27957">
                  <c:v>1.3172627280511098</c:v>
                </c:pt>
                <c:pt idx="27958">
                  <c:v>1.3172280253434672</c:v>
                </c:pt>
                <c:pt idx="27959">
                  <c:v>1.3171933244642315</c:v>
                </c:pt>
                <c:pt idx="27960">
                  <c:v>1.3171586254132586</c:v>
                </c:pt>
                <c:pt idx="27961">
                  <c:v>1.3171239281904035</c:v>
                </c:pt>
                <c:pt idx="27962">
                  <c:v>1.3170892327955219</c:v>
                </c:pt>
                <c:pt idx="27963">
                  <c:v>1.3170545392284694</c:v>
                </c:pt>
                <c:pt idx="27964">
                  <c:v>1.3170198474891017</c:v>
                </c:pt>
                <c:pt idx="27965">
                  <c:v>1.3169851575772742</c:v>
                </c:pt>
                <c:pt idx="27966">
                  <c:v>1.3169504694928424</c:v>
                </c:pt>
                <c:pt idx="27967">
                  <c:v>1.3169157832356622</c:v>
                </c:pt>
                <c:pt idx="27968">
                  <c:v>1.3168810988055888</c:v>
                </c:pt>
                <c:pt idx="27969">
                  <c:v>1.3168464162024782</c:v>
                </c:pt>
                <c:pt idx="27970">
                  <c:v>1.3168117354261861</c:v>
                </c:pt>
                <c:pt idx="27971">
                  <c:v>1.316777056476568</c:v>
                </c:pt>
                <c:pt idx="27972">
                  <c:v>1.3167423793534796</c:v>
                </c:pt>
                <c:pt idx="27973">
                  <c:v>1.3167077040567765</c:v>
                </c:pt>
                <c:pt idx="27974">
                  <c:v>1.3166730305863146</c:v>
                </c:pt>
                <c:pt idx="27975">
                  <c:v>1.3166383589419495</c:v>
                </c:pt>
                <c:pt idx="27976">
                  <c:v>1.3166036891235369</c:v>
                </c:pt>
                <c:pt idx="27977">
                  <c:v>1.3165690211309329</c:v>
                </c:pt>
                <c:pt idx="27978">
                  <c:v>1.3165343549639927</c:v>
                </c:pt>
                <c:pt idx="27979">
                  <c:v>1.3164996906225728</c:v>
                </c:pt>
                <c:pt idx="27980">
                  <c:v>1.3164650281065284</c:v>
                </c:pt>
                <c:pt idx="27981">
                  <c:v>1.3164303674157156</c:v>
                </c:pt>
                <c:pt idx="27982">
                  <c:v>1.3163957085499902</c:v>
                </c:pt>
                <c:pt idx="27983">
                  <c:v>1.3163610515092079</c:v>
                </c:pt>
                <c:pt idx="27984">
                  <c:v>1.3163263962932248</c:v>
                </c:pt>
                <c:pt idx="27985">
                  <c:v>1.3162917429018968</c:v>
                </c:pt>
                <c:pt idx="27986">
                  <c:v>1.3162570913350795</c:v>
                </c:pt>
                <c:pt idx="27987">
                  <c:v>1.3162224415926291</c:v>
                </c:pt>
                <c:pt idx="27988">
                  <c:v>1.3161877936744015</c:v>
                </c:pt>
                <c:pt idx="27989">
                  <c:v>1.3161531475802524</c:v>
                </c:pt>
                <c:pt idx="27990">
                  <c:v>1.316118503310038</c:v>
                </c:pt>
                <c:pt idx="27991">
                  <c:v>1.3160838608636143</c:v>
                </c:pt>
                <c:pt idx="27992">
                  <c:v>1.3160492202408369</c:v>
                </c:pt>
                <c:pt idx="27993">
                  <c:v>1.3160145814415625</c:v>
                </c:pt>
                <c:pt idx="27994">
                  <c:v>1.3159799444656464</c:v>
                </c:pt>
                <c:pt idx="27995">
                  <c:v>1.315945309312945</c:v>
                </c:pt>
                <c:pt idx="27996">
                  <c:v>1.3159106759833143</c:v>
                </c:pt>
                <c:pt idx="27997">
                  <c:v>1.3158760444766102</c:v>
                </c:pt>
                <c:pt idx="27998">
                  <c:v>1.3158414147926891</c:v>
                </c:pt>
                <c:pt idx="27999">
                  <c:v>1.315806786931407</c:v>
                </c:pt>
                <c:pt idx="28000">
                  <c:v>1.3157721608926198</c:v>
                </c:pt>
                <c:pt idx="28001">
                  <c:v>1.3157375366761839</c:v>
                </c:pt>
                <c:pt idx="28002">
                  <c:v>1.3157029142819552</c:v>
                </c:pt>
                <c:pt idx="28003">
                  <c:v>1.3156682937097899</c:v>
                </c:pt>
                <c:pt idx="28004">
                  <c:v>1.3156336749595443</c:v>
                </c:pt>
                <c:pt idx="28005">
                  <c:v>1.3155990580310744</c:v>
                </c:pt>
                <c:pt idx="28006">
                  <c:v>1.3155644429242366</c:v>
                </c:pt>
                <c:pt idx="28007">
                  <c:v>1.3155298296388871</c:v>
                </c:pt>
                <c:pt idx="28008">
                  <c:v>1.315495218174882</c:v>
                </c:pt>
                <c:pt idx="28009">
                  <c:v>1.3154606085320775</c:v>
                </c:pt>
                <c:pt idx="28010">
                  <c:v>1.31542600071033</c:v>
                </c:pt>
                <c:pt idx="28011">
                  <c:v>1.3153913947094957</c:v>
                </c:pt>
                <c:pt idx="28012">
                  <c:v>1.3153567905294312</c:v>
                </c:pt>
                <c:pt idx="28013">
                  <c:v>1.3153221881699921</c:v>
                </c:pt>
                <c:pt idx="28014">
                  <c:v>1.3152875876310355</c:v>
                </c:pt>
                <c:pt idx="28015">
                  <c:v>1.3152529889124174</c:v>
                </c:pt>
                <c:pt idx="28016">
                  <c:v>1.3152183920139939</c:v>
                </c:pt>
                <c:pt idx="28017">
                  <c:v>1.3151837969356217</c:v>
                </c:pt>
                <c:pt idx="28018">
                  <c:v>1.3151492036771573</c:v>
                </c:pt>
                <c:pt idx="28019">
                  <c:v>1.3151146122384565</c:v>
                </c:pt>
                <c:pt idx="28020">
                  <c:v>1.3150800226193764</c:v>
                </c:pt>
                <c:pt idx="28021">
                  <c:v>1.3150454348197731</c:v>
                </c:pt>
                <c:pt idx="28022">
                  <c:v>1.3150108488395029</c:v>
                </c:pt>
                <c:pt idx="28023">
                  <c:v>1.3149762646784227</c:v>
                </c:pt>
                <c:pt idx="28024">
                  <c:v>1.3149416823363884</c:v>
                </c:pt>
                <c:pt idx="28025">
                  <c:v>1.314907101813257</c:v>
                </c:pt>
                <c:pt idx="28026">
                  <c:v>1.3148725231088847</c:v>
                </c:pt>
                <c:pt idx="28027">
                  <c:v>1.3148379462231281</c:v>
                </c:pt>
                <c:pt idx="28028">
                  <c:v>1.3148033711558436</c:v>
                </c:pt>
                <c:pt idx="28029">
                  <c:v>1.3147687979068881</c:v>
                </c:pt>
                <c:pt idx="28030">
                  <c:v>1.3147342264761179</c:v>
                </c:pt>
                <c:pt idx="28031">
                  <c:v>1.3146996568633895</c:v>
                </c:pt>
                <c:pt idx="28032">
                  <c:v>1.3146650890685598</c:v>
                </c:pt>
                <c:pt idx="28033">
                  <c:v>1.3146305230914852</c:v>
                </c:pt>
                <c:pt idx="28034">
                  <c:v>1.3145959589320222</c:v>
                </c:pt>
                <c:pt idx="28035">
                  <c:v>1.3145613965900278</c:v>
                </c:pt>
                <c:pt idx="28036">
                  <c:v>1.3145268360653584</c:v>
                </c:pt>
                <c:pt idx="28037">
                  <c:v>1.3144922773578704</c:v>
                </c:pt>
                <c:pt idx="28038">
                  <c:v>1.3144577204674213</c:v>
                </c:pt>
                <c:pt idx="28039">
                  <c:v>1.3144231653938669</c:v>
                </c:pt>
                <c:pt idx="28040">
                  <c:v>1.3143886121370645</c:v>
                </c:pt>
                <c:pt idx="28041">
                  <c:v>1.3143540606968704</c:v>
                </c:pt>
                <c:pt idx="28042">
                  <c:v>1.3143195110731418</c:v>
                </c:pt>
                <c:pt idx="28043">
                  <c:v>1.3142849632657352</c:v>
                </c:pt>
                <c:pt idx="28044">
                  <c:v>1.3142504172745075</c:v>
                </c:pt>
                <c:pt idx="28045">
                  <c:v>1.3142158730993152</c:v>
                </c:pt>
                <c:pt idx="28046">
                  <c:v>1.3141813307400154</c:v>
                </c:pt>
                <c:pt idx="28047">
                  <c:v>1.314146790196465</c:v>
                </c:pt>
                <c:pt idx="28048">
                  <c:v>1.3141122514685204</c:v>
                </c:pt>
                <c:pt idx="28049">
                  <c:v>1.3140777145560389</c:v>
                </c:pt>
                <c:pt idx="28050">
                  <c:v>1.3140431794588769</c:v>
                </c:pt>
                <c:pt idx="28051">
                  <c:v>1.3140086461768918</c:v>
                </c:pt>
                <c:pt idx="28052">
                  <c:v>1.3139741147099402</c:v>
                </c:pt>
                <c:pt idx="28053">
                  <c:v>1.313939585057879</c:v>
                </c:pt>
                <c:pt idx="28054">
                  <c:v>1.3139050572205653</c:v>
                </c:pt>
                <c:pt idx="28055">
                  <c:v>1.3138705311978558</c:v>
                </c:pt>
                <c:pt idx="28056">
                  <c:v>1.3138360069896076</c:v>
                </c:pt>
                <c:pt idx="28057">
                  <c:v>1.3138014845956776</c:v>
                </c:pt>
                <c:pt idx="28058">
                  <c:v>1.3137669640159229</c:v>
                </c:pt>
                <c:pt idx="28059">
                  <c:v>1.3137324452502004</c:v>
                </c:pt>
                <c:pt idx="28060">
                  <c:v>1.3136979282983672</c:v>
                </c:pt>
                <c:pt idx="28061">
                  <c:v>1.31366341316028</c:v>
                </c:pt>
                <c:pt idx="28062">
                  <c:v>1.3136288998357963</c:v>
                </c:pt>
                <c:pt idx="28063">
                  <c:v>1.3135943883247732</c:v>
                </c:pt>
                <c:pt idx="28064">
                  <c:v>1.3135598786270672</c:v>
                </c:pt>
                <c:pt idx="28065">
                  <c:v>1.3135253707425358</c:v>
                </c:pt>
                <c:pt idx="28066">
                  <c:v>1.3134908646710362</c:v>
                </c:pt>
                <c:pt idx="28067">
                  <c:v>1.3134563604124252</c:v>
                </c:pt>
                <c:pt idx="28068">
                  <c:v>1.3134218579665602</c:v>
                </c:pt>
                <c:pt idx="28069">
                  <c:v>1.3133873573332984</c:v>
                </c:pt>
                <c:pt idx="28070">
                  <c:v>1.3133528585124965</c:v>
                </c:pt>
                <c:pt idx="28071">
                  <c:v>1.3133183615040123</c:v>
                </c:pt>
                <c:pt idx="28072">
                  <c:v>1.3132838663077024</c:v>
                </c:pt>
                <c:pt idx="28073">
                  <c:v>1.3132493729234245</c:v>
                </c:pt>
                <c:pt idx="28074">
                  <c:v>1.3132148813510354</c:v>
                </c:pt>
                <c:pt idx="28075">
                  <c:v>1.3131803915903928</c:v>
                </c:pt>
                <c:pt idx="28076">
                  <c:v>1.3131459036413535</c:v>
                </c:pt>
                <c:pt idx="28077">
                  <c:v>1.3131114175037752</c:v>
                </c:pt>
                <c:pt idx="28078">
                  <c:v>1.3130769331775149</c:v>
                </c:pt>
                <c:pt idx="28079">
                  <c:v>1.3130424506624299</c:v>
                </c:pt>
                <c:pt idx="28080">
                  <c:v>1.3130079699583777</c:v>
                </c:pt>
                <c:pt idx="28081">
                  <c:v>1.3129734910652153</c:v>
                </c:pt>
                <c:pt idx="28082">
                  <c:v>1.3129390139828006</c:v>
                </c:pt>
                <c:pt idx="28083">
                  <c:v>1.3129045387109903</c:v>
                </c:pt>
                <c:pt idx="28084">
                  <c:v>1.3128700652496423</c:v>
                </c:pt>
                <c:pt idx="28085">
                  <c:v>1.3128355935986136</c:v>
                </c:pt>
                <c:pt idx="28086">
                  <c:v>1.3128011237577619</c:v>
                </c:pt>
                <c:pt idx="28087">
                  <c:v>1.3127666557269446</c:v>
                </c:pt>
                <c:pt idx="28088">
                  <c:v>1.3127321895060189</c:v>
                </c:pt>
                <c:pt idx="28089">
                  <c:v>1.3126977250948424</c:v>
                </c:pt>
                <c:pt idx="28090">
                  <c:v>1.3126632624932726</c:v>
                </c:pt>
                <c:pt idx="28091">
                  <c:v>1.3126288017011669</c:v>
                </c:pt>
                <c:pt idx="28092">
                  <c:v>1.3125943427183828</c:v>
                </c:pt>
                <c:pt idx="28093">
                  <c:v>1.312559885544778</c:v>
                </c:pt>
                <c:pt idx="28094">
                  <c:v>1.3125254301802098</c:v>
                </c:pt>
                <c:pt idx="28095">
                  <c:v>1.3124909766245356</c:v>
                </c:pt>
                <c:pt idx="28096">
                  <c:v>1.3124565248776134</c:v>
                </c:pt>
                <c:pt idx="28097">
                  <c:v>1.3124220749393005</c:v>
                </c:pt>
                <c:pt idx="28098">
                  <c:v>1.3123876268094545</c:v>
                </c:pt>
                <c:pt idx="28099">
                  <c:v>1.3123531804879329</c:v>
                </c:pt>
                <c:pt idx="28100">
                  <c:v>1.3123187359745936</c:v>
                </c:pt>
                <c:pt idx="28101">
                  <c:v>1.312284293269294</c:v>
                </c:pt>
                <c:pt idx="28102">
                  <c:v>1.3122498523718915</c:v>
                </c:pt>
                <c:pt idx="28103">
                  <c:v>1.3122154132822443</c:v>
                </c:pt>
                <c:pt idx="28104">
                  <c:v>1.3121809760002099</c:v>
                </c:pt>
                <c:pt idx="28105">
                  <c:v>1.3121465405256458</c:v>
                </c:pt>
                <c:pt idx="28106">
                  <c:v>1.3121121068584101</c:v>
                </c:pt>
                <c:pt idx="28107">
                  <c:v>1.3120776749983598</c:v>
                </c:pt>
                <c:pt idx="28108">
                  <c:v>1.3120432449453534</c:v>
                </c:pt>
                <c:pt idx="28109">
                  <c:v>1.3120088166992483</c:v>
                </c:pt>
                <c:pt idx="28110">
                  <c:v>1.3119743902599021</c:v>
                </c:pt>
                <c:pt idx="28111">
                  <c:v>1.3119399656271729</c:v>
                </c:pt>
                <c:pt idx="28112">
                  <c:v>1.3119055428009183</c:v>
                </c:pt>
                <c:pt idx="28113">
                  <c:v>1.3118711217809962</c:v>
                </c:pt>
                <c:pt idx="28114">
                  <c:v>1.3118367025672644</c:v>
                </c:pt>
                <c:pt idx="28115">
                  <c:v>1.3118022851595807</c:v>
                </c:pt>
                <c:pt idx="28116">
                  <c:v>1.311767869557803</c:v>
                </c:pt>
                <c:pt idx="28117">
                  <c:v>1.3117334557617892</c:v>
                </c:pt>
                <c:pt idx="28118">
                  <c:v>1.3116990437713971</c:v>
                </c:pt>
                <c:pt idx="28119">
                  <c:v>1.3116646335864846</c:v>
                </c:pt>
                <c:pt idx="28120">
                  <c:v>1.3116302252069096</c:v>
                </c:pt>
                <c:pt idx="28121">
                  <c:v>1.3115958186325303</c:v>
                </c:pt>
                <c:pt idx="28122">
                  <c:v>1.3115614138632041</c:v>
                </c:pt>
                <c:pt idx="28123">
                  <c:v>1.3115270108987895</c:v>
                </c:pt>
                <c:pt idx="28124">
                  <c:v>1.3114926097391442</c:v>
                </c:pt>
                <c:pt idx="28125">
                  <c:v>1.3114582103841261</c:v>
                </c:pt>
                <c:pt idx="28126">
                  <c:v>1.3114238128335933</c:v>
                </c:pt>
                <c:pt idx="28127">
                  <c:v>1.3113894170874041</c:v>
                </c:pt>
                <c:pt idx="28128">
                  <c:v>1.3113550231454161</c:v>
                </c:pt>
                <c:pt idx="28129">
                  <c:v>1.3113206310074876</c:v>
                </c:pt>
                <c:pt idx="28130">
                  <c:v>1.3112862406734767</c:v>
                </c:pt>
                <c:pt idx="28131">
                  <c:v>1.3112518521432412</c:v>
                </c:pt>
                <c:pt idx="28132">
                  <c:v>1.3112174654166393</c:v>
                </c:pt>
                <c:pt idx="28133">
                  <c:v>1.3111830804935294</c:v>
                </c:pt>
                <c:pt idx="28134">
                  <c:v>1.3111486973737692</c:v>
                </c:pt>
                <c:pt idx="28135">
                  <c:v>1.311114316057217</c:v>
                </c:pt>
                <c:pt idx="28136">
                  <c:v>1.3110799365437311</c:v>
                </c:pt>
                <c:pt idx="28137">
                  <c:v>1.3110455588331695</c:v>
                </c:pt>
                <c:pt idx="28138">
                  <c:v>1.3110111829253903</c:v>
                </c:pt>
                <c:pt idx="28139">
                  <c:v>1.310976808820252</c:v>
                </c:pt>
                <c:pt idx="28140">
                  <c:v>1.3109424365176126</c:v>
                </c:pt>
                <c:pt idx="28141">
                  <c:v>1.3109080660173302</c:v>
                </c:pt>
                <c:pt idx="28142">
                  <c:v>1.3108736973192634</c:v>
                </c:pt>
                <c:pt idx="28143">
                  <c:v>1.3108393304232699</c:v>
                </c:pt>
                <c:pt idx="28144">
                  <c:v>1.3108049653292086</c:v>
                </c:pt>
                <c:pt idx="28145">
                  <c:v>1.3107706020369376</c:v>
                </c:pt>
                <c:pt idx="28146">
                  <c:v>1.3107362405463148</c:v>
                </c:pt>
                <c:pt idx="28147">
                  <c:v>1.3107018808571991</c:v>
                </c:pt>
                <c:pt idx="28148">
                  <c:v>1.3106675229694484</c:v>
                </c:pt>
                <c:pt idx="28149">
                  <c:v>1.3106331668829212</c:v>
                </c:pt>
                <c:pt idx="28150">
                  <c:v>1.3105988125974757</c:v>
                </c:pt>
                <c:pt idx="28151">
                  <c:v>1.3105644601129707</c:v>
                </c:pt>
                <c:pt idx="28152">
                  <c:v>1.3105301094292641</c:v>
                </c:pt>
                <c:pt idx="28153">
                  <c:v>1.3104957605462146</c:v>
                </c:pt>
                <c:pt idx="28154">
                  <c:v>1.3104614134636805</c:v>
                </c:pt>
                <c:pt idx="28155">
                  <c:v>1.3104270681815204</c:v>
                </c:pt>
                <c:pt idx="28156">
                  <c:v>1.3103927246995926</c:v>
                </c:pt>
                <c:pt idx="28157">
                  <c:v>1.3103583830177554</c:v>
                </c:pt>
                <c:pt idx="28158">
                  <c:v>1.3103240431358676</c:v>
                </c:pt>
                <c:pt idx="28159">
                  <c:v>1.3102897050537874</c:v>
                </c:pt>
                <c:pt idx="28160">
                  <c:v>1.3102553687713736</c:v>
                </c:pt>
                <c:pt idx="28161">
                  <c:v>1.3102210342884846</c:v>
                </c:pt>
                <c:pt idx="28162">
                  <c:v>1.3101867016049786</c:v>
                </c:pt>
                <c:pt idx="28163">
                  <c:v>1.3101523707207148</c:v>
                </c:pt>
                <c:pt idx="28164">
                  <c:v>1.3101180416355513</c:v>
                </c:pt>
                <c:pt idx="28165">
                  <c:v>1.3100837143493469</c:v>
                </c:pt>
                <c:pt idx="28166">
                  <c:v>1.3100493888619602</c:v>
                </c:pt>
                <c:pt idx="28167">
                  <c:v>1.3100150651732494</c:v>
                </c:pt>
                <c:pt idx="28168">
                  <c:v>1.3099807432830737</c:v>
                </c:pt>
                <c:pt idx="28169">
                  <c:v>1.3099464231912914</c:v>
                </c:pt>
                <c:pt idx="28170">
                  <c:v>1.3099121048977613</c:v>
                </c:pt>
                <c:pt idx="28171">
                  <c:v>1.309877788402342</c:v>
                </c:pt>
                <c:pt idx="28172">
                  <c:v>1.3098434737048923</c:v>
                </c:pt>
                <c:pt idx="28173">
                  <c:v>1.3098091608052707</c:v>
                </c:pt>
                <c:pt idx="28174">
                  <c:v>1.3097748497033359</c:v>
                </c:pt>
                <c:pt idx="28175">
                  <c:v>1.3097405403989471</c:v>
                </c:pt>
                <c:pt idx="28176">
                  <c:v>1.3097062328919624</c:v>
                </c:pt>
                <c:pt idx="28177">
                  <c:v>1.3096719271822408</c:v>
                </c:pt>
                <c:pt idx="28178">
                  <c:v>1.3096376232696414</c:v>
                </c:pt>
                <c:pt idx="28179">
                  <c:v>1.3096033211540223</c:v>
                </c:pt>
                <c:pt idx="28180">
                  <c:v>1.3095690208352431</c:v>
                </c:pt>
                <c:pt idx="28181">
                  <c:v>1.3095347223131621</c:v>
                </c:pt>
                <c:pt idx="28182">
                  <c:v>1.3095004255876384</c:v>
                </c:pt>
                <c:pt idx="28183">
                  <c:v>1.3094661306585305</c:v>
                </c:pt>
                <c:pt idx="28184">
                  <c:v>1.3094318375256977</c:v>
                </c:pt>
                <c:pt idx="28185">
                  <c:v>1.3093975461889984</c:v>
                </c:pt>
                <c:pt idx="28186">
                  <c:v>1.309363256648292</c:v>
                </c:pt>
                <c:pt idx="28187">
                  <c:v>1.3093289689034371</c:v>
                </c:pt>
                <c:pt idx="28188">
                  <c:v>1.3092946829542926</c:v>
                </c:pt>
                <c:pt idx="28189">
                  <c:v>1.3092603988007174</c:v>
                </c:pt>
                <c:pt idx="28190">
                  <c:v>1.3092261164425707</c:v>
                </c:pt>
                <c:pt idx="28191">
                  <c:v>1.3091918358797114</c:v>
                </c:pt>
                <c:pt idx="28192">
                  <c:v>1.3091575571119984</c:v>
                </c:pt>
                <c:pt idx="28193">
                  <c:v>1.3091232801392907</c:v>
                </c:pt>
                <c:pt idx="28194">
                  <c:v>1.3090890049614474</c:v>
                </c:pt>
                <c:pt idx="28195">
                  <c:v>1.3090547315783272</c:v>
                </c:pt>
                <c:pt idx="28196">
                  <c:v>1.3090204599897897</c:v>
                </c:pt>
                <c:pt idx="28197">
                  <c:v>1.3089861901956934</c:v>
                </c:pt>
                <c:pt idx="28198">
                  <c:v>1.3089519221958978</c:v>
                </c:pt>
                <c:pt idx="28199">
                  <c:v>1.3089176559902616</c:v>
                </c:pt>
                <c:pt idx="28200">
                  <c:v>1.3088833915786442</c:v>
                </c:pt>
                <c:pt idx="28201">
                  <c:v>1.3088491289609048</c:v>
                </c:pt>
                <c:pt idx="28202">
                  <c:v>1.3088148681369021</c:v>
                </c:pt>
                <c:pt idx="28203">
                  <c:v>1.3087806091064955</c:v>
                </c:pt>
                <c:pt idx="28204">
                  <c:v>1.3087463518695441</c:v>
                </c:pt>
                <c:pt idx="28205">
                  <c:v>1.3087120964259074</c:v>
                </c:pt>
                <c:pt idx="28206">
                  <c:v>1.308677842775444</c:v>
                </c:pt>
                <c:pt idx="28207">
                  <c:v>1.3086435909180134</c:v>
                </c:pt>
                <c:pt idx="28208">
                  <c:v>1.3086093408534749</c:v>
                </c:pt>
                <c:pt idx="28209">
                  <c:v>1.3085750925816877</c:v>
                </c:pt>
                <c:pt idx="28210">
                  <c:v>1.308540846102511</c:v>
                </c:pt>
                <c:pt idx="28211">
                  <c:v>1.3085066014158042</c:v>
                </c:pt>
                <c:pt idx="28212">
                  <c:v>1.3084723585214262</c:v>
                </c:pt>
                <c:pt idx="28213">
                  <c:v>1.3084381174192368</c:v>
                </c:pt>
                <c:pt idx="28214">
                  <c:v>1.3084038781090948</c:v>
                </c:pt>
                <c:pt idx="28215">
                  <c:v>1.3083696405908598</c:v>
                </c:pt>
                <c:pt idx="28216">
                  <c:v>1.3083354048643909</c:v>
                </c:pt>
                <c:pt idx="28217">
                  <c:v>1.308301170929548</c:v>
                </c:pt>
                <c:pt idx="28218">
                  <c:v>1.3082669387861898</c:v>
                </c:pt>
                <c:pt idx="28219">
                  <c:v>1.3082327084341763</c:v>
                </c:pt>
                <c:pt idx="28220">
                  <c:v>1.3081984798733663</c:v>
                </c:pt>
                <c:pt idx="28221">
                  <c:v>1.3081642531036197</c:v>
                </c:pt>
                <c:pt idx="28222">
                  <c:v>1.3081300281247956</c:v>
                </c:pt>
                <c:pt idx="28223">
                  <c:v>1.3080958049367535</c:v>
                </c:pt>
                <c:pt idx="28224">
                  <c:v>1.308061583539353</c:v>
                </c:pt>
                <c:pt idx="28225">
                  <c:v>1.3080273639324536</c:v>
                </c:pt>
                <c:pt idx="28226">
                  <c:v>1.3079931461159144</c:v>
                </c:pt>
                <c:pt idx="28227">
                  <c:v>1.3079589300895953</c:v>
                </c:pt>
                <c:pt idx="28228">
                  <c:v>1.3079247158533556</c:v>
                </c:pt>
                <c:pt idx="28229">
                  <c:v>1.3078905034070547</c:v>
                </c:pt>
                <c:pt idx="28230">
                  <c:v>1.3078562927505526</c:v>
                </c:pt>
                <c:pt idx="28231">
                  <c:v>1.3078220838837085</c:v>
                </c:pt>
                <c:pt idx="28232">
                  <c:v>1.307787876806382</c:v>
                </c:pt>
                <c:pt idx="28233">
                  <c:v>1.3077536715184328</c:v>
                </c:pt>
                <c:pt idx="28234">
                  <c:v>1.3077194680197204</c:v>
                </c:pt>
                <c:pt idx="28235">
                  <c:v>1.3076852663101044</c:v>
                </c:pt>
                <c:pt idx="28236">
                  <c:v>1.3076510663894447</c:v>
                </c:pt>
                <c:pt idx="28237">
                  <c:v>1.3076168682576006</c:v>
                </c:pt>
                <c:pt idx="28238">
                  <c:v>1.3075826719144319</c:v>
                </c:pt>
                <c:pt idx="28239">
                  <c:v>1.3075484773597981</c:v>
                </c:pt>
                <c:pt idx="28240">
                  <c:v>1.3075142845935592</c:v>
                </c:pt>
                <c:pt idx="28241">
                  <c:v>1.3074800936155746</c:v>
                </c:pt>
                <c:pt idx="28242">
                  <c:v>1.3074459044257043</c:v>
                </c:pt>
                <c:pt idx="28243">
                  <c:v>1.307411717023808</c:v>
                </c:pt>
                <c:pt idx="28244">
                  <c:v>1.3073775314097451</c:v>
                </c:pt>
                <c:pt idx="28245">
                  <c:v>1.3073433475833758</c:v>
                </c:pt>
                <c:pt idx="28246">
                  <c:v>1.3073091655445597</c:v>
                </c:pt>
                <c:pt idx="28247">
                  <c:v>1.3072749852931564</c:v>
                </c:pt>
                <c:pt idx="28248">
                  <c:v>1.307240806829026</c:v>
                </c:pt>
                <c:pt idx="28249">
                  <c:v>1.3072066301520282</c:v>
                </c:pt>
                <c:pt idx="28250">
                  <c:v>1.3071724552620227</c:v>
                </c:pt>
                <c:pt idx="28251">
                  <c:v>1.3071382821588695</c:v>
                </c:pt>
                <c:pt idx="28252">
                  <c:v>1.3071041108424286</c:v>
                </c:pt>
                <c:pt idx="28253">
                  <c:v>1.3070699413125597</c:v>
                </c:pt>
                <c:pt idx="28254">
                  <c:v>1.3070357735691225</c:v>
                </c:pt>
                <c:pt idx="28255">
                  <c:v>1.3070016076119773</c:v>
                </c:pt>
                <c:pt idx="28256">
                  <c:v>1.3069674434409839</c:v>
                </c:pt>
                <c:pt idx="28257">
                  <c:v>1.3069332810560021</c:v>
                </c:pt>
                <c:pt idx="28258">
                  <c:v>1.3068991204568918</c:v>
                </c:pt>
                <c:pt idx="28259">
                  <c:v>1.3068649616435133</c:v>
                </c:pt>
                <c:pt idx="28260">
                  <c:v>1.3068308046157264</c:v>
                </c:pt>
                <c:pt idx="28261">
                  <c:v>1.3067966493733909</c:v>
                </c:pt>
                <c:pt idx="28262">
                  <c:v>1.3067624959163673</c:v>
                </c:pt>
                <c:pt idx="28263">
                  <c:v>1.306728344244515</c:v>
                </c:pt>
                <c:pt idx="28264">
                  <c:v>1.3066941943576944</c:v>
                </c:pt>
                <c:pt idx="28265">
                  <c:v>1.3066600462557656</c:v>
                </c:pt>
                <c:pt idx="28266">
                  <c:v>1.3066258999385887</c:v>
                </c:pt>
                <c:pt idx="28267">
                  <c:v>1.3065917554060233</c:v>
                </c:pt>
                <c:pt idx="28268">
                  <c:v>1.3065576126579301</c:v>
                </c:pt>
                <c:pt idx="28269">
                  <c:v>1.3065234716941689</c:v>
                </c:pt>
                <c:pt idx="28270">
                  <c:v>1.3064893325146001</c:v>
                </c:pt>
                <c:pt idx="28271">
                  <c:v>1.3064551951190835</c:v>
                </c:pt>
                <c:pt idx="28272">
                  <c:v>1.3064210595074792</c:v>
                </c:pt>
                <c:pt idx="28273">
                  <c:v>1.3063869256796479</c:v>
                </c:pt>
                <c:pt idx="28274">
                  <c:v>1.3063527936354491</c:v>
                </c:pt>
                <c:pt idx="28275">
                  <c:v>1.3063186633747437</c:v>
                </c:pt>
                <c:pt idx="28276">
                  <c:v>1.3062845348973913</c:v>
                </c:pt>
                <c:pt idx="28277">
                  <c:v>1.3062504082032527</c:v>
                </c:pt>
                <c:pt idx="28278">
                  <c:v>1.3062162832921875</c:v>
                </c:pt>
                <c:pt idx="28279">
                  <c:v>1.3061821601640564</c:v>
                </c:pt>
                <c:pt idx="28280">
                  <c:v>1.3061480388187197</c:v>
                </c:pt>
                <c:pt idx="28281">
                  <c:v>1.3061139192560376</c:v>
                </c:pt>
                <c:pt idx="28282">
                  <c:v>1.3060798014758701</c:v>
                </c:pt>
                <c:pt idx="28283">
                  <c:v>1.306045685478078</c:v>
                </c:pt>
                <c:pt idx="28284">
                  <c:v>1.3060115712625213</c:v>
                </c:pt>
                <c:pt idx="28285">
                  <c:v>1.3059774588290607</c:v>
                </c:pt>
                <c:pt idx="28286">
                  <c:v>1.305943348177556</c:v>
                </c:pt>
                <c:pt idx="28287">
                  <c:v>1.3059092393078682</c:v>
                </c:pt>
                <c:pt idx="28288">
                  <c:v>1.3058751322198572</c:v>
                </c:pt>
                <c:pt idx="28289">
                  <c:v>1.3058410269133836</c:v>
                </c:pt>
                <c:pt idx="28290">
                  <c:v>1.3058069233883078</c:v>
                </c:pt>
                <c:pt idx="28291">
                  <c:v>1.3057728216444904</c:v>
                </c:pt>
                <c:pt idx="28292">
                  <c:v>1.3057387216817915</c:v>
                </c:pt>
                <c:pt idx="28293">
                  <c:v>1.3057046235000718</c:v>
                </c:pt>
                <c:pt idx="28294">
                  <c:v>1.3056705270991917</c:v>
                </c:pt>
                <c:pt idx="28295">
                  <c:v>1.305636432479012</c:v>
                </c:pt>
                <c:pt idx="28296">
                  <c:v>1.3056023396393925</c:v>
                </c:pt>
                <c:pt idx="28297">
                  <c:v>1.3055682485801945</c:v>
                </c:pt>
                <c:pt idx="28298">
                  <c:v>1.3055341593012781</c:v>
                </c:pt>
                <c:pt idx="28299">
                  <c:v>1.305500071802504</c:v>
                </c:pt>
                <c:pt idx="28300">
                  <c:v>1.3054659860837325</c:v>
                </c:pt>
                <c:pt idx="28301">
                  <c:v>1.3054319021448246</c:v>
                </c:pt>
                <c:pt idx="28302">
                  <c:v>1.3053978199856406</c:v>
                </c:pt>
                <c:pt idx="28303">
                  <c:v>1.3053637396060411</c:v>
                </c:pt>
                <c:pt idx="28304">
                  <c:v>1.3053296610058871</c:v>
                </c:pt>
                <c:pt idx="28305">
                  <c:v>1.3052955841850387</c:v>
                </c:pt>
                <c:pt idx="28306">
                  <c:v>1.3052615091433568</c:v>
                </c:pt>
                <c:pt idx="28307">
                  <c:v>1.3052274358807021</c:v>
                </c:pt>
                <c:pt idx="28308">
                  <c:v>1.3051933643969353</c:v>
                </c:pt>
                <c:pt idx="28309">
                  <c:v>1.305159294691917</c:v>
                </c:pt>
                <c:pt idx="28310">
                  <c:v>1.3051252267655082</c:v>
                </c:pt>
                <c:pt idx="28311">
                  <c:v>1.3050911606175692</c:v>
                </c:pt>
                <c:pt idx="28312">
                  <c:v>1.3050570962479608</c:v>
                </c:pt>
                <c:pt idx="28313">
                  <c:v>1.305023033656544</c:v>
                </c:pt>
                <c:pt idx="28314">
                  <c:v>1.3049889728431794</c:v>
                </c:pt>
                <c:pt idx="28315">
                  <c:v>1.3049549138077279</c:v>
                </c:pt>
                <c:pt idx="28316">
                  <c:v>1.3049208565500503</c:v>
                </c:pt>
                <c:pt idx="28317">
                  <c:v>1.3048868010700072</c:v>
                </c:pt>
                <c:pt idx="28318">
                  <c:v>1.3048527473674596</c:v>
                </c:pt>
                <c:pt idx="28319">
                  <c:v>1.3048186954422683</c:v>
                </c:pt>
                <c:pt idx="28320">
                  <c:v>1.3047846452942942</c:v>
                </c:pt>
                <c:pt idx="28321">
                  <c:v>1.3047505969233981</c:v>
                </c:pt>
                <c:pt idx="28322">
                  <c:v>1.3047165503294409</c:v>
                </c:pt>
                <c:pt idx="28323">
                  <c:v>1.3046825055122835</c:v>
                </c:pt>
                <c:pt idx="28324">
                  <c:v>1.3046484624717869</c:v>
                </c:pt>
                <c:pt idx="28325">
                  <c:v>1.3046144212078121</c:v>
                </c:pt>
                <c:pt idx="28326">
                  <c:v>1.3045803817202197</c:v>
                </c:pt>
                <c:pt idx="28327">
                  <c:v>1.3045463440088709</c:v>
                </c:pt>
                <c:pt idx="28328">
                  <c:v>1.3045123080736267</c:v>
                </c:pt>
                <c:pt idx="28329">
                  <c:v>1.3044782739143479</c:v>
                </c:pt>
                <c:pt idx="28330">
                  <c:v>1.3044442415308957</c:v>
                </c:pt>
                <c:pt idx="28331">
                  <c:v>1.304410210923131</c:v>
                </c:pt>
                <c:pt idx="28332">
                  <c:v>1.304376182090915</c:v>
                </c:pt>
                <c:pt idx="28333">
                  <c:v>1.3043421550341086</c:v>
                </c:pt>
                <c:pt idx="28334">
                  <c:v>1.3043081297525727</c:v>
                </c:pt>
                <c:pt idx="28335">
                  <c:v>1.3042741062461687</c:v>
                </c:pt>
                <c:pt idx="28336">
                  <c:v>1.3042400845147575</c:v>
                </c:pt>
                <c:pt idx="28337">
                  <c:v>1.3042060645582001</c:v>
                </c:pt>
                <c:pt idx="28338">
                  <c:v>1.304172046376358</c:v>
                </c:pt>
                <c:pt idx="28339">
                  <c:v>1.3041380299690919</c:v>
                </c:pt>
                <c:pt idx="28340">
                  <c:v>1.3041040153362633</c:v>
                </c:pt>
                <c:pt idx="28341">
                  <c:v>1.304070002477733</c:v>
                </c:pt>
                <c:pt idx="28342">
                  <c:v>1.3040359913933623</c:v>
                </c:pt>
                <c:pt idx="28343">
                  <c:v>1.3040019820830127</c:v>
                </c:pt>
                <c:pt idx="28344">
                  <c:v>1.3039679745465451</c:v>
                </c:pt>
                <c:pt idx="28345">
                  <c:v>1.3039339687838207</c:v>
                </c:pt>
                <c:pt idx="28346">
                  <c:v>1.3038999647947009</c:v>
                </c:pt>
                <c:pt idx="28347">
                  <c:v>1.303865962579047</c:v>
                </c:pt>
                <c:pt idx="28348">
                  <c:v>1.3038319621367198</c:v>
                </c:pt>
                <c:pt idx="28349">
                  <c:v>1.3037979634675811</c:v>
                </c:pt>
                <c:pt idx="28350">
                  <c:v>1.303763966571492</c:v>
                </c:pt>
                <c:pt idx="28351">
                  <c:v>1.3037299714483137</c:v>
                </c:pt>
                <c:pt idx="28352">
                  <c:v>1.3036959780979076</c:v>
                </c:pt>
                <c:pt idx="28353">
                  <c:v>1.3036619865201351</c:v>
                </c:pt>
                <c:pt idx="28354">
                  <c:v>1.3036279967148574</c:v>
                </c:pt>
                <c:pt idx="28355">
                  <c:v>1.3035940086819362</c:v>
                </c:pt>
                <c:pt idx="28356">
                  <c:v>1.3035600224212325</c:v>
                </c:pt>
                <c:pt idx="28357">
                  <c:v>1.3035260379326077</c:v>
                </c:pt>
                <c:pt idx="28358">
                  <c:v>1.3034920552159235</c:v>
                </c:pt>
                <c:pt idx="28359">
                  <c:v>1.3034580742710411</c:v>
                </c:pt>
                <c:pt idx="28360">
                  <c:v>1.303424095097822</c:v>
                </c:pt>
                <c:pt idx="28361">
                  <c:v>1.3033901176961276</c:v>
                </c:pt>
                <c:pt idx="28362">
                  <c:v>1.3033561420658195</c:v>
                </c:pt>
                <c:pt idx="28363">
                  <c:v>1.3033221682067591</c:v>
                </c:pt>
                <c:pt idx="28364">
                  <c:v>1.3032881961188079</c:v>
                </c:pt>
                <c:pt idx="28365">
                  <c:v>1.3032542258018271</c:v>
                </c:pt>
                <c:pt idx="28366">
                  <c:v>1.3032202572556788</c:v>
                </c:pt>
                <c:pt idx="28367">
                  <c:v>1.3031862904802241</c:v>
                </c:pt>
                <c:pt idx="28368">
                  <c:v>1.3031523254753248</c:v>
                </c:pt>
                <c:pt idx="28369">
                  <c:v>1.3031183622408424</c:v>
                </c:pt>
                <c:pt idx="28370">
                  <c:v>1.3030844007766382</c:v>
                </c:pt>
                <c:pt idx="28371">
                  <c:v>1.3030504410825743</c:v>
                </c:pt>
                <c:pt idx="28372">
                  <c:v>1.303016483158512</c:v>
                </c:pt>
                <c:pt idx="28373">
                  <c:v>1.3029825270043129</c:v>
                </c:pt>
                <c:pt idx="28374">
                  <c:v>1.3029485726198387</c:v>
                </c:pt>
                <c:pt idx="28375">
                  <c:v>1.3029146200049511</c:v>
                </c:pt>
                <c:pt idx="28376">
                  <c:v>1.3028806691595116</c:v>
                </c:pt>
                <c:pt idx="28377">
                  <c:v>1.3028467200833822</c:v>
                </c:pt>
                <c:pt idx="28378">
                  <c:v>1.3028127727764243</c:v>
                </c:pt>
                <c:pt idx="28379">
                  <c:v>1.3027788272384997</c:v>
                </c:pt>
                <c:pt idx="28380">
                  <c:v>1.3027448834694701</c:v>
                </c:pt>
                <c:pt idx="28381">
                  <c:v>1.3027109414691973</c:v>
                </c:pt>
                <c:pt idx="28382">
                  <c:v>1.302677001237543</c:v>
                </c:pt>
                <c:pt idx="28383">
                  <c:v>1.3026430627743693</c:v>
                </c:pt>
                <c:pt idx="28384">
                  <c:v>1.3026091260795374</c:v>
                </c:pt>
                <c:pt idx="28385">
                  <c:v>1.3025751911529093</c:v>
                </c:pt>
                <c:pt idx="28386">
                  <c:v>1.3025412579943469</c:v>
                </c:pt>
                <c:pt idx="28387">
                  <c:v>1.3025073266037122</c:v>
                </c:pt>
                <c:pt idx="28388">
                  <c:v>1.3024733969808666</c:v>
                </c:pt>
                <c:pt idx="28389">
                  <c:v>1.3024394691256724</c:v>
                </c:pt>
                <c:pt idx="28390">
                  <c:v>1.3024055430379913</c:v>
                </c:pt>
                <c:pt idx="28391">
                  <c:v>1.3023716187176848</c:v>
                </c:pt>
                <c:pt idx="28392">
                  <c:v>1.3023376961646156</c:v>
                </c:pt>
                <c:pt idx="28393">
                  <c:v>1.3023037753786448</c:v>
                </c:pt>
                <c:pt idx="28394">
                  <c:v>1.3022698563596349</c:v>
                </c:pt>
                <c:pt idx="28395">
                  <c:v>1.3022359391074474</c:v>
                </c:pt>
                <c:pt idx="28396">
                  <c:v>1.3022020236219447</c:v>
                </c:pt>
                <c:pt idx="28397">
                  <c:v>1.3021681099029885</c:v>
                </c:pt>
                <c:pt idx="28398">
                  <c:v>1.3021341979504408</c:v>
                </c:pt>
                <c:pt idx="28399">
                  <c:v>1.3021002877641636</c:v>
                </c:pt>
                <c:pt idx="28400">
                  <c:v>1.302066379344019</c:v>
                </c:pt>
                <c:pt idx="28401">
                  <c:v>1.3020324726898689</c:v>
                </c:pt>
                <c:pt idx="28402">
                  <c:v>1.3019985678015755</c:v>
                </c:pt>
                <c:pt idx="28403">
                  <c:v>1.3019646646790006</c:v>
                </c:pt>
                <c:pt idx="28404">
                  <c:v>1.3019307633220065</c:v>
                </c:pt>
                <c:pt idx="28405">
                  <c:v>1.3018968637304553</c:v>
                </c:pt>
                <c:pt idx="28406">
                  <c:v>1.3018629659042089</c:v>
                </c:pt>
                <c:pt idx="28407">
                  <c:v>1.3018290698431296</c:v>
                </c:pt>
                <c:pt idx="28408">
                  <c:v>1.3017951755470794</c:v>
                </c:pt>
                <c:pt idx="28409">
                  <c:v>1.3017612830159206</c:v>
                </c:pt>
                <c:pt idx="28410">
                  <c:v>1.3017273922495152</c:v>
                </c:pt>
                <c:pt idx="28411">
                  <c:v>1.3016935032477253</c:v>
                </c:pt>
                <c:pt idx="28412">
                  <c:v>1.3016596160104132</c:v>
                </c:pt>
                <c:pt idx="28413">
                  <c:v>1.3016257305374412</c:v>
                </c:pt>
                <c:pt idx="28414">
                  <c:v>1.3015918468286716</c:v>
                </c:pt>
                <c:pt idx="28415">
                  <c:v>1.3015579648839661</c:v>
                </c:pt>
                <c:pt idx="28416">
                  <c:v>1.3015240847031875</c:v>
                </c:pt>
                <c:pt idx="28417">
                  <c:v>1.3014902062861977</c:v>
                </c:pt>
                <c:pt idx="28418">
                  <c:v>1.3014563296328592</c:v>
                </c:pt>
                <c:pt idx="28419">
                  <c:v>1.3014224547430342</c:v>
                </c:pt>
                <c:pt idx="28420">
                  <c:v>1.3013885816165849</c:v>
                </c:pt>
                <c:pt idx="28421">
                  <c:v>1.3013547102533738</c:v>
                </c:pt>
                <c:pt idx="28422">
                  <c:v>1.301320840653263</c:v>
                </c:pt>
                <c:pt idx="28423">
                  <c:v>1.3012869728161152</c:v>
                </c:pt>
                <c:pt idx="28424">
                  <c:v>1.3012531067417923</c:v>
                </c:pt>
                <c:pt idx="28425">
                  <c:v>1.301219242430157</c:v>
                </c:pt>
                <c:pt idx="28426">
                  <c:v>1.3011853798810717</c:v>
                </c:pt>
                <c:pt idx="28427">
                  <c:v>1.3011515190943985</c:v>
                </c:pt>
                <c:pt idx="28428">
                  <c:v>1.3011176600700001</c:v>
                </c:pt>
                <c:pt idx="28429">
                  <c:v>1.3010838028077389</c:v>
                </c:pt>
                <c:pt idx="28430">
                  <c:v>1.301049947307477</c:v>
                </c:pt>
                <c:pt idx="28431">
                  <c:v>1.3010160935690775</c:v>
                </c:pt>
                <c:pt idx="28432">
                  <c:v>1.3009822415924022</c:v>
                </c:pt>
                <c:pt idx="28433">
                  <c:v>1.3009483913773141</c:v>
                </c:pt>
                <c:pt idx="28434">
                  <c:v>1.3009145429236753</c:v>
                </c:pt>
                <c:pt idx="28435">
                  <c:v>1.3008806962313486</c:v>
                </c:pt>
                <c:pt idx="28436">
                  <c:v>1.3008468513001965</c:v>
                </c:pt>
                <c:pt idx="28437">
                  <c:v>1.3008130081300813</c:v>
                </c:pt>
                <c:pt idx="28438">
                  <c:v>1.3007791667208659</c:v>
                </c:pt>
                <c:pt idx="28439">
                  <c:v>1.3007453270724125</c:v>
                </c:pt>
                <c:pt idx="28440">
                  <c:v>1.3007114891845839</c:v>
                </c:pt>
                <c:pt idx="28441">
                  <c:v>1.3006776530572428</c:v>
                </c:pt>
                <c:pt idx="28442">
                  <c:v>1.3006438186902516</c:v>
                </c:pt>
                <c:pt idx="28443">
                  <c:v>1.3006099860834732</c:v>
                </c:pt>
                <c:pt idx="28444">
                  <c:v>1.3005761552367698</c:v>
                </c:pt>
                <c:pt idx="28445">
                  <c:v>1.3005423261500046</c:v>
                </c:pt>
                <c:pt idx="28446">
                  <c:v>1.3005084988230398</c:v>
                </c:pt>
                <c:pt idx="28447">
                  <c:v>1.3004746732557384</c:v>
                </c:pt>
                <c:pt idx="28448">
                  <c:v>1.3004408494479629</c:v>
                </c:pt>
                <c:pt idx="28449">
                  <c:v>1.300407027399576</c:v>
                </c:pt>
                <c:pt idx="28450">
                  <c:v>1.3003732071104408</c:v>
                </c:pt>
                <c:pt idx="28451">
                  <c:v>1.3003393885804195</c:v>
                </c:pt>
                <c:pt idx="28452">
                  <c:v>1.3003055718093752</c:v>
                </c:pt>
                <c:pt idx="28453">
                  <c:v>1.3002717567971707</c:v>
                </c:pt>
                <c:pt idx="28454">
                  <c:v>1.3002379435436684</c:v>
                </c:pt>
                <c:pt idx="28455">
                  <c:v>1.3002041320487316</c:v>
                </c:pt>
                <c:pt idx="28456">
                  <c:v>1.300170322312223</c:v>
                </c:pt>
                <c:pt idx="28457">
                  <c:v>1.3001365143340051</c:v>
                </c:pt>
                <c:pt idx="28458">
                  <c:v>1.3001027081139409</c:v>
                </c:pt>
                <c:pt idx="28459">
                  <c:v>1.3000689036518935</c:v>
                </c:pt>
                <c:pt idx="28460">
                  <c:v>1.3000351009477256</c:v>
                </c:pt>
                <c:pt idx="28461">
                  <c:v>1.3000013000013</c:v>
                </c:pt>
                <c:pt idx="28462">
                  <c:v>1.2999675008124796</c:v>
                </c:pt>
                <c:pt idx="28463">
                  <c:v>1.2999337033811276</c:v>
                </c:pt>
                <c:pt idx="28464">
                  <c:v>1.2998999077071065</c:v>
                </c:pt>
                <c:pt idx="28465">
                  <c:v>1.2998661137902796</c:v>
                </c:pt>
                <c:pt idx="28466">
                  <c:v>1.2998323216305097</c:v>
                </c:pt>
                <c:pt idx="28467">
                  <c:v>1.2997985312276596</c:v>
                </c:pt>
                <c:pt idx="28468">
                  <c:v>1.2997647425815928</c:v>
                </c:pt>
                <c:pt idx="28469">
                  <c:v>1.2997309556921717</c:v>
                </c:pt>
                <c:pt idx="28470">
                  <c:v>1.2996971705592597</c:v>
                </c:pt>
                <c:pt idx="28471">
                  <c:v>1.2996633871827197</c:v>
                </c:pt>
                <c:pt idx="28472">
                  <c:v>1.2996296055624148</c:v>
                </c:pt>
                <c:pt idx="28473">
                  <c:v>1.2995958256982079</c:v>
                </c:pt>
                <c:pt idx="28474">
                  <c:v>1.2995620475899621</c:v>
                </c:pt>
                <c:pt idx="28475">
                  <c:v>1.2995282712375407</c:v>
                </c:pt>
                <c:pt idx="28476">
                  <c:v>1.2994944966408066</c:v>
                </c:pt>
                <c:pt idx="28477">
                  <c:v>1.2994607237996232</c:v>
                </c:pt>
                <c:pt idx="28478">
                  <c:v>1.2994269527138531</c:v>
                </c:pt>
                <c:pt idx="28479">
                  <c:v>1.2993931833833601</c:v>
                </c:pt>
                <c:pt idx="28480">
                  <c:v>1.2993594158080066</c:v>
                </c:pt>
                <c:pt idx="28481">
                  <c:v>1.2993256499876564</c:v>
                </c:pt>
                <c:pt idx="28482">
                  <c:v>1.2992918859221725</c:v>
                </c:pt>
                <c:pt idx="28483">
                  <c:v>1.2992581236114178</c:v>
                </c:pt>
                <c:pt idx="28484">
                  <c:v>1.299224363055256</c:v>
                </c:pt>
                <c:pt idx="28485">
                  <c:v>1.2991906042535499</c:v>
                </c:pt>
                <c:pt idx="28486">
                  <c:v>1.2991568472061632</c:v>
                </c:pt>
                <c:pt idx="28487">
                  <c:v>1.2991230919129588</c:v>
                </c:pt>
                <c:pt idx="28488">
                  <c:v>1.2990893383738</c:v>
                </c:pt>
                <c:pt idx="28489">
                  <c:v>1.29905558658855</c:v>
                </c:pt>
                <c:pt idx="28490">
                  <c:v>1.2990218365570725</c:v>
                </c:pt>
                <c:pt idx="28491">
                  <c:v>1.2989880882792304</c:v>
                </c:pt>
                <c:pt idx="28492">
                  <c:v>1.2989543417548872</c:v>
                </c:pt>
                <c:pt idx="28493">
                  <c:v>1.2989205969839064</c:v>
                </c:pt>
                <c:pt idx="28494">
                  <c:v>1.2988868539661511</c:v>
                </c:pt>
                <c:pt idx="28495">
                  <c:v>1.2988531127014846</c:v>
                </c:pt>
                <c:pt idx="28496">
                  <c:v>1.2988193731897706</c:v>
                </c:pt>
                <c:pt idx="28497">
                  <c:v>1.2987856354308722</c:v>
                </c:pt>
                <c:pt idx="28498">
                  <c:v>1.298751899424653</c:v>
                </c:pt>
                <c:pt idx="28499">
                  <c:v>1.2987181651709763</c:v>
                </c:pt>
                <c:pt idx="28500">
                  <c:v>1.2986844326697056</c:v>
                </c:pt>
                <c:pt idx="28501">
                  <c:v>1.2986507019207043</c:v>
                </c:pt>
                <c:pt idx="28502">
                  <c:v>1.2986169729238362</c:v>
                </c:pt>
                <c:pt idx="28503">
                  <c:v>1.2985832456789643</c:v>
                </c:pt>
                <c:pt idx="28504">
                  <c:v>1.2985495201859523</c:v>
                </c:pt>
                <c:pt idx="28505">
                  <c:v>1.2985157964446636</c:v>
                </c:pt>
                <c:pt idx="28506">
                  <c:v>1.2984820744549621</c:v>
                </c:pt>
                <c:pt idx="28507">
                  <c:v>1.2984483542167111</c:v>
                </c:pt>
                <c:pt idx="28508">
                  <c:v>1.2984146357297739</c:v>
                </c:pt>
                <c:pt idx="28509">
                  <c:v>1.2983809189940145</c:v>
                </c:pt>
                <c:pt idx="28510">
                  <c:v>1.2983472040092963</c:v>
                </c:pt>
                <c:pt idx="28511">
                  <c:v>1.2983134907754827</c:v>
                </c:pt>
                <c:pt idx="28512">
                  <c:v>1.2982797792924374</c:v>
                </c:pt>
                <c:pt idx="28513">
                  <c:v>1.2982460695600244</c:v>
                </c:pt>
                <c:pt idx="28514">
                  <c:v>1.2982123615781069</c:v>
                </c:pt>
                <c:pt idx="28515">
                  <c:v>1.2981786553465489</c:v>
                </c:pt>
                <c:pt idx="28516">
                  <c:v>1.2981449508652136</c:v>
                </c:pt>
                <c:pt idx="28517">
                  <c:v>1.2981112481339652</c:v>
                </c:pt>
                <c:pt idx="28518">
                  <c:v>1.2980775471526669</c:v>
                </c:pt>
                <c:pt idx="28519">
                  <c:v>1.2980438479211829</c:v>
                </c:pt>
                <c:pt idx="28520">
                  <c:v>1.2980101504393764</c:v>
                </c:pt>
                <c:pt idx="28521">
                  <c:v>1.2979764547071115</c:v>
                </c:pt>
                <c:pt idx="28522">
                  <c:v>1.297942760724252</c:v>
                </c:pt>
                <c:pt idx="28523">
                  <c:v>1.2979090684906616</c:v>
                </c:pt>
                <c:pt idx="28524">
                  <c:v>1.2978753780062038</c:v>
                </c:pt>
                <c:pt idx="28525">
                  <c:v>1.2978416892707427</c:v>
                </c:pt>
                <c:pt idx="28526">
                  <c:v>1.2978080022841421</c:v>
                </c:pt>
                <c:pt idx="28527">
                  <c:v>1.2977743170462657</c:v>
                </c:pt>
                <c:pt idx="28528">
                  <c:v>1.2977406335569772</c:v>
                </c:pt>
                <c:pt idx="28529">
                  <c:v>1.2977069518161408</c:v>
                </c:pt>
                <c:pt idx="28530">
                  <c:v>1.2976732718236204</c:v>
                </c:pt>
                <c:pt idx="28531">
                  <c:v>1.2976395935792793</c:v>
                </c:pt>
                <c:pt idx="28532">
                  <c:v>1.2976059170829819</c:v>
                </c:pt>
                <c:pt idx="28533">
                  <c:v>1.2975722423345919</c:v>
                </c:pt>
                <c:pt idx="28534">
                  <c:v>1.2975385693339734</c:v>
                </c:pt>
                <c:pt idx="28535">
                  <c:v>1.2975048980809902</c:v>
                </c:pt>
                <c:pt idx="28536">
                  <c:v>1.2974712285755063</c:v>
                </c:pt>
                <c:pt idx="28537">
                  <c:v>1.2974375608173856</c:v>
                </c:pt>
                <c:pt idx="28538">
                  <c:v>1.2974038948064923</c:v>
                </c:pt>
                <c:pt idx="28539">
                  <c:v>1.29737023054269</c:v>
                </c:pt>
                <c:pt idx="28540">
                  <c:v>1.2973365680258429</c:v>
                </c:pt>
                <c:pt idx="28541">
                  <c:v>1.2973029072558151</c:v>
                </c:pt>
                <c:pt idx="28542">
                  <c:v>1.2972692482324706</c:v>
                </c:pt>
                <c:pt idx="28543">
                  <c:v>1.2972355909556734</c:v>
                </c:pt>
                <c:pt idx="28544">
                  <c:v>1.2972019354252877</c:v>
                </c:pt>
                <c:pt idx="28545">
                  <c:v>1.2971682816411774</c:v>
                </c:pt>
                <c:pt idx="28546">
                  <c:v>1.2971346296032065</c:v>
                </c:pt>
                <c:pt idx="28547">
                  <c:v>1.2971009793112394</c:v>
                </c:pt>
                <c:pt idx="28548">
                  <c:v>1.2970673307651399</c:v>
                </c:pt>
                <c:pt idx="28549">
                  <c:v>1.2970336839647725</c:v>
                </c:pt>
                <c:pt idx="28550">
                  <c:v>1.2970000389100012</c:v>
                </c:pt>
                <c:pt idx="28551">
                  <c:v>1.29696639560069</c:v>
                </c:pt>
                <c:pt idx="28552">
                  <c:v>1.2969327540367033</c:v>
                </c:pt>
                <c:pt idx="28553">
                  <c:v>1.2968991142179049</c:v>
                </c:pt>
                <c:pt idx="28554">
                  <c:v>1.2968654761441596</c:v>
                </c:pt>
                <c:pt idx="28555">
                  <c:v>1.2968318398153311</c:v>
                </c:pt>
                <c:pt idx="28556">
                  <c:v>1.2967982052312839</c:v>
                </c:pt>
                <c:pt idx="28557">
                  <c:v>1.2967645723918824</c:v>
                </c:pt>
                <c:pt idx="28558">
                  <c:v>1.2967309412969903</c:v>
                </c:pt>
                <c:pt idx="28559">
                  <c:v>1.2966973119464724</c:v>
                </c:pt>
                <c:pt idx="28560">
                  <c:v>1.2966636843401926</c:v>
                </c:pt>
                <c:pt idx="28561">
                  <c:v>1.2966300584780157</c:v>
                </c:pt>
                <c:pt idx="28562">
                  <c:v>1.2965964343598055</c:v>
                </c:pt>
                <c:pt idx="28563">
                  <c:v>1.2965628119854267</c:v>
                </c:pt>
                <c:pt idx="28564">
                  <c:v>1.2965291913547434</c:v>
                </c:pt>
                <c:pt idx="28565">
                  <c:v>1.2964955724676199</c:v>
                </c:pt>
                <c:pt idx="28566">
                  <c:v>1.2964619553239209</c:v>
                </c:pt>
                <c:pt idx="28567">
                  <c:v>1.2964283399235108</c:v>
                </c:pt>
                <c:pt idx="28568">
                  <c:v>1.2963947262662536</c:v>
                </c:pt>
                <c:pt idx="28569">
                  <c:v>1.296361114352014</c:v>
                </c:pt>
                <c:pt idx="28570">
                  <c:v>1.2963275041806561</c:v>
                </c:pt>
                <c:pt idx="28571">
                  <c:v>1.2962938957520449</c:v>
                </c:pt>
                <c:pt idx="28572">
                  <c:v>1.2962602890660444</c:v>
                </c:pt>
                <c:pt idx="28573">
                  <c:v>1.2962266841225194</c:v>
                </c:pt>
                <c:pt idx="28574">
                  <c:v>1.296193080921334</c:v>
                </c:pt>
                <c:pt idx="28575">
                  <c:v>1.296159479462353</c:v>
                </c:pt>
                <c:pt idx="28576">
                  <c:v>1.2961258797454409</c:v>
                </c:pt>
                <c:pt idx="28577">
                  <c:v>1.2960922817704621</c:v>
                </c:pt>
                <c:pt idx="28578">
                  <c:v>1.2960586855372811</c:v>
                </c:pt>
                <c:pt idx="28579">
                  <c:v>1.2960250910457627</c:v>
                </c:pt>
                <c:pt idx="28580">
                  <c:v>1.2959914982957712</c:v>
                </c:pt>
                <c:pt idx="28581">
                  <c:v>1.2959579072871714</c:v>
                </c:pt>
                <c:pt idx="28582">
                  <c:v>1.2959243180198277</c:v>
                </c:pt>
                <c:pt idx="28583">
                  <c:v>1.2958907304936047</c:v>
                </c:pt>
                <c:pt idx="28584">
                  <c:v>1.2958571447083673</c:v>
                </c:pt>
                <c:pt idx="28585">
                  <c:v>1.2958235606639801</c:v>
                </c:pt>
                <c:pt idx="28586">
                  <c:v>1.2957899783603073</c:v>
                </c:pt>
                <c:pt idx="28587">
                  <c:v>1.2957563977972142</c:v>
                </c:pt>
                <c:pt idx="28588">
                  <c:v>1.2957228189745649</c:v>
                </c:pt>
                <c:pt idx="28589">
                  <c:v>1.2956892418922246</c:v>
                </c:pt>
                <c:pt idx="28590">
                  <c:v>1.2956556665500576</c:v>
                </c:pt>
                <c:pt idx="28591">
                  <c:v>1.295622092947929</c:v>
                </c:pt>
                <c:pt idx="28592">
                  <c:v>1.2955885210857032</c:v>
                </c:pt>
                <c:pt idx="28593">
                  <c:v>1.2955549509632451</c:v>
                </c:pt>
                <c:pt idx="28594">
                  <c:v>1.2955213825804195</c:v>
                </c:pt>
                <c:pt idx="28595">
                  <c:v>1.2954878159370911</c:v>
                </c:pt>
                <c:pt idx="28596">
                  <c:v>1.2954542510331248</c:v>
                </c:pt>
                <c:pt idx="28597">
                  <c:v>1.2954206878683852</c:v>
                </c:pt>
                <c:pt idx="28598">
                  <c:v>1.2953871264427375</c:v>
                </c:pt>
                <c:pt idx="28599">
                  <c:v>1.2953535667560461</c:v>
                </c:pt>
                <c:pt idx="28600">
                  <c:v>1.295320008808176</c:v>
                </c:pt>
                <c:pt idx="28601">
                  <c:v>1.2952864525989922</c:v>
                </c:pt>
                <c:pt idx="28602">
                  <c:v>1.2952528981283595</c:v>
                </c:pt>
                <c:pt idx="28603">
                  <c:v>1.2952193453961429</c:v>
                </c:pt>
                <c:pt idx="28604">
                  <c:v>1.2951857944022069</c:v>
                </c:pt>
                <c:pt idx="28605">
                  <c:v>1.295152245146417</c:v>
                </c:pt>
                <c:pt idx="28606">
                  <c:v>1.2951186976286377</c:v>
                </c:pt>
                <c:pt idx="28607">
                  <c:v>1.2950851518487341</c:v>
                </c:pt>
                <c:pt idx="28608">
                  <c:v>1.295051607806571</c:v>
                </c:pt>
                <c:pt idx="28609">
                  <c:v>1.2950180655020138</c:v>
                </c:pt>
                <c:pt idx="28610">
                  <c:v>1.294984524934927</c:v>
                </c:pt>
                <c:pt idx="28611">
                  <c:v>1.294950986105176</c:v>
                </c:pt>
                <c:pt idx="28612">
                  <c:v>1.2949174490126254</c:v>
                </c:pt>
                <c:pt idx="28613">
                  <c:v>1.2948839136571406</c:v>
                </c:pt>
                <c:pt idx="28614">
                  <c:v>1.2948503800385864</c:v>
                </c:pt>
                <c:pt idx="28615">
                  <c:v>1.2948168481568283</c:v>
                </c:pt>
                <c:pt idx="28616">
                  <c:v>1.2947833180117307</c:v>
                </c:pt>
                <c:pt idx="28617">
                  <c:v>1.2947497896031592</c:v>
                </c:pt>
                <c:pt idx="28618">
                  <c:v>1.2947162629309787</c:v>
                </c:pt>
                <c:pt idx="28619">
                  <c:v>1.2946827379950543</c:v>
                </c:pt>
                <c:pt idx="28620">
                  <c:v>1.2946492147952513</c:v>
                </c:pt>
                <c:pt idx="28621">
                  <c:v>1.2946156933314346</c:v>
                </c:pt>
                <c:pt idx="28622">
                  <c:v>1.2945821736034695</c:v>
                </c:pt>
                <c:pt idx="28623">
                  <c:v>1.2945486556112211</c:v>
                </c:pt>
                <c:pt idx="28624">
                  <c:v>1.2945151393545546</c:v>
                </c:pt>
                <c:pt idx="28625">
                  <c:v>1.2944816248333355</c:v>
                </c:pt>
                <c:pt idx="28626">
                  <c:v>1.2944481120474285</c:v>
                </c:pt>
                <c:pt idx="28627">
                  <c:v>1.2944146009966992</c:v>
                </c:pt>
                <c:pt idx="28628">
                  <c:v>1.2943810916810128</c:v>
                </c:pt>
                <c:pt idx="28629">
                  <c:v>1.2943475841002343</c:v>
                </c:pt>
                <c:pt idx="28630">
                  <c:v>1.2943140782542291</c:v>
                </c:pt>
                <c:pt idx="28631">
                  <c:v>1.2942805741428627</c:v>
                </c:pt>
                <c:pt idx="28632">
                  <c:v>1.2942470717660002</c:v>
                </c:pt>
                <c:pt idx="28633">
                  <c:v>1.2942135711235068</c:v>
                </c:pt>
                <c:pt idx="28634">
                  <c:v>1.2941800722152481</c:v>
                </c:pt>
                <c:pt idx="28635">
                  <c:v>1.2941465750410892</c:v>
                </c:pt>
                <c:pt idx="28636">
                  <c:v>1.2941130796008955</c:v>
                </c:pt>
                <c:pt idx="28637">
                  <c:v>1.2940795858945324</c:v>
                </c:pt>
                <c:pt idx="28638">
                  <c:v>1.2940460939218654</c:v>
                </c:pt>
                <c:pt idx="28639">
                  <c:v>1.2940126036827599</c:v>
                </c:pt>
                <c:pt idx="28640">
                  <c:v>1.293979115177081</c:v>
                </c:pt>
                <c:pt idx="28641">
                  <c:v>1.2939456284046944</c:v>
                </c:pt>
                <c:pt idx="28642">
                  <c:v>1.2939121433654655</c:v>
                </c:pt>
                <c:pt idx="28643">
                  <c:v>1.2938786600592596</c:v>
                </c:pt>
                <c:pt idx="28644">
                  <c:v>1.2938451784859424</c:v>
                </c:pt>
                <c:pt idx="28645">
                  <c:v>1.2938116986453791</c:v>
                </c:pt>
                <c:pt idx="28646">
                  <c:v>1.2937782205374355</c:v>
                </c:pt>
                <c:pt idx="28647">
                  <c:v>1.2937447441619769</c:v>
                </c:pt>
                <c:pt idx="28648">
                  <c:v>1.2937112695188688</c:v>
                </c:pt>
                <c:pt idx="28649">
                  <c:v>1.2936777966079769</c:v>
                </c:pt>
                <c:pt idx="28650">
                  <c:v>1.2936443254291665</c:v>
                </c:pt>
                <c:pt idx="28651">
                  <c:v>1.2936108559823034</c:v>
                </c:pt>
                <c:pt idx="28652">
                  <c:v>1.293577388267253</c:v>
                </c:pt>
                <c:pt idx="28653">
                  <c:v>1.2935439222838812</c:v>
                </c:pt>
                <c:pt idx="28654">
                  <c:v>1.2935104580320531</c:v>
                </c:pt>
                <c:pt idx="28655">
                  <c:v>1.2934769955116348</c:v>
                </c:pt>
                <c:pt idx="28656">
                  <c:v>1.2934435347224917</c:v>
                </c:pt>
                <c:pt idx="28657">
                  <c:v>1.2934100756644895</c:v>
                </c:pt>
                <c:pt idx="28658">
                  <c:v>1.2933766183374937</c:v>
                </c:pt>
                <c:pt idx="28659">
                  <c:v>1.2933431627413701</c:v>
                </c:pt>
                <c:pt idx="28660">
                  <c:v>1.2933097088759846</c:v>
                </c:pt>
                <c:pt idx="28661">
                  <c:v>1.2932762567412024</c:v>
                </c:pt>
                <c:pt idx="28662">
                  <c:v>1.2932428063368897</c:v>
                </c:pt>
                <c:pt idx="28663">
                  <c:v>1.293209357662912</c:v>
                </c:pt>
                <c:pt idx="28664">
                  <c:v>1.2931759107191352</c:v>
                </c:pt>
                <c:pt idx="28665">
                  <c:v>1.2931424655054247</c:v>
                </c:pt>
                <c:pt idx="28666">
                  <c:v>1.2931090220216466</c:v>
                </c:pt>
                <c:pt idx="28667">
                  <c:v>1.2930755802676666</c:v>
                </c:pt>
                <c:pt idx="28668">
                  <c:v>1.2930421402433505</c:v>
                </c:pt>
                <c:pt idx="28669">
                  <c:v>1.2930087019485641</c:v>
                </c:pt>
                <c:pt idx="28670">
                  <c:v>1.2929752653831732</c:v>
                </c:pt>
                <c:pt idx="28671">
                  <c:v>1.2929418305470437</c:v>
                </c:pt>
                <c:pt idx="28672">
                  <c:v>1.2929083974400413</c:v>
                </c:pt>
                <c:pt idx="28673">
                  <c:v>1.2928749660620322</c:v>
                </c:pt>
                <c:pt idx="28674">
                  <c:v>1.2928415364128818</c:v>
                </c:pt>
                <c:pt idx="28675">
                  <c:v>1.2928081084924565</c:v>
                </c:pt>
                <c:pt idx="28676">
                  <c:v>1.2927746823006219</c:v>
                </c:pt>
                <c:pt idx="28677">
                  <c:v>1.2927412578372439</c:v>
                </c:pt>
                <c:pt idx="28678">
                  <c:v>1.2927078351021886</c:v>
                </c:pt>
                <c:pt idx="28679">
                  <c:v>1.2926744140953219</c:v>
                </c:pt>
                <c:pt idx="28680">
                  <c:v>1.2926409948165096</c:v>
                </c:pt>
                <c:pt idx="28681">
                  <c:v>1.292607577265618</c:v>
                </c:pt>
                <c:pt idx="28682">
                  <c:v>1.2925741614425128</c:v>
                </c:pt>
                <c:pt idx="28683">
                  <c:v>1.29254074734706</c:v>
                </c:pt>
                <c:pt idx="28684">
                  <c:v>1.2925073349791261</c:v>
                </c:pt>
                <c:pt idx="28685">
                  <c:v>1.2924739243385766</c:v>
                </c:pt>
                <c:pt idx="28686">
                  <c:v>1.2924405154252776</c:v>
                </c:pt>
                <c:pt idx="28687">
                  <c:v>1.2924071082390953</c:v>
                </c:pt>
                <c:pt idx="28688">
                  <c:v>1.2923737027798958</c:v>
                </c:pt>
                <c:pt idx="28689">
                  <c:v>1.2923402990475452</c:v>
                </c:pt>
                <c:pt idx="28690">
                  <c:v>1.2923068970419096</c:v>
                </c:pt>
                <c:pt idx="28691">
                  <c:v>1.2922734967628549</c:v>
                </c:pt>
                <c:pt idx="28692">
                  <c:v>1.2922400982102475</c:v>
                </c:pt>
                <c:pt idx="28693">
                  <c:v>1.2922067013839533</c:v>
                </c:pt>
                <c:pt idx="28694">
                  <c:v>1.2921733062838388</c:v>
                </c:pt>
                <c:pt idx="28695">
                  <c:v>1.2921399129097699</c:v>
                </c:pt>
                <c:pt idx="28696">
                  <c:v>1.2921065212616127</c:v>
                </c:pt>
                <c:pt idx="28697">
                  <c:v>1.2920731313392337</c:v>
                </c:pt>
                <c:pt idx="28698">
                  <c:v>1.292039743142499</c:v>
                </c:pt>
                <c:pt idx="28699">
                  <c:v>1.2920063566712747</c:v>
                </c:pt>
                <c:pt idx="28700">
                  <c:v>1.2919729719254274</c:v>
                </c:pt>
                <c:pt idx="28701">
                  <c:v>1.2919395889048229</c:v>
                </c:pt>
                <c:pt idx="28702">
                  <c:v>1.2919062076093275</c:v>
                </c:pt>
                <c:pt idx="28703">
                  <c:v>1.2918728280388079</c:v>
                </c:pt>
                <c:pt idx="28704">
                  <c:v>1.2918394501931301</c:v>
                </c:pt>
                <c:pt idx="28705">
                  <c:v>1.2918060740721602</c:v>
                </c:pt>
                <c:pt idx="28706">
                  <c:v>1.291772699675765</c:v>
                </c:pt>
                <c:pt idx="28707">
                  <c:v>1.2917393270038107</c:v>
                </c:pt>
                <c:pt idx="28708">
                  <c:v>1.2917059560561635</c:v>
                </c:pt>
                <c:pt idx="28709">
                  <c:v>1.2916725868326897</c:v>
                </c:pt>
                <c:pt idx="28710">
                  <c:v>1.2916392193332558</c:v>
                </c:pt>
                <c:pt idx="28711">
                  <c:v>1.2916058535577284</c:v>
                </c:pt>
                <c:pt idx="28712">
                  <c:v>1.2915724895059735</c:v>
                </c:pt>
                <c:pt idx="28713">
                  <c:v>1.2915391271778578</c:v>
                </c:pt>
                <c:pt idx="28714">
                  <c:v>1.2915057665732477</c:v>
                </c:pt>
                <c:pt idx="28715">
                  <c:v>1.2914724076920097</c:v>
                </c:pt>
                <c:pt idx="28716">
                  <c:v>1.2914390505340101</c:v>
                </c:pt>
                <c:pt idx="28717">
                  <c:v>1.2914056950991153</c:v>
                </c:pt>
                <c:pt idx="28718">
                  <c:v>1.2913723413871923</c:v>
                </c:pt>
                <c:pt idx="28719">
                  <c:v>1.2913389893981069</c:v>
                </c:pt>
                <c:pt idx="28720">
                  <c:v>1.2913056391317261</c:v>
                </c:pt>
                <c:pt idx="28721">
                  <c:v>1.2912722905879164</c:v>
                </c:pt>
                <c:pt idx="28722">
                  <c:v>1.2912389437665439</c:v>
                </c:pt>
                <c:pt idx="28723">
                  <c:v>1.2912055986674758</c:v>
                </c:pt>
                <c:pt idx="28724">
                  <c:v>1.2911722552905782</c:v>
                </c:pt>
                <c:pt idx="28725">
                  <c:v>1.2911389136357181</c:v>
                </c:pt>
                <c:pt idx="28726">
                  <c:v>1.2911055737027617</c:v>
                </c:pt>
                <c:pt idx="28727">
                  <c:v>1.2910722354915758</c:v>
                </c:pt>
                <c:pt idx="28728">
                  <c:v>1.291038899002027</c:v>
                </c:pt>
                <c:pt idx="28729">
                  <c:v>1.2910055642339819</c:v>
                </c:pt>
                <c:pt idx="28730">
                  <c:v>1.2909722311873071</c:v>
                </c:pt>
                <c:pt idx="28731">
                  <c:v>1.2909388998618696</c:v>
                </c:pt>
                <c:pt idx="28732">
                  <c:v>1.2909055702575356</c:v>
                </c:pt>
                <c:pt idx="28733">
                  <c:v>1.2908722423741723</c:v>
                </c:pt>
                <c:pt idx="28734">
                  <c:v>1.290838916211646</c:v>
                </c:pt>
                <c:pt idx="28735">
                  <c:v>1.2908055917698236</c:v>
                </c:pt>
                <c:pt idx="28736">
                  <c:v>1.2907722690485717</c:v>
                </c:pt>
                <c:pt idx="28737">
                  <c:v>1.2907389480477574</c:v>
                </c:pt>
                <c:pt idx="28738">
                  <c:v>1.2907056287672471</c:v>
                </c:pt>
                <c:pt idx="28739">
                  <c:v>1.2906723112069076</c:v>
                </c:pt>
                <c:pt idx="28740">
                  <c:v>1.290638995366606</c:v>
                </c:pt>
                <c:pt idx="28741">
                  <c:v>1.2906056812462088</c:v>
                </c:pt>
                <c:pt idx="28742">
                  <c:v>1.290572368845583</c:v>
                </c:pt>
                <c:pt idx="28743">
                  <c:v>1.2905390581645952</c:v>
                </c:pt>
                <c:pt idx="28744">
                  <c:v>1.2905057492031127</c:v>
                </c:pt>
                <c:pt idx="28745">
                  <c:v>1.2904724419610019</c:v>
                </c:pt>
                <c:pt idx="28746">
                  <c:v>1.2904391364381298</c:v>
                </c:pt>
                <c:pt idx="28747">
                  <c:v>1.2904058326343635</c:v>
                </c:pt>
                <c:pt idx="28748">
                  <c:v>1.2903725305495697</c:v>
                </c:pt>
                <c:pt idx="28749">
                  <c:v>1.2903392301836152</c:v>
                </c:pt>
                <c:pt idx="28750">
                  <c:v>1.2903059315363672</c:v>
                </c:pt>
                <c:pt idx="28751">
                  <c:v>1.2902726346076927</c:v>
                </c:pt>
                <c:pt idx="28752">
                  <c:v>1.2902393393974583</c:v>
                </c:pt>
                <c:pt idx="28753">
                  <c:v>1.2902060459055311</c:v>
                </c:pt>
                <c:pt idx="28754">
                  <c:v>1.2901727541317782</c:v>
                </c:pt>
                <c:pt idx="28755">
                  <c:v>1.2901394640760666</c:v>
                </c:pt>
                <c:pt idx="28756">
                  <c:v>1.2901061757382632</c:v>
                </c:pt>
                <c:pt idx="28757">
                  <c:v>1.2900728891182351</c:v>
                </c:pt>
                <c:pt idx="28758">
                  <c:v>1.2900396042158495</c:v>
                </c:pt>
                <c:pt idx="28759">
                  <c:v>1.2900063210309731</c:v>
                </c:pt>
                <c:pt idx="28760">
                  <c:v>1.2899730395634732</c:v>
                </c:pt>
                <c:pt idx="28761">
                  <c:v>1.2899397598132167</c:v>
                </c:pt>
                <c:pt idx="28762">
                  <c:v>1.2899064817800709</c:v>
                </c:pt>
                <c:pt idx="28763">
                  <c:v>1.2898732054639028</c:v>
                </c:pt>
                <c:pt idx="28764">
                  <c:v>1.2898399308645796</c:v>
                </c:pt>
                <c:pt idx="28765">
                  <c:v>1.2898066579819685</c:v>
                </c:pt>
                <c:pt idx="28766">
                  <c:v>1.2897733868159365</c:v>
                </c:pt>
                <c:pt idx="28767">
                  <c:v>1.2897401173663507</c:v>
                </c:pt>
                <c:pt idx="28768">
                  <c:v>1.2897068496330784</c:v>
                </c:pt>
                <c:pt idx="28769">
                  <c:v>1.2896735836159867</c:v>
                </c:pt>
                <c:pt idx="28770">
                  <c:v>1.2896403193149431</c:v>
                </c:pt>
                <c:pt idx="28771">
                  <c:v>1.2896070567298143</c:v>
                </c:pt>
                <c:pt idx="28772">
                  <c:v>1.2895737958604681</c:v>
                </c:pt>
                <c:pt idx="28773">
                  <c:v>1.2895405367067714</c:v>
                </c:pt>
                <c:pt idx="28774">
                  <c:v>1.2895072792685915</c:v>
                </c:pt>
                <c:pt idx="28775">
                  <c:v>1.2894740235457958</c:v>
                </c:pt>
                <c:pt idx="28776">
                  <c:v>1.2894407695382513</c:v>
                </c:pt>
                <c:pt idx="28777">
                  <c:v>1.2894075172458255</c:v>
                </c:pt>
                <c:pt idx="28778">
                  <c:v>1.2893742666683858</c:v>
                </c:pt>
                <c:pt idx="28779">
                  <c:v>1.2893410178057993</c:v>
                </c:pt>
                <c:pt idx="28780">
                  <c:v>1.2893077706579337</c:v>
                </c:pt>
                <c:pt idx="28781">
                  <c:v>1.289274525224656</c:v>
                </c:pt>
                <c:pt idx="28782">
                  <c:v>1.2892412815058338</c:v>
                </c:pt>
                <c:pt idx="28783">
                  <c:v>1.2892080395013343</c:v>
                </c:pt>
                <c:pt idx="28784">
                  <c:v>1.289174799211025</c:v>
                </c:pt>
                <c:pt idx="28785">
                  <c:v>1.2891415606347734</c:v>
                </c:pt>
                <c:pt idx="28786">
                  <c:v>1.2891083237724466</c:v>
                </c:pt>
                <c:pt idx="28787">
                  <c:v>1.2890750886239124</c:v>
                </c:pt>
                <c:pt idx="28788">
                  <c:v>1.2890418551890379</c:v>
                </c:pt>
                <c:pt idx="28789">
                  <c:v>1.289008623467691</c:v>
                </c:pt>
                <c:pt idx="28790">
                  <c:v>1.2889753934597388</c:v>
                </c:pt>
                <c:pt idx="28791">
                  <c:v>1.288942165165049</c:v>
                </c:pt>
                <c:pt idx="28792">
                  <c:v>1.2889089385834891</c:v>
                </c:pt>
                <c:pt idx="28793">
                  <c:v>1.2888757137149265</c:v>
                </c:pt>
                <c:pt idx="28794">
                  <c:v>1.2888424905592288</c:v>
                </c:pt>
                <c:pt idx="28795">
                  <c:v>1.2888092691162636</c:v>
                </c:pt>
                <c:pt idx="28796">
                  <c:v>1.2887760493858982</c:v>
                </c:pt>
                <c:pt idx="28797">
                  <c:v>1.2887428313680005</c:v>
                </c:pt>
                <c:pt idx="28798">
                  <c:v>1.288709615062438</c:v>
                </c:pt>
                <c:pt idx="28799">
                  <c:v>1.2886764004690783</c:v>
                </c:pt>
                <c:pt idx="28800">
                  <c:v>1.2886431875877888</c:v>
                </c:pt>
                <c:pt idx="28801">
                  <c:v>1.2886099764184373</c:v>
                </c:pt>
                <c:pt idx="28802">
                  <c:v>1.2885767669608916</c:v>
                </c:pt>
                <c:pt idx="28803">
                  <c:v>1.2885435592150192</c:v>
                </c:pt>
                <c:pt idx="28804">
                  <c:v>1.2885103531806879</c:v>
                </c:pt>
                <c:pt idx="28805">
                  <c:v>1.2884771488577651</c:v>
                </c:pt>
                <c:pt idx="28806">
                  <c:v>1.2884439462461186</c:v>
                </c:pt>
                <c:pt idx="28807">
                  <c:v>1.2884107453456162</c:v>
                </c:pt>
                <c:pt idx="28808">
                  <c:v>1.2883775461561255</c:v>
                </c:pt>
                <c:pt idx="28809">
                  <c:v>1.2883443486775146</c:v>
                </c:pt>
                <c:pt idx="28810">
                  <c:v>1.2883111529096507</c:v>
                </c:pt>
                <c:pt idx="28811">
                  <c:v>1.288277958852402</c:v>
                </c:pt>
                <c:pt idx="28812">
                  <c:v>1.288244766505636</c:v>
                </c:pt>
                <c:pt idx="28813">
                  <c:v>1.2882115758692207</c:v>
                </c:pt>
                <c:pt idx="28814">
                  <c:v>1.2881783869430239</c:v>
                </c:pt>
                <c:pt idx="28815">
                  <c:v>1.2881451997269133</c:v>
                </c:pt>
                <c:pt idx="28816">
                  <c:v>1.2881120142207567</c:v>
                </c:pt>
                <c:pt idx="28817">
                  <c:v>1.2880788304244219</c:v>
                </c:pt>
                <c:pt idx="28818">
                  <c:v>1.2880456483377771</c:v>
                </c:pt>
                <c:pt idx="28819">
                  <c:v>1.2880124679606899</c:v>
                </c:pt>
                <c:pt idx="28820">
                  <c:v>1.2879792892930282</c:v>
                </c:pt>
                <c:pt idx="28821">
                  <c:v>1.2879461123346598</c:v>
                </c:pt>
                <c:pt idx="28822">
                  <c:v>1.287912937085453</c:v>
                </c:pt>
                <c:pt idx="28823">
                  <c:v>1.2878797635452754</c:v>
                </c:pt>
                <c:pt idx="28824">
                  <c:v>1.287846591713995</c:v>
                </c:pt>
                <c:pt idx="28825">
                  <c:v>1.2878134215914798</c:v>
                </c:pt>
                <c:pt idx="28826">
                  <c:v>1.2877802531775977</c:v>
                </c:pt>
                <c:pt idx="28827">
                  <c:v>1.2877470864722169</c:v>
                </c:pt>
                <c:pt idx="28828">
                  <c:v>1.2877139214752051</c:v>
                </c:pt>
                <c:pt idx="28829">
                  <c:v>1.2876807581864305</c:v>
                </c:pt>
                <c:pt idx="28830">
                  <c:v>1.287647596605761</c:v>
                </c:pt>
                <c:pt idx="28831">
                  <c:v>1.2876144367330646</c:v>
                </c:pt>
                <c:pt idx="28832">
                  <c:v>1.2875812785682097</c:v>
                </c:pt>
                <c:pt idx="28833">
                  <c:v>1.2875481221110638</c:v>
                </c:pt>
                <c:pt idx="28834">
                  <c:v>1.2875149673614956</c:v>
                </c:pt>
                <c:pt idx="28835">
                  <c:v>1.2874818143193727</c:v>
                </c:pt>
                <c:pt idx="28836">
                  <c:v>1.2874486629845634</c:v>
                </c:pt>
                <c:pt idx="28837">
                  <c:v>1.287415513356936</c:v>
                </c:pt>
                <c:pt idx="28838">
                  <c:v>1.2873823654363583</c:v>
                </c:pt>
                <c:pt idx="28839">
                  <c:v>1.2873492192226985</c:v>
                </c:pt>
                <c:pt idx="28840">
                  <c:v>1.287316074715825</c:v>
                </c:pt>
                <c:pt idx="28841">
                  <c:v>1.2872829319156058</c:v>
                </c:pt>
                <c:pt idx="28842">
                  <c:v>1.2872497908219089</c:v>
                </c:pt>
                <c:pt idx="28843">
                  <c:v>1.2872166514346031</c:v>
                </c:pt>
                <c:pt idx="28844">
                  <c:v>1.2871835137535559</c:v>
                </c:pt>
                <c:pt idx="28845">
                  <c:v>1.2871503777786359</c:v>
                </c:pt>
                <c:pt idx="28846">
                  <c:v>1.2871172435097114</c:v>
                </c:pt>
                <c:pt idx="28847">
                  <c:v>1.2870841109466504</c:v>
                </c:pt>
                <c:pt idx="28848">
                  <c:v>1.2870509800893213</c:v>
                </c:pt>
                <c:pt idx="28849">
                  <c:v>1.2870178509375925</c:v>
                </c:pt>
                <c:pt idx="28850">
                  <c:v>1.2869847234913321</c:v>
                </c:pt>
                <c:pt idx="28851">
                  <c:v>1.2869515977504087</c:v>
                </c:pt>
                <c:pt idx="28852">
                  <c:v>1.2869184737146901</c:v>
                </c:pt>
                <c:pt idx="28853">
                  <c:v>1.2868853513840453</c:v>
                </c:pt>
                <c:pt idx="28854">
                  <c:v>1.2868522307583421</c:v>
                </c:pt>
                <c:pt idx="28855">
                  <c:v>1.286819111837449</c:v>
                </c:pt>
                <c:pt idx="28856">
                  <c:v>1.2867859946212346</c:v>
                </c:pt>
                <c:pt idx="28857">
                  <c:v>1.286752879109567</c:v>
                </c:pt>
                <c:pt idx="28858">
                  <c:v>1.2867197653023148</c:v>
                </c:pt>
                <c:pt idx="28859">
                  <c:v>1.2866866531993464</c:v>
                </c:pt>
                <c:pt idx="28860">
                  <c:v>1.2866535428005301</c:v>
                </c:pt>
                <c:pt idx="28861">
                  <c:v>1.2866204341057346</c:v>
                </c:pt>
                <c:pt idx="28862">
                  <c:v>1.2865873271148278</c:v>
                </c:pt>
                <c:pt idx="28863">
                  <c:v>1.2865542218276789</c:v>
                </c:pt>
                <c:pt idx="28864">
                  <c:v>1.286521118244156</c:v>
                </c:pt>
                <c:pt idx="28865">
                  <c:v>1.2864880163641275</c:v>
                </c:pt>
                <c:pt idx="28866">
                  <c:v>1.2864549161874621</c:v>
                </c:pt>
                <c:pt idx="28867">
                  <c:v>1.2864218177140285</c:v>
                </c:pt>
                <c:pt idx="28868">
                  <c:v>1.2863887209436948</c:v>
                </c:pt>
                <c:pt idx="28869">
                  <c:v>1.2863556258763298</c:v>
                </c:pt>
                <c:pt idx="28870">
                  <c:v>1.286322532511802</c:v>
                </c:pt>
                <c:pt idx="28871">
                  <c:v>1.2862894408499801</c:v>
                </c:pt>
                <c:pt idx="28872">
                  <c:v>1.2862563508907325</c:v>
                </c:pt>
                <c:pt idx="28873">
                  <c:v>1.2862232626339281</c:v>
                </c:pt>
                <c:pt idx="28874">
                  <c:v>1.2861901760794352</c:v>
                </c:pt>
                <c:pt idx="28875">
                  <c:v>1.2861570912271225</c:v>
                </c:pt>
                <c:pt idx="28876">
                  <c:v>1.2861240080768588</c:v>
                </c:pt>
                <c:pt idx="28877">
                  <c:v>1.2860909266285125</c:v>
                </c:pt>
                <c:pt idx="28878">
                  <c:v>1.2860578468819528</c:v>
                </c:pt>
                <c:pt idx="28879">
                  <c:v>1.2860247688370479</c:v>
                </c:pt>
                <c:pt idx="28880">
                  <c:v>1.2859916924936665</c:v>
                </c:pt>
                <c:pt idx="28881">
                  <c:v>1.2859586178516775</c:v>
                </c:pt>
                <c:pt idx="28882">
                  <c:v>1.2859255449109497</c:v>
                </c:pt>
                <c:pt idx="28883">
                  <c:v>1.2858924736713515</c:v>
                </c:pt>
                <c:pt idx="28884">
                  <c:v>1.285859404132752</c:v>
                </c:pt>
                <c:pt idx="28885">
                  <c:v>1.28582633629502</c:v>
                </c:pt>
                <c:pt idx="28886">
                  <c:v>1.2857932701580239</c:v>
                </c:pt>
                <c:pt idx="28887">
                  <c:v>1.2857602057216329</c:v>
                </c:pt>
                <c:pt idx="28888">
                  <c:v>1.2857271429857156</c:v>
                </c:pt>
                <c:pt idx="28889">
                  <c:v>1.2856940819501408</c:v>
                </c:pt>
                <c:pt idx="28890">
                  <c:v>1.2856610226147773</c:v>
                </c:pt>
                <c:pt idx="28891">
                  <c:v>1.2856279649794942</c:v>
                </c:pt>
                <c:pt idx="28892">
                  <c:v>1.2855949090441603</c:v>
                </c:pt>
                <c:pt idx="28893">
                  <c:v>1.285561854808644</c:v>
                </c:pt>
                <c:pt idx="28894">
                  <c:v>1.2855288022728149</c:v>
                </c:pt>
                <c:pt idx="28895">
                  <c:v>1.2854957514365415</c:v>
                </c:pt>
                <c:pt idx="28896">
                  <c:v>1.2854627022996927</c:v>
                </c:pt>
                <c:pt idx="28897">
                  <c:v>1.2854296548621376</c:v>
                </c:pt>
                <c:pt idx="28898">
                  <c:v>1.2853966091237452</c:v>
                </c:pt>
                <c:pt idx="28899">
                  <c:v>1.2853635650843842</c:v>
                </c:pt>
                <c:pt idx="28900">
                  <c:v>1.2853305227439236</c:v>
                </c:pt>
                <c:pt idx="28901">
                  <c:v>1.2852974821022325</c:v>
                </c:pt>
                <c:pt idx="28902">
                  <c:v>1.28526444315918</c:v>
                </c:pt>
                <c:pt idx="28903">
                  <c:v>1.285231405914635</c:v>
                </c:pt>
                <c:pt idx="28904">
                  <c:v>1.2851983703684664</c:v>
                </c:pt>
                <c:pt idx="28905">
                  <c:v>1.2851653365205433</c:v>
                </c:pt>
                <c:pt idx="28906">
                  <c:v>1.285132304370735</c:v>
                </c:pt>
                <c:pt idx="28907">
                  <c:v>1.2850992739189102</c:v>
                </c:pt>
                <c:pt idx="28908">
                  <c:v>1.2850662451649382</c:v>
                </c:pt>
                <c:pt idx="28909">
                  <c:v>1.2850332181086881</c:v>
                </c:pt>
                <c:pt idx="28910">
                  <c:v>1.285000192750029</c:v>
                </c:pt>
                <c:pt idx="28911">
                  <c:v>1.2849671690888298</c:v>
                </c:pt>
                <c:pt idx="28912">
                  <c:v>1.2849341471249598</c:v>
                </c:pt>
                <c:pt idx="28913">
                  <c:v>1.2849011268582882</c:v>
                </c:pt>
                <c:pt idx="28914">
                  <c:v>1.2848681082886841</c:v>
                </c:pt>
                <c:pt idx="28915">
                  <c:v>1.2848350914160167</c:v>
                </c:pt>
                <c:pt idx="28916">
                  <c:v>1.2848020762401553</c:v>
                </c:pt>
                <c:pt idx="28917">
                  <c:v>1.2847690627609687</c:v>
                </c:pt>
                <c:pt idx="28918">
                  <c:v>1.2847360509783265</c:v>
                </c:pt>
                <c:pt idx="28919">
                  <c:v>1.2847030408920979</c:v>
                </c:pt>
                <c:pt idx="28920">
                  <c:v>1.2846700325021518</c:v>
                </c:pt>
                <c:pt idx="28921">
                  <c:v>1.2846370258083579</c:v>
                </c:pt>
                <c:pt idx="28922">
                  <c:v>1.2846040208105851</c:v>
                </c:pt>
                <c:pt idx="28923">
                  <c:v>1.2845710175087031</c:v>
                </c:pt>
                <c:pt idx="28924">
                  <c:v>1.2845380159025805</c:v>
                </c:pt>
                <c:pt idx="28925">
                  <c:v>1.2845050159920874</c:v>
                </c:pt>
                <c:pt idx="28926">
                  <c:v>1.2844720177770927</c:v>
                </c:pt>
                <c:pt idx="28927">
                  <c:v>1.2844390212574659</c:v>
                </c:pt>
                <c:pt idx="28928">
                  <c:v>1.2844060264330761</c:v>
                </c:pt>
                <c:pt idx="28929">
                  <c:v>1.2843730333037928</c:v>
                </c:pt>
                <c:pt idx="28930">
                  <c:v>1.2843400418694855</c:v>
                </c:pt>
                <c:pt idx="28931">
                  <c:v>1.2843070521300233</c:v>
                </c:pt>
                <c:pt idx="28932">
                  <c:v>1.2842740640852759</c:v>
                </c:pt>
                <c:pt idx="28933">
                  <c:v>1.2842410777351125</c:v>
                </c:pt>
                <c:pt idx="28934">
                  <c:v>1.2842080930794026</c:v>
                </c:pt>
                <c:pt idx="28935">
                  <c:v>1.2841751101180157</c:v>
                </c:pt>
                <c:pt idx="28936">
                  <c:v>1.2841421288508212</c:v>
                </c:pt>
                <c:pt idx="28937">
                  <c:v>1.2841091492776886</c:v>
                </c:pt>
                <c:pt idx="28938">
                  <c:v>1.2840761713984874</c:v>
                </c:pt>
                <c:pt idx="28939">
                  <c:v>1.2840431952130871</c:v>
                </c:pt>
                <c:pt idx="28940">
                  <c:v>1.2840102207213568</c:v>
                </c:pt>
                <c:pt idx="28941">
                  <c:v>1.2839772479231668</c:v>
                </c:pt>
                <c:pt idx="28942">
                  <c:v>1.2839442768183862</c:v>
                </c:pt>
                <c:pt idx="28943">
                  <c:v>1.2839113074068844</c:v>
                </c:pt>
                <c:pt idx="28944">
                  <c:v>1.2838783396885312</c:v>
                </c:pt>
                <c:pt idx="28945">
                  <c:v>1.2838453736631961</c:v>
                </c:pt>
                <c:pt idx="28946">
                  <c:v>1.2838124093307486</c:v>
                </c:pt>
                <c:pt idx="28947">
                  <c:v>1.2837794466910584</c:v>
                </c:pt>
                <c:pt idx="28948">
                  <c:v>1.2837464857439953</c:v>
                </c:pt>
                <c:pt idx="28949">
                  <c:v>1.2837135264894286</c:v>
                </c:pt>
                <c:pt idx="28950">
                  <c:v>1.2836805689272281</c:v>
                </c:pt>
                <c:pt idx="28951">
                  <c:v>1.2836476130572636</c:v>
                </c:pt>
                <c:pt idx="28952">
                  <c:v>1.2836146588794044</c:v>
                </c:pt>
                <c:pt idx="28953">
                  <c:v>1.2835817063935204</c:v>
                </c:pt>
                <c:pt idx="28954">
                  <c:v>1.2835487555994813</c:v>
                </c:pt>
                <c:pt idx="28955">
                  <c:v>1.283515806497157</c:v>
                </c:pt>
                <c:pt idx="28956">
                  <c:v>1.2834828590864169</c:v>
                </c:pt>
                <c:pt idx="28957">
                  <c:v>1.2834499133671309</c:v>
                </c:pt>
                <c:pt idx="28958">
                  <c:v>1.2834169693391686</c:v>
                </c:pt>
                <c:pt idx="28959">
                  <c:v>1.2833840270024</c:v>
                </c:pt>
                <c:pt idx="28960">
                  <c:v>1.2833510863566946</c:v>
                </c:pt>
                <c:pt idx="28961">
                  <c:v>1.2833181474019224</c:v>
                </c:pt>
                <c:pt idx="28962">
                  <c:v>1.2832852101379533</c:v>
                </c:pt>
                <c:pt idx="28963">
                  <c:v>1.2832522745646566</c:v>
                </c:pt>
                <c:pt idx="28964">
                  <c:v>1.2832193406819028</c:v>
                </c:pt>
                <c:pt idx="28965">
                  <c:v>1.2831864084895612</c:v>
                </c:pt>
                <c:pt idx="28966">
                  <c:v>1.283153477987502</c:v>
                </c:pt>
                <c:pt idx="28967">
                  <c:v>1.283120549175595</c:v>
                </c:pt>
                <c:pt idx="28968">
                  <c:v>1.28308762205371</c:v>
                </c:pt>
                <c:pt idx="28969">
                  <c:v>1.2830546966217169</c:v>
                </c:pt>
                <c:pt idx="28970">
                  <c:v>1.2830217728794857</c:v>
                </c:pt>
                <c:pt idx="28971">
                  <c:v>1.2829888508268863</c:v>
                </c:pt>
                <c:pt idx="28972">
                  <c:v>1.2829559304637885</c:v>
                </c:pt>
                <c:pt idx="28973">
                  <c:v>1.2829230117900625</c:v>
                </c:pt>
                <c:pt idx="28974">
                  <c:v>1.2828900948055779</c:v>
                </c:pt>
                <c:pt idx="28975">
                  <c:v>1.2828571795102051</c:v>
                </c:pt>
                <c:pt idx="28976">
                  <c:v>1.2828242659038138</c:v>
                </c:pt>
                <c:pt idx="28977">
                  <c:v>1.2827913539862741</c:v>
                </c:pt>
                <c:pt idx="28978">
                  <c:v>1.282758443757456</c:v>
                </c:pt>
                <c:pt idx="28979">
                  <c:v>1.2827255352172295</c:v>
                </c:pt>
                <c:pt idx="28980">
                  <c:v>1.2826926283654647</c:v>
                </c:pt>
                <c:pt idx="28981">
                  <c:v>1.2826597232020318</c:v>
                </c:pt>
                <c:pt idx="28982">
                  <c:v>1.2826268197268005</c:v>
                </c:pt>
                <c:pt idx="28983">
                  <c:v>1.2825939179396411</c:v>
                </c:pt>
                <c:pt idx="28984">
                  <c:v>1.2825610178404239</c:v>
                </c:pt>
                <c:pt idx="28985">
                  <c:v>1.2825281194290186</c:v>
                </c:pt>
                <c:pt idx="28986">
                  <c:v>1.2824952227052955</c:v>
                </c:pt>
                <c:pt idx="28987">
                  <c:v>1.2824623276691247</c:v>
                </c:pt>
                <c:pt idx="28988">
                  <c:v>1.2824294343203766</c:v>
                </c:pt>
                <c:pt idx="28989">
                  <c:v>1.282396542658921</c:v>
                </c:pt>
                <c:pt idx="28990">
                  <c:v>1.2823636526846283</c:v>
                </c:pt>
                <c:pt idx="28991">
                  <c:v>1.2823307643973687</c:v>
                </c:pt>
                <c:pt idx="28992">
                  <c:v>1.2822978777970122</c:v>
                </c:pt>
                <c:pt idx="28993">
                  <c:v>1.2822649928834293</c:v>
                </c:pt>
                <c:pt idx="28994">
                  <c:v>1.2822321096564899</c:v>
                </c:pt>
                <c:pt idx="28995">
                  <c:v>1.2821992281160646</c:v>
                </c:pt>
                <c:pt idx="28996">
                  <c:v>1.2821663482620236</c:v>
                </c:pt>
                <c:pt idx="28997">
                  <c:v>1.2821334700942368</c:v>
                </c:pt>
                <c:pt idx="28998">
                  <c:v>1.2821005936125749</c:v>
                </c:pt>
                <c:pt idx="28999">
                  <c:v>1.2820677188169078</c:v>
                </c:pt>
                <c:pt idx="29000">
                  <c:v>1.2820348457071062</c:v>
                </c:pt>
                <c:pt idx="29001">
                  <c:v>1.2820019742830404</c:v>
                </c:pt>
                <c:pt idx="29002">
                  <c:v>1.2819691045445805</c:v>
                </c:pt>
                <c:pt idx="29003">
                  <c:v>1.2819362364915969</c:v>
                </c:pt>
                <c:pt idx="29004">
                  <c:v>1.2819033701239602</c:v>
                </c:pt>
                <c:pt idx="29005">
                  <c:v>1.2818705054415402</c:v>
                </c:pt>
                <c:pt idx="29006">
                  <c:v>1.2818376424442079</c:v>
                </c:pt>
                <c:pt idx="29007">
                  <c:v>1.2818047811318336</c:v>
                </c:pt>
                <c:pt idx="29008">
                  <c:v>1.2817719215042875</c:v>
                </c:pt>
                <c:pt idx="29009">
                  <c:v>1.2817390635614401</c:v>
                </c:pt>
                <c:pt idx="29010">
                  <c:v>1.281706207303162</c:v>
                </c:pt>
                <c:pt idx="29011">
                  <c:v>1.2816733527293234</c:v>
                </c:pt>
                <c:pt idx="29012">
                  <c:v>1.281640499839795</c:v>
                </c:pt>
                <c:pt idx="29013">
                  <c:v>1.281607648634447</c:v>
                </c:pt>
                <c:pt idx="29014">
                  <c:v>1.2815747991131503</c:v>
                </c:pt>
                <c:pt idx="29015">
                  <c:v>1.2815419512757751</c:v>
                </c:pt>
                <c:pt idx="29016">
                  <c:v>1.2815091051221918</c:v>
                </c:pt>
                <c:pt idx="29017">
                  <c:v>1.2814762606522714</c:v>
                </c:pt>
                <c:pt idx="29018">
                  <c:v>1.2814434178658842</c:v>
                </c:pt>
                <c:pt idx="29019">
                  <c:v>1.2814105767629007</c:v>
                </c:pt>
                <c:pt idx="29020">
                  <c:v>1.2813777373431914</c:v>
                </c:pt>
                <c:pt idx="29021">
                  <c:v>1.281344899606627</c:v>
                </c:pt>
                <c:pt idx="29022">
                  <c:v>1.2813120635530784</c:v>
                </c:pt>
                <c:pt idx="29023">
                  <c:v>1.2812792291824158</c:v>
                </c:pt>
                <c:pt idx="29024">
                  <c:v>1.2812463964945098</c:v>
                </c:pt>
                <c:pt idx="29025">
                  <c:v>1.2812135654892314</c:v>
                </c:pt>
                <c:pt idx="29026">
                  <c:v>1.2811807361664509</c:v>
                </c:pt>
                <c:pt idx="29027">
                  <c:v>1.2811479085260393</c:v>
                </c:pt>
                <c:pt idx="29028">
                  <c:v>1.281115082567867</c:v>
                </c:pt>
                <c:pt idx="29029">
                  <c:v>1.2810822582918049</c:v>
                </c:pt>
                <c:pt idx="29030">
                  <c:v>1.2810494356977236</c:v>
                </c:pt>
                <c:pt idx="29031">
                  <c:v>1.2810166147854938</c:v>
                </c:pt>
                <c:pt idx="29032">
                  <c:v>1.2809837955549863</c:v>
                </c:pt>
                <c:pt idx="29033">
                  <c:v>1.2809509780060717</c:v>
                </c:pt>
                <c:pt idx="29034">
                  <c:v>1.280918162138621</c:v>
                </c:pt>
                <c:pt idx="29035">
                  <c:v>1.2808853479525049</c:v>
                </c:pt>
                <c:pt idx="29036">
                  <c:v>1.2808525354475939</c:v>
                </c:pt>
                <c:pt idx="29037">
                  <c:v>1.2808197246237591</c:v>
                </c:pt>
                <c:pt idx="29038">
                  <c:v>1.2807869154808715</c:v>
                </c:pt>
                <c:pt idx="29039">
                  <c:v>1.2807541080188014</c:v>
                </c:pt>
                <c:pt idx="29040">
                  <c:v>1.2807213022374202</c:v>
                </c:pt>
                <c:pt idx="29041">
                  <c:v>1.2806884981365982</c:v>
                </c:pt>
                <c:pt idx="29042">
                  <c:v>1.2806556957162067</c:v>
                </c:pt>
                <c:pt idx="29043">
                  <c:v>1.2806228949761165</c:v>
                </c:pt>
                <c:pt idx="29044">
                  <c:v>1.2805900959161982</c:v>
                </c:pt>
                <c:pt idx="29045">
                  <c:v>1.2805572985363229</c:v>
                </c:pt>
                <c:pt idx="29046">
                  <c:v>1.2805245028363619</c:v>
                </c:pt>
                <c:pt idx="29047">
                  <c:v>1.2804917088161853</c:v>
                </c:pt>
                <c:pt idx="29048">
                  <c:v>1.2804589164756648</c:v>
                </c:pt>
                <c:pt idx="29049">
                  <c:v>1.2804261258146712</c:v>
                </c:pt>
                <c:pt idx="29050">
                  <c:v>1.2803933368330751</c:v>
                </c:pt>
                <c:pt idx="29051">
                  <c:v>1.280360549530748</c:v>
                </c:pt>
                <c:pt idx="29052">
                  <c:v>1.2803277639075603</c:v>
                </c:pt>
                <c:pt idx="29053">
                  <c:v>1.2802949799633836</c:v>
                </c:pt>
                <c:pt idx="29054">
                  <c:v>1.2802621976980886</c:v>
                </c:pt>
                <c:pt idx="29055">
                  <c:v>1.2802294171115465</c:v>
                </c:pt>
                <c:pt idx="29056">
                  <c:v>1.2801966382036281</c:v>
                </c:pt>
                <c:pt idx="29057">
                  <c:v>1.2801638609742048</c:v>
                </c:pt>
                <c:pt idx="29058">
                  <c:v>1.2801310854231474</c:v>
                </c:pt>
                <c:pt idx="29059">
                  <c:v>1.2800983115503271</c:v>
                </c:pt>
                <c:pt idx="29060">
                  <c:v>1.2800655393556151</c:v>
                </c:pt>
                <c:pt idx="29061">
                  <c:v>1.2800327688388822</c:v>
                </c:pt>
                <c:pt idx="29062">
                  <c:v>1.28</c:v>
                </c:pt>
                <c:pt idx="29063">
                  <c:v>1.2799672328388394</c:v>
                </c:pt>
                <c:pt idx="29064">
                  <c:v>1.2799344673552715</c:v>
                </c:pt>
                <c:pt idx="29065">
                  <c:v>1.2799017035491673</c:v>
                </c:pt>
                <c:pt idx="29066">
                  <c:v>1.2798689414203985</c:v>
                </c:pt>
                <c:pt idx="29067">
                  <c:v>1.2798361809688359</c:v>
                </c:pt>
                <c:pt idx="29068">
                  <c:v>1.2798034221943508</c:v>
                </c:pt>
                <c:pt idx="29069">
                  <c:v>1.2797706650968146</c:v>
                </c:pt>
                <c:pt idx="29070">
                  <c:v>1.2797379096760984</c:v>
                </c:pt>
                <c:pt idx="29071">
                  <c:v>1.2797051559320733</c:v>
                </c:pt>
                <c:pt idx="29072">
                  <c:v>1.2796724038646106</c:v>
                </c:pt>
                <c:pt idx="29073">
                  <c:v>1.2796396534735819</c:v>
                </c:pt>
                <c:pt idx="29074">
                  <c:v>1.2796069047588581</c:v>
                </c:pt>
                <c:pt idx="29075">
                  <c:v>1.2795741577203106</c:v>
                </c:pt>
                <c:pt idx="29076">
                  <c:v>1.279541412357811</c:v>
                </c:pt>
                <c:pt idx="29077">
                  <c:v>1.2795086686712303</c:v>
                </c:pt>
                <c:pt idx="29078">
                  <c:v>1.2794759266604399</c:v>
                </c:pt>
                <c:pt idx="29079">
                  <c:v>1.2794431863253113</c:v>
                </c:pt>
                <c:pt idx="29080">
                  <c:v>1.2794104476657155</c:v>
                </c:pt>
                <c:pt idx="29081">
                  <c:v>1.2793777106815245</c:v>
                </c:pt>
                <c:pt idx="29082">
                  <c:v>1.2793449753726092</c:v>
                </c:pt>
                <c:pt idx="29083">
                  <c:v>1.2793122417388412</c:v>
                </c:pt>
                <c:pt idx="29084">
                  <c:v>1.2792795097800918</c:v>
                </c:pt>
                <c:pt idx="29085">
                  <c:v>1.2792467794962326</c:v>
                </c:pt>
                <c:pt idx="29086">
                  <c:v>1.279214050887135</c:v>
                </c:pt>
                <c:pt idx="29087">
                  <c:v>1.2791813239526704</c:v>
                </c:pt>
                <c:pt idx="29088">
                  <c:v>1.27914859869271</c:v>
                </c:pt>
                <c:pt idx="29089">
                  <c:v>1.2791158751071259</c:v>
                </c:pt>
                <c:pt idx="29090">
                  <c:v>1.2790831531957894</c:v>
                </c:pt>
                <c:pt idx="29091">
                  <c:v>1.2790504329585715</c:v>
                </c:pt>
                <c:pt idx="29092">
                  <c:v>1.2790177143953443</c:v>
                </c:pt>
                <c:pt idx="29093">
                  <c:v>1.2789849975059793</c:v>
                </c:pt>
                <c:pt idx="29094">
                  <c:v>1.2789522822903479</c:v>
                </c:pt>
                <c:pt idx="29095">
                  <c:v>1.2789195687483215</c:v>
                </c:pt>
                <c:pt idx="29096">
                  <c:v>1.2788868568797718</c:v>
                </c:pt>
                <c:pt idx="29097">
                  <c:v>1.2788541466845706</c:v>
                </c:pt>
                <c:pt idx="29098">
                  <c:v>1.2788214381625893</c:v>
                </c:pt>
                <c:pt idx="29099">
                  <c:v>1.2787887313136996</c:v>
                </c:pt>
                <c:pt idx="29100">
                  <c:v>1.2787560261377733</c:v>
                </c:pt>
                <c:pt idx="29101">
                  <c:v>1.2787233226346815</c:v>
                </c:pt>
                <c:pt idx="29102">
                  <c:v>1.2786906208042963</c:v>
                </c:pt>
                <c:pt idx="29103">
                  <c:v>1.2786579206464894</c:v>
                </c:pt>
                <c:pt idx="29104">
                  <c:v>1.2786252221611323</c:v>
                </c:pt>
                <c:pt idx="29105">
                  <c:v>1.2785925253480968</c:v>
                </c:pt>
                <c:pt idx="29106">
                  <c:v>1.2785598302072545</c:v>
                </c:pt>
                <c:pt idx="29107">
                  <c:v>1.2785271367384772</c:v>
                </c:pt>
                <c:pt idx="29108">
                  <c:v>1.2784944449416367</c:v>
                </c:pt>
                <c:pt idx="29109">
                  <c:v>1.2784617548166046</c:v>
                </c:pt>
                <c:pt idx="29110">
                  <c:v>1.2784290663632529</c:v>
                </c:pt>
                <c:pt idx="29111">
                  <c:v>1.278396379581453</c:v>
                </c:pt>
                <c:pt idx="29112">
                  <c:v>1.278363694471077</c:v>
                </c:pt>
                <c:pt idx="29113">
                  <c:v>1.2783310110319965</c:v>
                </c:pt>
                <c:pt idx="29114">
                  <c:v>1.2782983292640837</c:v>
                </c:pt>
                <c:pt idx="29115">
                  <c:v>1.27826564916721</c:v>
                </c:pt>
                <c:pt idx="29116">
                  <c:v>1.2782329707412472</c:v>
                </c:pt>
                <c:pt idx="29117">
                  <c:v>1.2782002939860677</c:v>
                </c:pt>
                <c:pt idx="29118">
                  <c:v>1.2781676189015427</c:v>
                </c:pt>
                <c:pt idx="29119">
                  <c:v>1.2781349454875446</c:v>
                </c:pt>
                <c:pt idx="29120">
                  <c:v>1.2781022737439449</c:v>
                </c:pt>
                <c:pt idx="29121">
                  <c:v>1.2780696036706158</c:v>
                </c:pt>
                <c:pt idx="29122">
                  <c:v>1.2780369352674292</c:v>
                </c:pt>
                <c:pt idx="29123">
                  <c:v>1.278004268534257</c:v>
                </c:pt>
                <c:pt idx="29124">
                  <c:v>1.2779716034709709</c:v>
                </c:pt>
                <c:pt idx="29125">
                  <c:v>1.277938940077443</c:v>
                </c:pt>
                <c:pt idx="29126">
                  <c:v>1.2779062783535455</c:v>
                </c:pt>
                <c:pt idx="29127">
                  <c:v>1.2778736182991501</c:v>
                </c:pt>
                <c:pt idx="29128">
                  <c:v>1.2778409599141292</c:v>
                </c:pt>
                <c:pt idx="29129">
                  <c:v>1.2778083031983543</c:v>
                </c:pt>
                <c:pt idx="29130">
                  <c:v>1.2777756481516975</c:v>
                </c:pt>
                <c:pt idx="29131">
                  <c:v>1.2777429947740311</c:v>
                </c:pt>
                <c:pt idx="29132">
                  <c:v>1.277710343065227</c:v>
                </c:pt>
                <c:pt idx="29133">
                  <c:v>1.2776776930251574</c:v>
                </c:pt>
                <c:pt idx="29134">
                  <c:v>1.2776450446536942</c:v>
                </c:pt>
                <c:pt idx="29135">
                  <c:v>1.2776123979507097</c:v>
                </c:pt>
                <c:pt idx="29136">
                  <c:v>1.2775797529160757</c:v>
                </c:pt>
                <c:pt idx="29137">
                  <c:v>1.2775471095496647</c:v>
                </c:pt>
                <c:pt idx="29138">
                  <c:v>1.2775144678513484</c:v>
                </c:pt>
                <c:pt idx="29139">
                  <c:v>1.2774818278209992</c:v>
                </c:pt>
                <c:pt idx="29140">
                  <c:v>1.2774491894584894</c:v>
                </c:pt>
                <c:pt idx="29141">
                  <c:v>1.2774165527636907</c:v>
                </c:pt>
                <c:pt idx="29142">
                  <c:v>1.2773839177364756</c:v>
                </c:pt>
                <c:pt idx="29143">
                  <c:v>1.2773512843767165</c:v>
                </c:pt>
                <c:pt idx="29144">
                  <c:v>1.2773186526842852</c:v>
                </c:pt>
                <c:pt idx="29145">
                  <c:v>1.2772860226590541</c:v>
                </c:pt>
                <c:pt idx="29146">
                  <c:v>1.2772533943008955</c:v>
                </c:pt>
                <c:pt idx="29147">
                  <c:v>1.2772207676096814</c:v>
                </c:pt>
                <c:pt idx="29148">
                  <c:v>1.2771881425852842</c:v>
                </c:pt>
                <c:pt idx="29149">
                  <c:v>1.2771555192275763</c:v>
                </c:pt>
                <c:pt idx="29150">
                  <c:v>1.2771228975364299</c:v>
                </c:pt>
                <c:pt idx="29151">
                  <c:v>1.2770902775117172</c:v>
                </c:pt>
                <c:pt idx="29152">
                  <c:v>1.2770576591533107</c:v>
                </c:pt>
                <c:pt idx="29153">
                  <c:v>1.2770250424610827</c:v>
                </c:pt>
                <c:pt idx="29154">
                  <c:v>1.2769924274349054</c:v>
                </c:pt>
                <c:pt idx="29155">
                  <c:v>1.276959814074651</c:v>
                </c:pt>
                <c:pt idx="29156">
                  <c:v>1.2769272023801923</c:v>
                </c:pt>
                <c:pt idx="29157">
                  <c:v>1.2768945923514015</c:v>
                </c:pt>
                <c:pt idx="29158">
                  <c:v>1.2768619839881508</c:v>
                </c:pt>
                <c:pt idx="29159">
                  <c:v>1.2768293772903128</c:v>
                </c:pt>
                <c:pt idx="29160">
                  <c:v>1.2767967722577598</c:v>
                </c:pt>
                <c:pt idx="29161">
                  <c:v>1.2767641688903644</c:v>
                </c:pt>
                <c:pt idx="29162">
                  <c:v>1.2767315671879986</c:v>
                </c:pt>
                <c:pt idx="29163">
                  <c:v>1.2766989671505355</c:v>
                </c:pt>
                <c:pt idx="29164">
                  <c:v>1.2766663687778472</c:v>
                </c:pt>
                <c:pt idx="29165">
                  <c:v>1.2766337720698064</c:v>
                </c:pt>
                <c:pt idx="29166">
                  <c:v>1.2766011770262853</c:v>
                </c:pt>
                <c:pt idx="29167">
                  <c:v>1.2765685836471565</c:v>
                </c:pt>
                <c:pt idx="29168">
                  <c:v>1.2765359919322925</c:v>
                </c:pt>
                <c:pt idx="29169">
                  <c:v>1.276503401881566</c:v>
                </c:pt>
                <c:pt idx="29170">
                  <c:v>1.2764708134948495</c:v>
                </c:pt>
                <c:pt idx="29171">
                  <c:v>1.2764382267720153</c:v>
                </c:pt>
                <c:pt idx="29172">
                  <c:v>1.2764056417129364</c:v>
                </c:pt>
                <c:pt idx="29173">
                  <c:v>1.276373058317485</c:v>
                </c:pt>
                <c:pt idx="29174">
                  <c:v>1.276340476585534</c:v>
                </c:pt>
                <c:pt idx="29175">
                  <c:v>1.2763078965169556</c:v>
                </c:pt>
                <c:pt idx="29176">
                  <c:v>1.2762753181116231</c:v>
                </c:pt>
                <c:pt idx="29177">
                  <c:v>1.2762427413694084</c:v>
                </c:pt>
                <c:pt idx="29178">
                  <c:v>1.2762101662901846</c:v>
                </c:pt>
                <c:pt idx="29179">
                  <c:v>1.2761775928738244</c:v>
                </c:pt>
                <c:pt idx="29180">
                  <c:v>1.2761450211202001</c:v>
                </c:pt>
                <c:pt idx="29181">
                  <c:v>1.2761124510291848</c:v>
                </c:pt>
                <c:pt idx="29182">
                  <c:v>1.2760798826006508</c:v>
                </c:pt>
                <c:pt idx="29183">
                  <c:v>1.2760473158344712</c:v>
                </c:pt>
                <c:pt idx="29184">
                  <c:v>1.2760147507305184</c:v>
                </c:pt>
                <c:pt idx="29185">
                  <c:v>1.2759821872886654</c:v>
                </c:pt>
                <c:pt idx="29186">
                  <c:v>1.275949625508785</c:v>
                </c:pt>
                <c:pt idx="29187">
                  <c:v>1.2759170653907497</c:v>
                </c:pt>
                <c:pt idx="29188">
                  <c:v>1.2758845069344322</c:v>
                </c:pt>
                <c:pt idx="29189">
                  <c:v>1.2758519501397059</c:v>
                </c:pt>
                <c:pt idx="29190">
                  <c:v>1.2758193950064429</c:v>
                </c:pt>
                <c:pt idx="29191">
                  <c:v>1.2757868415345164</c:v>
                </c:pt>
                <c:pt idx="29192">
                  <c:v>1.2757542897237992</c:v>
                </c:pt>
                <c:pt idx="29193">
                  <c:v>1.275721739574164</c:v>
                </c:pt>
                <c:pt idx="29194">
                  <c:v>1.275689191085484</c:v>
                </c:pt>
                <c:pt idx="29195">
                  <c:v>1.2756566442576316</c:v>
                </c:pt>
                <c:pt idx="29196">
                  <c:v>1.2756240990904799</c:v>
                </c:pt>
                <c:pt idx="29197">
                  <c:v>1.2755915555839021</c:v>
                </c:pt>
                <c:pt idx="29198">
                  <c:v>1.2755590137377706</c:v>
                </c:pt>
                <c:pt idx="29199">
                  <c:v>1.2755264735519585</c:v>
                </c:pt>
                <c:pt idx="29200">
                  <c:v>1.275493935026339</c:v>
                </c:pt>
                <c:pt idx="29201">
                  <c:v>1.2754613981607847</c:v>
                </c:pt>
                <c:pt idx="29202">
                  <c:v>1.2754288629551687</c:v>
                </c:pt>
                <c:pt idx="29203">
                  <c:v>1.275396329409364</c:v>
                </c:pt>
                <c:pt idx="29204">
                  <c:v>1.2753637975232435</c:v>
                </c:pt>
                <c:pt idx="29205">
                  <c:v>1.2753312672966803</c:v>
                </c:pt>
                <c:pt idx="29206">
                  <c:v>1.2752987387295474</c:v>
                </c:pt>
                <c:pt idx="29207">
                  <c:v>1.2752662118217177</c:v>
                </c:pt>
                <c:pt idx="29208">
                  <c:v>1.2752336865730645</c:v>
                </c:pt>
                <c:pt idx="29209">
                  <c:v>1.2752011629834605</c:v>
                </c:pt>
                <c:pt idx="29210">
                  <c:v>1.2751686410527792</c:v>
                </c:pt>
                <c:pt idx="29211">
                  <c:v>1.2751361207808933</c:v>
                </c:pt>
                <c:pt idx="29212">
                  <c:v>1.275103602167676</c:v>
                </c:pt>
                <c:pt idx="29213">
                  <c:v>1.2750710852130007</c:v>
                </c:pt>
                <c:pt idx="29214">
                  <c:v>1.2750385699167399</c:v>
                </c:pt>
                <c:pt idx="29215">
                  <c:v>1.2750060562787673</c:v>
                </c:pt>
                <c:pt idx="29216">
                  <c:v>1.2749735442989558</c:v>
                </c:pt>
                <c:pt idx="29217">
                  <c:v>1.2749410339771785</c:v>
                </c:pt>
                <c:pt idx="29218">
                  <c:v>1.2749085253133088</c:v>
                </c:pt>
                <c:pt idx="29219">
                  <c:v>1.2748760183072196</c:v>
                </c:pt>
                <c:pt idx="29220">
                  <c:v>1.2748435129587843</c:v>
                </c:pt>
                <c:pt idx="29221">
                  <c:v>1.2748110092678759</c:v>
                </c:pt>
                <c:pt idx="29222">
                  <c:v>1.274778507234368</c:v>
                </c:pt>
                <c:pt idx="29223">
                  <c:v>1.2747460068581336</c:v>
                </c:pt>
                <c:pt idx="29224">
                  <c:v>1.2747135081390457</c:v>
                </c:pt>
                <c:pt idx="29225">
                  <c:v>1.274681011076978</c:v>
                </c:pt>
                <c:pt idx="29226">
                  <c:v>1.2746485156718035</c:v>
                </c:pt>
                <c:pt idx="29227">
                  <c:v>1.2746160219233955</c:v>
                </c:pt>
                <c:pt idx="29228">
                  <c:v>1.2745835298316275</c:v>
                </c:pt>
                <c:pt idx="29229">
                  <c:v>1.2745510393963726</c:v>
                </c:pt>
                <c:pt idx="29230">
                  <c:v>1.2745185506175043</c:v>
                </c:pt>
                <c:pt idx="29231">
                  <c:v>1.2744860634948958</c:v>
                </c:pt>
                <c:pt idx="29232">
                  <c:v>1.2744535780284203</c:v>
                </c:pt>
                <c:pt idx="29233">
                  <c:v>1.2744210942179515</c:v>
                </c:pt>
                <c:pt idx="29234">
                  <c:v>1.2743886120633625</c:v>
                </c:pt>
                <c:pt idx="29235">
                  <c:v>1.2743561315645271</c:v>
                </c:pt>
                <c:pt idx="29236">
                  <c:v>1.2743236527213182</c:v>
                </c:pt>
                <c:pt idx="29237">
                  <c:v>1.2742911755336095</c:v>
                </c:pt>
                <c:pt idx="29238">
                  <c:v>1.2742587000012742</c:v>
                </c:pt>
                <c:pt idx="29239">
                  <c:v>1.2742262261241861</c:v>
                </c:pt>
                <c:pt idx="29240">
                  <c:v>1.2741937539022183</c:v>
                </c:pt>
                <c:pt idx="29241">
                  <c:v>1.2741612833352445</c:v>
                </c:pt>
                <c:pt idx="29242">
                  <c:v>1.2741288144231382</c:v>
                </c:pt>
                <c:pt idx="29243">
                  <c:v>1.2740963471657727</c:v>
                </c:pt>
                <c:pt idx="29244">
                  <c:v>1.2740638815630216</c:v>
                </c:pt>
                <c:pt idx="29245">
                  <c:v>1.2740314176147585</c:v>
                </c:pt>
                <c:pt idx="29246">
                  <c:v>1.2739989553208566</c:v>
                </c:pt>
                <c:pt idx="29247">
                  <c:v>1.2739664946811899</c:v>
                </c:pt>
                <c:pt idx="29248">
                  <c:v>1.2739340356956317</c:v>
                </c:pt>
                <c:pt idx="29249">
                  <c:v>1.2739015783640555</c:v>
                </c:pt>
                <c:pt idx="29250">
                  <c:v>1.2738691226863352</c:v>
                </c:pt>
                <c:pt idx="29251">
                  <c:v>1.2738366686623441</c:v>
                </c:pt>
                <c:pt idx="29252">
                  <c:v>1.2738042162919558</c:v>
                </c:pt>
                <c:pt idx="29253">
                  <c:v>1.2737717655750442</c:v>
                </c:pt>
                <c:pt idx="29254">
                  <c:v>1.2737393165114828</c:v>
                </c:pt>
                <c:pt idx="29255">
                  <c:v>1.2737068691011451</c:v>
                </c:pt>
                <c:pt idx="29256">
                  <c:v>1.2736744233439048</c:v>
                </c:pt>
                <c:pt idx="29257">
                  <c:v>1.2736419792396358</c:v>
                </c:pt>
                <c:pt idx="29258">
                  <c:v>1.2736095367882114</c:v>
                </c:pt>
                <c:pt idx="29259">
                  <c:v>1.2735770959895056</c:v>
                </c:pt>
                <c:pt idx="29260">
                  <c:v>1.2735446568433921</c:v>
                </c:pt>
                <c:pt idx="29261">
                  <c:v>1.2735122193497446</c:v>
                </c:pt>
                <c:pt idx="29262">
                  <c:v>1.2734797835084368</c:v>
                </c:pt>
                <c:pt idx="29263">
                  <c:v>1.2734473493193423</c:v>
                </c:pt>
                <c:pt idx="29264">
                  <c:v>1.2734149167823352</c:v>
                </c:pt>
                <c:pt idx="29265">
                  <c:v>1.2733824858972889</c:v>
                </c:pt>
                <c:pt idx="29266">
                  <c:v>1.2733500566640774</c:v>
                </c:pt>
                <c:pt idx="29267">
                  <c:v>1.2733176290825747</c:v>
                </c:pt>
                <c:pt idx="29268">
                  <c:v>1.2732852031526543</c:v>
                </c:pt>
                <c:pt idx="29269">
                  <c:v>1.2732527788741899</c:v>
                </c:pt>
                <c:pt idx="29270">
                  <c:v>1.2732203562470557</c:v>
                </c:pt>
                <c:pt idx="29271">
                  <c:v>1.2731879352711253</c:v>
                </c:pt>
                <c:pt idx="29272">
                  <c:v>1.2731555159462729</c:v>
                </c:pt>
                <c:pt idx="29273">
                  <c:v>1.273123098272372</c:v>
                </c:pt>
                <c:pt idx="29274">
                  <c:v>1.2730906822492967</c:v>
                </c:pt>
                <c:pt idx="29275">
                  <c:v>1.2730582678769207</c:v>
                </c:pt>
                <c:pt idx="29276">
                  <c:v>1.2730258551551181</c:v>
                </c:pt>
                <c:pt idx="29277">
                  <c:v>1.2729934440837629</c:v>
                </c:pt>
                <c:pt idx="29278">
                  <c:v>1.2729610346627289</c:v>
                </c:pt>
                <c:pt idx="29279">
                  <c:v>1.2729286268918902</c:v>
                </c:pt>
                <c:pt idx="29280">
                  <c:v>1.2728962207711205</c:v>
                </c:pt>
                <c:pt idx="29281">
                  <c:v>1.2728638163002941</c:v>
                </c:pt>
                <c:pt idx="29282">
                  <c:v>1.2728314134792846</c:v>
                </c:pt>
                <c:pt idx="29283">
                  <c:v>1.2727990123079664</c:v>
                </c:pt>
                <c:pt idx="29284">
                  <c:v>1.2727666127862134</c:v>
                </c:pt>
                <c:pt idx="29285">
                  <c:v>1.2727342149138996</c:v>
                </c:pt>
                <c:pt idx="29286">
                  <c:v>1.2727018186908989</c:v>
                </c:pt>
                <c:pt idx="29287">
                  <c:v>1.2726694241170855</c:v>
                </c:pt>
                <c:pt idx="29288">
                  <c:v>1.2726370311923336</c:v>
                </c:pt>
                <c:pt idx="29289">
                  <c:v>1.2726046399165172</c:v>
                </c:pt>
                <c:pt idx="29290">
                  <c:v>1.2725722502895103</c:v>
                </c:pt>
                <c:pt idx="29291">
                  <c:v>1.272539862311187</c:v>
                </c:pt>
                <c:pt idx="29292">
                  <c:v>1.2725074759814214</c:v>
                </c:pt>
                <c:pt idx="29293">
                  <c:v>1.2724750913000877</c:v>
                </c:pt>
                <c:pt idx="29294">
                  <c:v>1.2724427082670602</c:v>
                </c:pt>
                <c:pt idx="29295">
                  <c:v>1.2724103268822129</c:v>
                </c:pt>
                <c:pt idx="29296">
                  <c:v>1.2723779471454202</c:v>
                </c:pt>
                <c:pt idx="29297">
                  <c:v>1.2723455690565557</c:v>
                </c:pt>
                <c:pt idx="29298">
                  <c:v>1.2723131926154942</c:v>
                </c:pt>
                <c:pt idx="29299">
                  <c:v>1.2722808178221097</c:v>
                </c:pt>
                <c:pt idx="29300">
                  <c:v>1.2722484446762763</c:v>
                </c:pt>
                <c:pt idx="29301">
                  <c:v>1.2722160731778684</c:v>
                </c:pt>
                <c:pt idx="29302">
                  <c:v>1.2721837033267605</c:v>
                </c:pt>
                <c:pt idx="29303">
                  <c:v>1.2721513351228262</c:v>
                </c:pt>
                <c:pt idx="29304">
                  <c:v>1.2721189685659402</c:v>
                </c:pt>
                <c:pt idx="29305">
                  <c:v>1.2720866036559768</c:v>
                </c:pt>
                <c:pt idx="29306">
                  <c:v>1.2720542403928103</c:v>
                </c:pt>
                <c:pt idx="29307">
                  <c:v>1.2720218787763149</c:v>
                </c:pt>
                <c:pt idx="29308">
                  <c:v>1.271989518806365</c:v>
                </c:pt>
                <c:pt idx="29309">
                  <c:v>1.271957160482835</c:v>
                </c:pt>
                <c:pt idx="29310">
                  <c:v>1.271924803805599</c:v>
                </c:pt>
                <c:pt idx="29311">
                  <c:v>1.2718924487745316</c:v>
                </c:pt>
                <c:pt idx="29312">
                  <c:v>1.2718600953895072</c:v>
                </c:pt>
                <c:pt idx="29313">
                  <c:v>1.2718277436504</c:v>
                </c:pt>
                <c:pt idx="29314">
                  <c:v>1.2717953935570845</c:v>
                </c:pt>
                <c:pt idx="29315">
                  <c:v>1.2717630451094353</c:v>
                </c:pt>
                <c:pt idx="29316">
                  <c:v>1.2717306983073264</c:v>
                </c:pt>
                <c:pt idx="29317">
                  <c:v>1.2716983531506327</c:v>
                </c:pt>
                <c:pt idx="29318">
                  <c:v>1.2716660096392283</c:v>
                </c:pt>
                <c:pt idx="29319">
                  <c:v>1.271633667772988</c:v>
                </c:pt>
                <c:pt idx="29320">
                  <c:v>1.2716013275517859</c:v>
                </c:pt>
                <c:pt idx="29321">
                  <c:v>1.2715689889754969</c:v>
                </c:pt>
                <c:pt idx="29322">
                  <c:v>1.2715366520439952</c:v>
                </c:pt>
                <c:pt idx="29323">
                  <c:v>1.2715043167571554</c:v>
                </c:pt>
                <c:pt idx="29324">
                  <c:v>1.271471983114852</c:v>
                </c:pt>
                <c:pt idx="29325">
                  <c:v>1.2714396511169597</c:v>
                </c:pt>
                <c:pt idx="29326">
                  <c:v>1.2714073207633529</c:v>
                </c:pt>
                <c:pt idx="29327">
                  <c:v>1.2713749920539064</c:v>
                </c:pt>
                <c:pt idx="29328">
                  <c:v>1.2713426649884942</c:v>
                </c:pt>
                <c:pt idx="29329">
                  <c:v>1.2713103395669918</c:v>
                </c:pt>
                <c:pt idx="29330">
                  <c:v>1.2712780157892729</c:v>
                </c:pt>
                <c:pt idx="29331">
                  <c:v>1.2712456936552128</c:v>
                </c:pt>
                <c:pt idx="29332">
                  <c:v>1.2712133731646857</c:v>
                </c:pt>
                <c:pt idx="29333">
                  <c:v>1.2711810543175666</c:v>
                </c:pt>
                <c:pt idx="29334">
                  <c:v>1.2711487371137298</c:v>
                </c:pt>
                <c:pt idx="29335">
                  <c:v>1.2711164215530499</c:v>
                </c:pt>
                <c:pt idx="29336">
                  <c:v>1.2710841076354022</c:v>
                </c:pt>
                <c:pt idx="29337">
                  <c:v>1.271051795360661</c:v>
                </c:pt>
                <c:pt idx="29338">
                  <c:v>1.2710194847287009</c:v>
                </c:pt>
                <c:pt idx="29339">
                  <c:v>1.2709871757393967</c:v>
                </c:pt>
                <c:pt idx="29340">
                  <c:v>1.2709548683926233</c:v>
                </c:pt>
                <c:pt idx="29341">
                  <c:v>1.2709225626882554</c:v>
                </c:pt>
                <c:pt idx="29342">
                  <c:v>1.2708902586261677</c:v>
                </c:pt>
                <c:pt idx="29343">
                  <c:v>1.2708579562062348</c:v>
                </c:pt>
                <c:pt idx="29344">
                  <c:v>1.2708256554283317</c:v>
                </c:pt>
                <c:pt idx="29345">
                  <c:v>1.2707933562923333</c:v>
                </c:pt>
                <c:pt idx="29346">
                  <c:v>1.2707610587981142</c:v>
                </c:pt>
                <c:pt idx="29347">
                  <c:v>1.2707287629455493</c:v>
                </c:pt>
                <c:pt idx="29348">
                  <c:v>1.2706964687345135</c:v>
                </c:pt>
                <c:pt idx="29349">
                  <c:v>1.2706641761648814</c:v>
                </c:pt>
                <c:pt idx="29350">
                  <c:v>1.2706318852365281</c:v>
                </c:pt>
                <c:pt idx="29351">
                  <c:v>1.2705995959493286</c:v>
                </c:pt>
                <c:pt idx="29352">
                  <c:v>1.2705673083031574</c:v>
                </c:pt>
                <c:pt idx="29353">
                  <c:v>1.2705350222978897</c:v>
                </c:pt>
                <c:pt idx="29354">
                  <c:v>1.2705027379334002</c:v>
                </c:pt>
                <c:pt idx="29355">
                  <c:v>1.270470455209564</c:v>
                </c:pt>
                <c:pt idx="29356">
                  <c:v>1.270438174126256</c:v>
                </c:pt>
                <c:pt idx="29357">
                  <c:v>1.2704058946833514</c:v>
                </c:pt>
                <c:pt idx="29358">
                  <c:v>1.2703736168807247</c:v>
                </c:pt>
                <c:pt idx="29359">
                  <c:v>1.2703413407182509</c:v>
                </c:pt>
                <c:pt idx="29360">
                  <c:v>1.2703090661958054</c:v>
                </c:pt>
                <c:pt idx="29361">
                  <c:v>1.270276793313263</c:v>
                </c:pt>
                <c:pt idx="29362">
                  <c:v>1.2702445220704985</c:v>
                </c:pt>
                <c:pt idx="29363">
                  <c:v>1.2702122524673873</c:v>
                </c:pt>
                <c:pt idx="29364">
                  <c:v>1.2701799845038042</c:v>
                </c:pt>
                <c:pt idx="29365">
                  <c:v>1.2701477181796244</c:v>
                </c:pt>
                <c:pt idx="29366">
                  <c:v>1.2701154534947228</c:v>
                </c:pt>
                <c:pt idx="29367">
                  <c:v>1.2700831904489744</c:v>
                </c:pt>
                <c:pt idx="29368">
                  <c:v>1.2700509290422546</c:v>
                </c:pt>
                <c:pt idx="29369">
                  <c:v>1.2700186692744384</c:v>
                </c:pt>
                <c:pt idx="29370">
                  <c:v>1.2699864111454007</c:v>
                </c:pt>
                <c:pt idx="29371">
                  <c:v>1.269954154655017</c:v>
                </c:pt>
                <c:pt idx="29372">
                  <c:v>1.2699218998031621</c:v>
                </c:pt>
                <c:pt idx="29373">
                  <c:v>1.2698896465897114</c:v>
                </c:pt>
                <c:pt idx="29374">
                  <c:v>1.2698573950145398</c:v>
                </c:pt>
                <c:pt idx="29375">
                  <c:v>1.2698251450775229</c:v>
                </c:pt>
                <c:pt idx="29376">
                  <c:v>1.2697928967785355</c:v>
                </c:pt>
                <c:pt idx="29377">
                  <c:v>1.2697606501174528</c:v>
                </c:pt>
                <c:pt idx="29378">
                  <c:v>1.2697284050941504</c:v>
                </c:pt>
                <c:pt idx="29379">
                  <c:v>1.2696961617085032</c:v>
                </c:pt>
                <c:pt idx="29380">
                  <c:v>1.2696639199603865</c:v>
                </c:pt>
                <c:pt idx="29381">
                  <c:v>1.2696316798496756</c:v>
                </c:pt>
                <c:pt idx="29382">
                  <c:v>1.2695994413762457</c:v>
                </c:pt>
                <c:pt idx="29383">
                  <c:v>1.2695672045399724</c:v>
                </c:pt>
                <c:pt idx="29384">
                  <c:v>1.2695349693407305</c:v>
                </c:pt>
                <c:pt idx="29385">
                  <c:v>1.2695027357783957</c:v>
                </c:pt>
                <c:pt idx="29386">
                  <c:v>1.2694705038528429</c:v>
                </c:pt>
                <c:pt idx="29387">
                  <c:v>1.269438273563948</c:v>
                </c:pt>
                <c:pt idx="29388">
                  <c:v>1.2694060449115858</c:v>
                </c:pt>
                <c:pt idx="29389">
                  <c:v>1.2693738178956322</c:v>
                </c:pt>
                <c:pt idx="29390">
                  <c:v>1.2693415925159619</c:v>
                </c:pt>
                <c:pt idx="29391">
                  <c:v>1.2693093687724508</c:v>
                </c:pt>
                <c:pt idx="29392">
                  <c:v>1.2692771466649744</c:v>
                </c:pt>
                <c:pt idx="29393">
                  <c:v>1.2692449261934076</c:v>
                </c:pt>
                <c:pt idx="29394">
                  <c:v>1.269212707357626</c:v>
                </c:pt>
                <c:pt idx="29395">
                  <c:v>1.2691804901575052</c:v>
                </c:pt>
                <c:pt idx="29396">
                  <c:v>1.2691482745929208</c:v>
                </c:pt>
                <c:pt idx="29397">
                  <c:v>1.2691160606637477</c:v>
                </c:pt>
                <c:pt idx="29398">
                  <c:v>1.2690838483698619</c:v>
                </c:pt>
                <c:pt idx="29399">
                  <c:v>1.2690516377111385</c:v>
                </c:pt>
                <c:pt idx="29400">
                  <c:v>1.2690194286874532</c:v>
                </c:pt>
                <c:pt idx="29401">
                  <c:v>1.2689872212986815</c:v>
                </c:pt>
                <c:pt idx="29402">
                  <c:v>1.2689550155446989</c:v>
                </c:pt>
                <c:pt idx="29403">
                  <c:v>1.268922811425381</c:v>
                </c:pt>
                <c:pt idx="29404">
                  <c:v>1.2688906089406031</c:v>
                </c:pt>
                <c:pt idx="29405">
                  <c:v>1.2688584080902412</c:v>
                </c:pt>
                <c:pt idx="29406">
                  <c:v>1.2688262088741704</c:v>
                </c:pt>
                <c:pt idx="29407">
                  <c:v>1.2687940112922667</c:v>
                </c:pt>
                <c:pt idx="29408">
                  <c:v>1.2687618153444054</c:v>
                </c:pt>
                <c:pt idx="29409">
                  <c:v>1.2687296210304622</c:v>
                </c:pt>
                <c:pt idx="29410">
                  <c:v>1.2686974283503127</c:v>
                </c:pt>
                <c:pt idx="29411">
                  <c:v>1.2686652373038327</c:v>
                </c:pt>
                <c:pt idx="29412">
                  <c:v>1.2686330478908976</c:v>
                </c:pt>
                <c:pt idx="29413">
                  <c:v>1.2686008601113832</c:v>
                </c:pt>
                <c:pt idx="29414">
                  <c:v>1.2685686739651652</c:v>
                </c:pt>
                <c:pt idx="29415">
                  <c:v>1.2685364894521192</c:v>
                </c:pt>
                <c:pt idx="29416">
                  <c:v>1.2685043065721209</c:v>
                </c:pt>
                <c:pt idx="29417">
                  <c:v>1.2684721253250459</c:v>
                </c:pt>
                <c:pt idx="29418">
                  <c:v>1.2684399457107702</c:v>
                </c:pt>
                <c:pt idx="29419">
                  <c:v>1.2684077677291696</c:v>
                </c:pt>
                <c:pt idx="29420">
                  <c:v>1.2683755913801196</c:v>
                </c:pt>
                <c:pt idx="29421">
                  <c:v>1.2683434166634957</c:v>
                </c:pt>
                <c:pt idx="29422">
                  <c:v>1.2683112435791744</c:v>
                </c:pt>
                <c:pt idx="29423">
                  <c:v>1.2682790721270307</c:v>
                </c:pt>
                <c:pt idx="29424">
                  <c:v>1.2682469023069411</c:v>
                </c:pt>
                <c:pt idx="29425">
                  <c:v>1.2682147341187811</c:v>
                </c:pt>
                <c:pt idx="29426">
                  <c:v>1.2681825675624263</c:v>
                </c:pt>
                <c:pt idx="29427">
                  <c:v>1.2681504026377528</c:v>
                </c:pt>
                <c:pt idx="29428">
                  <c:v>1.2681182393446364</c:v>
                </c:pt>
                <c:pt idx="29429">
                  <c:v>1.2680860776829532</c:v>
                </c:pt>
                <c:pt idx="29430">
                  <c:v>1.2680539176525787</c:v>
                </c:pt>
                <c:pt idx="29431">
                  <c:v>1.2680217592533889</c:v>
                </c:pt>
                <c:pt idx="29432">
                  <c:v>1.2679896024852597</c:v>
                </c:pt>
                <c:pt idx="29433">
                  <c:v>1.267957447348067</c:v>
                </c:pt>
                <c:pt idx="29434">
                  <c:v>1.267925293841687</c:v>
                </c:pt>
                <c:pt idx="29435">
                  <c:v>1.2678931419659951</c:v>
                </c:pt>
                <c:pt idx="29436">
                  <c:v>1.2678609917208676</c:v>
                </c:pt>
                <c:pt idx="29437">
                  <c:v>1.2678288431061806</c:v>
                </c:pt>
                <c:pt idx="29438">
                  <c:v>1.2677966961218099</c:v>
                </c:pt>
                <c:pt idx="29439">
                  <c:v>1.2677645507676314</c:v>
                </c:pt>
                <c:pt idx="29440">
                  <c:v>1.2677324070435212</c:v>
                </c:pt>
                <c:pt idx="29441">
                  <c:v>1.2677002649493554</c:v>
                </c:pt>
                <c:pt idx="29442">
                  <c:v>1.2676681244850099</c:v>
                </c:pt>
                <c:pt idx="29443">
                  <c:v>1.2676359856503607</c:v>
                </c:pt>
                <c:pt idx="29444">
                  <c:v>1.2676038484452838</c:v>
                </c:pt>
                <c:pt idx="29445">
                  <c:v>1.2675717128696555</c:v>
                </c:pt>
                <c:pt idx="29446">
                  <c:v>1.2675395789233519</c:v>
                </c:pt>
                <c:pt idx="29447">
                  <c:v>1.2675074466062488</c:v>
                </c:pt>
                <c:pt idx="29448">
                  <c:v>1.2674753159182226</c:v>
                </c:pt>
                <c:pt idx="29449">
                  <c:v>1.2674431868591491</c:v>
                </c:pt>
                <c:pt idx="29450">
                  <c:v>1.2674110594289045</c:v>
                </c:pt>
                <c:pt idx="29451">
                  <c:v>1.2673789336273653</c:v>
                </c:pt>
                <c:pt idx="29452">
                  <c:v>1.2673468094544071</c:v>
                </c:pt>
                <c:pt idx="29453">
                  <c:v>1.2673146869099066</c:v>
                </c:pt>
                <c:pt idx="29454">
                  <c:v>1.2672825659937397</c:v>
                </c:pt>
                <c:pt idx="29455">
                  <c:v>1.2672504467057826</c:v>
                </c:pt>
                <c:pt idx="29456">
                  <c:v>1.2672183290459114</c:v>
                </c:pt>
                <c:pt idx="29457">
                  <c:v>1.2671862130140024</c:v>
                </c:pt>
                <c:pt idx="29458">
                  <c:v>1.2671540986099319</c:v>
                </c:pt>
                <c:pt idx="29459">
                  <c:v>1.2671219858335763</c:v>
                </c:pt>
                <c:pt idx="29460">
                  <c:v>1.2670898746848114</c:v>
                </c:pt>
                <c:pt idx="29461">
                  <c:v>1.2670577651635138</c:v>
                </c:pt>
                <c:pt idx="29462">
                  <c:v>1.2670256572695597</c:v>
                </c:pt>
                <c:pt idx="29463">
                  <c:v>1.2669935510028254</c:v>
                </c:pt>
                <c:pt idx="29464">
                  <c:v>1.2669614463631871</c:v>
                </c:pt>
                <c:pt idx="29465">
                  <c:v>1.2669293433505213</c:v>
                </c:pt>
                <c:pt idx="29466">
                  <c:v>1.2668972419647042</c:v>
                </c:pt>
                <c:pt idx="29467">
                  <c:v>1.2668651422056123</c:v>
                </c:pt>
                <c:pt idx="29468">
                  <c:v>1.2668330440731217</c:v>
                </c:pt>
                <c:pt idx="29469">
                  <c:v>1.2668009475671087</c:v>
                </c:pt>
                <c:pt idx="29470">
                  <c:v>1.2667688526874501</c:v>
                </c:pt>
                <c:pt idx="29471">
                  <c:v>1.266736759434022</c:v>
                </c:pt>
                <c:pt idx="29472">
                  <c:v>1.2667046678067009</c:v>
                </c:pt>
                <c:pt idx="29473">
                  <c:v>1.2666725778053631</c:v>
                </c:pt>
                <c:pt idx="29474">
                  <c:v>1.2666404894298851</c:v>
                </c:pt>
                <c:pt idx="29475">
                  <c:v>1.2666084026801434</c:v>
                </c:pt>
                <c:pt idx="29476">
                  <c:v>1.2665763175560143</c:v>
                </c:pt>
                <c:pt idx="29477">
                  <c:v>1.2665442340573745</c:v>
                </c:pt>
                <c:pt idx="29478">
                  <c:v>1.2665121521841003</c:v>
                </c:pt>
                <c:pt idx="29479">
                  <c:v>1.266480071936068</c:v>
                </c:pt>
                <c:pt idx="29480">
                  <c:v>1.2664479933131545</c:v>
                </c:pt>
                <c:pt idx="29481">
                  <c:v>1.2664159163152362</c:v>
                </c:pt>
                <c:pt idx="29482">
                  <c:v>1.2663838409421895</c:v>
                </c:pt>
                <c:pt idx="29483">
                  <c:v>1.2663517671938911</c:v>
                </c:pt>
                <c:pt idx="29484">
                  <c:v>1.2663196950702174</c:v>
                </c:pt>
                <c:pt idx="29485">
                  <c:v>1.266287624571045</c:v>
                </c:pt>
                <c:pt idx="29486">
                  <c:v>1.2662555556962507</c:v>
                </c:pt>
                <c:pt idx="29487">
                  <c:v>1.2662234884457106</c:v>
                </c:pt>
                <c:pt idx="29488">
                  <c:v>1.2661914228193019</c:v>
                </c:pt>
                <c:pt idx="29489">
                  <c:v>1.2661593588169007</c:v>
                </c:pt>
                <c:pt idx="29490">
                  <c:v>1.2661272964383838</c:v>
                </c:pt>
                <c:pt idx="29491">
                  <c:v>1.2660952356836281</c:v>
                </c:pt>
                <c:pt idx="29492">
                  <c:v>1.2660631765525099</c:v>
                </c:pt>
                <c:pt idx="29493">
                  <c:v>1.2660311190449061</c:v>
                </c:pt>
                <c:pt idx="29494">
                  <c:v>1.2659990631606932</c:v>
                </c:pt>
                <c:pt idx="29495">
                  <c:v>1.2659670088997481</c:v>
                </c:pt>
                <c:pt idx="29496">
                  <c:v>1.2659349562619473</c:v>
                </c:pt>
                <c:pt idx="29497">
                  <c:v>1.2659029052471675</c:v>
                </c:pt>
                <c:pt idx="29498">
                  <c:v>1.2658708558552856</c:v>
                </c:pt>
                <c:pt idx="29499">
                  <c:v>1.2658388080861782</c:v>
                </c:pt>
                <c:pt idx="29500">
                  <c:v>1.2658067619397222</c:v>
                </c:pt>
                <c:pt idx="29501">
                  <c:v>1.2657747174157943</c:v>
                </c:pt>
                <c:pt idx="29502">
                  <c:v>1.2657426745142712</c:v>
                </c:pt>
                <c:pt idx="29503">
                  <c:v>1.2657106332350299</c:v>
                </c:pt>
                <c:pt idx="29504">
                  <c:v>1.2656785935779469</c:v>
                </c:pt>
                <c:pt idx="29505">
                  <c:v>1.2656465555428991</c:v>
                </c:pt>
                <c:pt idx="29506">
                  <c:v>1.2656145191297634</c:v>
                </c:pt>
                <c:pt idx="29507">
                  <c:v>1.2655824843384167</c:v>
                </c:pt>
                <c:pt idx="29508">
                  <c:v>1.2655504511687359</c:v>
                </c:pt>
                <c:pt idx="29509">
                  <c:v>1.2655184196205975</c:v>
                </c:pt>
                <c:pt idx="29510">
                  <c:v>1.2654863896938788</c:v>
                </c:pt>
                <c:pt idx="29511">
                  <c:v>1.2654543613884566</c:v>
                </c:pt>
                <c:pt idx="29512">
                  <c:v>1.2654223347042075</c:v>
                </c:pt>
                <c:pt idx="29513">
                  <c:v>1.2653903096410088</c:v>
                </c:pt>
                <c:pt idx="29514">
                  <c:v>1.2653582861987371</c:v>
                </c:pt>
                <c:pt idx="29515">
                  <c:v>1.2653262643772696</c:v>
                </c:pt>
                <c:pt idx="29516">
                  <c:v>1.2652942441764832</c:v>
                </c:pt>
                <c:pt idx="29517">
                  <c:v>1.2652622255962549</c:v>
                </c:pt>
                <c:pt idx="29518">
                  <c:v>1.2652302086364613</c:v>
                </c:pt>
                <c:pt idx="29519">
                  <c:v>1.26519819329698</c:v>
                </c:pt>
                <c:pt idx="29520">
                  <c:v>1.2651661795776876</c:v>
                </c:pt>
                <c:pt idx="29521">
                  <c:v>1.2651341674784611</c:v>
                </c:pt>
                <c:pt idx="29522">
                  <c:v>1.2651021569991776</c:v>
                </c:pt>
                <c:pt idx="29523">
                  <c:v>1.2650701481397144</c:v>
                </c:pt>
                <c:pt idx="29524">
                  <c:v>1.265038140899948</c:v>
                </c:pt>
                <c:pt idx="29525">
                  <c:v>1.2650061352797561</c:v>
                </c:pt>
                <c:pt idx="29526">
                  <c:v>1.2649741312790153</c:v>
                </c:pt>
                <c:pt idx="29527">
                  <c:v>1.2649421288976028</c:v>
                </c:pt>
                <c:pt idx="29528">
                  <c:v>1.2649101281353961</c:v>
                </c:pt>
                <c:pt idx="29529">
                  <c:v>1.2648781289922717</c:v>
                </c:pt>
                <c:pt idx="29530">
                  <c:v>1.264846131468107</c:v>
                </c:pt>
                <c:pt idx="29531">
                  <c:v>1.2648141355627791</c:v>
                </c:pt>
                <c:pt idx="29532">
                  <c:v>1.2647821412761653</c:v>
                </c:pt>
                <c:pt idx="29533">
                  <c:v>1.2647501486081425</c:v>
                </c:pt>
                <c:pt idx="29534">
                  <c:v>1.264718157558588</c:v>
                </c:pt>
                <c:pt idx="29535">
                  <c:v>1.2646861681273791</c:v>
                </c:pt>
                <c:pt idx="29536">
                  <c:v>1.2646541803143931</c:v>
                </c:pt>
                <c:pt idx="29537">
                  <c:v>1.2646221941195068</c:v>
                </c:pt>
                <c:pt idx="29538">
                  <c:v>1.2645902095425978</c:v>
                </c:pt>
                <c:pt idx="29539">
                  <c:v>1.2645582265835431</c:v>
                </c:pt>
                <c:pt idx="29540">
                  <c:v>1.2645262452422199</c:v>
                </c:pt>
                <c:pt idx="29541">
                  <c:v>1.2644942655185059</c:v>
                </c:pt>
                <c:pt idx="29542">
                  <c:v>1.264462287412278</c:v>
                </c:pt>
                <c:pt idx="29543">
                  <c:v>1.2644303109234134</c:v>
                </c:pt>
                <c:pt idx="29544">
                  <c:v>1.2643983360517899</c:v>
                </c:pt>
                <c:pt idx="29545">
                  <c:v>1.2643663627972841</c:v>
                </c:pt>
                <c:pt idx="29546">
                  <c:v>1.264334391159774</c:v>
                </c:pt>
                <c:pt idx="29547">
                  <c:v>1.2643024211391365</c:v>
                </c:pt>
                <c:pt idx="29548">
                  <c:v>1.2642704527352491</c:v>
                </c:pt>
                <c:pt idx="29549">
                  <c:v>1.2642384859479892</c:v>
                </c:pt>
                <c:pt idx="29550">
                  <c:v>1.2642065207772342</c:v>
                </c:pt>
                <c:pt idx="29551">
                  <c:v>1.2641745572228613</c:v>
                </c:pt>
                <c:pt idx="29552">
                  <c:v>1.264142595284748</c:v>
                </c:pt>
                <c:pt idx="29553">
                  <c:v>1.264110634962772</c:v>
                </c:pt>
                <c:pt idx="29554">
                  <c:v>1.2640786762568101</c:v>
                </c:pt>
                <c:pt idx="29555">
                  <c:v>1.2640467191667404</c:v>
                </c:pt>
                <c:pt idx="29556">
                  <c:v>1.2640147636924399</c:v>
                </c:pt>
                <c:pt idx="29557">
                  <c:v>1.2639828098337862</c:v>
                </c:pt>
                <c:pt idx="29558">
                  <c:v>1.2639508575906568</c:v>
                </c:pt>
                <c:pt idx="29559">
                  <c:v>1.2639189069629293</c:v>
                </c:pt>
                <c:pt idx="29560">
                  <c:v>1.263886957950481</c:v>
                </c:pt>
                <c:pt idx="29561">
                  <c:v>1.2638550105531894</c:v>
                </c:pt>
                <c:pt idx="29562">
                  <c:v>1.2638230647709321</c:v>
                </c:pt>
                <c:pt idx="29563">
                  <c:v>1.2637911206035866</c:v>
                </c:pt>
                <c:pt idx="29564">
                  <c:v>1.2637591780510307</c:v>
                </c:pt>
                <c:pt idx="29565">
                  <c:v>1.2637272371131416</c:v>
                </c:pt>
                <c:pt idx="29566">
                  <c:v>1.2636952977897968</c:v>
                </c:pt>
                <c:pt idx="29567">
                  <c:v>1.2636633600808744</c:v>
                </c:pt>
                <c:pt idx="29568">
                  <c:v>1.2636314239862516</c:v>
                </c:pt>
                <c:pt idx="29569">
                  <c:v>1.2635994895058063</c:v>
                </c:pt>
                <c:pt idx="29570">
                  <c:v>1.2635675566394158</c:v>
                </c:pt>
                <c:pt idx="29571">
                  <c:v>1.2635356253869579</c:v>
                </c:pt>
                <c:pt idx="29572">
                  <c:v>1.2635036957483101</c:v>
                </c:pt>
                <c:pt idx="29573">
                  <c:v>1.2634717677233502</c:v>
                </c:pt>
                <c:pt idx="29574">
                  <c:v>1.2634398413119559</c:v>
                </c:pt>
                <c:pt idx="29575">
                  <c:v>1.2634079165140049</c:v>
                </c:pt>
                <c:pt idx="29576">
                  <c:v>1.2633759933293747</c:v>
                </c:pt>
                <c:pt idx="29577">
                  <c:v>1.2633440717579432</c:v>
                </c:pt>
                <c:pt idx="29578">
                  <c:v>1.2633121517995882</c:v>
                </c:pt>
                <c:pt idx="29579">
                  <c:v>1.2632802334541871</c:v>
                </c:pt>
                <c:pt idx="29580">
                  <c:v>1.263248316721618</c:v>
                </c:pt>
                <c:pt idx="29581">
                  <c:v>1.2632164016017584</c:v>
                </c:pt>
                <c:pt idx="29582">
                  <c:v>1.2631844880944862</c:v>
                </c:pt>
                <c:pt idx="29583">
                  <c:v>1.2631525761996791</c:v>
                </c:pt>
                <c:pt idx="29584">
                  <c:v>1.2631206659172152</c:v>
                </c:pt>
                <c:pt idx="29585">
                  <c:v>1.2630887572469718</c:v>
                </c:pt>
                <c:pt idx="29586">
                  <c:v>1.2630568501888271</c:v>
                </c:pt>
                <c:pt idx="29587">
                  <c:v>1.2630249447426587</c:v>
                </c:pt>
                <c:pt idx="29588">
                  <c:v>1.2629930409083445</c:v>
                </c:pt>
                <c:pt idx="29589">
                  <c:v>1.2629611386857627</c:v>
                </c:pt>
                <c:pt idx="29590">
                  <c:v>1.2629292380747907</c:v>
                </c:pt>
                <c:pt idx="29591">
                  <c:v>1.2628973390753067</c:v>
                </c:pt>
                <c:pt idx="29592">
                  <c:v>1.2628654416871883</c:v>
                </c:pt>
                <c:pt idx="29593">
                  <c:v>1.2628335459103135</c:v>
                </c:pt>
                <c:pt idx="29594">
                  <c:v>1.2628016517445604</c:v>
                </c:pt>
                <c:pt idx="29595">
                  <c:v>1.2627697591898068</c:v>
                </c:pt>
                <c:pt idx="29596">
                  <c:v>1.2627378682459309</c:v>
                </c:pt>
                <c:pt idx="29597">
                  <c:v>1.2627059789128101</c:v>
                </c:pt>
                <c:pt idx="29598">
                  <c:v>1.2626740911903229</c:v>
                </c:pt>
                <c:pt idx="29599">
                  <c:v>1.262642205078347</c:v>
                </c:pt>
                <c:pt idx="29600">
                  <c:v>1.2626103205767605</c:v>
                </c:pt>
                <c:pt idx="29601">
                  <c:v>1.2625784376854412</c:v>
                </c:pt>
                <c:pt idx="29602">
                  <c:v>1.2625465564042675</c:v>
                </c:pt>
                <c:pt idx="29603">
                  <c:v>1.262514676733117</c:v>
                </c:pt>
                <c:pt idx="29604">
                  <c:v>1.2624827986718681</c:v>
                </c:pt>
                <c:pt idx="29605">
                  <c:v>1.2624509222203988</c:v>
                </c:pt>
                <c:pt idx="29606">
                  <c:v>1.2624190473785868</c:v>
                </c:pt>
                <c:pt idx="29607">
                  <c:v>1.2623871741463106</c:v>
                </c:pt>
                <c:pt idx="29608">
                  <c:v>1.2623553025234482</c:v>
                </c:pt>
                <c:pt idx="29609">
                  <c:v>1.2623234325098778</c:v>
                </c:pt>
                <c:pt idx="29610">
                  <c:v>1.262291564105477</c:v>
                </c:pt>
                <c:pt idx="29611">
                  <c:v>1.2622596973101246</c:v>
                </c:pt>
                <c:pt idx="29612">
                  <c:v>1.2622278321236984</c:v>
                </c:pt>
                <c:pt idx="29613">
                  <c:v>1.2621959685460764</c:v>
                </c:pt>
                <c:pt idx="29614">
                  <c:v>1.2621641065771372</c:v>
                </c:pt>
                <c:pt idx="29615">
                  <c:v>1.2621322462167586</c:v>
                </c:pt>
                <c:pt idx="29616">
                  <c:v>1.2621003874648189</c:v>
                </c:pt>
                <c:pt idx="29617">
                  <c:v>1.2620685303211965</c:v>
                </c:pt>
                <c:pt idx="29618">
                  <c:v>1.2620366747857692</c:v>
                </c:pt>
                <c:pt idx="29619">
                  <c:v>1.2620048208584156</c:v>
                </c:pt>
                <c:pt idx="29620">
                  <c:v>1.261972968539014</c:v>
                </c:pt>
                <c:pt idx="29621">
                  <c:v>1.2619411178274422</c:v>
                </c:pt>
                <c:pt idx="29622">
                  <c:v>1.2619092687235787</c:v>
                </c:pt>
                <c:pt idx="29623">
                  <c:v>1.2618774212273021</c:v>
                </c:pt>
                <c:pt idx="29624">
                  <c:v>1.2618455753384901</c:v>
                </c:pt>
                <c:pt idx="29625">
                  <c:v>1.2618137310570214</c:v>
                </c:pt>
                <c:pt idx="29626">
                  <c:v>1.2617818883827741</c:v>
                </c:pt>
                <c:pt idx="29627">
                  <c:v>1.2617500473156267</c:v>
                </c:pt>
                <c:pt idx="29628">
                  <c:v>1.2617182078554576</c:v>
                </c:pt>
                <c:pt idx="29629">
                  <c:v>1.2616863700021448</c:v>
                </c:pt>
                <c:pt idx="29630">
                  <c:v>1.2616545337555671</c:v>
                </c:pt>
                <c:pt idx="29631">
                  <c:v>1.2616226991156025</c:v>
                </c:pt>
                <c:pt idx="29632">
                  <c:v>1.2615908660821296</c:v>
                </c:pt>
                <c:pt idx="29633">
                  <c:v>1.2615590346550267</c:v>
                </c:pt>
                <c:pt idx="29634">
                  <c:v>1.2615272048341724</c:v>
                </c:pt>
                <c:pt idx="29635">
                  <c:v>1.2614953766194448</c:v>
                </c:pt>
                <c:pt idx="29636">
                  <c:v>1.2614635500107225</c:v>
                </c:pt>
                <c:pt idx="29637">
                  <c:v>1.2614317250078839</c:v>
                </c:pt>
                <c:pt idx="29638">
                  <c:v>1.2613999016108077</c:v>
                </c:pt>
                <c:pt idx="29639">
                  <c:v>1.261368079819372</c:v>
                </c:pt>
                <c:pt idx="29640">
                  <c:v>1.2613362596334556</c:v>
                </c:pt>
                <c:pt idx="29641">
                  <c:v>1.261304441052937</c:v>
                </c:pt>
                <c:pt idx="29642">
                  <c:v>1.2612726240776944</c:v>
                </c:pt>
                <c:pt idx="29643">
                  <c:v>1.2612408087076066</c:v>
                </c:pt>
                <c:pt idx="29644">
                  <c:v>1.261208994942552</c:v>
                </c:pt>
                <c:pt idx="29645">
                  <c:v>1.2611771827824092</c:v>
                </c:pt>
                <c:pt idx="29646">
                  <c:v>1.2611453722270567</c:v>
                </c:pt>
                <c:pt idx="29647">
                  <c:v>1.261113563276373</c:v>
                </c:pt>
                <c:pt idx="29648">
                  <c:v>1.261081755930237</c:v>
                </c:pt>
                <c:pt idx="29649">
                  <c:v>1.2610499501885271</c:v>
                </c:pt>
                <c:pt idx="29650">
                  <c:v>1.2610181460511216</c:v>
                </c:pt>
                <c:pt idx="29651">
                  <c:v>1.2609863435178996</c:v>
                </c:pt>
                <c:pt idx="29652">
                  <c:v>1.2609545425887396</c:v>
                </c:pt>
                <c:pt idx="29653">
                  <c:v>1.2609227432635202</c:v>
                </c:pt>
                <c:pt idx="29654">
                  <c:v>1.26089094554212</c:v>
                </c:pt>
                <c:pt idx="29655">
                  <c:v>1.2608591494244179</c:v>
                </c:pt>
                <c:pt idx="29656">
                  <c:v>1.2608273549102922</c:v>
                </c:pt>
                <c:pt idx="29657">
                  <c:v>1.2607955619996218</c:v>
                </c:pt>
                <c:pt idx="29658">
                  <c:v>1.2607637706922854</c:v>
                </c:pt>
                <c:pt idx="29659">
                  <c:v>1.2607319809881616</c:v>
                </c:pt>
                <c:pt idx="29660">
                  <c:v>1.2607001928871295</c:v>
                </c:pt>
                <c:pt idx="29661">
                  <c:v>1.2606684063890674</c:v>
                </c:pt>
                <c:pt idx="29662">
                  <c:v>1.2606366214938545</c:v>
                </c:pt>
                <c:pt idx="29663">
                  <c:v>1.260604838201369</c:v>
                </c:pt>
                <c:pt idx="29664">
                  <c:v>1.2605730565114901</c:v>
                </c:pt>
                <c:pt idx="29665">
                  <c:v>1.2605412764240964</c:v>
                </c:pt>
                <c:pt idx="29666">
                  <c:v>1.260509497939067</c:v>
                </c:pt>
                <c:pt idx="29667">
                  <c:v>1.2604777210562803</c:v>
                </c:pt>
                <c:pt idx="29668">
                  <c:v>1.2604459457756154</c:v>
                </c:pt>
                <c:pt idx="29669">
                  <c:v>1.2604141720969511</c:v>
                </c:pt>
                <c:pt idx="29670">
                  <c:v>1.2603824000201662</c:v>
                </c:pt>
                <c:pt idx="29671">
                  <c:v>1.2603506295451394</c:v>
                </c:pt>
                <c:pt idx="29672">
                  <c:v>1.2603188606717499</c:v>
                </c:pt>
                <c:pt idx="29673">
                  <c:v>1.2602870933998764</c:v>
                </c:pt>
                <c:pt idx="29674">
                  <c:v>1.260255327729398</c:v>
                </c:pt>
                <c:pt idx="29675">
                  <c:v>1.2602235636601933</c:v>
                </c:pt>
                <c:pt idx="29676">
                  <c:v>1.2601918011921414</c:v>
                </c:pt>
                <c:pt idx="29677">
                  <c:v>1.2601600403251212</c:v>
                </c:pt>
                <c:pt idx="29678">
                  <c:v>1.2601282810590118</c:v>
                </c:pt>
                <c:pt idx="29679">
                  <c:v>1.260096523393692</c:v>
                </c:pt>
                <c:pt idx="29680">
                  <c:v>1.2600647673290406</c:v>
                </c:pt>
                <c:pt idx="29681">
                  <c:v>1.2600330128649371</c:v>
                </c:pt>
                <c:pt idx="29682">
                  <c:v>1.26000126000126</c:v>
                </c:pt>
                <c:pt idx="29683">
                  <c:v>1.2599695087378886</c:v>
                </c:pt>
                <c:pt idx="29684">
                  <c:v>1.2599377590747016</c:v>
                </c:pt>
                <c:pt idx="29685">
                  <c:v>1.2599060110115785</c:v>
                </c:pt>
                <c:pt idx="29686">
                  <c:v>1.259874264548398</c:v>
                </c:pt>
                <c:pt idx="29687">
                  <c:v>1.2598425196850394</c:v>
                </c:pt>
                <c:pt idx="29688">
                  <c:v>1.2598107764213815</c:v>
                </c:pt>
                <c:pt idx="29689">
                  <c:v>1.2597790347573035</c:v>
                </c:pt>
                <c:pt idx="29690">
                  <c:v>1.2597472946926846</c:v>
                </c:pt>
                <c:pt idx="29691">
                  <c:v>1.2597155562274038</c:v>
                </c:pt>
                <c:pt idx="29692">
                  <c:v>1.2596838193613402</c:v>
                </c:pt>
                <c:pt idx="29693">
                  <c:v>1.2596520840943732</c:v>
                </c:pt>
                <c:pt idx="29694">
                  <c:v>1.2596203504263814</c:v>
                </c:pt>
                <c:pt idx="29695">
                  <c:v>1.2595886183572444</c:v>
                </c:pt>
                <c:pt idx="29696">
                  <c:v>1.2595568878868415</c:v>
                </c:pt>
                <c:pt idx="29697">
                  <c:v>1.2595251590150514</c:v>
                </c:pt>
                <c:pt idx="29698">
                  <c:v>1.2594934317417534</c:v>
                </c:pt>
                <c:pt idx="29699">
                  <c:v>1.2594617060668269</c:v>
                </c:pt>
                <c:pt idx="29700">
                  <c:v>1.2594299819901513</c:v>
                </c:pt>
                <c:pt idx="29701">
                  <c:v>1.2593982595116053</c:v>
                </c:pt>
                <c:pt idx="29702">
                  <c:v>1.2593665386310686</c:v>
                </c:pt>
                <c:pt idx="29703">
                  <c:v>1.2593348193484202</c:v>
                </c:pt>
                <c:pt idx="29704">
                  <c:v>1.2593031016635394</c:v>
                </c:pt>
                <c:pt idx="29705">
                  <c:v>1.2592713855763056</c:v>
                </c:pt>
                <c:pt idx="29706">
                  <c:v>1.2592396710865978</c:v>
                </c:pt>
                <c:pt idx="29707">
                  <c:v>1.2592079581942959</c:v>
                </c:pt>
                <c:pt idx="29708">
                  <c:v>1.2591762468992784</c:v>
                </c:pt>
                <c:pt idx="29709">
                  <c:v>1.2591445372014254</c:v>
                </c:pt>
                <c:pt idx="29710">
                  <c:v>1.2591128291006157</c:v>
                </c:pt>
                <c:pt idx="29711">
                  <c:v>1.2590811225967289</c:v>
                </c:pt>
                <c:pt idx="29712">
                  <c:v>1.2590494176896443</c:v>
                </c:pt>
                <c:pt idx="29713">
                  <c:v>1.2590177143792414</c:v>
                </c:pt>
                <c:pt idx="29714">
                  <c:v>1.2589860126653993</c:v>
                </c:pt>
                <c:pt idx="29715">
                  <c:v>1.2589543125479976</c:v>
                </c:pt>
                <c:pt idx="29716">
                  <c:v>1.2589226140269159</c:v>
                </c:pt>
                <c:pt idx="29717">
                  <c:v>1.258890917102033</c:v>
                </c:pt>
                <c:pt idx="29718">
                  <c:v>1.2588592217732291</c:v>
                </c:pt>
                <c:pt idx="29719">
                  <c:v>1.2588275280403831</c:v>
                </c:pt>
                <c:pt idx="29720">
                  <c:v>1.2587958359033748</c:v>
                </c:pt>
                <c:pt idx="29721">
                  <c:v>1.2587641453620835</c:v>
                </c:pt>
                <c:pt idx="29722">
                  <c:v>1.2587324564163886</c:v>
                </c:pt>
                <c:pt idx="29723">
                  <c:v>1.2587007690661698</c:v>
                </c:pt>
                <c:pt idx="29724">
                  <c:v>1.2586690833113066</c:v>
                </c:pt>
                <c:pt idx="29725">
                  <c:v>1.2586373991516784</c:v>
                </c:pt>
                <c:pt idx="29726">
                  <c:v>1.2586057165871647</c:v>
                </c:pt>
                <c:pt idx="29727">
                  <c:v>1.2585740356176451</c:v>
                </c:pt>
                <c:pt idx="29728">
                  <c:v>1.2585423562429994</c:v>
                </c:pt>
                <c:pt idx="29729">
                  <c:v>1.2585106784631068</c:v>
                </c:pt>
                <c:pt idx="29730">
                  <c:v>1.2584790022778469</c:v>
                </c:pt>
                <c:pt idx="29731">
                  <c:v>1.2584473276870995</c:v>
                </c:pt>
                <c:pt idx="29732">
                  <c:v>1.2584156546907443</c:v>
                </c:pt>
                <c:pt idx="29733">
                  <c:v>1.2583839832886607</c:v>
                </c:pt>
                <c:pt idx="29734">
                  <c:v>1.2583523134807284</c:v>
                </c:pt>
                <c:pt idx="29735">
                  <c:v>1.258320645266827</c:v>
                </c:pt>
                <c:pt idx="29736">
                  <c:v>1.2582889786468361</c:v>
                </c:pt>
                <c:pt idx="29737">
                  <c:v>1.2582573136206354</c:v>
                </c:pt>
                <c:pt idx="29738">
                  <c:v>1.2582256501881048</c:v>
                </c:pt>
                <c:pt idx="29739">
                  <c:v>1.2581939883491238</c:v>
                </c:pt>
                <c:pt idx="29740">
                  <c:v>1.2581623281035719</c:v>
                </c:pt>
                <c:pt idx="29741">
                  <c:v>1.2581306694513292</c:v>
                </c:pt>
                <c:pt idx="29742">
                  <c:v>1.2580990123922753</c:v>
                </c:pt>
                <c:pt idx="29743">
                  <c:v>1.2580673569262899</c:v>
                </c:pt>
                <c:pt idx="29744">
                  <c:v>1.2580357030532527</c:v>
                </c:pt>
                <c:pt idx="29745">
                  <c:v>1.2580040507730434</c:v>
                </c:pt>
                <c:pt idx="29746">
                  <c:v>1.2579724000855421</c:v>
                </c:pt>
                <c:pt idx="29747">
                  <c:v>1.2579407509906284</c:v>
                </c:pt>
                <c:pt idx="29748">
                  <c:v>1.257909103488182</c:v>
                </c:pt>
                <c:pt idx="29749">
                  <c:v>1.2578774575780827</c:v>
                </c:pt>
                <c:pt idx="29750">
                  <c:v>1.2578458132602106</c:v>
                </c:pt>
                <c:pt idx="29751">
                  <c:v>1.2578141705344452</c:v>
                </c:pt>
                <c:pt idx="29752">
                  <c:v>1.2577825294006666</c:v>
                </c:pt>
                <c:pt idx="29753">
                  <c:v>1.2577508898587546</c:v>
                </c:pt>
                <c:pt idx="29754">
                  <c:v>1.2577192519085889</c:v>
                </c:pt>
                <c:pt idx="29755">
                  <c:v>1.2576876155500496</c:v>
                </c:pt>
                <c:pt idx="29756">
                  <c:v>1.2576559807830165</c:v>
                </c:pt>
                <c:pt idx="29757">
                  <c:v>1.2576243476073696</c:v>
                </c:pt>
                <c:pt idx="29758">
                  <c:v>1.2575927160229887</c:v>
                </c:pt>
                <c:pt idx="29759">
                  <c:v>1.2575610860297539</c:v>
                </c:pt>
                <c:pt idx="29760">
                  <c:v>1.2575294576275449</c:v>
                </c:pt>
                <c:pt idx="29761">
                  <c:v>1.2574978308162419</c:v>
                </c:pt>
                <c:pt idx="29762">
                  <c:v>1.2574662055957246</c:v>
                </c:pt>
                <c:pt idx="29763">
                  <c:v>1.2574345819658732</c:v>
                </c:pt>
                <c:pt idx="29764">
                  <c:v>1.2574029599265677</c:v>
                </c:pt>
                <c:pt idx="29765">
                  <c:v>1.257371339477688</c:v>
                </c:pt>
                <c:pt idx="29766">
                  <c:v>1.2573397206191141</c:v>
                </c:pt>
                <c:pt idx="29767">
                  <c:v>1.2573081033507261</c:v>
                </c:pt>
                <c:pt idx="29768">
                  <c:v>1.2572764876724041</c:v>
                </c:pt>
                <c:pt idx="29769">
                  <c:v>1.257244873584028</c:v>
                </c:pt>
                <c:pt idx="29770">
                  <c:v>1.257213261085478</c:v>
                </c:pt>
                <c:pt idx="29771">
                  <c:v>1.257181650176634</c:v>
                </c:pt>
                <c:pt idx="29772">
                  <c:v>1.2571500408573764</c:v>
                </c:pt>
                <c:pt idx="29773">
                  <c:v>1.2571184331275849</c:v>
                </c:pt>
                <c:pt idx="29774">
                  <c:v>1.25708682698714</c:v>
                </c:pt>
                <c:pt idx="29775">
                  <c:v>1.2570552224359217</c:v>
                </c:pt>
                <c:pt idx="29776">
                  <c:v>1.2570236194738098</c:v>
                </c:pt>
                <c:pt idx="29777">
                  <c:v>1.2569920181006851</c:v>
                </c:pt>
                <c:pt idx="29778">
                  <c:v>1.2569604183164271</c:v>
                </c:pt>
                <c:pt idx="29779">
                  <c:v>1.2569288201209166</c:v>
                </c:pt>
                <c:pt idx="29780">
                  <c:v>1.2568972235140332</c:v>
                </c:pt>
                <c:pt idx="29781">
                  <c:v>1.2568656284956576</c:v>
                </c:pt>
                <c:pt idx="29782">
                  <c:v>1.2568340350656695</c:v>
                </c:pt>
                <c:pt idx="29783">
                  <c:v>1.2568024432239495</c:v>
                </c:pt>
                <c:pt idx="29784">
                  <c:v>1.2567708529703778</c:v>
                </c:pt>
                <c:pt idx="29785">
                  <c:v>1.2567392643048347</c:v>
                </c:pt>
                <c:pt idx="29786">
                  <c:v>1.2567076772272001</c:v>
                </c:pt>
                <c:pt idx="29787">
                  <c:v>1.2566760917373547</c:v>
                </c:pt>
                <c:pt idx="29788">
                  <c:v>1.2566445078351784</c:v>
                </c:pt>
                <c:pt idx="29789">
                  <c:v>1.2566129255205518</c:v>
                </c:pt>
                <c:pt idx="29790">
                  <c:v>1.2565813447933551</c:v>
                </c:pt>
                <c:pt idx="29791">
                  <c:v>1.2565497656534688</c:v>
                </c:pt>
                <c:pt idx="29792">
                  <c:v>1.2565181881007728</c:v>
                </c:pt>
                <c:pt idx="29793">
                  <c:v>1.2564866121351477</c:v>
                </c:pt>
                <c:pt idx="29794">
                  <c:v>1.2564550377564738</c:v>
                </c:pt>
                <c:pt idx="29795">
                  <c:v>1.2564234649646318</c:v>
                </c:pt>
                <c:pt idx="29796">
                  <c:v>1.2563918937595016</c:v>
                </c:pt>
                <c:pt idx="29797">
                  <c:v>1.2563603241409635</c:v>
                </c:pt>
                <c:pt idx="29798">
                  <c:v>1.2563287561088985</c:v>
                </c:pt>
                <c:pt idx="29799">
                  <c:v>1.2562971896631867</c:v>
                </c:pt>
                <c:pt idx="29800">
                  <c:v>1.2562656248037085</c:v>
                </c:pt>
                <c:pt idx="29801">
                  <c:v>1.2562340615303442</c:v>
                </c:pt>
                <c:pt idx="29802">
                  <c:v>1.2562024998429746</c:v>
                </c:pt>
                <c:pt idx="29803">
                  <c:v>1.25617093974148</c:v>
                </c:pt>
                <c:pt idx="29804">
                  <c:v>1.2561393812257409</c:v>
                </c:pt>
                <c:pt idx="29805">
                  <c:v>1.2561078242956376</c:v>
                </c:pt>
                <c:pt idx="29806">
                  <c:v>1.2560762689510507</c:v>
                </c:pt>
                <c:pt idx="29807">
                  <c:v>1.2560447151918608</c:v>
                </c:pt>
                <c:pt idx="29808">
                  <c:v>1.2560131630179485</c:v>
                </c:pt>
                <c:pt idx="29809">
                  <c:v>1.255981612429194</c:v>
                </c:pt>
                <c:pt idx="29810">
                  <c:v>1.2559500634254781</c:v>
                </c:pt>
                <c:pt idx="29811">
                  <c:v>1.2559185160066815</c:v>
                </c:pt>
                <c:pt idx="29812">
                  <c:v>1.2558869701726845</c:v>
                </c:pt>
                <c:pt idx="29813">
                  <c:v>1.2558554259233676</c:v>
                </c:pt>
                <c:pt idx="29814">
                  <c:v>1.2558238832586117</c:v>
                </c:pt>
                <c:pt idx="29815">
                  <c:v>1.2557923421782975</c:v>
                </c:pt>
                <c:pt idx="29816">
                  <c:v>1.2557608026823051</c:v>
                </c:pt>
                <c:pt idx="29817">
                  <c:v>1.2557292647705154</c:v>
                </c:pt>
                <c:pt idx="29818">
                  <c:v>1.2556977284428092</c:v>
                </c:pt>
                <c:pt idx="29819">
                  <c:v>1.255666193699067</c:v>
                </c:pt>
                <c:pt idx="29820">
                  <c:v>1.2556346605391695</c:v>
                </c:pt>
                <c:pt idx="29821">
                  <c:v>1.2556031289629974</c:v>
                </c:pt>
                <c:pt idx="29822">
                  <c:v>1.2555715989704312</c:v>
                </c:pt>
                <c:pt idx="29823">
                  <c:v>1.255540070561352</c:v>
                </c:pt>
                <c:pt idx="29824">
                  <c:v>1.2555085437356401</c:v>
                </c:pt>
                <c:pt idx="29825">
                  <c:v>1.2554770184931765</c:v>
                </c:pt>
                <c:pt idx="29826">
                  <c:v>1.2554454948338418</c:v>
                </c:pt>
                <c:pt idx="29827">
                  <c:v>1.2554139727575169</c:v>
                </c:pt>
                <c:pt idx="29828">
                  <c:v>1.2553824522640822</c:v>
                </c:pt>
                <c:pt idx="29829">
                  <c:v>1.255350933353419</c:v>
                </c:pt>
                <c:pt idx="29830">
                  <c:v>1.2553194160254078</c:v>
                </c:pt>
                <c:pt idx="29831">
                  <c:v>1.2552879002799291</c:v>
                </c:pt>
                <c:pt idx="29832">
                  <c:v>1.2552563861168644</c:v>
                </c:pt>
                <c:pt idx="29833">
                  <c:v>1.255224873536094</c:v>
                </c:pt>
                <c:pt idx="29834">
                  <c:v>1.2551933625374989</c:v>
                </c:pt>
                <c:pt idx="29835">
                  <c:v>1.2551618531209598</c:v>
                </c:pt>
                <c:pt idx="29836">
                  <c:v>1.255130345286358</c:v>
                </c:pt>
                <c:pt idx="29837">
                  <c:v>1.255098839033574</c:v>
                </c:pt>
                <c:pt idx="29838">
                  <c:v>1.2550673343624885</c:v>
                </c:pt>
                <c:pt idx="29839">
                  <c:v>1.2550358312729828</c:v>
                </c:pt>
                <c:pt idx="29840">
                  <c:v>1.2550043297649376</c:v>
                </c:pt>
                <c:pt idx="29841">
                  <c:v>1.2549728298382341</c:v>
                </c:pt>
                <c:pt idx="29842">
                  <c:v>1.2549413314927527</c:v>
                </c:pt>
                <c:pt idx="29843">
                  <c:v>1.2549098347283747</c:v>
                </c:pt>
                <c:pt idx="29844">
                  <c:v>1.2548783395449812</c:v>
                </c:pt>
                <c:pt idx="29845">
                  <c:v>1.2548468459424527</c:v>
                </c:pt>
                <c:pt idx="29846">
                  <c:v>1.2548153539206706</c:v>
                </c:pt>
                <c:pt idx="29847">
                  <c:v>1.2547838634795156</c:v>
                </c:pt>
                <c:pt idx="29848">
                  <c:v>1.2547523746188689</c:v>
                </c:pt>
                <c:pt idx="29849">
                  <c:v>1.2547208873386115</c:v>
                </c:pt>
                <c:pt idx="29850">
                  <c:v>1.2546894016386243</c:v>
                </c:pt>
                <c:pt idx="29851">
                  <c:v>1.2546579175187884</c:v>
                </c:pt>
                <c:pt idx="29852">
                  <c:v>1.2546264349789851</c:v>
                </c:pt>
                <c:pt idx="29853">
                  <c:v>1.254594954019095</c:v>
                </c:pt>
                <c:pt idx="29854">
                  <c:v>1.2545634746389993</c:v>
                </c:pt>
                <c:pt idx="29855">
                  <c:v>1.2545319968385793</c:v>
                </c:pt>
                <c:pt idx="29856">
                  <c:v>1.254500520617716</c:v>
                </c:pt>
                <c:pt idx="29857">
                  <c:v>1.2544690459762906</c:v>
                </c:pt>
                <c:pt idx="29858">
                  <c:v>1.2544375729141839</c:v>
                </c:pt>
                <c:pt idx="29859">
                  <c:v>1.2544061014312773</c:v>
                </c:pt>
                <c:pt idx="29860">
                  <c:v>1.254374631527452</c:v>
                </c:pt>
                <c:pt idx="29861">
                  <c:v>1.254343163202589</c:v>
                </c:pt>
                <c:pt idx="29862">
                  <c:v>1.2543116964565695</c:v>
                </c:pt>
                <c:pt idx="29863">
                  <c:v>1.2542802312892747</c:v>
                </c:pt>
                <c:pt idx="29864">
                  <c:v>1.2542487677005858</c:v>
                </c:pt>
                <c:pt idx="29865">
                  <c:v>1.2542173056903838</c:v>
                </c:pt>
                <c:pt idx="29866">
                  <c:v>1.2541858452585504</c:v>
                </c:pt>
                <c:pt idx="29867">
                  <c:v>1.2541543864049665</c:v>
                </c:pt>
                <c:pt idx="29868">
                  <c:v>1.2541229291295133</c:v>
                </c:pt>
                <c:pt idx="29869">
                  <c:v>1.2540914734320721</c:v>
                </c:pt>
                <c:pt idx="29870">
                  <c:v>1.2540600193125242</c:v>
                </c:pt>
                <c:pt idx="29871">
                  <c:v>1.2540285667707511</c:v>
                </c:pt>
                <c:pt idx="29872">
                  <c:v>1.2539971158066336</c:v>
                </c:pt>
                <c:pt idx="29873">
                  <c:v>1.2539656664200534</c:v>
                </c:pt>
                <c:pt idx="29874">
                  <c:v>1.2539342186108917</c:v>
                </c:pt>
                <c:pt idx="29875">
                  <c:v>1.2539027723790297</c:v>
                </c:pt>
                <c:pt idx="29876">
                  <c:v>1.2538713277243489</c:v>
                </c:pt>
                <c:pt idx="29877">
                  <c:v>1.2538398846467307</c:v>
                </c:pt>
                <c:pt idx="29878">
                  <c:v>1.2538084431460561</c:v>
                </c:pt>
                <c:pt idx="29879">
                  <c:v>1.2537770032222069</c:v>
                </c:pt>
                <c:pt idx="29880">
                  <c:v>1.2537455648750642</c:v>
                </c:pt>
                <c:pt idx="29881">
                  <c:v>1.2537141281045097</c:v>
                </c:pt>
                <c:pt idx="29882">
                  <c:v>1.2536826929104243</c:v>
                </c:pt>
                <c:pt idx="29883">
                  <c:v>1.2536512592926901</c:v>
                </c:pt>
                <c:pt idx="29884">
                  <c:v>1.2536198272511878</c:v>
                </c:pt>
                <c:pt idx="29885">
                  <c:v>1.2535883967857993</c:v>
                </c:pt>
                <c:pt idx="29886">
                  <c:v>1.253556967896406</c:v>
                </c:pt>
                <c:pt idx="29887">
                  <c:v>1.2535255405828893</c:v>
                </c:pt>
                <c:pt idx="29888">
                  <c:v>1.2534941148451308</c:v>
                </c:pt>
                <c:pt idx="29889">
                  <c:v>1.2534626906830117</c:v>
                </c:pt>
                <c:pt idx="29890">
                  <c:v>1.2534312680964139</c:v>
                </c:pt>
                <c:pt idx="29891">
                  <c:v>1.2533998470852186</c:v>
                </c:pt>
                <c:pt idx="29892">
                  <c:v>1.2533684276493076</c:v>
                </c:pt>
                <c:pt idx="29893">
                  <c:v>1.2533370097885621</c:v>
                </c:pt>
                <c:pt idx="29894">
                  <c:v>1.2533055935028639</c:v>
                </c:pt>
                <c:pt idx="29895">
                  <c:v>1.2532741787920942</c:v>
                </c:pt>
                <c:pt idx="29896">
                  <c:v>1.2532427656561353</c:v>
                </c:pt>
                <c:pt idx="29897">
                  <c:v>1.2532113540948682</c:v>
                </c:pt>
                <c:pt idx="29898">
                  <c:v>1.2531799441081746</c:v>
                </c:pt>
                <c:pt idx="29899">
                  <c:v>1.253148535695936</c:v>
                </c:pt>
                <c:pt idx="29900">
                  <c:v>1.2531171288580343</c:v>
                </c:pt>
                <c:pt idx="29901">
                  <c:v>1.2530857235943511</c:v>
                </c:pt>
                <c:pt idx="29902">
                  <c:v>1.2530543199047679</c:v>
                </c:pt>
                <c:pt idx="29903">
                  <c:v>1.2530229177891663</c:v>
                </c:pt>
                <c:pt idx="29904">
                  <c:v>1.2529915172474282</c:v>
                </c:pt>
                <c:pt idx="29905">
                  <c:v>1.2529601182794352</c:v>
                </c:pt>
                <c:pt idx="29906">
                  <c:v>1.2529287208850688</c:v>
                </c:pt>
                <c:pt idx="29907">
                  <c:v>1.252897325064211</c:v>
                </c:pt>
                <c:pt idx="29908">
                  <c:v>1.2528659308167434</c:v>
                </c:pt>
                <c:pt idx="29909">
                  <c:v>1.2528345381425474</c:v>
                </c:pt>
                <c:pt idx="29910">
                  <c:v>1.2528031470415053</c:v>
                </c:pt>
                <c:pt idx="29911">
                  <c:v>1.2527717575134987</c:v>
                </c:pt>
                <c:pt idx="29912">
                  <c:v>1.252740369558409</c:v>
                </c:pt>
                <c:pt idx="29913">
                  <c:v>1.2527089831761185</c:v>
                </c:pt>
                <c:pt idx="29914">
                  <c:v>1.2526775983665084</c:v>
                </c:pt>
                <c:pt idx="29915">
                  <c:v>1.2526462151294611</c:v>
                </c:pt>
                <c:pt idx="29916">
                  <c:v>1.2526148334648579</c:v>
                </c:pt>
                <c:pt idx="29917">
                  <c:v>1.252583453372581</c:v>
                </c:pt>
                <c:pt idx="29918">
                  <c:v>1.2525520748525121</c:v>
                </c:pt>
                <c:pt idx="29919">
                  <c:v>1.2525206979045329</c:v>
                </c:pt>
                <c:pt idx="29920">
                  <c:v>1.2524893225285254</c:v>
                </c:pt>
                <c:pt idx="29921">
                  <c:v>1.2524579487243717</c:v>
                </c:pt>
                <c:pt idx="29922">
                  <c:v>1.2524265764919531</c:v>
                </c:pt>
                <c:pt idx="29923">
                  <c:v>1.252395205831152</c:v>
                </c:pt>
                <c:pt idx="29924">
                  <c:v>1.2523638367418501</c:v>
                </c:pt>
                <c:pt idx="29925">
                  <c:v>1.2523324692239295</c:v>
                </c:pt>
                <c:pt idx="29926">
                  <c:v>1.252301103277272</c:v>
                </c:pt>
                <c:pt idx="29927">
                  <c:v>1.2522697389017594</c:v>
                </c:pt>
                <c:pt idx="29928">
                  <c:v>1.252238376097274</c:v>
                </c:pt>
                <c:pt idx="29929">
                  <c:v>1.2522070148636972</c:v>
                </c:pt>
                <c:pt idx="29930">
                  <c:v>1.2521756552009116</c:v>
                </c:pt>
                <c:pt idx="29931">
                  <c:v>1.2521442971087988</c:v>
                </c:pt>
                <c:pt idx="29932">
                  <c:v>1.2521129405872409</c:v>
                </c:pt>
                <c:pt idx="29933">
                  <c:v>1.25208158563612</c:v>
                </c:pt>
                <c:pt idx="29934">
                  <c:v>1.252050232255318</c:v>
                </c:pt>
                <c:pt idx="29935">
                  <c:v>1.2520188804447172</c:v>
                </c:pt>
                <c:pt idx="29936">
                  <c:v>1.2519875302041992</c:v>
                </c:pt>
                <c:pt idx="29937">
                  <c:v>1.2519561815336464</c:v>
                </c:pt>
                <c:pt idx="29938">
                  <c:v>1.2519248344329406</c:v>
                </c:pt>
                <c:pt idx="29939">
                  <c:v>1.2518934889019642</c:v>
                </c:pt>
                <c:pt idx="29940">
                  <c:v>1.2518621449405991</c:v>
                </c:pt>
                <c:pt idx="29941">
                  <c:v>1.2518308025487275</c:v>
                </c:pt>
                <c:pt idx="29942">
                  <c:v>1.2517994617262314</c:v>
                </c:pt>
                <c:pt idx="29943">
                  <c:v>1.2517681224729931</c:v>
                </c:pt>
                <c:pt idx="29944">
                  <c:v>1.2517367847888945</c:v>
                </c:pt>
                <c:pt idx="29945">
                  <c:v>1.2517054486738182</c:v>
                </c:pt>
                <c:pt idx="29946">
                  <c:v>1.2516741141276457</c:v>
                </c:pt>
                <c:pt idx="29947">
                  <c:v>1.2516427811502597</c:v>
                </c:pt>
                <c:pt idx="29948">
                  <c:v>1.2516114497415423</c:v>
                </c:pt>
                <c:pt idx="29949">
                  <c:v>1.2515801199013754</c:v>
                </c:pt>
                <c:pt idx="29950">
                  <c:v>1.2515487916296417</c:v>
                </c:pt>
                <c:pt idx="29951">
                  <c:v>1.2515174649262231</c:v>
                </c:pt>
                <c:pt idx="29952">
                  <c:v>1.2514861397910018</c:v>
                </c:pt>
                <c:pt idx="29953">
                  <c:v>1.2514548162238603</c:v>
                </c:pt>
                <c:pt idx="29954">
                  <c:v>1.2514234942246805</c:v>
                </c:pt>
                <c:pt idx="29955">
                  <c:v>1.2513921737933451</c:v>
                </c:pt>
                <c:pt idx="29956">
                  <c:v>1.2513608549297361</c:v>
                </c:pt>
                <c:pt idx="29957">
                  <c:v>1.2513295376337359</c:v>
                </c:pt>
                <c:pt idx="29958">
                  <c:v>1.2512982219052267</c:v>
                </c:pt>
                <c:pt idx="29959">
                  <c:v>1.251266907744091</c:v>
                </c:pt>
                <c:pt idx="29960">
                  <c:v>1.2512355951502108</c:v>
                </c:pt>
                <c:pt idx="29961">
                  <c:v>1.2512042841234687</c:v>
                </c:pt>
                <c:pt idx="29962">
                  <c:v>1.2511729746637472</c:v>
                </c:pt>
                <c:pt idx="29963">
                  <c:v>1.2511416667709285</c:v>
                </c:pt>
                <c:pt idx="29964">
                  <c:v>1.2511103604448948</c:v>
                </c:pt>
                <c:pt idx="29965">
                  <c:v>1.2510790556855287</c:v>
                </c:pt>
                <c:pt idx="29966">
                  <c:v>1.2510477524927126</c:v>
                </c:pt>
                <c:pt idx="29967">
                  <c:v>1.2510164508663288</c:v>
                </c:pt>
                <c:pt idx="29968">
                  <c:v>1.2509851508062599</c:v>
                </c:pt>
                <c:pt idx="29969">
                  <c:v>1.2509538523123882</c:v>
                </c:pt>
                <c:pt idx="29970">
                  <c:v>1.2509225553845962</c:v>
                </c:pt>
                <c:pt idx="29971">
                  <c:v>1.2508912600227662</c:v>
                </c:pt>
                <c:pt idx="29972">
                  <c:v>1.250859966226781</c:v>
                </c:pt>
                <c:pt idx="29973">
                  <c:v>1.2508286739965226</c:v>
                </c:pt>
                <c:pt idx="29974">
                  <c:v>1.2507973833318742</c:v>
                </c:pt>
                <c:pt idx="29975">
                  <c:v>1.2507660942327175</c:v>
                </c:pt>
                <c:pt idx="29976">
                  <c:v>1.2507348066989357</c:v>
                </c:pt>
                <c:pt idx="29977">
                  <c:v>1.2507035207304109</c:v>
                </c:pt>
                <c:pt idx="29978">
                  <c:v>1.2506722363270257</c:v>
                </c:pt>
                <c:pt idx="29979">
                  <c:v>1.2506409534886629</c:v>
                </c:pt>
                <c:pt idx="29980">
                  <c:v>1.2506096722152049</c:v>
                </c:pt>
                <c:pt idx="29981">
                  <c:v>1.2505783925065344</c:v>
                </c:pt>
                <c:pt idx="29982">
                  <c:v>1.2505471143625335</c:v>
                </c:pt>
                <c:pt idx="29983">
                  <c:v>1.2505158377830856</c:v>
                </c:pt>
                <c:pt idx="29984">
                  <c:v>1.2504845627680727</c:v>
                </c:pt>
                <c:pt idx="29985">
                  <c:v>1.2504532893173776</c:v>
                </c:pt>
                <c:pt idx="29986">
                  <c:v>1.2504220174308829</c:v>
                </c:pt>
                <c:pt idx="29987">
                  <c:v>1.2503907471084714</c:v>
                </c:pt>
                <c:pt idx="29988">
                  <c:v>1.2503594783500256</c:v>
                </c:pt>
                <c:pt idx="29989">
                  <c:v>1.2503282111554284</c:v>
                </c:pt>
                <c:pt idx="29990">
                  <c:v>1.2502969455245621</c:v>
                </c:pt>
                <c:pt idx="29991">
                  <c:v>1.2502656814573097</c:v>
                </c:pt>
                <c:pt idx="29992">
                  <c:v>1.2502344189535537</c:v>
                </c:pt>
                <c:pt idx="29993">
                  <c:v>1.2502031580131772</c:v>
                </c:pt>
                <c:pt idx="29994">
                  <c:v>1.2501718986360624</c:v>
                </c:pt>
                <c:pt idx="29995">
                  <c:v>1.2501406408220925</c:v>
                </c:pt>
                <c:pt idx="29996">
                  <c:v>1.25010938457115</c:v>
                </c:pt>
                <c:pt idx="29997">
                  <c:v>1.2500781298831176</c:v>
                </c:pt>
                <c:pt idx="29998">
                  <c:v>1.2500468767578785</c:v>
                </c:pt>
                <c:pt idx="29999">
                  <c:v>1.2500156251953149</c:v>
                </c:pt>
                <c:pt idx="30000">
                  <c:v>1.2499843751953101</c:v>
                </c:pt>
                <c:pt idx="30001">
                  <c:v>0.99999000009999905</c:v>
                </c:pt>
                <c:pt idx="30002">
                  <c:v>0.71428061228134088</c:v>
                </c:pt>
                <c:pt idx="30003">
                  <c:v>0.5555524691529492</c:v>
                </c:pt>
                <c:pt idx="30004">
                  <c:v>0.45454338843914344</c:v>
                </c:pt>
                <c:pt idx="30005">
                  <c:v>0.31249902344055175</c:v>
                </c:pt>
                <c:pt idx="30006">
                  <c:v>0.2380946712031638</c:v>
                </c:pt>
                <c:pt idx="30007">
                  <c:v>0.19230732248591831</c:v>
                </c:pt>
                <c:pt idx="30008">
                  <c:v>0.16129006243538316</c:v>
                </c:pt>
                <c:pt idx="30009">
                  <c:v>0.13888869598792225</c:v>
                </c:pt>
                <c:pt idx="30010">
                  <c:v>0.12195107079137708</c:v>
                </c:pt>
                <c:pt idx="30011">
                  <c:v>0.10869553402659345</c:v>
                </c:pt>
                <c:pt idx="30012">
                  <c:v>9.8039119569490615E-2</c:v>
                </c:pt>
                <c:pt idx="30013">
                  <c:v>8.9285634566397709E-2</c:v>
                </c:pt>
                <c:pt idx="30014">
                  <c:v>8.1967145928568907E-2</c:v>
                </c:pt>
                <c:pt idx="30015">
                  <c:v>7.5757518365516391E-2</c:v>
                </c:pt>
                <c:pt idx="30016">
                  <c:v>7.0422485617967878E-2</c:v>
                </c:pt>
                <c:pt idx="30017">
                  <c:v>6.5789430401690524E-2</c:v>
                </c:pt>
                <c:pt idx="30018">
                  <c:v>6.1728356957804348E-2</c:v>
                </c:pt>
                <c:pt idx="30019">
                  <c:v>5.8139501081685419E-2</c:v>
                </c:pt>
                <c:pt idx="30020">
                  <c:v>5.4945024755480902E-2</c:v>
                </c:pt>
                <c:pt idx="30021">
                  <c:v>5.2083306206611349E-2</c:v>
                </c:pt>
                <c:pt idx="30022">
                  <c:v>4.9504925987660403E-2</c:v>
                </c:pt>
                <c:pt idx="30023">
                  <c:v>4.7169789070854215E-2</c:v>
                </c:pt>
                <c:pt idx="30024">
                  <c:v>4.5045024754493353E-2</c:v>
                </c:pt>
                <c:pt idx="30025">
                  <c:v>4.3103429696797542E-2</c:v>
                </c:pt>
                <c:pt idx="30026">
                  <c:v>4.1322296974257447E-2</c:v>
                </c:pt>
                <c:pt idx="30027">
                  <c:v>3.9682523935506378E-2</c:v>
                </c:pt>
                <c:pt idx="30028">
                  <c:v>3.8167924363387645E-2</c:v>
                </c:pt>
                <c:pt idx="30029">
                  <c:v>3.6764692365921926E-2</c:v>
                </c:pt>
                <c:pt idx="30030">
                  <c:v>3.5460980332985698E-2</c:v>
                </c:pt>
                <c:pt idx="30031">
                  <c:v>3.4246563614190546E-2</c:v>
                </c:pt>
                <c:pt idx="30032">
                  <c:v>3.3112571817029202E-2</c:v>
                </c:pt>
                <c:pt idx="30033">
                  <c:v>3.2051271778438535E-2</c:v>
                </c:pt>
                <c:pt idx="30034">
                  <c:v>3.1055890976431372E-2</c:v>
                </c:pt>
                <c:pt idx="30035">
                  <c:v>3.0120472855279259E-2</c:v>
                </c:pt>
                <c:pt idx="30036">
                  <c:v>2.923975753223464E-2</c:v>
                </c:pt>
                <c:pt idx="30037">
                  <c:v>2.8409082838328738E-2</c:v>
                </c:pt>
                <c:pt idx="30038">
                  <c:v>2.7624301761242608E-2</c:v>
                </c:pt>
                <c:pt idx="30039">
                  <c:v>2.6881713203840536E-2</c:v>
                </c:pt>
                <c:pt idx="30040">
                  <c:v>2.6178003618323661E-2</c:v>
                </c:pt>
                <c:pt idx="30041">
                  <c:v>2.5510197573929191E-2</c:v>
                </c:pt>
                <c:pt idx="30042">
                  <c:v>2.4875615702583159E-2</c:v>
                </c:pt>
                <c:pt idx="30043">
                  <c:v>2.4271838768971172E-2</c:v>
                </c:pt>
                <c:pt idx="30044">
                  <c:v>2.3696676849128708E-2</c:v>
                </c:pt>
                <c:pt idx="30045">
                  <c:v>2.3148142789781761E-2</c:v>
                </c:pt>
                <c:pt idx="30046">
                  <c:v>2.2624429270491114E-2</c:v>
                </c:pt>
                <c:pt idx="30047">
                  <c:v>2.2123888910644048E-2</c:v>
                </c:pt>
                <c:pt idx="30048">
                  <c:v>2.164501695995304E-2</c:v>
                </c:pt>
                <c:pt idx="30049">
                  <c:v>2.1186436189314366E-2</c:v>
                </c:pt>
                <c:pt idx="30050">
                  <c:v>2.0746883662472269E-2</c:v>
                </c:pt>
                <c:pt idx="30051">
                  <c:v>2.0325199120894488E-2</c:v>
                </c:pt>
                <c:pt idx="30052">
                  <c:v>1.9920314756909412E-2</c:v>
                </c:pt>
                <c:pt idx="30053">
                  <c:v>1.953124618530348E-2</c:v>
                </c:pt>
                <c:pt idx="30054">
                  <c:v>1.9157084452665812E-2</c:v>
                </c:pt>
                <c:pt idx="30055">
                  <c:v>1.8796988947934409E-2</c:v>
                </c:pt>
                <c:pt idx="30056">
                  <c:v>1.8450181097752566E-2</c:v>
                </c:pt>
                <c:pt idx="30057">
                  <c:v>1.8115938747112547E-2</c:v>
                </c:pt>
                <c:pt idx="30058">
                  <c:v>1.7793591139930402E-2</c:v>
                </c:pt>
                <c:pt idx="30059">
                  <c:v>1.7482514426133841E-2</c:v>
                </c:pt>
                <c:pt idx="30060">
                  <c:v>1.7182127631936835E-2</c:v>
                </c:pt>
                <c:pt idx="30061">
                  <c:v>1.6891889038532257E-2</c:v>
                </c:pt>
                <c:pt idx="30062">
                  <c:v>1.661129292171214E-2</c:v>
                </c:pt>
                <c:pt idx="30063">
                  <c:v>1.6339866611132906E-2</c:v>
                </c:pt>
                <c:pt idx="30064">
                  <c:v>1.6077167833252758E-2</c:v>
                </c:pt>
                <c:pt idx="30065">
                  <c:v>1.5822782306521788E-2</c:v>
                </c:pt>
                <c:pt idx="30066">
                  <c:v>1.5576321561320629E-2</c:v>
                </c:pt>
                <c:pt idx="30067">
                  <c:v>1.5337420960518258E-2</c:v>
                </c:pt>
                <c:pt idx="30068">
                  <c:v>1.5105737899435362E-2</c:v>
                </c:pt>
                <c:pt idx="30069">
                  <c:v>1.4880950166525273E-2</c:v>
                </c:pt>
                <c:pt idx="30070">
                  <c:v>1.4662754448276473E-2</c:v>
                </c:pt>
                <c:pt idx="30071">
                  <c:v>1.4450864963747838E-2</c:v>
                </c:pt>
                <c:pt idx="30072">
                  <c:v>1.4245012215810225E-2</c:v>
                </c:pt>
                <c:pt idx="30073">
                  <c:v>1.4044941847620528E-2</c:v>
                </c:pt>
                <c:pt idx="30074">
                  <c:v>1.3850413594125541E-2</c:v>
                </c:pt>
                <c:pt idx="30075">
                  <c:v>1.3661200319508153E-2</c:v>
                </c:pt>
                <c:pt idx="30076">
                  <c:v>1.3477087132468042E-2</c:v>
                </c:pt>
                <c:pt idx="30077">
                  <c:v>1.3297870572091679E-2</c:v>
                </c:pt>
                <c:pt idx="30078">
                  <c:v>1.3123357857827053E-2</c:v>
                </c:pt>
                <c:pt idx="30079">
                  <c:v>1.2953366197750492E-2</c:v>
                </c:pt>
                <c:pt idx="30080">
                  <c:v>1.2787722149907654E-2</c:v>
                </c:pt>
                <c:pt idx="30081">
                  <c:v>1.2626261032037749E-2</c:v>
                </c:pt>
                <c:pt idx="30082">
                  <c:v>1.2468826375458058E-2</c:v>
                </c:pt>
                <c:pt idx="30083">
                  <c:v>1.2315269419301795E-2</c:v>
                </c:pt>
                <c:pt idx="30084">
                  <c:v>1.2165448641672915E-2</c:v>
                </c:pt>
                <c:pt idx="30085">
                  <c:v>1.2019229324611859E-2</c:v>
                </c:pt>
                <c:pt idx="30086">
                  <c:v>1.1876483150061384E-2</c:v>
                </c:pt>
                <c:pt idx="30087">
                  <c:v>1.1737087824285466E-2</c:v>
                </c:pt>
                <c:pt idx="30088">
                  <c:v>1.1600926728430773E-2</c:v>
                </c:pt>
                <c:pt idx="30089">
                  <c:v>1.1467888593132042E-2</c:v>
                </c:pt>
                <c:pt idx="30090">
                  <c:v>1.1337867195253152E-2</c:v>
                </c:pt>
                <c:pt idx="30091">
                  <c:v>1.1210761075026785E-2</c:v>
                </c:pt>
                <c:pt idx="30092">
                  <c:v>1.1086473272009616E-2</c:v>
                </c:pt>
                <c:pt idx="30093">
                  <c:v>1.0964911078408872E-2</c:v>
                </c:pt>
                <c:pt idx="30094">
                  <c:v>1.084598580846141E-2</c:v>
                </c:pt>
                <c:pt idx="30095">
                  <c:v>1.0729612582659594E-2</c:v>
                </c:pt>
                <c:pt idx="30096">
                  <c:v>1.0615710125720794E-2</c:v>
                </c:pt>
                <c:pt idx="30097">
                  <c:v>1.0504200577289855E-2</c:v>
                </c:pt>
                <c:pt idx="30098">
                  <c:v>1.0395009314448096E-2</c:v>
                </c:pt>
                <c:pt idx="30099">
                  <c:v>1.0288064785178521E-2</c:v>
                </c:pt>
                <c:pt idx="30100">
                  <c:v>1.0183298352006279E-2</c:v>
                </c:pt>
                <c:pt idx="30101">
                  <c:v>1.0080644145096357E-2</c:v>
                </c:pt>
                <c:pt idx="30102">
                  <c:v>9.9800389241478122E-3</c:v>
                </c:pt>
                <c:pt idx="30103">
                  <c:v>9.8814219484760924E-3</c:v>
                </c:pt>
                <c:pt idx="30104">
                  <c:v>9.7847348547226171E-3</c:v>
                </c:pt>
                <c:pt idx="30105">
                  <c:v>9.6899215416742686E-3</c:v>
                </c:pt>
                <c:pt idx="30106">
                  <c:v>9.5969280617151567E-3</c:v>
                </c:pt>
                <c:pt idx="30107">
                  <c:v>9.5057025184693417E-3</c:v>
                </c:pt>
                <c:pt idx="30108">
                  <c:v>9.4161949702264627E-3</c:v>
                </c:pt>
                <c:pt idx="30109">
                  <c:v>9.3283573387726356E-3</c:v>
                </c:pt>
                <c:pt idx="30110">
                  <c:v>9.2421433232769568E-3</c:v>
                </c:pt>
                <c:pt idx="30111">
                  <c:v>9.1575083189094943E-3</c:v>
                </c:pt>
                <c:pt idx="30112">
                  <c:v>9.0744093398902603E-3</c:v>
                </c:pt>
                <c:pt idx="30113">
                  <c:v>8.992804946690202E-3</c:v>
                </c:pt>
                <c:pt idx="30114">
                  <c:v>8.9126551771252071E-3</c:v>
                </c:pt>
                <c:pt idx="30115">
                  <c:v>8.8339214811023435E-3</c:v>
                </c:pt>
                <c:pt idx="30116">
                  <c:v>8.7565666587945141E-3</c:v>
                </c:pt>
                <c:pt idx="30117">
                  <c:v>8.6805548020351727E-3</c:v>
                </c:pt>
                <c:pt idx="30118">
                  <c:v>8.6058512387391355E-3</c:v>
                </c:pt>
                <c:pt idx="30119">
                  <c:v>8.5324224801687307E-3</c:v>
                </c:pt>
                <c:pt idx="30120">
                  <c:v>8.4602361708768052E-3</c:v>
                </c:pt>
                <c:pt idx="30121">
                  <c:v>8.3892610411693755E-3</c:v>
                </c:pt>
                <c:pt idx="30122">
                  <c:v>8.3194668619411931E-3</c:v>
                </c:pt>
                <c:pt idx="30123">
                  <c:v>8.2508244017471619E-3</c:v>
                </c:pt>
                <c:pt idx="30124">
                  <c:v>8.1833053859815558E-3</c:v>
                </c:pt>
                <c:pt idx="30125">
                  <c:v>8.1168824580452551E-3</c:v>
                </c:pt>
                <c:pt idx="30126">
                  <c:v>8.0515291423889582E-3</c:v>
                </c:pt>
                <c:pt idx="30127">
                  <c:v>7.9872198093274907E-3</c:v>
                </c:pt>
                <c:pt idx="30128">
                  <c:v>7.9239296415269701E-3</c:v>
                </c:pt>
                <c:pt idx="30129">
                  <c:v>7.8616346020727521E-3</c:v>
                </c:pt>
                <c:pt idx="30130">
                  <c:v>7.8003114040318721E-3</c:v>
                </c:pt>
                <c:pt idx="30131">
                  <c:v>7.7399374814289875E-3</c:v>
                </c:pt>
                <c:pt idx="30132">
                  <c:v>7.6804909615598342E-3</c:v>
                </c:pt>
                <c:pt idx="30133">
                  <c:v>7.6219506385708357E-3</c:v>
                </c:pt>
                <c:pt idx="30134">
                  <c:v>7.5642959482378255E-3</c:v>
                </c:pt>
                <c:pt idx="30135">
                  <c:v>7.5075069438808604E-3</c:v>
                </c:pt>
                <c:pt idx="30136">
                  <c:v>7.4515642733558665E-3</c:v>
                </c:pt>
                <c:pt idx="30137">
                  <c:v>7.3964491570673698E-3</c:v>
                </c:pt>
                <c:pt idx="30138">
                  <c:v>7.3421433669498262E-3</c:v>
                </c:pt>
                <c:pt idx="30139">
                  <c:v>7.288629206368134E-3</c:v>
                </c:pt>
                <c:pt idx="30140">
                  <c:v>7.2358894908907748E-3</c:v>
                </c:pt>
                <c:pt idx="30141">
                  <c:v>7.1839075298917006E-3</c:v>
                </c:pt>
                <c:pt idx="30142">
                  <c:v>7.1326671089395784E-3</c:v>
                </c:pt>
                <c:pt idx="30143">
                  <c:v>7.082152472935377E-3</c:v>
                </c:pt>
                <c:pt idx="30144">
                  <c:v>7.032348309961441E-3</c:v>
                </c:pt>
                <c:pt idx="30145">
                  <c:v>6.983239735807281E-3</c:v>
                </c:pt>
                <c:pt idx="30146">
                  <c:v>6.934812279139232E-3</c:v>
                </c:pt>
                <c:pt idx="30147">
                  <c:v>6.8870518672829294E-3</c:v>
                </c:pt>
                <c:pt idx="30148">
                  <c:v>6.8399448125892742E-3</c:v>
                </c:pt>
                <c:pt idx="30149">
                  <c:v>6.7934777993561282E-3</c:v>
                </c:pt>
                <c:pt idx="30150">
                  <c:v>6.7476378712794955E-3</c:v>
                </c:pt>
                <c:pt idx="30151">
                  <c:v>6.7024124194093549E-3</c:v>
                </c:pt>
                <c:pt idx="30152">
                  <c:v>6.6577891705866064E-3</c:v>
                </c:pt>
                <c:pt idx="30153">
                  <c:v>6.6137561763388768E-3</c:v>
                </c:pt>
                <c:pt idx="30154">
                  <c:v>6.5703018022140736E-3</c:v>
                </c:pt>
                <c:pt idx="30155">
                  <c:v>6.527414717531676E-3</c:v>
                </c:pt>
                <c:pt idx="30156">
                  <c:v>6.4850838855328215E-3</c:v>
                </c:pt>
                <c:pt idx="30157">
                  <c:v>6.4432985539111757E-3</c:v>
                </c:pt>
                <c:pt idx="30158">
                  <c:v>6.402048245707539E-3</c:v>
                </c:pt>
                <c:pt idx="30159">
                  <c:v>6.3613227505519877E-3</c:v>
                </c:pt>
                <c:pt idx="30160">
                  <c:v>6.3211121162381721E-3</c:v>
                </c:pt>
                <c:pt idx="30161">
                  <c:v>6.2814066406151605E-3</c:v>
                </c:pt>
                <c:pt idx="30162">
                  <c:v>6.2421968637829672E-3</c:v>
                </c:pt>
                <c:pt idx="30163">
                  <c:v>6.2034735605785629E-3</c:v>
                </c:pt>
                <c:pt idx="30164">
                  <c:v>6.1652277333398434E-3</c:v>
                </c:pt>
                <c:pt idx="30165">
                  <c:v>6.1274506049356246E-3</c:v>
                </c:pt>
                <c:pt idx="30166">
                  <c:v>6.0901336120503281E-3</c:v>
                </c:pt>
                <c:pt idx="30167">
                  <c:v>6.053268398712567E-3</c:v>
                </c:pt>
                <c:pt idx="30168">
                  <c:v>6.0168468100573521E-3</c:v>
                </c:pt>
                <c:pt idx="30169">
                  <c:v>5.980860886312148E-3</c:v>
                </c:pt>
                <c:pt idx="30170">
                  <c:v>5.9453028569974517E-3</c:v>
                </c:pt>
                <c:pt idx="30171">
                  <c:v>5.9101651353330297E-3</c:v>
                </c:pt>
                <c:pt idx="30172">
                  <c:v>5.8754403128413448E-3</c:v>
                </c:pt>
                <c:pt idx="30173">
                  <c:v>5.8411211541401194E-3</c:v>
                </c:pt>
                <c:pt idx="30174">
                  <c:v>5.8072005919163417E-3</c:v>
                </c:pt>
                <c:pt idx="30175">
                  <c:v>5.7736717220743814E-3</c:v>
                </c:pt>
                <c:pt idx="30176">
                  <c:v>5.7405277990512172E-3</c:v>
                </c:pt>
                <c:pt idx="30177">
                  <c:v>5.7077622312921104E-3</c:v>
                </c:pt>
                <c:pt idx="30178">
                  <c:v>5.6753685768803309E-3</c:v>
                </c:pt>
                <c:pt idx="30179">
                  <c:v>5.6433405393148681E-3</c:v>
                </c:pt>
                <c:pt idx="30180">
                  <c:v>5.6116719634303047E-3</c:v>
                </c:pt>
                <c:pt idx="30181">
                  <c:v>5.5803568314533019E-3</c:v>
                </c:pt>
                <c:pt idx="30182">
                  <c:v>5.5493892591903854E-3</c:v>
                </c:pt>
                <c:pt idx="30183">
                  <c:v>5.5187634923419705E-3</c:v>
                </c:pt>
                <c:pt idx="30184">
                  <c:v>5.488473902937766E-3</c:v>
                </c:pt>
                <c:pt idx="30185">
                  <c:v>5.4585149858889202E-3</c:v>
                </c:pt>
                <c:pt idx="30186">
                  <c:v>5.4288813556524779E-3</c:v>
                </c:pt>
                <c:pt idx="30187">
                  <c:v>5.3995677430039015E-3</c:v>
                </c:pt>
                <c:pt idx="30188">
                  <c:v>5.3705689919135878E-3</c:v>
                </c:pt>
                <c:pt idx="30189">
                  <c:v>5.3418800565235014E-3</c:v>
                </c:pt>
                <c:pt idx="30190">
                  <c:v>5.3134959982201911E-3</c:v>
                </c:pt>
                <c:pt idx="30191">
                  <c:v>5.2854119828006354E-3</c:v>
                </c:pt>
                <c:pt idx="30192">
                  <c:v>5.2576232777274828E-3</c:v>
                </c:pt>
                <c:pt idx="30193">
                  <c:v>5.2301252494704369E-3</c:v>
                </c:pt>
                <c:pt idx="30194">
                  <c:v>5.2029133609306265E-3</c:v>
                </c:pt>
                <c:pt idx="30195">
                  <c:v>5.1759831689449703E-3</c:v>
                </c:pt>
                <c:pt idx="30196">
                  <c:v>5.149330321867646E-3</c:v>
                </c:pt>
                <c:pt idx="30197">
                  <c:v>5.1229505572258933E-3</c:v>
                </c:pt>
                <c:pt idx="30198">
                  <c:v>5.0968396994475178E-3</c:v>
                </c:pt>
                <c:pt idx="30199">
                  <c:v>5.0709936576575224E-3</c:v>
                </c:pt>
                <c:pt idx="30200">
                  <c:v>5.0454084235414523E-3</c:v>
                </c:pt>
                <c:pt idx="30201">
                  <c:v>5.0200800692730887E-3</c:v>
                </c:pt>
                <c:pt idx="30202">
                  <c:v>4.9950047455042581E-3</c:v>
                </c:pt>
              </c:numCache>
            </c:numRef>
          </c:yVal>
          <c:smooth val="1"/>
        </c:ser>
        <c:axId val="53202944"/>
        <c:axId val="56647040"/>
      </c:scatterChart>
      <c:valAx>
        <c:axId val="53202944"/>
        <c:scaling>
          <c:logBase val="10"/>
          <c:orientation val="minMax"/>
          <c:max val="10000000"/>
          <c:min val="1"/>
        </c:scaling>
        <c:axPos val="b"/>
        <c:numFmt formatCode="0.0E+00" sourceLinked="0"/>
        <c:tickLblPos val="nextTo"/>
        <c:crossAx val="56647040"/>
        <c:crosses val="autoZero"/>
        <c:crossBetween val="midCat"/>
      </c:valAx>
      <c:valAx>
        <c:axId val="56647040"/>
        <c:scaling>
          <c:orientation val="minMax"/>
          <c:max val="5"/>
          <c:min val="0"/>
        </c:scaling>
        <c:axPos val="l"/>
        <c:majorGridlines/>
        <c:numFmt formatCode="General" sourceLinked="1"/>
        <c:tickLblPos val="nextTo"/>
        <c:crossAx val="53202944"/>
        <c:crossesAt val="1"/>
        <c:crossBetween val="midCat"/>
      </c:valAx>
    </c:plotArea>
    <c:plotVisOnly val="1"/>
  </c:chart>
  <c:printSettings>
    <c:headerFooter/>
    <c:pageMargins b="0.75000000000000333" l="0.70000000000000062" r="0.70000000000000062" t="0.75000000000000333" header="0.30000000000000032" footer="0.30000000000000032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9525</xdr:rowOff>
    </xdr:from>
    <xdr:to>
      <xdr:col>12</xdr:col>
      <xdr:colOff>600075</xdr:colOff>
      <xdr:row>43</xdr:row>
      <xdr:rowOff>9525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9525</xdr:colOff>
      <xdr:row>1</xdr:row>
      <xdr:rowOff>9525</xdr:rowOff>
    </xdr:from>
    <xdr:to>
      <xdr:col>22</xdr:col>
      <xdr:colOff>555514</xdr:colOff>
      <xdr:row>14</xdr:row>
      <xdr:rowOff>190500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372975" y="209550"/>
          <a:ext cx="2984389" cy="27622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0.01289</cdr:x>
      <cdr:y>0.02584</cdr:y>
    </cdr:from>
    <cdr:to>
      <cdr:x>0.09746</cdr:x>
      <cdr:y>0.07759</cdr:y>
    </cdr:to>
    <cdr:sp macro="" textlink="">
      <cdr:nvSpPr>
        <cdr:cNvPr id="2" name="TextBox 8"/>
        <cdr:cNvSpPr txBox="1"/>
      </cdr:nvSpPr>
      <cdr:spPr>
        <a:xfrm xmlns:a="http://schemas.openxmlformats.org/drawingml/2006/main">
          <a:off x="86908" y="142745"/>
          <a:ext cx="570317" cy="285880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 cmpd="sng">
          <a:solidFill>
            <a:sysClr val="window" lastClr="FFFFFF">
              <a:shade val="50000"/>
            </a:sysClr>
          </a:solidFill>
        </a:ln>
        <a:effectLst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ysClr val="windowText" lastClr="000000"/>
              </a:solidFill>
              <a:latin typeface="Calibri"/>
            </a:defRPr>
          </a:lvl1pPr>
          <a:lvl2pPr marL="457200" indent="0">
            <a:defRPr sz="1100">
              <a:solidFill>
                <a:sysClr val="windowText" lastClr="000000"/>
              </a:solidFill>
              <a:latin typeface="Calibri"/>
            </a:defRPr>
          </a:lvl2pPr>
          <a:lvl3pPr marL="914400" indent="0">
            <a:defRPr sz="1100">
              <a:solidFill>
                <a:sysClr val="windowText" lastClr="000000"/>
              </a:solidFill>
              <a:latin typeface="Calibri"/>
            </a:defRPr>
          </a:lvl3pPr>
          <a:lvl4pPr marL="1371600" indent="0">
            <a:defRPr sz="1100">
              <a:solidFill>
                <a:sysClr val="windowText" lastClr="000000"/>
              </a:solidFill>
              <a:latin typeface="Calibri"/>
            </a:defRPr>
          </a:lvl4pPr>
          <a:lvl5pPr marL="1828800" indent="0">
            <a:defRPr sz="1100">
              <a:solidFill>
                <a:sysClr val="windowText" lastClr="000000"/>
              </a:solidFill>
              <a:latin typeface="Calibri"/>
            </a:defRPr>
          </a:lvl5pPr>
          <a:lvl6pPr marL="2286000" indent="0">
            <a:defRPr sz="1100">
              <a:solidFill>
                <a:sysClr val="windowText" lastClr="000000"/>
              </a:solidFill>
              <a:latin typeface="Calibri"/>
            </a:defRPr>
          </a:lvl6pPr>
          <a:lvl7pPr marL="2743200" indent="0">
            <a:defRPr sz="1100">
              <a:solidFill>
                <a:sysClr val="windowText" lastClr="000000"/>
              </a:solidFill>
              <a:latin typeface="Calibri"/>
            </a:defRPr>
          </a:lvl7pPr>
          <a:lvl8pPr marL="3200400" indent="0">
            <a:defRPr sz="1100">
              <a:solidFill>
                <a:sysClr val="windowText" lastClr="000000"/>
              </a:solidFill>
              <a:latin typeface="Calibri"/>
            </a:defRPr>
          </a:lvl8pPr>
          <a:lvl9pPr marL="3657600" indent="0">
            <a:defRPr sz="1100">
              <a:solidFill>
                <a:sysClr val="windowText" lastClr="000000"/>
              </a:solidFill>
              <a:latin typeface="Calibri"/>
            </a:defRPr>
          </a:lvl9pPr>
        </a:lstStyle>
        <a:p xmlns:a="http://schemas.openxmlformats.org/drawingml/2006/main">
          <a:pPr rtl="0"/>
          <a:r>
            <a:rPr lang="en-US" sz="1100" b="1" i="0" baseline="0">
              <a:solidFill>
                <a:sysClr val="windowText" lastClr="000000"/>
              </a:solidFill>
              <a:latin typeface="Calibri"/>
            </a:rPr>
            <a:t>Vo (V)</a:t>
          </a:r>
          <a:endParaRPr lang="en-US"/>
        </a:p>
      </cdr:txBody>
    </cdr:sp>
  </cdr:relSizeAnchor>
  <cdr:relSizeAnchor xmlns:cdr="http://schemas.openxmlformats.org/drawingml/2006/chartDrawing">
    <cdr:from>
      <cdr:x>0.92017</cdr:x>
      <cdr:y>0.89512</cdr:y>
    </cdr:from>
    <cdr:to>
      <cdr:x>0.99435</cdr:x>
      <cdr:y>0.95634</cdr:y>
    </cdr:to>
    <cdr:sp macro="" textlink="">
      <cdr:nvSpPr>
        <cdr:cNvPr id="5" name="TextBox 8"/>
        <cdr:cNvSpPr txBox="1"/>
      </cdr:nvSpPr>
      <cdr:spPr>
        <a:xfrm xmlns:a="http://schemas.openxmlformats.org/drawingml/2006/main">
          <a:off x="6205318" y="4945067"/>
          <a:ext cx="500282" cy="338210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 cmpd="sng">
          <a:solidFill>
            <a:sysClr val="window" lastClr="FFFFFF">
              <a:shade val="50000"/>
            </a:sysClr>
          </a:solidFill>
        </a:ln>
        <a:effectLst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ysClr val="windowText" lastClr="000000"/>
              </a:solidFill>
              <a:latin typeface="Calibri"/>
            </a:defRPr>
          </a:lvl1pPr>
          <a:lvl2pPr marL="457200" indent="0">
            <a:defRPr sz="1100">
              <a:solidFill>
                <a:sysClr val="windowText" lastClr="000000"/>
              </a:solidFill>
              <a:latin typeface="Calibri"/>
            </a:defRPr>
          </a:lvl2pPr>
          <a:lvl3pPr marL="914400" indent="0">
            <a:defRPr sz="1100">
              <a:solidFill>
                <a:sysClr val="windowText" lastClr="000000"/>
              </a:solidFill>
              <a:latin typeface="Calibri"/>
            </a:defRPr>
          </a:lvl3pPr>
          <a:lvl4pPr marL="1371600" indent="0">
            <a:defRPr sz="1100">
              <a:solidFill>
                <a:sysClr val="windowText" lastClr="000000"/>
              </a:solidFill>
              <a:latin typeface="Calibri"/>
            </a:defRPr>
          </a:lvl4pPr>
          <a:lvl5pPr marL="1828800" indent="0">
            <a:defRPr sz="1100">
              <a:solidFill>
                <a:sysClr val="windowText" lastClr="000000"/>
              </a:solidFill>
              <a:latin typeface="Calibri"/>
            </a:defRPr>
          </a:lvl5pPr>
          <a:lvl6pPr marL="2286000" indent="0">
            <a:defRPr sz="1100">
              <a:solidFill>
                <a:sysClr val="windowText" lastClr="000000"/>
              </a:solidFill>
              <a:latin typeface="Calibri"/>
            </a:defRPr>
          </a:lvl6pPr>
          <a:lvl7pPr marL="2743200" indent="0">
            <a:defRPr sz="1100">
              <a:solidFill>
                <a:sysClr val="windowText" lastClr="000000"/>
              </a:solidFill>
              <a:latin typeface="Calibri"/>
            </a:defRPr>
          </a:lvl7pPr>
          <a:lvl8pPr marL="3200400" indent="0">
            <a:defRPr sz="1100">
              <a:solidFill>
                <a:sysClr val="windowText" lastClr="000000"/>
              </a:solidFill>
              <a:latin typeface="Calibri"/>
            </a:defRPr>
          </a:lvl8pPr>
          <a:lvl9pPr marL="3657600" indent="0">
            <a:defRPr sz="1100">
              <a:solidFill>
                <a:sysClr val="windowText" lastClr="000000"/>
              </a:solidFill>
              <a:latin typeface="Calibri"/>
            </a:defRPr>
          </a:lvl9pPr>
        </a:lstStyle>
        <a:p xmlns:a="http://schemas.openxmlformats.org/drawingml/2006/main">
          <a:pPr rtl="0"/>
          <a:r>
            <a:rPr lang="en-US" sz="1100" b="1" i="0" baseline="0">
              <a:solidFill>
                <a:sysClr val="windowText" lastClr="000000"/>
              </a:solidFill>
              <a:latin typeface="Calibri"/>
            </a:rPr>
            <a:t>T (°C)</a:t>
          </a:r>
          <a:endParaRPr lang="en-US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</xdr:row>
      <xdr:rowOff>0</xdr:rowOff>
    </xdr:from>
    <xdr:to>
      <xdr:col>13</xdr:col>
      <xdr:colOff>9524</xdr:colOff>
      <xdr:row>32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0.91149</cdr:x>
      <cdr:y>0.92086</cdr:y>
    </cdr:from>
    <cdr:to>
      <cdr:x>0.99041</cdr:x>
      <cdr:y>0.98209</cdr:y>
    </cdr:to>
    <cdr:sp macro="" textlink="">
      <cdr:nvSpPr>
        <cdr:cNvPr id="2" name="TextBox 8"/>
        <cdr:cNvSpPr txBox="1"/>
      </cdr:nvSpPr>
      <cdr:spPr>
        <a:xfrm xmlns:a="http://schemas.openxmlformats.org/drawingml/2006/main">
          <a:off x="6780617" y="4736447"/>
          <a:ext cx="587088" cy="314937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 cmpd="sng">
          <a:solidFill>
            <a:sysClr val="window" lastClr="FFFFFF">
              <a:shade val="50000"/>
            </a:sysClr>
          </a:solidFill>
        </a:ln>
        <a:effectLst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ysClr val="windowText" lastClr="000000"/>
              </a:solidFill>
              <a:latin typeface="Calibri"/>
            </a:defRPr>
          </a:lvl1pPr>
          <a:lvl2pPr marL="457200" indent="0">
            <a:defRPr sz="1100">
              <a:solidFill>
                <a:sysClr val="windowText" lastClr="000000"/>
              </a:solidFill>
              <a:latin typeface="Calibri"/>
            </a:defRPr>
          </a:lvl2pPr>
          <a:lvl3pPr marL="914400" indent="0">
            <a:defRPr sz="1100">
              <a:solidFill>
                <a:sysClr val="windowText" lastClr="000000"/>
              </a:solidFill>
              <a:latin typeface="Calibri"/>
            </a:defRPr>
          </a:lvl3pPr>
          <a:lvl4pPr marL="1371600" indent="0">
            <a:defRPr sz="1100">
              <a:solidFill>
                <a:sysClr val="windowText" lastClr="000000"/>
              </a:solidFill>
              <a:latin typeface="Calibri"/>
            </a:defRPr>
          </a:lvl4pPr>
          <a:lvl5pPr marL="1828800" indent="0">
            <a:defRPr sz="1100">
              <a:solidFill>
                <a:sysClr val="windowText" lastClr="000000"/>
              </a:solidFill>
              <a:latin typeface="Calibri"/>
            </a:defRPr>
          </a:lvl5pPr>
          <a:lvl6pPr marL="2286000" indent="0">
            <a:defRPr sz="1100">
              <a:solidFill>
                <a:sysClr val="windowText" lastClr="000000"/>
              </a:solidFill>
              <a:latin typeface="Calibri"/>
            </a:defRPr>
          </a:lvl6pPr>
          <a:lvl7pPr marL="2743200" indent="0">
            <a:defRPr sz="1100">
              <a:solidFill>
                <a:sysClr val="windowText" lastClr="000000"/>
              </a:solidFill>
              <a:latin typeface="Calibri"/>
            </a:defRPr>
          </a:lvl7pPr>
          <a:lvl8pPr marL="3200400" indent="0">
            <a:defRPr sz="1100">
              <a:solidFill>
                <a:sysClr val="windowText" lastClr="000000"/>
              </a:solidFill>
              <a:latin typeface="Calibri"/>
            </a:defRPr>
          </a:lvl8pPr>
          <a:lvl9pPr marL="3657600" indent="0">
            <a:defRPr sz="1100">
              <a:solidFill>
                <a:sysClr val="windowText" lastClr="000000"/>
              </a:solidFill>
              <a:latin typeface="Calibri"/>
            </a:defRPr>
          </a:lvl9pPr>
        </a:lstStyle>
        <a:p xmlns:a="http://schemas.openxmlformats.org/drawingml/2006/main">
          <a:pPr rtl="0"/>
          <a:r>
            <a:rPr lang="en-US" sz="1100" b="1" i="0" baseline="0">
              <a:solidFill>
                <a:sysClr val="windowText" lastClr="000000"/>
              </a:solidFill>
              <a:latin typeface="Calibri"/>
            </a:rPr>
            <a:t>T (°C)</a:t>
          </a:r>
          <a:endParaRPr lang="en-US"/>
        </a:p>
      </cdr:txBody>
    </cdr:sp>
  </cdr:relSizeAnchor>
  <cdr:relSizeAnchor xmlns:cdr="http://schemas.openxmlformats.org/drawingml/2006/chartDrawing">
    <cdr:from>
      <cdr:x>0.04126</cdr:x>
      <cdr:y>0.0306</cdr:y>
    </cdr:from>
    <cdr:to>
      <cdr:x>0.11403</cdr:x>
      <cdr:y>0.09182</cdr:y>
    </cdr:to>
    <cdr:sp macro="" textlink="">
      <cdr:nvSpPr>
        <cdr:cNvPr id="5" name="TextBox 8"/>
        <cdr:cNvSpPr txBox="1"/>
      </cdr:nvSpPr>
      <cdr:spPr>
        <a:xfrm xmlns:a="http://schemas.openxmlformats.org/drawingml/2006/main">
          <a:off x="306934" y="157387"/>
          <a:ext cx="541338" cy="314885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 cmpd="sng">
          <a:solidFill>
            <a:sysClr val="window" lastClr="FFFFFF">
              <a:shade val="50000"/>
            </a:sysClr>
          </a:solidFill>
        </a:ln>
        <a:effectLst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ysClr val="windowText" lastClr="000000"/>
              </a:solidFill>
              <a:latin typeface="Calibri"/>
            </a:defRPr>
          </a:lvl1pPr>
          <a:lvl2pPr marL="457200" indent="0">
            <a:defRPr sz="1100">
              <a:solidFill>
                <a:sysClr val="windowText" lastClr="000000"/>
              </a:solidFill>
              <a:latin typeface="Calibri"/>
            </a:defRPr>
          </a:lvl2pPr>
          <a:lvl3pPr marL="914400" indent="0">
            <a:defRPr sz="1100">
              <a:solidFill>
                <a:sysClr val="windowText" lastClr="000000"/>
              </a:solidFill>
              <a:latin typeface="Calibri"/>
            </a:defRPr>
          </a:lvl3pPr>
          <a:lvl4pPr marL="1371600" indent="0">
            <a:defRPr sz="1100">
              <a:solidFill>
                <a:sysClr val="windowText" lastClr="000000"/>
              </a:solidFill>
              <a:latin typeface="Calibri"/>
            </a:defRPr>
          </a:lvl4pPr>
          <a:lvl5pPr marL="1828800" indent="0">
            <a:defRPr sz="1100">
              <a:solidFill>
                <a:sysClr val="windowText" lastClr="000000"/>
              </a:solidFill>
              <a:latin typeface="Calibri"/>
            </a:defRPr>
          </a:lvl5pPr>
          <a:lvl6pPr marL="2286000" indent="0">
            <a:defRPr sz="1100">
              <a:solidFill>
                <a:sysClr val="windowText" lastClr="000000"/>
              </a:solidFill>
              <a:latin typeface="Calibri"/>
            </a:defRPr>
          </a:lvl6pPr>
          <a:lvl7pPr marL="2743200" indent="0">
            <a:defRPr sz="1100">
              <a:solidFill>
                <a:sysClr val="windowText" lastClr="000000"/>
              </a:solidFill>
              <a:latin typeface="Calibri"/>
            </a:defRPr>
          </a:lvl7pPr>
          <a:lvl8pPr marL="3200400" indent="0">
            <a:defRPr sz="1100">
              <a:solidFill>
                <a:sysClr val="windowText" lastClr="000000"/>
              </a:solidFill>
              <a:latin typeface="Calibri"/>
            </a:defRPr>
          </a:lvl8pPr>
          <a:lvl9pPr marL="3657600" indent="0">
            <a:defRPr sz="1100">
              <a:solidFill>
                <a:sysClr val="windowText" lastClr="000000"/>
              </a:solidFill>
              <a:latin typeface="Calibri"/>
            </a:defRPr>
          </a:lvl9pPr>
        </a:lstStyle>
        <a:p xmlns:a="http://schemas.openxmlformats.org/drawingml/2006/main">
          <a:pPr rtl="0"/>
          <a:r>
            <a:rPr lang="en-US" sz="1100" b="1" i="0" baseline="0">
              <a:solidFill>
                <a:sysClr val="windowText" lastClr="000000"/>
              </a:solidFill>
              <a:latin typeface="Calibri"/>
            </a:rPr>
            <a:t>R (</a:t>
          </a:r>
          <a:r>
            <a:rPr lang="el-GR" sz="1100" b="1" i="0" baseline="0">
              <a:solidFill>
                <a:sysClr val="windowText" lastClr="000000"/>
              </a:solidFill>
              <a:latin typeface="Calibri"/>
            </a:rPr>
            <a:t>Ω)</a:t>
          </a:r>
          <a:endParaRPr lang="en-US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5</xdr:row>
      <xdr:rowOff>0</xdr:rowOff>
    </xdr:from>
    <xdr:to>
      <xdr:col>12</xdr:col>
      <xdr:colOff>600075</xdr:colOff>
      <xdr:row>31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0.00441</cdr:x>
      <cdr:y>0.02267</cdr:y>
    </cdr:from>
    <cdr:to>
      <cdr:x>0.09322</cdr:x>
      <cdr:y>0.07792</cdr:y>
    </cdr:to>
    <cdr:sp macro="" textlink="">
      <cdr:nvSpPr>
        <cdr:cNvPr id="2" name="TextBox 8"/>
        <cdr:cNvSpPr txBox="1"/>
      </cdr:nvSpPr>
      <cdr:spPr>
        <a:xfrm xmlns:a="http://schemas.openxmlformats.org/drawingml/2006/main">
          <a:off x="29758" y="116397"/>
          <a:ext cx="598892" cy="283653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 cmpd="sng">
          <a:solidFill>
            <a:sysClr val="window" lastClr="FFFFFF">
              <a:shade val="50000"/>
            </a:sysClr>
          </a:solidFill>
        </a:ln>
        <a:effectLst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ysClr val="windowText" lastClr="000000"/>
              </a:solidFill>
              <a:latin typeface="Calibri"/>
            </a:defRPr>
          </a:lvl1pPr>
          <a:lvl2pPr marL="457200" indent="0">
            <a:defRPr sz="1100">
              <a:solidFill>
                <a:sysClr val="windowText" lastClr="000000"/>
              </a:solidFill>
              <a:latin typeface="Calibri"/>
            </a:defRPr>
          </a:lvl2pPr>
          <a:lvl3pPr marL="914400" indent="0">
            <a:defRPr sz="1100">
              <a:solidFill>
                <a:sysClr val="windowText" lastClr="000000"/>
              </a:solidFill>
              <a:latin typeface="Calibri"/>
            </a:defRPr>
          </a:lvl3pPr>
          <a:lvl4pPr marL="1371600" indent="0">
            <a:defRPr sz="1100">
              <a:solidFill>
                <a:sysClr val="windowText" lastClr="000000"/>
              </a:solidFill>
              <a:latin typeface="Calibri"/>
            </a:defRPr>
          </a:lvl4pPr>
          <a:lvl5pPr marL="1828800" indent="0">
            <a:defRPr sz="1100">
              <a:solidFill>
                <a:sysClr val="windowText" lastClr="000000"/>
              </a:solidFill>
              <a:latin typeface="Calibri"/>
            </a:defRPr>
          </a:lvl5pPr>
          <a:lvl6pPr marL="2286000" indent="0">
            <a:defRPr sz="1100">
              <a:solidFill>
                <a:sysClr val="windowText" lastClr="000000"/>
              </a:solidFill>
              <a:latin typeface="Calibri"/>
            </a:defRPr>
          </a:lvl6pPr>
          <a:lvl7pPr marL="2743200" indent="0">
            <a:defRPr sz="1100">
              <a:solidFill>
                <a:sysClr val="windowText" lastClr="000000"/>
              </a:solidFill>
              <a:latin typeface="Calibri"/>
            </a:defRPr>
          </a:lvl7pPr>
          <a:lvl8pPr marL="3200400" indent="0">
            <a:defRPr sz="1100">
              <a:solidFill>
                <a:sysClr val="windowText" lastClr="000000"/>
              </a:solidFill>
              <a:latin typeface="Calibri"/>
            </a:defRPr>
          </a:lvl8pPr>
          <a:lvl9pPr marL="3657600" indent="0">
            <a:defRPr sz="1100">
              <a:solidFill>
                <a:sysClr val="windowText" lastClr="000000"/>
              </a:solidFill>
              <a:latin typeface="Calibri"/>
            </a:defRPr>
          </a:lvl9pPr>
        </a:lstStyle>
        <a:p xmlns:a="http://schemas.openxmlformats.org/drawingml/2006/main">
          <a:pPr rtl="0"/>
          <a:r>
            <a:rPr lang="en-US" sz="1100" b="1" i="0" baseline="0">
              <a:solidFill>
                <a:sysClr val="windowText" lastClr="000000"/>
              </a:solidFill>
              <a:latin typeface="Calibri"/>
            </a:rPr>
            <a:t>Vo (V)</a:t>
          </a:r>
          <a:endParaRPr lang="en-US"/>
        </a:p>
      </cdr:txBody>
    </cdr:sp>
  </cdr:relSizeAnchor>
  <cdr:relSizeAnchor xmlns:cdr="http://schemas.openxmlformats.org/drawingml/2006/chartDrawing">
    <cdr:from>
      <cdr:x>0.91991</cdr:x>
      <cdr:y>0.92634</cdr:y>
    </cdr:from>
    <cdr:to>
      <cdr:x>0.99551</cdr:x>
      <cdr:y>0.98756</cdr:y>
    </cdr:to>
    <cdr:sp macro="" textlink="">
      <cdr:nvSpPr>
        <cdr:cNvPr id="5" name="TextBox 8"/>
        <cdr:cNvSpPr txBox="1"/>
      </cdr:nvSpPr>
      <cdr:spPr>
        <a:xfrm xmlns:a="http://schemas.openxmlformats.org/drawingml/2006/main">
          <a:off x="6825690" y="4755818"/>
          <a:ext cx="560950" cy="314302"/>
        </a:xfrm>
        <a:prstGeom xmlns:a="http://schemas.openxmlformats.org/drawingml/2006/main" prst="rect">
          <a:avLst/>
        </a:prstGeom>
        <a:solidFill xmlns:a="http://schemas.openxmlformats.org/drawingml/2006/main">
          <a:sysClr val="window" lastClr="FFFFFF"/>
        </a:solidFill>
        <a:ln xmlns:a="http://schemas.openxmlformats.org/drawingml/2006/main" w="9525" cmpd="sng">
          <a:solidFill>
            <a:sysClr val="window" lastClr="FFFFFF">
              <a:shade val="50000"/>
            </a:sysClr>
          </a:solidFill>
        </a:ln>
        <a:effectLst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ysClr val="windowText" lastClr="000000"/>
              </a:solidFill>
              <a:latin typeface="Calibri"/>
            </a:defRPr>
          </a:lvl1pPr>
          <a:lvl2pPr marL="457200" indent="0">
            <a:defRPr sz="1100">
              <a:solidFill>
                <a:sysClr val="windowText" lastClr="000000"/>
              </a:solidFill>
              <a:latin typeface="Calibri"/>
            </a:defRPr>
          </a:lvl2pPr>
          <a:lvl3pPr marL="914400" indent="0">
            <a:defRPr sz="1100">
              <a:solidFill>
                <a:sysClr val="windowText" lastClr="000000"/>
              </a:solidFill>
              <a:latin typeface="Calibri"/>
            </a:defRPr>
          </a:lvl3pPr>
          <a:lvl4pPr marL="1371600" indent="0">
            <a:defRPr sz="1100">
              <a:solidFill>
                <a:sysClr val="windowText" lastClr="000000"/>
              </a:solidFill>
              <a:latin typeface="Calibri"/>
            </a:defRPr>
          </a:lvl4pPr>
          <a:lvl5pPr marL="1828800" indent="0">
            <a:defRPr sz="1100">
              <a:solidFill>
                <a:sysClr val="windowText" lastClr="000000"/>
              </a:solidFill>
              <a:latin typeface="Calibri"/>
            </a:defRPr>
          </a:lvl5pPr>
          <a:lvl6pPr marL="2286000" indent="0">
            <a:defRPr sz="1100">
              <a:solidFill>
                <a:sysClr val="windowText" lastClr="000000"/>
              </a:solidFill>
              <a:latin typeface="Calibri"/>
            </a:defRPr>
          </a:lvl6pPr>
          <a:lvl7pPr marL="2743200" indent="0">
            <a:defRPr sz="1100">
              <a:solidFill>
                <a:sysClr val="windowText" lastClr="000000"/>
              </a:solidFill>
              <a:latin typeface="Calibri"/>
            </a:defRPr>
          </a:lvl7pPr>
          <a:lvl8pPr marL="3200400" indent="0">
            <a:defRPr sz="1100">
              <a:solidFill>
                <a:sysClr val="windowText" lastClr="000000"/>
              </a:solidFill>
              <a:latin typeface="Calibri"/>
            </a:defRPr>
          </a:lvl8pPr>
          <a:lvl9pPr marL="3657600" indent="0">
            <a:defRPr sz="1100">
              <a:solidFill>
                <a:sysClr val="windowText" lastClr="000000"/>
              </a:solidFill>
              <a:latin typeface="Calibri"/>
            </a:defRPr>
          </a:lvl9pPr>
        </a:lstStyle>
        <a:p xmlns:a="http://schemas.openxmlformats.org/drawingml/2006/main">
          <a:pPr rtl="0"/>
          <a:r>
            <a:rPr lang="en-US" sz="1100" b="1" i="0" baseline="0">
              <a:solidFill>
                <a:sysClr val="windowText" lastClr="000000"/>
              </a:solidFill>
              <a:latin typeface="Calibri"/>
            </a:rPr>
            <a:t>R</a:t>
          </a:r>
          <a:r>
            <a:rPr lang="el-GR" sz="1100" b="1" i="0" baseline="0">
              <a:solidFill>
                <a:sysClr val="windowText" lastClr="000000"/>
              </a:solidFill>
              <a:latin typeface="Calibri"/>
            </a:rPr>
            <a:t> (Ω)</a:t>
          </a:r>
          <a:r>
            <a:rPr lang="en-US" sz="1100" b="1" i="0" baseline="0">
              <a:solidFill>
                <a:sysClr val="windowText" lastClr="000000"/>
              </a:solidFill>
              <a:latin typeface="Calibri"/>
            </a:rPr>
            <a:t> </a:t>
          </a:r>
          <a:endParaRPr lang="en-US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W2903"/>
  <sheetViews>
    <sheetView tabSelected="1" workbookViewId="0">
      <selection activeCell="T23" sqref="T23"/>
    </sheetView>
  </sheetViews>
  <sheetFormatPr defaultRowHeight="15"/>
  <cols>
    <col min="2" max="2" width="10.28515625" bestFit="1" customWidth="1"/>
    <col min="3" max="3" width="9.5703125" bestFit="1" customWidth="1"/>
    <col min="4" max="4" width="10.28515625" bestFit="1" customWidth="1"/>
    <col min="5" max="5" width="10" bestFit="1" customWidth="1"/>
    <col min="6" max="6" width="9.140625" style="1" customWidth="1"/>
    <col min="7" max="7" width="9.5703125" customWidth="1"/>
    <col min="8" max="8" width="11.7109375" customWidth="1"/>
    <col min="9" max="9" width="9.28515625" bestFit="1" customWidth="1"/>
    <col min="10" max="10" width="10" bestFit="1" customWidth="1"/>
    <col min="11" max="11" width="14.7109375" bestFit="1" customWidth="1"/>
    <col min="15" max="15" width="11.5703125" style="1" bestFit="1" customWidth="1"/>
    <col min="16" max="16" width="11.5703125" style="1" customWidth="1"/>
    <col min="17" max="17" width="9.140625" style="1"/>
    <col min="18" max="18" width="12" bestFit="1" customWidth="1"/>
  </cols>
  <sheetData>
    <row r="1" spans="2:23" ht="15.75" thickBot="1">
      <c r="B1" s="28" t="s">
        <v>13</v>
      </c>
      <c r="C1" s="28"/>
      <c r="D1" s="28"/>
      <c r="E1" s="28"/>
      <c r="G1" s="28" t="s">
        <v>17</v>
      </c>
      <c r="H1" s="28"/>
      <c r="I1" s="28"/>
      <c r="K1" s="14" t="s">
        <v>14</v>
      </c>
    </row>
    <row r="2" spans="2:23" ht="15.75" thickBot="1">
      <c r="B2" s="4" t="s">
        <v>1</v>
      </c>
      <c r="C2" s="6" t="s">
        <v>2</v>
      </c>
      <c r="D2" s="5" t="s">
        <v>3</v>
      </c>
      <c r="E2" s="5" t="s">
        <v>0</v>
      </c>
      <c r="G2" s="12" t="s">
        <v>11</v>
      </c>
      <c r="H2" s="5" t="s">
        <v>16</v>
      </c>
      <c r="I2" s="7" t="s">
        <v>5</v>
      </c>
      <c r="K2" s="12" t="s">
        <v>10</v>
      </c>
      <c r="O2" s="12" t="s">
        <v>9</v>
      </c>
      <c r="P2" s="5" t="s">
        <v>16</v>
      </c>
      <c r="Q2" s="7" t="s">
        <v>5</v>
      </c>
      <c r="S2" s="48"/>
      <c r="T2" s="49"/>
      <c r="U2" s="49"/>
      <c r="V2" s="49"/>
      <c r="W2" s="50"/>
    </row>
    <row r="3" spans="2:23">
      <c r="B3" s="20">
        <v>5</v>
      </c>
      <c r="C3" s="21">
        <v>10000</v>
      </c>
      <c r="D3" s="21">
        <v>10000</v>
      </c>
      <c r="E3" s="20">
        <v>0</v>
      </c>
      <c r="G3" s="18">
        <v>25</v>
      </c>
      <c r="H3" s="13">
        <f>EXP(((BB_c)/(G3+TK))+((CC_c)/POWER((G3+TK),3))+((DD_c)/POWER((G3+TK),5))+AA_c)</f>
        <v>9999.9999999988013</v>
      </c>
      <c r="I3" s="16">
        <f>((2*RREF*RSER*VREF)/(2*n*H3*RREF+2*H3*RREF+(2*RREF+1)*RSER))</f>
        <v>2.4999375015626106</v>
      </c>
      <c r="K3" s="3">
        <v>273.14999999999998</v>
      </c>
      <c r="O3" s="29">
        <v>-40</v>
      </c>
      <c r="P3" s="23">
        <f>EXP(((BB_c)/(O3+TK))+((CC_c)/POWER((O3+TK),3))+((DD_c)/POWER((O3+TK),5))+AA_c)</f>
        <v>338387.69147032412</v>
      </c>
      <c r="Q3" s="3">
        <f t="shared" ref="Q3:Q67" si="0">((2*RREF*RSER*VREF)/(2*n*P3*RREF+2*P3*RREF+(2*RREF+1)*RSER))</f>
        <v>0.14351806755843796</v>
      </c>
      <c r="S3" s="51"/>
      <c r="T3" s="30"/>
      <c r="U3" s="30"/>
      <c r="V3" s="30"/>
      <c r="W3" s="52"/>
    </row>
    <row r="4" spans="2:23" ht="15.75" thickBot="1">
      <c r="O4" s="24">
        <v>-39.950000000000003</v>
      </c>
      <c r="P4" s="23">
        <f>EXP(((BB_c)/(O4+TK))+((CC_c)/POWER((O4+TK),3))+((DD_c)/POWER((O4+TK),5))+AA_c)</f>
        <v>337257.61543836328</v>
      </c>
      <c r="Q4" s="3">
        <f t="shared" si="0"/>
        <v>0.14398511590400764</v>
      </c>
      <c r="S4" s="51"/>
      <c r="T4" s="30"/>
      <c r="U4" s="30"/>
      <c r="V4" s="30"/>
      <c r="W4" s="52"/>
    </row>
    <row r="5" spans="2:23" ht="16.5" thickTop="1" thickBot="1">
      <c r="B5" s="45" t="s">
        <v>12</v>
      </c>
      <c r="C5" s="46"/>
      <c r="D5" s="46"/>
      <c r="E5" s="47"/>
      <c r="G5" s="30" t="s">
        <v>19</v>
      </c>
      <c r="H5" s="30"/>
      <c r="I5" s="30"/>
      <c r="J5" s="25"/>
      <c r="O5" s="24">
        <v>-39.9</v>
      </c>
      <c r="P5" s="23">
        <f>EXP(((BB_c)/(O5+TK))+((CC_c)/POWER((O5+TK),3))+((DD_c)/POWER((O5+TK),5))+AA_c)</f>
        <v>336131.72103104612</v>
      </c>
      <c r="Q5" s="3">
        <f t="shared" si="0"/>
        <v>0.14445346882489535</v>
      </c>
      <c r="S5" s="51"/>
      <c r="T5" s="30"/>
      <c r="U5" s="30"/>
      <c r="V5" s="30"/>
      <c r="W5" s="52"/>
    </row>
    <row r="6" spans="2:23" ht="16.5" thickTop="1" thickBot="1">
      <c r="B6" s="31" t="s">
        <v>22</v>
      </c>
      <c r="C6" s="30"/>
      <c r="D6" s="30"/>
      <c r="E6" s="32"/>
      <c r="G6" s="12" t="s">
        <v>5</v>
      </c>
      <c r="H6" s="5" t="s">
        <v>20</v>
      </c>
      <c r="I6" s="7" t="s">
        <v>18</v>
      </c>
      <c r="J6" s="25"/>
      <c r="K6" s="5" t="s">
        <v>15</v>
      </c>
      <c r="O6" s="24">
        <v>-39.85</v>
      </c>
      <c r="P6" s="23">
        <f>EXP(((BB_c)/(O6+TK))+((CC_c)/POWER((O6+TK),3))+((DD_c)/POWER((O6+TK),5))+AA_c)</f>
        <v>335009.99133268953</v>
      </c>
      <c r="Q6" s="3">
        <f>((2*RREF*RSER*VREF)/(2*n*P6*RREF+2*P6*RREF+(2*RREF+1)*RSER))</f>
        <v>0.14492312916880429</v>
      </c>
      <c r="S6" s="51"/>
      <c r="T6" s="30"/>
      <c r="U6" s="30"/>
      <c r="V6" s="30"/>
      <c r="W6" s="52"/>
    </row>
    <row r="7" spans="2:23" ht="15.75" thickBot="1">
      <c r="B7" s="33" t="s">
        <v>6</v>
      </c>
      <c r="C7" s="12" t="s">
        <v>7</v>
      </c>
      <c r="D7" s="12" t="s">
        <v>8</v>
      </c>
      <c r="E7" s="34" t="s">
        <v>21</v>
      </c>
      <c r="G7" s="19">
        <v>2.5</v>
      </c>
      <c r="H7" s="13">
        <f>((-(2*RREF*(G7-VREF)+G7)*RSER)/(2*(n+1)*RREF*G7))</f>
        <v>9999.5</v>
      </c>
      <c r="I7" s="17">
        <f>((1)/(A_c+B_c*LN(H7)+C_c*POWER(LN(H7),3)+D_c*POWER(LN(H7),5)))-TK</f>
        <v>25.001140181348603</v>
      </c>
      <c r="J7" s="26"/>
      <c r="K7" s="15">
        <f>RSER/(n+1)</f>
        <v>10000</v>
      </c>
      <c r="O7" s="24">
        <v>-39.799999999999997</v>
      </c>
      <c r="P7" s="23">
        <f>EXP(((BB_c)/(O7+TK))+((CC_c)/POWER((O7+TK),3))+((DD_c)/POWER((O7+TK),5))+AA_c)</f>
        <v>333892.40950170479</v>
      </c>
      <c r="Q7" s="3">
        <f>((2*RREF*RSER*VREF)/(2*n*P7*RREF+2*P7*RREF+(2*RREF+1)*RSER))</f>
        <v>0.14539409978661433</v>
      </c>
      <c r="S7" s="51"/>
      <c r="T7" s="30"/>
      <c r="U7" s="30"/>
      <c r="V7" s="30"/>
      <c r="W7" s="52"/>
    </row>
    <row r="8" spans="2:23">
      <c r="B8" s="35">
        <v>1.1392960045725901E-3</v>
      </c>
      <c r="C8" s="22">
        <v>2.31949467390149E-4</v>
      </c>
      <c r="D8" s="22">
        <v>1.05992476218967E-7</v>
      </c>
      <c r="E8" s="36">
        <v>-6.6789897519261797E-11</v>
      </c>
      <c r="O8" s="24">
        <v>-39.75</v>
      </c>
      <c r="P8" s="23">
        <f>EXP(((BB_c)/(O8+TK))+((CC_c)/POWER((O8+TK),3))+((DD_c)/POWER((O8+TK),5))+AA_c)</f>
        <v>332778.95877023705</v>
      </c>
      <c r="Q8" s="3">
        <f>((2*RREF*RSER*VREF)/(2*n*P8*RREF+2*P8*RREF+(2*RREF+1)*RSER))</f>
        <v>0.14586638353237696</v>
      </c>
      <c r="S8" s="51"/>
      <c r="T8" s="30"/>
      <c r="U8" s="30"/>
      <c r="V8" s="30"/>
      <c r="W8" s="52"/>
    </row>
    <row r="9" spans="2:23">
      <c r="B9" s="37"/>
      <c r="C9" s="38"/>
      <c r="D9" s="38"/>
      <c r="E9" s="39"/>
      <c r="O9" s="24">
        <v>-39.700000000000003</v>
      </c>
      <c r="P9" s="23">
        <f>EXP(((BB_c)/(O9+TK))+((CC_c)/POWER((O9+TK),3))+((DD_c)/POWER((O9+TK),5))+AA_c)</f>
        <v>331669.62244382914</v>
      </c>
      <c r="Q9" s="3">
        <f>((2*RREF*RSER*VREF)/(2*n*P9*RREF+2*P9*RREF+(2*RREF+1)*RSER))</f>
        <v>0.14633998326330111</v>
      </c>
      <c r="S9" s="51"/>
      <c r="T9" s="30"/>
      <c r="U9" s="30"/>
      <c r="V9" s="30"/>
      <c r="W9" s="52"/>
    </row>
    <row r="10" spans="2:23" ht="15.75" thickBot="1">
      <c r="B10" s="40" t="s">
        <v>23</v>
      </c>
      <c r="C10" s="28"/>
      <c r="D10" s="28"/>
      <c r="E10" s="41"/>
      <c r="J10" s="25"/>
      <c r="O10" s="24">
        <v>-39.65</v>
      </c>
      <c r="P10" s="23">
        <f>EXP(((BB_c)/(O10+TK))+((CC_c)/POWER((O10+TK),3))+((DD_c)/POWER((O10+TK),5))+AA_c)</f>
        <v>330564.38390107098</v>
      </c>
      <c r="Q10" s="3">
        <f>((2*RREF*RSER*VREF)/(2*n*P10*RREF+2*P10*RREF+(2*RREF+1)*RSER))</f>
        <v>0.14681490183974533</v>
      </c>
      <c r="S10" s="51"/>
      <c r="T10" s="30"/>
      <c r="U10" s="30"/>
      <c r="V10" s="30"/>
      <c r="W10" s="52"/>
    </row>
    <row r="11" spans="2:23" ht="15.75" thickBot="1">
      <c r="B11" s="33" t="s">
        <v>6</v>
      </c>
      <c r="C11" s="12" t="s">
        <v>7</v>
      </c>
      <c r="D11" s="12" t="s">
        <v>8</v>
      </c>
      <c r="E11" s="34" t="s">
        <v>21</v>
      </c>
      <c r="J11" s="25"/>
      <c r="O11" s="24">
        <v>-39.6</v>
      </c>
      <c r="P11" s="23">
        <f>EXP(((BB_c)/(O11+TK))+((CC_c)/POWER((O11+TK),3))+((DD_c)/POWER((O11+TK),5))+AA_c)</f>
        <v>329463.22659325233</v>
      </c>
      <c r="Q11" s="3">
        <f>((2*RREF*RSER*VREF)/(2*n*P11*RREF+2*P11*RREF+(2*RREF+1)*RSER))</f>
        <v>0.14729114212520952</v>
      </c>
      <c r="S11" s="51"/>
      <c r="T11" s="30"/>
      <c r="U11" s="30"/>
      <c r="V11" s="30"/>
      <c r="W11" s="52"/>
    </row>
    <row r="12" spans="2:23" ht="15.75" thickBot="1">
      <c r="B12" s="42">
        <v>-5.1224673880977001</v>
      </c>
      <c r="C12" s="43">
        <v>4481.9444344578997</v>
      </c>
      <c r="D12" s="43">
        <v>-20424251.293995999</v>
      </c>
      <c r="E12" s="44">
        <v>167075275342.57001</v>
      </c>
      <c r="J12" s="27"/>
      <c r="O12" s="24">
        <v>-39.549999999999997</v>
      </c>
      <c r="P12" s="23">
        <f>EXP(((BB_c)/(O12+TK))+((CC_c)/POWER((O12+TK),3))+((DD_c)/POWER((O12+TK),5))+AA_c)</f>
        <v>328366.13404403219</v>
      </c>
      <c r="Q12" s="3">
        <f>((2*RREF*RSER*VREF)/(2*n*P12*RREF+2*P12*RREF+(2*RREF+1)*RSER))</f>
        <v>0.14776870698632011</v>
      </c>
      <c r="S12" s="51"/>
      <c r="T12" s="30"/>
      <c r="U12" s="30"/>
      <c r="V12" s="30"/>
      <c r="W12" s="52"/>
    </row>
    <row r="13" spans="2:23" ht="15.75" thickTop="1">
      <c r="O13" s="24">
        <v>-39.5</v>
      </c>
      <c r="P13" s="23">
        <f>EXP(((BB_c)/(O13+TK))+((CC_c)/POWER((O13+TK),3))+((DD_c)/POWER((O13+TK),5))+AA_c)</f>
        <v>327273.08984908339</v>
      </c>
      <c r="Q13" s="3">
        <f>((2*RREF*RSER*VREF)/(2*n*P13*RREF+2*P13*RREF+(2*RREF+1)*RSER))</f>
        <v>0.14824759929282641</v>
      </c>
      <c r="S13" s="51"/>
      <c r="T13" s="30"/>
      <c r="U13" s="30"/>
      <c r="V13" s="30"/>
      <c r="W13" s="52"/>
    </row>
    <row r="14" spans="2:23">
      <c r="O14" s="24">
        <v>-39.450000000000003</v>
      </c>
      <c r="P14" s="23">
        <f>EXP(((BB_c)/(O14+TK))+((CC_c)/POWER((O14+TK),3))+((DD_c)/POWER((O14+TK),5))+AA_c)</f>
        <v>326184.07767576887</v>
      </c>
      <c r="Q14" s="3">
        <f>((2*RREF*RSER*VREF)/(2*n*P14*RREF+2*P14*RREF+(2*RREF+1)*RSER))</f>
        <v>0.14872782191758419</v>
      </c>
      <c r="S14" s="51"/>
      <c r="T14" s="30"/>
      <c r="U14" s="30"/>
      <c r="V14" s="30"/>
      <c r="W14" s="52"/>
    </row>
    <row r="15" spans="2:23" ht="15.75" thickBot="1">
      <c r="O15" s="24">
        <v>-39.4</v>
      </c>
      <c r="P15" s="23">
        <f>EXP(((BB_c)/(O15+TK))+((CC_c)/POWER((O15+TK),3))+((DD_c)/POWER((O15+TK),5))+AA_c)</f>
        <v>325099.08126279566</v>
      </c>
      <c r="Q15" s="3">
        <f>((2*RREF*RSER*VREF)/(2*n*P15*RREF+2*P15*RREF+(2*RREF+1)*RSER))</f>
        <v>0.14920937773654938</v>
      </c>
      <c r="S15" s="53"/>
      <c r="T15" s="28"/>
      <c r="U15" s="28"/>
      <c r="V15" s="28"/>
      <c r="W15" s="54"/>
    </row>
    <row r="16" spans="2:23">
      <c r="O16" s="24">
        <v>-39.35</v>
      </c>
      <c r="P16" s="23">
        <f>EXP(((BB_c)/(O16+TK))+((CC_c)/POWER((O16+TK),3))+((DD_c)/POWER((O16+TK),5))+AA_c)</f>
        <v>324018.08441988478</v>
      </c>
      <c r="Q16" s="3">
        <f>((2*RREF*RSER*VREF)/(2*n*P16*RREF+2*P16*RREF+(2*RREF+1)*RSER))</f>
        <v>0.14969226962876561</v>
      </c>
    </row>
    <row r="17" spans="15:23">
      <c r="O17" s="24">
        <v>-39.299999999999997</v>
      </c>
      <c r="P17" s="23">
        <f>EXP(((BB_c)/(O17+TK))+((CC_c)/POWER((O17+TK),3))+((DD_c)/POWER((O17+TK),5))+AA_c)</f>
        <v>322941.07102743367</v>
      </c>
      <c r="Q17" s="3">
        <f>((2*RREF*RSER*VREF)/(2*n*P17*RREF+2*P17*RREF+(2*RREF+1)*RSER))</f>
        <v>0.15017650047635567</v>
      </c>
      <c r="S17" s="55" t="s">
        <v>24</v>
      </c>
      <c r="T17" s="55"/>
      <c r="U17" s="55"/>
      <c r="V17" s="55"/>
      <c r="W17" s="55"/>
    </row>
    <row r="18" spans="15:23">
      <c r="O18" s="24">
        <v>-39.25</v>
      </c>
      <c r="P18" s="23">
        <f>EXP(((BB_c)/(O18+TK))+((CC_c)/POWER((O18+TK),3))+((DD_c)/POWER((O18+TK),5))+AA_c)</f>
        <v>321868.02503618592</v>
      </c>
      <c r="Q18" s="3">
        <f>((2*RREF*RSER*VREF)/(2*n*P18*RREF+2*P18*RREF+(2*RREF+1)*RSER))</f>
        <v>0.15066207316451041</v>
      </c>
      <c r="S18" s="55"/>
      <c r="T18" s="55"/>
      <c r="U18" s="55"/>
      <c r="V18" s="55"/>
      <c r="W18" s="55"/>
    </row>
    <row r="19" spans="15:23">
      <c r="O19" s="24">
        <v>-39.200000000000003</v>
      </c>
      <c r="P19" s="23">
        <f>EXP(((BB_c)/(O19+TK))+((CC_c)/POWER((O19+TK),3))+((DD_c)/POWER((O19+TK),5))+AA_c)</f>
        <v>320798.930466905</v>
      </c>
      <c r="Q19" s="3">
        <f>((2*RREF*RSER*VREF)/(2*n*P19*RREF+2*P19*RREF+(2*RREF+1)*RSER))</f>
        <v>0.15114899058147643</v>
      </c>
    </row>
    <row r="20" spans="15:23">
      <c r="O20" s="24">
        <v>-39.15</v>
      </c>
      <c r="P20" s="23">
        <f>EXP(((BB_c)/(O20+TK))+((CC_c)/POWER((O20+TK),3))+((DD_c)/POWER((O20+TK),5))+AA_c)</f>
        <v>319733.77141004265</v>
      </c>
      <c r="Q20" s="3">
        <f>((2*RREF*RSER*VREF)/(2*n*P20*RREF+2*P20*RREF+(2*RREF+1)*RSER))</f>
        <v>0.15163725561854702</v>
      </c>
    </row>
    <row r="21" spans="15:23">
      <c r="O21" s="24">
        <v>-39.1</v>
      </c>
      <c r="P21" s="23">
        <f>EXP(((BB_c)/(O21+TK))+((CC_c)/POWER((O21+TK),3))+((DD_c)/POWER((O21+TK),5))+AA_c)</f>
        <v>318672.53202541138</v>
      </c>
      <c r="Q21" s="3">
        <f>((2*RREF*RSER*VREF)/(2*n*P21*RREF+2*P21*RREF+(2*RREF+1)*RSER))</f>
        <v>0.15212687117005161</v>
      </c>
    </row>
    <row r="22" spans="15:23">
      <c r="O22" s="24">
        <v>-39.049999999999997</v>
      </c>
      <c r="P22" s="23">
        <f>EXP(((BB_c)/(O22+TK))+((CC_c)/POWER((O22+TK),3))+((DD_c)/POWER((O22+TK),5))+AA_c)</f>
        <v>317615.19654185866</v>
      </c>
      <c r="Q22" s="3">
        <f>((2*RREF*RSER*VREF)/(2*n*P22*RREF+2*P22*RREF+(2*RREF+1)*RSER))</f>
        <v>0.15261784013334545</v>
      </c>
    </row>
    <row r="23" spans="15:23">
      <c r="O23" s="24">
        <v>-39</v>
      </c>
      <c r="P23" s="23">
        <f>EXP(((BB_c)/(O23+TK))+((CC_c)/POWER((O23+TK),3))+((DD_c)/POWER((O23+TK),5))+AA_c)</f>
        <v>316561.74925694813</v>
      </c>
      <c r="Q23" s="3">
        <f>((2*RREF*RSER*VREF)/(2*n*P23*RREF+2*P23*RREF+(2*RREF+1)*RSER))</f>
        <v>0.15311016540879663</v>
      </c>
    </row>
    <row r="24" spans="15:23">
      <c r="O24" s="24">
        <v>-38.950000000000003</v>
      </c>
      <c r="P24" s="23">
        <f>EXP(((BB_c)/(O24+TK))+((CC_c)/POWER((O24+TK),3))+((DD_c)/POWER((O24+TK),5))+AA_c)</f>
        <v>315512.17453663674</v>
      </c>
      <c r="Q24" s="3">
        <f>((2*RREF*RSER*VREF)/(2*n*P24*RREF+2*P24*RREF+(2*RREF+1)*RSER))</f>
        <v>0.15360384989977544</v>
      </c>
    </row>
    <row r="25" spans="15:23">
      <c r="O25" s="24">
        <v>-38.9</v>
      </c>
      <c r="P25" s="23">
        <f>EXP(((BB_c)/(O25+TK))+((CC_c)/POWER((O25+TK),3))+((DD_c)/POWER((O25+TK),5))+AA_c)</f>
        <v>314466.45681494853</v>
      </c>
      <c r="Q25" s="3">
        <f>((2*RREF*RSER*VREF)/(2*n*P25*RREF+2*P25*RREF+(2*RREF+1)*RSER))</f>
        <v>0.15409889651264622</v>
      </c>
    </row>
    <row r="26" spans="15:23">
      <c r="O26" s="24">
        <v>-38.85</v>
      </c>
      <c r="P26" s="23">
        <f>EXP(((BB_c)/(O26+TK))+((CC_c)/POWER((O26+TK),3))+((DD_c)/POWER((O26+TK),5))+AA_c)</f>
        <v>313424.58059366047</v>
      </c>
      <c r="Q26" s="3">
        <f>((2*RREF*RSER*VREF)/(2*n*P26*RREF+2*P26*RREF+(2*RREF+1)*RSER))</f>
        <v>0.15459530815675421</v>
      </c>
    </row>
    <row r="27" spans="15:23">
      <c r="O27" s="24">
        <v>-38.799999999999997</v>
      </c>
      <c r="P27" s="23">
        <f>EXP(((BB_c)/(O27+TK))+((CC_c)/POWER((O27+TK),3))+((DD_c)/POWER((O27+TK),5))+AA_c)</f>
        <v>312386.53044199012</v>
      </c>
      <c r="Q27" s="3">
        <f>((2*RREF*RSER*VREF)/(2*n*P27*RREF+2*P27*RREF+(2*RREF+1)*RSER))</f>
        <v>0.15509308774441199</v>
      </c>
    </row>
    <row r="28" spans="15:23">
      <c r="O28" s="24">
        <v>-38.75</v>
      </c>
      <c r="P28" s="23">
        <f>EXP(((BB_c)/(O28+TK))+((CC_c)/POWER((O28+TK),3))+((DD_c)/POWER((O28+TK),5))+AA_c)</f>
        <v>311352.2909962695</v>
      </c>
      <c r="Q28" s="3">
        <f>((2*RREF*RSER*VREF)/(2*n*P28*RREF+2*P28*RREF+(2*RREF+1)*RSER))</f>
        <v>0.15559223819089354</v>
      </c>
    </row>
    <row r="29" spans="15:23">
      <c r="O29" s="24">
        <v>-38.700000000000003</v>
      </c>
      <c r="P29" s="23">
        <f>EXP(((BB_c)/(O29+TK))+((CC_c)/POWER((O29+TK),3))+((DD_c)/POWER((O29+TK),5))+AA_c)</f>
        <v>310321.84695964149</v>
      </c>
      <c r="Q29" s="3">
        <f>((2*RREF*RSER*VREF)/(2*n*P29*RREF+2*P29*RREF+(2*RREF+1)*RSER))</f>
        <v>0.15609276241441772</v>
      </c>
    </row>
    <row r="30" spans="15:23">
      <c r="O30" s="24">
        <v>-38.65</v>
      </c>
      <c r="P30" s="23">
        <f>EXP(((BB_c)/(O30+TK))+((CC_c)/POWER((O30+TK),3))+((DD_c)/POWER((O30+TK),5))+AA_c)</f>
        <v>309295.18310174212</v>
      </c>
      <c r="Q30" s="3">
        <f>((2*RREF*RSER*VREF)/(2*n*P30*RREF+2*P30*RREF+(2*RREF+1)*RSER))</f>
        <v>0.15659466333613953</v>
      </c>
    </row>
    <row r="31" spans="15:23">
      <c r="O31" s="24">
        <v>-38.6</v>
      </c>
      <c r="P31" s="23">
        <f>EXP(((BB_c)/(O31+TK))+((CC_c)/POWER((O31+TK),3))+((DD_c)/POWER((O31+TK),5))+AA_c)</f>
        <v>308272.28425839025</v>
      </c>
      <c r="Q31" s="3">
        <f>((2*RREF*RSER*VREF)/(2*n*P31*RREF+2*P31*RREF+(2*RREF+1)*RSER))</f>
        <v>0.15709794388013845</v>
      </c>
    </row>
    <row r="32" spans="15:23">
      <c r="O32" s="24">
        <v>-38.549999999999997</v>
      </c>
      <c r="P32" s="23">
        <f>EXP(((BB_c)/(O32+TK))+((CC_c)/POWER((O32+TK),3))+((DD_c)/POWER((O32+TK),5))+AA_c)</f>
        <v>307253.1353312775</v>
      </c>
      <c r="Q32" s="3">
        <f>((2*RREF*RSER*VREF)/(2*n*P32*RREF+2*P32*RREF+(2*RREF+1)*RSER))</f>
        <v>0.15760260697340725</v>
      </c>
    </row>
    <row r="33" spans="15:17">
      <c r="O33" s="24">
        <v>-38.5</v>
      </c>
      <c r="P33" s="23">
        <f>EXP(((BB_c)/(O33+TK))+((CC_c)/POWER((O33+TK),3))+((DD_c)/POWER((O33+TK),5))+AA_c)</f>
        <v>306237.72128766536</v>
      </c>
      <c r="Q33" s="3">
        <f>((2*RREF*RSER*VREF)/(2*n*P33*RREF+2*P33*RREF+(2*RREF+1)*RSER))</f>
        <v>0.15810865554583808</v>
      </c>
    </row>
    <row r="34" spans="15:17">
      <c r="O34" s="24">
        <v>-38.450000000000003</v>
      </c>
      <c r="P34" s="23">
        <f>EXP(((BB_c)/(O34+TK))+((CC_c)/POWER((O34+TK),3))+((DD_c)/POWER((O34+TK),5))+AA_c)</f>
        <v>305226.02716007369</v>
      </c>
      <c r="Q34" s="3">
        <f>((2*RREF*RSER*VREF)/(2*n*P34*RREF+2*P34*RREF+(2*RREF+1)*RSER))</f>
        <v>0.15861609253021314</v>
      </c>
    </row>
    <row r="35" spans="15:17">
      <c r="O35" s="24">
        <v>-38.4</v>
      </c>
      <c r="P35" s="23">
        <f>EXP(((BB_c)/(O35+TK))+((CC_c)/POWER((O35+TK),3))+((DD_c)/POWER((O35+TK),5))+AA_c)</f>
        <v>304218.03804598196</v>
      </c>
      <c r="Q35" s="3">
        <f>((2*RREF*RSER*VREF)/(2*n*P35*RREF+2*P35*RREF+(2*RREF+1)*RSER))</f>
        <v>0.15912492086219027</v>
      </c>
    </row>
    <row r="36" spans="15:17">
      <c r="O36" s="24">
        <v>-38.35</v>
      </c>
      <c r="P36" s="23">
        <f>EXP(((BB_c)/(O36+TK))+((CC_c)/POWER((O36+TK),3))+((DD_c)/POWER((O36+TK),5))+AA_c)</f>
        <v>303213.73910751584</v>
      </c>
      <c r="Q36" s="3">
        <f>((2*RREF*RSER*VREF)/(2*n*P36*RREF+2*P36*RREF+(2*RREF+1)*RSER))</f>
        <v>0.15963514348029589</v>
      </c>
    </row>
    <row r="37" spans="15:17">
      <c r="O37" s="24">
        <v>-38.299999999999997</v>
      </c>
      <c r="P37" s="23">
        <f>EXP(((BB_c)/(O37+TK))+((CC_c)/POWER((O37+TK),3))+((DD_c)/POWER((O37+TK),5))+AA_c)</f>
        <v>302213.11557115841</v>
      </c>
      <c r="Q37" s="3">
        <f>((2*RREF*RSER*VREF)/(2*n*P37*RREF+2*P37*RREF+(2*RREF+1)*RSER))</f>
        <v>0.16014676332590694</v>
      </c>
    </row>
    <row r="38" spans="15:17">
      <c r="O38" s="24">
        <v>-38.25</v>
      </c>
      <c r="P38" s="23">
        <f>EXP(((BB_c)/(O38+TK))+((CC_c)/POWER((O38+TK),3))+((DD_c)/POWER((O38+TK),5))+AA_c)</f>
        <v>301216.15272744338</v>
      </c>
      <c r="Q38" s="3">
        <f>((2*RREF*RSER*VREF)/(2*n*P38*RREF+2*P38*RREF+(2*RREF+1)*RSER))</f>
        <v>0.16065978334324188</v>
      </c>
    </row>
    <row r="39" spans="15:17">
      <c r="O39" s="24">
        <v>-38.200000000000003</v>
      </c>
      <c r="P39" s="23">
        <f>EXP(((BB_c)/(O39+TK))+((CC_c)/POWER((O39+TK),3))+((DD_c)/POWER((O39+TK),5))+AA_c)</f>
        <v>300222.83593065623</v>
      </c>
      <c r="Q39" s="3">
        <f>((2*RREF*RSER*VREF)/(2*n*P39*RREF+2*P39*RREF+(2*RREF+1)*RSER))</f>
        <v>0.16117420647934888</v>
      </c>
    </row>
    <row r="40" spans="15:17">
      <c r="O40" s="24">
        <v>-38.15</v>
      </c>
      <c r="P40" s="23">
        <f>EXP(((BB_c)/(O40+TK))+((CC_c)/POWER((O40+TK),3))+((DD_c)/POWER((O40+TK),5))+AA_c)</f>
        <v>299233.15059853689</v>
      </c>
      <c r="Q40" s="3">
        <f>((2*RREF*RSER*VREF)/(2*n*P40*RREF+2*P40*RREF+(2*RREF+1)*RSER))</f>
        <v>0.16169003568409374</v>
      </c>
    </row>
    <row r="41" spans="15:17">
      <c r="O41" s="24">
        <v>-38.1</v>
      </c>
      <c r="P41" s="23">
        <f>EXP(((BB_c)/(O41+TK))+((CC_c)/POWER((O41+TK),3))+((DD_c)/POWER((O41+TK),5))+AA_c)</f>
        <v>298247.08221198933</v>
      </c>
      <c r="Q41" s="3">
        <f>((2*RREF*RSER*VREF)/(2*n*P41*RREF+2*P41*RREF+(2*RREF+1)*RSER))</f>
        <v>0.16220727391014472</v>
      </c>
    </row>
    <row r="42" spans="15:17">
      <c r="O42" s="24">
        <v>-38.049999999999997</v>
      </c>
      <c r="P42" s="23">
        <f>EXP(((BB_c)/(O42+TK))+((CC_c)/POWER((O42+TK),3))+((DD_c)/POWER((O42+TK),5))+AA_c)</f>
        <v>297264.61631478061</v>
      </c>
      <c r="Q42" s="3">
        <f>((2*RREF*RSER*VREF)/(2*n*P42*RREF+2*P42*RREF+(2*RREF+1)*RSER))</f>
        <v>0.16272592411296385</v>
      </c>
    </row>
    <row r="43" spans="15:17">
      <c r="O43" s="24">
        <v>-38</v>
      </c>
      <c r="P43" s="23">
        <f>EXP(((BB_c)/(O43+TK))+((CC_c)/POWER((O43+TK),3))+((DD_c)/POWER((O43+TK),5))+AA_c)</f>
        <v>296285.73851325456</v>
      </c>
      <c r="Q43" s="3">
        <f>((2*RREF*RSER*VREF)/(2*n*P43*RREF+2*P43*RREF+(2*RREF+1)*RSER))</f>
        <v>0.16324598925079112</v>
      </c>
    </row>
    <row r="44" spans="15:17">
      <c r="O44" s="24">
        <v>-37.950000000000003</v>
      </c>
      <c r="P44" s="23">
        <f>EXP(((BB_c)/(O44+TK))+((CC_c)/POWER((O44+TK),3))+((DD_c)/POWER((O44+TK),5))+AA_c)</f>
        <v>295310.43447603146</v>
      </c>
      <c r="Q44" s="3">
        <f>((2*RREF*RSER*VREF)/(2*n*P44*RREF+2*P44*RREF+(2*RREF+1)*RSER))</f>
        <v>0.16376747228463667</v>
      </c>
    </row>
    <row r="45" spans="15:17">
      <c r="O45" s="24">
        <v>-37.9</v>
      </c>
      <c r="P45" s="23">
        <f>EXP(((BB_c)/(O45+TK))+((CC_c)/POWER((O45+TK),3))+((DD_c)/POWER((O45+TK),5))+AA_c)</f>
        <v>294338.68993373122</v>
      </c>
      <c r="Q45" s="3">
        <f>((2*RREF*RSER*VREF)/(2*n*P45*RREF+2*P45*RREF+(2*RREF+1)*RSER))</f>
        <v>0.16429037617826125</v>
      </c>
    </row>
    <row r="46" spans="15:17">
      <c r="O46" s="24">
        <v>-37.85</v>
      </c>
      <c r="P46" s="23">
        <f>EXP(((BB_c)/(O46+TK))+((CC_c)/POWER((O46+TK),3))+((DD_c)/POWER((O46+TK),5))+AA_c)</f>
        <v>293370.49067867378</v>
      </c>
      <c r="Q46" s="3">
        <f>((2*RREF*RSER*VREF)/(2*n*P46*RREF+2*P46*RREF+(2*RREF+1)*RSER))</f>
        <v>0.16481470389816963</v>
      </c>
    </row>
    <row r="47" spans="15:17">
      <c r="O47" s="24">
        <v>-37.799999999999997</v>
      </c>
      <c r="P47" s="23">
        <f>EXP(((BB_c)/(O47+TK))+((CC_c)/POWER((O47+TK),3))+((DD_c)/POWER((O47+TK),5))+AA_c)</f>
        <v>292405.82256459969</v>
      </c>
      <c r="Q47" s="3">
        <f>((2*RREF*RSER*VREF)/(2*n*P47*RREF+2*P47*RREF+(2*RREF+1)*RSER))</f>
        <v>0.16534045841359371</v>
      </c>
    </row>
    <row r="48" spans="15:17">
      <c r="O48" s="24">
        <v>-37.75</v>
      </c>
      <c r="P48" s="23">
        <f>EXP(((BB_c)/(O48+TK))+((CC_c)/POWER((O48+TK),3))+((DD_c)/POWER((O48+TK),5))+AA_c)</f>
        <v>291444.67150637991</v>
      </c>
      <c r="Q48" s="3">
        <f>((2*RREF*RSER*VREF)/(2*n*P48*RREF+2*P48*RREF+(2*RREF+1)*RSER))</f>
        <v>0.16586764269648213</v>
      </c>
    </row>
    <row r="49" spans="15:17">
      <c r="O49" s="24">
        <v>-37.700000000000003</v>
      </c>
      <c r="P49" s="23">
        <f>EXP(((BB_c)/(O49+TK))+((CC_c)/POWER((O49+TK),3))+((DD_c)/POWER((O49+TK),5))+AA_c)</f>
        <v>290487.02347973187</v>
      </c>
      <c r="Q49" s="3">
        <f>((2*RREF*RSER*VREF)/(2*n*P49*RREF+2*P49*RREF+(2*RREF+1)*RSER))</f>
        <v>0.16639625972148736</v>
      </c>
    </row>
    <row r="50" spans="15:17">
      <c r="O50" s="24">
        <v>-37.65</v>
      </c>
      <c r="P50" s="23">
        <f>EXP(((BB_c)/(O50+TK))+((CC_c)/POWER((O50+TK),3))+((DD_c)/POWER((O50+TK),5))+AA_c)</f>
        <v>289532.86452094227</v>
      </c>
      <c r="Q50" s="3">
        <f>((2*RREF*RSER*VREF)/(2*n*P50*RREF+2*P50*RREF+(2*RREF+1)*RSER))</f>
        <v>0.16692631246594963</v>
      </c>
    </row>
    <row r="51" spans="15:17">
      <c r="O51" s="24">
        <v>-37.6</v>
      </c>
      <c r="P51" s="23">
        <f>EXP(((BB_c)/(O51+TK))+((CC_c)/POWER((O51+TK),3))+((DD_c)/POWER((O51+TK),5))+AA_c)</f>
        <v>288582.1807265791</v>
      </c>
      <c r="Q51" s="3">
        <f>((2*RREF*RSER*VREF)/(2*n*P51*RREF+2*P51*RREF+(2*RREF+1)*RSER))</f>
        <v>0.1674578039098874</v>
      </c>
    </row>
    <row r="52" spans="15:17">
      <c r="O52" s="24">
        <v>-37.549999999999997</v>
      </c>
      <c r="P52" s="23">
        <f>EXP(((BB_c)/(O52+TK))+((CC_c)/POWER((O52+TK),3))+((DD_c)/POWER((O52+TK),5))+AA_c)</f>
        <v>287634.958253216</v>
      </c>
      <c r="Q52" s="3">
        <f>((2*RREF*RSER*VREF)/(2*n*P52*RREF+2*P52*RREF+(2*RREF+1)*RSER))</f>
        <v>0.167990737035982</v>
      </c>
    </row>
    <row r="53" spans="15:17">
      <c r="O53" s="24">
        <v>-37.5</v>
      </c>
      <c r="P53" s="23">
        <f>EXP(((BB_c)/(O53+TK))+((CC_c)/POWER((O53+TK),3))+((DD_c)/POWER((O53+TK),5))+AA_c)</f>
        <v>286691.18331715511</v>
      </c>
      <c r="Q53" s="3">
        <f>((2*RREF*RSER*VREF)/(2*n*P53*RREF+2*P53*RREF+(2*RREF+1)*RSER))</f>
        <v>0.16852511482956331</v>
      </c>
    </row>
    <row r="54" spans="15:17">
      <c r="O54" s="24">
        <v>-37.450000000000003</v>
      </c>
      <c r="P54" s="23">
        <f>EXP(((BB_c)/(O54+TK))+((CC_c)/POWER((O54+TK),3))+((DD_c)/POWER((O54+TK),5))+AA_c)</f>
        <v>285750.84219414211</v>
      </c>
      <c r="Q54" s="3">
        <f>((2*RREF*RSER*VREF)/(2*n*P54*RREF+2*P54*RREF+(2*RREF+1)*RSER))</f>
        <v>0.16906094027860119</v>
      </c>
    </row>
    <row r="55" spans="15:17">
      <c r="O55" s="24">
        <v>-37.4</v>
      </c>
      <c r="P55" s="23">
        <f>EXP(((BB_c)/(O55+TK))+((CC_c)/POWER((O55+TK),3))+((DD_c)/POWER((O55+TK),5))+AA_c)</f>
        <v>284813.921219101</v>
      </c>
      <c r="Q55" s="3">
        <f>((2*RREF*RSER*VREF)/(2*n*P55*RREF+2*P55*RREF+(2*RREF+1)*RSER))</f>
        <v>0.16959821637368566</v>
      </c>
    </row>
    <row r="56" spans="15:17">
      <c r="O56" s="24">
        <v>-37.35</v>
      </c>
      <c r="P56" s="23">
        <f>EXP(((BB_c)/(O56+TK))+((CC_c)/POWER((O56+TK),3))+((DD_c)/POWER((O56+TK),5))+AA_c)</f>
        <v>283880.40678585396</v>
      </c>
      <c r="Q56" s="3">
        <f>((2*RREF*RSER*VREF)/(2*n*P56*RREF+2*P56*RREF+(2*RREF+1)*RSER))</f>
        <v>0.170136946108017</v>
      </c>
    </row>
    <row r="57" spans="15:17">
      <c r="O57" s="24">
        <v>-37.299999999999997</v>
      </c>
      <c r="P57" s="23">
        <f>EXP(((BB_c)/(O57+TK))+((CC_c)/POWER((O57+TK),3))+((DD_c)/POWER((O57+TK),5))+AA_c)</f>
        <v>282950.28534684866</v>
      </c>
      <c r="Q57" s="3">
        <f>((2*RREF*RSER*VREF)/(2*n*P57*RREF+2*P57*RREF+(2*RREF+1)*RSER))</f>
        <v>0.17067713247739158</v>
      </c>
    </row>
    <row r="58" spans="15:17">
      <c r="O58" s="24">
        <v>-37.25</v>
      </c>
      <c r="P58" s="23">
        <f>EXP(((BB_c)/(O58+TK))+((CC_c)/POWER((O58+TK),3))+((DD_c)/POWER((O58+TK),5))+AA_c)</f>
        <v>282023.54341288563</v>
      </c>
      <c r="Q58" s="3">
        <f>((2*RREF*RSER*VREF)/(2*n*P58*RREF+2*P58*RREF+(2*RREF+1)*RSER))</f>
        <v>0.17121877848018915</v>
      </c>
    </row>
    <row r="59" spans="15:17">
      <c r="O59" s="24">
        <v>-37.200000000000003</v>
      </c>
      <c r="P59" s="23">
        <f>EXP(((BB_c)/(O59+TK))+((CC_c)/POWER((O59+TK),3))+((DD_c)/POWER((O59+TK),5))+AA_c)</f>
        <v>281100.16755285376</v>
      </c>
      <c r="Q59" s="3">
        <f>((2*RREF*RSER*VREF)/(2*n*P59*RREF+2*P59*RREF+(2*RREF+1)*RSER))</f>
        <v>0.17176188711735516</v>
      </c>
    </row>
    <row r="60" spans="15:17">
      <c r="O60" s="24">
        <v>-37.15</v>
      </c>
      <c r="P60" s="23">
        <f>EXP(((BB_c)/(O60+TK))+((CC_c)/POWER((O60+TK),3))+((DD_c)/POWER((O60+TK),5))+AA_c)</f>
        <v>280180.14439345623</v>
      </c>
      <c r="Q60" s="3">
        <f>((2*RREF*RSER*VREF)/(2*n*P60*RREF+2*P60*RREF+(2*RREF+1)*RSER))</f>
        <v>0.17230646139239028</v>
      </c>
    </row>
    <row r="61" spans="15:17">
      <c r="O61" s="24">
        <v>-37.1</v>
      </c>
      <c r="P61" s="23">
        <f>EXP(((BB_c)/(O61+TK))+((CC_c)/POWER((O61+TK),3))+((DD_c)/POWER((O61+TK),5))+AA_c)</f>
        <v>279263.46061893913</v>
      </c>
      <c r="Q61" s="3">
        <f>((2*RREF*RSER*VREF)/(2*n*P61*RREF+2*P61*RREF+(2*RREF+1)*RSER))</f>
        <v>0.17285250431133842</v>
      </c>
    </row>
    <row r="62" spans="15:17">
      <c r="O62" s="24">
        <v>-37.049999999999997</v>
      </c>
      <c r="P62" s="23">
        <f>EXP(((BB_c)/(O62+TK))+((CC_c)/POWER((O62+TK),3))+((DD_c)/POWER((O62+TK),5))+AA_c)</f>
        <v>278350.10297084076</v>
      </c>
      <c r="Q62" s="3">
        <f>((2*RREF*RSER*VREF)/(2*n*P62*RREF+2*P62*RREF+(2*RREF+1)*RSER))</f>
        <v>0.17340001888276341</v>
      </c>
    </row>
    <row r="63" spans="15:17">
      <c r="O63" s="24">
        <v>-37</v>
      </c>
      <c r="P63" s="23">
        <f>EXP(((BB_c)/(O63+TK))+((CC_c)/POWER((O63+TK),3))+((DD_c)/POWER((O63+TK),5))+AA_c)</f>
        <v>277440.05824770365</v>
      </c>
      <c r="Q63" s="3">
        <f>((2*RREF*RSER*VREF)/(2*n*P63*RREF+2*P63*RREF+(2*RREF+1)*RSER))</f>
        <v>0.17394900811774863</v>
      </c>
    </row>
    <row r="64" spans="15:17">
      <c r="O64" s="24">
        <v>-36.950000000000003</v>
      </c>
      <c r="P64" s="23">
        <f>EXP(((BB_c)/(O64+TK))+((CC_c)/POWER((O64+TK),3))+((DD_c)/POWER((O64+TK),5))+AA_c)</f>
        <v>276533.31330483424</v>
      </c>
      <c r="Q64" s="3">
        <f>((2*RREF*RSER*VREF)/(2*n*P64*RREF+2*P64*RREF+(2*RREF+1)*RSER))</f>
        <v>0.17449947502986876</v>
      </c>
    </row>
    <row r="65" spans="15:17">
      <c r="O65" s="24">
        <v>-36.9</v>
      </c>
      <c r="P65" s="23">
        <f>EXP(((BB_c)/(O65+TK))+((CC_c)/POWER((O65+TK),3))+((DD_c)/POWER((O65+TK),5))+AA_c)</f>
        <v>275629.8550540228</v>
      </c>
      <c r="Q65" s="3">
        <f>((2*RREF*RSER*VREF)/(2*n*P65*RREF+2*P65*RREF+(2*RREF+1)*RSER))</f>
        <v>0.17505142263518608</v>
      </c>
    </row>
    <row r="66" spans="15:17">
      <c r="O66" s="24">
        <v>-36.85</v>
      </c>
      <c r="P66" s="23">
        <f>EXP(((BB_c)/(O66+TK))+((CC_c)/POWER((O66+TK),3))+((DD_c)/POWER((O66+TK),5))+AA_c)</f>
        <v>274729.67046329461</v>
      </c>
      <c r="Q66" s="3">
        <f>((2*RREF*RSER*VREF)/(2*n*P66*RREF+2*P66*RREF+(2*RREF+1)*RSER))</f>
        <v>0.17560485395222861</v>
      </c>
    </row>
    <row r="67" spans="15:17">
      <c r="O67" s="24">
        <v>-36.799999999999997</v>
      </c>
      <c r="P67" s="23">
        <f>EXP(((BB_c)/(O67+TK))+((CC_c)/POWER((O67+TK),3))+((DD_c)/POWER((O67+TK),5))+AA_c)</f>
        <v>273832.74655663944</v>
      </c>
      <c r="Q67" s="3">
        <f t="shared" ref="Q67:Q130" si="1">((2*RREF*RSER*VREF)/(2*n*P67*RREF+2*P67*RREF+(2*RREF+1)*RSER))</f>
        <v>0.17615977200198218</v>
      </c>
    </row>
    <row r="68" spans="15:17">
      <c r="O68" s="24">
        <v>-36.75</v>
      </c>
      <c r="P68" s="23">
        <f>EXP(((BB_c)/(O68+TK))+((CC_c)/POWER((O68+TK),3))+((DD_c)/POWER((O68+TK),5))+AA_c)</f>
        <v>272939.07041376235</v>
      </c>
      <c r="Q68" s="3">
        <f t="shared" si="1"/>
        <v>0.1767161798078703</v>
      </c>
    </row>
    <row r="69" spans="15:17">
      <c r="O69" s="24">
        <v>-36.700000000000003</v>
      </c>
      <c r="P69" s="23">
        <f>EXP(((BB_c)/(O69+TK))+((CC_c)/POWER((O69+TK),3))+((DD_c)/POWER((O69+TK),5))+AA_c)</f>
        <v>272048.62916982471</v>
      </c>
      <c r="Q69" s="3">
        <f t="shared" si="1"/>
        <v>0.17727408039574014</v>
      </c>
    </row>
    <row r="70" spans="15:17">
      <c r="O70" s="24">
        <v>-36.65</v>
      </c>
      <c r="P70" s="23">
        <f>EXP(((BB_c)/(O70+TK))+((CC_c)/POWER((O70+TK),3))+((DD_c)/POWER((O70+TK),5))+AA_c)</f>
        <v>271161.41001518146</v>
      </c>
      <c r="Q70" s="3">
        <f t="shared" si="1"/>
        <v>0.17783347679385245</v>
      </c>
    </row>
    <row r="71" spans="15:17">
      <c r="O71" s="24">
        <v>-36.6</v>
      </c>
      <c r="P71" s="23">
        <f>EXP(((BB_c)/(O71+TK))+((CC_c)/POWER((O71+TK),3))+((DD_c)/POWER((O71+TK),5))+AA_c)</f>
        <v>270277.40019513486</v>
      </c>
      <c r="Q71" s="3">
        <f t="shared" si="1"/>
        <v>0.1783943720328611</v>
      </c>
    </row>
    <row r="72" spans="15:17">
      <c r="O72" s="24">
        <v>-36.549999999999997</v>
      </c>
      <c r="P72" s="23">
        <f>EXP(((BB_c)/(O72+TK))+((CC_c)/POWER((O72+TK),3))+((DD_c)/POWER((O72+TK),5))+AA_c)</f>
        <v>269396.58700967813</v>
      </c>
      <c r="Q72" s="3">
        <f t="shared" si="1"/>
        <v>0.17895676914580014</v>
      </c>
    </row>
    <row r="73" spans="15:17">
      <c r="O73" s="24">
        <v>-36.5</v>
      </c>
      <c r="P73" s="23">
        <f>EXP(((BB_c)/(O73+TK))+((CC_c)/POWER((O73+TK),3))+((DD_c)/POWER((O73+TK),5))+AA_c)</f>
        <v>268518.95781323861</v>
      </c>
      <c r="Q73" s="3">
        <f t="shared" si="1"/>
        <v>0.1795206711680716</v>
      </c>
    </row>
    <row r="74" spans="15:17">
      <c r="O74" s="24">
        <v>-36.450000000000003</v>
      </c>
      <c r="P74" s="23">
        <f>EXP(((BB_c)/(O74+TK))+((CC_c)/POWER((O74+TK),3))+((DD_c)/POWER((O74+TK),5))+AA_c)</f>
        <v>267644.50001443701</v>
      </c>
      <c r="Q74" s="3">
        <f t="shared" si="1"/>
        <v>0.18008608113742403</v>
      </c>
    </row>
    <row r="75" spans="15:17">
      <c r="O75" s="24">
        <v>-36.4</v>
      </c>
      <c r="P75" s="23">
        <f>EXP(((BB_c)/(O75+TK))+((CC_c)/POWER((O75+TK),3))+((DD_c)/POWER((O75+TK),5))+AA_c)</f>
        <v>266773.20107582817</v>
      </c>
      <c r="Q75" s="3">
        <f t="shared" si="1"/>
        <v>0.18065300209394322</v>
      </c>
    </row>
    <row r="76" spans="15:17">
      <c r="O76" s="24">
        <v>-36.35</v>
      </c>
      <c r="P76" s="23">
        <f>EXP(((BB_c)/(O76+TK))+((CC_c)/POWER((O76+TK),3))+((DD_c)/POWER((O76+TK),5))+AA_c)</f>
        <v>265905.04851365759</v>
      </c>
      <c r="Q76" s="3">
        <f t="shared" si="1"/>
        <v>0.18122143708003377</v>
      </c>
    </row>
    <row r="77" spans="15:17">
      <c r="O77" s="24">
        <v>-36.299999999999997</v>
      </c>
      <c r="P77" s="23">
        <f>EXP(((BB_c)/(O77+TK))+((CC_c)/POWER((O77+TK),3))+((DD_c)/POWER((O77+TK),5))+AA_c)</f>
        <v>265040.02989761351</v>
      </c>
      <c r="Q77" s="3">
        <f t="shared" si="1"/>
        <v>0.18179138914040407</v>
      </c>
    </row>
    <row r="78" spans="15:17">
      <c r="O78" s="24">
        <v>-36.25</v>
      </c>
      <c r="P78" s="23">
        <f>EXP(((BB_c)/(O78+TK))+((CC_c)/POWER((O78+TK),3))+((DD_c)/POWER((O78+TK),5))+AA_c)</f>
        <v>264178.13285057741</v>
      </c>
      <c r="Q78" s="3">
        <f t="shared" si="1"/>
        <v>0.18236286132205326</v>
      </c>
    </row>
    <row r="79" spans="15:17">
      <c r="O79" s="24">
        <v>-36.200000000000003</v>
      </c>
      <c r="P79" s="23">
        <f>EXP(((BB_c)/(O79+TK))+((CC_c)/POWER((O79+TK),3))+((DD_c)/POWER((O79+TK),5))+AA_c)</f>
        <v>263319.34504838788</v>
      </c>
      <c r="Q79" s="3">
        <f t="shared" si="1"/>
        <v>0.18293585667424964</v>
      </c>
    </row>
    <row r="80" spans="15:17">
      <c r="O80" s="24">
        <v>-36.15</v>
      </c>
      <c r="P80" s="23">
        <f>EXP(((BB_c)/(O80+TK))+((CC_c)/POWER((O80+TK),3))+((DD_c)/POWER((O80+TK),5))+AA_c)</f>
        <v>262463.65421958495</v>
      </c>
      <c r="Q80" s="3">
        <f t="shared" si="1"/>
        <v>0.18351037824852323</v>
      </c>
    </row>
    <row r="81" spans="15:17">
      <c r="O81" s="24">
        <v>-36.1</v>
      </c>
      <c r="P81" s="23">
        <f>EXP(((BB_c)/(O81+TK))+((CC_c)/POWER((O81+TK),3))+((DD_c)/POWER((O81+TK),5))+AA_c)</f>
        <v>261611.04814518013</v>
      </c>
      <c r="Q81" s="3">
        <f t="shared" si="1"/>
        <v>0.18408642909864167</v>
      </c>
    </row>
    <row r="82" spans="15:17">
      <c r="O82" s="24">
        <v>-36.049999999999997</v>
      </c>
      <c r="P82" s="23">
        <f>EXP(((BB_c)/(O82+TK))+((CC_c)/POWER((O82+TK),3))+((DD_c)/POWER((O82+TK),5))+AA_c)</f>
        <v>260761.51465840434</v>
      </c>
      <c r="Q82" s="3">
        <f t="shared" si="1"/>
        <v>0.18466401228060156</v>
      </c>
    </row>
    <row r="83" spans="15:17">
      <c r="O83" s="24">
        <v>-36</v>
      </c>
      <c r="P83" s="23">
        <f>EXP(((BB_c)/(O83+TK))+((CC_c)/POWER((O83+TK),3))+((DD_c)/POWER((O83+TK),5))+AA_c)</f>
        <v>259915.04164447449</v>
      </c>
      <c r="Q83" s="3">
        <f t="shared" si="1"/>
        <v>0.18524313085260816</v>
      </c>
    </row>
    <row r="84" spans="15:17">
      <c r="O84" s="24">
        <v>-35.950000000000003</v>
      </c>
      <c r="P84" s="23">
        <f>EXP(((BB_c)/(O84+TK))+((CC_c)/POWER((O84+TK),3))+((DD_c)/POWER((O84+TK),5))+AA_c)</f>
        <v>259071.61704035578</v>
      </c>
      <c r="Q84" s="3">
        <f t="shared" si="1"/>
        <v>0.18582378787505854</v>
      </c>
    </row>
    <row r="85" spans="15:17">
      <c r="O85" s="24">
        <v>-35.9</v>
      </c>
      <c r="P85" s="23">
        <f>EXP(((BB_c)/(O85+TK))+((CC_c)/POWER((O85+TK),3))+((DD_c)/POWER((O85+TK),5))+AA_c)</f>
        <v>258231.22883451873</v>
      </c>
      <c r="Q85" s="3">
        <f t="shared" si="1"/>
        <v>0.18640598641052902</v>
      </c>
    </row>
    <row r="86" spans="15:17">
      <c r="O86" s="24">
        <v>-35.85</v>
      </c>
      <c r="P86" s="23">
        <f>EXP(((BB_c)/(O86+TK))+((CC_c)/POWER((O86+TK),3))+((DD_c)/POWER((O86+TK),5))+AA_c)</f>
        <v>257393.86506670475</v>
      </c>
      <c r="Q86" s="3">
        <f t="shared" si="1"/>
        <v>0.18698972952375753</v>
      </c>
    </row>
    <row r="87" spans="15:17">
      <c r="O87" s="24">
        <v>-35.799999999999997</v>
      </c>
      <c r="P87" s="23">
        <f>EXP(((BB_c)/(O87+TK))+((CC_c)/POWER((O87+TK),3))+((DD_c)/POWER((O87+TK),5))+AA_c)</f>
        <v>256559.51382769193</v>
      </c>
      <c r="Q87" s="3">
        <f t="shared" si="1"/>
        <v>0.18757502028162668</v>
      </c>
    </row>
    <row r="88" spans="15:17">
      <c r="O88" s="24">
        <v>-35.75</v>
      </c>
      <c r="P88" s="23">
        <f>EXP(((BB_c)/(O88+TK))+((CC_c)/POWER((O88+TK),3))+((DD_c)/POWER((O88+TK),5))+AA_c)</f>
        <v>255728.16325906196</v>
      </c>
      <c r="Q88" s="3">
        <f t="shared" si="1"/>
        <v>0.18816186175314636</v>
      </c>
    </row>
    <row r="89" spans="15:17">
      <c r="O89" s="24">
        <v>-35.700000000000003</v>
      </c>
      <c r="P89" s="23">
        <f>EXP(((BB_c)/(O89+TK))+((CC_c)/POWER((O89+TK),3))+((DD_c)/POWER((O89+TK),5))+AA_c)</f>
        <v>254899.80155296181</v>
      </c>
      <c r="Q89" s="3">
        <f t="shared" si="1"/>
        <v>0.18875025700944112</v>
      </c>
    </row>
    <row r="90" spans="15:17">
      <c r="O90" s="24">
        <v>-35.65</v>
      </c>
      <c r="P90" s="23">
        <f>EXP(((BB_c)/(O90+TK))+((CC_c)/POWER((O90+TK),3))+((DD_c)/POWER((O90+TK),5))+AA_c)</f>
        <v>254074.41695187942</v>
      </c>
      <c r="Q90" s="3">
        <f t="shared" si="1"/>
        <v>0.18934020912372818</v>
      </c>
    </row>
    <row r="91" spans="15:17">
      <c r="O91" s="24">
        <v>-35.6</v>
      </c>
      <c r="P91" s="23">
        <f>EXP(((BB_c)/(O91+TK))+((CC_c)/POWER((O91+TK),3))+((DD_c)/POWER((O91+TK),5))+AA_c)</f>
        <v>253251.99774840756</v>
      </c>
      <c r="Q91" s="3">
        <f t="shared" si="1"/>
        <v>0.18993172117130447</v>
      </c>
    </row>
    <row r="92" spans="15:17">
      <c r="O92" s="24">
        <v>-35.549999999999997</v>
      </c>
      <c r="P92" s="23">
        <f>EXP(((BB_c)/(O92+TK))+((CC_c)/POWER((O92+TK),3))+((DD_c)/POWER((O92+TK),5))+AA_c)</f>
        <v>252432.53228501455</v>
      </c>
      <c r="Q92" s="3">
        <f t="shared" si="1"/>
        <v>0.19052479622952975</v>
      </c>
    </row>
    <row r="93" spans="15:17">
      <c r="O93" s="24">
        <v>-35.5</v>
      </c>
      <c r="P93" s="23">
        <f>EXP(((BB_c)/(O93+TK))+((CC_c)/POWER((O93+TK),3))+((DD_c)/POWER((O93+TK),5))+AA_c)</f>
        <v>251616.00895381763</v>
      </c>
      <c r="Q93" s="3">
        <f t="shared" si="1"/>
        <v>0.19111943737780843</v>
      </c>
    </row>
    <row r="94" spans="15:17">
      <c r="O94" s="24">
        <v>-35.450000000000003</v>
      </c>
      <c r="P94" s="23">
        <f>EXP(((BB_c)/(O94+TK))+((CC_c)/POWER((O94+TK),3))+((DD_c)/POWER((O94+TK),5))+AA_c)</f>
        <v>250802.41619635589</v>
      </c>
      <c r="Q94" s="3">
        <f t="shared" si="1"/>
        <v>0.19171564769757216</v>
      </c>
    </row>
    <row r="95" spans="15:17">
      <c r="O95" s="24">
        <v>-35.4</v>
      </c>
      <c r="P95" s="23">
        <f>EXP(((BB_c)/(O95+TK))+((CC_c)/POWER((O95+TK),3))+((DD_c)/POWER((O95+TK),5))+AA_c)</f>
        <v>249991.74250336151</v>
      </c>
      <c r="Q95" s="3">
        <f t="shared" si="1"/>
        <v>0.19231343027226488</v>
      </c>
    </row>
    <row r="96" spans="15:17">
      <c r="O96" s="24">
        <v>-35.35</v>
      </c>
      <c r="P96" s="23">
        <f>EXP(((BB_c)/(O96+TK))+((CC_c)/POWER((O96+TK),3))+((DD_c)/POWER((O96+TK),5))+AA_c)</f>
        <v>249183.97641453746</v>
      </c>
      <c r="Q96" s="3">
        <f t="shared" si="1"/>
        <v>0.19291278818732346</v>
      </c>
    </row>
    <row r="97" spans="15:17">
      <c r="O97" s="24">
        <v>-35.299999999999997</v>
      </c>
      <c r="P97" s="23">
        <f>EXP(((BB_c)/(O97+TK))+((CC_c)/POWER((O97+TK),3))+((DD_c)/POWER((O97+TK),5))+AA_c)</f>
        <v>248379.10651833261</v>
      </c>
      <c r="Q97" s="3">
        <f t="shared" si="1"/>
        <v>0.19351372453016097</v>
      </c>
    </row>
    <row r="98" spans="15:17">
      <c r="O98" s="24">
        <v>-35.25</v>
      </c>
      <c r="P98" s="23">
        <f>EXP(((BB_c)/(O98+TK))+((CC_c)/POWER((O98+TK),3))+((DD_c)/POWER((O98+TK),5))+AA_c)</f>
        <v>247577.12145171396</v>
      </c>
      <c r="Q98" s="3">
        <f t="shared" si="1"/>
        <v>0.1941162423901531</v>
      </c>
    </row>
    <row r="99" spans="15:17">
      <c r="O99" s="24">
        <v>-35.200000000000003</v>
      </c>
      <c r="P99" s="23">
        <f>EXP(((BB_c)/(O99+TK))+((CC_c)/POWER((O99+TK),3))+((DD_c)/POWER((O99+TK),5))+AA_c)</f>
        <v>246778.00989995524</v>
      </c>
      <c r="Q99" s="3">
        <f t="shared" si="1"/>
        <v>0.19472034485861278</v>
      </c>
    </row>
    <row r="100" spans="15:17">
      <c r="O100" s="24">
        <v>-35.15</v>
      </c>
      <c r="P100" s="23">
        <f>EXP(((BB_c)/(O100+TK))+((CC_c)/POWER((O100+TK),3))+((DD_c)/POWER((O100+TK),5))+AA_c)</f>
        <v>245981.76059640507</v>
      </c>
      <c r="Q100" s="3">
        <f t="shared" si="1"/>
        <v>0.19532603502878113</v>
      </c>
    </row>
    <row r="101" spans="15:17">
      <c r="O101" s="24">
        <v>-35.1</v>
      </c>
      <c r="P101" s="23">
        <f>EXP(((BB_c)/(O101+TK))+((CC_c)/POWER((O101+TK),3))+((DD_c)/POWER((O101+TK),5))+AA_c)</f>
        <v>245188.3623222762</v>
      </c>
      <c r="Q101" s="3">
        <f t="shared" si="1"/>
        <v>0.19593331599580296</v>
      </c>
    </row>
    <row r="102" spans="15:17">
      <c r="O102" s="24">
        <v>-35.049999999999997</v>
      </c>
      <c r="P102" s="23">
        <f>EXP(((BB_c)/(O102+TK))+((CC_c)/POWER((O102+TK),3))+((DD_c)/POWER((O102+TK),5))+AA_c)</f>
        <v>244397.80390641995</v>
      </c>
      <c r="Q102" s="3">
        <f t="shared" si="1"/>
        <v>0.19654219085671432</v>
      </c>
    </row>
    <row r="103" spans="15:17">
      <c r="O103" s="24">
        <v>-35</v>
      </c>
      <c r="P103" s="23">
        <f>EXP(((BB_c)/(O103+TK))+((CC_c)/POWER((O103+TK),3))+((DD_c)/POWER((O103+TK),5))+AA_c)</f>
        <v>243610.07422511248</v>
      </c>
      <c r="Q103" s="3">
        <f t="shared" si="1"/>
        <v>0.19715266271042181</v>
      </c>
    </row>
    <row r="104" spans="15:17">
      <c r="O104" s="24">
        <v>-34.950000000000003</v>
      </c>
      <c r="P104" s="23">
        <f>EXP(((BB_c)/(O104+TK))+((CC_c)/POWER((O104+TK),3))+((DD_c)/POWER((O104+TK),5))+AA_c)</f>
        <v>242825.16220183924</v>
      </c>
      <c r="Q104" s="3">
        <f t="shared" si="1"/>
        <v>0.19776473465768404</v>
      </c>
    </row>
    <row r="105" spans="15:17">
      <c r="O105" s="24">
        <v>-34.9</v>
      </c>
      <c r="P105" s="23">
        <f>EXP(((BB_c)/(O105+TK))+((CC_c)/POWER((O105+TK),3))+((DD_c)/POWER((O105+TK),5))+AA_c)</f>
        <v>242043.05680707449</v>
      </c>
      <c r="Q105" s="3">
        <f t="shared" si="1"/>
        <v>0.19837840980109742</v>
      </c>
    </row>
    <row r="106" spans="15:17">
      <c r="O106" s="24">
        <v>-34.85</v>
      </c>
      <c r="P106" s="23">
        <f>EXP(((BB_c)/(O106+TK))+((CC_c)/POWER((O106+TK),3))+((DD_c)/POWER((O106+TK),5))+AA_c)</f>
        <v>241263.7470580716</v>
      </c>
      <c r="Q106" s="3">
        <f t="shared" si="1"/>
        <v>0.19899369124507441</v>
      </c>
    </row>
    <row r="107" spans="15:17">
      <c r="O107" s="24">
        <v>-34.799999999999997</v>
      </c>
      <c r="P107" s="23">
        <f>EXP(((BB_c)/(O107+TK))+((CC_c)/POWER((O107+TK),3))+((DD_c)/POWER((O107+TK),5))+AA_c)</f>
        <v>240487.22201864966</v>
      </c>
      <c r="Q107" s="3">
        <f t="shared" si="1"/>
        <v>0.19961058209582555</v>
      </c>
    </row>
    <row r="108" spans="15:17">
      <c r="O108" s="24">
        <v>-34.75</v>
      </c>
      <c r="P108" s="23">
        <f>EXP(((BB_c)/(O108+TK))+((CC_c)/POWER((O108+TK),3))+((DD_c)/POWER((O108+TK),5))+AA_c)</f>
        <v>239713.47079897881</v>
      </c>
      <c r="Q108" s="3">
        <f t="shared" si="1"/>
        <v>0.20022908546134285</v>
      </c>
    </row>
    <row r="109" spans="15:17">
      <c r="O109" s="24">
        <v>-34.700000000000003</v>
      </c>
      <c r="P109" s="23">
        <f>EXP(((BB_c)/(O109+TK))+((CC_c)/POWER((O109+TK),3))+((DD_c)/POWER((O109+TK),5))+AA_c)</f>
        <v>238942.48255536851</v>
      </c>
      <c r="Q109" s="3">
        <f t="shared" si="1"/>
        <v>0.20084920445138185</v>
      </c>
    </row>
    <row r="110" spans="15:17">
      <c r="O110" s="24">
        <v>-34.65</v>
      </c>
      <c r="P110" s="23">
        <f>EXP(((BB_c)/(O110+TK))+((CC_c)/POWER((O110+TK),3))+((DD_c)/POWER((O110+TK),5))+AA_c)</f>
        <v>238174.24649006227</v>
      </c>
      <c r="Q110" s="3">
        <f t="shared" si="1"/>
        <v>0.20147094217743933</v>
      </c>
    </row>
    <row r="111" spans="15:17">
      <c r="O111" s="24">
        <v>-34.6</v>
      </c>
      <c r="P111" s="23">
        <f>EXP(((BB_c)/(O111+TK))+((CC_c)/POWER((O111+TK),3))+((DD_c)/POWER((O111+TK),5))+AA_c)</f>
        <v>237408.75185101872</v>
      </c>
      <c r="Q111" s="3">
        <f t="shared" si="1"/>
        <v>0.20209430175274232</v>
      </c>
    </row>
    <row r="112" spans="15:17">
      <c r="O112" s="24">
        <v>-34.549999999999997</v>
      </c>
      <c r="P112" s="23">
        <f>EXP(((BB_c)/(O112+TK))+((CC_c)/POWER((O112+TK),3))+((DD_c)/POWER((O112+TK),5))+AA_c)</f>
        <v>236645.9879317203</v>
      </c>
      <c r="Q112" s="3">
        <f t="shared" si="1"/>
        <v>0.20271928629221597</v>
      </c>
    </row>
    <row r="113" spans="15:17">
      <c r="O113" s="24">
        <v>-34.5</v>
      </c>
      <c r="P113" s="23">
        <f>EXP(((BB_c)/(O113+TK))+((CC_c)/POWER((O113+TK),3))+((DD_c)/POWER((O113+TK),5))+AA_c)</f>
        <v>235885.94407094104</v>
      </c>
      <c r="Q113" s="3">
        <f t="shared" si="1"/>
        <v>0.20334589891248511</v>
      </c>
    </row>
    <row r="114" spans="15:17">
      <c r="O114" s="24">
        <v>-34.450000000000003</v>
      </c>
      <c r="P114" s="23">
        <f>EXP(((BB_c)/(O114+TK))+((CC_c)/POWER((O114+TK),3))+((DD_c)/POWER((O114+TK),5))+AA_c)</f>
        <v>235128.60965256832</v>
      </c>
      <c r="Q114" s="3">
        <f t="shared" si="1"/>
        <v>0.20397414273183254</v>
      </c>
    </row>
    <row r="115" spans="15:17">
      <c r="O115" s="24">
        <v>-34.4</v>
      </c>
      <c r="P115" s="23">
        <f>EXP(((BB_c)/(O115+TK))+((CC_c)/POWER((O115+TK),3))+((DD_c)/POWER((O115+TK),5))+AA_c)</f>
        <v>234373.97410537765</v>
      </c>
      <c r="Q115" s="3">
        <f t="shared" si="1"/>
        <v>0.20460402087019655</v>
      </c>
    </row>
    <row r="116" spans="15:17">
      <c r="O116" s="24">
        <v>-34.35</v>
      </c>
      <c r="P116" s="23">
        <f>EXP(((BB_c)/(O116+TK))+((CC_c)/POWER((O116+TK),3))+((DD_c)/POWER((O116+TK),5))+AA_c)</f>
        <v>233622.02690283221</v>
      </c>
      <c r="Q116" s="3">
        <f t="shared" si="1"/>
        <v>0.20523553644914899</v>
      </c>
    </row>
    <row r="117" spans="15:17">
      <c r="O117" s="24">
        <v>-34.299999999999997</v>
      </c>
      <c r="P117" s="23">
        <f>EXP(((BB_c)/(O117+TK))+((CC_c)/POWER((O117+TK),3))+((DD_c)/POWER((O117+TK),5))+AA_c)</f>
        <v>232872.75756289123</v>
      </c>
      <c r="Q117" s="3">
        <f t="shared" si="1"/>
        <v>0.20586869259186619</v>
      </c>
    </row>
    <row r="118" spans="15:17">
      <c r="O118" s="24">
        <v>-34.25</v>
      </c>
      <c r="P118" s="23">
        <f>EXP(((BB_c)/(O118+TK))+((CC_c)/POWER((O118+TK),3))+((DD_c)/POWER((O118+TK),5))+AA_c)</f>
        <v>232126.15564778991</v>
      </c>
      <c r="Q118" s="3">
        <f t="shared" si="1"/>
        <v>0.20650349242312507</v>
      </c>
    </row>
    <row r="119" spans="15:17">
      <c r="O119" s="24">
        <v>-34.200000000000003</v>
      </c>
      <c r="P119" s="23">
        <f>EXP(((BB_c)/(O119+TK))+((CC_c)/POWER((O119+TK),3))+((DD_c)/POWER((O119+TK),5))+AA_c)</f>
        <v>231382.21076385325</v>
      </c>
      <c r="Q119" s="3">
        <f t="shared" si="1"/>
        <v>0.20713993906927086</v>
      </c>
    </row>
    <row r="120" spans="15:17">
      <c r="O120" s="24">
        <v>-34.15</v>
      </c>
      <c r="P120" s="23">
        <f>EXP(((BB_c)/(O120+TK))+((CC_c)/POWER((O120+TK),3))+((DD_c)/POWER((O120+TK),5))+AA_c)</f>
        <v>230640.91256128679</v>
      </c>
      <c r="Q120" s="3">
        <f t="shared" si="1"/>
        <v>0.20777803565820555</v>
      </c>
    </row>
    <row r="121" spans="15:17">
      <c r="O121" s="24">
        <v>-34.1</v>
      </c>
      <c r="P121" s="23">
        <f>EXP(((BB_c)/(O121+TK))+((CC_c)/POWER((O121+TK),3))+((DD_c)/POWER((O121+TK),5))+AA_c)</f>
        <v>229902.25073398341</v>
      </c>
      <c r="Q121" s="3">
        <f t="shared" si="1"/>
        <v>0.20841778531936295</v>
      </c>
    </row>
    <row r="122" spans="15:17">
      <c r="O122" s="24">
        <v>-34.049999999999997</v>
      </c>
      <c r="P122" s="23">
        <f>EXP(((BB_c)/(O122+TK))+((CC_c)/POWER((O122+TK),3))+((DD_c)/POWER((O122+TK),5))+AA_c)</f>
        <v>229166.21501931935</v>
      </c>
      <c r="Q122" s="3">
        <f t="shared" si="1"/>
        <v>0.20905919118369423</v>
      </c>
    </row>
    <row r="123" spans="15:17">
      <c r="O123" s="24">
        <v>-34</v>
      </c>
      <c r="P123" s="23">
        <f>EXP(((BB_c)/(O123+TK))+((CC_c)/POWER((O123+TK),3))+((DD_c)/POWER((O123+TK),5))+AA_c)</f>
        <v>228432.79519796121</v>
      </c>
      <c r="Q123" s="3">
        <f t="shared" si="1"/>
        <v>0.20970225638364426</v>
      </c>
    </row>
    <row r="124" spans="15:17">
      <c r="O124" s="24">
        <v>-33.950000000000003</v>
      </c>
      <c r="P124" s="23">
        <f>EXP(((BB_c)/(O124+TK))+((CC_c)/POWER((O124+TK),3))+((DD_c)/POWER((O124+TK),5))+AA_c)</f>
        <v>227701.98109366887</v>
      </c>
      <c r="Q124" s="3">
        <f t="shared" si="1"/>
        <v>0.21034698405313251</v>
      </c>
    </row>
    <row r="125" spans="15:17">
      <c r="O125" s="24">
        <v>-33.9</v>
      </c>
      <c r="P125" s="23">
        <f>EXP(((BB_c)/(O125+TK))+((CC_c)/POWER((O125+TK),3))+((DD_c)/POWER((O125+TK),5))+AA_c)</f>
        <v>226973.76257309542</v>
      </c>
      <c r="Q125" s="3">
        <f t="shared" si="1"/>
        <v>0.2109933773275372</v>
      </c>
    </row>
    <row r="126" spans="15:17">
      <c r="O126" s="24">
        <v>-33.85</v>
      </c>
      <c r="P126" s="23">
        <f>EXP(((BB_c)/(O126+TK))+((CC_c)/POWER((O126+TK),3))+((DD_c)/POWER((O126+TK),5))+AA_c)</f>
        <v>226248.12954560088</v>
      </c>
      <c r="Q126" s="3">
        <f t="shared" si="1"/>
        <v>0.21164143934366808</v>
      </c>
    </row>
    <row r="127" spans="15:17">
      <c r="O127" s="24">
        <v>-33.799999999999997</v>
      </c>
      <c r="P127" s="23">
        <f>EXP(((BB_c)/(O127+TK))+((CC_c)/POWER((O127+TK),3))+((DD_c)/POWER((O127+TK),5))+AA_c)</f>
        <v>225525.07196305163</v>
      </c>
      <c r="Q127" s="3">
        <f t="shared" si="1"/>
        <v>0.21229117323975258</v>
      </c>
    </row>
    <row r="128" spans="15:17">
      <c r="O128" s="24">
        <v>-33.75</v>
      </c>
      <c r="P128" s="23">
        <f>EXP(((BB_c)/(O128+TK))+((CC_c)/POWER((O128+TK),3))+((DD_c)/POWER((O128+TK),5))+AA_c)</f>
        <v>224804.57981963351</v>
      </c>
      <c r="Q128" s="3">
        <f t="shared" si="1"/>
        <v>0.21294258215541037</v>
      </c>
    </row>
    <row r="129" spans="15:17">
      <c r="O129" s="24">
        <v>-33.700000000000003</v>
      </c>
      <c r="P129" s="23">
        <f>EXP(((BB_c)/(O129+TK))+((CC_c)/POWER((O129+TK),3))+((DD_c)/POWER((O129+TK),5))+AA_c)</f>
        <v>224086.64315165239</v>
      </c>
      <c r="Q129" s="3">
        <f t="shared" si="1"/>
        <v>0.21359566923164042</v>
      </c>
    </row>
    <row r="130" spans="15:17">
      <c r="O130" s="24">
        <v>-33.65</v>
      </c>
      <c r="P130" s="23">
        <f>EXP(((BB_c)/(O130+TK))+((CC_c)/POWER((O130+TK),3))+((DD_c)/POWER((O130+TK),5))+AA_c)</f>
        <v>223371.2520373532</v>
      </c>
      <c r="Q130" s="3">
        <f t="shared" si="1"/>
        <v>0.21425043761079132</v>
      </c>
    </row>
    <row r="131" spans="15:17">
      <c r="O131" s="24">
        <v>-33.6</v>
      </c>
      <c r="P131" s="23">
        <f>EXP(((BB_c)/(O131+TK))+((CC_c)/POWER((O131+TK),3))+((DD_c)/POWER((O131+TK),5))+AA_c)</f>
        <v>222658.39659672216</v>
      </c>
      <c r="Q131" s="3">
        <f t="shared" ref="Q131:Q194" si="2">((2*RREF*RSER*VREF)/(2*n*P131*RREF+2*P131*RREF+(2*RREF+1)*RSER))</f>
        <v>0.21490689043654834</v>
      </c>
    </row>
    <row r="132" spans="15:17">
      <c r="O132" s="24">
        <v>-33.549999999999997</v>
      </c>
      <c r="P132" s="23">
        <f>EXP(((BB_c)/(O132+TK))+((CC_c)/POWER((O132+TK),3))+((DD_c)/POWER((O132+TK),5))+AA_c)</f>
        <v>221948.06699130067</v>
      </c>
      <c r="Q132" s="3">
        <f t="shared" si="2"/>
        <v>0.21556503085391027</v>
      </c>
    </row>
    <row r="133" spans="15:17">
      <c r="O133" s="24">
        <v>-33.5</v>
      </c>
      <c r="P133" s="23">
        <f>EXP(((BB_c)/(O133+TK))+((CC_c)/POWER((O133+TK),3))+((DD_c)/POWER((O133+TK),5))+AA_c)</f>
        <v>221240.25342399962</v>
      </c>
      <c r="Q133" s="3">
        <f t="shared" si="2"/>
        <v>0.21622486200916646</v>
      </c>
    </row>
    <row r="134" spans="15:17">
      <c r="O134" s="24">
        <v>-33.450000000000003</v>
      </c>
      <c r="P134" s="23">
        <f>EXP(((BB_c)/(O134+TK))+((CC_c)/POWER((O134+TK),3))+((DD_c)/POWER((O134+TK),5))+AA_c)</f>
        <v>220534.94613890868</v>
      </c>
      <c r="Q134" s="3">
        <f t="shared" si="2"/>
        <v>0.21688638704987953</v>
      </c>
    </row>
    <row r="135" spans="15:17">
      <c r="O135" s="24">
        <v>-33.4</v>
      </c>
      <c r="P135" s="23">
        <f>EXP(((BB_c)/(O135+TK))+((CC_c)/POWER((O135+TK),3))+((DD_c)/POWER((O135+TK),5))+AA_c)</f>
        <v>219832.13542111183</v>
      </c>
      <c r="Q135" s="3">
        <f t="shared" si="2"/>
        <v>0.2175496091248629</v>
      </c>
    </row>
    <row r="136" spans="15:17">
      <c r="O136" s="24">
        <v>-33.35</v>
      </c>
      <c r="P136" s="23">
        <f>EXP(((BB_c)/(O136+TK))+((CC_c)/POWER((O136+TK),3))+((DD_c)/POWER((O136+TK),5))+AA_c)</f>
        <v>219131.8115965038</v>
      </c>
      <c r="Q136" s="3">
        <f t="shared" si="2"/>
        <v>0.21821453138415825</v>
      </c>
    </row>
    <row r="137" spans="15:17">
      <c r="O137" s="24">
        <v>-33.299999999999997</v>
      </c>
      <c r="P137" s="23">
        <f>EXP(((BB_c)/(O137+TK))+((CC_c)/POWER((O137+TK),3))+((DD_c)/POWER((O137+TK),5))+AA_c)</f>
        <v>218433.96503159966</v>
      </c>
      <c r="Q137" s="3">
        <f t="shared" si="2"/>
        <v>0.21888115697901991</v>
      </c>
    </row>
    <row r="138" spans="15:17">
      <c r="O138" s="24">
        <v>-33.25</v>
      </c>
      <c r="P138" s="23">
        <f>EXP(((BB_c)/(O138+TK))+((CC_c)/POWER((O138+TK),3))+((DD_c)/POWER((O138+TK),5))+AA_c)</f>
        <v>217738.58613335993</v>
      </c>
      <c r="Q138" s="3">
        <f t="shared" si="2"/>
        <v>0.21954948906188593</v>
      </c>
    </row>
    <row r="139" spans="15:17">
      <c r="O139" s="24">
        <v>-33.200000000000003</v>
      </c>
      <c r="P139" s="23">
        <f>EXP(((BB_c)/(O139+TK))+((CC_c)/POWER((O139+TK),3))+((DD_c)/POWER((O139+TK),5))+AA_c)</f>
        <v>217045.66534900208</v>
      </c>
      <c r="Q139" s="3">
        <f t="shared" si="2"/>
        <v>0.220219530786362</v>
      </c>
    </row>
    <row r="140" spans="15:17">
      <c r="O140" s="24">
        <v>-33.15</v>
      </c>
      <c r="P140" s="23">
        <f>EXP(((BB_c)/(O140+TK))+((CC_c)/POWER((O140+TK),3))+((DD_c)/POWER((O140+TK),5))+AA_c)</f>
        <v>216355.19316582041</v>
      </c>
      <c r="Q140" s="3">
        <f t="shared" si="2"/>
        <v>0.22089128530719887</v>
      </c>
    </row>
    <row r="141" spans="15:17">
      <c r="O141" s="24">
        <v>-33.1</v>
      </c>
      <c r="P141" s="23">
        <f>EXP(((BB_c)/(O141+TK))+((CC_c)/POWER((O141+TK),3))+((DD_c)/POWER((O141+TK),5))+AA_c)</f>
        <v>215667.16011100393</v>
      </c>
      <c r="Q141" s="3">
        <f t="shared" si="2"/>
        <v>0.22156475578027193</v>
      </c>
    </row>
    <row r="142" spans="15:17">
      <c r="O142" s="24">
        <v>-33.049999999999997</v>
      </c>
      <c r="P142" s="23">
        <f>EXP(((BB_c)/(O142+TK))+((CC_c)/POWER((O142+TK),3))+((DD_c)/POWER((O142+TK),5))+AA_c)</f>
        <v>214981.55675146022</v>
      </c>
      <c r="Q142" s="3">
        <f t="shared" si="2"/>
        <v>0.22223994536255604</v>
      </c>
    </row>
    <row r="143" spans="15:17">
      <c r="O143" s="24">
        <v>-33</v>
      </c>
      <c r="P143" s="23">
        <f>EXP(((BB_c)/(O143+TK))+((CC_c)/POWER((O143+TK),3))+((DD_c)/POWER((O143+TK),5))+AA_c)</f>
        <v>214298.37369363205</v>
      </c>
      <c r="Q143" s="3">
        <f t="shared" si="2"/>
        <v>0.22291685721210791</v>
      </c>
    </row>
    <row r="144" spans="15:17">
      <c r="O144" s="24">
        <v>-32.950000000000003</v>
      </c>
      <c r="P144" s="23">
        <f>EXP(((BB_c)/(O144+TK))+((CC_c)/POWER((O144+TK),3))+((DD_c)/POWER((O144+TK),5))+AA_c)</f>
        <v>213617.60158332076</v>
      </c>
      <c r="Q144" s="3">
        <f t="shared" si="2"/>
        <v>0.22359549448804283</v>
      </c>
    </row>
    <row r="145" spans="15:17">
      <c r="O145" s="24">
        <v>-32.9</v>
      </c>
      <c r="P145" s="23">
        <f>EXP(((BB_c)/(O145+TK))+((CC_c)/POWER((O145+TK),3))+((DD_c)/POWER((O145+TK),5))+AA_c)</f>
        <v>212939.2311055098</v>
      </c>
      <c r="Q145" s="3">
        <f t="shared" si="2"/>
        <v>0.22427586035051195</v>
      </c>
    </row>
    <row r="146" spans="15:17">
      <c r="O146" s="24">
        <v>-32.85</v>
      </c>
      <c r="P146" s="23">
        <f>EXP(((BB_c)/(O146+TK))+((CC_c)/POWER((O146+TK),3))+((DD_c)/POWER((O146+TK),5))+AA_c)</f>
        <v>212263.25298418681</v>
      </c>
      <c r="Q146" s="3">
        <f t="shared" si="2"/>
        <v>0.22495795796068149</v>
      </c>
    </row>
    <row r="147" spans="15:17">
      <c r="O147" s="24">
        <v>-32.799999999999997</v>
      </c>
      <c r="P147" s="23">
        <f>EXP(((BB_c)/(O147+TK))+((CC_c)/POWER((O147+TK),3))+((DD_c)/POWER((O147+TK),5))+AA_c)</f>
        <v>211589.6579821682</v>
      </c>
      <c r="Q147" s="3">
        <f t="shared" si="2"/>
        <v>0.22564179048071079</v>
      </c>
    </row>
    <row r="148" spans="15:17">
      <c r="O148" s="24">
        <v>-32.75</v>
      </c>
      <c r="P148" s="23">
        <f>EXP(((BB_c)/(O148+TK))+((CC_c)/POWER((O148+TK),3))+((DD_c)/POWER((O148+TK),5))+AA_c)</f>
        <v>210918.43690092734</v>
      </c>
      <c r="Q148" s="3">
        <f t="shared" si="2"/>
        <v>0.22632736107372656</v>
      </c>
    </row>
    <row r="149" spans="15:17">
      <c r="O149" s="24">
        <v>-32.700000000000003</v>
      </c>
      <c r="P149" s="23">
        <f>EXP(((BB_c)/(O149+TK))+((CC_c)/POWER((O149+TK),3))+((DD_c)/POWER((O149+TK),5))+AA_c)</f>
        <v>210249.58058041407</v>
      </c>
      <c r="Q149" s="3">
        <f t="shared" si="2"/>
        <v>0.22701467290380772</v>
      </c>
    </row>
    <row r="150" spans="15:17">
      <c r="O150" s="24">
        <v>-32.65</v>
      </c>
      <c r="P150" s="23">
        <f>EXP(((BB_c)/(O150+TK))+((CC_c)/POWER((O150+TK),3))+((DD_c)/POWER((O150+TK),5))+AA_c)</f>
        <v>209583.07989889069</v>
      </c>
      <c r="Q150" s="3">
        <f t="shared" si="2"/>
        <v>0.22770372913595346</v>
      </c>
    </row>
    <row r="151" spans="15:17">
      <c r="O151" s="24">
        <v>-32.6</v>
      </c>
      <c r="P151" s="23">
        <f>EXP(((BB_c)/(O151+TK))+((CC_c)/POWER((O151+TK),3))+((DD_c)/POWER((O151+TK),5))+AA_c)</f>
        <v>208918.925772747</v>
      </c>
      <c r="Q151" s="3">
        <f t="shared" si="2"/>
        <v>0.22839453293607367</v>
      </c>
    </row>
    <row r="152" spans="15:17">
      <c r="O152" s="24">
        <v>-32.549999999999997</v>
      </c>
      <c r="P152" s="23">
        <f>EXP(((BB_c)/(O152+TK))+((CC_c)/POWER((O152+TK),3))+((DD_c)/POWER((O152+TK),5))+AA_c)</f>
        <v>208257.10915634394</v>
      </c>
      <c r="Q152" s="3">
        <f t="shared" si="2"/>
        <v>0.229087087470951</v>
      </c>
    </row>
    <row r="153" spans="15:17">
      <c r="O153" s="24">
        <v>-32.5</v>
      </c>
      <c r="P153" s="23">
        <f>EXP(((BB_c)/(O153+TK))+((CC_c)/POWER((O153+TK),3))+((DD_c)/POWER((O153+TK),5))+AA_c)</f>
        <v>207597.62104182897</v>
      </c>
      <c r="Q153" s="3">
        <f t="shared" si="2"/>
        <v>0.22978139590823252</v>
      </c>
    </row>
    <row r="154" spans="15:17">
      <c r="O154" s="24">
        <v>-32.450000000000003</v>
      </c>
      <c r="P154" s="23">
        <f>EXP(((BB_c)/(O154+TK))+((CC_c)/POWER((O154+TK),3))+((DD_c)/POWER((O154+TK),5))+AA_c)</f>
        <v>206940.45245897671</v>
      </c>
      <c r="Q154" s="3">
        <f t="shared" si="2"/>
        <v>0.230477461416396</v>
      </c>
    </row>
    <row r="155" spans="15:17">
      <c r="O155" s="24">
        <v>-32.4</v>
      </c>
      <c r="P155" s="23">
        <f>EXP(((BB_c)/(O155+TK))+((CC_c)/POWER((O155+TK),3))+((DD_c)/POWER((O155+TK),5))+AA_c)</f>
        <v>206285.59447501341</v>
      </c>
      <c r="Q155" s="3">
        <f t="shared" si="2"/>
        <v>0.23117528716473396</v>
      </c>
    </row>
    <row r="156" spans="15:17">
      <c r="O156" s="24">
        <v>-32.35</v>
      </c>
      <c r="P156" s="23">
        <f>EXP(((BB_c)/(O156+TK))+((CC_c)/POWER((O156+TK),3))+((DD_c)/POWER((O156+TK),5))+AA_c)</f>
        <v>205633.03819445404</v>
      </c>
      <c r="Q156" s="3">
        <f t="shared" si="2"/>
        <v>0.23187487632332496</v>
      </c>
    </row>
    <row r="157" spans="15:17">
      <c r="O157" s="24">
        <v>-32.299999999999997</v>
      </c>
      <c r="P157" s="23">
        <f>EXP(((BB_c)/(O157+TK))+((CC_c)/POWER((O157+TK),3))+((DD_c)/POWER((O157+TK),5))+AA_c)</f>
        <v>204982.77475892915</v>
      </c>
      <c r="Q157" s="3">
        <f t="shared" si="2"/>
        <v>0.23257623206301675</v>
      </c>
    </row>
    <row r="158" spans="15:17">
      <c r="O158" s="24">
        <v>-32.25</v>
      </c>
      <c r="P158" s="23">
        <f>EXP(((BB_c)/(O158+TK))+((CC_c)/POWER((O158+TK),3))+((DD_c)/POWER((O158+TK),5))+AA_c)</f>
        <v>204334.79534701991</v>
      </c>
      <c r="Q158" s="3">
        <f t="shared" si="2"/>
        <v>0.2332793575554013</v>
      </c>
    </row>
    <row r="159" spans="15:17">
      <c r="O159" s="24">
        <v>-32.200000000000003</v>
      </c>
      <c r="P159" s="23">
        <f>EXP(((BB_c)/(O159+TK))+((CC_c)/POWER((O159+TK),3))+((DD_c)/POWER((O159+TK),5))+AA_c)</f>
        <v>203689.09117409677</v>
      </c>
      <c r="Q159" s="3">
        <f t="shared" si="2"/>
        <v>0.23398425597278669</v>
      </c>
    </row>
    <row r="160" spans="15:17">
      <c r="O160" s="24">
        <v>-32.15</v>
      </c>
      <c r="P160" s="23">
        <f>EXP(((BB_c)/(O160+TK))+((CC_c)/POWER((O160+TK),3))+((DD_c)/POWER((O160+TK),5))+AA_c)</f>
        <v>203045.653492151</v>
      </c>
      <c r="Q160" s="3">
        <f t="shared" si="2"/>
        <v>0.23469093048817749</v>
      </c>
    </row>
    <row r="161" spans="15:17">
      <c r="O161" s="24">
        <v>-32.1</v>
      </c>
      <c r="P161" s="23">
        <f>EXP(((BB_c)/(O161+TK))+((CC_c)/POWER((O161+TK),3))+((DD_c)/POWER((O161+TK),5))+AA_c)</f>
        <v>202404.47358962698</v>
      </c>
      <c r="Q161" s="3">
        <f t="shared" si="2"/>
        <v>0.23539938427525503</v>
      </c>
    </row>
    <row r="162" spans="15:17">
      <c r="O162" s="24">
        <v>-32.049999999999997</v>
      </c>
      <c r="P162" s="23">
        <f>EXP(((BB_c)/(O162+TK))+((CC_c)/POWER((O162+TK),3))+((DD_c)/POWER((O162+TK),5))+AA_c)</f>
        <v>201765.54279126538</v>
      </c>
      <c r="Q162" s="3">
        <f t="shared" si="2"/>
        <v>0.2361096205083468</v>
      </c>
    </row>
    <row r="163" spans="15:17">
      <c r="O163" s="24">
        <v>-32</v>
      </c>
      <c r="P163" s="23">
        <f>EXP(((BB_c)/(O163+TK))+((CC_c)/POWER((O163+TK),3))+((DD_c)/POWER((O163+TK),5))+AA_c)</f>
        <v>201128.85245793787</v>
      </c>
      <c r="Q163" s="3">
        <f t="shared" si="2"/>
        <v>0.23682164236240541</v>
      </c>
    </row>
    <row r="164" spans="15:17">
      <c r="O164" s="24">
        <v>-31.95</v>
      </c>
      <c r="P164" s="23">
        <f>EXP(((BB_c)/(O164+TK))+((CC_c)/POWER((O164+TK),3))+((DD_c)/POWER((O164+TK),5))+AA_c)</f>
        <v>200494.39398648383</v>
      </c>
      <c r="Q164" s="3">
        <f t="shared" si="2"/>
        <v>0.23753545301298648</v>
      </c>
    </row>
    <row r="165" spans="15:17">
      <c r="O165" s="24">
        <v>-31.9</v>
      </c>
      <c r="P165" s="23">
        <f>EXP(((BB_c)/(O165+TK))+((CC_c)/POWER((O165+TK),3))+((DD_c)/POWER((O165+TK),5))+AA_c)</f>
        <v>199862.15880955086</v>
      </c>
      <c r="Q165" s="3">
        <f t="shared" si="2"/>
        <v>0.23825105563622306</v>
      </c>
    </row>
    <row r="166" spans="15:17">
      <c r="O166" s="24">
        <v>-31.85</v>
      </c>
      <c r="P166" s="23">
        <f>EXP(((BB_c)/(O166+TK))+((CC_c)/POWER((O166+TK),3))+((DD_c)/POWER((O166+TK),5))+AA_c)</f>
        <v>199232.13839543259</v>
      </c>
      <c r="Q166" s="3">
        <f t="shared" si="2"/>
        <v>0.23896845340880368</v>
      </c>
    </row>
    <row r="167" spans="15:17">
      <c r="O167" s="24">
        <v>-31.8</v>
      </c>
      <c r="P167" s="23">
        <f>EXP(((BB_c)/(O167+TK))+((CC_c)/POWER((O167+TK),3))+((DD_c)/POWER((O167+TK),5))+AA_c)</f>
        <v>198604.32424791405</v>
      </c>
      <c r="Q167" s="3">
        <f t="shared" si="2"/>
        <v>0.23968764950794266</v>
      </c>
    </row>
    <row r="168" spans="15:17">
      <c r="O168" s="24">
        <v>-31.75</v>
      </c>
      <c r="P168" s="23">
        <f>EXP(((BB_c)/(O168+TK))+((CC_c)/POWER((O168+TK),3))+((DD_c)/POWER((O168+TK),5))+AA_c)</f>
        <v>197978.7079061046</v>
      </c>
      <c r="Q168" s="3">
        <f t="shared" si="2"/>
        <v>0.24040864711136542</v>
      </c>
    </row>
    <row r="169" spans="15:17">
      <c r="O169" s="24">
        <v>-31.7</v>
      </c>
      <c r="P169" s="23">
        <f>EXP(((BB_c)/(O169+TK))+((CC_c)/POWER((O169+TK),3))+((DD_c)/POWER((O169+TK),5))+AA_c)</f>
        <v>197355.28094428926</v>
      </c>
      <c r="Q169" s="3">
        <f t="shared" si="2"/>
        <v>0.24113144939727343</v>
      </c>
    </row>
    <row r="170" spans="15:17">
      <c r="O170" s="24">
        <v>-31.65</v>
      </c>
      <c r="P170" s="23">
        <f>EXP(((BB_c)/(O170+TK))+((CC_c)/POWER((O170+TK),3))+((DD_c)/POWER((O170+TK),5))+AA_c)</f>
        <v>196734.03497176376</v>
      </c>
      <c r="Q170" s="3">
        <f t="shared" si="2"/>
        <v>0.24185605954432871</v>
      </c>
    </row>
    <row r="171" spans="15:17">
      <c r="O171" s="24">
        <v>-31.6</v>
      </c>
      <c r="P171" s="23">
        <f>EXP(((BB_c)/(O171+TK))+((CC_c)/POWER((O171+TK),3))+((DD_c)/POWER((O171+TK),5))+AA_c)</f>
        <v>196114.96163268312</v>
      </c>
      <c r="Q171" s="3">
        <f t="shared" si="2"/>
        <v>0.24258248073162333</v>
      </c>
    </row>
    <row r="172" spans="15:17">
      <c r="O172" s="24">
        <v>-31.55</v>
      </c>
      <c r="P172" s="23">
        <f>EXP(((BB_c)/(O172+TK))+((CC_c)/POWER((O172+TK),3))+((DD_c)/POWER((O172+TK),5))+AA_c)</f>
        <v>195498.05260590379</v>
      </c>
      <c r="Q172" s="3">
        <f t="shared" si="2"/>
        <v>0.24331071613865735</v>
      </c>
    </row>
    <row r="173" spans="15:17">
      <c r="O173" s="24">
        <v>-31.5</v>
      </c>
      <c r="P173" s="23">
        <f>EXP(((BB_c)/(O173+TK))+((CC_c)/POWER((O173+TK),3))+((DD_c)/POWER((O173+TK),5))+AA_c)</f>
        <v>194883.29960482684</v>
      </c>
      <c r="Q173" s="3">
        <f t="shared" si="2"/>
        <v>0.24404076894531615</v>
      </c>
    </row>
    <row r="174" spans="15:17">
      <c r="O174" s="24">
        <v>-31.45</v>
      </c>
      <c r="P174" s="23">
        <f>EXP(((BB_c)/(O174+TK))+((CC_c)/POWER((O174+TK),3))+((DD_c)/POWER((O174+TK),5))+AA_c)</f>
        <v>194270.69437724716</v>
      </c>
      <c r="Q174" s="3">
        <f t="shared" si="2"/>
        <v>0.24477264233184154</v>
      </c>
    </row>
    <row r="175" spans="15:17">
      <c r="O175" s="24">
        <v>-31.4</v>
      </c>
      <c r="P175" s="23">
        <f>EXP(((BB_c)/(O175+TK))+((CC_c)/POWER((O175+TK),3))+((DD_c)/POWER((O175+TK),5))+AA_c)</f>
        <v>193660.22870519938</v>
      </c>
      <c r="Q175" s="3">
        <f t="shared" si="2"/>
        <v>0.24550633947880751</v>
      </c>
    </row>
    <row r="176" spans="15:17">
      <c r="O176" s="24">
        <v>-31.35</v>
      </c>
      <c r="P176" s="23">
        <f>EXP(((BB_c)/(O176+TK))+((CC_c)/POWER((O176+TK),3))+((DD_c)/POWER((O176+TK),5))+AA_c)</f>
        <v>193051.89440480169</v>
      </c>
      <c r="Q176" s="3">
        <f t="shared" si="2"/>
        <v>0.24624186356709923</v>
      </c>
    </row>
    <row r="177" spans="15:17">
      <c r="O177" s="24">
        <v>-31.3</v>
      </c>
      <c r="P177" s="23">
        <f>EXP(((BB_c)/(O177+TK))+((CC_c)/POWER((O177+TK),3))+((DD_c)/POWER((O177+TK),5))+AA_c)</f>
        <v>192445.68332610806</v>
      </c>
      <c r="Q177" s="3">
        <f t="shared" si="2"/>
        <v>0.24697921777788268</v>
      </c>
    </row>
    <row r="178" spans="15:17">
      <c r="O178" s="24">
        <v>-31.25</v>
      </c>
      <c r="P178" s="23">
        <f>EXP(((BB_c)/(O178+TK))+((CC_c)/POWER((O178+TK),3))+((DD_c)/POWER((O178+TK),5))+AA_c)</f>
        <v>191841.58735295362</v>
      </c>
      <c r="Q178" s="3">
        <f t="shared" si="2"/>
        <v>0.24771840529258346</v>
      </c>
    </row>
    <row r="179" spans="15:17">
      <c r="O179" s="24">
        <v>-31.2</v>
      </c>
      <c r="P179" s="23">
        <f>EXP(((BB_c)/(O179+TK))+((CC_c)/POWER((O179+TK),3))+((DD_c)/POWER((O179+TK),5))+AA_c)</f>
        <v>191239.59840280603</v>
      </c>
      <c r="Q179" s="3">
        <f t="shared" si="2"/>
        <v>0.24845942929285914</v>
      </c>
    </row>
    <row r="180" spans="15:17">
      <c r="O180" s="24">
        <v>-31.15</v>
      </c>
      <c r="P180" s="23">
        <f>EXP(((BB_c)/(O180+TK))+((CC_c)/POWER((O180+TK),3))+((DD_c)/POWER((O180+TK),5))+AA_c)</f>
        <v>190639.70842661586</v>
      </c>
      <c r="Q180" s="3">
        <f t="shared" si="2"/>
        <v>0.24920229296057322</v>
      </c>
    </row>
    <row r="181" spans="15:17">
      <c r="O181" s="24">
        <v>-31.1</v>
      </c>
      <c r="P181" s="23">
        <f>EXP(((BB_c)/(O181+TK))+((CC_c)/POWER((O181+TK),3))+((DD_c)/POWER((O181+TK),5))+AA_c)</f>
        <v>190041.90940866334</v>
      </c>
      <c r="Q181" s="3">
        <f t="shared" si="2"/>
        <v>0.24994699947777485</v>
      </c>
    </row>
    <row r="182" spans="15:17">
      <c r="O182" s="24">
        <v>-31.05</v>
      </c>
      <c r="P182" s="23">
        <f>EXP(((BB_c)/(O182+TK))+((CC_c)/POWER((O182+TK),3))+((DD_c)/POWER((O182+TK),5))+AA_c)</f>
        <v>189446.19336641682</v>
      </c>
      <c r="Q182" s="3">
        <f t="shared" si="2"/>
        <v>0.25069355202666443</v>
      </c>
    </row>
    <row r="183" spans="15:17">
      <c r="O183" s="24">
        <v>-31</v>
      </c>
      <c r="P183" s="23">
        <f>EXP(((BB_c)/(O183+TK))+((CC_c)/POWER((O183+TK),3))+((DD_c)/POWER((O183+TK),5))+AA_c)</f>
        <v>188852.55235037822</v>
      </c>
      <c r="Q183" s="3">
        <f t="shared" si="2"/>
        <v>0.25144195378957629</v>
      </c>
    </row>
    <row r="184" spans="15:17">
      <c r="O184" s="24">
        <v>-30.95</v>
      </c>
      <c r="P184" s="23">
        <f>EXP(((BB_c)/(O184+TK))+((CC_c)/POWER((O184+TK),3))+((DD_c)/POWER((O184+TK),5))+AA_c)</f>
        <v>188260.97844394099</v>
      </c>
      <c r="Q184" s="3">
        <f t="shared" si="2"/>
        <v>0.25219220794894681</v>
      </c>
    </row>
    <row r="185" spans="15:17">
      <c r="O185" s="24">
        <v>-30.9</v>
      </c>
      <c r="P185" s="23">
        <f>EXP(((BB_c)/(O185+TK))+((CC_c)/POWER((O185+TK),3))+((DD_c)/POWER((O185+TK),5))+AA_c)</f>
        <v>187671.46376324023</v>
      </c>
      <c r="Q185" s="3">
        <f t="shared" si="2"/>
        <v>0.25294431768729247</v>
      </c>
    </row>
    <row r="186" spans="15:17">
      <c r="O186" s="24">
        <v>-30.85</v>
      </c>
      <c r="P186" s="23">
        <f>EXP(((BB_c)/(O186+TK))+((CC_c)/POWER((O186+TK),3))+((DD_c)/POWER((O186+TK),5))+AA_c)</f>
        <v>187084.00045700811</v>
      </c>
      <c r="Q186" s="3">
        <f t="shared" si="2"/>
        <v>0.25369828618718282</v>
      </c>
    </row>
    <row r="187" spans="15:17">
      <c r="O187" s="24">
        <v>-30.8</v>
      </c>
      <c r="P187" s="23">
        <f>EXP(((BB_c)/(O187+TK))+((CC_c)/POWER((O187+TK),3))+((DD_c)/POWER((O187+TK),5))+AA_c)</f>
        <v>186498.58070643005</v>
      </c>
      <c r="Q187" s="3">
        <f t="shared" si="2"/>
        <v>0.25445411663121253</v>
      </c>
    </row>
    <row r="188" spans="15:17">
      <c r="O188" s="24">
        <v>-30.75</v>
      </c>
      <c r="P188" s="23">
        <f>EXP(((BB_c)/(O188+TK))+((CC_c)/POWER((O188+TK),3))+((DD_c)/POWER((O188+TK),5))+AA_c)</f>
        <v>185915.19672499865</v>
      </c>
      <c r="Q188" s="3">
        <f t="shared" si="2"/>
        <v>0.25521181220197786</v>
      </c>
    </row>
    <row r="189" spans="15:17">
      <c r="O189" s="24">
        <v>-30.7</v>
      </c>
      <c r="P189" s="23">
        <f>EXP(((BB_c)/(O189+TK))+((CC_c)/POWER((O189+TK),3))+((DD_c)/POWER((O189+TK),5))+AA_c)</f>
        <v>185333.84075837288</v>
      </c>
      <c r="Q189" s="3">
        <f t="shared" si="2"/>
        <v>0.25597137608204606</v>
      </c>
    </row>
    <row r="190" spans="15:17">
      <c r="O190" s="24">
        <v>-30.65</v>
      </c>
      <c r="P190" s="23">
        <f>EXP(((BB_c)/(O190+TK))+((CC_c)/POWER((O190+TK),3))+((DD_c)/POWER((O190+TK),5))+AA_c)</f>
        <v>184754.50508423059</v>
      </c>
      <c r="Q190" s="3">
        <f t="shared" si="2"/>
        <v>0.25673281145393539</v>
      </c>
    </row>
    <row r="191" spans="15:17">
      <c r="O191" s="24">
        <v>-30.6</v>
      </c>
      <c r="P191" s="23">
        <f>EXP(((BB_c)/(O191+TK))+((CC_c)/POWER((O191+TK),3))+((DD_c)/POWER((O191+TK),5))+AA_c)</f>
        <v>184177.18201213097</v>
      </c>
      <c r="Q191" s="3">
        <f t="shared" si="2"/>
        <v>0.25749612150008216</v>
      </c>
    </row>
    <row r="192" spans="15:17">
      <c r="O192" s="24">
        <v>-30.55</v>
      </c>
      <c r="P192" s="23">
        <f>EXP(((BB_c)/(O192+TK))+((CC_c)/POWER((O192+TK),3))+((DD_c)/POWER((O192+TK),5))+AA_c)</f>
        <v>183601.86388336984</v>
      </c>
      <c r="Q192" s="3">
        <f t="shared" si="2"/>
        <v>0.25826130940281833</v>
      </c>
    </row>
    <row r="193" spans="15:17">
      <c r="O193" s="24">
        <v>-30.5</v>
      </c>
      <c r="P193" s="23">
        <f>EXP(((BB_c)/(O193+TK))+((CC_c)/POWER((O193+TK),3))+((DD_c)/POWER((O193+TK),5))+AA_c)</f>
        <v>183028.54307083882</v>
      </c>
      <c r="Q193" s="3">
        <f t="shared" si="2"/>
        <v>0.2590283783443445</v>
      </c>
    </row>
    <row r="194" spans="15:17">
      <c r="O194" s="24">
        <v>-30.45</v>
      </c>
      <c r="P194" s="23">
        <f>EXP(((BB_c)/(O194+TK))+((CC_c)/POWER((O194+TK),3))+((DD_c)/POWER((O194+TK),5))+AA_c)</f>
        <v>182457.21197888919</v>
      </c>
      <c r="Q194" s="3">
        <f t="shared" si="2"/>
        <v>0.25979733150669759</v>
      </c>
    </row>
    <row r="195" spans="15:17">
      <c r="O195" s="24">
        <v>-30.4</v>
      </c>
      <c r="P195" s="23">
        <f>EXP(((BB_c)/(O195+TK))+((CC_c)/POWER((O195+TK),3))+((DD_c)/POWER((O195+TK),5))+AA_c)</f>
        <v>181887.86304318582</v>
      </c>
      <c r="Q195" s="3">
        <f t="shared" ref="Q195:Q253" si="3">((2*RREF*RSER*VREF)/(2*n*P195*RREF+2*P195*RREF+(2*RREF+1)*RSER))</f>
        <v>0.26056817207173294</v>
      </c>
    </row>
    <row r="196" spans="15:17">
      <c r="O196" s="24">
        <v>-30.35</v>
      </c>
      <c r="P196" s="23">
        <f>EXP(((BB_c)/(O196+TK))+((CC_c)/POWER((O196+TK),3))+((DD_c)/POWER((O196+TK),5))+AA_c)</f>
        <v>181320.48873057429</v>
      </c>
      <c r="Q196" s="3">
        <f t="shared" si="3"/>
        <v>0.26134090322108861</v>
      </c>
    </row>
    <row r="197" spans="15:17">
      <c r="O197" s="24">
        <v>-30.3</v>
      </c>
      <c r="P197" s="23">
        <f>EXP(((BB_c)/(O197+TK))+((CC_c)/POWER((O197+TK),3))+((DD_c)/POWER((O197+TK),5))+AA_c)</f>
        <v>180755.08153893758</v>
      </c>
      <c r="Q197" s="3">
        <f t="shared" si="3"/>
        <v>0.26211552813616551</v>
      </c>
    </row>
    <row r="198" spans="15:17">
      <c r="O198" s="24">
        <v>-30.25</v>
      </c>
      <c r="P198" s="23">
        <f>EXP(((BB_c)/(O198+TK))+((CC_c)/POWER((O198+TK),3))+((DD_c)/POWER((O198+TK),5))+AA_c)</f>
        <v>180191.6339970624</v>
      </c>
      <c r="Q198" s="3">
        <f t="shared" si="3"/>
        <v>0.2628920499980944</v>
      </c>
    </row>
    <row r="199" spans="15:17">
      <c r="O199" s="24">
        <v>-30.2</v>
      </c>
      <c r="P199" s="23">
        <f>EXP(((BB_c)/(O199+TK))+((CC_c)/POWER((O199+TK),3))+((DD_c)/POWER((O199+TK),5))+AA_c)</f>
        <v>179630.13866450178</v>
      </c>
      <c r="Q199" s="3">
        <f t="shared" si="3"/>
        <v>0.2636704719877096</v>
      </c>
    </row>
    <row r="200" spans="15:17">
      <c r="O200" s="24">
        <v>-30.15</v>
      </c>
      <c r="P200" s="23">
        <f>EXP(((BB_c)/(O200+TK))+((CC_c)/POWER((O200+TK),3))+((DD_c)/POWER((O200+TK),5))+AA_c)</f>
        <v>179070.58813143431</v>
      </c>
      <c r="Q200" s="3">
        <f t="shared" si="3"/>
        <v>0.26445079728552728</v>
      </c>
    </row>
    <row r="201" spans="15:17">
      <c r="O201" s="24">
        <v>-30.1</v>
      </c>
      <c r="P201" s="23">
        <f>EXP(((BB_c)/(O201+TK))+((CC_c)/POWER((O201+TK),3))+((DD_c)/POWER((O201+TK),5))+AA_c)</f>
        <v>178512.97501853644</v>
      </c>
      <c r="Q201" s="3">
        <f t="shared" si="3"/>
        <v>0.26523302907170704</v>
      </c>
    </row>
    <row r="202" spans="15:17">
      <c r="O202" s="24">
        <v>-30.05</v>
      </c>
      <c r="P202" s="23">
        <f>EXP(((BB_c)/(O202+TK))+((CC_c)/POWER((O202+TK),3))+((DD_c)/POWER((O202+TK),5))+AA_c)</f>
        <v>177957.29197683776</v>
      </c>
      <c r="Q202" s="3">
        <f t="shared" si="3"/>
        <v>0.26601717052603785</v>
      </c>
    </row>
    <row r="203" spans="15:17">
      <c r="O203" s="24">
        <v>-30</v>
      </c>
      <c r="P203" s="23">
        <f>EXP(((BB_c)/(O203+TK))+((CC_c)/POWER((O203+TK),3))+((DD_c)/POWER((O203+TK),5))+AA_c)</f>
        <v>177403.5316875978</v>
      </c>
      <c r="Q203" s="3">
        <f t="shared" si="3"/>
        <v>0.26680322482789437</v>
      </c>
    </row>
    <row r="204" spans="15:17">
      <c r="O204" s="24">
        <v>-29.95</v>
      </c>
      <c r="P204" s="23">
        <f>EXP(((BB_c)/(O204+TK))+((CC_c)/POWER((O204+TK),3))+((DD_c)/POWER((O204+TK),5))+AA_c)</f>
        <v>176851.6868621615</v>
      </c>
      <c r="Q204" s="3">
        <f t="shared" si="3"/>
        <v>0.26759119515622459</v>
      </c>
    </row>
    <row r="205" spans="15:17">
      <c r="O205" s="24">
        <v>-29.9</v>
      </c>
      <c r="P205" s="23">
        <f>EXP(((BB_c)/(O205+TK))+((CC_c)/POWER((O205+TK),3))+((DD_c)/POWER((O205+TK),5))+AA_c)</f>
        <v>176301.75024183193</v>
      </c>
      <c r="Q205" s="3">
        <f t="shared" si="3"/>
        <v>0.26838108468951333</v>
      </c>
    </row>
    <row r="206" spans="15:17">
      <c r="O206" s="24">
        <v>-29.85</v>
      </c>
      <c r="P206" s="23">
        <f>EXP(((BB_c)/(O206+TK))+((CC_c)/POWER((O206+TK),3))+((DD_c)/POWER((O206+TK),5))+AA_c)</f>
        <v>175753.71459773864</v>
      </c>
      <c r="Q206" s="3">
        <f t="shared" si="3"/>
        <v>0.26917289660575322</v>
      </c>
    </row>
    <row r="207" spans="15:17">
      <c r="O207" s="24">
        <v>-29.8</v>
      </c>
      <c r="P207" s="23">
        <f>EXP(((BB_c)/(O207+TK))+((CC_c)/POWER((O207+TK),3))+((DD_c)/POWER((O207+TK),5))+AA_c)</f>
        <v>175207.57273070383</v>
      </c>
      <c r="Q207" s="3">
        <f t="shared" si="3"/>
        <v>0.26996663408241917</v>
      </c>
    </row>
    <row r="208" spans="15:17">
      <c r="O208" s="24">
        <v>-29.75</v>
      </c>
      <c r="P208" s="23">
        <f>EXP(((BB_c)/(O208+TK))+((CC_c)/POWER((O208+TK),3))+((DD_c)/POWER((O208+TK),5))+AA_c)</f>
        <v>174663.31747110837</v>
      </c>
      <c r="Q208" s="3">
        <f t="shared" si="3"/>
        <v>0.27076230029644421</v>
      </c>
    </row>
    <row r="209" spans="15:17">
      <c r="O209" s="24">
        <v>-29.7</v>
      </c>
      <c r="P209" s="23">
        <f>EXP(((BB_c)/(O209+TK))+((CC_c)/POWER((O209+TK),3))+((DD_c)/POWER((O209+TK),5))+AA_c)</f>
        <v>174120.94167876861</v>
      </c>
      <c r="Q209" s="3">
        <f t="shared" si="3"/>
        <v>0.2715598984241801</v>
      </c>
    </row>
    <row r="210" spans="15:17">
      <c r="O210" s="24">
        <v>-29.65</v>
      </c>
      <c r="P210" s="23">
        <f>EXP(((BB_c)/(O210+TK))+((CC_c)/POWER((O210+TK),3))+((DD_c)/POWER((O210+TK),5))+AA_c)</f>
        <v>173580.43824279783</v>
      </c>
      <c r="Q210" s="3">
        <f t="shared" si="3"/>
        <v>0.27235943164138166</v>
      </c>
    </row>
    <row r="211" spans="15:17">
      <c r="O211" s="24">
        <v>-29.6</v>
      </c>
      <c r="P211" s="23">
        <f>EXP(((BB_c)/(O211+TK))+((CC_c)/POWER((O211+TK),3))+((DD_c)/POWER((O211+TK),5))+AA_c)</f>
        <v>173041.80008148329</v>
      </c>
      <c r="Q211" s="3">
        <f t="shared" si="3"/>
        <v>0.27316090312316854</v>
      </c>
    </row>
    <row r="212" spans="15:17">
      <c r="O212" s="24">
        <v>-29.55</v>
      </c>
      <c r="P212" s="23">
        <f>EXP(((BB_c)/(O212+TK))+((CC_c)/POWER((O212+TK),3))+((DD_c)/POWER((O212+TK),5))+AA_c)</f>
        <v>172505.02014215552</v>
      </c>
      <c r="Q212" s="3">
        <f t="shared" si="3"/>
        <v>0.2739643160439994</v>
      </c>
    </row>
    <row r="213" spans="15:17">
      <c r="O213" s="24">
        <v>-29.5</v>
      </c>
      <c r="P213" s="23">
        <f>EXP(((BB_c)/(O213+TK))+((CC_c)/POWER((O213+TK),3))+((DD_c)/POWER((O213+TK),5))+AA_c)</f>
        <v>171970.09140105866</v>
      </c>
      <c r="Q213" s="3">
        <f t="shared" si="3"/>
        <v>0.27476967357764553</v>
      </c>
    </row>
    <row r="214" spans="15:17">
      <c r="O214" s="24">
        <v>-29.45</v>
      </c>
      <c r="P214" s="23">
        <f>EXP(((BB_c)/(O214+TK))+((CC_c)/POWER((O214+TK),3))+((DD_c)/POWER((O214+TK),5))+AA_c)</f>
        <v>171437.00686322397</v>
      </c>
      <c r="Q214" s="3">
        <f t="shared" si="3"/>
        <v>0.27557697889715999</v>
      </c>
    </row>
    <row r="215" spans="15:17">
      <c r="O215" s="24">
        <v>-29.4</v>
      </c>
      <c r="P215" s="23">
        <f>EXP(((BB_c)/(O215+TK))+((CC_c)/POWER((O215+TK),3))+((DD_c)/POWER((O215+TK),5))+AA_c)</f>
        <v>170905.75956234394</v>
      </c>
      <c r="Q215" s="3">
        <f t="shared" si="3"/>
        <v>0.27638623517484751</v>
      </c>
    </row>
    <row r="216" spans="15:17">
      <c r="O216" s="24">
        <v>-29.35</v>
      </c>
      <c r="P216" s="23">
        <f>EXP(((BB_c)/(O216+TK))+((CC_c)/POWER((O216+TK),3))+((DD_c)/POWER((O216+TK),5))+AA_c)</f>
        <v>170376.34256064452</v>
      </c>
      <c r="Q216" s="3">
        <f t="shared" si="3"/>
        <v>0.27719744558223702</v>
      </c>
    </row>
    <row r="217" spans="15:17">
      <c r="O217" s="24">
        <v>-29.3</v>
      </c>
      <c r="P217" s="23">
        <f>EXP(((BB_c)/(O217+TK))+((CC_c)/POWER((O217+TK),3))+((DD_c)/POWER((O217+TK),5))+AA_c)</f>
        <v>169848.74894876085</v>
      </c>
      <c r="Q217" s="3">
        <f t="shared" si="3"/>
        <v>0.27801061329005067</v>
      </c>
    </row>
    <row r="218" spans="15:17">
      <c r="O218" s="24">
        <v>-29.25</v>
      </c>
      <c r="P218" s="23">
        <f>EXP(((BB_c)/(O218+TK))+((CC_c)/POWER((O218+TK),3))+((DD_c)/POWER((O218+TK),5))+AA_c)</f>
        <v>169322.97184560914</v>
      </c>
      <c r="Q218" s="3">
        <f t="shared" si="3"/>
        <v>0.27882574146817851</v>
      </c>
    </row>
    <row r="219" spans="15:17">
      <c r="O219" s="24">
        <v>-29.2</v>
      </c>
      <c r="P219" s="23">
        <f>EXP(((BB_c)/(O219+TK))+((CC_c)/POWER((O219+TK),3))+((DD_c)/POWER((O219+TK),5))+AA_c)</f>
        <v>168799.0043982658</v>
      </c>
      <c r="Q219" s="3">
        <f t="shared" si="3"/>
        <v>0.27964283328564393</v>
      </c>
    </row>
    <row r="220" spans="15:17">
      <c r="O220" s="24">
        <v>-29.15</v>
      </c>
      <c r="P220" s="23">
        <f>EXP(((BB_c)/(O220+TK))+((CC_c)/POWER((O220+TK),3))+((DD_c)/POWER((O220+TK),5))+AA_c)</f>
        <v>168276.83978184179</v>
      </c>
      <c r="Q220" s="3">
        <f t="shared" si="3"/>
        <v>0.28046189191057636</v>
      </c>
    </row>
    <row r="221" spans="15:17">
      <c r="O221" s="24">
        <v>-29.1</v>
      </c>
      <c r="P221" s="23">
        <f>EXP(((BB_c)/(O221+TK))+((CC_c)/POWER((O221+TK),3))+((DD_c)/POWER((O221+TK),5))+AA_c)</f>
        <v>167756.47119935753</v>
      </c>
      <c r="Q221" s="3">
        <f t="shared" si="3"/>
        <v>0.28128292051018428</v>
      </c>
    </row>
    <row r="222" spans="15:17">
      <c r="O222" s="24">
        <v>-29.05</v>
      </c>
      <c r="P222" s="23">
        <f>EXP(((BB_c)/(O222+TK))+((CC_c)/POWER((O222+TK),3))+((DD_c)/POWER((O222+TK),5))+AA_c)</f>
        <v>167237.89188162374</v>
      </c>
      <c r="Q222" s="3">
        <f t="shared" si="3"/>
        <v>0.28210592225072006</v>
      </c>
    </row>
    <row r="223" spans="15:17">
      <c r="O223" s="24">
        <v>-29</v>
      </c>
      <c r="P223" s="23">
        <f>EXP(((BB_c)/(O223+TK))+((CC_c)/POWER((O223+TK),3))+((DD_c)/POWER((O223+TK),5))+AA_c)</f>
        <v>166721.09508711574</v>
      </c>
      <c r="Q223" s="3">
        <f t="shared" si="3"/>
        <v>0.28293090029745527</v>
      </c>
    </row>
    <row r="224" spans="15:17">
      <c r="O224" s="24">
        <v>-28.95</v>
      </c>
      <c r="P224" s="23">
        <f>EXP(((BB_c)/(O224+TK))+((CC_c)/POWER((O224+TK),3))+((DD_c)/POWER((O224+TK),5))+AA_c)</f>
        <v>166206.07410185426</v>
      </c>
      <c r="Q224" s="3">
        <f t="shared" si="3"/>
        <v>0.28375785781464691</v>
      </c>
    </row>
    <row r="225" spans="15:17">
      <c r="O225" s="24">
        <v>-28.9</v>
      </c>
      <c r="P225" s="23">
        <f>EXP(((BB_c)/(O225+TK))+((CC_c)/POWER((O225+TK),3))+((DD_c)/POWER((O225+TK),5))+AA_c)</f>
        <v>165692.82223928385</v>
      </c>
      <c r="Q225" s="3">
        <f t="shared" si="3"/>
        <v>0.28458679796550818</v>
      </c>
    </row>
    <row r="226" spans="15:17">
      <c r="O226" s="24">
        <v>-28.85</v>
      </c>
      <c r="P226" s="23">
        <f>EXP(((BB_c)/(O226+TK))+((CC_c)/POWER((O226+TK),3))+((DD_c)/POWER((O226+TK),5))+AA_c)</f>
        <v>165181.33284014952</v>
      </c>
      <c r="Q226" s="3">
        <f t="shared" si="3"/>
        <v>0.28541772391218306</v>
      </c>
    </row>
    <row r="227" spans="15:17">
      <c r="O227" s="24">
        <v>-28.8</v>
      </c>
      <c r="P227" s="23">
        <f>EXP(((BB_c)/(O227+TK))+((CC_c)/POWER((O227+TK),3))+((DD_c)/POWER((O227+TK),5))+AA_c)</f>
        <v>164671.59927238213</v>
      </c>
      <c r="Q227" s="3">
        <f t="shared" si="3"/>
        <v>0.28625063881570717</v>
      </c>
    </row>
    <row r="228" spans="15:17">
      <c r="O228" s="24">
        <v>-28.75</v>
      </c>
      <c r="P228" s="23">
        <f>EXP(((BB_c)/(O228+TK))+((CC_c)/POWER((O228+TK),3))+((DD_c)/POWER((O228+TK),5))+AA_c)</f>
        <v>164163.61493097327</v>
      </c>
      <c r="Q228" s="3">
        <f t="shared" si="3"/>
        <v>0.28708554583598683</v>
      </c>
    </row>
    <row r="229" spans="15:17">
      <c r="O229" s="24">
        <v>-28.7</v>
      </c>
      <c r="P229" s="23">
        <f>EXP(((BB_c)/(O229+TK))+((CC_c)/POWER((O229+TK),3))+((DD_c)/POWER((O229+TK),5))+AA_c)</f>
        <v>163657.37323786126</v>
      </c>
      <c r="Q229" s="3">
        <f t="shared" si="3"/>
        <v>0.28792244813176082</v>
      </c>
    </row>
    <row r="230" spans="15:17">
      <c r="O230" s="24">
        <v>-28.65</v>
      </c>
      <c r="P230" s="23">
        <f>EXP(((BB_c)/(O230+TK))+((CC_c)/POWER((O230+TK),3))+((DD_c)/POWER((O230+TK),5))+AA_c)</f>
        <v>163152.8676418105</v>
      </c>
      <c r="Q230" s="3">
        <f t="shared" si="3"/>
        <v>0.28876134886057359</v>
      </c>
    </row>
    <row r="231" spans="15:17">
      <c r="O231" s="24">
        <v>-28.6</v>
      </c>
      <c r="P231" s="23">
        <f>EXP(((BB_c)/(O231+TK))+((CC_c)/POWER((O231+TK),3))+((DD_c)/POWER((O231+TK),5))+AA_c)</f>
        <v>162650.09161829166</v>
      </c>
      <c r="Q231" s="3">
        <f t="shared" si="3"/>
        <v>0.28960225117874833</v>
      </c>
    </row>
    <row r="232" spans="15:17">
      <c r="O232" s="24">
        <v>-28.55</v>
      </c>
      <c r="P232" s="23">
        <f>EXP(((BB_c)/(O232+TK))+((CC_c)/POWER((O232+TK),3))+((DD_c)/POWER((O232+TK),5))+AA_c)</f>
        <v>162149.03866937145</v>
      </c>
      <c r="Q232" s="3">
        <f t="shared" si="3"/>
        <v>0.2904451582413442</v>
      </c>
    </row>
    <row r="233" spans="15:17">
      <c r="O233" s="24">
        <v>-28.5</v>
      </c>
      <c r="P233" s="23">
        <f>EXP(((BB_c)/(O233+TK))+((CC_c)/POWER((O233+TK),3))+((DD_c)/POWER((O233+TK),5))+AA_c)</f>
        <v>161649.70232358694</v>
      </c>
      <c r="Q233" s="3">
        <f t="shared" si="3"/>
        <v>0.29129007320214129</v>
      </c>
    </row>
    <row r="234" spans="15:17">
      <c r="O234" s="24">
        <v>-28.45</v>
      </c>
      <c r="P234" s="23">
        <f>EXP(((BB_c)/(O234+TK))+((CC_c)/POWER((O234+TK),3))+((DD_c)/POWER((O234+TK),5))+AA_c)</f>
        <v>161152.07613583651</v>
      </c>
      <c r="Q234" s="3">
        <f t="shared" si="3"/>
        <v>0.29213699921359715</v>
      </c>
    </row>
    <row r="235" spans="15:17">
      <c r="O235" s="24">
        <v>-28.4</v>
      </c>
      <c r="P235" s="23">
        <f>EXP(((BB_c)/(O235+TK))+((CC_c)/POWER((O235+TK),3))+((DD_c)/POWER((O235+TK),5))+AA_c)</f>
        <v>160656.15368726195</v>
      </c>
      <c r="Q235" s="3">
        <f t="shared" si="3"/>
        <v>0.29298593942682044</v>
      </c>
    </row>
    <row r="236" spans="15:17">
      <c r="O236" s="24">
        <v>-28.35</v>
      </c>
      <c r="P236" s="23">
        <f>EXP(((BB_c)/(O236+TK))+((CC_c)/POWER((O236+TK),3))+((DD_c)/POWER((O236+TK),5))+AA_c)</f>
        <v>160161.92858513154</v>
      </c>
      <c r="Q236" s="3">
        <f t="shared" si="3"/>
        <v>0.29383689699154253</v>
      </c>
    </row>
    <row r="237" spans="15:17">
      <c r="O237" s="24">
        <v>-28.3</v>
      </c>
      <c r="P237" s="23">
        <f>EXP(((BB_c)/(O237+TK))+((CC_c)/POWER((O237+TK),3))+((DD_c)/POWER((O237+TK),5))+AA_c)</f>
        <v>159669.39446272945</v>
      </c>
      <c r="Q237" s="3">
        <f t="shared" si="3"/>
        <v>0.29468987505607985</v>
      </c>
    </row>
    <row r="238" spans="15:17">
      <c r="O238" s="24">
        <v>-28.25</v>
      </c>
      <c r="P238" s="23">
        <f>EXP(((BB_c)/(O238+TK))+((CC_c)/POWER((O238+TK),3))+((DD_c)/POWER((O238+TK),5))+AA_c)</f>
        <v>159178.54497923929</v>
      </c>
      <c r="Q238" s="3">
        <f t="shared" si="3"/>
        <v>0.29554487676730717</v>
      </c>
    </row>
    <row r="239" spans="15:17">
      <c r="O239" s="24">
        <v>-28.2</v>
      </c>
      <c r="P239" s="23">
        <f>EXP(((BB_c)/(O239+TK))+((CC_c)/POWER((O239+TK),3))+((DD_c)/POWER((O239+TK),5))+AA_c)</f>
        <v>158689.37381962893</v>
      </c>
      <c r="Q239" s="3">
        <f t="shared" si="3"/>
        <v>0.29640190527062893</v>
      </c>
    </row>
    <row r="240" spans="15:17">
      <c r="O240" s="24">
        <v>-28.15</v>
      </c>
      <c r="P240" s="23">
        <f>EXP(((BB_c)/(O240+TK))+((CC_c)/POWER((O240+TK),3))+((DD_c)/POWER((O240+TK),5))+AA_c)</f>
        <v>158201.87469454526</v>
      </c>
      <c r="Q240" s="3">
        <f t="shared" si="3"/>
        <v>0.29726096370993432</v>
      </c>
    </row>
    <row r="241" spans="15:17">
      <c r="O241" s="24">
        <v>-28.1</v>
      </c>
      <c r="P241" s="23">
        <f>EXP(((BB_c)/(O241+TK))+((CC_c)/POWER((O241+TK),3))+((DD_c)/POWER((O241+TK),5))+AA_c)</f>
        <v>157716.04134019115</v>
      </c>
      <c r="Q241" s="3">
        <f t="shared" si="3"/>
        <v>0.29812205522758495</v>
      </c>
    </row>
    <row r="242" spans="15:17">
      <c r="O242" s="24">
        <v>-28.05</v>
      </c>
      <c r="P242" s="23">
        <f>EXP(((BB_c)/(O242+TK))+((CC_c)/POWER((O242+TK),3))+((DD_c)/POWER((O242+TK),5))+AA_c)</f>
        <v>157231.86751822222</v>
      </c>
      <c r="Q242" s="3">
        <f t="shared" si="3"/>
        <v>0.29898518296436738</v>
      </c>
    </row>
    <row r="243" spans="15:17">
      <c r="O243" s="24">
        <v>-28</v>
      </c>
      <c r="P243" s="23">
        <f>EXP(((BB_c)/(O243+TK))+((CC_c)/POWER((O243+TK),3))+((DD_c)/POWER((O243+TK),5))+AA_c)</f>
        <v>156749.3470156306</v>
      </c>
      <c r="Q243" s="3">
        <f t="shared" si="3"/>
        <v>0.29985035005947058</v>
      </c>
    </row>
    <row r="244" spans="15:17">
      <c r="O244" s="24">
        <v>-27.95</v>
      </c>
      <c r="P244" s="23">
        <f>EXP(((BB_c)/(O244+TK))+((CC_c)/POWER((O244+TK),3))+((DD_c)/POWER((O244+TK),5))+AA_c)</f>
        <v>156268.47364463768</v>
      </c>
      <c r="Q244" s="3">
        <f t="shared" si="3"/>
        <v>0.30071755965044739</v>
      </c>
    </row>
    <row r="245" spans="15:17">
      <c r="O245" s="24">
        <v>-27.9</v>
      </c>
      <c r="P245" s="23">
        <f>EXP(((BB_c)/(O245+TK))+((CC_c)/POWER((O245+TK),3))+((DD_c)/POWER((O245+TK),5))+AA_c)</f>
        <v>155789.24124258276</v>
      </c>
      <c r="Q245" s="3">
        <f t="shared" si="3"/>
        <v>0.30158681487318467</v>
      </c>
    </row>
    <row r="246" spans="15:17">
      <c r="O246" s="24">
        <v>-27.85</v>
      </c>
      <c r="P246" s="23">
        <f>EXP(((BB_c)/(O246+TK))+((CC_c)/POWER((O246+TK),3))+((DD_c)/POWER((O246+TK),5))+AA_c)</f>
        <v>155311.64367181127</v>
      </c>
      <c r="Q246" s="3">
        <f t="shared" si="3"/>
        <v>0.30245811886187468</v>
      </c>
    </row>
    <row r="247" spans="15:17">
      <c r="O247" s="24">
        <v>-27.8</v>
      </c>
      <c r="P247" s="23">
        <f>EXP(((BB_c)/(O247+TK))+((CC_c)/POWER((O247+TK),3))+((DD_c)/POWER((O247+TK),5))+AA_c)</f>
        <v>154835.67481956675</v>
      </c>
      <c r="Q247" s="3">
        <f t="shared" si="3"/>
        <v>0.30333147474898081</v>
      </c>
    </row>
    <row r="248" spans="15:17">
      <c r="O248" s="24">
        <v>-27.75</v>
      </c>
      <c r="P248" s="23">
        <f>EXP(((BB_c)/(O248+TK))+((CC_c)/POWER((O248+TK),3))+((DD_c)/POWER((O248+TK),5))+AA_c)</f>
        <v>154361.32859788503</v>
      </c>
      <c r="Q248" s="3">
        <f t="shared" si="3"/>
        <v>0.30420688566519993</v>
      </c>
    </row>
    <row r="249" spans="15:17">
      <c r="O249" s="24">
        <v>-27.7</v>
      </c>
      <c r="P249" s="23">
        <f>EXP(((BB_c)/(O249+TK))+((CC_c)/POWER((O249+TK),3))+((DD_c)/POWER((O249+TK),5))+AA_c)</f>
        <v>153888.59894348058</v>
      </c>
      <c r="Q249" s="3">
        <f t="shared" si="3"/>
        <v>0.3050843547394399</v>
      </c>
    </row>
    <row r="250" spans="15:17">
      <c r="O250" s="24">
        <v>-27.65</v>
      </c>
      <c r="P250" s="23">
        <f>EXP(((BB_c)/(O250+TK))+((CC_c)/POWER((O250+TK),3))+((DD_c)/POWER((O250+TK),5))+AA_c)</f>
        <v>153417.47981764493</v>
      </c>
      <c r="Q250" s="3">
        <f t="shared" si="3"/>
        <v>0.30596388509877592</v>
      </c>
    </row>
    <row r="251" spans="15:17">
      <c r="O251" s="24">
        <v>-27.6</v>
      </c>
      <c r="P251" s="23">
        <f>EXP(((BB_c)/(O251+TK))+((CC_c)/POWER((O251+TK),3))+((DD_c)/POWER((O251+TK),5))+AA_c)</f>
        <v>152947.96520613311</v>
      </c>
      <c r="Q251" s="3">
        <f t="shared" si="3"/>
        <v>0.30684547986842953</v>
      </c>
    </row>
    <row r="252" spans="15:17">
      <c r="O252" s="24">
        <v>-27.55</v>
      </c>
      <c r="P252" s="23">
        <f>EXP(((BB_c)/(O252+TK))+((CC_c)/POWER((O252+TK),3))+((DD_c)/POWER((O252+TK),5))+AA_c)</f>
        <v>152480.04911906304</v>
      </c>
      <c r="Q252" s="3">
        <f t="shared" si="3"/>
        <v>0.30772914217172437</v>
      </c>
    </row>
    <row r="253" spans="15:17">
      <c r="O253" s="24">
        <v>-27.5</v>
      </c>
      <c r="P253" s="23">
        <f>EXP(((BB_c)/(O253+TK))+((CC_c)/POWER((O253+TK),3))+((DD_c)/POWER((O253+TK),5))+AA_c)</f>
        <v>152013.72559080549</v>
      </c>
      <c r="Q253" s="3">
        <f t="shared" si="3"/>
        <v>0.30861487513006119</v>
      </c>
    </row>
    <row r="254" spans="15:17">
      <c r="O254" s="24">
        <v>-27.45</v>
      </c>
      <c r="P254" s="23">
        <f>EXP(((BB_c)/(O254+TK))+((CC_c)/POWER((O254+TK),3))+((DD_c)/POWER((O254+TK),5))+AA_c)</f>
        <v>151548.98867987868</v>
      </c>
      <c r="Q254" s="3">
        <f t="shared" ref="Q254:Q317" si="4">((2*RREF*RSER*VREF)/(2*n*P254*RREF+2*P254*RREF+(2*RREF+1)*RSER))</f>
        <v>0.3095026818628836</v>
      </c>
    </row>
    <row r="255" spans="15:17">
      <c r="O255" s="24">
        <v>-27.4</v>
      </c>
      <c r="P255" s="23">
        <f>EXP(((BB_c)/(O255+TK))+((CC_c)/POWER((O255+TK),3))+((DD_c)/POWER((O255+TK),5))+AA_c)</f>
        <v>151085.83246884626</v>
      </c>
      <c r="Q255" s="3">
        <f t="shared" si="4"/>
        <v>0.31039256548763933</v>
      </c>
    </row>
    <row r="256" spans="15:17">
      <c r="O256" s="24">
        <v>-27.35</v>
      </c>
      <c r="P256" s="23">
        <f>EXP(((BB_c)/(O256+TK))+((CC_c)/POWER((O256+TK),3))+((DD_c)/POWER((O256+TK),5))+AA_c)</f>
        <v>150624.25106420633</v>
      </c>
      <c r="Q256" s="3">
        <f t="shared" si="4"/>
        <v>0.31128452911975912</v>
      </c>
    </row>
    <row r="257" spans="15:17">
      <c r="O257" s="24">
        <v>-27.3</v>
      </c>
      <c r="P257" s="23">
        <f>EXP(((BB_c)/(O257+TK))+((CC_c)/POWER((O257+TK),3))+((DD_c)/POWER((O257+TK),5))+AA_c)</f>
        <v>150164.23859629635</v>
      </c>
      <c r="Q257" s="3">
        <f t="shared" si="4"/>
        <v>0.312178575872606</v>
      </c>
    </row>
    <row r="258" spans="15:17">
      <c r="O258" s="24">
        <v>-27.25</v>
      </c>
      <c r="P258" s="23">
        <f>EXP(((BB_c)/(O258+TK))+((CC_c)/POWER((O258+TK),3))+((DD_c)/POWER((O258+TK),5))+AA_c)</f>
        <v>149705.78921917887</v>
      </c>
      <c r="Q258" s="3">
        <f t="shared" si="4"/>
        <v>0.31307470885746169</v>
      </c>
    </row>
    <row r="259" spans="15:17">
      <c r="O259" s="24">
        <v>-27.2</v>
      </c>
      <c r="P259" s="23">
        <f>EXP(((BB_c)/(O259+TK))+((CC_c)/POWER((O259+TK),3))+((DD_c)/POWER((O259+TK),5))+AA_c)</f>
        <v>149248.89711054796</v>
      </c>
      <c r="Q259" s="3">
        <f t="shared" si="4"/>
        <v>0.3139729311834753</v>
      </c>
    </row>
    <row r="260" spans="15:17">
      <c r="O260" s="24">
        <v>-27.15</v>
      </c>
      <c r="P260" s="23">
        <f>EXP(((BB_c)/(O260+TK))+((CC_c)/POWER((O260+TK),3))+((DD_c)/POWER((O260+TK),5))+AA_c)</f>
        <v>148793.55647161894</v>
      </c>
      <c r="Q260" s="3">
        <f t="shared" si="4"/>
        <v>0.31487324595764349</v>
      </c>
    </row>
    <row r="261" spans="15:17">
      <c r="O261" s="24">
        <v>-27.1</v>
      </c>
      <c r="P261" s="23">
        <f>EXP(((BB_c)/(O261+TK))+((CC_c)/POWER((O261+TK),3))+((DD_c)/POWER((O261+TK),5))+AA_c)</f>
        <v>148339.76152703119</v>
      </c>
      <c r="Q261" s="3">
        <f t="shared" si="4"/>
        <v>0.31577565628476756</v>
      </c>
    </row>
    <row r="262" spans="15:17">
      <c r="O262" s="24">
        <v>-27.05</v>
      </c>
      <c r="P262" s="23">
        <f>EXP(((BB_c)/(O262+TK))+((CC_c)/POWER((O262+TK),3))+((DD_c)/POWER((O262+TK),5))+AA_c)</f>
        <v>147887.50652474409</v>
      </c>
      <c r="Q262" s="3">
        <f t="shared" si="4"/>
        <v>0.31668016526742349</v>
      </c>
    </row>
    <row r="263" spans="15:17">
      <c r="O263" s="24">
        <v>-27</v>
      </c>
      <c r="P263" s="23">
        <f>EXP(((BB_c)/(O263+TK))+((CC_c)/POWER((O263+TK),3))+((DD_c)/POWER((O263+TK),5))+AA_c)</f>
        <v>147436.78573593532</v>
      </c>
      <c r="Q263" s="3">
        <f t="shared" si="4"/>
        <v>0.31758677600592944</v>
      </c>
    </row>
    <row r="264" spans="15:17">
      <c r="O264" s="24">
        <v>-26.95</v>
      </c>
      <c r="P264" s="23">
        <f>EXP(((BB_c)/(O264+TK))+((CC_c)/POWER((O264+TK),3))+((DD_c)/POWER((O264+TK),5))+AA_c)</f>
        <v>146987.59345490174</v>
      </c>
      <c r="Q264" s="3">
        <f t="shared" si="4"/>
        <v>0.3184954915983077</v>
      </c>
    </row>
    <row r="265" spans="15:17">
      <c r="O265" s="24">
        <v>-26.9</v>
      </c>
      <c r="P265" s="23">
        <f>EXP(((BB_c)/(O265+TK))+((CC_c)/POWER((O265+TK),3))+((DD_c)/POWER((O265+TK),5))+AA_c)</f>
        <v>146539.92399895619</v>
      </c>
      <c r="Q265" s="3">
        <f t="shared" si="4"/>
        <v>0.31940631514025669</v>
      </c>
    </row>
    <row r="266" spans="15:17">
      <c r="O266" s="24">
        <v>-26.85</v>
      </c>
      <c r="P266" s="23">
        <f>EXP(((BB_c)/(O266+TK))+((CC_c)/POWER((O266+TK),3))+((DD_c)/POWER((O266+TK),5))+AA_c)</f>
        <v>146093.77170833061</v>
      </c>
      <c r="Q266" s="3">
        <f t="shared" si="4"/>
        <v>0.3203192497251105</v>
      </c>
    </row>
    <row r="267" spans="15:17">
      <c r="O267" s="24">
        <v>-26.8</v>
      </c>
      <c r="P267" s="23">
        <f>EXP(((BB_c)/(O267+TK))+((CC_c)/POWER((O267+TK),3))+((DD_c)/POWER((O267+TK),5))+AA_c)</f>
        <v>145649.13094607633</v>
      </c>
      <c r="Q267" s="3">
        <f t="shared" si="4"/>
        <v>0.32123429844380508</v>
      </c>
    </row>
    <row r="268" spans="15:17">
      <c r="O268" s="24">
        <v>-26.75</v>
      </c>
      <c r="P268" s="23">
        <f>EXP(((BB_c)/(O268+TK))+((CC_c)/POWER((O268+TK),3))+((DD_c)/POWER((O268+TK),5))+AA_c)</f>
        <v>145205.99609796112</v>
      </c>
      <c r="Q268" s="3">
        <f t="shared" si="4"/>
        <v>0.32215146438485204</v>
      </c>
    </row>
    <row r="269" spans="15:17">
      <c r="O269" s="24">
        <v>-26.7</v>
      </c>
      <c r="P269" s="23">
        <f>EXP(((BB_c)/(O269+TK))+((CC_c)/POWER((O269+TK),3))+((DD_c)/POWER((O269+TK),5))+AA_c)</f>
        <v>144764.36157237596</v>
      </c>
      <c r="Q269" s="3">
        <f t="shared" si="4"/>
        <v>0.3230707506342933</v>
      </c>
    </row>
    <row r="270" spans="15:17">
      <c r="O270" s="24">
        <v>-26.65</v>
      </c>
      <c r="P270" s="23">
        <f>EXP(((BB_c)/(O270+TK))+((CC_c)/POWER((O270+TK),3))+((DD_c)/POWER((O270+TK),5))+AA_c)</f>
        <v>144324.22180023434</v>
      </c>
      <c r="Q270" s="3">
        <f t="shared" si="4"/>
        <v>0.3239921602756719</v>
      </c>
    </row>
    <row r="271" spans="15:17">
      <c r="O271" s="24">
        <v>-26.6</v>
      </c>
      <c r="P271" s="23">
        <f>EXP(((BB_c)/(O271+TK))+((CC_c)/POWER((O271+TK),3))+((DD_c)/POWER((O271+TK),5))+AA_c)</f>
        <v>143885.57123487268</v>
      </c>
      <c r="Q271" s="3">
        <f t="shared" si="4"/>
        <v>0.32491569639000129</v>
      </c>
    </row>
    <row r="272" spans="15:17">
      <c r="O272" s="24">
        <v>-26.55</v>
      </c>
      <c r="P272" s="23">
        <f>EXP(((BB_c)/(O272+TK))+((CC_c)/POWER((O272+TK),3))+((DD_c)/POWER((O272+TK),5))+AA_c)</f>
        <v>143448.40435195836</v>
      </c>
      <c r="Q272" s="3">
        <f t="shared" si="4"/>
        <v>0.3258413620557199</v>
      </c>
    </row>
    <row r="273" spans="15:17">
      <c r="O273" s="24">
        <v>-26.5</v>
      </c>
      <c r="P273" s="23">
        <f>EXP(((BB_c)/(O273+TK))+((CC_c)/POWER((O273+TK),3))+((DD_c)/POWER((O273+TK),5))+AA_c)</f>
        <v>143012.71564938643</v>
      </c>
      <c r="Q273" s="3">
        <f t="shared" si="4"/>
        <v>0.32676916034867015</v>
      </c>
    </row>
    <row r="274" spans="15:17">
      <c r="O274" s="24">
        <v>-26.45</v>
      </c>
      <c r="P274" s="23">
        <f>EXP(((BB_c)/(O274+TK))+((CC_c)/POWER((O274+TK),3))+((DD_c)/POWER((O274+TK),5))+AA_c)</f>
        <v>142578.49964719001</v>
      </c>
      <c r="Q274" s="3">
        <f t="shared" si="4"/>
        <v>0.32769909434204914</v>
      </c>
    </row>
    <row r="275" spans="15:17">
      <c r="O275" s="24">
        <v>-26.4</v>
      </c>
      <c r="P275" s="23">
        <f>EXP(((BB_c)/(O275+TK))+((CC_c)/POWER((O275+TK),3))+((DD_c)/POWER((O275+TK),5))+AA_c)</f>
        <v>142145.75088743947</v>
      </c>
      <c r="Q275" s="3">
        <f t="shared" si="4"/>
        <v>0.32863116710638435</v>
      </c>
    </row>
    <row r="276" spans="15:17">
      <c r="O276" s="24">
        <v>-26.35</v>
      </c>
      <c r="P276" s="23">
        <f>EXP(((BB_c)/(O276+TK))+((CC_c)/POWER((O276+TK),3))+((DD_c)/POWER((O276+TK),5))+AA_c)</f>
        <v>141714.46393414959</v>
      </c>
      <c r="Q276" s="3">
        <f t="shared" si="4"/>
        <v>0.32956538170949318</v>
      </c>
    </row>
    <row r="277" spans="15:17">
      <c r="O277" s="24">
        <v>-26.3</v>
      </c>
      <c r="P277" s="23">
        <f>EXP(((BB_c)/(O277+TK))+((CC_c)/POWER((O277+TK),3))+((DD_c)/POWER((O277+TK),5))+AA_c)</f>
        <v>141284.63337318323</v>
      </c>
      <c r="Q277" s="3">
        <f t="shared" si="4"/>
        <v>0.33050174121645048</v>
      </c>
    </row>
    <row r="278" spans="15:17">
      <c r="O278" s="24">
        <v>-26.25</v>
      </c>
      <c r="P278" s="23">
        <f>EXP(((BB_c)/(O278+TK))+((CC_c)/POWER((O278+TK),3))+((DD_c)/POWER((O278+TK),5))+AA_c)</f>
        <v>140856.25381215685</v>
      </c>
      <c r="Q278" s="3">
        <f t="shared" si="4"/>
        <v>0.33144024868955341</v>
      </c>
    </row>
    <row r="279" spans="15:17">
      <c r="O279" s="24">
        <v>-26.2</v>
      </c>
      <c r="P279" s="23">
        <f>EXP(((BB_c)/(O279+TK))+((CC_c)/POWER((O279+TK),3))+((DD_c)/POWER((O279+TK),5))+AA_c)</f>
        <v>140429.31988034907</v>
      </c>
      <c r="Q279" s="3">
        <f t="shared" si="4"/>
        <v>0.33238090718828012</v>
      </c>
    </row>
    <row r="280" spans="15:17">
      <c r="O280" s="24">
        <v>-26.15</v>
      </c>
      <c r="P280" s="23">
        <f>EXP(((BB_c)/(O280+TK))+((CC_c)/POWER((O280+TK),3))+((DD_c)/POWER((O280+TK),5))+AA_c)</f>
        <v>140003.82622860352</v>
      </c>
      <c r="Q280" s="3">
        <f t="shared" si="4"/>
        <v>0.33332371976926206</v>
      </c>
    </row>
    <row r="281" spans="15:17">
      <c r="O281" s="24">
        <v>-26.1</v>
      </c>
      <c r="P281" s="23">
        <f>EXP(((BB_c)/(O281+TK))+((CC_c)/POWER((O281+TK),3))+((DD_c)/POWER((O281+TK),5))+AA_c)</f>
        <v>139579.76752923723</v>
      </c>
      <c r="Q281" s="3">
        <f t="shared" si="4"/>
        <v>0.33426868948624466</v>
      </c>
    </row>
    <row r="282" spans="15:17">
      <c r="O282" s="24">
        <v>-26.05</v>
      </c>
      <c r="P282" s="23">
        <f>EXP(((BB_c)/(O282+TK))+((CC_c)/POWER((O282+TK),3))+((DD_c)/POWER((O282+TK),5))+AA_c)</f>
        <v>139157.13847594705</v>
      </c>
      <c r="Q282" s="3">
        <f t="shared" si="4"/>
        <v>0.33521581939005379</v>
      </c>
    </row>
    <row r="283" spans="15:17">
      <c r="O283" s="24">
        <v>-26</v>
      </c>
      <c r="P283" s="23">
        <f>EXP(((BB_c)/(O283+TK))+((CC_c)/POWER((O283+TK),3))+((DD_c)/POWER((O283+TK),5))+AA_c)</f>
        <v>138735.9337837192</v>
      </c>
      <c r="Q283" s="3">
        <f t="shared" si="4"/>
        <v>0.33616511252855541</v>
      </c>
    </row>
    <row r="284" spans="15:17">
      <c r="O284" s="24">
        <v>-25.95</v>
      </c>
      <c r="P284" s="23">
        <f>EXP(((BB_c)/(O284+TK))+((CC_c)/POWER((O284+TK),3))+((DD_c)/POWER((O284+TK),5))+AA_c)</f>
        <v>138316.14818873495</v>
      </c>
      <c r="Q284" s="3">
        <f t="shared" si="4"/>
        <v>0.33711657194662542</v>
      </c>
    </row>
    <row r="285" spans="15:17">
      <c r="O285" s="24">
        <v>-25.9</v>
      </c>
      <c r="P285" s="23">
        <f>EXP(((BB_c)/(O285+TK))+((CC_c)/POWER((O285+TK),3))+((DD_c)/POWER((O285+TK),5))+AA_c)</f>
        <v>137897.77644828285</v>
      </c>
      <c r="Q285" s="3">
        <f t="shared" si="4"/>
        <v>0.33807020068610488</v>
      </c>
    </row>
    <row r="286" spans="15:17">
      <c r="O286" s="24">
        <v>-25.85</v>
      </c>
      <c r="P286" s="23">
        <f>EXP(((BB_c)/(O286+TK))+((CC_c)/POWER((O286+TK),3))+((DD_c)/POWER((O286+TK),5))+AA_c)</f>
        <v>137480.81334066103</v>
      </c>
      <c r="Q286" s="3">
        <f t="shared" si="4"/>
        <v>0.33902600178577913</v>
      </c>
    </row>
    <row r="287" spans="15:17">
      <c r="O287" s="24">
        <v>-25.8</v>
      </c>
      <c r="P287" s="23">
        <f>EXP(((BB_c)/(O287+TK))+((CC_c)/POWER((O287+TK),3))+((DD_c)/POWER((O287+TK),5))+AA_c)</f>
        <v>137065.25366509325</v>
      </c>
      <c r="Q287" s="3">
        <f t="shared" si="4"/>
        <v>0.33998397828132665</v>
      </c>
    </row>
    <row r="288" spans="15:17">
      <c r="O288" s="24">
        <v>-25.75</v>
      </c>
      <c r="P288" s="23">
        <f>EXP(((BB_c)/(O288+TK))+((CC_c)/POWER((O288+TK),3))+((DD_c)/POWER((O288+TK),5))+AA_c)</f>
        <v>136651.09224163622</v>
      </c>
      <c r="Q288" s="3">
        <f t="shared" si="4"/>
        <v>0.34094413320528805</v>
      </c>
    </row>
    <row r="289" spans="15:17">
      <c r="O289" s="24">
        <v>-25.7</v>
      </c>
      <c r="P289" s="23">
        <f>EXP(((BB_c)/(O289+TK))+((CC_c)/POWER((O289+TK),3))+((DD_c)/POWER((O289+TK),5))+AA_c)</f>
        <v>136238.32391108779</v>
      </c>
      <c r="Q289" s="3">
        <f t="shared" si="4"/>
        <v>0.34190646958703425</v>
      </c>
    </row>
    <row r="290" spans="15:17">
      <c r="O290" s="24">
        <v>-25.65</v>
      </c>
      <c r="P290" s="23">
        <f>EXP(((BB_c)/(O290+TK))+((CC_c)/POWER((O290+TK),3))+((DD_c)/POWER((O290+TK),5))+AA_c)</f>
        <v>135826.94353490166</v>
      </c>
      <c r="Q290" s="3">
        <f t="shared" si="4"/>
        <v>0.34287099045272112</v>
      </c>
    </row>
    <row r="291" spans="15:17">
      <c r="O291" s="24">
        <v>-25.6</v>
      </c>
      <c r="P291" s="23">
        <f>EXP(((BB_c)/(O291+TK))+((CC_c)/POWER((O291+TK),3))+((DD_c)/POWER((O291+TK),5))+AA_c)</f>
        <v>135416.94599509396</v>
      </c>
      <c r="Q291" s="3">
        <f t="shared" si="4"/>
        <v>0.34383769882526255</v>
      </c>
    </row>
    <row r="292" spans="15:17">
      <c r="O292" s="24">
        <v>-25.55</v>
      </c>
      <c r="P292" s="23">
        <f>EXP(((BB_c)/(O292+TK))+((CC_c)/POWER((O292+TK),3))+((DD_c)/POWER((O292+TK),5))+AA_c)</f>
        <v>135008.32619415782</v>
      </c>
      <c r="Q292" s="3">
        <f t="shared" si="4"/>
        <v>0.34480659772428685</v>
      </c>
    </row>
    <row r="293" spans="15:17">
      <c r="O293" s="24">
        <v>-25.5</v>
      </c>
      <c r="P293" s="23">
        <f>EXP(((BB_c)/(O293+TK))+((CC_c)/POWER((O293+TK),3))+((DD_c)/POWER((O293+TK),5))+AA_c)</f>
        <v>134601.07905497454</v>
      </c>
      <c r="Q293" s="3">
        <f t="shared" si="4"/>
        <v>0.34577769016610138</v>
      </c>
    </row>
    <row r="294" spans="15:17">
      <c r="O294" s="24">
        <v>-25.45</v>
      </c>
      <c r="P294" s="23">
        <f>EXP(((BB_c)/(O294+TK))+((CC_c)/POWER((O294+TK),3))+((DD_c)/POWER((O294+TK),5))+AA_c)</f>
        <v>134195.19952072366</v>
      </c>
      <c r="Q294" s="3">
        <f t="shared" si="4"/>
        <v>0.34675097916366121</v>
      </c>
    </row>
    <row r="295" spans="15:17">
      <c r="O295" s="24">
        <v>-25.4</v>
      </c>
      <c r="P295" s="23">
        <f>EXP(((BB_c)/(O295+TK))+((CC_c)/POWER((O295+TK),3))+((DD_c)/POWER((O295+TK),5))+AA_c)</f>
        <v>133790.68255480001</v>
      </c>
      <c r="Q295" s="3">
        <f t="shared" si="4"/>
        <v>0.34772646772652133</v>
      </c>
    </row>
    <row r="296" spans="15:17">
      <c r="O296" s="24">
        <v>-25.35</v>
      </c>
      <c r="P296" s="23">
        <f>EXP(((BB_c)/(O296+TK))+((CC_c)/POWER((O296+TK),3))+((DD_c)/POWER((O296+TK),5))+AA_c)</f>
        <v>133387.5231407223</v>
      </c>
      <c r="Q296" s="3">
        <f t="shared" si="4"/>
        <v>0.34870415886081052</v>
      </c>
    </row>
    <row r="297" spans="15:17">
      <c r="O297" s="24">
        <v>-25.3</v>
      </c>
      <c r="P297" s="23">
        <f>EXP(((BB_c)/(O297+TK))+((CC_c)/POWER((O297+TK),3))+((DD_c)/POWER((O297+TK),5))+AA_c)</f>
        <v>132985.71628204736</v>
      </c>
      <c r="Q297" s="3">
        <f t="shared" si="4"/>
        <v>0.3496840555691923</v>
      </c>
    </row>
    <row r="298" spans="15:17">
      <c r="O298" s="24">
        <v>-25.25</v>
      </c>
      <c r="P298" s="23">
        <f>EXP(((BB_c)/(O298+TK))+((CC_c)/POWER((O298+TK),3))+((DD_c)/POWER((O298+TK),5))+AA_c)</f>
        <v>132585.25700228909</v>
      </c>
      <c r="Q298" s="3">
        <f t="shared" si="4"/>
        <v>0.35066616085081553</v>
      </c>
    </row>
    <row r="299" spans="15:17">
      <c r="O299" s="24">
        <v>-25.2</v>
      </c>
      <c r="P299" s="23">
        <f>EXP(((BB_c)/(O299+TK))+((CC_c)/POWER((O299+TK),3))+((DD_c)/POWER((O299+TK),5))+AA_c)</f>
        <v>132186.14034482336</v>
      </c>
      <c r="Q299" s="3">
        <f t="shared" si="4"/>
        <v>0.35165047770129948</v>
      </c>
    </row>
    <row r="300" spans="15:17">
      <c r="O300" s="24">
        <v>-25.15</v>
      </c>
      <c r="P300" s="23">
        <f>EXP(((BB_c)/(O300+TK))+((CC_c)/POWER((O300+TK),3))+((DD_c)/POWER((O300+TK),5))+AA_c)</f>
        <v>131788.36137281265</v>
      </c>
      <c r="Q300" s="3">
        <f t="shared" si="4"/>
        <v>0.35263700911267254</v>
      </c>
    </row>
    <row r="301" spans="15:17">
      <c r="O301" s="24">
        <v>-25.1</v>
      </c>
      <c r="P301" s="23">
        <f>EXP(((BB_c)/(O301+TK))+((CC_c)/POWER((O301+TK),3))+((DD_c)/POWER((O301+TK),5))+AA_c)</f>
        <v>131391.91516911259</v>
      </c>
      <c r="Q301" s="3">
        <f t="shared" si="4"/>
        <v>0.35362575807335517</v>
      </c>
    </row>
    <row r="302" spans="15:17">
      <c r="O302" s="24">
        <v>-25.05</v>
      </c>
      <c r="P302" s="23">
        <f>EXP(((BB_c)/(O302+TK))+((CC_c)/POWER((O302+TK),3))+((DD_c)/POWER((O302+TK),5))+AA_c)</f>
        <v>130996.79683619305</v>
      </c>
      <c r="Q302" s="3">
        <f t="shared" si="4"/>
        <v>0.35461672756810847</v>
      </c>
    </row>
    <row r="303" spans="15:17">
      <c r="O303" s="24">
        <v>-25</v>
      </c>
      <c r="P303" s="23">
        <f>EXP(((BB_c)/(O303+TK))+((CC_c)/POWER((O303+TK),3))+((DD_c)/POWER((O303+TK),5))+AA_c)</f>
        <v>130603.00149605138</v>
      </c>
      <c r="Q303" s="3">
        <f t="shared" si="4"/>
        <v>0.35560992057800328</v>
      </c>
    </row>
    <row r="304" spans="15:17">
      <c r="O304" s="24">
        <v>-24.95</v>
      </c>
      <c r="P304" s="23">
        <f>EXP(((BB_c)/(O304+TK))+((CC_c)/POWER((O304+TK),3))+((DD_c)/POWER((O304+TK),5))+AA_c)</f>
        <v>130210.52429012937</v>
      </c>
      <c r="Q304" s="3">
        <f t="shared" si="4"/>
        <v>0.35660534008037997</v>
      </c>
    </row>
    <row r="305" spans="15:17">
      <c r="O305" s="24">
        <v>-24.9</v>
      </c>
      <c r="P305" s="23">
        <f>EXP(((BB_c)/(O305+TK))+((CC_c)/POWER((O305+TK),3))+((DD_c)/POWER((O305+TK),5))+AA_c)</f>
        <v>129819.36037923045</v>
      </c>
      <c r="Q305" s="3">
        <f t="shared" si="4"/>
        <v>0.35760298904880933</v>
      </c>
    </row>
    <row r="306" spans="15:17">
      <c r="O306" s="24">
        <v>-24.85</v>
      </c>
      <c r="P306" s="23">
        <f>EXP(((BB_c)/(O306+TK))+((CC_c)/POWER((O306+TK),3))+((DD_c)/POWER((O306+TK),5))+AA_c)</f>
        <v>129429.50494343348</v>
      </c>
      <c r="Q306" s="3">
        <f t="shared" si="4"/>
        <v>0.35860287045306294</v>
      </c>
    </row>
    <row r="307" spans="15:17">
      <c r="O307" s="24">
        <v>-24.8</v>
      </c>
      <c r="P307" s="23">
        <f>EXP(((BB_c)/(O307+TK))+((CC_c)/POWER((O307+TK),3))+((DD_c)/POWER((O307+TK),5))+AA_c)</f>
        <v>129040.95318201475</v>
      </c>
      <c r="Q307" s="3">
        <f t="shared" si="4"/>
        <v>0.35960498725906287</v>
      </c>
    </row>
    <row r="308" spans="15:17">
      <c r="O308" s="24">
        <v>-24.75</v>
      </c>
      <c r="P308" s="23">
        <f>EXP(((BB_c)/(O308+TK))+((CC_c)/POWER((O308+TK),3))+((DD_c)/POWER((O308+TK),5))+AA_c)</f>
        <v>128653.70031336254</v>
      </c>
      <c r="Q308" s="3">
        <f t="shared" si="4"/>
        <v>0.36060934242885206</v>
      </c>
    </row>
    <row r="309" spans="15:17">
      <c r="O309" s="24">
        <v>-24.7</v>
      </c>
      <c r="P309" s="23">
        <f>EXP(((BB_c)/(O309+TK))+((CC_c)/POWER((O309+TK),3))+((DD_c)/POWER((O309+TK),5))+AA_c)</f>
        <v>128267.74157489616</v>
      </c>
      <c r="Q309" s="3">
        <f t="shared" si="4"/>
        <v>0.3616159389205536</v>
      </c>
    </row>
    <row r="310" spans="15:17">
      <c r="O310" s="24">
        <v>-24.65</v>
      </c>
      <c r="P310" s="23">
        <f>EXP(((BB_c)/(O310+TK))+((CC_c)/POWER((O310+TK),3))+((DD_c)/POWER((O310+TK),5))+AA_c)</f>
        <v>127883.07222298408</v>
      </c>
      <c r="Q310" s="3">
        <f t="shared" si="4"/>
        <v>0.36262477968833334</v>
      </c>
    </row>
    <row r="311" spans="15:17">
      <c r="O311" s="24">
        <v>-24.6</v>
      </c>
      <c r="P311" s="23">
        <f>EXP(((BB_c)/(O311+TK))+((CC_c)/POWER((O311+TK),3))+((DD_c)/POWER((O311+TK),5))+AA_c)</f>
        <v>127499.68753286276</v>
      </c>
      <c r="Q311" s="3">
        <f t="shared" si="4"/>
        <v>0.36363586768236167</v>
      </c>
    </row>
    <row r="312" spans="15:17">
      <c r="O312" s="24">
        <v>-24.55</v>
      </c>
      <c r="P312" s="23">
        <f>EXP(((BB_c)/(O312+TK))+((CC_c)/POWER((O312+TK),3))+((DD_c)/POWER((O312+TK),5))+AA_c)</f>
        <v>127117.58279855693</v>
      </c>
      <c r="Q312" s="3">
        <f t="shared" si="4"/>
        <v>0.36464920584877236</v>
      </c>
    </row>
    <row r="313" spans="15:17">
      <c r="O313" s="24">
        <v>-24.5</v>
      </c>
      <c r="P313" s="23">
        <f>EXP(((BB_c)/(O313+TK))+((CC_c)/POWER((O313+TK),3))+((DD_c)/POWER((O313+TK),5))+AA_c)</f>
        <v>126736.75333279779</v>
      </c>
      <c r="Q313" s="3">
        <f t="shared" si="4"/>
        <v>0.36566479712962763</v>
      </c>
    </row>
    <row r="314" spans="15:17">
      <c r="O314" s="24">
        <v>-24.45</v>
      </c>
      <c r="P314" s="23">
        <f>EXP(((BB_c)/(O314+TK))+((CC_c)/POWER((O314+TK),3))+((DD_c)/POWER((O314+TK),5))+AA_c)</f>
        <v>126357.1944669435</v>
      </c>
      <c r="Q314" s="3">
        <f t="shared" si="4"/>
        <v>0.36668264446287807</v>
      </c>
    </row>
    <row r="315" spans="15:17">
      <c r="O315" s="24">
        <v>-24.4</v>
      </c>
      <c r="P315" s="23">
        <f>EXP(((BB_c)/(O315+TK))+((CC_c)/POWER((O315+TK),3))+((DD_c)/POWER((O315+TK),5))+AA_c)</f>
        <v>125978.9015509005</v>
      </c>
      <c r="Q315" s="3">
        <f t="shared" si="4"/>
        <v>0.36770275078232156</v>
      </c>
    </row>
    <row r="316" spans="15:17">
      <c r="O316" s="24">
        <v>-24.35</v>
      </c>
      <c r="P316" s="23">
        <f>EXP(((BB_c)/(O316+TK))+((CC_c)/POWER((O316+TK),3))+((DD_c)/POWER((O316+TK),5))+AA_c)</f>
        <v>125601.86995304059</v>
      </c>
      <c r="Q316" s="3">
        <f t="shared" si="4"/>
        <v>0.3687251190175741</v>
      </c>
    </row>
    <row r="317" spans="15:17">
      <c r="O317" s="24">
        <v>-24.3</v>
      </c>
      <c r="P317" s="23">
        <f>EXP(((BB_c)/(O317+TK))+((CC_c)/POWER((O317+TK),3))+((DD_c)/POWER((O317+TK),5))+AA_c)</f>
        <v>125226.09506012835</v>
      </c>
      <c r="Q317" s="3">
        <f t="shared" si="4"/>
        <v>0.36974975209401345</v>
      </c>
    </row>
    <row r="318" spans="15:17">
      <c r="O318" s="24">
        <v>-24.25</v>
      </c>
      <c r="P318" s="23">
        <f>EXP(((BB_c)/(O318+TK))+((CC_c)/POWER((O318+TK),3))+((DD_c)/POWER((O318+TK),5))+AA_c)</f>
        <v>124851.57227723459</v>
      </c>
      <c r="Q318" s="3">
        <f t="shared" ref="Q318:Q381" si="5">((2*RREF*RSER*VREF)/(2*n*P318*RREF+2*P318*RREF+(2*RREF+1)*RSER))</f>
        <v>0.37077665293276235</v>
      </c>
    </row>
    <row r="319" spans="15:17">
      <c r="O319" s="24">
        <v>-24.2</v>
      </c>
      <c r="P319" s="23">
        <f>EXP(((BB_c)/(O319+TK))+((CC_c)/POWER((O319+TK),3))+((DD_c)/POWER((O319+TK),5))+AA_c)</f>
        <v>124478.29702766615</v>
      </c>
      <c r="Q319" s="3">
        <f t="shared" si="5"/>
        <v>0.37180582445062749</v>
      </c>
    </row>
    <row r="320" spans="15:17">
      <c r="O320" s="24">
        <v>-24.15</v>
      </c>
      <c r="P320" s="23">
        <f>EXP(((BB_c)/(O320+TK))+((CC_c)/POWER((O320+TK),3))+((DD_c)/POWER((O320+TK),5))+AA_c)</f>
        <v>124106.26475288274</v>
      </c>
      <c r="Q320" s="3">
        <f t="shared" si="5"/>
        <v>0.37283726956007418</v>
      </c>
    </row>
    <row r="321" spans="15:17">
      <c r="O321" s="24">
        <v>-24.1</v>
      </c>
      <c r="P321" s="23">
        <f>EXP(((BB_c)/(O321+TK))+((CC_c)/POWER((O321+TK),3))+((DD_c)/POWER((O321+TK),5))+AA_c)</f>
        <v>123735.47091241907</v>
      </c>
      <c r="Q321" s="3">
        <f t="shared" si="5"/>
        <v>0.37387099116918937</v>
      </c>
    </row>
    <row r="322" spans="15:17">
      <c r="O322" s="24">
        <v>-24.05</v>
      </c>
      <c r="P322" s="23">
        <f>EXP(((BB_c)/(O322+TK))+((CC_c)/POWER((O322+TK),3))+((DD_c)/POWER((O322+TK),5))+AA_c)</f>
        <v>123365.91098381219</v>
      </c>
      <c r="Q322" s="3">
        <f t="shared" si="5"/>
        <v>0.37490699218162904</v>
      </c>
    </row>
    <row r="323" spans="15:17">
      <c r="O323" s="24">
        <v>-24</v>
      </c>
      <c r="P323" s="23">
        <f>EXP(((BB_c)/(O323+TK))+((CC_c)/POWER((O323+TK),3))+((DD_c)/POWER((O323+TK),5))+AA_c)</f>
        <v>122997.58046252157</v>
      </c>
      <c r="Q323" s="3">
        <f t="shared" si="5"/>
        <v>0.37594527549658763</v>
      </c>
    </row>
    <row r="324" spans="15:17">
      <c r="O324" s="24">
        <v>-23.95</v>
      </c>
      <c r="P324" s="23">
        <f>EXP(((BB_c)/(O324+TK))+((CC_c)/POWER((O324+TK),3))+((DD_c)/POWER((O324+TK),5))+AA_c)</f>
        <v>122630.4748618501</v>
      </c>
      <c r="Q324" s="3">
        <f t="shared" si="5"/>
        <v>0.37698584400876611</v>
      </c>
    </row>
    <row r="325" spans="15:17">
      <c r="O325" s="24">
        <v>-23.9</v>
      </c>
      <c r="P325" s="23">
        <f>EXP(((BB_c)/(O325+TK))+((CC_c)/POWER((O325+TK),3))+((DD_c)/POWER((O325+TK),5))+AA_c)</f>
        <v>122264.58971287552</v>
      </c>
      <c r="Q325" s="3">
        <f t="shared" si="5"/>
        <v>0.3780287006083109</v>
      </c>
    </row>
    <row r="326" spans="15:17">
      <c r="O326" s="24">
        <v>-23.85</v>
      </c>
      <c r="P326" s="23">
        <f>EXP(((BB_c)/(O326+TK))+((CC_c)/POWER((O326+TK),3))+((DD_c)/POWER((O326+TK),5))+AA_c)</f>
        <v>121899.92056436591</v>
      </c>
      <c r="Q326" s="3">
        <f t="shared" si="5"/>
        <v>0.37907384818079914</v>
      </c>
    </row>
    <row r="327" spans="15:17">
      <c r="O327" s="24">
        <v>-23.8</v>
      </c>
      <c r="P327" s="23">
        <f>EXP(((BB_c)/(O327+TK))+((CC_c)/POWER((O327+TK),3))+((DD_c)/POWER((O327+TK),5))+AA_c)</f>
        <v>121536.46298271131</v>
      </c>
      <c r="Q327" s="3">
        <f t="shared" si="5"/>
        <v>0.38012128960717906</v>
      </c>
    </row>
    <row r="328" spans="15:17">
      <c r="O328" s="24">
        <v>-23.75</v>
      </c>
      <c r="P328" s="23">
        <f>EXP(((BB_c)/(O328+TK))+((CC_c)/POWER((O328+TK),3))+((DD_c)/POWER((O328+TK),5))+AA_c)</f>
        <v>121174.21255184308</v>
      </c>
      <c r="Q328" s="3">
        <f t="shared" si="5"/>
        <v>0.38117102776374612</v>
      </c>
    </row>
    <row r="329" spans="15:17">
      <c r="O329" s="24">
        <v>-23.7</v>
      </c>
      <c r="P329" s="23">
        <f>EXP(((BB_c)/(O329+TK))+((CC_c)/POWER((O329+TK),3))+((DD_c)/POWER((O329+TK),5))+AA_c)</f>
        <v>120813.16487316487</v>
      </c>
      <c r="Q329" s="3">
        <f t="shared" si="5"/>
        <v>0.38222306552208679</v>
      </c>
    </row>
    <row r="330" spans="15:17">
      <c r="O330" s="24">
        <v>-23.65</v>
      </c>
      <c r="P330" s="23">
        <f>EXP(((BB_c)/(O330+TK))+((CC_c)/POWER((O330+TK),3))+((DD_c)/POWER((O330+TK),5))+AA_c)</f>
        <v>120453.31556547301</v>
      </c>
      <c r="Q330" s="3">
        <f t="shared" si="5"/>
        <v>0.38327740574905356</v>
      </c>
    </row>
    <row r="331" spans="15:17">
      <c r="O331" s="24">
        <v>-23.6</v>
      </c>
      <c r="P331" s="23">
        <f>EXP(((BB_c)/(O331+TK))+((CC_c)/POWER((O331+TK),3))+((DD_c)/POWER((O331+TK),5))+AA_c)</f>
        <v>120094.66026488431</v>
      </c>
      <c r="Q331" s="3">
        <f t="shared" si="5"/>
        <v>0.38433405130671994</v>
      </c>
    </row>
    <row r="332" spans="15:17">
      <c r="O332" s="24">
        <v>-23.55</v>
      </c>
      <c r="P332" s="23">
        <f>EXP(((BB_c)/(O332+TK))+((CC_c)/POWER((O332+TK),3))+((DD_c)/POWER((O332+TK),5))+AA_c)</f>
        <v>119737.19462476454</v>
      </c>
      <c r="Q332" s="3">
        <f t="shared" si="5"/>
        <v>0.38539300505233365</v>
      </c>
    </row>
    <row r="333" spans="15:17">
      <c r="O333" s="24">
        <v>-23.5</v>
      </c>
      <c r="P333" s="23">
        <f>EXP(((BB_c)/(O333+TK))+((CC_c)/POWER((O333+TK),3))+((DD_c)/POWER((O333+TK),5))+AA_c)</f>
        <v>119380.91431565121</v>
      </c>
      <c r="Q333" s="3">
        <f t="shared" si="5"/>
        <v>0.38645426983828784</v>
      </c>
    </row>
    <row r="334" spans="15:17">
      <c r="O334" s="24">
        <v>-23.45</v>
      </c>
      <c r="P334" s="23">
        <f>EXP(((BB_c)/(O334+TK))+((CC_c)/POWER((O334+TK),3))+((DD_c)/POWER((O334+TK),5))+AA_c)</f>
        <v>119025.81502518407</v>
      </c>
      <c r="Q334" s="3">
        <f t="shared" si="5"/>
        <v>0.38751784851207077</v>
      </c>
    </row>
    <row r="335" spans="15:17">
      <c r="O335" s="24">
        <v>-23.4</v>
      </c>
      <c r="P335" s="23">
        <f>EXP(((BB_c)/(O335+TK))+((CC_c)/POWER((O335+TK),3))+((DD_c)/POWER((O335+TK),5))+AA_c)</f>
        <v>118671.89245802976</v>
      </c>
      <c r="Q335" s="3">
        <f t="shared" si="5"/>
        <v>0.38858374391623246</v>
      </c>
    </row>
    <row r="336" spans="15:17">
      <c r="O336" s="24">
        <v>-23.35</v>
      </c>
      <c r="P336" s="23">
        <f>EXP(((BB_c)/(O336+TK))+((CC_c)/POWER((O336+TK),3))+((DD_c)/POWER((O336+TK),5))+AA_c)</f>
        <v>118319.14233581047</v>
      </c>
      <c r="Q336" s="3">
        <f t="shared" si="5"/>
        <v>0.3896519588883422</v>
      </c>
    </row>
    <row r="337" spans="15:17">
      <c r="O337" s="24">
        <v>-23.3</v>
      </c>
      <c r="P337" s="23">
        <f>EXP(((BB_c)/(O337+TK))+((CC_c)/POWER((O337+TK),3))+((DD_c)/POWER((O337+TK),5))+AA_c)</f>
        <v>117967.56039703311</v>
      </c>
      <c r="Q337" s="3">
        <f t="shared" si="5"/>
        <v>0.3907224962609438</v>
      </c>
    </row>
    <row r="338" spans="15:17">
      <c r="O338" s="24">
        <v>-23.25</v>
      </c>
      <c r="P338" s="23">
        <f>EXP(((BB_c)/(O338+TK))+((CC_c)/POWER((O338+TK),3))+((DD_c)/POWER((O338+TK),5))+AA_c)</f>
        <v>117617.14239701435</v>
      </c>
      <c r="Q338" s="3">
        <f t="shared" si="5"/>
        <v>0.39179535886152494</v>
      </c>
    </row>
    <row r="339" spans="15:17">
      <c r="O339" s="24">
        <v>-23.2</v>
      </c>
      <c r="P339" s="23">
        <f>EXP(((BB_c)/(O339+TK))+((CC_c)/POWER((O339+TK),3))+((DD_c)/POWER((O339+TK),5))+AA_c)</f>
        <v>117267.88410781127</v>
      </c>
      <c r="Q339" s="3">
        <f t="shared" si="5"/>
        <v>0.39287054951247058</v>
      </c>
    </row>
    <row r="340" spans="15:17">
      <c r="O340" s="24">
        <v>-23.15</v>
      </c>
      <c r="P340" s="23">
        <f>EXP(((BB_c)/(O340+TK))+((CC_c)/POWER((O340+TK),3))+((DD_c)/POWER((O340+TK),5))+AA_c)</f>
        <v>116919.78131815378</v>
      </c>
      <c r="Q340" s="3">
        <f t="shared" si="5"/>
        <v>0.39394807103101143</v>
      </c>
    </row>
    <row r="341" spans="15:17">
      <c r="O341" s="24">
        <v>-23.1</v>
      </c>
      <c r="P341" s="23">
        <f>EXP(((BB_c)/(O341+TK))+((CC_c)/POWER((O341+TK),3))+((DD_c)/POWER((O341+TK),5))+AA_c)</f>
        <v>116572.82983336507</v>
      </c>
      <c r="Q341" s="3">
        <f t="shared" si="5"/>
        <v>0.39502792622920996</v>
      </c>
    </row>
    <row r="342" spans="15:17">
      <c r="O342" s="24">
        <v>-23.05</v>
      </c>
      <c r="P342" s="23">
        <f>EXP(((BB_c)/(O342+TK))+((CC_c)/POWER((O342+TK),3))+((DD_c)/POWER((O342+TK),5))+AA_c)</f>
        <v>116227.02547530047</v>
      </c>
      <c r="Q342" s="3">
        <f t="shared" si="5"/>
        <v>0.39611011791389139</v>
      </c>
    </row>
    <row r="343" spans="15:17">
      <c r="O343" s="24">
        <v>-23</v>
      </c>
      <c r="P343" s="23">
        <f>EXP(((BB_c)/(O343+TK))+((CC_c)/POWER((O343+TK),3))+((DD_c)/POWER((O343+TK),5))+AA_c)</f>
        <v>115882.36408227067</v>
      </c>
      <c r="Q343" s="3">
        <f t="shared" si="5"/>
        <v>0.39719464888662315</v>
      </c>
    </row>
    <row r="344" spans="15:17">
      <c r="O344" s="24">
        <v>-22.95</v>
      </c>
      <c r="P344" s="23">
        <f>EXP(((BB_c)/(O344+TK))+((CC_c)/POWER((O344+TK),3))+((DD_c)/POWER((O344+TK),5))+AA_c)</f>
        <v>115538.84150897576</v>
      </c>
      <c r="Q344" s="3">
        <f t="shared" si="5"/>
        <v>0.3982815219436619</v>
      </c>
    </row>
    <row r="345" spans="15:17">
      <c r="O345" s="24">
        <v>-22.9</v>
      </c>
      <c r="P345" s="23">
        <f>EXP(((BB_c)/(O345+TK))+((CC_c)/POWER((O345+TK),3))+((DD_c)/POWER((O345+TK),5))+AA_c)</f>
        <v>115196.45362643576</v>
      </c>
      <c r="Q345" s="3">
        <f t="shared" si="5"/>
        <v>0.39937073987591287</v>
      </c>
    </row>
    <row r="346" spans="15:17">
      <c r="O346" s="24">
        <v>-22.85</v>
      </c>
      <c r="P346" s="23">
        <f>EXP(((BB_c)/(O346+TK))+((CC_c)/POWER((O346+TK),3))+((DD_c)/POWER((O346+TK),5))+AA_c)</f>
        <v>114855.19632191661</v>
      </c>
      <c r="Q346" s="3">
        <f t="shared" si="5"/>
        <v>0.40046230546890338</v>
      </c>
    </row>
    <row r="347" spans="15:17">
      <c r="O347" s="24">
        <v>-22.8</v>
      </c>
      <c r="P347" s="23">
        <f>EXP(((BB_c)/(O347+TK))+((CC_c)/POWER((O347+TK),3))+((DD_c)/POWER((O347+TK),5))+AA_c)</f>
        <v>114515.06549886831</v>
      </c>
      <c r="Q347" s="3">
        <f t="shared" si="5"/>
        <v>0.40155622150272002</v>
      </c>
    </row>
    <row r="348" spans="15:17">
      <c r="O348" s="24">
        <v>-22.75</v>
      </c>
      <c r="P348" s="23">
        <f>EXP(((BB_c)/(O348+TK))+((CC_c)/POWER((O348+TK),3))+((DD_c)/POWER((O348+TK),5))+AA_c)</f>
        <v>114176.05707685156</v>
      </c>
      <c r="Q348" s="3">
        <f t="shared" si="5"/>
        <v>0.40265249075198251</v>
      </c>
    </row>
    <row r="349" spans="15:17">
      <c r="O349" s="24">
        <v>-22.7</v>
      </c>
      <c r="P349" s="23">
        <f>EXP(((BB_c)/(O349+TK))+((CC_c)/POWER((O349+TK),3))+((DD_c)/POWER((O349+TK),5))+AA_c)</f>
        <v>113838.16699147077</v>
      </c>
      <c r="Q349" s="3">
        <f t="shared" si="5"/>
        <v>0.4037511159857986</v>
      </c>
    </row>
    <row r="350" spans="15:17">
      <c r="O350" s="24">
        <v>-22.65</v>
      </c>
      <c r="P350" s="23">
        <f>EXP(((BB_c)/(O350+TK))+((CC_c)/POWER((O350+TK),3))+((DD_c)/POWER((O350+TK),5))+AA_c)</f>
        <v>113501.39119430662</v>
      </c>
      <c r="Q350" s="3">
        <f t="shared" si="5"/>
        <v>0.40485209996772081</v>
      </c>
    </row>
    <row r="351" spans="15:17">
      <c r="O351" s="24">
        <v>-22.6</v>
      </c>
      <c r="P351" s="23">
        <f>EXP(((BB_c)/(O351+TK))+((CC_c)/POWER((O351+TK),3))+((DD_c)/POWER((O351+TK),5))+AA_c)</f>
        <v>113165.72565284772</v>
      </c>
      <c r="Q351" s="3">
        <f t="shared" si="5"/>
        <v>0.40595544545570761</v>
      </c>
    </row>
    <row r="352" spans="15:17">
      <c r="O352" s="24">
        <v>-22.55</v>
      </c>
      <c r="P352" s="23">
        <f>EXP(((BB_c)/(O352+TK))+((CC_c)/POWER((O352+TK),3))+((DD_c)/POWER((O352+TK),5))+AA_c)</f>
        <v>112831.16635042529</v>
      </c>
      <c r="Q352" s="3">
        <f t="shared" si="5"/>
        <v>0.40706115520207531</v>
      </c>
    </row>
    <row r="353" spans="15:17">
      <c r="O353" s="24">
        <v>-22.5</v>
      </c>
      <c r="P353" s="23">
        <f>EXP(((BB_c)/(O353+TK))+((CC_c)/POWER((O353+TK),3))+((DD_c)/POWER((O353+TK),5))+AA_c)</f>
        <v>112497.70928614307</v>
      </c>
      <c r="Q353" s="3">
        <f t="shared" si="5"/>
        <v>0.40816923195346638</v>
      </c>
    </row>
    <row r="354" spans="15:17">
      <c r="O354" s="24">
        <v>-22.45</v>
      </c>
      <c r="P354" s="23">
        <f>EXP(((BB_c)/(O354+TK))+((CC_c)/POWER((O354+TK),3))+((DD_c)/POWER((O354+TK),5))+AA_c)</f>
        <v>112165.35047481228</v>
      </c>
      <c r="Q354" s="3">
        <f t="shared" si="5"/>
        <v>0.40927967845080265</v>
      </c>
    </row>
    <row r="355" spans="15:17">
      <c r="O355" s="24">
        <v>-22.4</v>
      </c>
      <c r="P355" s="23">
        <f>EXP(((BB_c)/(O355+TK))+((CC_c)/POWER((O355+TK),3))+((DD_c)/POWER((O355+TK),5))+AA_c)</f>
        <v>111834.08594688517</v>
      </c>
      <c r="Q355" s="3">
        <f t="shared" si="5"/>
        <v>0.41039249742924333</v>
      </c>
    </row>
    <row r="356" spans="15:17">
      <c r="O356" s="24">
        <v>-22.35</v>
      </c>
      <c r="P356" s="23">
        <f>EXP(((BB_c)/(O356+TK))+((CC_c)/POWER((O356+TK),3))+((DD_c)/POWER((O356+TK),5))+AA_c)</f>
        <v>111503.91174838952</v>
      </c>
      <c r="Q356" s="3">
        <f t="shared" si="5"/>
        <v>0.41150769161814177</v>
      </c>
    </row>
    <row r="357" spans="15:17">
      <c r="O357" s="24">
        <v>-22.3</v>
      </c>
      <c r="P357" s="23">
        <f>EXP(((BB_c)/(O357+TK))+((CC_c)/POWER((O357+TK),3))+((DD_c)/POWER((O357+TK),5))+AA_c)</f>
        <v>111174.82394086161</v>
      </c>
      <c r="Q357" s="3">
        <f t="shared" si="5"/>
        <v>0.41262526374100716</v>
      </c>
    </row>
    <row r="358" spans="15:17">
      <c r="O358" s="24">
        <v>-22.25</v>
      </c>
      <c r="P358" s="23">
        <f>EXP(((BB_c)/(O358+TK))+((CC_c)/POWER((O358+TK),3))+((DD_c)/POWER((O358+TK),5))+AA_c)</f>
        <v>110846.81860128077</v>
      </c>
      <c r="Q358" s="3">
        <f t="shared" si="5"/>
        <v>0.41374521651546259</v>
      </c>
    </row>
    <row r="359" spans="15:17">
      <c r="O359" s="24">
        <v>-22.2</v>
      </c>
      <c r="P359" s="23">
        <f>EXP(((BB_c)/(O359+TK))+((CC_c)/POWER((O359+TK),3))+((DD_c)/POWER((O359+TK),5))+AA_c)</f>
        <v>110519.89182200626</v>
      </c>
      <c r="Q359" s="3">
        <f t="shared" si="5"/>
        <v>0.41486755265319603</v>
      </c>
    </row>
    <row r="360" spans="15:17">
      <c r="O360" s="24">
        <v>-22.15</v>
      </c>
      <c r="P360" s="23">
        <f>EXP(((BB_c)/(O360+TK))+((CC_c)/POWER((O360+TK),3))+((DD_c)/POWER((O360+TK),5))+AA_c)</f>
        <v>110194.03971070956</v>
      </c>
      <c r="Q360" s="3">
        <f t="shared" si="5"/>
        <v>0.41599227485992779</v>
      </c>
    </row>
    <row r="361" spans="15:17">
      <c r="O361" s="24">
        <v>-22.1</v>
      </c>
      <c r="P361" s="23">
        <f>EXP(((BB_c)/(O361+TK))+((CC_c)/POWER((O361+TK),3))+((DD_c)/POWER((O361+TK),5))+AA_c)</f>
        <v>109869.25839031069</v>
      </c>
      <c r="Q361" s="3">
        <f t="shared" si="5"/>
        <v>0.41711938583536512</v>
      </c>
    </row>
    <row r="362" spans="15:17">
      <c r="O362" s="24">
        <v>-22.05</v>
      </c>
      <c r="P362" s="23">
        <f>EXP(((BB_c)/(O362+TK))+((CC_c)/POWER((O362+TK),3))+((DD_c)/POWER((O362+TK),5))+AA_c)</f>
        <v>109545.54399891506</v>
      </c>
      <c r="Q362" s="3">
        <f t="shared" si="5"/>
        <v>0.41824888827315587</v>
      </c>
    </row>
    <row r="363" spans="15:17">
      <c r="O363" s="24">
        <v>-22</v>
      </c>
      <c r="P363" s="23">
        <f>EXP(((BB_c)/(O363+TK))+((CC_c)/POWER((O363+TK),3))+((DD_c)/POWER((O363+TK),5))+AA_c)</f>
        <v>109222.89268974829</v>
      </c>
      <c r="Q363" s="3">
        <f t="shared" si="5"/>
        <v>0.41938078486085029</v>
      </c>
    </row>
    <row r="364" spans="15:17">
      <c r="O364" s="24">
        <v>-21.95</v>
      </c>
      <c r="P364" s="23">
        <f>EXP(((BB_c)/(O364+TK))+((CC_c)/POWER((O364+TK),3))+((DD_c)/POWER((O364+TK),5))+AA_c)</f>
        <v>108901.30063109218</v>
      </c>
      <c r="Q364" s="3">
        <f t="shared" si="5"/>
        <v>0.42051507827985973</v>
      </c>
    </row>
    <row r="365" spans="15:17">
      <c r="O365" s="24">
        <v>-21.9</v>
      </c>
      <c r="P365" s="23">
        <f>EXP(((BB_c)/(O365+TK))+((CC_c)/POWER((O365+TK),3))+((DD_c)/POWER((O365+TK),5))+AA_c)</f>
        <v>108580.76400622282</v>
      </c>
      <c r="Q365" s="3">
        <f t="shared" si="5"/>
        <v>0.42165177120540842</v>
      </c>
    </row>
    <row r="366" spans="15:17">
      <c r="O366" s="24">
        <v>-21.85</v>
      </c>
      <c r="P366" s="23">
        <f>EXP(((BB_c)/(O366+TK))+((CC_c)/POWER((O366+TK),3))+((DD_c)/POWER((O366+TK),5))+AA_c)</f>
        <v>108261.27901334551</v>
      </c>
      <c r="Q366" s="3">
        <f t="shared" si="5"/>
        <v>0.42279086630649826</v>
      </c>
    </row>
    <row r="367" spans="15:17">
      <c r="O367" s="24">
        <v>-21.8</v>
      </c>
      <c r="P367" s="23">
        <f>EXP(((BB_c)/(O367+TK))+((CC_c)/POWER((O367+TK),3))+((DD_c)/POWER((O367+TK),5))+AA_c)</f>
        <v>107942.84186553356</v>
      </c>
      <c r="Q367" s="3">
        <f t="shared" si="5"/>
        <v>0.42393236624585956</v>
      </c>
    </row>
    <row r="368" spans="15:17">
      <c r="O368" s="24">
        <v>-21.75</v>
      </c>
      <c r="P368" s="23">
        <f>EXP(((BB_c)/(O368+TK))+((CC_c)/POWER((O368+TK),3))+((DD_c)/POWER((O368+TK),5))+AA_c)</f>
        <v>107625.44879066403</v>
      </c>
      <c r="Q368" s="3">
        <f t="shared" si="5"/>
        <v>0.42507627367991524</v>
      </c>
    </row>
    <row r="369" spans="15:17">
      <c r="O369" s="24">
        <v>-21.7</v>
      </c>
      <c r="P369" s="23">
        <f>EXP(((BB_c)/(O369+TK))+((CC_c)/POWER((O369+TK),3))+((DD_c)/POWER((O369+TK),5))+AA_c)</f>
        <v>107309.09603135679</v>
      </c>
      <c r="Q369" s="3">
        <f t="shared" si="5"/>
        <v>0.42622259125873241</v>
      </c>
    </row>
    <row r="370" spans="15:17">
      <c r="O370" s="24">
        <v>-21.65</v>
      </c>
      <c r="P370" s="23">
        <f>EXP(((BB_c)/(O370+TK))+((CC_c)/POWER((O370+TK),3))+((DD_c)/POWER((O370+TK),5))+AA_c)</f>
        <v>106993.77984491202</v>
      </c>
      <c r="Q370" s="3">
        <f t="shared" si="5"/>
        <v>0.42737132162598174</v>
      </c>
    </row>
    <row r="371" spans="15:17">
      <c r="O371" s="24">
        <v>-21.6</v>
      </c>
      <c r="P371" s="23">
        <f>EXP(((BB_c)/(O371+TK))+((CC_c)/POWER((O371+TK),3))+((DD_c)/POWER((O371+TK),5))+AA_c)</f>
        <v>106679.49650324778</v>
      </c>
      <c r="Q371" s="3">
        <f t="shared" si="5"/>
        <v>0.42852246741889688</v>
      </c>
    </row>
    <row r="372" spans="15:17">
      <c r="O372" s="24">
        <v>-21.55</v>
      </c>
      <c r="P372" s="23">
        <f>EXP(((BB_c)/(O372+TK))+((CC_c)/POWER((O372+TK),3))+((DD_c)/POWER((O372+TK),5))+AA_c)</f>
        <v>106366.24229284008</v>
      </c>
      <c r="Q372" s="3">
        <f t="shared" si="5"/>
        <v>0.42967603126822645</v>
      </c>
    </row>
    <row r="373" spans="15:17">
      <c r="O373" s="24">
        <v>-21.5</v>
      </c>
      <c r="P373" s="23">
        <f>EXP(((BB_c)/(O373+TK))+((CC_c)/POWER((O373+TK),3))+((DD_c)/POWER((O373+TK),5))+AA_c)</f>
        <v>106054.01351465947</v>
      </c>
      <c r="Q373" s="3">
        <f t="shared" si="5"/>
        <v>0.43083201579819846</v>
      </c>
    </row>
    <row r="374" spans="15:17">
      <c r="O374" s="24">
        <v>-21.45</v>
      </c>
      <c r="P374" s="23">
        <f>EXP(((BB_c)/(O374+TK))+((CC_c)/POWER((O374+TK),3))+((DD_c)/POWER((O374+TK),5))+AA_c)</f>
        <v>105742.80648411317</v>
      </c>
      <c r="Q374" s="3">
        <f t="shared" si="5"/>
        <v>0.43199042362646656</v>
      </c>
    </row>
    <row r="375" spans="15:17">
      <c r="O375" s="24">
        <v>-21.4</v>
      </c>
      <c r="P375" s="23">
        <f>EXP(((BB_c)/(O375+TK))+((CC_c)/POWER((O375+TK),3))+((DD_c)/POWER((O375+TK),5))+AA_c)</f>
        <v>105432.61753098064</v>
      </c>
      <c r="Q375" s="3">
        <f t="shared" si="5"/>
        <v>0.433151257364081</v>
      </c>
    </row>
    <row r="376" spans="15:17">
      <c r="O376" s="24">
        <v>-21.35</v>
      </c>
      <c r="P376" s="23">
        <f>EXP(((BB_c)/(O376+TK))+((CC_c)/POWER((O376+TK),3))+((DD_c)/POWER((O376+TK),5))+AA_c)</f>
        <v>105123.44299935596</v>
      </c>
      <c r="Q376" s="3">
        <f t="shared" si="5"/>
        <v>0.43431451961543494</v>
      </c>
    </row>
    <row r="377" spans="15:17">
      <c r="O377" s="24">
        <v>-21.3</v>
      </c>
      <c r="P377" s="23">
        <f>EXP(((BB_c)/(O377+TK))+((CC_c)/POWER((O377+TK),3))+((DD_c)/POWER((O377+TK),5))+AA_c)</f>
        <v>104815.27924758845</v>
      </c>
      <c r="Q377" s="3">
        <f t="shared" si="5"/>
        <v>0.43548021297821904</v>
      </c>
    </row>
    <row r="378" spans="15:17">
      <c r="O378" s="24">
        <v>-21.25</v>
      </c>
      <c r="P378" s="23">
        <f>EXP(((BB_c)/(O378+TK))+((CC_c)/POWER((O378+TK),3))+((DD_c)/POWER((O378+TK),5))+AA_c)</f>
        <v>104508.12264821804</v>
      </c>
      <c r="Q378" s="3">
        <f t="shared" si="5"/>
        <v>0.43664834004339576</v>
      </c>
    </row>
    <row r="379" spans="15:17">
      <c r="O379" s="24">
        <v>-21.2</v>
      </c>
      <c r="P379" s="23">
        <f>EXP(((BB_c)/(O379+TK))+((CC_c)/POWER((O379+TK),3))+((DD_c)/POWER((O379+TK),5))+AA_c)</f>
        <v>104201.96958792169</v>
      </c>
      <c r="Q379" s="3">
        <f t="shared" si="5"/>
        <v>0.43781890339513385</v>
      </c>
    </row>
    <row r="380" spans="15:17">
      <c r="O380" s="24">
        <v>-21.15</v>
      </c>
      <c r="P380" s="23">
        <f>EXP(((BB_c)/(O380+TK))+((CC_c)/POWER((O380+TK),3))+((DD_c)/POWER((O380+TK),5))+AA_c)</f>
        <v>103896.81646745116</v>
      </c>
      <c r="Q380" s="3">
        <f t="shared" si="5"/>
        <v>0.43899190561077595</v>
      </c>
    </row>
    <row r="381" spans="15:17">
      <c r="O381" s="24">
        <v>-21.1</v>
      </c>
      <c r="P381" s="23">
        <f>EXP(((BB_c)/(O381+TK))+((CC_c)/POWER((O381+TK),3))+((DD_c)/POWER((O381+TK),5))+AA_c)</f>
        <v>103592.6597015718</v>
      </c>
      <c r="Q381" s="3">
        <f t="shared" si="5"/>
        <v>0.44016734926080364</v>
      </c>
    </row>
    <row r="382" spans="15:17">
      <c r="O382" s="24">
        <v>-21.05</v>
      </c>
      <c r="P382" s="23">
        <f>EXP(((BB_c)/(O382+TK))+((CC_c)/POWER((O382+TK),3))+((DD_c)/POWER((O382+TK),5))+AA_c)</f>
        <v>103289.49571900938</v>
      </c>
      <c r="Q382" s="3">
        <f t="shared" ref="Q382:Q445" si="6">((2*RREF*RSER*VREF)/(2*n*P382*RREF+2*P382*RREF+(2*RREF+1)*RSER))</f>
        <v>0.44134523690877225</v>
      </c>
    </row>
    <row r="383" spans="15:17">
      <c r="O383" s="24">
        <v>-21</v>
      </c>
      <c r="P383" s="23">
        <f>EXP(((BB_c)/(O383+TK))+((CC_c)/POWER((O383+TK),3))+((DD_c)/POWER((O383+TK),5))+AA_c)</f>
        <v>102987.32096238567</v>
      </c>
      <c r="Q383" s="3">
        <f t="shared" si="6"/>
        <v>0.44252557111129093</v>
      </c>
    </row>
    <row r="384" spans="15:17">
      <c r="O384" s="24">
        <v>-20.95</v>
      </c>
      <c r="P384" s="23">
        <f>EXP(((BB_c)/(O384+TK))+((CC_c)/POWER((O384+TK),3))+((DD_c)/POWER((O384+TK),5))+AA_c)</f>
        <v>102686.13188816395</v>
      </c>
      <c r="Q384" s="3">
        <f t="shared" si="6"/>
        <v>0.44370835441796319</v>
      </c>
    </row>
    <row r="385" spans="15:17">
      <c r="O385" s="24">
        <v>-20.9</v>
      </c>
      <c r="P385" s="23">
        <f>EXP(((BB_c)/(O385+TK))+((CC_c)/POWER((O385+TK),3))+((DD_c)/POWER((O385+TK),5))+AA_c)</f>
        <v>102385.92496659106</v>
      </c>
      <c r="Q385" s="3">
        <f t="shared" si="6"/>
        <v>0.4448935893713446</v>
      </c>
    </row>
    <row r="386" spans="15:17">
      <c r="O386" s="24">
        <v>-20.85</v>
      </c>
      <c r="P386" s="23">
        <f>EXP(((BB_c)/(O386+TK))+((CC_c)/POWER((O386+TK),3))+((DD_c)/POWER((O386+TK),5))+AA_c)</f>
        <v>102086.69668163647</v>
      </c>
      <c r="Q386" s="3">
        <f t="shared" si="6"/>
        <v>0.44608127850691109</v>
      </c>
    </row>
    <row r="387" spans="15:17">
      <c r="O387" s="24">
        <v>-20.8</v>
      </c>
      <c r="P387" s="23">
        <f>EXP(((BB_c)/(O387+TK))+((CC_c)/POWER((O387+TK),3))+((DD_c)/POWER((O387+TK),5))+AA_c)</f>
        <v>101788.44353093696</v>
      </c>
      <c r="Q387" s="3">
        <f t="shared" si="6"/>
        <v>0.44727142435300665</v>
      </c>
    </row>
    <row r="388" spans="15:17">
      <c r="O388" s="24">
        <v>-20.75</v>
      </c>
      <c r="P388" s="23">
        <f>EXP(((BB_c)/(O388+TK))+((CC_c)/POWER((O388+TK),3))+((DD_c)/POWER((O388+TK),5))+AA_c)</f>
        <v>101491.1620257413</v>
      </c>
      <c r="Q388" s="3">
        <f t="shared" si="6"/>
        <v>0.44846402943079239</v>
      </c>
    </row>
    <row r="389" spans="15:17">
      <c r="O389" s="24">
        <v>-20.7</v>
      </c>
      <c r="P389" s="23">
        <f>EXP(((BB_c)/(O389+TK))+((CC_c)/POWER((O389+TK),3))+((DD_c)/POWER((O389+TK),5))+AA_c)</f>
        <v>101194.84869085014</v>
      </c>
      <c r="Q389" s="3">
        <f t="shared" si="6"/>
        <v>0.44965909625421518</v>
      </c>
    </row>
    <row r="390" spans="15:17">
      <c r="O390" s="24">
        <v>-20.65</v>
      </c>
      <c r="P390" s="23">
        <f>EXP(((BB_c)/(O390+TK))+((CC_c)/POWER((O390+TK),3))+((DD_c)/POWER((O390+TK),5))+AA_c)</f>
        <v>100899.50006456031</v>
      </c>
      <c r="Q390" s="3">
        <f t="shared" si="6"/>
        <v>0.4508566273299599</v>
      </c>
    </row>
    <row r="391" spans="15:17">
      <c r="O391" s="24">
        <v>-20.6</v>
      </c>
      <c r="P391" s="23">
        <f>EXP(((BB_c)/(O391+TK))+((CC_c)/POWER((O391+TK),3))+((DD_c)/POWER((O391+TK),5))+AA_c)</f>
        <v>100605.11269860854</v>
      </c>
      <c r="Q391" s="3">
        <f t="shared" si="6"/>
        <v>0.45205662515740502</v>
      </c>
    </row>
    <row r="392" spans="15:17">
      <c r="O392" s="24">
        <v>-20.55</v>
      </c>
      <c r="P392" s="23">
        <f>EXP(((BB_c)/(O392+TK))+((CC_c)/POWER((O392+TK),3))+((DD_c)/POWER((O392+TK),5))+AA_c)</f>
        <v>100311.68315811598</v>
      </c>
      <c r="Q392" s="3">
        <f t="shared" si="6"/>
        <v>0.45325909222857547</v>
      </c>
    </row>
    <row r="393" spans="15:17">
      <c r="O393" s="24">
        <v>-20.5</v>
      </c>
      <c r="P393" s="23">
        <f>EXP(((BB_c)/(O393+TK))+((CC_c)/POWER((O393+TK),3))+((DD_c)/POWER((O393+TK),5))+AA_c)</f>
        <v>100019.20802153049</v>
      </c>
      <c r="Q393" s="3">
        <f t="shared" si="6"/>
        <v>0.45446403102810606</v>
      </c>
    </row>
    <row r="394" spans="15:17">
      <c r="O394" s="24">
        <v>-20.45</v>
      </c>
      <c r="P394" s="23">
        <f>EXP(((BB_c)/(O394+TK))+((CC_c)/POWER((O394+TK),3))+((DD_c)/POWER((O394+TK),5))+AA_c)</f>
        <v>99727.683880573124</v>
      </c>
      <c r="Q394" s="3">
        <f t="shared" si="6"/>
        <v>0.45567144403318854</v>
      </c>
    </row>
    <row r="395" spans="15:17">
      <c r="O395" s="24">
        <v>-20.399999999999999</v>
      </c>
      <c r="P395" s="23">
        <f>EXP(((BB_c)/(O395+TK))+((CC_c)/POWER((O395+TK),3))+((DD_c)/POWER((O395+TK),5))+AA_c)</f>
        <v>99437.107340181028</v>
      </c>
      <c r="Q395" s="3">
        <f t="shared" si="6"/>
        <v>0.45688133371353451</v>
      </c>
    </row>
    <row r="396" spans="15:17">
      <c r="O396" s="24">
        <v>-20.350000000000001</v>
      </c>
      <c r="P396" s="23">
        <f>EXP(((BB_c)/(O396+TK))+((CC_c)/POWER((O396+TK),3))+((DD_c)/POWER((O396+TK),5))+AA_c)</f>
        <v>99147.475018452198</v>
      </c>
      <c r="Q396" s="3">
        <f t="shared" si="6"/>
        <v>0.45809370253133103</v>
      </c>
    </row>
    <row r="397" spans="15:17">
      <c r="O397" s="24">
        <v>-20.3</v>
      </c>
      <c r="P397" s="23">
        <f>EXP(((BB_c)/(O397+TK))+((CC_c)/POWER((O397+TK),3))+((DD_c)/POWER((O397+TK),5))+AA_c)</f>
        <v>98858.783546592051</v>
      </c>
      <c r="Q397" s="3">
        <f t="shared" si="6"/>
        <v>0.45930855294119105</v>
      </c>
    </row>
    <row r="398" spans="15:17">
      <c r="O398" s="24">
        <v>-20.25</v>
      </c>
      <c r="P398" s="23">
        <f>EXP(((BB_c)/(O398+TK))+((CC_c)/POWER((O398+TK),3))+((DD_c)/POWER((O398+TK),5))+AA_c)</f>
        <v>98571.029568857994</v>
      </c>
      <c r="Q398" s="3">
        <f t="shared" si="6"/>
        <v>0.46052588739011091</v>
      </c>
    </row>
    <row r="399" spans="15:17">
      <c r="O399" s="24">
        <v>-20.2</v>
      </c>
      <c r="P399" s="23">
        <f>EXP(((BB_c)/(O399+TK))+((CC_c)/POWER((O399+TK),3))+((DD_c)/POWER((O399+TK),5))+AA_c)</f>
        <v>98284.209742503313</v>
      </c>
      <c r="Q399" s="3">
        <f t="shared" si="6"/>
        <v>0.46174570831743461</v>
      </c>
    </row>
    <row r="400" spans="15:17">
      <c r="O400" s="24">
        <v>-20.149999999999999</v>
      </c>
      <c r="P400" s="23">
        <f>EXP(((BB_c)/(O400+TK))+((CC_c)/POWER((O400+TK),3))+((DD_c)/POWER((O400+TK),5))+AA_c)</f>
        <v>97998.320737726492</v>
      </c>
      <c r="Q400" s="3">
        <f t="shared" si="6"/>
        <v>0.46296801815479305</v>
      </c>
    </row>
    <row r="401" spans="15:17">
      <c r="O401" s="24">
        <v>-20.100000000000001</v>
      </c>
      <c r="P401" s="23">
        <f>EXP(((BB_c)/(O401+TK))+((CC_c)/POWER((O401+TK),3))+((DD_c)/POWER((O401+TK),5))+AA_c)</f>
        <v>97713.359237613709</v>
      </c>
      <c r="Q401" s="3">
        <f t="shared" si="6"/>
        <v>0.46419281932607592</v>
      </c>
    </row>
    <row r="402" spans="15:17">
      <c r="O402" s="24">
        <v>-20.05</v>
      </c>
      <c r="P402" s="23">
        <f>EXP(((BB_c)/(O402+TK))+((CC_c)/POWER((O402+TK),3))+((DD_c)/POWER((O402+TK),5))+AA_c)</f>
        <v>97429.321938085981</v>
      </c>
      <c r="Q402" s="3">
        <f t="shared" si="6"/>
        <v>0.46542011424738305</v>
      </c>
    </row>
    <row r="403" spans="15:17">
      <c r="O403" s="24">
        <v>-20</v>
      </c>
      <c r="P403" s="23">
        <f>EXP(((BB_c)/(O403+TK))+((CC_c)/POWER((O403+TK),3))+((DD_c)/POWER((O403+TK),5))+AA_c)</f>
        <v>97146.205547848687</v>
      </c>
      <c r="Q403" s="3">
        <f t="shared" si="6"/>
        <v>0.46664990532696698</v>
      </c>
    </row>
    <row r="404" spans="15:17">
      <c r="O404" s="24">
        <v>-19.95</v>
      </c>
      <c r="P404" s="23">
        <f>EXP(((BB_c)/(O404+TK))+((CC_c)/POWER((O404+TK),3))+((DD_c)/POWER((O404+TK),5))+AA_c)</f>
        <v>96864.006788332932</v>
      </c>
      <c r="Q404" s="3">
        <f t="shared" si="6"/>
        <v>0.46788219496521194</v>
      </c>
    </row>
    <row r="405" spans="15:17">
      <c r="O405" s="24">
        <v>-19.899999999999999</v>
      </c>
      <c r="P405" s="23">
        <f>EXP(((BB_c)/(O405+TK))+((CC_c)/POWER((O405+TK),3))+((DD_c)/POWER((O405+TK),5))+AA_c)</f>
        <v>96582.72239364768</v>
      </c>
      <c r="Q405" s="3">
        <f t="shared" si="6"/>
        <v>0.46911698555456677</v>
      </c>
    </row>
    <row r="406" spans="15:17">
      <c r="O406" s="24">
        <v>-19.850000000000001</v>
      </c>
      <c r="P406" s="23">
        <f>EXP(((BB_c)/(O406+TK))+((CC_c)/POWER((O406+TK),3))+((DD_c)/POWER((O406+TK),5))+AA_c)</f>
        <v>96302.349110523282</v>
      </c>
      <c r="Q406" s="3">
        <f t="shared" si="6"/>
        <v>0.47035427947951708</v>
      </c>
    </row>
    <row r="407" spans="15:17">
      <c r="O407" s="24">
        <v>-19.8</v>
      </c>
      <c r="P407" s="23">
        <f>EXP(((BB_c)/(O407+TK))+((CC_c)/POWER((O407+TK),3))+((DD_c)/POWER((O407+TK),5))+AA_c)</f>
        <v>96022.883698261969</v>
      </c>
      <c r="Q407" s="3">
        <f t="shared" si="6"/>
        <v>0.47159407911652651</v>
      </c>
    </row>
    <row r="408" spans="15:17">
      <c r="O408" s="24">
        <v>-19.75</v>
      </c>
      <c r="P408" s="23">
        <f>EXP(((BB_c)/(O408+TK))+((CC_c)/POWER((O408+TK),3))+((DD_c)/POWER((O408+TK),5))+AA_c)</f>
        <v>95744.322928683279</v>
      </c>
      <c r="Q408" s="3">
        <f t="shared" si="6"/>
        <v>0.47283638683400264</v>
      </c>
    </row>
    <row r="409" spans="15:17">
      <c r="O409" s="24">
        <v>-19.7</v>
      </c>
      <c r="P409" s="23">
        <f>EXP(((BB_c)/(O409+TK))+((CC_c)/POWER((O409+TK),3))+((DD_c)/POWER((O409+TK),5))+AA_c)</f>
        <v>95466.66358607095</v>
      </c>
      <c r="Q409" s="3">
        <f t="shared" si="6"/>
        <v>0.47408120499225692</v>
      </c>
    </row>
    <row r="410" spans="15:17">
      <c r="O410" s="24">
        <v>-19.649999999999999</v>
      </c>
      <c r="P410" s="23">
        <f>EXP(((BB_c)/(O410+TK))+((CC_c)/POWER((O410+TK),3))+((DD_c)/POWER((O410+TK),5))+AA_c)</f>
        <v>95189.902467125896</v>
      </c>
      <c r="Q410" s="3">
        <f t="shared" si="6"/>
        <v>0.47532853594343838</v>
      </c>
    </row>
    <row r="411" spans="15:17">
      <c r="O411" s="24">
        <v>-19.600000000000001</v>
      </c>
      <c r="P411" s="23">
        <f>EXP(((BB_c)/(O411+TK))+((CC_c)/POWER((O411+TK),3))+((DD_c)/POWER((O411+TK),5))+AA_c)</f>
        <v>94914.036380909165</v>
      </c>
      <c r="Q411" s="3">
        <f t="shared" si="6"/>
        <v>0.47657838203151298</v>
      </c>
    </row>
    <row r="412" spans="15:17">
      <c r="O412" s="24">
        <v>-19.55</v>
      </c>
      <c r="P412" s="23">
        <f>EXP(((BB_c)/(O412+TK))+((CC_c)/POWER((O412+TK),3))+((DD_c)/POWER((O412+TK),5))+AA_c)</f>
        <v>94639.062148794008</v>
      </c>
      <c r="Q412" s="3">
        <f t="shared" si="6"/>
        <v>0.4778307455922039</v>
      </c>
    </row>
    <row r="413" spans="15:17">
      <c r="O413" s="24">
        <v>-19.5</v>
      </c>
      <c r="P413" s="23">
        <f>EXP(((BB_c)/(O413+TK))+((CC_c)/POWER((O413+TK),3))+((DD_c)/POWER((O413+TK),5))+AA_c)</f>
        <v>94364.976604413052</v>
      </c>
      <c r="Q413" s="3">
        <f t="shared" si="6"/>
        <v>0.47908562895295365</v>
      </c>
    </row>
    <row r="414" spans="15:17">
      <c r="O414" s="24">
        <v>-19.45</v>
      </c>
      <c r="P414" s="23">
        <f>EXP(((BB_c)/(O414+TK))+((CC_c)/POWER((O414+TK),3))+((DD_c)/POWER((O414+TK),5))+AA_c)</f>
        <v>94091.776593608476</v>
      </c>
      <c r="Q414" s="3">
        <f t="shared" si="6"/>
        <v>0.48034303443287479</v>
      </c>
    </row>
    <row r="415" spans="15:17">
      <c r="O415" s="24">
        <v>-19.399999999999999</v>
      </c>
      <c r="P415" s="23">
        <f>EXP(((BB_c)/(O415+TK))+((CC_c)/POWER((O415+TK),3))+((DD_c)/POWER((O415+TK),5))+AA_c)</f>
        <v>93819.458974379886</v>
      </c>
      <c r="Q415" s="3">
        <f t="shared" si="6"/>
        <v>0.48160296434271105</v>
      </c>
    </row>
    <row r="416" spans="15:17">
      <c r="O416" s="24">
        <v>-19.350000000000001</v>
      </c>
      <c r="P416" s="23">
        <f>EXP(((BB_c)/(O416+TK))+((CC_c)/POWER((O416+TK),3))+((DD_c)/POWER((O416+TK),5))+AA_c)</f>
        <v>93548.020616835347</v>
      </c>
      <c r="Q416" s="3">
        <f t="shared" si="6"/>
        <v>0.48286542098478608</v>
      </c>
    </row>
    <row r="417" spans="15:17">
      <c r="O417" s="24">
        <v>-19.3</v>
      </c>
      <c r="P417" s="23">
        <f>EXP(((BB_c)/(O417+TK))+((CC_c)/POWER((O417+TK),3))+((DD_c)/POWER((O417+TK),5))+AA_c)</f>
        <v>93277.458403141063</v>
      </c>
      <c r="Q417" s="3">
        <f t="shared" si="6"/>
        <v>0.48413040665295837</v>
      </c>
    </row>
    <row r="418" spans="15:17">
      <c r="O418" s="24">
        <v>-19.25</v>
      </c>
      <c r="P418" s="23">
        <f>EXP(((BB_c)/(O418+TK))+((CC_c)/POWER((O418+TK),3))+((DD_c)/POWER((O418+TK),5))+AA_c)</f>
        <v>93007.769227469107</v>
      </c>
      <c r="Q418" s="3">
        <f t="shared" si="6"/>
        <v>0.48539792363258688</v>
      </c>
    </row>
    <row r="419" spans="15:17">
      <c r="O419" s="24">
        <v>-19.2</v>
      </c>
      <c r="P419" s="23">
        <f>EXP(((BB_c)/(O419+TK))+((CC_c)/POWER((O419+TK),3))+((DD_c)/POWER((O419+TK),5))+AA_c)</f>
        <v>92738.949995950985</v>
      </c>
      <c r="Q419" s="3">
        <f t="shared" si="6"/>
        <v>0.48666797420047048</v>
      </c>
    </row>
    <row r="420" spans="15:17">
      <c r="O420" s="24">
        <v>-19.149999999999999</v>
      </c>
      <c r="P420" s="23">
        <f>EXP(((BB_c)/(O420+TK))+((CC_c)/POWER((O420+TK),3))+((DD_c)/POWER((O420+TK),5))+AA_c)</f>
        <v>92470.997626625031</v>
      </c>
      <c r="Q420" s="3">
        <f t="shared" si="6"/>
        <v>0.48794056062481683</v>
      </c>
    </row>
    <row r="421" spans="15:17">
      <c r="O421" s="24">
        <v>-19.100000000000001</v>
      </c>
      <c r="P421" s="23">
        <f>EXP(((BB_c)/(O421+TK))+((CC_c)/POWER((O421+TK),3))+((DD_c)/POWER((O421+TK),5))+AA_c)</f>
        <v>92203.909049388807</v>
      </c>
      <c r="Q421" s="3">
        <f t="shared" si="6"/>
        <v>0.48921568516518915</v>
      </c>
    </row>
    <row r="422" spans="15:17">
      <c r="O422" s="24">
        <v>-19.05</v>
      </c>
      <c r="P422" s="23">
        <f>EXP(((BB_c)/(O422+TK))+((CC_c)/POWER((O422+TK),3))+((DD_c)/POWER((O422+TK),5))+AA_c)</f>
        <v>91937.681205950284</v>
      </c>
      <c r="Q422" s="3">
        <f t="shared" si="6"/>
        <v>0.49049335007245964</v>
      </c>
    </row>
    <row r="423" spans="15:17">
      <c r="O423" s="24">
        <v>-19</v>
      </c>
      <c r="P423" s="23">
        <f>EXP(((BB_c)/(O423+TK))+((CC_c)/POWER((O423+TK),3))+((DD_c)/POWER((O423+TK),5))+AA_c)</f>
        <v>91672.311049776326</v>
      </c>
      <c r="Q423" s="3">
        <f t="shared" si="6"/>
        <v>0.49177355758877678</v>
      </c>
    </row>
    <row r="424" spans="15:17">
      <c r="O424" s="24">
        <v>-18.95</v>
      </c>
      <c r="P424" s="23">
        <f>EXP(((BB_c)/(O424+TK))+((CC_c)/POWER((O424+TK),3))+((DD_c)/POWER((O424+TK),5))+AA_c)</f>
        <v>91407.795546047622</v>
      </c>
      <c r="Q424" s="3">
        <f t="shared" si="6"/>
        <v>0.49305630994750255</v>
      </c>
    </row>
    <row r="425" spans="15:17">
      <c r="O425" s="24">
        <v>-18.899999999999999</v>
      </c>
      <c r="P425" s="23">
        <f>EXP(((BB_c)/(O425+TK))+((CC_c)/POWER((O425+TK),3))+((DD_c)/POWER((O425+TK),5))+AA_c)</f>
        <v>91144.131671607596</v>
      </c>
      <c r="Q425" s="3">
        <f t="shared" si="6"/>
        <v>0.49434160937317984</v>
      </c>
    </row>
    <row r="426" spans="15:17">
      <c r="O426" s="24">
        <v>-18.850000000000001</v>
      </c>
      <c r="P426" s="23">
        <f>EXP(((BB_c)/(O426+TK))+((CC_c)/POWER((O426+TK),3))+((DD_c)/POWER((O426+TK),5))+AA_c)</f>
        <v>90881.316414914167</v>
      </c>
      <c r="Q426" s="3">
        <f t="shared" si="6"/>
        <v>0.49562945808148734</v>
      </c>
    </row>
    <row r="427" spans="15:17">
      <c r="O427" s="24">
        <v>-18.8</v>
      </c>
      <c r="P427" s="23">
        <f>EXP(((BB_c)/(O427+TK))+((CC_c)/POWER((O427+TK),3))+((DD_c)/POWER((O427+TK),5))+AA_c)</f>
        <v>90619.34677599337</v>
      </c>
      <c r="Q427" s="3">
        <f t="shared" si="6"/>
        <v>0.49691985827918567</v>
      </c>
    </row>
    <row r="428" spans="15:17">
      <c r="O428" s="24">
        <v>-18.75</v>
      </c>
      <c r="P428" s="23">
        <f>EXP(((BB_c)/(O428+TK))+((CC_c)/POWER((O428+TK),3))+((DD_c)/POWER((O428+TK),5))+AA_c)</f>
        <v>90358.21976638987</v>
      </c>
      <c r="Q428" s="3">
        <f t="shared" si="6"/>
        <v>0.49821281216408059</v>
      </c>
    </row>
    <row r="429" spans="15:17">
      <c r="O429" s="24">
        <v>-18.7</v>
      </c>
      <c r="P429" s="23">
        <f>EXP(((BB_c)/(O429+TK))+((CC_c)/POWER((O429+TK),3))+((DD_c)/POWER((O429+TK),5))+AA_c)</f>
        <v>90097.93240912036</v>
      </c>
      <c r="Q429" s="3">
        <f t="shared" si="6"/>
        <v>0.49950832192497258</v>
      </c>
    </row>
    <row r="430" spans="15:17">
      <c r="O430" s="24">
        <v>-18.649999999999999</v>
      </c>
      <c r="P430" s="23">
        <f>EXP(((BB_c)/(O430+TK))+((CC_c)/POWER((O430+TK),3))+((DD_c)/POWER((O430+TK),5))+AA_c)</f>
        <v>89838.481738626142</v>
      </c>
      <c r="Q430" s="3">
        <f t="shared" si="6"/>
        <v>0.50080638974161107</v>
      </c>
    </row>
    <row r="431" spans="15:17">
      <c r="O431" s="24">
        <v>-18.600000000000001</v>
      </c>
      <c r="P431" s="23">
        <f>EXP(((BB_c)/(O431+TK))+((CC_c)/POWER((O431+TK),3))+((DD_c)/POWER((O431+TK),5))+AA_c)</f>
        <v>89579.864800723706</v>
      </c>
      <c r="Q431" s="3">
        <f t="shared" si="6"/>
        <v>0.50210701778466094</v>
      </c>
    </row>
    <row r="432" spans="15:17">
      <c r="O432" s="24">
        <v>-18.55</v>
      </c>
      <c r="P432" s="23">
        <f>EXP(((BB_c)/(O432+TK))+((CC_c)/POWER((O432+TK),3))+((DD_c)/POWER((O432+TK),5))+AA_c)</f>
        <v>89322.078652561875</v>
      </c>
      <c r="Q432" s="3">
        <f t="shared" si="6"/>
        <v>0.50341020821563542</v>
      </c>
    </row>
    <row r="433" spans="15:17">
      <c r="O433" s="24">
        <v>-18.5</v>
      </c>
      <c r="P433" s="23">
        <f>EXP(((BB_c)/(O433+TK))+((CC_c)/POWER((O433+TK),3))+((DD_c)/POWER((O433+TK),5))+AA_c)</f>
        <v>89065.120362570335</v>
      </c>
      <c r="Q433" s="3">
        <f t="shared" si="6"/>
        <v>0.50471596318687517</v>
      </c>
    </row>
    <row r="434" spans="15:17">
      <c r="O434" s="24">
        <v>-18.45</v>
      </c>
      <c r="P434" s="23">
        <f>EXP(((BB_c)/(O434+TK))+((CC_c)/POWER((O434+TK),3))+((DD_c)/POWER((O434+TK),5))+AA_c)</f>
        <v>88808.987010417099</v>
      </c>
      <c r="Q434" s="3">
        <f t="shared" si="6"/>
        <v>0.50602428484148176</v>
      </c>
    </row>
    <row r="435" spans="15:17">
      <c r="O435" s="24">
        <v>-18.399999999999999</v>
      </c>
      <c r="P435" s="23">
        <f>EXP(((BB_c)/(O435+TK))+((CC_c)/POWER((O435+TK),3))+((DD_c)/POWER((O435+TK),5))+AA_c)</f>
        <v>88553.675686959352</v>
      </c>
      <c r="Q435" s="3">
        <f t="shared" si="6"/>
        <v>0.50733517531328687</v>
      </c>
    </row>
    <row r="436" spans="15:17">
      <c r="O436" s="24">
        <v>-18.350000000000001</v>
      </c>
      <c r="P436" s="23">
        <f>EXP(((BB_c)/(O436+TK))+((CC_c)/POWER((O436+TK),3))+((DD_c)/POWER((O436+TK),5))+AA_c)</f>
        <v>88299.183494198587</v>
      </c>
      <c r="Q436" s="3">
        <f t="shared" si="6"/>
        <v>0.50864863672679961</v>
      </c>
    </row>
    <row r="437" spans="15:17">
      <c r="O437" s="24">
        <v>-18.3</v>
      </c>
      <c r="P437" s="23">
        <f>EXP(((BB_c)/(O437+TK))+((CC_c)/POWER((O437+TK),3))+((DD_c)/POWER((O437+TK),5))+AA_c)</f>
        <v>88045.507545234592</v>
      </c>
      <c r="Q437" s="3">
        <f t="shared" si="6"/>
        <v>0.50996467119716171</v>
      </c>
    </row>
    <row r="438" spans="15:17">
      <c r="O438" s="24">
        <v>-18.25</v>
      </c>
      <c r="P438" s="23">
        <f>EXP(((BB_c)/(O438+TK))+((CC_c)/POWER((O438+TK),3))+((DD_c)/POWER((O438+TK),5))+AA_c)</f>
        <v>87792.644964217863</v>
      </c>
      <c r="Q438" s="3">
        <f t="shared" si="6"/>
        <v>0.51128328083011143</v>
      </c>
    </row>
    <row r="439" spans="15:17">
      <c r="O439" s="24">
        <v>-18.2</v>
      </c>
      <c r="P439" s="23">
        <f>EXP(((BB_c)/(O439+TK))+((CC_c)/POWER((O439+TK),3))+((DD_c)/POWER((O439+TK),5))+AA_c)</f>
        <v>87540.592886307786</v>
      </c>
      <c r="Q439" s="3">
        <f t="shared" si="6"/>
        <v>0.51260446772191837</v>
      </c>
    </row>
    <row r="440" spans="15:17">
      <c r="O440" s="24">
        <v>-18.149999999999999</v>
      </c>
      <c r="P440" s="23">
        <f>EXP(((BB_c)/(O440+TK))+((CC_c)/POWER((O440+TK),3))+((DD_c)/POWER((O440+TK),5))+AA_c)</f>
        <v>87289.348457622953</v>
      </c>
      <c r="Q440" s="3">
        <f t="shared" si="6"/>
        <v>0.51392823395936071</v>
      </c>
    </row>
    <row r="441" spans="15:17">
      <c r="O441" s="24">
        <v>-18.100000000000001</v>
      </c>
      <c r="P441" s="23">
        <f>EXP(((BB_c)/(O441+TK))+((CC_c)/POWER((O441+TK),3))+((DD_c)/POWER((O441+TK),5))+AA_c)</f>
        <v>87038.908835198818</v>
      </c>
      <c r="Q441" s="3">
        <f t="shared" si="6"/>
        <v>0.51525458161966509</v>
      </c>
    </row>
    <row r="442" spans="15:17">
      <c r="O442" s="24">
        <v>-18.05</v>
      </c>
      <c r="P442" s="23">
        <f>EXP(((BB_c)/(O442+TK))+((CC_c)/POWER((O442+TK),3))+((DD_c)/POWER((O442+TK),5))+AA_c)</f>
        <v>86789.271186942409</v>
      </c>
      <c r="Q442" s="3">
        <f t="shared" si="6"/>
        <v>0.51658351277046244</v>
      </c>
    </row>
    <row r="443" spans="15:17">
      <c r="O443" s="24">
        <v>-18</v>
      </c>
      <c r="P443" s="23">
        <f>EXP(((BB_c)/(O443+TK))+((CC_c)/POWER((O443+TK),3))+((DD_c)/POWER((O443+TK),5))+AA_c)</f>
        <v>86540.432691586073</v>
      </c>
      <c r="Q443" s="3">
        <f t="shared" si="6"/>
        <v>0.51791502946975043</v>
      </c>
    </row>
    <row r="444" spans="15:17">
      <c r="O444" s="24">
        <v>-17.95</v>
      </c>
      <c r="P444" s="23">
        <f>EXP(((BB_c)/(O444+TK))+((CC_c)/POWER((O444+TK),3))+((DD_c)/POWER((O444+TK),5))+AA_c)</f>
        <v>86292.390538644744</v>
      </c>
      <c r="Q444" s="3">
        <f t="shared" si="6"/>
        <v>0.51924913376583859</v>
      </c>
    </row>
    <row r="445" spans="15:17">
      <c r="O445" s="24">
        <v>-17.899999999999999</v>
      </c>
      <c r="P445" s="23">
        <f>EXP(((BB_c)/(O445+TK))+((CC_c)/POWER((O445+TK),3))+((DD_c)/POWER((O445+TK),5))+AA_c)</f>
        <v>86045.141928370387</v>
      </c>
      <c r="Q445" s="3">
        <f t="shared" si="6"/>
        <v>0.52058582769730832</v>
      </c>
    </row>
    <row r="446" spans="15:17">
      <c r="O446" s="24">
        <v>-17.850000000000001</v>
      </c>
      <c r="P446" s="23">
        <f>EXP(((BB_c)/(O446+TK))+((CC_c)/POWER((O446+TK),3))+((DD_c)/POWER((O446+TK),5))+AA_c)</f>
        <v>85798.68407170751</v>
      </c>
      <c r="Q446" s="3">
        <f t="shared" ref="Q446:Q509" si="7">((2*RREF*RSER*VREF)/(2*n*P446*RREF+2*P446*RREF+(2*RREF+1)*RSER))</f>
        <v>0.52192511329296964</v>
      </c>
    </row>
    <row r="447" spans="15:17">
      <c r="O447" s="24">
        <v>-17.8</v>
      </c>
      <c r="P447" s="23">
        <f>EXP(((BB_c)/(O447+TK))+((CC_c)/POWER((O447+TK),3))+((DD_c)/POWER((O447+TK),5))+AA_c)</f>
        <v>85553.014190250469</v>
      </c>
      <c r="Q447" s="3">
        <f t="shared" si="7"/>
        <v>0.52326699257180864</v>
      </c>
    </row>
    <row r="448" spans="15:17">
      <c r="O448" s="24">
        <v>-17.75</v>
      </c>
      <c r="P448" s="23">
        <f>EXP(((BB_c)/(O448+TK))+((CC_c)/POWER((O448+TK),3))+((DD_c)/POWER((O448+TK),5))+AA_c)</f>
        <v>85308.129516199027</v>
      </c>
      <c r="Q448" s="3">
        <f t="shared" si="7"/>
        <v>0.52461146754294485</v>
      </c>
    </row>
    <row r="449" spans="15:17">
      <c r="O449" s="24">
        <v>-17.7</v>
      </c>
      <c r="P449" s="23">
        <f>EXP(((BB_c)/(O449+TK))+((CC_c)/POWER((O449+TK),3))+((DD_c)/POWER((O449+TK),5))+AA_c)</f>
        <v>85064.027292313913</v>
      </c>
      <c r="Q449" s="3">
        <f t="shared" si="7"/>
        <v>0.52595854020559107</v>
      </c>
    </row>
    <row r="450" spans="15:17">
      <c r="O450" s="24">
        <v>-17.649999999999999</v>
      </c>
      <c r="P450" s="23">
        <f>EXP(((BB_c)/(O450+TK))+((CC_c)/POWER((O450+TK),3))+((DD_c)/POWER((O450+TK),5))+AA_c)</f>
        <v>84820.704771874909</v>
      </c>
      <c r="Q450" s="3">
        <f t="shared" si="7"/>
        <v>0.52730821254899929</v>
      </c>
    </row>
    <row r="451" spans="15:17">
      <c r="O451" s="24">
        <v>-17.600000000000001</v>
      </c>
      <c r="P451" s="23">
        <f>EXP(((BB_c)/(O451+TK))+((CC_c)/POWER((O451+TK),3))+((DD_c)/POWER((O451+TK),5))+AA_c)</f>
        <v>84578.159218636225</v>
      </c>
      <c r="Q451" s="3">
        <f t="shared" si="7"/>
        <v>0.52866048655242259</v>
      </c>
    </row>
    <row r="452" spans="15:17">
      <c r="O452" s="24">
        <v>-17.55</v>
      </c>
      <c r="P452" s="23">
        <f>EXP(((BB_c)/(O452+TK))+((CC_c)/POWER((O452+TK),3))+((DD_c)/POWER((O452+TK),5))+AA_c)</f>
        <v>84336.387906785487</v>
      </c>
      <c r="Q452" s="3">
        <f t="shared" si="7"/>
        <v>0.53001536418505901</v>
      </c>
    </row>
    <row r="453" spans="15:17">
      <c r="O453" s="24">
        <v>-17.5</v>
      </c>
      <c r="P453" s="23">
        <f>EXP(((BB_c)/(O453+TK))+((CC_c)/POWER((O453+TK),3))+((DD_c)/POWER((O453+TK),5))+AA_c)</f>
        <v>84095.388120897405</v>
      </c>
      <c r="Q453" s="3">
        <f t="shared" si="7"/>
        <v>0.53137284740602486</v>
      </c>
    </row>
    <row r="454" spans="15:17">
      <c r="O454" s="24">
        <v>-17.45</v>
      </c>
      <c r="P454" s="23">
        <f>EXP(((BB_c)/(O454+TK))+((CC_c)/POWER((O454+TK),3))+((DD_c)/POWER((O454+TK),5))+AA_c)</f>
        <v>83855.157155895053</v>
      </c>
      <c r="Q454" s="3">
        <f t="shared" si="7"/>
        <v>0.53273293816428746</v>
      </c>
    </row>
    <row r="455" spans="15:17">
      <c r="O455" s="24">
        <v>-17.399999999999999</v>
      </c>
      <c r="P455" s="23">
        <f>EXP(((BB_c)/(O455+TK))+((CC_c)/POWER((O455+TK),3))+((DD_c)/POWER((O455+TK),5))+AA_c)</f>
        <v>83615.692317004636</v>
      </c>
      <c r="Q455" s="3">
        <f t="shared" si="7"/>
        <v>0.53409563839863528</v>
      </c>
    </row>
    <row r="456" spans="15:17">
      <c r="O456" s="24">
        <v>-17.350000000000001</v>
      </c>
      <c r="P456" s="23">
        <f>EXP(((BB_c)/(O456+TK))+((CC_c)/POWER((O456+TK),3))+((DD_c)/POWER((O456+TK),5))+AA_c)</f>
        <v>83376.990919714561</v>
      </c>
      <c r="Q456" s="3">
        <f t="shared" si="7"/>
        <v>0.53546095003762439</v>
      </c>
    </row>
    <row r="457" spans="15:17">
      <c r="O457" s="24">
        <v>-17.3</v>
      </c>
      <c r="P457" s="23">
        <f>EXP(((BB_c)/(O457+TK))+((CC_c)/POWER((O457+TK),3))+((DD_c)/POWER((O457+TK),5))+AA_c)</f>
        <v>83139.050289732084</v>
      </c>
      <c r="Q457" s="3">
        <f t="shared" si="7"/>
        <v>0.53682887499954046</v>
      </c>
    </row>
    <row r="458" spans="15:17">
      <c r="O458" s="24">
        <v>-17.25</v>
      </c>
      <c r="P458" s="23">
        <f>EXP(((BB_c)/(O458+TK))+((CC_c)/POWER((O458+TK),3))+((DD_c)/POWER((O458+TK),5))+AA_c)</f>
        <v>82901.867762943526</v>
      </c>
      <c r="Q458" s="3">
        <f t="shared" si="7"/>
        <v>0.53819941519234094</v>
      </c>
    </row>
    <row r="459" spans="15:17">
      <c r="O459" s="24">
        <v>-17.2</v>
      </c>
      <c r="P459" s="23">
        <f>EXP(((BB_c)/(O459+TK))+((CC_c)/POWER((O459+TK),3))+((DD_c)/POWER((O459+TK),5))+AA_c)</f>
        <v>82665.440685370559</v>
      </c>
      <c r="Q459" s="3">
        <f t="shared" si="7"/>
        <v>0.5395725725136209</v>
      </c>
    </row>
    <row r="460" spans="15:17">
      <c r="O460" s="24">
        <v>-17.149999999999999</v>
      </c>
      <c r="P460" s="23">
        <f>EXP(((BB_c)/(O460+TK))+((CC_c)/POWER((O460+TK),3))+((DD_c)/POWER((O460+TK),5))+AA_c)</f>
        <v>82429.766413129764</v>
      </c>
      <c r="Q460" s="3">
        <f t="shared" si="7"/>
        <v>0.54094834885056087</v>
      </c>
    </row>
    <row r="461" spans="15:17">
      <c r="O461" s="24">
        <v>-17.100000000000001</v>
      </c>
      <c r="P461" s="23">
        <f>EXP(((BB_c)/(O461+TK))+((CC_c)/POWER((O461+TK),3))+((DD_c)/POWER((O461+TK),5))+AA_c)</f>
        <v>82194.842312389039</v>
      </c>
      <c r="Q461" s="3">
        <f t="shared" si="7"/>
        <v>0.54232674607989484</v>
      </c>
    </row>
    <row r="462" spans="15:17">
      <c r="O462" s="24">
        <v>-17.05</v>
      </c>
      <c r="P462" s="23">
        <f>EXP(((BB_c)/(O462+TK))+((CC_c)/POWER((O462+TK),3))+((DD_c)/POWER((O462+TK),5))+AA_c)</f>
        <v>81960.665759331416</v>
      </c>
      <c r="Q462" s="3">
        <f t="shared" si="7"/>
        <v>0.54370776606783544</v>
      </c>
    </row>
    <row r="463" spans="15:17">
      <c r="O463" s="24">
        <v>-17</v>
      </c>
      <c r="P463" s="23">
        <f>EXP(((BB_c)/(O463+TK))+((CC_c)/POWER((O463+TK),3))+((DD_c)/POWER((O463+TK),5))+AA_c)</f>
        <v>81727.234140107321</v>
      </c>
      <c r="Q463" s="3">
        <f t="shared" si="7"/>
        <v>0.54509141067006739</v>
      </c>
    </row>
    <row r="464" spans="15:17">
      <c r="O464" s="24">
        <v>-16.95</v>
      </c>
      <c r="P464" s="23">
        <f>EXP(((BB_c)/(O464+TK))+((CC_c)/POWER((O464+TK),3))+((DD_c)/POWER((O464+TK),5))+AA_c)</f>
        <v>81494.544850800798</v>
      </c>
      <c r="Q464" s="3">
        <f t="shared" si="7"/>
        <v>0.54647768173166134</v>
      </c>
    </row>
    <row r="465" spans="15:17">
      <c r="O465" s="24">
        <v>-16.899999999999999</v>
      </c>
      <c r="P465" s="23">
        <f>EXP(((BB_c)/(O465+TK))+((CC_c)/POWER((O465+TK),3))+((DD_c)/POWER((O465+TK),5))+AA_c)</f>
        <v>81262.595297382257</v>
      </c>
      <c r="Q465" s="3">
        <f t="shared" si="7"/>
        <v>0.54786658108706698</v>
      </c>
    </row>
    <row r="466" spans="15:17">
      <c r="O466" s="24">
        <v>-16.850000000000001</v>
      </c>
      <c r="P466" s="23">
        <f>EXP(((BB_c)/(O466+TK))+((CC_c)/POWER((O466+TK),3))+((DD_c)/POWER((O466+TK),5))+AA_c)</f>
        <v>81031.382895674033</v>
      </c>
      <c r="Q466" s="3">
        <f t="shared" si="7"/>
        <v>0.54925811056003182</v>
      </c>
    </row>
    <row r="467" spans="15:17">
      <c r="O467" s="24">
        <v>-16.8</v>
      </c>
      <c r="P467" s="23">
        <f>EXP(((BB_c)/(O467+TK))+((CC_c)/POWER((O467+TK),3))+((DD_c)/POWER((O467+TK),5))+AA_c)</f>
        <v>80800.90507130383</v>
      </c>
      <c r="Q467" s="3">
        <f t="shared" si="7"/>
        <v>0.55065227196359334</v>
      </c>
    </row>
    <row r="468" spans="15:17">
      <c r="O468" s="24">
        <v>-16.75</v>
      </c>
      <c r="P468" s="23">
        <f>EXP(((BB_c)/(O468+TK))+((CC_c)/POWER((O468+TK),3))+((DD_c)/POWER((O468+TK),5))+AA_c)</f>
        <v>80571.159259671025</v>
      </c>
      <c r="Q468" s="3">
        <f t="shared" si="7"/>
        <v>0.55204906709999491</v>
      </c>
    </row>
    <row r="469" spans="15:17">
      <c r="O469" s="24">
        <v>-16.7</v>
      </c>
      <c r="P469" s="23">
        <f>EXP(((BB_c)/(O469+TK))+((CC_c)/POWER((O469+TK),3))+((DD_c)/POWER((O469+TK),5))+AA_c)</f>
        <v>80342.142905901739</v>
      </c>
      <c r="Q469" s="3">
        <f t="shared" si="7"/>
        <v>0.55344849776067029</v>
      </c>
    </row>
    <row r="470" spans="15:17">
      <c r="O470" s="24">
        <v>-16.649999999999999</v>
      </c>
      <c r="P470" s="23">
        <f>EXP(((BB_c)/(O470+TK))+((CC_c)/POWER((O470+TK),3))+((DD_c)/POWER((O470+TK),5))+AA_c)</f>
        <v>80113.853464812404</v>
      </c>
      <c r="Q470" s="3">
        <f t="shared" si="7"/>
        <v>0.55485056572617875</v>
      </c>
    </row>
    <row r="471" spans="15:17">
      <c r="O471" s="24">
        <v>-16.600000000000001</v>
      </c>
      <c r="P471" s="23">
        <f>EXP(((BB_c)/(O471+TK))+((CC_c)/POWER((O471+TK),3))+((DD_c)/POWER((O471+TK),5))+AA_c)</f>
        <v>79886.288400867532</v>
      </c>
      <c r="Q471" s="3">
        <f t="shared" si="7"/>
        <v>0.5562552727661747</v>
      </c>
    </row>
    <row r="472" spans="15:17">
      <c r="O472" s="24">
        <v>-16.55</v>
      </c>
      <c r="P472" s="23">
        <f>EXP(((BB_c)/(O472+TK))+((CC_c)/POWER((O472+TK),3))+((DD_c)/POWER((O472+TK),5))+AA_c)</f>
        <v>79659.445188141806</v>
      </c>
      <c r="Q472" s="3">
        <f t="shared" si="7"/>
        <v>0.55766262063935401</v>
      </c>
    </row>
    <row r="473" spans="15:17">
      <c r="O473" s="24">
        <v>-16.5</v>
      </c>
      <c r="P473" s="23">
        <f>EXP(((BB_c)/(O473+TK))+((CC_c)/POWER((O473+TK),3))+((DD_c)/POWER((O473+TK),5))+AA_c)</f>
        <v>79433.32131028139</v>
      </c>
      <c r="Q473" s="3">
        <f t="shared" si="7"/>
        <v>0.55907261109340478</v>
      </c>
    </row>
    <row r="474" spans="15:17">
      <c r="O474" s="24">
        <v>-16.45</v>
      </c>
      <c r="P474" s="23">
        <f>EXP(((BB_c)/(O474+TK))+((CC_c)/POWER((O474+TK),3))+((DD_c)/POWER((O474+TK),5))+AA_c)</f>
        <v>79207.914260462683</v>
      </c>
      <c r="Q474" s="3">
        <f t="shared" si="7"/>
        <v>0.56048524586497539</v>
      </c>
    </row>
    <row r="475" spans="15:17">
      <c r="O475" s="24">
        <v>-16.399999999999999</v>
      </c>
      <c r="P475" s="23">
        <f>EXP(((BB_c)/(O475+TK))+((CC_c)/POWER((O475+TK),3))+((DD_c)/POWER((O475+TK),5))+AA_c)</f>
        <v>78983.221541356528</v>
      </c>
      <c r="Q475" s="3">
        <f t="shared" si="7"/>
        <v>0.5619005266796101</v>
      </c>
    </row>
    <row r="476" spans="15:17">
      <c r="O476" s="24">
        <v>-16.350000000000001</v>
      </c>
      <c r="P476" s="23">
        <f>EXP(((BB_c)/(O476+TK))+((CC_c)/POWER((O476+TK),3))+((DD_c)/POWER((O476+TK),5))+AA_c)</f>
        <v>78759.240665086079</v>
      </c>
      <c r="Q476" s="3">
        <f t="shared" si="7"/>
        <v>0.56331845525172486</v>
      </c>
    </row>
    <row r="477" spans="15:17">
      <c r="O477" s="24">
        <v>-16.3</v>
      </c>
      <c r="P477" s="23">
        <f>EXP(((BB_c)/(O477+TK))+((CC_c)/POWER((O477+TK),3))+((DD_c)/POWER((O477+TK),5))+AA_c)</f>
        <v>78535.969153190614</v>
      </c>
      <c r="Q477" s="3">
        <f t="shared" si="7"/>
        <v>0.56473903328454722</v>
      </c>
    </row>
    <row r="478" spans="15:17">
      <c r="O478" s="24">
        <v>-16.25</v>
      </c>
      <c r="P478" s="23">
        <f>EXP(((BB_c)/(O478+TK))+((CC_c)/POWER((O478+TK),3))+((DD_c)/POWER((O478+TK),5))+AA_c)</f>
        <v>78313.404536585949</v>
      </c>
      <c r="Q478" s="3">
        <f t="shared" si="7"/>
        <v>0.56616226247007817</v>
      </c>
    </row>
    <row r="479" spans="15:17">
      <c r="O479" s="24">
        <v>-16.2</v>
      </c>
      <c r="P479" s="23">
        <f>EXP(((BB_c)/(O479+TK))+((CC_c)/POWER((O479+TK),3))+((DD_c)/POWER((O479+TK),5))+AA_c)</f>
        <v>78091.544355527731</v>
      </c>
      <c r="Q479" s="3">
        <f t="shared" si="7"/>
        <v>0.56758814448903772</v>
      </c>
    </row>
    <row r="480" spans="15:17">
      <c r="O480" s="24">
        <v>-16.149999999999999</v>
      </c>
      <c r="P480" s="23">
        <f>EXP(((BB_c)/(O480+TK))+((CC_c)/POWER((O480+TK),3))+((DD_c)/POWER((O480+TK),5))+AA_c)</f>
        <v>77870.386159571106</v>
      </c>
      <c r="Q480" s="3">
        <f t="shared" si="7"/>
        <v>0.56901668101083414</v>
      </c>
    </row>
    <row r="481" spans="15:17">
      <c r="O481" s="24">
        <v>-16.100000000000001</v>
      </c>
      <c r="P481" s="23">
        <f>EXP(((BB_c)/(O481+TK))+((CC_c)/POWER((O481+TK),3))+((DD_c)/POWER((O481+TK),5))+AA_c)</f>
        <v>77649.927507535409</v>
      </c>
      <c r="Q481" s="3">
        <f t="shared" si="7"/>
        <v>0.57044787369350181</v>
      </c>
    </row>
    <row r="482" spans="15:17">
      <c r="O482" s="24">
        <v>-16.05</v>
      </c>
      <c r="P482" s="23">
        <f>EXP(((BB_c)/(O482+TK))+((CC_c)/POWER((O482+TK),3))+((DD_c)/POWER((O482+TK),5))+AA_c)</f>
        <v>77430.165967463079</v>
      </c>
      <c r="Q482" s="3">
        <f t="shared" si="7"/>
        <v>0.571881724183678</v>
      </c>
    </row>
    <row r="483" spans="15:17">
      <c r="O483" s="24">
        <v>-16</v>
      </c>
      <c r="P483" s="23">
        <f>EXP(((BB_c)/(O483+TK))+((CC_c)/POWER((O483+TK),3))+((DD_c)/POWER((O483+TK),5))+AA_c)</f>
        <v>77211.099116585785</v>
      </c>
      <c r="Q483" s="3">
        <f t="shared" si="7"/>
        <v>0.5733182341165336</v>
      </c>
    </row>
    <row r="484" spans="15:17">
      <c r="O484" s="24">
        <v>-15.95</v>
      </c>
      <c r="P484" s="23">
        <f>EXP(((BB_c)/(O484+TK))+((CC_c)/POWER((O484+TK),3))+((DD_c)/POWER((O484+TK),5))+AA_c)</f>
        <v>76992.72454128509</v>
      </c>
      <c r="Q484" s="3">
        <f t="shared" si="7"/>
        <v>0.5747574051157408</v>
      </c>
    </row>
    <row r="485" spans="15:17">
      <c r="O485" s="24">
        <v>-15.9</v>
      </c>
      <c r="P485" s="23">
        <f>EXP(((BB_c)/(O485+TK))+((CC_c)/POWER((O485+TK),3))+((DD_c)/POWER((O485+TK),5))+AA_c)</f>
        <v>76775.039837054952</v>
      </c>
      <c r="Q485" s="3">
        <f t="shared" si="7"/>
        <v>0.57619923879342971</v>
      </c>
    </row>
    <row r="486" spans="15:17">
      <c r="O486" s="24">
        <v>-15.85</v>
      </c>
      <c r="P486" s="23">
        <f>EXP(((BB_c)/(O486+TK))+((CC_c)/POWER((O486+TK),3))+((DD_c)/POWER((O486+TK),5))+AA_c)</f>
        <v>76558.042608465301</v>
      </c>
      <c r="Q486" s="3">
        <f t="shared" si="7"/>
        <v>0.5776437367501388</v>
      </c>
    </row>
    <row r="487" spans="15:17">
      <c r="O487" s="24">
        <v>-15.8</v>
      </c>
      <c r="P487" s="23">
        <f>EXP(((BB_c)/(O487+TK))+((CC_c)/POWER((O487+TK),3))+((DD_c)/POWER((O487+TK),5))+AA_c)</f>
        <v>76341.730469125017</v>
      </c>
      <c r="Q487" s="3">
        <f t="shared" si="7"/>
        <v>0.57909090057477053</v>
      </c>
    </row>
    <row r="488" spans="15:17">
      <c r="O488" s="24">
        <v>-15.75</v>
      </c>
      <c r="P488" s="23">
        <f>EXP(((BB_c)/(O488+TK))+((CC_c)/POWER((O488+TK),3))+((DD_c)/POWER((O488+TK),5))+AA_c)</f>
        <v>76126.101041645379</v>
      </c>
      <c r="Q488" s="3">
        <f t="shared" si="7"/>
        <v>0.58054073184454547</v>
      </c>
    </row>
    <row r="489" spans="15:17">
      <c r="O489" s="24">
        <v>-15.7</v>
      </c>
      <c r="P489" s="23">
        <f>EXP(((BB_c)/(O489+TK))+((CC_c)/POWER((O489+TK),3))+((DD_c)/POWER((O489+TK),5))+AA_c)</f>
        <v>75911.151957602517</v>
      </c>
      <c r="Q489" s="3">
        <f t="shared" si="7"/>
        <v>0.58199323212496312</v>
      </c>
    </row>
    <row r="490" spans="15:17">
      <c r="O490" s="24">
        <v>-15.65</v>
      </c>
      <c r="P490" s="23">
        <f>EXP(((BB_c)/(O490+TK))+((CC_c)/POWER((O490+TK),3))+((DD_c)/POWER((O490+TK),5))+AA_c)</f>
        <v>75696.880857502765</v>
      </c>
      <c r="Q490" s="3">
        <f t="shared" si="7"/>
        <v>0.58344840296974509</v>
      </c>
    </row>
    <row r="491" spans="15:17">
      <c r="O491" s="24">
        <v>-15.6</v>
      </c>
      <c r="P491" s="23">
        <f>EXP(((BB_c)/(O491+TK))+((CC_c)/POWER((O491+TK),3))+((DD_c)/POWER((O491+TK),5))+AA_c)</f>
        <v>75483.28539074499</v>
      </c>
      <c r="Q491" s="3">
        <f t="shared" si="7"/>
        <v>0.58490624592080032</v>
      </c>
    </row>
    <row r="492" spans="15:17">
      <c r="O492" s="24">
        <v>-15.55</v>
      </c>
      <c r="P492" s="23">
        <f>EXP(((BB_c)/(O492+TK))+((CC_c)/POWER((O492+TK),3))+((DD_c)/POWER((O492+TK),5))+AA_c)</f>
        <v>75270.363215583435</v>
      </c>
      <c r="Q492" s="3">
        <f t="shared" si="7"/>
        <v>0.58636676250818576</v>
      </c>
    </row>
    <row r="493" spans="15:17">
      <c r="O493" s="24">
        <v>-15.5</v>
      </c>
      <c r="P493" s="23">
        <f>EXP(((BB_c)/(O493+TK))+((CC_c)/POWER((O493+TK),3))+((DD_c)/POWER((O493+TK),5))+AA_c)</f>
        <v>75058.111999095316</v>
      </c>
      <c r="Q493" s="3">
        <f t="shared" si="7"/>
        <v>0.58782995425003881</v>
      </c>
    </row>
    <row r="494" spans="15:17">
      <c r="O494" s="24">
        <v>-15.45</v>
      </c>
      <c r="P494" s="23">
        <f>EXP(((BB_c)/(O494+TK))+((CC_c)/POWER((O494+TK),3))+((DD_c)/POWER((O494+TK),5))+AA_c)</f>
        <v>74846.529417140962</v>
      </c>
      <c r="Q494" s="3">
        <f t="shared" si="7"/>
        <v>0.58929582265255953</v>
      </c>
    </row>
    <row r="495" spans="15:17">
      <c r="O495" s="24">
        <v>-15.4</v>
      </c>
      <c r="P495" s="23">
        <f>EXP(((BB_c)/(O495+TK))+((CC_c)/POWER((O495+TK),3))+((DD_c)/POWER((O495+TK),5))+AA_c)</f>
        <v>74635.613154331761</v>
      </c>
      <c r="Q495" s="3">
        <f t="shared" si="7"/>
        <v>0.59076436920994113</v>
      </c>
    </row>
    <row r="496" spans="15:17">
      <c r="O496" s="24">
        <v>-15.35</v>
      </c>
      <c r="P496" s="23">
        <f>EXP(((BB_c)/(O496+TK))+((CC_c)/POWER((O496+TK),3))+((DD_c)/POWER((O496+TK),5))+AA_c)</f>
        <v>74425.360903991372</v>
      </c>
      <c r="Q496" s="3">
        <f t="shared" si="7"/>
        <v>0.592235595404348</v>
      </c>
    </row>
    <row r="497" spans="15:17">
      <c r="O497" s="24">
        <v>-15.3</v>
      </c>
      <c r="P497" s="23">
        <f>EXP(((BB_c)/(O497+TK))+((CC_c)/POWER((O497+TK),3))+((DD_c)/POWER((O497+TK),5))+AA_c)</f>
        <v>74215.770368122947</v>
      </c>
      <c r="Q497" s="3">
        <f t="shared" si="7"/>
        <v>0.59370950270585376</v>
      </c>
    </row>
    <row r="498" spans="15:17">
      <c r="O498" s="24">
        <v>-15.25</v>
      </c>
      <c r="P498" s="23">
        <f>EXP(((BB_c)/(O498+TK))+((CC_c)/POWER((O498+TK),3))+((DD_c)/POWER((O498+TK),5))+AA_c)</f>
        <v>74006.839257371976</v>
      </c>
      <c r="Q498" s="3">
        <f t="shared" si="7"/>
        <v>0.5951860925724094</v>
      </c>
    </row>
    <row r="499" spans="15:17">
      <c r="O499" s="24">
        <v>-15.2</v>
      </c>
      <c r="P499" s="23">
        <f>EXP(((BB_c)/(O499+TK))+((CC_c)/POWER((O499+TK),3))+((DD_c)/POWER((O499+TK),5))+AA_c)</f>
        <v>73798.565290993531</v>
      </c>
      <c r="Q499" s="3">
        <f t="shared" si="7"/>
        <v>0.59666536644978363</v>
      </c>
    </row>
    <row r="500" spans="15:17">
      <c r="O500" s="24">
        <v>-15.15</v>
      </c>
      <c r="P500" s="23">
        <f>EXP(((BB_c)/(O500+TK))+((CC_c)/POWER((O500+TK),3))+((DD_c)/POWER((O500+TK),5))+AA_c)</f>
        <v>73590.946196815174</v>
      </c>
      <c r="Q500" s="3">
        <f t="shared" si="7"/>
        <v>0.59814732577153329</v>
      </c>
    </row>
    <row r="501" spans="15:17">
      <c r="O501" s="24">
        <v>-15.1</v>
      </c>
      <c r="P501" s="23">
        <f>EXP(((BB_c)/(O501+TK))+((CC_c)/POWER((O501+TK),3))+((DD_c)/POWER((O501+TK),5))+AA_c)</f>
        <v>73383.979711203676</v>
      </c>
      <c r="Q501" s="3">
        <f t="shared" si="7"/>
        <v>0.59963197195894857</v>
      </c>
    </row>
    <row r="502" spans="15:17">
      <c r="O502" s="24">
        <v>-15.05</v>
      </c>
      <c r="P502" s="23">
        <f>EXP(((BB_c)/(O502+TK))+((CC_c)/POWER((O502+TK),3))+((DD_c)/POWER((O502+TK),5))+AA_c)</f>
        <v>73177.663579029075</v>
      </c>
      <c r="Q502" s="3">
        <f t="shared" si="7"/>
        <v>0.60111930642101874</v>
      </c>
    </row>
    <row r="503" spans="15:17">
      <c r="O503" s="24">
        <v>-15</v>
      </c>
      <c r="P503" s="23">
        <f>EXP(((BB_c)/(O503+TK))+((CC_c)/POWER((O503+TK),3))+((DD_c)/POWER((O503+TK),5))+AA_c)</f>
        <v>72971.995553631918</v>
      </c>
      <c r="Q503" s="3">
        <f t="shared" si="7"/>
        <v>0.60260933055437516</v>
      </c>
    </row>
    <row r="504" spans="15:17">
      <c r="O504" s="24">
        <v>-14.95</v>
      </c>
      <c r="P504" s="23">
        <f>EXP(((BB_c)/(O504+TK))+((CC_c)/POWER((O504+TK),3))+((DD_c)/POWER((O504+TK),5))+AA_c)</f>
        <v>72766.973396787871</v>
      </c>
      <c r="Q504" s="3">
        <f t="shared" si="7"/>
        <v>0.6041020457432551</v>
      </c>
    </row>
    <row r="505" spans="15:17">
      <c r="O505" s="24">
        <v>-14.9</v>
      </c>
      <c r="P505" s="23">
        <f>EXP(((BB_c)/(O505+TK))+((CC_c)/POWER((O505+TK),3))+((DD_c)/POWER((O505+TK),5))+AA_c)</f>
        <v>72562.594878673975</v>
      </c>
      <c r="Q505" s="3">
        <f t="shared" si="7"/>
        <v>0.60559745335945481</v>
      </c>
    </row>
    <row r="506" spans="15:17">
      <c r="O506" s="24">
        <v>-14.85</v>
      </c>
      <c r="P506" s="23">
        <f>EXP(((BB_c)/(O506+TK))+((CC_c)/POWER((O506+TK),3))+((DD_c)/POWER((O506+TK),5))+AA_c)</f>
        <v>72358.857777834841</v>
      </c>
      <c r="Q506" s="3">
        <f t="shared" si="7"/>
        <v>0.60709555476228305</v>
      </c>
    </row>
    <row r="507" spans="15:17">
      <c r="O507" s="24">
        <v>-14.8</v>
      </c>
      <c r="P507" s="23">
        <f>EXP(((BB_c)/(O507+TK))+((CC_c)/POWER((O507+TK),3))+((DD_c)/POWER((O507+TK),5))+AA_c)</f>
        <v>72155.759881146631</v>
      </c>
      <c r="Q507" s="3">
        <f t="shared" si="7"/>
        <v>0.60859635129853429</v>
      </c>
    </row>
    <row r="508" spans="15:17">
      <c r="O508" s="24">
        <v>-14.75</v>
      </c>
      <c r="P508" s="23">
        <f>EXP(((BB_c)/(O508+TK))+((CC_c)/POWER((O508+TK),3))+((DD_c)/POWER((O508+TK),5))+AA_c)</f>
        <v>71953.298983787914</v>
      </c>
      <c r="Q508" s="3">
        <f t="shared" si="7"/>
        <v>0.61009984430240982</v>
      </c>
    </row>
    <row r="509" spans="15:17">
      <c r="O509" s="24">
        <v>-14.7</v>
      </c>
      <c r="P509" s="23">
        <f>EXP(((BB_c)/(O509+TK))+((CC_c)/POWER((O509+TK),3))+((DD_c)/POWER((O509+TK),5))+AA_c)</f>
        <v>71751.472889201643</v>
      </c>
      <c r="Q509" s="3">
        <f t="shared" si="7"/>
        <v>0.61160603509550704</v>
      </c>
    </row>
    <row r="510" spans="15:17">
      <c r="O510" s="24">
        <v>-14.65</v>
      </c>
      <c r="P510" s="23">
        <f>EXP(((BB_c)/(O510+TK))+((CC_c)/POWER((O510+TK),3))+((DD_c)/POWER((O510+TK),5))+AA_c)</f>
        <v>71550.279409064475</v>
      </c>
      <c r="Q510" s="3">
        <f t="shared" ref="Q510:Q573" si="8">((2*RREF*RSER*VREF)/(2*n*P510*RREF+2*P510*RREF+(2*RREF+1)*RSER))</f>
        <v>0.61311492498675535</v>
      </c>
    </row>
    <row r="511" spans="15:17">
      <c r="O511" s="24">
        <v>-14.6</v>
      </c>
      <c r="P511" s="23">
        <f>EXP(((BB_c)/(O511+TK))+((CC_c)/POWER((O511+TK),3))+((DD_c)/POWER((O511+TK),5))+AA_c)</f>
        <v>71349.716363252883</v>
      </c>
      <c r="Q511" s="3">
        <f t="shared" si="8"/>
        <v>0.61462651527237677</v>
      </c>
    </row>
    <row r="512" spans="15:17">
      <c r="O512" s="24">
        <v>-14.55</v>
      </c>
      <c r="P512" s="23">
        <f>EXP(((BB_c)/(O512+TK))+((CC_c)/POWER((O512+TK),3))+((DD_c)/POWER((O512+TK),5))+AA_c)</f>
        <v>71149.781579808216</v>
      </c>
      <c r="Q512" s="3">
        <f t="shared" si="8"/>
        <v>0.6161408072358554</v>
      </c>
    </row>
    <row r="513" spans="15:17">
      <c r="O513" s="24">
        <v>-14.5</v>
      </c>
      <c r="P513" s="23">
        <f>EXP(((BB_c)/(O513+TK))+((CC_c)/POWER((O513+TK),3))+((DD_c)/POWER((O513+TK),5))+AA_c)</f>
        <v>70950.472894906605</v>
      </c>
      <c r="Q513" s="3">
        <f t="shared" si="8"/>
        <v>0.61765780214787236</v>
      </c>
    </row>
    <row r="514" spans="15:17">
      <c r="O514" s="24">
        <v>-14.45</v>
      </c>
      <c r="P514" s="23">
        <f>EXP(((BB_c)/(O514+TK))+((CC_c)/POWER((O514+TK),3))+((DD_c)/POWER((O514+TK),5))+AA_c)</f>
        <v>70751.788152824825</v>
      </c>
      <c r="Q514" s="3">
        <f t="shared" si="8"/>
        <v>0.61917750126627125</v>
      </c>
    </row>
    <row r="515" spans="15:17">
      <c r="O515" s="24">
        <v>-14.4</v>
      </c>
      <c r="P515" s="23">
        <f>EXP(((BB_c)/(O515+TK))+((CC_c)/POWER((O515+TK),3))+((DD_c)/POWER((O515+TK),5))+AA_c)</f>
        <v>70553.725205907467</v>
      </c>
      <c r="Q515" s="3">
        <f t="shared" si="8"/>
        <v>0.62069990583601609</v>
      </c>
    </row>
    <row r="516" spans="15:17">
      <c r="O516" s="24">
        <v>-14.35</v>
      </c>
      <c r="P516" s="23">
        <f>EXP(((BB_c)/(O516+TK))+((CC_c)/POWER((O516+TK),3))+((DD_c)/POWER((O516+TK),5))+AA_c)</f>
        <v>70356.281914533873</v>
      </c>
      <c r="Q516" s="3">
        <f t="shared" si="8"/>
        <v>0.62222501708915068</v>
      </c>
    </row>
    <row r="517" spans="15:17">
      <c r="O517" s="24">
        <v>-14.3</v>
      </c>
      <c r="P517" s="23">
        <f>EXP(((BB_c)/(O517+TK))+((CC_c)/POWER((O517+TK),3))+((DD_c)/POWER((O517+TK),5))+AA_c)</f>
        <v>70159.45614708701</v>
      </c>
      <c r="Q517" s="3">
        <f t="shared" si="8"/>
        <v>0.6237528362447462</v>
      </c>
    </row>
    <row r="518" spans="15:17">
      <c r="O518" s="24">
        <v>-14.25</v>
      </c>
      <c r="P518" s="23">
        <f>EXP(((BB_c)/(O518+TK))+((CC_c)/POWER((O518+TK),3))+((DD_c)/POWER((O518+TK),5))+AA_c)</f>
        <v>69963.245779920995</v>
      </c>
      <c r="Q518" s="3">
        <f t="shared" si="8"/>
        <v>0.62528336450885802</v>
      </c>
    </row>
    <row r="519" spans="15:17">
      <c r="O519" s="24">
        <v>-14.2</v>
      </c>
      <c r="P519" s="23">
        <f>EXP(((BB_c)/(O519+TK))+((CC_c)/POWER((O519+TK),3))+((DD_c)/POWER((O519+TK),5))+AA_c)</f>
        <v>69767.648697327255</v>
      </c>
      <c r="Q519" s="3">
        <f t="shared" si="8"/>
        <v>0.6268166030744966</v>
      </c>
    </row>
    <row r="520" spans="15:17">
      <c r="O520" s="24">
        <v>-14.15</v>
      </c>
      <c r="P520" s="23">
        <f>EXP(((BB_c)/(O520+TK))+((CC_c)/POWER((O520+TK),3))+((DD_c)/POWER((O520+TK),5))+AA_c)</f>
        <v>69572.662791506038</v>
      </c>
      <c r="Q520" s="3">
        <f t="shared" si="8"/>
        <v>0.62835255312155569</v>
      </c>
    </row>
    <row r="521" spans="15:17">
      <c r="O521" s="24">
        <v>-14.1</v>
      </c>
      <c r="P521" s="23">
        <f>EXP(((BB_c)/(O521+TK))+((CC_c)/POWER((O521+TK),3))+((DD_c)/POWER((O521+TK),5))+AA_c)</f>
        <v>69378.285962530135</v>
      </c>
      <c r="Q521" s="3">
        <f t="shared" si="8"/>
        <v>0.62989121581680452</v>
      </c>
    </row>
    <row r="522" spans="15:17">
      <c r="O522" s="24">
        <v>-14.05</v>
      </c>
      <c r="P522" s="23">
        <f>EXP(((BB_c)/(O522+TK))+((CC_c)/POWER((O522+TK),3))+((DD_c)/POWER((O522+TK),5))+AA_c)</f>
        <v>69184.516118316664</v>
      </c>
      <c r="Q522" s="3">
        <f t="shared" si="8"/>
        <v>0.6314325923138161</v>
      </c>
    </row>
    <row r="523" spans="15:17">
      <c r="O523" s="24">
        <v>-14</v>
      </c>
      <c r="P523" s="23">
        <f>EXP(((BB_c)/(O523+TK))+((CC_c)/POWER((O523+TK),3))+((DD_c)/POWER((O523+TK),5))+AA_c)</f>
        <v>68991.351174593772</v>
      </c>
      <c r="Q523" s="3">
        <f t="shared" si="8"/>
        <v>0.63297668375293814</v>
      </c>
    </row>
    <row r="524" spans="15:17">
      <c r="O524" s="24">
        <v>-13.95</v>
      </c>
      <c r="P524" s="23">
        <f>EXP(((BB_c)/(O524+TK))+((CC_c)/POWER((O524+TK),3))+((DD_c)/POWER((O524+TK),5))+AA_c)</f>
        <v>68798.789054870489</v>
      </c>
      <c r="Q524" s="3">
        <f t="shared" si="8"/>
        <v>0.63452349126123953</v>
      </c>
    </row>
    <row r="525" spans="15:17">
      <c r="O525" s="24">
        <v>-13.9</v>
      </c>
      <c r="P525" s="23">
        <f>EXP(((BB_c)/(O525+TK))+((CC_c)/POWER((O525+TK),3))+((DD_c)/POWER((O525+TK),5))+AA_c)</f>
        <v>68606.827690404185</v>
      </c>
      <c r="Q525" s="3">
        <f t="shared" si="8"/>
        <v>0.63607301595247634</v>
      </c>
    </row>
    <row r="526" spans="15:17">
      <c r="O526" s="24">
        <v>-13.85</v>
      </c>
      <c r="P526" s="23">
        <f>EXP(((BB_c)/(O526+TK))+((CC_c)/POWER((O526+TK),3))+((DD_c)/POWER((O526+TK),5))+AA_c)</f>
        <v>68415.465020169198</v>
      </c>
      <c r="Q526" s="3">
        <f t="shared" si="8"/>
        <v>0.63762525892705157</v>
      </c>
    </row>
    <row r="527" spans="15:17">
      <c r="O527" s="24">
        <v>-13.8</v>
      </c>
      <c r="P527" s="23">
        <f>EXP(((BB_c)/(O527+TK))+((CC_c)/POWER((O527+TK),3))+((DD_c)/POWER((O527+TK),5))+AA_c)</f>
        <v>68224.698990827106</v>
      </c>
      <c r="Q527" s="3">
        <f t="shared" si="8"/>
        <v>0.63918022127196039</v>
      </c>
    </row>
    <row r="528" spans="15:17">
      <c r="O528" s="24">
        <v>-13.75</v>
      </c>
      <c r="P528" s="23">
        <f>EXP(((BB_c)/(O528+TK))+((CC_c)/POWER((O528+TK),3))+((DD_c)/POWER((O528+TK),5))+AA_c)</f>
        <v>68034.527556695495</v>
      </c>
      <c r="Q528" s="3">
        <f t="shared" si="8"/>
        <v>0.64073790406075071</v>
      </c>
    </row>
    <row r="529" spans="15:17">
      <c r="O529" s="24">
        <v>-13.7</v>
      </c>
      <c r="P529" s="23">
        <f>EXP(((BB_c)/(O529+TK))+((CC_c)/POWER((O529+TK),3))+((DD_c)/POWER((O529+TK),5))+AA_c)</f>
        <v>67844.948679716326</v>
      </c>
      <c r="Q529" s="3">
        <f t="shared" si="8"/>
        <v>0.64229830835348722</v>
      </c>
    </row>
    <row r="530" spans="15:17">
      <c r="O530" s="24">
        <v>-13.65</v>
      </c>
      <c r="P530" s="23">
        <f>EXP(((BB_c)/(O530+TK))+((CC_c)/POWER((O530+TK),3))+((DD_c)/POWER((O530+TK),5))+AA_c)</f>
        <v>67655.960329426045</v>
      </c>
      <c r="Q530" s="3">
        <f t="shared" si="8"/>
        <v>0.64386143519670191</v>
      </c>
    </row>
    <row r="531" spans="15:17">
      <c r="O531" s="24">
        <v>-13.6</v>
      </c>
      <c r="P531" s="23">
        <f>EXP(((BB_c)/(O531+TK))+((CC_c)/POWER((O531+TK),3))+((DD_c)/POWER((O531+TK),5))+AA_c)</f>
        <v>67467.560482925575</v>
      </c>
      <c r="Q531" s="3">
        <f t="shared" si="8"/>
        <v>0.64542728562334795</v>
      </c>
    </row>
    <row r="532" spans="15:17">
      <c r="O532" s="24">
        <v>-13.55</v>
      </c>
      <c r="P532" s="23">
        <f>EXP(((BB_c)/(O532+TK))+((CC_c)/POWER((O532+TK),3))+((DD_c)/POWER((O532+TK),5))+AA_c)</f>
        <v>67279.74712484733</v>
      </c>
      <c r="Q532" s="3">
        <f t="shared" si="8"/>
        <v>0.64699586065277837</v>
      </c>
    </row>
    <row r="533" spans="15:17">
      <c r="O533" s="24">
        <v>-13.5</v>
      </c>
      <c r="P533" s="23">
        <f>EXP(((BB_c)/(O533+TK))+((CC_c)/POWER((O533+TK),3))+((DD_c)/POWER((O533+TK),5))+AA_c)</f>
        <v>67092.518247329281</v>
      </c>
      <c r="Q533" s="3">
        <f t="shared" si="8"/>
        <v>0.64856716129066772</v>
      </c>
    </row>
    <row r="534" spans="15:17">
      <c r="O534" s="24">
        <v>-13.45</v>
      </c>
      <c r="P534" s="23">
        <f>EXP(((BB_c)/(O534+TK))+((CC_c)/POWER((O534+TK),3))+((DD_c)/POWER((O534+TK),5))+AA_c)</f>
        <v>66905.871849981122</v>
      </c>
      <c r="Q534" s="3">
        <f t="shared" si="8"/>
        <v>0.6501411885290006</v>
      </c>
    </row>
    <row r="535" spans="15:17">
      <c r="O535" s="24">
        <v>-13.4</v>
      </c>
      <c r="P535" s="23">
        <f>EXP(((BB_c)/(O535+TK))+((CC_c)/POWER((O535+TK),3))+((DD_c)/POWER((O535+TK),5))+AA_c)</f>
        <v>66719.805939855898</v>
      </c>
      <c r="Q535" s="3">
        <f t="shared" si="8"/>
        <v>0.65171794334601574</v>
      </c>
    </row>
    <row r="536" spans="15:17">
      <c r="O536" s="24">
        <v>-13.35</v>
      </c>
      <c r="P536" s="23">
        <f>EXP(((BB_c)/(O536+TK))+((CC_c)/POWER((O536+TK),3))+((DD_c)/POWER((O536+TK),5))+AA_c)</f>
        <v>66534.31853142046</v>
      </c>
      <c r="Q536" s="3">
        <f t="shared" si="8"/>
        <v>0.6532974267061612</v>
      </c>
    </row>
    <row r="537" spans="15:17">
      <c r="O537" s="24">
        <v>-13.3</v>
      </c>
      <c r="P537" s="23">
        <f>EXP(((BB_c)/(O537+TK))+((CC_c)/POWER((O537+TK),3))+((DD_c)/POWER((O537+TK),5))+AA_c)</f>
        <v>66349.407646523643</v>
      </c>
      <c r="Q537" s="3">
        <f t="shared" si="8"/>
        <v>0.65487963956006956</v>
      </c>
    </row>
    <row r="538" spans="15:17">
      <c r="O538" s="24">
        <v>-13.25</v>
      </c>
      <c r="P538" s="23">
        <f>EXP(((BB_c)/(O538+TK))+((CC_c)/POWER((O538+TK),3))+((DD_c)/POWER((O538+TK),5))+AA_c)</f>
        <v>66165.071314370201</v>
      </c>
      <c r="Q538" s="3">
        <f t="shared" si="8"/>
        <v>0.65646458284448617</v>
      </c>
    </row>
    <row r="539" spans="15:17">
      <c r="O539" s="24">
        <v>-13.2</v>
      </c>
      <c r="P539" s="23">
        <f>EXP(((BB_c)/(O539+TK))+((CC_c)/POWER((O539+TK),3))+((DD_c)/POWER((O539+TK),5))+AA_c)</f>
        <v>65981.307571488331</v>
      </c>
      <c r="Q539" s="3">
        <f t="shared" si="8"/>
        <v>0.65805225748225249</v>
      </c>
    </row>
    <row r="540" spans="15:17">
      <c r="O540" s="24">
        <v>-13.15</v>
      </c>
      <c r="P540" s="23">
        <f>EXP(((BB_c)/(O540+TK))+((CC_c)/POWER((O540+TK),3))+((DD_c)/POWER((O540+TK),5))+AA_c)</f>
        <v>65798.114461701029</v>
      </c>
      <c r="Q540" s="3">
        <f t="shared" si="8"/>
        <v>0.65964266438225783</v>
      </c>
    </row>
    <row r="541" spans="15:17">
      <c r="O541" s="24">
        <v>-13.1</v>
      </c>
      <c r="P541" s="23">
        <f>EXP(((BB_c)/(O541+TK))+((CC_c)/POWER((O541+TK),3))+((DD_c)/POWER((O541+TK),5))+AA_c)</f>
        <v>65615.490036098083</v>
      </c>
      <c r="Q541" s="3">
        <f t="shared" si="8"/>
        <v>0.66123580443938712</v>
      </c>
    </row>
    <row r="542" spans="15:17">
      <c r="O542" s="24">
        <v>-13.05</v>
      </c>
      <c r="P542" s="23">
        <f>EXP(((BB_c)/(O542+TK))+((CC_c)/POWER((O542+TK),3))+((DD_c)/POWER((O542+TK),5))+AA_c)</f>
        <v>65433.432353005606</v>
      </c>
      <c r="Q542" s="3">
        <f t="shared" si="8"/>
        <v>0.66283167853449154</v>
      </c>
    </row>
    <row r="543" spans="15:17">
      <c r="O543" s="24">
        <v>-13</v>
      </c>
      <c r="P543" s="23">
        <f>EXP(((BB_c)/(O543+TK))+((CC_c)/POWER((O543+TK),3))+((DD_c)/POWER((O543+TK),5))+AA_c)</f>
        <v>65251.939477957574</v>
      </c>
      <c r="Q543" s="3">
        <f t="shared" si="8"/>
        <v>0.66443028753434175</v>
      </c>
    </row>
    <row r="544" spans="15:17">
      <c r="O544" s="24">
        <v>-12.95</v>
      </c>
      <c r="P544" s="23">
        <f>EXP(((BB_c)/(O544+TK))+((CC_c)/POWER((O544+TK),3))+((DD_c)/POWER((O544+TK),5))+AA_c)</f>
        <v>65071.009483666967</v>
      </c>
      <c r="Q544" s="3">
        <f t="shared" si="8"/>
        <v>0.66603163229158613</v>
      </c>
    </row>
    <row r="545" spans="15:17">
      <c r="O545" s="24">
        <v>-12.9</v>
      </c>
      <c r="P545" s="23">
        <f>EXP(((BB_c)/(O545+TK))+((CC_c)/POWER((O545+TK),3))+((DD_c)/POWER((O545+TK),5))+AA_c)</f>
        <v>64890.640449997554</v>
      </c>
      <c r="Q545" s="3">
        <f t="shared" si="8"/>
        <v>0.66763571364470564</v>
      </c>
    </row>
    <row r="546" spans="15:17">
      <c r="O546" s="24">
        <v>-12.85</v>
      </c>
      <c r="P546" s="23">
        <f>EXP(((BB_c)/(O546+TK))+((CC_c)/POWER((O546+TK),3))+((DD_c)/POWER((O546+TK),5))+AA_c)</f>
        <v>64710.830463934413</v>
      </c>
      <c r="Q546" s="3">
        <f t="shared" si="8"/>
        <v>0.66924253241797949</v>
      </c>
    </row>
    <row r="547" spans="15:17">
      <c r="O547" s="24">
        <v>-12.8</v>
      </c>
      <c r="P547" s="23">
        <f>EXP(((BB_c)/(O547+TK))+((CC_c)/POWER((O547+TK),3))+((DD_c)/POWER((O547+TK),5))+AA_c)</f>
        <v>64531.577619555217</v>
      </c>
      <c r="Q547" s="3">
        <f t="shared" si="8"/>
        <v>0.67085208942144581</v>
      </c>
    </row>
    <row r="548" spans="15:17">
      <c r="O548" s="24">
        <v>-12.75</v>
      </c>
      <c r="P548" s="23">
        <f>EXP(((BB_c)/(O548+TK))+((CC_c)/POWER((O548+TK),3))+((DD_c)/POWER((O548+TK),5))+AA_c)</f>
        <v>64352.880018003787</v>
      </c>
      <c r="Q548" s="3">
        <f t="shared" si="8"/>
        <v>0.6724643854508443</v>
      </c>
    </row>
    <row r="549" spans="15:17">
      <c r="O549" s="24">
        <v>-12.7</v>
      </c>
      <c r="P549" s="23">
        <f>EXP(((BB_c)/(O549+TK))+((CC_c)/POWER((O549+TK),3))+((DD_c)/POWER((O549+TK),5))+AA_c)</f>
        <v>64174.735767459766</v>
      </c>
      <c r="Q549" s="3">
        <f t="shared" si="8"/>
        <v>0.67407942128759235</v>
      </c>
    </row>
    <row r="550" spans="15:17">
      <c r="O550" s="24">
        <v>-12.65</v>
      </c>
      <c r="P550" s="23">
        <f>EXP(((BB_c)/(O550+TK))+((CC_c)/POWER((O550+TK),3))+((DD_c)/POWER((O550+TK),5))+AA_c)</f>
        <v>63997.142983111728</v>
      </c>
      <c r="Q550" s="3">
        <f t="shared" si="8"/>
        <v>0.67569719769873426</v>
      </c>
    </row>
    <row r="551" spans="15:17">
      <c r="O551" s="24">
        <v>-12.6</v>
      </c>
      <c r="P551" s="23">
        <f>EXP(((BB_c)/(O551+TK))+((CC_c)/POWER((O551+TK),3))+((DD_c)/POWER((O551+TK),5))+AA_c)</f>
        <v>63820.099787128478</v>
      </c>
      <c r="Q551" s="3">
        <f t="shared" si="8"/>
        <v>0.67731771543690589</v>
      </c>
    </row>
    <row r="552" spans="15:17">
      <c r="O552" s="24">
        <v>-12.55</v>
      </c>
      <c r="P552" s="23">
        <f>EXP(((BB_c)/(O552+TK))+((CC_c)/POWER((O552+TK),3))+((DD_c)/POWER((O552+TK),5))+AA_c)</f>
        <v>63643.604308631489</v>
      </c>
      <c r="Q552" s="3">
        <f t="shared" si="8"/>
        <v>0.67894097524029129</v>
      </c>
    </row>
    <row r="553" spans="15:17">
      <c r="O553" s="24">
        <v>-12.5</v>
      </c>
      <c r="P553" s="23">
        <f>EXP(((BB_c)/(O553+TK))+((CC_c)/POWER((O553+TK),3))+((DD_c)/POWER((O553+TK),5))+AA_c)</f>
        <v>63467.654683667803</v>
      </c>
      <c r="Q553" s="3">
        <f t="shared" si="8"/>
        <v>0.68056697783257591</v>
      </c>
    </row>
    <row r="554" spans="15:17">
      <c r="O554" s="24">
        <v>-12.45</v>
      </c>
      <c r="P554" s="23">
        <f>EXP(((BB_c)/(O554+TK))+((CC_c)/POWER((O554+TK),3))+((DD_c)/POWER((O554+TK),5))+AA_c)</f>
        <v>63292.249055180851</v>
      </c>
      <c r="Q554" s="3">
        <f t="shared" si="8"/>
        <v>0.68219572392291983</v>
      </c>
    </row>
    <row r="555" spans="15:17">
      <c r="O555" s="24">
        <v>-12.4</v>
      </c>
      <c r="P555" s="23">
        <f>EXP(((BB_c)/(O555+TK))+((CC_c)/POWER((O555+TK),3))+((DD_c)/POWER((O555+TK),5))+AA_c)</f>
        <v>63117.385572984778</v>
      </c>
      <c r="Q555" s="3">
        <f t="shared" si="8"/>
        <v>0.68382721420590076</v>
      </c>
    </row>
    <row r="556" spans="15:17">
      <c r="O556" s="24">
        <v>-12.35</v>
      </c>
      <c r="P556" s="23">
        <f>EXP(((BB_c)/(O556+TK))+((CC_c)/POWER((O556+TK),3))+((DD_c)/POWER((O556+TK),5))+AA_c)</f>
        <v>62943.062393735498</v>
      </c>
      <c r="Q556" s="3">
        <f t="shared" si="8"/>
        <v>0.68546144936148712</v>
      </c>
    </row>
    <row r="557" spans="15:17">
      <c r="O557" s="24">
        <v>-12.3</v>
      </c>
      <c r="P557" s="23">
        <f>EXP(((BB_c)/(O557+TK))+((CC_c)/POWER((O557+TK),3))+((DD_c)/POWER((O557+TK),5))+AA_c)</f>
        <v>62769.277680904306</v>
      </c>
      <c r="Q557" s="3">
        <f t="shared" si="8"/>
        <v>0.68709843005499005</v>
      </c>
    </row>
    <row r="558" spans="15:17">
      <c r="O558" s="24">
        <v>-12.25</v>
      </c>
      <c r="P558" s="23">
        <f>EXP(((BB_c)/(O558+TK))+((CC_c)/POWER((O558+TK),3))+((DD_c)/POWER((O558+TK),5))+AA_c)</f>
        <v>62596.029604750314</v>
      </c>
      <c r="Q558" s="3">
        <f t="shared" si="8"/>
        <v>0.68873815693702634</v>
      </c>
    </row>
    <row r="559" spans="15:17">
      <c r="O559" s="24">
        <v>-12.2</v>
      </c>
      <c r="P559" s="23">
        <f>EXP(((BB_c)/(O559+TK))+((CC_c)/POWER((O559+TK),3))+((DD_c)/POWER((O559+TK),5))+AA_c)</f>
        <v>62423.316342293634</v>
      </c>
      <c r="Q559" s="3">
        <f t="shared" si="8"/>
        <v>0.69038063064347654</v>
      </c>
    </row>
    <row r="560" spans="15:17">
      <c r="O560" s="24">
        <v>-12.15</v>
      </c>
      <c r="P560" s="23">
        <f>EXP(((BB_c)/(O560+TK))+((CC_c)/POWER((O560+TK),3))+((DD_c)/POWER((O560+TK),5))+AA_c)</f>
        <v>62251.13607728848</v>
      </c>
      <c r="Q560" s="3">
        <f t="shared" si="8"/>
        <v>0.69202585179544407</v>
      </c>
    </row>
    <row r="561" spans="15:17">
      <c r="O561" s="24">
        <v>-12.1</v>
      </c>
      <c r="P561" s="23">
        <f>EXP(((BB_c)/(O561+TK))+((CC_c)/POWER((O561+TK),3))+((DD_c)/POWER((O561+TK),5))+AA_c)</f>
        <v>62079.487000195928</v>
      </c>
      <c r="Q561" s="3">
        <f t="shared" si="8"/>
        <v>0.6936738209992197</v>
      </c>
    </row>
    <row r="562" spans="15:17">
      <c r="O562" s="24">
        <v>-12.05</v>
      </c>
      <c r="P562" s="23">
        <f>EXP(((BB_c)/(O562+TK))+((CC_c)/POWER((O562+TK),3))+((DD_c)/POWER((O562+TK),5))+AA_c)</f>
        <v>61908.367308157664</v>
      </c>
      <c r="Q562" s="3">
        <f t="shared" si="8"/>
        <v>0.69532453884623735</v>
      </c>
    </row>
    <row r="563" spans="15:17">
      <c r="O563" s="24">
        <v>-12</v>
      </c>
      <c r="P563" s="23">
        <f>EXP(((BB_c)/(O563+TK))+((CC_c)/POWER((O563+TK),3))+((DD_c)/POWER((O563+TK),5))+AA_c)</f>
        <v>61737.775204969432</v>
      </c>
      <c r="Q563" s="3">
        <f t="shared" si="8"/>
        <v>0.69697800591303338</v>
      </c>
    </row>
    <row r="564" spans="15:17">
      <c r="O564" s="24">
        <v>-11.95</v>
      </c>
      <c r="P564" s="23">
        <f>EXP(((BB_c)/(O564+TK))+((CC_c)/POWER((O564+TK),3))+((DD_c)/POWER((O564+TK),5))+AA_c)</f>
        <v>61567.708901054561</v>
      </c>
      <c r="Q564" s="3">
        <f t="shared" si="8"/>
        <v>0.69863422276120768</v>
      </c>
    </row>
    <row r="565" spans="15:17">
      <c r="O565" s="24">
        <v>-11.9</v>
      </c>
      <c r="P565" s="23">
        <f>EXP(((BB_c)/(O565+TK))+((CC_c)/POWER((O565+TK),3))+((DD_c)/POWER((O565+TK),5))+AA_c)</f>
        <v>61398.166613436762</v>
      </c>
      <c r="Q565" s="3">
        <f t="shared" si="8"/>
        <v>0.70029318993739209</v>
      </c>
    </row>
    <row r="566" spans="15:17">
      <c r="O566" s="24">
        <v>-11.85</v>
      </c>
      <c r="P566" s="23">
        <f>EXP(((BB_c)/(O566+TK))+((CC_c)/POWER((O566+TK),3))+((DD_c)/POWER((O566+TK),5))+AA_c)</f>
        <v>61229.146565714997</v>
      </c>
      <c r="Q566" s="3">
        <f t="shared" si="8"/>
        <v>0.70195490797319959</v>
      </c>
    </row>
    <row r="567" spans="15:17">
      <c r="O567" s="24">
        <v>-11.8</v>
      </c>
      <c r="P567" s="23">
        <f>EXP(((BB_c)/(O567+TK))+((CC_c)/POWER((O567+TK),3))+((DD_c)/POWER((O567+TK),5))+AA_c)</f>
        <v>61060.646988036475</v>
      </c>
      <c r="Q567" s="3">
        <f t="shared" si="8"/>
        <v>0.70361937738519431</v>
      </c>
    </row>
    <row r="568" spans="15:17">
      <c r="O568" s="24">
        <v>-11.75</v>
      </c>
      <c r="P568" s="23">
        <f>EXP(((BB_c)/(O568+TK))+((CC_c)/POWER((O568+TK),3))+((DD_c)/POWER((O568+TK),5))+AA_c)</f>
        <v>60892.66611707196</v>
      </c>
      <c r="Q568" s="3">
        <f t="shared" si="8"/>
        <v>0.70528659867483856</v>
      </c>
    </row>
    <row r="569" spans="15:17">
      <c r="O569" s="24">
        <v>-11.7</v>
      </c>
      <c r="P569" s="23">
        <f>EXP(((BB_c)/(O569+TK))+((CC_c)/POWER((O569+TK),3))+((DD_c)/POWER((O569+TK),5))+AA_c)</f>
        <v>60725.202195987687</v>
      </c>
      <c r="Q569" s="3">
        <f t="shared" si="8"/>
        <v>0.70695657232847564</v>
      </c>
    </row>
    <row r="570" spans="15:17">
      <c r="O570" s="24">
        <v>-11.65</v>
      </c>
      <c r="P570" s="23">
        <f>EXP(((BB_c)/(O570+TK))+((CC_c)/POWER((O570+TK),3))+((DD_c)/POWER((O570+TK),5))+AA_c)</f>
        <v>60558.25347442177</v>
      </c>
      <c r="Q570" s="3">
        <f t="shared" si="8"/>
        <v>0.70862929881726833</v>
      </c>
    </row>
    <row r="571" spans="15:17">
      <c r="O571" s="24">
        <v>-11.6</v>
      </c>
      <c r="P571" s="23">
        <f>EXP(((BB_c)/(O571+TK))+((CC_c)/POWER((O571+TK),3))+((DD_c)/POWER((O571+TK),5))+AA_c)</f>
        <v>60391.81820845764</v>
      </c>
      <c r="Q571" s="3">
        <f t="shared" si="8"/>
        <v>0.71030477859716945</v>
      </c>
    </row>
    <row r="572" spans="15:17">
      <c r="O572" s="24">
        <v>-11.55</v>
      </c>
      <c r="P572" s="23">
        <f>EXP(((BB_c)/(O572+TK))+((CC_c)/POWER((O572+TK),3))+((DD_c)/POWER((O572+TK),5))+AA_c)</f>
        <v>60225.894660596983</v>
      </c>
      <c r="Q572" s="3">
        <f t="shared" si="8"/>
        <v>0.71198301210889703</v>
      </c>
    </row>
    <row r="573" spans="15:17">
      <c r="O573" s="24">
        <v>-11.5</v>
      </c>
      <c r="P573" s="23">
        <f>EXP(((BB_c)/(O573+TK))+((CC_c)/POWER((O573+TK),3))+((DD_c)/POWER((O573+TK),5))+AA_c)</f>
        <v>60060.481099737066</v>
      </c>
      <c r="Q573" s="3">
        <f t="shared" si="8"/>
        <v>0.71366399977786854</v>
      </c>
    </row>
    <row r="574" spans="15:17">
      <c r="O574" s="24">
        <v>-11.45</v>
      </c>
      <c r="P574" s="23">
        <f>EXP(((BB_c)/(O574+TK))+((CC_c)/POWER((O574+TK),3))+((DD_c)/POWER((O574+TK),5))+AA_c)</f>
        <v>59895.575801143685</v>
      </c>
      <c r="Q574" s="3">
        <f t="shared" ref="Q574:Q637" si="9">((2*RREF*RSER*VREF)/(2*n*P574*RREF+2*P574*RREF+(2*RREF+1)*RSER))</f>
        <v>0.71534774201417861</v>
      </c>
    </row>
    <row r="575" spans="15:17">
      <c r="O575" s="24">
        <v>-11.4</v>
      </c>
      <c r="P575" s="23">
        <f>EXP(((BB_c)/(O575+TK))+((CC_c)/POWER((O575+TK),3))+((DD_c)/POWER((O575+TK),5))+AA_c)</f>
        <v>59731.177046425903</v>
      </c>
      <c r="Q575" s="3">
        <f t="shared" si="9"/>
        <v>0.71703423921256104</v>
      </c>
    </row>
    <row r="576" spans="15:17">
      <c r="O576" s="24">
        <v>-11.35</v>
      </c>
      <c r="P576" s="23">
        <f>EXP(((BB_c)/(O576+TK))+((CC_c)/POWER((O576+TK),3))+((DD_c)/POWER((O576+TK),5))+AA_c)</f>
        <v>59567.283123510715</v>
      </c>
      <c r="Q576" s="3">
        <f t="shared" si="9"/>
        <v>0.71872349175235251</v>
      </c>
    </row>
    <row r="577" spans="15:17">
      <c r="O577" s="24">
        <v>-11.3</v>
      </c>
      <c r="P577" s="23">
        <f>EXP(((BB_c)/(O577+TK))+((CC_c)/POWER((O577+TK),3))+((DD_c)/POWER((O577+TK),5))+AA_c)</f>
        <v>59403.892326619512</v>
      </c>
      <c r="Q577" s="3">
        <f t="shared" si="9"/>
        <v>0.7204154999974387</v>
      </c>
    </row>
    <row r="578" spans="15:17">
      <c r="O578" s="24">
        <v>-11.25</v>
      </c>
      <c r="P578" s="23">
        <f>EXP(((BB_c)/(O578+TK))+((CC_c)/POWER((O578+TK),3))+((DD_c)/POWER((O578+TK),5))+AA_c)</f>
        <v>59241.002956241042</v>
      </c>
      <c r="Q578" s="3">
        <f t="shared" si="9"/>
        <v>0.72211026429623848</v>
      </c>
    </row>
    <row r="579" spans="15:17">
      <c r="O579" s="24">
        <v>-11.2</v>
      </c>
      <c r="P579" s="23">
        <f>EXP(((BB_c)/(O579+TK))+((CC_c)/POWER((O579+TK),3))+((DD_c)/POWER((O579+TK),5))+AA_c)</f>
        <v>59078.613319108044</v>
      </c>
      <c r="Q579" s="3">
        <f t="shared" si="9"/>
        <v>0.7238077849816501</v>
      </c>
    </row>
    <row r="580" spans="15:17">
      <c r="O580" s="24">
        <v>-11.15</v>
      </c>
      <c r="P580" s="23">
        <f>EXP(((BB_c)/(O580+TK))+((CC_c)/POWER((O580+TK),3))+((DD_c)/POWER((O580+TK),5))+AA_c)</f>
        <v>58916.721728172161</v>
      </c>
      <c r="Q580" s="3">
        <f t="shared" si="9"/>
        <v>0.72550806237101795</v>
      </c>
    </row>
    <row r="581" spans="15:17">
      <c r="O581" s="24">
        <v>-11.1</v>
      </c>
      <c r="P581" s="23">
        <f>EXP(((BB_c)/(O581+TK))+((CC_c)/POWER((O581+TK),3))+((DD_c)/POWER((O581+TK),5))+AA_c)</f>
        <v>58755.326502579497</v>
      </c>
      <c r="Q581" s="3">
        <f t="shared" si="9"/>
        <v>0.72721109676609241</v>
      </c>
    </row>
    <row r="582" spans="15:17">
      <c r="O582" s="24">
        <v>-11.05</v>
      </c>
      <c r="P582" s="23">
        <f>EXP(((BB_c)/(O582+TK))+((CC_c)/POWER((O582+TK),3))+((DD_c)/POWER((O582+TK),5))+AA_c)</f>
        <v>58594.425967644893</v>
      </c>
      <c r="Q582" s="3">
        <f t="shared" si="9"/>
        <v>0.72891688845300573</v>
      </c>
    </row>
    <row r="583" spans="15:17">
      <c r="O583" s="24">
        <v>-11</v>
      </c>
      <c r="P583" s="23">
        <f>EXP(((BB_c)/(O583+TK))+((CC_c)/POWER((O583+TK),3))+((DD_c)/POWER((O583+TK),5))+AA_c)</f>
        <v>58434.018454829195</v>
      </c>
      <c r="Q583" s="3">
        <f t="shared" si="9"/>
        <v>0.73062543770221666</v>
      </c>
    </row>
    <row r="584" spans="15:17">
      <c r="O584" s="24">
        <v>-10.95</v>
      </c>
      <c r="P584" s="23">
        <f>EXP(((BB_c)/(O584+TK))+((CC_c)/POWER((O584+TK),3))+((DD_c)/POWER((O584+TK),5))+AA_c)</f>
        <v>58274.102301713894</v>
      </c>
      <c r="Q584" s="3">
        <f t="shared" si="9"/>
        <v>0.73233674476848398</v>
      </c>
    </row>
    <row r="585" spans="15:17">
      <c r="O585" s="24">
        <v>-10.9</v>
      </c>
      <c r="P585" s="23">
        <f>EXP(((BB_c)/(O585+TK))+((CC_c)/POWER((O585+TK),3))+((DD_c)/POWER((O585+TK),5))+AA_c)</f>
        <v>58114.67585197759</v>
      </c>
      <c r="Q585" s="3">
        <f t="shared" si="9"/>
        <v>0.73405080989082339</v>
      </c>
    </row>
    <row r="586" spans="15:17">
      <c r="O586" s="24">
        <v>-10.85</v>
      </c>
      <c r="P586" s="23">
        <f>EXP(((BB_c)/(O586+TK))+((CC_c)/POWER((O586+TK),3))+((DD_c)/POWER((O586+TK),5))+AA_c)</f>
        <v>57955.737455371476</v>
      </c>
      <c r="Q586" s="3">
        <f t="shared" si="9"/>
        <v>0.7357676332924733</v>
      </c>
    </row>
    <row r="587" spans="15:17">
      <c r="O587" s="24">
        <v>-10.8</v>
      </c>
      <c r="P587" s="23">
        <f>EXP(((BB_c)/(O587+TK))+((CC_c)/POWER((O587+TK),3))+((DD_c)/POWER((O587+TK),5))+AA_c)</f>
        <v>57797.285467694703</v>
      </c>
      <c r="Q587" s="3">
        <f t="shared" si="9"/>
        <v>0.73748721518086668</v>
      </c>
    </row>
    <row r="588" spans="15:17">
      <c r="O588" s="24">
        <v>-10.75</v>
      </c>
      <c r="P588" s="23">
        <f>EXP(((BB_c)/(O588+TK))+((CC_c)/POWER((O588+TK),3))+((DD_c)/POWER((O588+TK),5))+AA_c)</f>
        <v>57639.318250771372</v>
      </c>
      <c r="Q588" s="3">
        <f t="shared" si="9"/>
        <v>0.73920955574758362</v>
      </c>
    </row>
    <row r="589" spans="15:17">
      <c r="O589" s="24">
        <v>-10.7</v>
      </c>
      <c r="P589" s="23">
        <f>EXP(((BB_c)/(O589+TK))+((CC_c)/POWER((O589+TK),3))+((DD_c)/POWER((O589+TK),5))+AA_c)</f>
        <v>57481.834172427123</v>
      </c>
      <c r="Q589" s="3">
        <f t="shared" si="9"/>
        <v>0.74093465516831081</v>
      </c>
    </row>
    <row r="590" spans="15:17">
      <c r="O590" s="24">
        <v>-10.65</v>
      </c>
      <c r="P590" s="23">
        <f>EXP(((BB_c)/(O590+TK))+((CC_c)/POWER((O590+TK),3))+((DD_c)/POWER((O590+TK),5))+AA_c)</f>
        <v>57324.831606464235</v>
      </c>
      <c r="Q590" s="3">
        <f t="shared" si="9"/>
        <v>0.74266251360281843</v>
      </c>
    </row>
    <row r="591" spans="15:17">
      <c r="O591" s="24">
        <v>-10.6</v>
      </c>
      <c r="P591" s="23">
        <f>EXP(((BB_c)/(O591+TK))+((CC_c)/POWER((O591+TK),3))+((DD_c)/POWER((O591+TK),5))+AA_c)</f>
        <v>57168.308932639055</v>
      </c>
      <c r="Q591" s="3">
        <f t="shared" si="9"/>
        <v>0.74439313119491268</v>
      </c>
    </row>
    <row r="592" spans="15:17">
      <c r="O592" s="24">
        <v>-10.55</v>
      </c>
      <c r="P592" s="23">
        <f>EXP(((BB_c)/(O592+TK))+((CC_c)/POWER((O592+TK),3))+((DD_c)/POWER((O592+TK),5))+AA_c)</f>
        <v>57012.264536637296</v>
      </c>
      <c r="Q592" s="3">
        <f t="shared" si="9"/>
        <v>0.74612650807241276</v>
      </c>
    </row>
    <row r="593" spans="15:17">
      <c r="O593" s="24">
        <v>-10.5</v>
      </c>
      <c r="P593" s="23">
        <f>EXP(((BB_c)/(O593+TK))+((CC_c)/POWER((O593+TK),3))+((DD_c)/POWER((O593+TK),5))+AA_c)</f>
        <v>56856.696810052083</v>
      </c>
      <c r="Q593" s="3">
        <f t="shared" si="9"/>
        <v>0.74786264434709926</v>
      </c>
    </row>
    <row r="594" spans="15:17">
      <c r="O594" s="24">
        <v>-10.45</v>
      </c>
      <c r="P594" s="23">
        <f>EXP(((BB_c)/(O594+TK))+((CC_c)/POWER((O594+TK),3))+((DD_c)/POWER((O594+TK),5))+AA_c)</f>
        <v>56701.60415035965</v>
      </c>
      <c r="Q594" s="3">
        <f t="shared" si="9"/>
        <v>0.74960154011468916</v>
      </c>
    </row>
    <row r="595" spans="15:17">
      <c r="O595" s="24">
        <v>-10.4</v>
      </c>
      <c r="P595" s="23">
        <f>EXP(((BB_c)/(O595+TK))+((CC_c)/POWER((O595+TK),3))+((DD_c)/POWER((O595+TK),5))+AA_c)</f>
        <v>56546.984960896334</v>
      </c>
      <c r="Q595" s="3">
        <f t="shared" si="9"/>
        <v>0.75134319545479855</v>
      </c>
    </row>
    <row r="596" spans="15:17">
      <c r="O596" s="24">
        <v>-10.35</v>
      </c>
      <c r="P596" s="23">
        <f>EXP(((BB_c)/(O596+TK))+((CC_c)/POWER((O596+TK),3))+((DD_c)/POWER((O596+TK),5))+AA_c)</f>
        <v>56392.837650836133</v>
      </c>
      <c r="Q596" s="3">
        <f t="shared" si="9"/>
        <v>0.75308761043089867</v>
      </c>
    </row>
    <row r="597" spans="15:17">
      <c r="O597" s="24">
        <v>-10.3</v>
      </c>
      <c r="P597" s="23">
        <f>EXP(((BB_c)/(O597+TK))+((CC_c)/POWER((O597+TK),3))+((DD_c)/POWER((O597+TK),5))+AA_c)</f>
        <v>56239.160635166249</v>
      </c>
      <c r="Q597" s="3">
        <f t="shared" si="9"/>
        <v>0.75483478509029811</v>
      </c>
    </row>
    <row r="598" spans="15:17">
      <c r="O598" s="24">
        <v>-10.25</v>
      </c>
      <c r="P598" s="23">
        <f>EXP(((BB_c)/(O598+TK))+((CC_c)/POWER((O598+TK),3))+((DD_c)/POWER((O598+TK),5))+AA_c)</f>
        <v>56085.952334665461</v>
      </c>
      <c r="Q598" s="3">
        <f t="shared" si="9"/>
        <v>0.75658471946409267</v>
      </c>
    </row>
    <row r="599" spans="15:17">
      <c r="O599" s="24">
        <v>-10.199999999999999</v>
      </c>
      <c r="P599" s="23">
        <f>EXP(((BB_c)/(O599+TK))+((CC_c)/POWER((O599+TK),3))+((DD_c)/POWER((O599+TK),5))+AA_c)</f>
        <v>55933.211175881283</v>
      </c>
      <c r="Q599" s="3">
        <f t="shared" si="9"/>
        <v>0.75833741356713025</v>
      </c>
    </row>
    <row r="600" spans="15:17">
      <c r="O600" s="24">
        <v>-10.15</v>
      </c>
      <c r="P600" s="23">
        <f>EXP(((BB_c)/(O600+TK))+((CC_c)/POWER((O600+TK),3))+((DD_c)/POWER((O600+TK),5))+AA_c)</f>
        <v>55780.93559110647</v>
      </c>
      <c r="Q600" s="3">
        <f t="shared" si="9"/>
        <v>0.76009286739798521</v>
      </c>
    </row>
    <row r="601" spans="15:17">
      <c r="O601" s="24">
        <v>-10.1</v>
      </c>
      <c r="P601" s="23">
        <f>EXP(((BB_c)/(O601+TK))+((CC_c)/POWER((O601+TK),3))+((DD_c)/POWER((O601+TK),5))+AA_c)</f>
        <v>55629.124018357012</v>
      </c>
      <c r="Q601" s="3">
        <f t="shared" si="9"/>
        <v>0.76185108093891696</v>
      </c>
    </row>
    <row r="602" spans="15:17">
      <c r="O602" s="24">
        <v>-10.050000000000001</v>
      </c>
      <c r="P602" s="23">
        <f>EXP(((BB_c)/(O602+TK))+((CC_c)/POWER((O602+TK),3))+((DD_c)/POWER((O602+TK),5))+AA_c)</f>
        <v>55477.774901348836</v>
      </c>
      <c r="Q602" s="3">
        <f t="shared" si="9"/>
        <v>0.76361205415584354</v>
      </c>
    </row>
    <row r="603" spans="15:17">
      <c r="O603" s="24">
        <v>-10</v>
      </c>
      <c r="P603" s="23">
        <f>EXP(((BB_c)/(O603+TK))+((CC_c)/POWER((O603+TK),3))+((DD_c)/POWER((O603+TK),5))+AA_c)</f>
        <v>55326.886689476385</v>
      </c>
      <c r="Q603" s="3">
        <f t="shared" si="9"/>
        <v>0.76537578699829611</v>
      </c>
    </row>
    <row r="604" spans="15:17">
      <c r="O604" s="24">
        <v>-9.9499999999999993</v>
      </c>
      <c r="P604" s="23">
        <f>EXP(((BB_c)/(O604+TK))+((CC_c)/POWER((O604+TK),3))+((DD_c)/POWER((O604+TK),5))+AA_c)</f>
        <v>55176.45783778988</v>
      </c>
      <c r="Q604" s="3">
        <f t="shared" si="9"/>
        <v>0.76714227939938895</v>
      </c>
    </row>
    <row r="605" spans="15:17">
      <c r="O605" s="24">
        <v>-9.9</v>
      </c>
      <c r="P605" s="23">
        <f>EXP(((BB_c)/(O605+TK))+((CC_c)/POWER((O605+TK),3))+((DD_c)/POWER((O605+TK),5))+AA_c)</f>
        <v>55026.486806972905</v>
      </c>
      <c r="Q605" s="3">
        <f t="shared" si="9"/>
        <v>0.76891153127578793</v>
      </c>
    </row>
    <row r="606" spans="15:17">
      <c r="O606" s="24">
        <v>-9.85</v>
      </c>
      <c r="P606" s="23">
        <f>EXP(((BB_c)/(O606+TK))+((CC_c)/POWER((O606+TK),3))+((DD_c)/POWER((O606+TK),5))+AA_c)</f>
        <v>54876.972063320478</v>
      </c>
      <c r="Q606" s="3">
        <f t="shared" si="9"/>
        <v>0.77068354252767346</v>
      </c>
    </row>
    <row r="607" spans="15:17">
      <c r="O607" s="24">
        <v>-9.8000000000000007</v>
      </c>
      <c r="P607" s="23">
        <f>EXP(((BB_c)/(O607+TK))+((CC_c)/POWER((O607+TK),3))+((DD_c)/POWER((O607+TK),5))+AA_c)</f>
        <v>54727.912078716414</v>
      </c>
      <c r="Q607" s="3">
        <f t="shared" si="9"/>
        <v>0.77245831303871404</v>
      </c>
    </row>
    <row r="608" spans="15:17">
      <c r="O608" s="24">
        <v>-9.75</v>
      </c>
      <c r="P608" s="23">
        <f>EXP(((BB_c)/(O608+TK))+((CC_c)/POWER((O608+TK),3))+((DD_c)/POWER((O608+TK),5))+AA_c)</f>
        <v>54579.305330612362</v>
      </c>
      <c r="Q608" s="3">
        <f t="shared" si="9"/>
        <v>0.77423584267602019</v>
      </c>
    </row>
    <row r="609" spans="15:17">
      <c r="O609" s="24">
        <v>-9.6999999999999993</v>
      </c>
      <c r="P609" s="23">
        <f>EXP(((BB_c)/(O609+TK))+((CC_c)/POWER((O609+TK),3))+((DD_c)/POWER((O609+TK),5))+AA_c)</f>
        <v>54431.150302004949</v>
      </c>
      <c r="Q609" s="3">
        <f t="shared" si="9"/>
        <v>0.77601613129012359</v>
      </c>
    </row>
    <row r="610" spans="15:17">
      <c r="O610" s="24">
        <v>-9.65</v>
      </c>
      <c r="P610" s="23">
        <f>EXP(((BB_c)/(O610+TK))+((CC_c)/POWER((O610+TK),3))+((DD_c)/POWER((O610+TK),5))+AA_c)</f>
        <v>54283.445481415038</v>
      </c>
      <c r="Q610" s="3">
        <f t="shared" si="9"/>
        <v>0.77779917871493076</v>
      </c>
    </row>
    <row r="611" spans="15:17">
      <c r="O611" s="24">
        <v>-9.6</v>
      </c>
      <c r="P611" s="23">
        <f>EXP(((BB_c)/(O611+TK))+((CC_c)/POWER((O611+TK),3))+((DD_c)/POWER((O611+TK),5))+AA_c)</f>
        <v>54136.189362865036</v>
      </c>
      <c r="Q611" s="3">
        <f t="shared" si="9"/>
        <v>0.77958498476770244</v>
      </c>
    </row>
    <row r="612" spans="15:17">
      <c r="O612" s="24">
        <v>-9.5500000000000007</v>
      </c>
      <c r="P612" s="23">
        <f>EXP(((BB_c)/(O612+TK))+((CC_c)/POWER((O612+TK),3))+((DD_c)/POWER((O612+TK),5))+AA_c)</f>
        <v>53989.380445857343</v>
      </c>
      <c r="Q612" s="3">
        <f t="shared" si="9"/>
        <v>0.78137354924901969</v>
      </c>
    </row>
    <row r="613" spans="15:17">
      <c r="O613" s="24">
        <v>-9.5</v>
      </c>
      <c r="P613" s="23">
        <f>EXP(((BB_c)/(O613+TK))+((CC_c)/POWER((O613+TK),3))+((DD_c)/POWER((O613+TK),5))+AA_c)</f>
        <v>53843.017235354193</v>
      </c>
      <c r="Q613" s="3">
        <f t="shared" si="9"/>
        <v>0.78316487194273554</v>
      </c>
    </row>
    <row r="614" spans="15:17">
      <c r="O614" s="24">
        <v>-9.4499999999999993</v>
      </c>
      <c r="P614" s="23">
        <f>EXP(((BB_c)/(O614+TK))+((CC_c)/POWER((O614+TK),3))+((DD_c)/POWER((O614+TK),5))+AA_c)</f>
        <v>53697.098241754356</v>
      </c>
      <c r="Q614" s="3">
        <f t="shared" si="9"/>
        <v>0.78495895261596449</v>
      </c>
    </row>
    <row r="615" spans="15:17">
      <c r="O615" s="24">
        <v>-9.4</v>
      </c>
      <c r="P615" s="23">
        <f>EXP(((BB_c)/(O615+TK))+((CC_c)/POWER((O615+TK),3))+((DD_c)/POWER((O615+TK),5))+AA_c)</f>
        <v>53551.621980873148</v>
      </c>
      <c r="Q615" s="3">
        <f t="shared" si="9"/>
        <v>0.78675579101903403</v>
      </c>
    </row>
    <row r="616" spans="15:17">
      <c r="O616" s="24">
        <v>-9.35</v>
      </c>
      <c r="P616" s="23">
        <f>EXP(((BB_c)/(O616+TK))+((CC_c)/POWER((O616+TK),3))+((DD_c)/POWER((O616+TK),5))+AA_c)</f>
        <v>53406.586973921025</v>
      </c>
      <c r="Q616" s="3">
        <f t="shared" si="9"/>
        <v>0.78855538688545523</v>
      </c>
    </row>
    <row r="617" spans="15:17">
      <c r="O617" s="24">
        <v>-9.3000000000000007</v>
      </c>
      <c r="P617" s="23">
        <f>EXP(((BB_c)/(O617+TK))+((CC_c)/POWER((O617+TK),3))+((DD_c)/POWER((O617+TK),5))+AA_c)</f>
        <v>53261.991747481312</v>
      </c>
      <c r="Q617" s="3">
        <f t="shared" si="9"/>
        <v>0.79035773993190306</v>
      </c>
    </row>
    <row r="618" spans="15:17">
      <c r="O618" s="24">
        <v>-9.25</v>
      </c>
      <c r="P618" s="23">
        <f>EXP(((BB_c)/(O618+TK))+((CC_c)/POWER((O618+TK),3))+((DD_c)/POWER((O618+TK),5))+AA_c)</f>
        <v>53117.834833490873</v>
      </c>
      <c r="Q618" s="3">
        <f t="shared" si="9"/>
        <v>0.79216284985816476</v>
      </c>
    </row>
    <row r="619" spans="15:17">
      <c r="O619" s="24">
        <v>-9.1999999999999993</v>
      </c>
      <c r="P619" s="23">
        <f>EXP(((BB_c)/(O619+TK))+((CC_c)/POWER((O619+TK),3))+((DD_c)/POWER((O619+TK),5))+AA_c)</f>
        <v>52974.114769217813</v>
      </c>
      <c r="Q619" s="3">
        <f t="shared" si="9"/>
        <v>0.79397071634712335</v>
      </c>
    </row>
    <row r="620" spans="15:17">
      <c r="O620" s="24">
        <v>-9.15</v>
      </c>
      <c r="P620" s="23">
        <f>EXP(((BB_c)/(O620+TK))+((CC_c)/POWER((O620+TK),3))+((DD_c)/POWER((O620+TK),5))+AA_c)</f>
        <v>52830.830097241022</v>
      </c>
      <c r="Q620" s="3">
        <f t="shared" si="9"/>
        <v>0.79578133906472159</v>
      </c>
    </row>
    <row r="621" spans="15:17">
      <c r="O621" s="24">
        <v>-9.1</v>
      </c>
      <c r="P621" s="23">
        <f>EXP(((BB_c)/(O621+TK))+((CC_c)/POWER((O621+TK),3))+((DD_c)/POWER((O621+TK),5))+AA_c)</f>
        <v>52687.979365429732</v>
      </c>
      <c r="Q621" s="3">
        <f t="shared" si="9"/>
        <v>0.79759471765992562</v>
      </c>
    </row>
    <row r="622" spans="15:17">
      <c r="O622" s="24">
        <v>-9.0500000000000007</v>
      </c>
      <c r="P622" s="23">
        <f>EXP(((BB_c)/(O622+TK))+((CC_c)/POWER((O622+TK),3))+((DD_c)/POWER((O622+TK),5))+AA_c)</f>
        <v>52545.561126922024</v>
      </c>
      <c r="Q622" s="3">
        <f t="shared" si="9"/>
        <v>0.79941085176470439</v>
      </c>
    </row>
    <row r="623" spans="15:17">
      <c r="O623" s="24">
        <v>-9</v>
      </c>
      <c r="P623" s="23">
        <f>EXP(((BB_c)/(O623+TK))+((CC_c)/POWER((O623+TK),3))+((DD_c)/POWER((O623+TK),5))+AA_c)</f>
        <v>52403.573940105314</v>
      </c>
      <c r="Q623" s="3">
        <f t="shared" si="9"/>
        <v>0.80122974099398381</v>
      </c>
    </row>
    <row r="624" spans="15:17">
      <c r="O624" s="24">
        <v>-8.9499999999999993</v>
      </c>
      <c r="P624" s="23">
        <f>EXP(((BB_c)/(O624+TK))+((CC_c)/POWER((O624+TK),3))+((DD_c)/POWER((O624+TK),5))+AA_c)</f>
        <v>52262.016368594719</v>
      </c>
      <c r="Q624" s="3">
        <f t="shared" si="9"/>
        <v>0.80305138494563089</v>
      </c>
    </row>
    <row r="625" spans="15:17">
      <c r="O625" s="24">
        <v>-8.9</v>
      </c>
      <c r="P625" s="23">
        <f>EXP(((BB_c)/(O625+TK))+((CC_c)/POWER((O625+TK),3))+((DD_c)/POWER((O625+TK),5))+AA_c)</f>
        <v>52120.886981213102</v>
      </c>
      <c r="Q625" s="3">
        <f t="shared" si="9"/>
        <v>0.80487578320041575</v>
      </c>
    </row>
    <row r="626" spans="15:17">
      <c r="O626" s="24">
        <v>-8.85</v>
      </c>
      <c r="P626" s="23">
        <f>EXP(((BB_c)/(O626+TK))+((CC_c)/POWER((O626+TK),3))+((DD_c)/POWER((O626+TK),5))+AA_c)</f>
        <v>51980.184351970907</v>
      </c>
      <c r="Q626" s="3">
        <f t="shared" si="9"/>
        <v>0.80670293532197923</v>
      </c>
    </row>
    <row r="627" spans="15:17">
      <c r="O627" s="24">
        <v>-8.8000000000000007</v>
      </c>
      <c r="P627" s="23">
        <f>EXP(((BB_c)/(O627+TK))+((CC_c)/POWER((O627+TK),3))+((DD_c)/POWER((O627+TK),5))+AA_c)</f>
        <v>51839.907060045152</v>
      </c>
      <c r="Q627" s="3">
        <f t="shared" si="9"/>
        <v>0.80853284085681276</v>
      </c>
    </row>
    <row r="628" spans="15:17">
      <c r="O628" s="24">
        <v>-8.75</v>
      </c>
      <c r="P628" s="23">
        <f>EXP(((BB_c)/(O628+TK))+((CC_c)/POWER((O628+TK),3))+((DD_c)/POWER((O628+TK),5))+AA_c)</f>
        <v>51700.053689760542</v>
      </c>
      <c r="Q628" s="3">
        <f t="shared" si="9"/>
        <v>0.81036549933420943</v>
      </c>
    </row>
    <row r="629" spans="15:17">
      <c r="O629" s="24">
        <v>-8.6999999999999993</v>
      </c>
      <c r="P629" s="23">
        <f>EXP(((BB_c)/(O629+TK))+((CC_c)/POWER((O629+TK),3))+((DD_c)/POWER((O629+TK),5))+AA_c)</f>
        <v>51560.622830567911</v>
      </c>
      <c r="Q629" s="3">
        <f t="shared" si="9"/>
        <v>0.81220091026625518</v>
      </c>
    </row>
    <row r="630" spans="15:17">
      <c r="O630" s="24">
        <v>-8.65</v>
      </c>
      <c r="P630" s="23">
        <f>EXP(((BB_c)/(O630+TK))+((CC_c)/POWER((O630+TK),3))+((DD_c)/POWER((O630+TK),5))+AA_c)</f>
        <v>51421.613077024762</v>
      </c>
      <c r="Q630" s="3">
        <f t="shared" si="9"/>
        <v>0.81403907314779012</v>
      </c>
    </row>
    <row r="631" spans="15:17">
      <c r="O631" s="24">
        <v>-8.6</v>
      </c>
      <c r="P631" s="23">
        <f>EXP(((BB_c)/(O631+TK))+((CC_c)/POWER((O631+TK),3))+((DD_c)/POWER((O631+TK),5))+AA_c)</f>
        <v>51283.023028776253</v>
      </c>
      <c r="Q631" s="3">
        <f t="shared" si="9"/>
        <v>0.81587998745636792</v>
      </c>
    </row>
    <row r="632" spans="15:17">
      <c r="O632" s="24">
        <v>-8.5500000000000007</v>
      </c>
      <c r="P632" s="23">
        <f>EXP(((BB_c)/(O632+TK))+((CC_c)/POWER((O632+TK),3))+((DD_c)/POWER((O632+TK),5))+AA_c)</f>
        <v>51144.851290533363</v>
      </c>
      <c r="Q632" s="3">
        <f t="shared" si="9"/>
        <v>0.81772365265225144</v>
      </c>
    </row>
    <row r="633" spans="15:17">
      <c r="O633" s="24">
        <v>-8.5</v>
      </c>
      <c r="P633" s="23">
        <f>EXP(((BB_c)/(O633+TK))+((CC_c)/POWER((O633+TK),3))+((DD_c)/POWER((O633+TK),5))+AA_c)</f>
        <v>51007.096472055018</v>
      </c>
      <c r="Q633" s="3">
        <f t="shared" si="9"/>
        <v>0.81957006817835987</v>
      </c>
    </row>
    <row r="634" spans="15:17">
      <c r="O634" s="24">
        <v>-8.4499999999999993</v>
      </c>
      <c r="P634" s="23">
        <f>EXP(((BB_c)/(O634+TK))+((CC_c)/POWER((O634+TK),3))+((DD_c)/POWER((O634+TK),5))+AA_c)</f>
        <v>50869.757188127354</v>
      </c>
      <c r="Q634" s="3">
        <f t="shared" si="9"/>
        <v>0.82141923346025258</v>
      </c>
    </row>
    <row r="635" spans="15:17">
      <c r="O635" s="24">
        <v>-8.4</v>
      </c>
      <c r="P635" s="23">
        <f>EXP(((BB_c)/(O635+TK))+((CC_c)/POWER((O635+TK),3))+((DD_c)/POWER((O635+TK),5))+AA_c)</f>
        <v>50732.832058544744</v>
      </c>
      <c r="Q635" s="3">
        <f t="shared" si="9"/>
        <v>0.82327114790609224</v>
      </c>
    </row>
    <row r="636" spans="15:17">
      <c r="O636" s="24">
        <v>-8.35</v>
      </c>
      <c r="P636" s="23">
        <f>EXP(((BB_c)/(O636+TK))+((CC_c)/POWER((O636+TK),3))+((DD_c)/POWER((O636+TK),5))+AA_c)</f>
        <v>50596.319708089461</v>
      </c>
      <c r="Q636" s="3">
        <f t="shared" si="9"/>
        <v>0.82512581090662718</v>
      </c>
    </row>
    <row r="637" spans="15:17">
      <c r="O637" s="24">
        <v>-8.3000000000000007</v>
      </c>
      <c r="P637" s="23">
        <f>EXP(((BB_c)/(O637+TK))+((CC_c)/POWER((O637+TK),3))+((DD_c)/POWER((O637+TK),5))+AA_c)</f>
        <v>50460.218766512822</v>
      </c>
      <c r="Q637" s="3">
        <f t="shared" si="9"/>
        <v>0.82698322183515516</v>
      </c>
    </row>
    <row r="638" spans="15:17">
      <c r="O638" s="24">
        <v>-8.25</v>
      </c>
      <c r="P638" s="23">
        <f>EXP(((BB_c)/(O638+TK))+((CC_c)/POWER((O638+TK),3))+((DD_c)/POWER((O638+TK),5))+AA_c)</f>
        <v>50324.527868515797</v>
      </c>
      <c r="Q638" s="3">
        <f t="shared" ref="Q638:Q701" si="10">((2*RREF*RSER*VREF)/(2*n*P638*RREF+2*P638*RREF+(2*RREF+1)*RSER))</f>
        <v>0.82884338004749547</v>
      </c>
    </row>
    <row r="639" spans="15:17">
      <c r="O639" s="24">
        <v>-8.1999999999999993</v>
      </c>
      <c r="P639" s="23">
        <f>EXP(((BB_c)/(O639+TK))+((CC_c)/POWER((O639+TK),3))+((DD_c)/POWER((O639+TK),5))+AA_c)</f>
        <v>50189.245653729602</v>
      </c>
      <c r="Q639" s="3">
        <f t="shared" si="10"/>
        <v>0.83070628488196296</v>
      </c>
    </row>
    <row r="640" spans="15:17">
      <c r="O640" s="24">
        <v>-8.15</v>
      </c>
      <c r="P640" s="23">
        <f>EXP(((BB_c)/(O640+TK))+((CC_c)/POWER((O640+TK),3))+((DD_c)/POWER((O640+TK),5))+AA_c)</f>
        <v>50054.370766696396</v>
      </c>
      <c r="Q640" s="3">
        <f t="shared" si="10"/>
        <v>0.83257193565934118</v>
      </c>
    </row>
    <row r="641" spans="15:17">
      <c r="O641" s="24">
        <v>-8.1</v>
      </c>
      <c r="P641" s="23">
        <f>EXP(((BB_c)/(O641+TK))+((CC_c)/POWER((O641+TK),3))+((DD_c)/POWER((O641+TK),5))+AA_c)</f>
        <v>49919.901856850527</v>
      </c>
      <c r="Q641" s="3">
        <f t="shared" si="10"/>
        <v>0.8344403316828497</v>
      </c>
    </row>
    <row r="642" spans="15:17">
      <c r="O642" s="24">
        <v>-8.0500000000000007</v>
      </c>
      <c r="P642" s="23">
        <f>EXP(((BB_c)/(O642+TK))+((CC_c)/POWER((O642+TK),3))+((DD_c)/POWER((O642+TK),5))+AA_c)</f>
        <v>49785.837578498897</v>
      </c>
      <c r="Q642" s="3">
        <f t="shared" si="10"/>
        <v>0.83631147223812596</v>
      </c>
    </row>
    <row r="643" spans="15:17">
      <c r="O643" s="24">
        <v>-8</v>
      </c>
      <c r="P643" s="23">
        <f>EXP(((BB_c)/(O643+TK))+((CC_c)/POWER((O643+TK),3))+((DD_c)/POWER((O643+TK),5))+AA_c)</f>
        <v>49652.176590802454</v>
      </c>
      <c r="Q643" s="3">
        <f t="shared" si="10"/>
        <v>0.83818535659319016</v>
      </c>
    </row>
    <row r="644" spans="15:17">
      <c r="O644" s="24">
        <v>-7.95</v>
      </c>
      <c r="P644" s="23">
        <f>EXP(((BB_c)/(O644+TK))+((CC_c)/POWER((O644+TK),3))+((DD_c)/POWER((O644+TK),5))+AA_c)</f>
        <v>49518.917557757319</v>
      </c>
      <c r="Q644" s="3">
        <f t="shared" si="10"/>
        <v>0.84006198399841991</v>
      </c>
    </row>
    <row r="645" spans="15:17">
      <c r="O645" s="24">
        <v>-7.9</v>
      </c>
      <c r="P645" s="23">
        <f>EXP(((BB_c)/(O645+TK))+((CC_c)/POWER((O645+TK),3))+((DD_c)/POWER((O645+TK),5))+AA_c)</f>
        <v>49386.059148176078</v>
      </c>
      <c r="Q645" s="3">
        <f t="shared" si="10"/>
        <v>0.84194135368652079</v>
      </c>
    </row>
    <row r="646" spans="15:17">
      <c r="O646" s="24">
        <v>-7.85</v>
      </c>
      <c r="P646" s="23">
        <f>EXP(((BB_c)/(O646+TK))+((CC_c)/POWER((O646+TK),3))+((DD_c)/POWER((O646+TK),5))+AA_c)</f>
        <v>49253.600035668285</v>
      </c>
      <c r="Q646" s="3">
        <f t="shared" si="10"/>
        <v>0.84382346487251125</v>
      </c>
    </row>
    <row r="647" spans="15:17">
      <c r="O647" s="24">
        <v>-7.8</v>
      </c>
      <c r="P647" s="23">
        <f>EXP(((BB_c)/(O647+TK))+((CC_c)/POWER((O647+TK),3))+((DD_c)/POWER((O647+TK),5))+AA_c)</f>
        <v>49121.538898622777</v>
      </c>
      <c r="Q647" s="3">
        <f t="shared" si="10"/>
        <v>0.84570831675368241</v>
      </c>
    </row>
    <row r="648" spans="15:17">
      <c r="O648" s="24">
        <v>-7.75</v>
      </c>
      <c r="P648" s="23">
        <f>EXP(((BB_c)/(O648+TK))+((CC_c)/POWER((O648+TK),3))+((DD_c)/POWER((O648+TK),5))+AA_c)</f>
        <v>48989.87442018828</v>
      </c>
      <c r="Q648" s="3">
        <f t="shared" si="10"/>
        <v>0.84759590850958377</v>
      </c>
    </row>
    <row r="649" spans="15:17">
      <c r="O649" s="24">
        <v>-7.7</v>
      </c>
      <c r="P649" s="23">
        <f>EXP(((BB_c)/(O649+TK))+((CC_c)/POWER((O649+TK),3))+((DD_c)/POWER((O649+TK),5))+AA_c)</f>
        <v>48858.605288256011</v>
      </c>
      <c r="Q649" s="3">
        <f t="shared" si="10"/>
        <v>0.84948623930198197</v>
      </c>
    </row>
    <row r="650" spans="15:17">
      <c r="O650" s="24">
        <v>-7.65</v>
      </c>
      <c r="P650" s="23">
        <f>EXP(((BB_c)/(O650+TK))+((CC_c)/POWER((O650+TK),3))+((DD_c)/POWER((O650+TK),5))+AA_c)</f>
        <v>48727.730195439821</v>
      </c>
      <c r="Q650" s="3">
        <f t="shared" si="10"/>
        <v>0.85137930827485497</v>
      </c>
    </row>
    <row r="651" spans="15:17">
      <c r="O651" s="24">
        <v>-7.6</v>
      </c>
      <c r="P651" s="23">
        <f>EXP(((BB_c)/(O651+TK))+((CC_c)/POWER((O651+TK),3))+((DD_c)/POWER((O651+TK),5))+AA_c)</f>
        <v>48597.2478390592</v>
      </c>
      <c r="Q651" s="3">
        <f t="shared" si="10"/>
        <v>0.85327511455434735</v>
      </c>
    </row>
    <row r="652" spans="15:17">
      <c r="O652" s="24">
        <v>-7.55</v>
      </c>
      <c r="P652" s="23">
        <f>EXP(((BB_c)/(O652+TK))+((CC_c)/POWER((O652+TK),3))+((DD_c)/POWER((O652+TK),5))+AA_c)</f>
        <v>48467.156921120011</v>
      </c>
      <c r="Q652" s="3">
        <f t="shared" si="10"/>
        <v>0.85517365724876038</v>
      </c>
    </row>
    <row r="653" spans="15:17">
      <c r="O653" s="24">
        <v>-7.5</v>
      </c>
      <c r="P653" s="23">
        <f>EXP(((BB_c)/(O653+TK))+((CC_c)/POWER((O653+TK),3))+((DD_c)/POWER((O653+TK),5))+AA_c)</f>
        <v>48337.456148296806</v>
      </c>
      <c r="Q653" s="3">
        <f t="shared" si="10"/>
        <v>0.85707493544851865</v>
      </c>
    </row>
    <row r="654" spans="15:17">
      <c r="O654" s="24">
        <v>-7.45</v>
      </c>
      <c r="P654" s="23">
        <f>EXP(((BB_c)/(O654+TK))+((CC_c)/POWER((O654+TK),3))+((DD_c)/POWER((O654+TK),5))+AA_c)</f>
        <v>48208.144231914848</v>
      </c>
      <c r="Q654" s="3">
        <f t="shared" si="10"/>
        <v>0.85897894822614362</v>
      </c>
    </row>
    <row r="655" spans="15:17">
      <c r="O655" s="24">
        <v>-7.4</v>
      </c>
      <c r="P655" s="23">
        <f>EXP(((BB_c)/(O655+TK))+((CC_c)/POWER((O655+TK),3))+((DD_c)/POWER((O655+TK),5))+AA_c)</f>
        <v>48079.219887931627</v>
      </c>
      <c r="Q655" s="3">
        <f t="shared" si="10"/>
        <v>0.86088569463623543</v>
      </c>
    </row>
    <row r="656" spans="15:17">
      <c r="O656" s="24">
        <v>-7.35</v>
      </c>
      <c r="P656" s="23">
        <f>EXP(((BB_c)/(O656+TK))+((CC_c)/POWER((O656+TK),3))+((DD_c)/POWER((O656+TK),5))+AA_c)</f>
        <v>47950.681836919044</v>
      </c>
      <c r="Q656" s="3">
        <f t="shared" si="10"/>
        <v>0.86279517371544656</v>
      </c>
    </row>
    <row r="657" spans="15:17">
      <c r="O657" s="24">
        <v>-7.3</v>
      </c>
      <c r="P657" s="23">
        <f>EXP(((BB_c)/(O657+TK))+((CC_c)/POWER((O657+TK),3))+((DD_c)/POWER((O657+TK),5))+AA_c)</f>
        <v>47822.528804045949</v>
      </c>
      <c r="Q657" s="3">
        <f t="shared" si="10"/>
        <v>0.86470738448245099</v>
      </c>
    </row>
    <row r="658" spans="15:17">
      <c r="O658" s="24">
        <v>-7.25</v>
      </c>
      <c r="P658" s="23">
        <f>EXP(((BB_c)/(O658+TK))+((CC_c)/POWER((O658+TK),3))+((DD_c)/POWER((O658+TK),5))+AA_c)</f>
        <v>47694.759519059553</v>
      </c>
      <c r="Q658" s="3">
        <f t="shared" si="10"/>
        <v>0.86662232593793198</v>
      </c>
    </row>
    <row r="659" spans="15:17">
      <c r="O659" s="24">
        <v>-7.2</v>
      </c>
      <c r="P659" s="23">
        <f>EXP(((BB_c)/(O659+TK))+((CC_c)/POWER((O659+TK),3))+((DD_c)/POWER((O659+TK),5))+AA_c)</f>
        <v>47567.372716268233</v>
      </c>
      <c r="Q659" s="3">
        <f t="shared" si="10"/>
        <v>0.8685399970645501</v>
      </c>
    </row>
    <row r="660" spans="15:17">
      <c r="O660" s="24">
        <v>-7.15</v>
      </c>
      <c r="P660" s="23">
        <f>EXP(((BB_c)/(O660+TK))+((CC_c)/POWER((O660+TK),3))+((DD_c)/POWER((O660+TK),5))+AA_c)</f>
        <v>47440.367134524</v>
      </c>
      <c r="Q660" s="3">
        <f t="shared" si="10"/>
        <v>0.87046039682691745</v>
      </c>
    </row>
    <row r="661" spans="15:17">
      <c r="O661" s="24">
        <v>-7.1</v>
      </c>
      <c r="P661" s="23">
        <f>EXP(((BB_c)/(O661+TK))+((CC_c)/POWER((O661+TK),3))+((DD_c)/POWER((O661+TK),5))+AA_c)</f>
        <v>47313.741517204551</v>
      </c>
      <c r="Q661" s="3">
        <f t="shared" si="10"/>
        <v>0.87238352417158027</v>
      </c>
    </row>
    <row r="662" spans="15:17">
      <c r="O662" s="24">
        <v>-7.05</v>
      </c>
      <c r="P662" s="23">
        <f>EXP(((BB_c)/(O662+TK))+((CC_c)/POWER((O662+TK),3))+((DD_c)/POWER((O662+TK),5))+AA_c)</f>
        <v>47187.494612195376</v>
      </c>
      <c r="Q662" s="3">
        <f t="shared" si="10"/>
        <v>0.87430937802700059</v>
      </c>
    </row>
    <row r="663" spans="15:17">
      <c r="O663" s="24">
        <v>-7</v>
      </c>
      <c r="P663" s="23">
        <f>EXP(((BB_c)/(O663+TK))+((CC_c)/POWER((O663+TK),3))+((DD_c)/POWER((O663+TK),5))+AA_c)</f>
        <v>47061.625171873326</v>
      </c>
      <c r="Q663" s="3">
        <f t="shared" si="10"/>
        <v>0.87623795730351894</v>
      </c>
    </row>
    <row r="664" spans="15:17">
      <c r="O664" s="24">
        <v>-6.95</v>
      </c>
      <c r="P664" s="23">
        <f>EXP(((BB_c)/(O664+TK))+((CC_c)/POWER((O664+TK),3))+((DD_c)/POWER((O664+TK),5))+AA_c)</f>
        <v>46936.131953088545</v>
      </c>
      <c r="Q664" s="3">
        <f t="shared" si="10"/>
        <v>0.87816926089334191</v>
      </c>
    </row>
    <row r="665" spans="15:17">
      <c r="O665" s="24">
        <v>-6.9</v>
      </c>
      <c r="P665" s="23">
        <f>EXP(((BB_c)/(O665+TK))+((CC_c)/POWER((O665+TK),3))+((DD_c)/POWER((O665+TK),5))+AA_c)</f>
        <v>46811.013717147231</v>
      </c>
      <c r="Q665" s="3">
        <f t="shared" si="10"/>
        <v>0.88010328767051782</v>
      </c>
    </row>
    <row r="666" spans="15:17">
      <c r="O666" s="24">
        <v>-6.85</v>
      </c>
      <c r="P666" s="23">
        <f>EXP(((BB_c)/(O666+TK))+((CC_c)/POWER((O666+TK),3))+((DD_c)/POWER((O666+TK),5))+AA_c)</f>
        <v>46686.269229794707</v>
      </c>
      <c r="Q666" s="3">
        <f t="shared" si="10"/>
        <v>0.88204003649091145</v>
      </c>
    </row>
    <row r="667" spans="15:17">
      <c r="O667" s="24">
        <v>-6.8</v>
      </c>
      <c r="P667" s="23">
        <f>EXP(((BB_c)/(O667+TK))+((CC_c)/POWER((O667+TK),3))+((DD_c)/POWER((O667+TK),5))+AA_c)</f>
        <v>46561.897261197737</v>
      </c>
      <c r="Q667" s="3">
        <f t="shared" si="10"/>
        <v>0.88397950619218901</v>
      </c>
    </row>
    <row r="668" spans="15:17">
      <c r="O668" s="24">
        <v>-6.75</v>
      </c>
      <c r="P668" s="23">
        <f>EXP(((BB_c)/(O668+TK))+((CC_c)/POWER((O668+TK),3))+((DD_c)/POWER((O668+TK),5))+AA_c)</f>
        <v>46437.896585927738</v>
      </c>
      <c r="Q668" s="3">
        <f t="shared" si="10"/>
        <v>0.8859216955937923</v>
      </c>
    </row>
    <row r="669" spans="15:17">
      <c r="O669" s="24">
        <v>-6.7</v>
      </c>
      <c r="P669" s="23">
        <f>EXP(((BB_c)/(O669+TK))+((CC_c)/POWER((O669+TK),3))+((DD_c)/POWER((O669+TK),5))+AA_c)</f>
        <v>46314.2659829443</v>
      </c>
      <c r="Q669" s="3">
        <f t="shared" si="10"/>
        <v>0.8878666034969086</v>
      </c>
    </row>
    <row r="670" spans="15:17">
      <c r="O670" s="24">
        <v>-6.65</v>
      </c>
      <c r="P670" s="23">
        <f>EXP(((BB_c)/(O670+TK))+((CC_c)/POWER((O670+TK),3))+((DD_c)/POWER((O670+TK),5))+AA_c)</f>
        <v>46191.004235577006</v>
      </c>
      <c r="Q670" s="3">
        <f t="shared" si="10"/>
        <v>0.88981422868446847</v>
      </c>
    </row>
    <row r="671" spans="15:17">
      <c r="O671" s="24">
        <v>-6.6</v>
      </c>
      <c r="P671" s="23">
        <f>EXP(((BB_c)/(O671+TK))+((CC_c)/POWER((O671+TK),3))+((DD_c)/POWER((O671+TK),5))+AA_c)</f>
        <v>46068.110131510126</v>
      </c>
      <c r="Q671" s="3">
        <f t="shared" si="10"/>
        <v>0.89176456992110076</v>
      </c>
    </row>
    <row r="672" spans="15:17">
      <c r="O672" s="24">
        <v>-6.55</v>
      </c>
      <c r="P672" s="23">
        <f>EXP(((BB_c)/(O672+TK))+((CC_c)/POWER((O672+TK),3))+((DD_c)/POWER((O672+TK),5))+AA_c)</f>
        <v>45945.582462763618</v>
      </c>
      <c r="Q672" s="3">
        <f t="shared" si="10"/>
        <v>0.8937176259531453</v>
      </c>
    </row>
    <row r="673" spans="15:17">
      <c r="O673" s="24">
        <v>-6.5</v>
      </c>
      <c r="P673" s="23">
        <f>EXP(((BB_c)/(O673+TK))+((CC_c)/POWER((O673+TK),3))+((DD_c)/POWER((O673+TK),5))+AA_c)</f>
        <v>45823.420025678832</v>
      </c>
      <c r="Q673" s="3">
        <f t="shared" si="10"/>
        <v>0.89567339550859482</v>
      </c>
    </row>
    <row r="674" spans="15:17">
      <c r="O674" s="24">
        <v>-6.45</v>
      </c>
      <c r="P674" s="23">
        <f>EXP(((BB_c)/(O674+TK))+((CC_c)/POWER((O674+TK),3))+((DD_c)/POWER((O674+TK),5))+AA_c)</f>
        <v>45701.621620900514</v>
      </c>
      <c r="Q674" s="3">
        <f t="shared" si="10"/>
        <v>0.89763187729709448</v>
      </c>
    </row>
    <row r="675" spans="15:17">
      <c r="O675" s="24">
        <v>-6.4</v>
      </c>
      <c r="P675" s="23">
        <f>EXP(((BB_c)/(O675+TK))+((CC_c)/POWER((O675+TK),3))+((DD_c)/POWER((O675+TK),5))+AA_c)</f>
        <v>45580.186053360259</v>
      </c>
      <c r="Q675" s="3">
        <f t="shared" si="10"/>
        <v>0.89959307000992184</v>
      </c>
    </row>
    <row r="676" spans="15:17">
      <c r="O676" s="24">
        <v>-6.35</v>
      </c>
      <c r="P676" s="23">
        <f>EXP(((BB_c)/(O676+TK))+((CC_c)/POWER((O676+TK),3))+((DD_c)/POWER((O676+TK),5))+AA_c)</f>
        <v>45459.112132260074</v>
      </c>
      <c r="Q676" s="3">
        <f t="shared" si="10"/>
        <v>0.90155697231996523</v>
      </c>
    </row>
    <row r="677" spans="15:17">
      <c r="O677" s="24">
        <v>-6.3</v>
      </c>
      <c r="P677" s="23">
        <f>EXP(((BB_c)/(O677+TK))+((CC_c)/POWER((O677+TK),3))+((DD_c)/POWER((O677+TK),5))+AA_c)</f>
        <v>45338.398671056035</v>
      </c>
      <c r="Q677" s="3">
        <f t="shared" si="10"/>
        <v>0.90352358288170198</v>
      </c>
    </row>
    <row r="678" spans="15:17">
      <c r="O678" s="24">
        <v>-6.25</v>
      </c>
      <c r="P678" s="23">
        <f>EXP(((BB_c)/(O678+TK))+((CC_c)/POWER((O678+TK),3))+((DD_c)/POWER((O678+TK),5))+AA_c)</f>
        <v>45218.044487441883</v>
      </c>
      <c r="Q678" s="3">
        <f t="shared" si="10"/>
        <v>0.90549290033117924</v>
      </c>
    </row>
    <row r="679" spans="15:17">
      <c r="O679" s="24">
        <v>-6.2</v>
      </c>
      <c r="P679" s="23">
        <f>EXP(((BB_c)/(O679+TK))+((CC_c)/POWER((O679+TK),3))+((DD_c)/POWER((O679+TK),5))+AA_c)</f>
        <v>45098.048403332643</v>
      </c>
      <c r="Q679" s="3">
        <f t="shared" si="10"/>
        <v>0.90746492328599615</v>
      </c>
    </row>
    <row r="680" spans="15:17">
      <c r="O680" s="24">
        <v>-6.15</v>
      </c>
      <c r="P680" s="23">
        <f>EXP(((BB_c)/(O680+TK))+((CC_c)/POWER((O680+TK),3))+((DD_c)/POWER((O680+TK),5))+AA_c)</f>
        <v>44978.409244848284</v>
      </c>
      <c r="Q680" s="3">
        <f t="shared" si="10"/>
        <v>0.90943965034528529</v>
      </c>
    </row>
    <row r="681" spans="15:17">
      <c r="O681" s="24">
        <v>-6.1</v>
      </c>
      <c r="P681" s="23">
        <f>EXP(((BB_c)/(O681+TK))+((CC_c)/POWER((O681+TK),3))+((DD_c)/POWER((O681+TK),5))+AA_c)</f>
        <v>44859.125842298025</v>
      </c>
      <c r="Q681" s="3">
        <f t="shared" si="10"/>
        <v>0.91141708008968692</v>
      </c>
    </row>
    <row r="682" spans="15:17">
      <c r="O682" s="24">
        <v>-6.05</v>
      </c>
      <c r="P682" s="23">
        <f>EXP(((BB_c)/(O682+TK))+((CC_c)/POWER((O682+TK),3))+((DD_c)/POWER((O682+TK),5))+AA_c)</f>
        <v>44740.197030162781</v>
      </c>
      <c r="Q682" s="3">
        <f t="shared" si="10"/>
        <v>0.91339721108135308</v>
      </c>
    </row>
    <row r="683" spans="15:17">
      <c r="O683" s="24">
        <v>-6</v>
      </c>
      <c r="P683" s="23">
        <f>EXP(((BB_c)/(O683+TK))+((CC_c)/POWER((O683+TK),3))+((DD_c)/POWER((O683+TK),5))+AA_c)</f>
        <v>44621.621647081345</v>
      </c>
      <c r="Q683" s="3">
        <f t="shared" si="10"/>
        <v>0.91538004186389332</v>
      </c>
    </row>
    <row r="684" spans="15:17">
      <c r="O684" s="24">
        <v>-5.95</v>
      </c>
      <c r="P684" s="23">
        <f>EXP(((BB_c)/(O684+TK))+((CC_c)/POWER((O684+TK),3))+((DD_c)/POWER((O684+TK),5))+AA_c)</f>
        <v>44503.398535832348</v>
      </c>
      <c r="Q684" s="3">
        <f t="shared" si="10"/>
        <v>0.9173655709623898</v>
      </c>
    </row>
    <row r="685" spans="15:17">
      <c r="O685" s="24">
        <v>-5.9</v>
      </c>
      <c r="P685" s="23">
        <f>EXP(((BB_c)/(O685+TK))+((CC_c)/POWER((O685+TK),3))+((DD_c)/POWER((O685+TK),5))+AA_c)</f>
        <v>44385.526543319531</v>
      </c>
      <c r="Q685" s="3">
        <f t="shared" si="10"/>
        <v>0.91935379688335972</v>
      </c>
    </row>
    <row r="686" spans="15:17">
      <c r="O686" s="24">
        <v>-5.85</v>
      </c>
      <c r="P686" s="23">
        <f>EXP(((BB_c)/(O686+TK))+((CC_c)/POWER((O686+TK),3))+((DD_c)/POWER((O686+TK),5))+AA_c)</f>
        <v>44268.00452055542</v>
      </c>
      <c r="Q686" s="3">
        <f t="shared" si="10"/>
        <v>0.92134471811474683</v>
      </c>
    </row>
    <row r="687" spans="15:17">
      <c r="O687" s="24">
        <v>-5.8</v>
      </c>
      <c r="P687" s="23">
        <f>EXP(((BB_c)/(O687+TK))+((CC_c)/POWER((O687+TK),3))+((DD_c)/POWER((O687+TK),5))+AA_c)</f>
        <v>44150.831322645368</v>
      </c>
      <c r="Q687" s="3">
        <f t="shared" si="10"/>
        <v>0.9233383331259053</v>
      </c>
    </row>
    <row r="688" spans="15:17">
      <c r="O688" s="24">
        <v>-5.75</v>
      </c>
      <c r="P688" s="23">
        <f>EXP(((BB_c)/(O688+TK))+((CC_c)/POWER((O688+TK),3))+((DD_c)/POWER((O688+TK),5))+AA_c)</f>
        <v>44034.00580877241</v>
      </c>
      <c r="Q688" s="3">
        <f t="shared" si="10"/>
        <v>0.92533464036757385</v>
      </c>
    </row>
    <row r="689" spans="15:17">
      <c r="O689" s="24">
        <v>-5.7</v>
      </c>
      <c r="P689" s="23">
        <f>EXP(((BB_c)/(O689+TK))+((CC_c)/POWER((O689+TK),3))+((DD_c)/POWER((O689+TK),5))+AA_c)</f>
        <v>43917.526842181069</v>
      </c>
      <c r="Q689" s="3">
        <f t="shared" si="10"/>
        <v>0.92733363827186799</v>
      </c>
    </row>
    <row r="690" spans="15:17">
      <c r="O690" s="24">
        <v>-5.65</v>
      </c>
      <c r="P690" s="23">
        <f>EXP(((BB_c)/(O690+TK))+((CC_c)/POWER((O690+TK),3))+((DD_c)/POWER((O690+TK),5))+AA_c)</f>
        <v>43801.393290162101</v>
      </c>
      <c r="Q690" s="3">
        <f t="shared" si="10"/>
        <v>0.92933532525225671</v>
      </c>
    </row>
    <row r="691" spans="15:17">
      <c r="O691" s="24">
        <v>-5.6</v>
      </c>
      <c r="P691" s="23">
        <f>EXP(((BB_c)/(O691+TK))+((CC_c)/POWER((O691+TK),3))+((DD_c)/POWER((O691+TK),5))+AA_c)</f>
        <v>43685.604024036715</v>
      </c>
      <c r="Q691" s="3">
        <f t="shared" si="10"/>
        <v>0.93133969970355179</v>
      </c>
    </row>
    <row r="692" spans="15:17">
      <c r="O692" s="24">
        <v>-5.55</v>
      </c>
      <c r="P692" s="23">
        <f>EXP(((BB_c)/(O692+TK))+((CC_c)/POWER((O692+TK),3))+((DD_c)/POWER((O692+TK),5))+AA_c)</f>
        <v>43570.157919140947</v>
      </c>
      <c r="Q692" s="3">
        <f t="shared" si="10"/>
        <v>0.93334676000189387</v>
      </c>
    </row>
    <row r="693" spans="15:17">
      <c r="O693" s="24">
        <v>-5.5</v>
      </c>
      <c r="P693" s="23">
        <f>EXP(((BB_c)/(O693+TK))+((CC_c)/POWER((O693+TK),3))+((DD_c)/POWER((O693+TK),5))+AA_c)</f>
        <v>43455.053854810758</v>
      </c>
      <c r="Q693" s="3">
        <f t="shared" si="10"/>
        <v>0.93535650450472752</v>
      </c>
    </row>
    <row r="694" spans="15:17">
      <c r="O694" s="24">
        <v>-5.45</v>
      </c>
      <c r="P694" s="23">
        <f>EXP(((BB_c)/(O694+TK))+((CC_c)/POWER((O694+TK),3))+((DD_c)/POWER((O694+TK),5))+AA_c)</f>
        <v>43340.290714366311</v>
      </c>
      <c r="Q694" s="3">
        <f t="shared" si="10"/>
        <v>0.93736893155079282</v>
      </c>
    </row>
    <row r="695" spans="15:17">
      <c r="O695" s="24">
        <v>-5.4</v>
      </c>
      <c r="P695" s="23">
        <f>EXP(((BB_c)/(O695+TK))+((CC_c)/POWER((O695+TK),3))+((DD_c)/POWER((O695+TK),5))+AA_c)</f>
        <v>43225.867385097081</v>
      </c>
      <c r="Q695" s="3">
        <f t="shared" si="10"/>
        <v>0.93938403946010351</v>
      </c>
    </row>
    <row r="696" spans="15:17">
      <c r="O696" s="24">
        <v>-5.35</v>
      </c>
      <c r="P696" s="23">
        <f>EXP(((BB_c)/(O696+TK))+((CC_c)/POWER((O696+TK),3))+((DD_c)/POWER((O696+TK),5))+AA_c)</f>
        <v>43111.782758246096</v>
      </c>
      <c r="Q696" s="3">
        <f t="shared" si="10"/>
        <v>0.94140182653394067</v>
      </c>
    </row>
    <row r="697" spans="15:17">
      <c r="O697" s="24">
        <v>-5.3</v>
      </c>
      <c r="P697" s="23">
        <f>EXP(((BB_c)/(O697+TK))+((CC_c)/POWER((O697+TK),3))+((DD_c)/POWER((O697+TK),5))+AA_c)</f>
        <v>42998.03572899467</v>
      </c>
      <c r="Q697" s="3">
        <f t="shared" si="10"/>
        <v>0.9434222910548411</v>
      </c>
    </row>
    <row r="698" spans="15:17">
      <c r="O698" s="24">
        <v>-5.25</v>
      </c>
      <c r="P698" s="23">
        <f>EXP(((BB_c)/(O698+TK))+((CC_c)/POWER((O698+TK),3))+((DD_c)/POWER((O698+TK),5))+AA_c)</f>
        <v>42884.625196448178</v>
      </c>
      <c r="Q698" s="3">
        <f t="shared" si="10"/>
        <v>0.94544543128656633</v>
      </c>
    </row>
    <row r="699" spans="15:17">
      <c r="O699" s="24">
        <v>-5.2</v>
      </c>
      <c r="P699" s="23">
        <f>EXP(((BB_c)/(O699+TK))+((CC_c)/POWER((O699+TK),3))+((DD_c)/POWER((O699+TK),5))+AA_c)</f>
        <v>42771.550063620431</v>
      </c>
      <c r="Q699" s="3">
        <f t="shared" si="10"/>
        <v>0.94747124547409989</v>
      </c>
    </row>
    <row r="700" spans="15:17">
      <c r="O700" s="24">
        <v>-5.15</v>
      </c>
      <c r="P700" s="23">
        <f>EXP(((BB_c)/(O700+TK))+((CC_c)/POWER((O700+TK),3))+((DD_c)/POWER((O700+TK),5))+AA_c)</f>
        <v>42658.809237418704</v>
      </c>
      <c r="Q700" s="3">
        <f t="shared" si="10"/>
        <v>0.9494997318436329</v>
      </c>
    </row>
    <row r="701" spans="15:17">
      <c r="O701" s="24">
        <v>-5.0999999999999996</v>
      </c>
      <c r="P701" s="23">
        <f>EXP(((BB_c)/(O701+TK))+((CC_c)/POWER((O701+TK),3))+((DD_c)/POWER((O701+TK),5))+AA_c)</f>
        <v>42546.401628628897</v>
      </c>
      <c r="Q701" s="3">
        <f t="shared" si="10"/>
        <v>0.95153088860254931</v>
      </c>
    </row>
    <row r="702" spans="15:17">
      <c r="O702" s="24">
        <v>-5.05</v>
      </c>
      <c r="P702" s="23">
        <f>EXP(((BB_c)/(O702+TK))+((CC_c)/POWER((O702+TK),3))+((DD_c)/POWER((O702+TK),5))+AA_c)</f>
        <v>42434.32615190035</v>
      </c>
      <c r="Q702" s="3">
        <f t="shared" ref="Q702:Q765" si="11">((2*RREF*RSER*VREF)/(2*n*P702*RREF+2*P702*RREF+(2*RREF+1)*RSER))</f>
        <v>0.95356471393941855</v>
      </c>
    </row>
    <row r="703" spans="15:17">
      <c r="O703" s="24">
        <v>-5</v>
      </c>
      <c r="P703" s="23">
        <f>EXP(((BB_c)/(O703+TK))+((CC_c)/POWER((O703+TK),3))+((DD_c)/POWER((O703+TK),5))+AA_c)</f>
        <v>42322.581725732256</v>
      </c>
      <c r="Q703" s="3">
        <f t="shared" si="11"/>
        <v>0.9556012060239607</v>
      </c>
    </row>
    <row r="704" spans="15:17">
      <c r="O704" s="24">
        <v>-4.95</v>
      </c>
      <c r="P704" s="23">
        <f>EXP(((BB_c)/(O704+TK))+((CC_c)/POWER((O704+TK),3))+((DD_c)/POWER((O704+TK),5))+AA_c)</f>
        <v>42211.16727245714</v>
      </c>
      <c r="Q704" s="3">
        <f t="shared" si="11"/>
        <v>0.9576403630070659</v>
      </c>
    </row>
    <row r="705" spans="15:17">
      <c r="O705" s="24">
        <v>-4.9000000000000004</v>
      </c>
      <c r="P705" s="23">
        <f>EXP(((BB_c)/(O705+TK))+((CC_c)/POWER((O705+TK),3))+((DD_c)/POWER((O705+TK),5))+AA_c)</f>
        <v>42100.081718227695</v>
      </c>
      <c r="Q705" s="3">
        <f t="shared" si="11"/>
        <v>0.95968218302075514</v>
      </c>
    </row>
    <row r="706" spans="15:17">
      <c r="O706" s="24">
        <v>-4.8499999999999996</v>
      </c>
      <c r="P706" s="23">
        <f>EXP(((BB_c)/(O706+TK))+((CC_c)/POWER((O706+TK),3))+((DD_c)/POWER((O706+TK),5))+AA_c)</f>
        <v>41989.323993001453</v>
      </c>
      <c r="Q706" s="3">
        <f t="shared" si="11"/>
        <v>0.96172666417818009</v>
      </c>
    </row>
    <row r="707" spans="15:17">
      <c r="O707" s="24">
        <v>-4.8</v>
      </c>
      <c r="P707" s="23">
        <f>EXP(((BB_c)/(O707+TK))+((CC_c)/POWER((O707+TK),3))+((DD_c)/POWER((O707+TK),5))+AA_c)</f>
        <v>41878.893030526531</v>
      </c>
      <c r="Q707" s="3">
        <f t="shared" si="11"/>
        <v>0.96377380457360651</v>
      </c>
    </row>
    <row r="708" spans="15:17">
      <c r="O708" s="24">
        <v>-4.75</v>
      </c>
      <c r="P708" s="23">
        <f>EXP(((BB_c)/(O708+TK))+((CC_c)/POWER((O708+TK),3))+((DD_c)/POWER((O708+TK),5))+AA_c)</f>
        <v>41768.787768326278</v>
      </c>
      <c r="Q708" s="3">
        <f t="shared" si="11"/>
        <v>0.96582360228241793</v>
      </c>
    </row>
    <row r="709" spans="15:17">
      <c r="O709" s="24">
        <v>-4.7</v>
      </c>
      <c r="P709" s="23">
        <f>EXP(((BB_c)/(O709+TK))+((CC_c)/POWER((O709+TK),3))+((DD_c)/POWER((O709+TK),5))+AA_c)</f>
        <v>41659.007147686614</v>
      </c>
      <c r="Q709" s="3">
        <f t="shared" si="11"/>
        <v>0.96787605536107157</v>
      </c>
    </row>
    <row r="710" spans="15:17">
      <c r="O710" s="24">
        <v>-4.6500000000000004</v>
      </c>
      <c r="P710" s="23">
        <f>EXP(((BB_c)/(O710+TK))+((CC_c)/POWER((O710+TK),3))+((DD_c)/POWER((O710+TK),5))+AA_c)</f>
        <v>41549.550113639852</v>
      </c>
      <c r="Q710" s="3">
        <f t="shared" si="11"/>
        <v>0.96993116184712069</v>
      </c>
    </row>
    <row r="711" spans="15:17">
      <c r="O711" s="24">
        <v>-4.5999999999999996</v>
      </c>
      <c r="P711" s="23">
        <f>EXP(((BB_c)/(O711+TK))+((CC_c)/POWER((O711+TK),3))+((DD_c)/POWER((O711+TK),5))+AA_c)</f>
        <v>41440.415614951926</v>
      </c>
      <c r="Q711" s="3">
        <f t="shared" si="11"/>
        <v>0.97198891975917501</v>
      </c>
    </row>
    <row r="712" spans="15:17">
      <c r="O712" s="24">
        <v>-4.55</v>
      </c>
      <c r="P712" s="23">
        <f>EXP(((BB_c)/(O712+TK))+((CC_c)/POWER((O712+TK),3))+((DD_c)/POWER((O712+TK),5))+AA_c)</f>
        <v>41331.602604106229</v>
      </c>
      <c r="Q712" s="3">
        <f t="shared" si="11"/>
        <v>0.97404932709692527</v>
      </c>
    </row>
    <row r="713" spans="15:17">
      <c r="O713" s="24">
        <v>-4.5</v>
      </c>
      <c r="P713" s="23">
        <f>EXP(((BB_c)/(O713+TK))+((CC_c)/POWER((O713+TK),3))+((DD_c)/POWER((O713+TK),5))+AA_c)</f>
        <v>41223.11003729143</v>
      </c>
      <c r="Q713" s="3">
        <f t="shared" si="11"/>
        <v>0.97611238184109572</v>
      </c>
    </row>
    <row r="714" spans="15:17">
      <c r="O714" s="24">
        <v>-4.45</v>
      </c>
      <c r="P714" s="23">
        <f>EXP(((BB_c)/(O714+TK))+((CC_c)/POWER((O714+TK),3))+((DD_c)/POWER((O714+TK),5))+AA_c)</f>
        <v>41114.93687438604</v>
      </c>
      <c r="Q714" s="3">
        <f t="shared" si="11"/>
        <v>0.97817808195345801</v>
      </c>
    </row>
    <row r="715" spans="15:17">
      <c r="O715" s="24">
        <v>-4.4000000000000004</v>
      </c>
      <c r="P715" s="23">
        <f>EXP(((BB_c)/(O715+TK))+((CC_c)/POWER((O715+TK),3))+((DD_c)/POWER((O715+TK),5))+AA_c)</f>
        <v>41007.08207894519</v>
      </c>
      <c r="Q715" s="3">
        <f t="shared" si="11"/>
        <v>0.98024642537680495</v>
      </c>
    </row>
    <row r="716" spans="15:17">
      <c r="O716" s="24">
        <v>-4.3499999999999996</v>
      </c>
      <c r="P716" s="23">
        <f>EXP(((BB_c)/(O716+TK))+((CC_c)/POWER((O716+TK),3))+((DD_c)/POWER((O716+TK),5))+AA_c)</f>
        <v>40899.544618185762</v>
      </c>
      <c r="Q716" s="3">
        <f t="shared" si="11"/>
        <v>0.98231741003495721</v>
      </c>
    </row>
    <row r="717" spans="15:17">
      <c r="O717" s="24">
        <v>-4.3</v>
      </c>
      <c r="P717" s="23">
        <f>EXP(((BB_c)/(O717+TK))+((CC_c)/POWER((O717+TK),3))+((DD_c)/POWER((O717+TK),5))+AA_c)</f>
        <v>40792.323462973014</v>
      </c>
      <c r="Q717" s="3">
        <f t="shared" si="11"/>
        <v>0.98439103383274273</v>
      </c>
    </row>
    <row r="718" spans="15:17">
      <c r="O718" s="24">
        <v>-4.25</v>
      </c>
      <c r="P718" s="23">
        <f>EXP(((BB_c)/(O718+TK))+((CC_c)/POWER((O718+TK),3))+((DD_c)/POWER((O718+TK),5))+AA_c)</f>
        <v>40685.41758780634</v>
      </c>
      <c r="Q718" s="3">
        <f t="shared" si="11"/>
        <v>0.98646729465599436</v>
      </c>
    </row>
    <row r="719" spans="15:17">
      <c r="O719" s="24">
        <v>-4.2</v>
      </c>
      <c r="P719" s="23">
        <f>EXP(((BB_c)/(O719+TK))+((CC_c)/POWER((O719+TK),3))+((DD_c)/POWER((O719+TK),5))+AA_c)</f>
        <v>40578.825970805621</v>
      </c>
      <c r="Q719" s="3">
        <f t="shared" si="11"/>
        <v>0.98854619037153624</v>
      </c>
    </row>
    <row r="720" spans="15:17">
      <c r="O720" s="24">
        <v>-4.1500000000000004</v>
      </c>
      <c r="P720" s="23">
        <f>EXP(((BB_c)/(O720+TK))+((CC_c)/POWER((O720+TK),3))+((DD_c)/POWER((O720+TK),5))+AA_c)</f>
        <v>40472.54759369768</v>
      </c>
      <c r="Q720" s="3">
        <f t="shared" si="11"/>
        <v>0.99062771882717171</v>
      </c>
    </row>
    <row r="721" spans="15:17">
      <c r="O721" s="24">
        <v>-4.0999999999999996</v>
      </c>
      <c r="P721" s="23">
        <f>EXP(((BB_c)/(O721+TK))+((CC_c)/POWER((O721+TK),3))+((DD_c)/POWER((O721+TK),5))+AA_c)</f>
        <v>40366.581441802038</v>
      </c>
      <c r="Q721" s="3">
        <f t="shared" si="11"/>
        <v>0.99271187785168391</v>
      </c>
    </row>
    <row r="722" spans="15:17">
      <c r="O722" s="24">
        <v>-4.05</v>
      </c>
      <c r="P722" s="23">
        <f>EXP(((BB_c)/(O722+TK))+((CC_c)/POWER((O722+TK),3))+((DD_c)/POWER((O722+TK),5))+AA_c)</f>
        <v>40260.926504017094</v>
      </c>
      <c r="Q722" s="3">
        <f t="shared" si="11"/>
        <v>0.99479866525483107</v>
      </c>
    </row>
    <row r="723" spans="15:17">
      <c r="O723" s="24">
        <v>-4</v>
      </c>
      <c r="P723" s="23">
        <f>EXP(((BB_c)/(O723+TK))+((CC_c)/POWER((O723+TK),3))+((DD_c)/POWER((O723+TK),5))+AA_c)</f>
        <v>40155.581772807484</v>
      </c>
      <c r="Q723" s="3">
        <f t="shared" si="11"/>
        <v>0.99688807882731967</v>
      </c>
    </row>
    <row r="724" spans="15:17">
      <c r="O724" s="24">
        <v>-3.95</v>
      </c>
      <c r="P724" s="23">
        <f>EXP(((BB_c)/(O724+TK))+((CC_c)/POWER((O724+TK),3))+((DD_c)/POWER((O724+TK),5))+AA_c)</f>
        <v>40050.546244189674</v>
      </c>
      <c r="Q724" s="3">
        <f t="shared" si="11"/>
        <v>0.99898011634081274</v>
      </c>
    </row>
    <row r="725" spans="15:17">
      <c r="O725" s="24">
        <v>-3.9</v>
      </c>
      <c r="P725" s="23">
        <f>EXP(((BB_c)/(O725+TK))+((CC_c)/POWER((O725+TK),3))+((DD_c)/POWER((O725+TK),5))+AA_c)</f>
        <v>39945.818917718294</v>
      </c>
      <c r="Q725" s="3">
        <f t="shared" si="11"/>
        <v>1.0010747755479266</v>
      </c>
    </row>
    <row r="726" spans="15:17">
      <c r="O726" s="24">
        <v>-3.85</v>
      </c>
      <c r="P726" s="23">
        <f>EXP(((BB_c)/(O726+TK))+((CC_c)/POWER((O726+TK),3))+((DD_c)/POWER((O726+TK),5))+AA_c)</f>
        <v>39841.398796473724</v>
      </c>
      <c r="Q726" s="3">
        <f t="shared" si="11"/>
        <v>1.0031720541822027</v>
      </c>
    </row>
    <row r="727" spans="15:17">
      <c r="O727" s="24">
        <v>-3.8</v>
      </c>
      <c r="P727" s="23">
        <f>EXP(((BB_c)/(O727+TK))+((CC_c)/POWER((O727+TK),3))+((DD_c)/POWER((O727+TK),5))+AA_c)</f>
        <v>39737.28488704723</v>
      </c>
      <c r="Q727" s="3">
        <f t="shared" si="11"/>
        <v>1.0052719499581304</v>
      </c>
    </row>
    <row r="728" spans="15:17">
      <c r="O728" s="24">
        <v>-3.75</v>
      </c>
      <c r="P728" s="23">
        <f>EXP(((BB_c)/(O728+TK))+((CC_c)/POWER((O728+TK),3))+((DD_c)/POWER((O728+TK),5))+AA_c)</f>
        <v>39633.476199528879</v>
      </c>
      <c r="Q728" s="3">
        <f t="shared" si="11"/>
        <v>1.0073744605711157</v>
      </c>
    </row>
    <row r="729" spans="15:17">
      <c r="O729" s="24">
        <v>-3.7</v>
      </c>
      <c r="P729" s="23">
        <f>EXP(((BB_c)/(O729+TK))+((CC_c)/POWER((O729+TK),3))+((DD_c)/POWER((O729+TK),5))+AA_c)</f>
        <v>39529.971747493655</v>
      </c>
      <c r="Q729" s="3">
        <f t="shared" si="11"/>
        <v>1.0094795836974864</v>
      </c>
    </row>
    <row r="730" spans="15:17">
      <c r="O730" s="24">
        <v>-3.65</v>
      </c>
      <c r="P730" s="23">
        <f>EXP(((BB_c)/(O730+TK))+((CC_c)/POWER((O730+TK),3))+((DD_c)/POWER((O730+TK),5))+AA_c)</f>
        <v>39426.770547988257</v>
      </c>
      <c r="Q730" s="3">
        <f t="shared" si="11"/>
        <v>1.0115873169944856</v>
      </c>
    </row>
    <row r="731" spans="15:17">
      <c r="O731" s="24">
        <v>-3.6</v>
      </c>
      <c r="P731" s="23">
        <f>EXP(((BB_c)/(O731+TK))+((CC_c)/POWER((O731+TK),3))+((DD_c)/POWER((O731+TK),5))+AA_c)</f>
        <v>39323.871621518294</v>
      </c>
      <c r="Q731" s="3">
        <f t="shared" si="11"/>
        <v>1.0136976581002597</v>
      </c>
    </row>
    <row r="732" spans="15:17">
      <c r="O732" s="24">
        <v>-3.55</v>
      </c>
      <c r="P732" s="23">
        <f>EXP(((BB_c)/(O732+TK))+((CC_c)/POWER((O732+TK),3))+((DD_c)/POWER((O732+TK),5))+AA_c)</f>
        <v>39221.273992034381</v>
      </c>
      <c r="Q732" s="3">
        <f t="shared" si="11"/>
        <v>1.0158106046338671</v>
      </c>
    </row>
    <row r="733" spans="15:17">
      <c r="O733" s="24">
        <v>-3.5</v>
      </c>
      <c r="P733" s="23">
        <f>EXP(((BB_c)/(O733+TK))+((CC_c)/POWER((O733+TK),3))+((DD_c)/POWER((O733+TK),5))+AA_c)</f>
        <v>39118.976686919588</v>
      </c>
      <c r="Q733" s="3">
        <f t="shared" si="11"/>
        <v>1.0179261541952644</v>
      </c>
    </row>
    <row r="734" spans="15:17">
      <c r="O734" s="24">
        <v>-3.45</v>
      </c>
      <c r="P734" s="23">
        <f>EXP(((BB_c)/(O734+TK))+((CC_c)/POWER((O734+TK),3))+((DD_c)/POWER((O734+TK),5))+AA_c)</f>
        <v>39016.978736976656</v>
      </c>
      <c r="Q734" s="3">
        <f t="shared" si="11"/>
        <v>1.0200443043652951</v>
      </c>
    </row>
    <row r="735" spans="15:17">
      <c r="O735" s="24">
        <v>-3.4</v>
      </c>
      <c r="P735" s="23">
        <f>EXP(((BB_c)/(O735+TK))+((CC_c)/POWER((O735+TK),3))+((DD_c)/POWER((O735+TK),5))+AA_c)</f>
        <v>38915.279176414238</v>
      </c>
      <c r="Q735" s="3">
        <f t="shared" si="11"/>
        <v>1.0221650527057031</v>
      </c>
    </row>
    <row r="736" spans="15:17">
      <c r="O736" s="24">
        <v>-3.35</v>
      </c>
      <c r="P736" s="23">
        <f>EXP(((BB_c)/(O736+TK))+((CC_c)/POWER((O736+TK),3))+((DD_c)/POWER((O736+TK),5))+AA_c)</f>
        <v>38813.877042835084</v>
      </c>
      <c r="Q736" s="3">
        <f t="shared" si="11"/>
        <v>1.024288396759105</v>
      </c>
    </row>
    <row r="737" spans="15:17">
      <c r="O737" s="24">
        <v>-3.3</v>
      </c>
      <c r="P737" s="23">
        <f>EXP(((BB_c)/(O737+TK))+((CC_c)/POWER((O737+TK),3))+((DD_c)/POWER((O737+TK),5))+AA_c)</f>
        <v>38712.771377221921</v>
      </c>
      <c r="Q737" s="3">
        <f t="shared" si="11"/>
        <v>1.0264143340490113</v>
      </c>
    </row>
    <row r="738" spans="15:17">
      <c r="O738" s="24">
        <v>-3.25</v>
      </c>
      <c r="P738" s="23">
        <f>EXP(((BB_c)/(O738+TK))+((CC_c)/POWER((O738+TK),3))+((DD_c)/POWER((O738+TK),5))+AA_c)</f>
        <v>38611.961223925427</v>
      </c>
      <c r="Q738" s="3">
        <f t="shared" si="11"/>
        <v>1.0285428620798092</v>
      </c>
    </row>
    <row r="739" spans="15:17">
      <c r="O739" s="24">
        <v>-3.2</v>
      </c>
      <c r="P739" s="23">
        <f>EXP(((BB_c)/(O739+TK))+((CC_c)/POWER((O739+TK),3))+((DD_c)/POWER((O739+TK),5))+AA_c)</f>
        <v>38511.445630651426</v>
      </c>
      <c r="Q739" s="3">
        <f t="shared" si="11"/>
        <v>1.0306739783367578</v>
      </c>
    </row>
    <row r="740" spans="15:17">
      <c r="O740" s="24">
        <v>-3.15</v>
      </c>
      <c r="P740" s="23">
        <f>EXP(((BB_c)/(O740+TK))+((CC_c)/POWER((O740+TK),3))+((DD_c)/POWER((O740+TK),5))+AA_c)</f>
        <v>38411.22364844798</v>
      </c>
      <c r="Q740" s="3">
        <f t="shared" si="11"/>
        <v>1.0328076802859909</v>
      </c>
    </row>
    <row r="741" spans="15:17">
      <c r="O741" s="24">
        <v>-3.1</v>
      </c>
      <c r="P741" s="23">
        <f>EXP(((BB_c)/(O741+TK))+((CC_c)/POWER((O741+TK),3))+((DD_c)/POWER((O741+TK),5))+AA_c)</f>
        <v>38311.294331692749</v>
      </c>
      <c r="Q741" s="3">
        <f t="shared" si="11"/>
        <v>1.0349439653745127</v>
      </c>
    </row>
    <row r="742" spans="15:17">
      <c r="O742" s="24">
        <v>-3.05</v>
      </c>
      <c r="P742" s="23">
        <f>EXP(((BB_c)/(O742+TK))+((CC_c)/POWER((O742+TK),3))+((DD_c)/POWER((O742+TK),5))+AA_c)</f>
        <v>38211.656738080623</v>
      </c>
      <c r="Q742" s="3">
        <f t="shared" si="11"/>
        <v>1.0370828310301921</v>
      </c>
    </row>
    <row r="743" spans="15:17">
      <c r="O743" s="24">
        <v>-3</v>
      </c>
      <c r="P743" s="23">
        <f>EXP(((BB_c)/(O743+TK))+((CC_c)/POWER((O743+TK),3))+((DD_c)/POWER((O743+TK),5))+AA_c)</f>
        <v>38112.309928610339</v>
      </c>
      <c r="Q743" s="3">
        <f t="shared" si="11"/>
        <v>1.0392242746617766</v>
      </c>
    </row>
    <row r="744" spans="15:17">
      <c r="O744" s="24">
        <v>-2.95</v>
      </c>
      <c r="P744" s="23">
        <f>EXP(((BB_c)/(O744+TK))+((CC_c)/POWER((O744+TK),3))+((DD_c)/POWER((O744+TK),5))+AA_c)</f>
        <v>38013.252967573477</v>
      </c>
      <c r="Q744" s="3">
        <f t="shared" si="11"/>
        <v>1.0413682936588597</v>
      </c>
    </row>
    <row r="745" spans="15:17">
      <c r="O745" s="24">
        <v>-2.9</v>
      </c>
      <c r="P745" s="23">
        <f>EXP(((BB_c)/(O745+TK))+((CC_c)/POWER((O745+TK),3))+((DD_c)/POWER((O745+TK),5))+AA_c)</f>
        <v>37914.484922540374</v>
      </c>
      <c r="Q745" s="3">
        <f t="shared" si="11"/>
        <v>1.0435148853919138</v>
      </c>
    </row>
    <row r="746" spans="15:17">
      <c r="O746" s="24">
        <v>-2.85</v>
      </c>
      <c r="P746" s="23">
        <f>EXP(((BB_c)/(O746+TK))+((CC_c)/POWER((O746+TK),3))+((DD_c)/POWER((O746+TK),5))+AA_c)</f>
        <v>37816.004864349066</v>
      </c>
      <c r="Q746" s="3">
        <f t="shared" si="11"/>
        <v>1.0456640472122607</v>
      </c>
    </row>
    <row r="747" spans="15:17">
      <c r="O747" s="24">
        <v>-2.8</v>
      </c>
      <c r="P747" s="23">
        <f>EXP(((BB_c)/(O747+TK))+((CC_c)/POWER((O747+TK),3))+((DD_c)/POWER((O747+TK),5))+AA_c)</f>
        <v>37717.811867091856</v>
      </c>
      <c r="Q747" s="3">
        <f t="shared" si="11"/>
        <v>1.0478157764520935</v>
      </c>
    </row>
    <row r="748" spans="15:17">
      <c r="O748" s="24">
        <v>-2.75</v>
      </c>
      <c r="P748" s="23">
        <f>EXP(((BB_c)/(O748+TK))+((CC_c)/POWER((O748+TK),3))+((DD_c)/POWER((O748+TK),5))+AA_c)</f>
        <v>37619.905008103728</v>
      </c>
      <c r="Q748" s="3">
        <f t="shared" si="11"/>
        <v>1.0499700704244603</v>
      </c>
    </row>
    <row r="749" spans="15:17">
      <c r="O749" s="24">
        <v>-2.7</v>
      </c>
      <c r="P749" s="23">
        <f>EXP(((BB_c)/(O749+TK))+((CC_c)/POWER((O749+TK),3))+((DD_c)/POWER((O749+TK),5))+AA_c)</f>
        <v>37522.283367949865</v>
      </c>
      <c r="Q749" s="3">
        <f t="shared" si="11"/>
        <v>1.0521269264232702</v>
      </c>
    </row>
    <row r="750" spans="15:17">
      <c r="O750" s="24">
        <v>-2.65</v>
      </c>
      <c r="P750" s="23">
        <f>EXP(((BB_c)/(O750+TK))+((CC_c)/POWER((O750+TK),3))+((DD_c)/POWER((O750+TK),5))+AA_c)</f>
        <v>37424.946030413252</v>
      </c>
      <c r="Q750" s="3">
        <f t="shared" si="11"/>
        <v>1.0542863417232959</v>
      </c>
    </row>
    <row r="751" spans="15:17">
      <c r="O751" s="24">
        <v>-2.6</v>
      </c>
      <c r="P751" s="23">
        <f>EXP(((BB_c)/(O751+TK))+((CC_c)/POWER((O751+TK),3))+((DD_c)/POWER((O751+TK),5))+AA_c)</f>
        <v>37327.892082483158</v>
      </c>
      <c r="Q751" s="3">
        <f t="shared" si="11"/>
        <v>1.0564483135801614</v>
      </c>
    </row>
    <row r="752" spans="15:17">
      <c r="O752" s="24">
        <v>-2.5499999999999998</v>
      </c>
      <c r="P752" s="23">
        <f>EXP(((BB_c)/(O752+TK))+((CC_c)/POWER((O752+TK),3))+((DD_c)/POWER((O752+TK),5))+AA_c)</f>
        <v>37231.120614341758</v>
      </c>
      <c r="Q752" s="3">
        <f t="shared" si="11"/>
        <v>1.05861283923037</v>
      </c>
    </row>
    <row r="753" spans="15:17">
      <c r="O753" s="24">
        <v>-2.5</v>
      </c>
      <c r="P753" s="23">
        <f>EXP(((BB_c)/(O753+TK))+((CC_c)/POWER((O753+TK),3))+((DD_c)/POWER((O753+TK),5))+AA_c)</f>
        <v>37134.630719353641</v>
      </c>
      <c r="Q753" s="3">
        <f t="shared" si="11"/>
        <v>1.0607799158912705</v>
      </c>
    </row>
    <row r="754" spans="15:17">
      <c r="O754" s="24">
        <v>-2.4500000000000002</v>
      </c>
      <c r="P754" s="23">
        <f>EXP(((BB_c)/(O754+TK))+((CC_c)/POWER((O754+TK),3))+((DD_c)/POWER((O754+TK),5))+AA_c)</f>
        <v>37038.421494052833</v>
      </c>
      <c r="Q754" s="3">
        <f t="shared" si="11"/>
        <v>1.0629495407610809</v>
      </c>
    </row>
    <row r="755" spans="15:17">
      <c r="O755" s="24">
        <v>-2.4</v>
      </c>
      <c r="P755" s="23">
        <f>EXP(((BB_c)/(O755+TK))+((CC_c)/POWER((O755+TK),3))+((DD_c)/POWER((O755+TK),5))+AA_c)</f>
        <v>36942.492038130702</v>
      </c>
      <c r="Q755" s="3">
        <f t="shared" si="11"/>
        <v>1.0651217110188922</v>
      </c>
    </row>
    <row r="756" spans="15:17">
      <c r="O756" s="24">
        <v>-2.35</v>
      </c>
      <c r="P756" s="23">
        <f>EXP(((BB_c)/(O756+TK))+((CC_c)/POWER((O756+TK),3))+((DD_c)/POWER((O756+TK),5))+AA_c)</f>
        <v>36846.841454424932</v>
      </c>
      <c r="Q756" s="3">
        <f t="shared" si="11"/>
        <v>1.0672964238246498</v>
      </c>
    </row>
    <row r="757" spans="15:17">
      <c r="O757" s="24">
        <v>-2.2999999999999998</v>
      </c>
      <c r="P757" s="23">
        <f>EXP(((BB_c)/(O757+TK))+((CC_c)/POWER((O757+TK),3))+((DD_c)/POWER((O757+TK),5))+AA_c)</f>
        <v>36751.468848906719</v>
      </c>
      <c r="Q757" s="3">
        <f t="shared" si="11"/>
        <v>1.069473676319179</v>
      </c>
    </row>
    <row r="758" spans="15:17">
      <c r="O758" s="24">
        <v>-2.25</v>
      </c>
      <c r="P758" s="23">
        <f>EXP(((BB_c)/(O758+TK))+((CC_c)/POWER((O758+TK),3))+((DD_c)/POWER((O758+TK),5))+AA_c)</f>
        <v>36656.373330669703</v>
      </c>
      <c r="Q758" s="3">
        <f t="shared" si="11"/>
        <v>1.0716534656241679</v>
      </c>
    </row>
    <row r="759" spans="15:17">
      <c r="O759" s="24">
        <v>-2.2000000000000002</v>
      </c>
      <c r="P759" s="23">
        <f>EXP(((BB_c)/(O759+TK))+((CC_c)/POWER((O759+TK),3))+((DD_c)/POWER((O759+TK),5))+AA_c)</f>
        <v>36561.554011917353</v>
      </c>
      <c r="Q759" s="3">
        <f t="shared" si="11"/>
        <v>1.0738357888421914</v>
      </c>
    </row>
    <row r="760" spans="15:17">
      <c r="O760" s="24">
        <v>-2.15</v>
      </c>
      <c r="P760" s="23">
        <f>EXP(((BB_c)/(O760+TK))+((CC_c)/POWER((O760+TK),3))+((DD_c)/POWER((O760+TK),5))+AA_c)</f>
        <v>36467.010007952056</v>
      </c>
      <c r="Q760" s="3">
        <f t="shared" si="11"/>
        <v>1.0760206430566954</v>
      </c>
    </row>
    <row r="761" spans="15:17">
      <c r="O761" s="24">
        <v>-2.1</v>
      </c>
      <c r="P761" s="23">
        <f>EXP(((BB_c)/(O761+TK))+((CC_c)/POWER((O761+TK),3))+((DD_c)/POWER((O761+TK),5))+AA_c)</f>
        <v>36372.740437163542</v>
      </c>
      <c r="Q761" s="3">
        <f t="shared" si="11"/>
        <v>1.0782080253319966</v>
      </c>
    </row>
    <row r="762" spans="15:17">
      <c r="O762" s="24">
        <v>-2.0499999999999998</v>
      </c>
      <c r="P762" s="23">
        <f>EXP(((BB_c)/(O762+TK))+((CC_c)/POWER((O762+TK),3))+((DD_c)/POWER((O762+TK),5))+AA_c)</f>
        <v>36278.744421015814</v>
      </c>
      <c r="Q762" s="3">
        <f t="shared" si="11"/>
        <v>1.0803979327133215</v>
      </c>
    </row>
    <row r="763" spans="15:17">
      <c r="O763" s="24">
        <v>-2</v>
      </c>
      <c r="P763" s="23">
        <f>EXP(((BB_c)/(O763+TK))+((CC_c)/POWER((O763+TK),3))+((DD_c)/POWER((O763+TK),5))+AA_c)</f>
        <v>36185.021084037755</v>
      </c>
      <c r="Q763" s="3">
        <f t="shared" si="11"/>
        <v>1.0825903622267579</v>
      </c>
    </row>
    <row r="764" spans="15:17">
      <c r="O764" s="24">
        <v>-1.95</v>
      </c>
      <c r="P764" s="23">
        <f>EXP(((BB_c)/(O764+TK))+((CC_c)/POWER((O764+TK),3))+((DD_c)/POWER((O764+TK),5))+AA_c)</f>
        <v>36091.56955380935</v>
      </c>
      <c r="Q764" s="3">
        <f t="shared" si="11"/>
        <v>1.0847853108793131</v>
      </c>
    </row>
    <row r="765" spans="15:17">
      <c r="O765" s="24">
        <v>-1.9</v>
      </c>
      <c r="P765" s="23">
        <f>EXP(((BB_c)/(O765+TK))+((CC_c)/POWER((O765+TK),3))+((DD_c)/POWER((O765+TK),5))+AA_c)</f>
        <v>35998.388960952339</v>
      </c>
      <c r="Q765" s="3">
        <f t="shared" si="11"/>
        <v>1.0869827756588673</v>
      </c>
    </row>
    <row r="766" spans="15:17">
      <c r="O766" s="24">
        <v>-1.85</v>
      </c>
      <c r="P766" s="23">
        <f>EXP(((BB_c)/(O766+TK))+((CC_c)/POWER((O766+TK),3))+((DD_c)/POWER((O766+TK),5))+AA_c)</f>
        <v>35905.478439117112</v>
      </c>
      <c r="Q766" s="3">
        <f t="shared" ref="Q766:Q829" si="12">((2*RREF*RSER*VREF)/(2*n*P766*RREF+2*P766*RREF+(2*RREF+1)*RSER))</f>
        <v>1.0891827535342176</v>
      </c>
    </row>
    <row r="767" spans="15:17">
      <c r="O767" s="24">
        <v>-1.8</v>
      </c>
      <c r="P767" s="23">
        <f>EXP(((BB_c)/(O767+TK))+((CC_c)/POWER((O767+TK),3))+((DD_c)/POWER((O767+TK),5))+AA_c)</f>
        <v>35812.837124971891</v>
      </c>
      <c r="Q767" s="3">
        <f t="shared" si="12"/>
        <v>1.0913852414550707</v>
      </c>
    </row>
    <row r="768" spans="15:17">
      <c r="O768" s="24">
        <v>-1.75</v>
      </c>
      <c r="P768" s="23">
        <f>EXP(((BB_c)/(O768+TK))+((CC_c)/POWER((O768+TK),3))+((DD_c)/POWER((O768+TK),5))+AA_c)</f>
        <v>35720.464158191666</v>
      </c>
      <c r="Q768" s="3">
        <f t="shared" si="12"/>
        <v>1.0935902363520407</v>
      </c>
    </row>
    <row r="769" spans="15:17">
      <c r="O769" s="24">
        <v>-1.7</v>
      </c>
      <c r="P769" s="23">
        <f>EXP(((BB_c)/(O769+TK))+((CC_c)/POWER((O769+TK),3))+((DD_c)/POWER((O769+TK),5))+AA_c)</f>
        <v>35628.358681446429</v>
      </c>
      <c r="Q769" s="3">
        <f t="shared" si="12"/>
        <v>1.0957977351366661</v>
      </c>
    </row>
    <row r="770" spans="15:17">
      <c r="O770" s="24">
        <v>-1.65</v>
      </c>
      <c r="P770" s="23">
        <f>EXP(((BB_c)/(O770+TK))+((CC_c)/POWER((O770+TK),3))+((DD_c)/POWER((O770+TK),5))+AA_c)</f>
        <v>35536.519840390596</v>
      </c>
      <c r="Q770" s="3">
        <f t="shared" si="12"/>
        <v>1.0980077347014003</v>
      </c>
    </row>
    <row r="771" spans="15:17">
      <c r="O771" s="24">
        <v>-1.6</v>
      </c>
      <c r="P771" s="23">
        <f>EXP(((BB_c)/(O771+TK))+((CC_c)/POWER((O771+TK),3))+((DD_c)/POWER((O771+TK),5))+AA_c)</f>
        <v>35444.946783650892</v>
      </c>
      <c r="Q771" s="3">
        <f t="shared" si="12"/>
        <v>1.100220231919639</v>
      </c>
    </row>
    <row r="772" spans="15:17">
      <c r="O772" s="24">
        <v>-1.55</v>
      </c>
      <c r="P772" s="23">
        <f>EXP(((BB_c)/(O772+TK))+((CC_c)/POWER((O772+TK),3))+((DD_c)/POWER((O772+TK),5))+AA_c)</f>
        <v>35353.63866281556</v>
      </c>
      <c r="Q772" s="3">
        <f t="shared" si="12"/>
        <v>1.1024352236457184</v>
      </c>
    </row>
    <row r="773" spans="15:17">
      <c r="O773" s="24">
        <v>-1.5</v>
      </c>
      <c r="P773" s="23">
        <f>EXP(((BB_c)/(O773+TK))+((CC_c)/POWER((O773+TK),3))+((DD_c)/POWER((O773+TK),5))+AA_c)</f>
        <v>35262.594632423737</v>
      </c>
      <c r="Q773" s="3">
        <f t="shared" si="12"/>
        <v>1.1046527067149101</v>
      </c>
    </row>
    <row r="774" spans="15:17">
      <c r="O774" s="24">
        <v>-1.45</v>
      </c>
      <c r="P774" s="23">
        <f>EXP(((BB_c)/(O774+TK))+((CC_c)/POWER((O774+TK),3))+((DD_c)/POWER((O774+TK),5))+AA_c)</f>
        <v>35171.813849953702</v>
      </c>
      <c r="Q774" s="3">
        <f t="shared" si="12"/>
        <v>1.1068726779434446</v>
      </c>
    </row>
    <row r="775" spans="15:17">
      <c r="O775" s="24">
        <v>-1.4</v>
      </c>
      <c r="P775" s="23">
        <f>EXP(((BB_c)/(O775+TK))+((CC_c)/POWER((O775+TK),3))+((DD_c)/POWER((O775+TK),5))+AA_c)</f>
        <v>35081.295475812156</v>
      </c>
      <c r="Q775" s="3">
        <f t="shared" si="12"/>
        <v>1.1090951341285114</v>
      </c>
    </row>
    <row r="776" spans="15:17">
      <c r="O776" s="24">
        <v>-1.35</v>
      </c>
      <c r="P776" s="23">
        <f>EXP(((BB_c)/(O776+TK))+((CC_c)/POWER((O776+TK),3))+((DD_c)/POWER((O776+TK),5))+AA_c)</f>
        <v>34991.038673323121</v>
      </c>
      <c r="Q776" s="3">
        <f t="shared" si="12"/>
        <v>1.1113200720482705</v>
      </c>
    </row>
    <row r="777" spans="15:17">
      <c r="O777" s="24">
        <v>-1.3</v>
      </c>
      <c r="P777" s="23">
        <f>EXP(((BB_c)/(O777+TK))+((CC_c)/POWER((O777+TK),3))+((DD_c)/POWER((O777+TK),5))+AA_c)</f>
        <v>34901.042608716947</v>
      </c>
      <c r="Q777" s="3">
        <f t="shared" si="12"/>
        <v>1.113547488461861</v>
      </c>
    </row>
    <row r="778" spans="15:17">
      <c r="O778" s="24">
        <v>-1.25</v>
      </c>
      <c r="P778" s="23">
        <f>EXP(((BB_c)/(O778+TK))+((CC_c)/POWER((O778+TK),3))+((DD_c)/POWER((O778+TK),5))+AA_c)</f>
        <v>34811.306451119919</v>
      </c>
      <c r="Q778" s="3">
        <f t="shared" si="12"/>
        <v>1.115777380109398</v>
      </c>
    </row>
    <row r="779" spans="15:17">
      <c r="O779" s="24">
        <v>-1.2</v>
      </c>
      <c r="P779" s="23">
        <f>EXP(((BB_c)/(O779+TK))+((CC_c)/POWER((O779+TK),3))+((DD_c)/POWER((O779+TK),5))+AA_c)</f>
        <v>34721.829372542466</v>
      </c>
      <c r="Q779" s="3">
        <f t="shared" si="12"/>
        <v>1.1180097437120033</v>
      </c>
    </row>
    <row r="780" spans="15:17">
      <c r="O780" s="24">
        <v>-1.1499999999999999</v>
      </c>
      <c r="P780" s="23">
        <f>EXP(((BB_c)/(O780+TK))+((CC_c)/POWER((O780+TK),3))+((DD_c)/POWER((O780+TK),5))+AA_c)</f>
        <v>34632.610547869197</v>
      </c>
      <c r="Q780" s="3">
        <f t="shared" si="12"/>
        <v>1.1202445759717954</v>
      </c>
    </row>
    <row r="781" spans="15:17">
      <c r="O781" s="24">
        <v>-1.1000000000000001</v>
      </c>
      <c r="P781" s="23">
        <f>EXP(((BB_c)/(O781+TK))+((CC_c)/POWER((O781+TK),3))+((DD_c)/POWER((O781+TK),5))+AA_c)</f>
        <v>34543.64915484783</v>
      </c>
      <c r="Q781" s="3">
        <f t="shared" si="12"/>
        <v>1.1224818735719053</v>
      </c>
    </row>
    <row r="782" spans="15:17">
      <c r="O782" s="24">
        <v>-1.05</v>
      </c>
      <c r="P782" s="23">
        <f>EXP(((BB_c)/(O782+TK))+((CC_c)/POWER((O782+TK),3))+((DD_c)/POWER((O782+TK),5))+AA_c)</f>
        <v>34454.944374078426</v>
      </c>
      <c r="Q782" s="3">
        <f t="shared" si="12"/>
        <v>1.1247216331764878</v>
      </c>
    </row>
    <row r="783" spans="15:17">
      <c r="O783" s="24">
        <v>-1</v>
      </c>
      <c r="P783" s="23">
        <f>EXP(((BB_c)/(O783+TK))+((CC_c)/POWER((O783+TK),3))+((DD_c)/POWER((O783+TK),5))+AA_c)</f>
        <v>34366.495389002412</v>
      </c>
      <c r="Q783" s="3">
        <f t="shared" si="12"/>
        <v>1.126963851430739</v>
      </c>
    </row>
    <row r="784" spans="15:17">
      <c r="O784" s="24">
        <v>-0.95</v>
      </c>
      <c r="P784" s="23">
        <f>EXP(((BB_c)/(O784+TK))+((CC_c)/POWER((O784+TK),3))+((DD_c)/POWER((O784+TK),5))+AA_c)</f>
        <v>34278.301385892904</v>
      </c>
      <c r="Q784" s="3">
        <f t="shared" si="12"/>
        <v>1.1292085249608823</v>
      </c>
    </row>
    <row r="785" spans="15:17">
      <c r="O785" s="24">
        <v>-0.9</v>
      </c>
      <c r="P785" s="23">
        <f>EXP(((BB_c)/(O785+TK))+((CC_c)/POWER((O785+TK),3))+((DD_c)/POWER((O785+TK),5))+AA_c)</f>
        <v>34190.36155384282</v>
      </c>
      <c r="Q785" s="3">
        <f t="shared" si="12"/>
        <v>1.1314556503742124</v>
      </c>
    </row>
    <row r="786" spans="15:17">
      <c r="O786" s="24">
        <v>-0.85</v>
      </c>
      <c r="P786" s="23">
        <f>EXP(((BB_c)/(O786+TK))+((CC_c)/POWER((O786+TK),3))+((DD_c)/POWER((O786+TK),5))+AA_c)</f>
        <v>34102.675084755669</v>
      </c>
      <c r="Q786" s="3">
        <f t="shared" si="12"/>
        <v>1.1337052242590711</v>
      </c>
    </row>
    <row r="787" spans="15:17">
      <c r="O787" s="24">
        <v>-0.8</v>
      </c>
      <c r="P787" s="23">
        <f>EXP(((BB_c)/(O787+TK))+((CC_c)/POWER((O787+TK),3))+((DD_c)/POWER((O787+TK),5))+AA_c)</f>
        <v>34015.241173333474</v>
      </c>
      <c r="Q787" s="3">
        <f t="shared" si="12"/>
        <v>1.1359572431849003</v>
      </c>
    </row>
    <row r="788" spans="15:17">
      <c r="O788" s="24">
        <v>-0.75</v>
      </c>
      <c r="P788" s="23">
        <f>EXP(((BB_c)/(O788+TK))+((CC_c)/POWER((O788+TK),3))+((DD_c)/POWER((O788+TK),5))+AA_c)</f>
        <v>33928.059017067855</v>
      </c>
      <c r="Q788" s="3">
        <f t="shared" si="12"/>
        <v>1.1382117037022126</v>
      </c>
    </row>
    <row r="789" spans="15:17">
      <c r="O789" s="24">
        <v>-0.7</v>
      </c>
      <c r="P789" s="23">
        <f>EXP(((BB_c)/(O789+TK))+((CC_c)/POWER((O789+TK),3))+((DD_c)/POWER((O789+TK),5))+AA_c)</f>
        <v>33841.127816228698</v>
      </c>
      <c r="Q789" s="3">
        <f t="shared" si="12"/>
        <v>1.1404686023426274</v>
      </c>
    </row>
    <row r="790" spans="15:17">
      <c r="O790" s="24">
        <v>-0.65</v>
      </c>
      <c r="P790" s="23">
        <f>EXP(((BB_c)/(O790+TK))+((CC_c)/POWER((O790+TK),3))+((DD_c)/POWER((O790+TK),5))+AA_c)</f>
        <v>33754.446773854012</v>
      </c>
      <c r="Q790" s="3">
        <f t="shared" si="12"/>
        <v>1.1427279356188762</v>
      </c>
    </row>
    <row r="791" spans="15:17">
      <c r="O791" s="24">
        <v>-0.6</v>
      </c>
      <c r="P791" s="23">
        <f>EXP(((BB_c)/(O791+TK))+((CC_c)/POWER((O791+TK),3))+((DD_c)/POWER((O791+TK),5))+AA_c)</f>
        <v>33668.015095739756</v>
      </c>
      <c r="Q791" s="3">
        <f t="shared" si="12"/>
        <v>1.144989700024811</v>
      </c>
    </row>
    <row r="792" spans="15:17">
      <c r="O792" s="24">
        <v>-0.55000000000000004</v>
      </c>
      <c r="P792" s="23">
        <f>EXP(((BB_c)/(O792+TK))+((CC_c)/POWER((O792+TK),3))+((DD_c)/POWER((O792+TK),5))+AA_c)</f>
        <v>33581.831990428713</v>
      </c>
      <c r="Q792" s="3">
        <f t="shared" si="12"/>
        <v>1.14725389203544</v>
      </c>
    </row>
    <row r="793" spans="15:17">
      <c r="O793" s="24">
        <v>-0.5</v>
      </c>
      <c r="P793" s="23">
        <f>EXP(((BB_c)/(O793+TK))+((CC_c)/POWER((O793+TK),3))+((DD_c)/POWER((O793+TK),5))+AA_c)</f>
        <v>33495.896669201764</v>
      </c>
      <c r="Q793" s="3">
        <f t="shared" si="12"/>
        <v>1.1495205081068982</v>
      </c>
    </row>
    <row r="794" spans="15:17">
      <c r="O794" s="24">
        <v>-0.45</v>
      </c>
      <c r="P794" s="23">
        <f>EXP(((BB_c)/(O794+TK))+((CC_c)/POWER((O794+TK),3))+((DD_c)/POWER((O794+TK),5))+AA_c)</f>
        <v>33410.208346065985</v>
      </c>
      <c r="Q794" s="3">
        <f t="shared" si="12"/>
        <v>1.1517895446765074</v>
      </c>
    </row>
    <row r="795" spans="15:17">
      <c r="O795" s="24">
        <v>-0.4</v>
      </c>
      <c r="P795" s="23">
        <f>EXP(((BB_c)/(O795+TK))+((CC_c)/POWER((O795+TK),3))+((DD_c)/POWER((O795+TK),5))+AA_c)</f>
        <v>33324.766237745738</v>
      </c>
      <c r="Q795" s="3">
        <f t="shared" si="12"/>
        <v>1.1540609981627561</v>
      </c>
    </row>
    <row r="796" spans="15:17">
      <c r="O796" s="24">
        <v>-0.35</v>
      </c>
      <c r="P796" s="23">
        <f>EXP(((BB_c)/(O796+TK))+((CC_c)/POWER((O796+TK),3))+((DD_c)/POWER((O796+TK),5))+AA_c)</f>
        <v>33239.569563671954</v>
      </c>
      <c r="Q796" s="3">
        <f t="shared" si="12"/>
        <v>1.156334864965328</v>
      </c>
    </row>
    <row r="797" spans="15:17">
      <c r="O797" s="24">
        <v>-0.3</v>
      </c>
      <c r="P797" s="23">
        <f>EXP(((BB_c)/(O797+TK))+((CC_c)/POWER((O797+TK),3))+((DD_c)/POWER((O797+TK),5))+AA_c)</f>
        <v>33154.617545971771</v>
      </c>
      <c r="Q797" s="3">
        <f t="shared" si="12"/>
        <v>1.158611141465125</v>
      </c>
    </row>
    <row r="798" spans="15:17">
      <c r="O798" s="24">
        <v>-0.25</v>
      </c>
      <c r="P798" s="23">
        <f>EXP(((BB_c)/(O798+TK))+((CC_c)/POWER((O798+TK),3))+((DD_c)/POWER((O798+TK),5))+AA_c)</f>
        <v>33069.90940945936</v>
      </c>
      <c r="Q798" s="3">
        <f t="shared" si="12"/>
        <v>1.1608898240242576</v>
      </c>
    </row>
    <row r="799" spans="15:17">
      <c r="O799" s="24">
        <v>-0.2</v>
      </c>
      <c r="P799" s="23">
        <f>EXP(((BB_c)/(O799+TK))+((CC_c)/POWER((O799+TK),3))+((DD_c)/POWER((O799+TK),5))+AA_c)</f>
        <v>32985.444381624991</v>
      </c>
      <c r="Q799" s="3">
        <f t="shared" si="12"/>
        <v>1.1631709089860842</v>
      </c>
    </row>
    <row r="800" spans="15:17">
      <c r="O800" s="24">
        <v>-0.15</v>
      </c>
      <c r="P800" s="23">
        <f>EXP(((BB_c)/(O800+TK))+((CC_c)/POWER((O800+TK),3))+((DD_c)/POWER((O800+TK),5))+AA_c)</f>
        <v>32901.221692625542</v>
      </c>
      <c r="Q800" s="3">
        <f t="shared" si="12"/>
        <v>1.165454392675215</v>
      </c>
    </row>
    <row r="801" spans="15:17">
      <c r="O801" s="24">
        <v>-0.1</v>
      </c>
      <c r="P801" s="23">
        <f>EXP(((BB_c)/(O801+TK))+((CC_c)/POWER((O801+TK),3))+((DD_c)/POWER((O801+TK),5))+AA_c)</f>
        <v>32817.240575274715</v>
      </c>
      <c r="Q801" s="3">
        <f t="shared" si="12"/>
        <v>1.1677402713975225</v>
      </c>
    </row>
    <row r="802" spans="15:17">
      <c r="O802" s="24">
        <v>-0.05</v>
      </c>
      <c r="P802" s="23">
        <f>EXP(((BB_c)/(O802+TK))+((CC_c)/POWER((O802+TK),3))+((DD_c)/POWER((O802+TK),5))+AA_c)</f>
        <v>32733.500265032337</v>
      </c>
      <c r="Q802" s="3">
        <f t="shared" si="12"/>
        <v>1.1700285414401788</v>
      </c>
    </row>
    <row r="803" spans="15:17">
      <c r="O803" s="24">
        <v>0</v>
      </c>
      <c r="P803" s="23">
        <f>EXP(((BB_c)/(O803+TK))+((CC_c)/POWER((O803+TK),3))+((DD_c)/POWER((O803+TK),5))+AA_c)</f>
        <v>32649.999999995718</v>
      </c>
      <c r="Q803" s="3">
        <f t="shared" si="12"/>
        <v>1.1723191990716408</v>
      </c>
    </row>
    <row r="804" spans="15:17">
      <c r="O804" s="24">
        <v>0.05</v>
      </c>
      <c r="P804" s="23">
        <f>EXP(((BB_c)/(O804+TK))+((CC_c)/POWER((O804+TK),3))+((DD_c)/POWER((O804+TK),5))+AA_c)</f>
        <v>32566.739020888475</v>
      </c>
      <c r="Q804" s="3">
        <f t="shared" si="12"/>
        <v>1.1746122405417025</v>
      </c>
    </row>
    <row r="805" spans="15:17">
      <c r="O805" s="24">
        <v>0.1</v>
      </c>
      <c r="P805" s="23">
        <f>EXP(((BB_c)/(O805+TK))+((CC_c)/POWER((O805+TK),3))+((DD_c)/POWER((O805+TK),5))+AA_c)</f>
        <v>32483.716571052053</v>
      </c>
      <c r="Q805" s="3">
        <f t="shared" si="12"/>
        <v>1.1769076620814767</v>
      </c>
    </row>
    <row r="806" spans="15:17">
      <c r="O806" s="24">
        <v>0.15</v>
      </c>
      <c r="P806" s="23">
        <f>EXP(((BB_c)/(O806+TK))+((CC_c)/POWER((O806+TK),3))+((DD_c)/POWER((O806+TK),5))+AA_c)</f>
        <v>32400.931896435108</v>
      </c>
      <c r="Q806" s="3">
        <f t="shared" si="12"/>
        <v>1.1792054599034365</v>
      </c>
    </row>
    <row r="807" spans="15:17">
      <c r="O807" s="24">
        <v>0.2</v>
      </c>
      <c r="P807" s="23">
        <f>EXP(((BB_c)/(O807+TK))+((CC_c)/POWER((O807+TK),3))+((DD_c)/POWER((O807+TK),5))+AA_c)</f>
        <v>32318.384245583715</v>
      </c>
      <c r="Q807" s="3">
        <f t="shared" si="12"/>
        <v>1.181505630201436</v>
      </c>
    </row>
    <row r="808" spans="15:17">
      <c r="O808" s="24">
        <v>0.25</v>
      </c>
      <c r="P808" s="23">
        <f>EXP(((BB_c)/(O808+TK))+((CC_c)/POWER((O808+TK),3))+((DD_c)/POWER((O808+TK),5))+AA_c)</f>
        <v>32236.072869632728</v>
      </c>
      <c r="Q808" s="3">
        <f t="shared" si="12"/>
        <v>1.183808169150699</v>
      </c>
    </row>
    <row r="809" spans="15:17">
      <c r="O809" s="24">
        <v>0.3</v>
      </c>
      <c r="P809" s="23">
        <f>EXP(((BB_c)/(O809+TK))+((CC_c)/POWER((O809+TK),3))+((DD_c)/POWER((O809+TK),5))+AA_c)</f>
        <v>32153.997022295029</v>
      </c>
      <c r="Q809" s="3">
        <f t="shared" si="12"/>
        <v>1.1861130729078697</v>
      </c>
    </row>
    <row r="810" spans="15:17">
      <c r="O810" s="24">
        <v>0.35</v>
      </c>
      <c r="P810" s="23">
        <f>EXP(((BB_c)/(O810+TK))+((CC_c)/POWER((O810+TK),3))+((DD_c)/POWER((O810+TK),5))+AA_c)</f>
        <v>32072.155959852469</v>
      </c>
      <c r="Q810" s="3">
        <f t="shared" si="12"/>
        <v>1.1884203376110161</v>
      </c>
    </row>
    <row r="811" spans="15:17">
      <c r="O811" s="24">
        <v>0.4</v>
      </c>
      <c r="P811" s="23">
        <f>EXP(((BB_c)/(O811+TK))+((CC_c)/POWER((O811+TK),3))+((DD_c)/POWER((O811+TK),5))+AA_c)</f>
        <v>31990.548941146535</v>
      </c>
      <c r="Q811" s="3">
        <f t="shared" si="12"/>
        <v>1.1907299593796428</v>
      </c>
    </row>
    <row r="812" spans="15:17">
      <c r="O812" s="24">
        <v>0.45</v>
      </c>
      <c r="P812" s="23">
        <f>EXP(((BB_c)/(O812+TK))+((CC_c)/POWER((O812+TK),3))+((DD_c)/POWER((O812+TK),5))+AA_c)</f>
        <v>31909.175227568176</v>
      </c>
      <c r="Q812" s="3">
        <f t="shared" si="12"/>
        <v>1.1930419343147287</v>
      </c>
    </row>
    <row r="813" spans="15:17">
      <c r="O813" s="24">
        <v>0.5</v>
      </c>
      <c r="P813" s="23">
        <f>EXP(((BB_c)/(O813+TK))+((CC_c)/POWER((O813+TK),3))+((DD_c)/POWER((O813+TK),5))+AA_c)</f>
        <v>31828.034083048853</v>
      </c>
      <c r="Q813" s="3">
        <f t="shared" si="12"/>
        <v>1.1953562584987329</v>
      </c>
    </row>
    <row r="814" spans="15:17">
      <c r="O814" s="24">
        <v>0.55000000000000004</v>
      </c>
      <c r="P814" s="23">
        <f>EXP(((BB_c)/(O814+TK))+((CC_c)/POWER((O814+TK),3))+((DD_c)/POWER((O814+TK),5))+AA_c)</f>
        <v>31747.124774050772</v>
      </c>
      <c r="Q814" s="3">
        <f t="shared" si="12"/>
        <v>1.1976729279956231</v>
      </c>
    </row>
    <row r="815" spans="15:17">
      <c r="O815" s="24">
        <v>0.6</v>
      </c>
      <c r="P815" s="23">
        <f>EXP(((BB_c)/(O815+TK))+((CC_c)/POWER((O815+TK),3))+((DD_c)/POWER((O815+TK),5))+AA_c)</f>
        <v>31666.446569558157</v>
      </c>
      <c r="Q815" s="3">
        <f t="shared" si="12"/>
        <v>1.1999919388508773</v>
      </c>
    </row>
    <row r="816" spans="15:17">
      <c r="O816" s="24">
        <v>0.65</v>
      </c>
      <c r="P816" s="23">
        <f>EXP(((BB_c)/(O816+TK))+((CC_c)/POWER((O816+TK),3))+((DD_c)/POWER((O816+TK),5))+AA_c)</f>
        <v>31585.998741067295</v>
      </c>
      <c r="Q816" s="3">
        <f t="shared" si="12"/>
        <v>1.2023132870915205</v>
      </c>
    </row>
    <row r="817" spans="15:17">
      <c r="O817" s="24">
        <v>0.7</v>
      </c>
      <c r="P817" s="23">
        <f>EXP(((BB_c)/(O817+TK))+((CC_c)/POWER((O817+TK),3))+((DD_c)/POWER((O817+TK),5))+AA_c)</f>
        <v>31505.780562576652</v>
      </c>
      <c r="Q817" s="3">
        <f t="shared" si="12"/>
        <v>1.2046369687261631</v>
      </c>
    </row>
    <row r="818" spans="15:17">
      <c r="O818" s="24">
        <v>0.75</v>
      </c>
      <c r="P818" s="23">
        <f>EXP(((BB_c)/(O818+TK))+((CC_c)/POWER((O818+TK),3))+((DD_c)/POWER((O818+TK),5))+AA_c)</f>
        <v>31425.791310578938</v>
      </c>
      <c r="Q818" s="3">
        <f t="shared" si="12"/>
        <v>1.2069629797449819</v>
      </c>
    </row>
    <row r="819" spans="15:17">
      <c r="O819" s="24">
        <v>0.8</v>
      </c>
      <c r="P819" s="23">
        <f>EXP(((BB_c)/(O819+TK))+((CC_c)/POWER((O819+TK),3))+((DD_c)/POWER((O819+TK),5))+AA_c)</f>
        <v>31346.030264051085</v>
      </c>
      <c r="Q819" s="3">
        <f t="shared" si="12"/>
        <v>1.2092913161197643</v>
      </c>
    </row>
    <row r="820" spans="15:17">
      <c r="O820" s="24">
        <v>0.85</v>
      </c>
      <c r="P820" s="23">
        <f>EXP(((BB_c)/(O820+TK))+((CC_c)/POWER((O820+TK),3))+((DD_c)/POWER((O820+TK),5))+AA_c)</f>
        <v>31266.49670444505</v>
      </c>
      <c r="Q820" s="3">
        <f t="shared" si="12"/>
        <v>1.2116219738039302</v>
      </c>
    </row>
    <row r="821" spans="15:17">
      <c r="O821" s="24">
        <v>0.9</v>
      </c>
      <c r="P821" s="23">
        <f>EXP(((BB_c)/(O821+TK))+((CC_c)/POWER((O821+TK),3))+((DD_c)/POWER((O821+TK),5))+AA_c)</f>
        <v>31187.189915678802</v>
      </c>
      <c r="Q821" s="3">
        <f t="shared" si="12"/>
        <v>1.2139549487325492</v>
      </c>
    </row>
    <row r="822" spans="15:17">
      <c r="O822" s="24">
        <v>0.95</v>
      </c>
      <c r="P822" s="23">
        <f>EXP(((BB_c)/(O822+TK))+((CC_c)/POWER((O822+TK),3))+((DD_c)/POWER((O822+TK),5))+AA_c)</f>
        <v>31108.109184126915</v>
      </c>
      <c r="Q822" s="3">
        <f t="shared" si="12"/>
        <v>1.2162902368223705</v>
      </c>
    </row>
    <row r="823" spans="15:17">
      <c r="O823" s="24">
        <v>1</v>
      </c>
      <c r="P823" s="23">
        <f>EXP(((BB_c)/(O823+TK))+((CC_c)/POWER((O823+TK),3))+((DD_c)/POWER((O823+TK),5))+AA_c)</f>
        <v>31029.253798611648</v>
      </c>
      <c r="Q823" s="3">
        <f t="shared" si="12"/>
        <v>1.2186278339718404</v>
      </c>
    </row>
    <row r="824" spans="15:17">
      <c r="O824" s="24">
        <v>1.05</v>
      </c>
      <c r="P824" s="23">
        <f>EXP(((BB_c)/(O824+TK))+((CC_c)/POWER((O824+TK),3))+((DD_c)/POWER((O824+TK),5))+AA_c)</f>
        <v>30950.623050394319</v>
      </c>
      <c r="Q824" s="3">
        <f t="shared" si="12"/>
        <v>1.2209677360611126</v>
      </c>
    </row>
    <row r="825" spans="15:17">
      <c r="O825" s="24">
        <v>1.1000000000000001</v>
      </c>
      <c r="P825" s="23">
        <f>EXP(((BB_c)/(O825+TK))+((CC_c)/POWER((O825+TK),3))+((DD_c)/POWER((O825+TK),5))+AA_c)</f>
        <v>30872.216233165349</v>
      </c>
      <c r="Q825" s="3">
        <f t="shared" si="12"/>
        <v>1.2233099389520998</v>
      </c>
    </row>
    <row r="826" spans="15:17">
      <c r="O826" s="24">
        <v>1.1499999999999999</v>
      </c>
      <c r="P826" s="23">
        <f>EXP(((BB_c)/(O826+TK))+((CC_c)/POWER((O826+TK),3))+((DD_c)/POWER((O826+TK),5))+AA_c)</f>
        <v>30794.032643036153</v>
      </c>
      <c r="Q826" s="3">
        <f t="shared" si="12"/>
        <v>1.2256544384884691</v>
      </c>
    </row>
    <row r="827" spans="15:17">
      <c r="O827" s="24">
        <v>1.2</v>
      </c>
      <c r="P827" s="23">
        <f>EXP(((BB_c)/(O827+TK))+((CC_c)/POWER((O827+TK),3))+((DD_c)/POWER((O827+TK),5))+AA_c)</f>
        <v>30716.071578529314</v>
      </c>
      <c r="Q827" s="3">
        <f t="shared" si="12"/>
        <v>1.228001230495694</v>
      </c>
    </row>
    <row r="828" spans="15:17">
      <c r="O828" s="24">
        <v>1.25</v>
      </c>
      <c r="P828" s="23">
        <f>EXP(((BB_c)/(O828+TK))+((CC_c)/POWER((O828+TK),3))+((DD_c)/POWER((O828+TK),5))+AA_c)</f>
        <v>30638.332340570534</v>
      </c>
      <c r="Q828" s="3">
        <f t="shared" si="12"/>
        <v>1.2303503107810514</v>
      </c>
    </row>
    <row r="829" spans="15:17">
      <c r="O829" s="24">
        <v>1.3</v>
      </c>
      <c r="P829" s="23">
        <f>EXP(((BB_c)/(O829+TK))+((CC_c)/POWER((O829+TK),3))+((DD_c)/POWER((O829+TK),5))+AA_c)</f>
        <v>30560.814232479384</v>
      </c>
      <c r="Q829" s="3">
        <f t="shared" si="12"/>
        <v>1.2327016751336575</v>
      </c>
    </row>
    <row r="830" spans="15:17">
      <c r="O830" s="24">
        <v>1.35</v>
      </c>
      <c r="P830" s="23">
        <f>EXP(((BB_c)/(O830+TK))+((CC_c)/POWER((O830+TK),3))+((DD_c)/POWER((O830+TK),5))+AA_c)</f>
        <v>30483.516559959957</v>
      </c>
      <c r="Q830" s="3">
        <f t="shared" ref="Q830:Q893" si="13">((2*RREF*RSER*VREF)/(2*n*P830*RREF+2*P830*RREF+(2*RREF+1)*RSER))</f>
        <v>1.2350553193245077</v>
      </c>
    </row>
    <row r="831" spans="15:17">
      <c r="O831" s="24">
        <v>1.4</v>
      </c>
      <c r="P831" s="23">
        <f>EXP(((BB_c)/(O831+TK))+((CC_c)/POWER((O831+TK),3))+((DD_c)/POWER((O831+TK),5))+AA_c)</f>
        <v>30406.438631093264</v>
      </c>
      <c r="Q831" s="3">
        <f t="shared" si="13"/>
        <v>1.2374112391064649</v>
      </c>
    </row>
    <row r="832" spans="15:17">
      <c r="O832" s="24">
        <v>1.45</v>
      </c>
      <c r="P832" s="23">
        <f>EXP(((BB_c)/(O832+TK))+((CC_c)/POWER((O832+TK),3))+((DD_c)/POWER((O832+TK),5))+AA_c)</f>
        <v>30329.579756326923</v>
      </c>
      <c r="Q832" s="3">
        <f t="shared" si="13"/>
        <v>1.2397694302143323</v>
      </c>
    </row>
    <row r="833" spans="15:17">
      <c r="O833" s="24">
        <v>1.5</v>
      </c>
      <c r="P833" s="23">
        <f>EXP(((BB_c)/(O833+TK))+((CC_c)/POWER((O833+TK),3))+((DD_c)/POWER((O833+TK),5))+AA_c)</f>
        <v>30252.939248467625</v>
      </c>
      <c r="Q833" s="3">
        <f t="shared" si="13"/>
        <v>1.2421298883648411</v>
      </c>
    </row>
    <row r="834" spans="15:17">
      <c r="O834" s="24">
        <v>1.55</v>
      </c>
      <c r="P834" s="23">
        <f>EXP(((BB_c)/(O834+TK))+((CC_c)/POWER((O834+TK),3))+((DD_c)/POWER((O834+TK),5))+AA_c)</f>
        <v>30176.516422671888</v>
      </c>
      <c r="Q834" s="3">
        <f t="shared" si="13"/>
        <v>1.2444926092566944</v>
      </c>
    </row>
    <row r="835" spans="15:17">
      <c r="O835" s="24">
        <v>1.6</v>
      </c>
      <c r="P835" s="23">
        <f>EXP(((BB_c)/(O835+TK))+((CC_c)/POWER((O835+TK),3))+((DD_c)/POWER((O835+TK),5))+AA_c)</f>
        <v>30100.310596437535</v>
      </c>
      <c r="Q835" s="3">
        <f t="shared" si="13"/>
        <v>1.2468575885705881</v>
      </c>
    </row>
    <row r="836" spans="15:17">
      <c r="O836" s="24">
        <v>1.65</v>
      </c>
      <c r="P836" s="23">
        <f>EXP(((BB_c)/(O836+TK))+((CC_c)/POWER((O836+TK),3))+((DD_c)/POWER((O836+TK),5))+AA_c)</f>
        <v>30024.321089594905</v>
      </c>
      <c r="Q836" s="3">
        <f t="shared" si="13"/>
        <v>1.249224821969243</v>
      </c>
    </row>
    <row r="837" spans="15:17">
      <c r="O837" s="24">
        <v>1.7</v>
      </c>
      <c r="P837" s="23">
        <f>EXP(((BB_c)/(O837+TK))+((CC_c)/POWER((O837+TK),3))+((DD_c)/POWER((O837+TK),5))+AA_c)</f>
        <v>29948.547224298192</v>
      </c>
      <c r="Q837" s="3">
        <f t="shared" si="13"/>
        <v>1.2515943050974323</v>
      </c>
    </row>
    <row r="838" spans="15:17">
      <c r="O838" s="24">
        <v>1.75</v>
      </c>
      <c r="P838" s="23">
        <f>EXP(((BB_c)/(O838+TK))+((CC_c)/POWER((O838+TK),3))+((DD_c)/POWER((O838+TK),5))+AA_c)</f>
        <v>29872.988325017417</v>
      </c>
      <c r="Q838" s="3">
        <f t="shared" si="13"/>
        <v>1.2539660335819931</v>
      </c>
    </row>
    <row r="839" spans="15:17">
      <c r="O839" s="24">
        <v>1.8</v>
      </c>
      <c r="P839" s="23">
        <f>EXP(((BB_c)/(O839+TK))+((CC_c)/POWER((O839+TK),3))+((DD_c)/POWER((O839+TK),5))+AA_c)</f>
        <v>29797.643718529191</v>
      </c>
      <c r="Q839" s="3">
        <f t="shared" si="13"/>
        <v>1.2563400030318761</v>
      </c>
    </row>
    <row r="840" spans="15:17">
      <c r="O840" s="24">
        <v>1.85</v>
      </c>
      <c r="P840" s="23">
        <f>EXP(((BB_c)/(O840+TK))+((CC_c)/POWER((O840+TK),3))+((DD_c)/POWER((O840+TK),5))+AA_c)</f>
        <v>29722.512733908377</v>
      </c>
      <c r="Q840" s="3">
        <f t="shared" si="13"/>
        <v>1.2587162090381674</v>
      </c>
    </row>
    <row r="841" spans="15:17">
      <c r="O841" s="24">
        <v>1.9</v>
      </c>
      <c r="P841" s="23">
        <f>EXP(((BB_c)/(O841+TK))+((CC_c)/POWER((O841+TK),3))+((DD_c)/POWER((O841+TK),5))+AA_c)</f>
        <v>29647.594702520153</v>
      </c>
      <c r="Q841" s="3">
        <f t="shared" si="13"/>
        <v>1.2610946471741011</v>
      </c>
    </row>
    <row r="842" spans="15:17">
      <c r="O842" s="24">
        <v>1.95</v>
      </c>
      <c r="P842" s="23">
        <f>EXP(((BB_c)/(O842+TK))+((CC_c)/POWER((O842+TK),3))+((DD_c)/POWER((O842+TK),5))+AA_c)</f>
        <v>29572.888958010521</v>
      </c>
      <c r="Q842" s="3">
        <f t="shared" si="13"/>
        <v>1.2634753129951208</v>
      </c>
    </row>
    <row r="843" spans="15:17">
      <c r="O843" s="24">
        <v>2</v>
      </c>
      <c r="P843" s="23">
        <f>EXP(((BB_c)/(O843+TK))+((CC_c)/POWER((O843+TK),3))+((DD_c)/POWER((O843+TK),5))+AA_c)</f>
        <v>29498.394836299227</v>
      </c>
      <c r="Q843" s="3">
        <f t="shared" si="13"/>
        <v>1.2658582020388662</v>
      </c>
    </row>
    <row r="844" spans="15:17">
      <c r="O844" s="24">
        <v>2.0499999999999998</v>
      </c>
      <c r="P844" s="23">
        <f>EXP(((BB_c)/(O844+TK))+((CC_c)/POWER((O844+TK),3))+((DD_c)/POWER((O844+TK),5))+AA_c)</f>
        <v>29424.111675570173</v>
      </c>
      <c r="Q844" s="3">
        <f t="shared" si="13"/>
        <v>1.2682433098252421</v>
      </c>
    </row>
    <row r="845" spans="15:17">
      <c r="O845" s="24">
        <v>2.1</v>
      </c>
      <c r="P845" s="23">
        <f>EXP(((BB_c)/(O845+TK))+((CC_c)/POWER((O845+TK),3))+((DD_c)/POWER((O845+TK),5))+AA_c)</f>
        <v>29350.038816263987</v>
      </c>
      <c r="Q845" s="3">
        <f t="shared" si="13"/>
        <v>1.2706306318564178</v>
      </c>
    </row>
    <row r="846" spans="15:17">
      <c r="O846" s="24">
        <v>2.15</v>
      </c>
      <c r="P846" s="23">
        <f>EXP(((BB_c)/(O846+TK))+((CC_c)/POWER((O846+TK),3))+((DD_c)/POWER((O846+TK),5))+AA_c)</f>
        <v>29276.175601068877</v>
      </c>
      <c r="Q846" s="3">
        <f t="shared" si="13"/>
        <v>1.2730201636168845</v>
      </c>
    </row>
    <row r="847" spans="15:17">
      <c r="O847" s="24">
        <v>2.2000000000000002</v>
      </c>
      <c r="P847" s="23">
        <f>EXP(((BB_c)/(O847+TK))+((CC_c)/POWER((O847+TK),3))+((DD_c)/POWER((O847+TK),5))+AA_c)</f>
        <v>29202.521374913198</v>
      </c>
      <c r="Q847" s="3">
        <f t="shared" si="13"/>
        <v>1.2754119005734594</v>
      </c>
    </row>
    <row r="848" spans="15:17">
      <c r="O848" s="24">
        <v>2.25</v>
      </c>
      <c r="P848" s="23">
        <f>EXP(((BB_c)/(O848+TK))+((CC_c)/POWER((O848+TK),3))+((DD_c)/POWER((O848+TK),5))+AA_c)</f>
        <v>29129.075484956484</v>
      </c>
      <c r="Q848" s="3">
        <f t="shared" si="13"/>
        <v>1.2778058381753385</v>
      </c>
    </row>
    <row r="849" spans="15:17">
      <c r="O849" s="24">
        <v>2.2999999999999998</v>
      </c>
      <c r="P849" s="23">
        <f>EXP(((BB_c)/(O849+TK))+((CC_c)/POWER((O849+TK),3))+((DD_c)/POWER((O849+TK),5))+AA_c)</f>
        <v>29055.837280581723</v>
      </c>
      <c r="Q849" s="3">
        <f t="shared" si="13"/>
        <v>1.2802019718541122</v>
      </c>
    </row>
    <row r="850" spans="15:17">
      <c r="O850" s="24">
        <v>2.35</v>
      </c>
      <c r="P850" s="23">
        <f>EXP(((BB_c)/(O850+TK))+((CC_c)/POWER((O850+TK),3))+((DD_c)/POWER((O850+TK),5))+AA_c)</f>
        <v>28982.806113387116</v>
      </c>
      <c r="Q850" s="3">
        <f t="shared" si="13"/>
        <v>1.2826002970237993</v>
      </c>
    </row>
    <row r="851" spans="15:17">
      <c r="O851" s="24">
        <v>2.4</v>
      </c>
      <c r="P851" s="23">
        <f>EXP(((BB_c)/(O851+TK))+((CC_c)/POWER((O851+TK),3))+((DD_c)/POWER((O851+TK),5))+AA_c)</f>
        <v>28909.981337177855</v>
      </c>
      <c r="Q851" s="3">
        <f t="shared" si="13"/>
        <v>1.2850008090808793</v>
      </c>
    </row>
    <row r="852" spans="15:17">
      <c r="O852" s="24">
        <v>2.4500000000000002</v>
      </c>
      <c r="P852" s="23">
        <f>EXP(((BB_c)/(O852+TK))+((CC_c)/POWER((O852+TK),3))+((DD_c)/POWER((O852+TK),5))+AA_c)</f>
        <v>28837.362307957635</v>
      </c>
      <c r="Q852" s="3">
        <f t="shared" si="13"/>
        <v>1.2874035034043392</v>
      </c>
    </row>
    <row r="853" spans="15:17">
      <c r="O853" s="24">
        <v>2.5</v>
      </c>
      <c r="P853" s="23">
        <f>EXP(((BB_c)/(O853+TK))+((CC_c)/POWER((O853+TK),3))+((DD_c)/POWER((O853+TK),5))+AA_c)</f>
        <v>28764.948383921157</v>
      </c>
      <c r="Q853" s="3">
        <f t="shared" si="13"/>
        <v>1.2898083753556846</v>
      </c>
    </row>
    <row r="854" spans="15:17">
      <c r="O854" s="24">
        <v>2.5499999999999998</v>
      </c>
      <c r="P854" s="23">
        <f>EXP(((BB_c)/(O854+TK))+((CC_c)/POWER((O854+TK),3))+((DD_c)/POWER((O854+TK),5))+AA_c)</f>
        <v>28692.738925446083</v>
      </c>
      <c r="Q854" s="3">
        <f t="shared" si="13"/>
        <v>1.2922154202789724</v>
      </c>
    </row>
    <row r="855" spans="15:17">
      <c r="O855" s="24">
        <v>2.6</v>
      </c>
      <c r="P855" s="23">
        <f>EXP(((BB_c)/(O855+TK))+((CC_c)/POWER((O855+TK),3))+((DD_c)/POWER((O855+TK),5))+AA_c)</f>
        <v>28620.733295084454</v>
      </c>
      <c r="Q855" s="3">
        <f t="shared" si="13"/>
        <v>1.294624633500862</v>
      </c>
    </row>
    <row r="856" spans="15:17">
      <c r="O856" s="24">
        <v>2.65</v>
      </c>
      <c r="P856" s="23">
        <f>EXP(((BB_c)/(O856+TK))+((CC_c)/POWER((O856+TK),3))+((DD_c)/POWER((O856+TK),5))+AA_c)</f>
        <v>28548.930857555028</v>
      </c>
      <c r="Q856" s="3">
        <f t="shared" si="13"/>
        <v>1.2970360103306391</v>
      </c>
    </row>
    <row r="857" spans="15:17">
      <c r="O857" s="24">
        <v>2.7</v>
      </c>
      <c r="P857" s="23">
        <f>EXP(((BB_c)/(O857+TK))+((CC_c)/POWER((O857+TK),3))+((DD_c)/POWER((O857+TK),5))+AA_c)</f>
        <v>28477.330979735576</v>
      </c>
      <c r="Q857" s="3">
        <f t="shared" si="13"/>
        <v>1.2994495460602391</v>
      </c>
    </row>
    <row r="858" spans="15:17">
      <c r="O858" s="24">
        <v>2.75</v>
      </c>
      <c r="P858" s="23">
        <f>EXP(((BB_c)/(O858+TK))+((CC_c)/POWER((O858+TK),3))+((DD_c)/POWER((O858+TK),5))+AA_c)</f>
        <v>28405.933030654567</v>
      </c>
      <c r="Q858" s="3">
        <f t="shared" si="13"/>
        <v>1.301865235964295</v>
      </c>
    </row>
    <row r="859" spans="15:17">
      <c r="O859" s="24">
        <v>2.8</v>
      </c>
      <c r="P859" s="23">
        <f>EXP(((BB_c)/(O859+TK))+((CC_c)/POWER((O859+TK),3))+((DD_c)/POWER((O859+TK),5))+AA_c)</f>
        <v>28334.73638148337</v>
      </c>
      <c r="Q859" s="3">
        <f t="shared" si="13"/>
        <v>1.3042830753001677</v>
      </c>
    </row>
    <row r="860" spans="15:17">
      <c r="O860" s="24">
        <v>2.85</v>
      </c>
      <c r="P860" s="23">
        <f>EXP(((BB_c)/(O860+TK))+((CC_c)/POWER((O860+TK),3))+((DD_c)/POWER((O860+TK),5))+AA_c)</f>
        <v>28263.74040552857</v>
      </c>
      <c r="Q860" s="3">
        <f t="shared" si="13"/>
        <v>1.3067030593079747</v>
      </c>
    </row>
    <row r="861" spans="15:17">
      <c r="O861" s="24">
        <v>2.9</v>
      </c>
      <c r="P861" s="23">
        <f>EXP(((BB_c)/(O861+TK))+((CC_c)/POWER((O861+TK),3))+((DD_c)/POWER((O861+TK),5))+AA_c)</f>
        <v>28192.944478223966</v>
      </c>
      <c r="Q861" s="3">
        <f t="shared" si="13"/>
        <v>1.3091251832106305</v>
      </c>
    </row>
    <row r="862" spans="15:17">
      <c r="O862" s="24">
        <v>2.95</v>
      </c>
      <c r="P862" s="23">
        <f>EXP(((BB_c)/(O862+TK))+((CC_c)/POWER((O862+TK),3))+((DD_c)/POWER((O862+TK),5))+AA_c)</f>
        <v>28122.347977122761</v>
      </c>
      <c r="Q862" s="3">
        <f t="shared" si="13"/>
        <v>1.3115494422138827</v>
      </c>
    </row>
    <row r="863" spans="15:17">
      <c r="O863" s="24">
        <v>3</v>
      </c>
      <c r="P863" s="23">
        <f>EXP(((BB_c)/(O863+TK))+((CC_c)/POWER((O863+TK),3))+((DD_c)/POWER((O863+TK),5))+AA_c)</f>
        <v>28051.950281889964</v>
      </c>
      <c r="Q863" s="3">
        <f t="shared" si="13"/>
        <v>1.3139758315063392</v>
      </c>
    </row>
    <row r="864" spans="15:17">
      <c r="O864" s="24">
        <v>3.05</v>
      </c>
      <c r="P864" s="23">
        <f>EXP(((BB_c)/(O864+TK))+((CC_c)/POWER((O864+TK),3))+((DD_c)/POWER((O864+TK),5))+AA_c)</f>
        <v>27981.750774294382</v>
      </c>
      <c r="Q864" s="3">
        <f t="shared" si="13"/>
        <v>1.3164043462595163</v>
      </c>
    </row>
    <row r="865" spans="15:17">
      <c r="O865" s="24">
        <v>3.1</v>
      </c>
      <c r="P865" s="23">
        <f>EXP(((BB_c)/(O865+TK))+((CC_c)/POWER((O865+TK),3))+((DD_c)/POWER((O865+TK),5))+AA_c)</f>
        <v>27911.748838201362</v>
      </c>
      <c r="Q865" s="3">
        <f t="shared" si="13"/>
        <v>1.318834981627856</v>
      </c>
    </row>
    <row r="866" spans="15:17">
      <c r="O866" s="24">
        <v>3.15</v>
      </c>
      <c r="P866" s="23">
        <f>EXP(((BB_c)/(O866+TK))+((CC_c)/POWER((O866+TK),3))+((DD_c)/POWER((O866+TK),5))+AA_c)</f>
        <v>27841.943859564264</v>
      </c>
      <c r="Q866" s="3">
        <f t="shared" si="13"/>
        <v>1.3212677327487941</v>
      </c>
    </row>
    <row r="867" spans="15:17">
      <c r="O867" s="24">
        <v>3.2</v>
      </c>
      <c r="P867" s="23">
        <f>EXP(((BB_c)/(O867+TK))+((CC_c)/POWER((O867+TK),3))+((DD_c)/POWER((O867+TK),5))+AA_c)</f>
        <v>27772.335226418127</v>
      </c>
      <c r="Q867" s="3">
        <f t="shared" si="13"/>
        <v>1.3237025947427494</v>
      </c>
    </row>
    <row r="868" spans="15:17">
      <c r="O868" s="24">
        <v>3.25</v>
      </c>
      <c r="P868" s="23">
        <f>EXP(((BB_c)/(O868+TK))+((CC_c)/POWER((O868+TK),3))+((DD_c)/POWER((O868+TK),5))+AA_c)</f>
        <v>27702.922328870602</v>
      </c>
      <c r="Q868" s="3">
        <f t="shared" si="13"/>
        <v>1.3261395627132118</v>
      </c>
    </row>
    <row r="869" spans="15:17">
      <c r="O869" s="24">
        <v>3.3</v>
      </c>
      <c r="P869" s="23">
        <f>EXP(((BB_c)/(O869+TK))+((CC_c)/POWER((O869+TK),3))+((DD_c)/POWER((O869+TK),5))+AA_c)</f>
        <v>27633.704559095469</v>
      </c>
      <c r="Q869" s="3">
        <f t="shared" si="13"/>
        <v>1.3285786317467403</v>
      </c>
    </row>
    <row r="870" spans="15:17">
      <c r="O870" s="24">
        <v>3.35</v>
      </c>
      <c r="P870" s="23">
        <f>EXP(((BB_c)/(O870+TK))+((CC_c)/POWER((O870+TK),3))+((DD_c)/POWER((O870+TK),5))+AA_c)</f>
        <v>27564.681311324446</v>
      </c>
      <c r="Q870" s="3">
        <f t="shared" si="13"/>
        <v>1.3310197969130242</v>
      </c>
    </row>
    <row r="871" spans="15:17">
      <c r="O871" s="24">
        <v>3.4</v>
      </c>
      <c r="P871" s="23">
        <f>EXP(((BB_c)/(O871+TK))+((CC_c)/POWER((O871+TK),3))+((DD_c)/POWER((O871+TK),5))+AA_c)</f>
        <v>27495.851981840297</v>
      </c>
      <c r="Q871" s="3">
        <f t="shared" si="13"/>
        <v>1.3334630532648961</v>
      </c>
    </row>
    <row r="872" spans="15:17">
      <c r="O872" s="24">
        <v>3.45</v>
      </c>
      <c r="P872" s="23">
        <f>EXP(((BB_c)/(O872+TK))+((CC_c)/POWER((O872+TK),3))+((DD_c)/POWER((O872+TK),5))+AA_c)</f>
        <v>27427.215968968216</v>
      </c>
      <c r="Q872" s="3">
        <f t="shared" si="13"/>
        <v>1.3359083958384106</v>
      </c>
    </row>
    <row r="873" spans="15:17">
      <c r="O873" s="24">
        <v>3.5</v>
      </c>
      <c r="P873" s="23">
        <f>EXP(((BB_c)/(O873+TK))+((CC_c)/POWER((O873+TK),3))+((DD_c)/POWER((O873+TK),5))+AA_c)</f>
        <v>27358.772673069641</v>
      </c>
      <c r="Q873" s="3">
        <f t="shared" si="13"/>
        <v>1.3383558196528382</v>
      </c>
    </row>
    <row r="874" spans="15:17">
      <c r="O874" s="24">
        <v>3.55</v>
      </c>
      <c r="P874" s="23">
        <f>EXP(((BB_c)/(O874+TK))+((CC_c)/POWER((O874+TK),3))+((DD_c)/POWER((O874+TK),5))+AA_c)</f>
        <v>27290.521496533976</v>
      </c>
      <c r="Q874" s="3">
        <f t="shared" si="13"/>
        <v>1.3408053197107315</v>
      </c>
    </row>
    <row r="875" spans="15:17">
      <c r="O875" s="24">
        <v>3.6</v>
      </c>
      <c r="P875" s="23">
        <f>EXP(((BB_c)/(O875+TK))+((CC_c)/POWER((O875+TK),3))+((DD_c)/POWER((O875+TK),5))+AA_c)</f>
        <v>27222.461843771638</v>
      </c>
      <c r="Q875" s="3">
        <f t="shared" si="13"/>
        <v>1.3432568909979496</v>
      </c>
    </row>
    <row r="876" spans="15:17">
      <c r="O876" s="24">
        <v>3.65</v>
      </c>
      <c r="P876" s="23">
        <f>EXP(((BB_c)/(O876+TK))+((CC_c)/POWER((O876+TK),3))+((DD_c)/POWER((O876+TK),5))+AA_c)</f>
        <v>27154.593121206191</v>
      </c>
      <c r="Q876" s="3">
        <f t="shared" si="13"/>
        <v>1.3457105284837141</v>
      </c>
    </row>
    <row r="877" spans="15:17">
      <c r="O877" s="24">
        <v>3.7</v>
      </c>
      <c r="P877" s="23">
        <f>EXP(((BB_c)/(O877+TK))+((CC_c)/POWER((O877+TK),3))+((DD_c)/POWER((O877+TK),5))+AA_c)</f>
        <v>27086.914737267478</v>
      </c>
      <c r="Q877" s="3">
        <f t="shared" si="13"/>
        <v>1.3481662271206314</v>
      </c>
    </row>
    <row r="878" spans="15:17">
      <c r="O878" s="24">
        <v>3.75</v>
      </c>
      <c r="P878" s="23">
        <f>EXP(((BB_c)/(O878+TK))+((CC_c)/POWER((O878+TK),3))+((DD_c)/POWER((O878+TK),5))+AA_c)</f>
        <v>27019.426102384121</v>
      </c>
      <c r="Q878" s="3">
        <f t="shared" si="13"/>
        <v>1.3506239818447383</v>
      </c>
    </row>
    <row r="879" spans="15:17">
      <c r="O879" s="24">
        <v>3.8</v>
      </c>
      <c r="P879" s="23">
        <f>EXP(((BB_c)/(O879+TK))+((CC_c)/POWER((O879+TK),3))+((DD_c)/POWER((O879+TK),5))+AA_c)</f>
        <v>26952.126628976068</v>
      </c>
      <c r="Q879" s="3">
        <f t="shared" si="13"/>
        <v>1.3530837875755484</v>
      </c>
    </row>
    <row r="880" spans="15:17">
      <c r="O880" s="24">
        <v>3.85</v>
      </c>
      <c r="P880" s="23">
        <f>EXP(((BB_c)/(O880+TK))+((CC_c)/POWER((O880+TK),3))+((DD_c)/POWER((O880+TK),5))+AA_c)</f>
        <v>26885.0157314475</v>
      </c>
      <c r="Q880" s="3">
        <f t="shared" si="13"/>
        <v>1.3555456392160861</v>
      </c>
    </row>
    <row r="881" spans="15:17">
      <c r="O881" s="24">
        <v>3.9</v>
      </c>
      <c r="P881" s="23">
        <f>EXP(((BB_c)/(O881+TK))+((CC_c)/POWER((O881+TK),3))+((DD_c)/POWER((O881+TK),5))+AA_c)</f>
        <v>26818.092826179723</v>
      </c>
      <c r="Q881" s="3">
        <f t="shared" si="13"/>
        <v>1.358009531652923</v>
      </c>
    </row>
    <row r="882" spans="15:17">
      <c r="O882" s="24">
        <v>3.95</v>
      </c>
      <c r="P882" s="23">
        <f>EXP(((BB_c)/(O882+TK))+((CC_c)/POWER((O882+TK),3))+((DD_c)/POWER((O882+TK),5))+AA_c)</f>
        <v>26751.357331523395</v>
      </c>
      <c r="Q882" s="3">
        <f t="shared" si="13"/>
        <v>1.3604754597562392</v>
      </c>
    </row>
    <row r="883" spans="15:17">
      <c r="O883" s="24">
        <v>4</v>
      </c>
      <c r="P883" s="23">
        <f>EXP(((BB_c)/(O883+TK))+((CC_c)/POWER((O883+TK),3))+((DD_c)/POWER((O883+TK),5))+AA_c)</f>
        <v>26684.80866779212</v>
      </c>
      <c r="Q883" s="3">
        <f t="shared" si="13"/>
        <v>1.3629434183798355</v>
      </c>
    </row>
    <row r="884" spans="15:17">
      <c r="O884" s="24">
        <v>4.05</v>
      </c>
      <c r="P884" s="23">
        <f>EXP(((BB_c)/(O884+TK))+((CC_c)/POWER((O884+TK),3))+((DD_c)/POWER((O884+TK),5))+AA_c)</f>
        <v>26618.446257254716</v>
      </c>
      <c r="Q884" s="3">
        <f t="shared" si="13"/>
        <v>1.3654134023611972</v>
      </c>
    </row>
    <row r="885" spans="15:17">
      <c r="O885" s="24">
        <v>4.0999999999999996</v>
      </c>
      <c r="P885" s="23">
        <f>EXP(((BB_c)/(O885+TK))+((CC_c)/POWER((O885+TK),3))+((DD_c)/POWER((O885+TK),5))+AA_c)</f>
        <v>26552.269524128395</v>
      </c>
      <c r="Q885" s="3">
        <f t="shared" si="13"/>
        <v>1.3678854065215256</v>
      </c>
    </row>
    <row r="886" spans="15:17">
      <c r="O886" s="24">
        <v>4.1500000000000004</v>
      </c>
      <c r="P886" s="23">
        <f>EXP(((BB_c)/(O886+TK))+((CC_c)/POWER((O886+TK),3))+((DD_c)/POWER((O886+TK),5))+AA_c)</f>
        <v>26486.277894571562</v>
      </c>
      <c r="Q886" s="3">
        <f t="shared" si="13"/>
        <v>1.370359425665781</v>
      </c>
    </row>
    <row r="887" spans="15:17">
      <c r="O887" s="24">
        <v>4.2</v>
      </c>
      <c r="P887" s="23">
        <f>EXP(((BB_c)/(O887+TK))+((CC_c)/POWER((O887+TK),3))+((DD_c)/POWER((O887+TK),5))+AA_c)</f>
        <v>26420.470796676658</v>
      </c>
      <c r="Q887" s="3">
        <f t="shared" si="13"/>
        <v>1.3728354545827317</v>
      </c>
    </row>
    <row r="888" spans="15:17">
      <c r="O888" s="24">
        <v>4.25</v>
      </c>
      <c r="P888" s="23">
        <f>EXP(((BB_c)/(O888+TK))+((CC_c)/POWER((O888+TK),3))+((DD_c)/POWER((O888+TK),5))+AA_c)</f>
        <v>26354.847660462947</v>
      </c>
      <c r="Q888" s="3">
        <f t="shared" si="13"/>
        <v>1.375313488045002</v>
      </c>
    </row>
    <row r="889" spans="15:17">
      <c r="O889" s="24">
        <v>4.3</v>
      </c>
      <c r="P889" s="23">
        <f>EXP(((BB_c)/(O889+TK))+((CC_c)/POWER((O889+TK),3))+((DD_c)/POWER((O889+TK),5))+AA_c)</f>
        <v>26289.407917870336</v>
      </c>
      <c r="Q889" s="3">
        <f t="shared" si="13"/>
        <v>1.3777935208090832</v>
      </c>
    </row>
    <row r="890" spans="15:17">
      <c r="O890" s="24">
        <v>4.3499999999999996</v>
      </c>
      <c r="P890" s="23">
        <f>EXP(((BB_c)/(O890+TK))+((CC_c)/POWER((O890+TK),3))+((DD_c)/POWER((O890+TK),5))+AA_c)</f>
        <v>26224.15100275142</v>
      </c>
      <c r="Q890" s="3">
        <f t="shared" si="13"/>
        <v>1.3802755476154147</v>
      </c>
    </row>
    <row r="891" spans="15:17">
      <c r="O891" s="24">
        <v>4.4000000000000004</v>
      </c>
      <c r="P891" s="23">
        <f>EXP(((BB_c)/(O891+TK))+((CC_c)/POWER((O891+TK),3))+((DD_c)/POWER((O891+TK),5))+AA_c)</f>
        <v>26159.076350864983</v>
      </c>
      <c r="Q891" s="3">
        <f t="shared" si="13"/>
        <v>1.3827595631884093</v>
      </c>
    </row>
    <row r="892" spans="15:17">
      <c r="O892" s="24">
        <v>4.45</v>
      </c>
      <c r="P892" s="23">
        <f>EXP(((BB_c)/(O892+TK))+((CC_c)/POWER((O892+TK),3))+((DD_c)/POWER((O892+TK),5))+AA_c)</f>
        <v>26094.183399868758</v>
      </c>
      <c r="Q892" s="3">
        <f t="shared" si="13"/>
        <v>1.3852455622365094</v>
      </c>
    </row>
    <row r="893" spans="15:17">
      <c r="O893" s="24">
        <v>4.5</v>
      </c>
      <c r="P893" s="23">
        <f>EXP(((BB_c)/(O893+TK))+((CC_c)/POWER((O893+TK),3))+((DD_c)/POWER((O893+TK),5))+AA_c)</f>
        <v>26029.471589313118</v>
      </c>
      <c r="Q893" s="3">
        <f t="shared" si="13"/>
        <v>1.3877335394522086</v>
      </c>
    </row>
    <row r="894" spans="15:17">
      <c r="O894" s="24">
        <v>4.55</v>
      </c>
      <c r="P894" s="23">
        <f>EXP(((BB_c)/(O894+TK))+((CC_c)/POWER((O894+TK),3))+((DD_c)/POWER((O894+TK),5))+AA_c)</f>
        <v>25964.940360633704</v>
      </c>
      <c r="Q894" s="3">
        <f t="shared" ref="Q894:Q957" si="14">((2*RREF*RSER*VREF)/(2*n*P894*RREF+2*P894*RREF+(2*RREF+1)*RSER))</f>
        <v>1.3902234895121135</v>
      </c>
    </row>
    <row r="895" spans="15:17">
      <c r="O895" s="24">
        <v>4.5999999999999996</v>
      </c>
      <c r="P895" s="23">
        <f>EXP(((BB_c)/(O895+TK))+((CC_c)/POWER((O895+TK),3))+((DD_c)/POWER((O895+TK),5))+AA_c)</f>
        <v>25900.589157144608</v>
      </c>
      <c r="Q895" s="3">
        <f t="shared" si="14"/>
        <v>1.3927154070769912</v>
      </c>
    </row>
    <row r="896" spans="15:17">
      <c r="O896" s="24">
        <v>4.6500000000000004</v>
      </c>
      <c r="P896" s="23">
        <f>EXP(((BB_c)/(O896+TK))+((CC_c)/POWER((O896+TK),3))+((DD_c)/POWER((O896+TK),5))+AA_c)</f>
        <v>25836.417424031799</v>
      </c>
      <c r="Q896" s="3">
        <f t="shared" si="14"/>
        <v>1.3952092867917989</v>
      </c>
    </row>
    <row r="897" spans="15:17">
      <c r="O897" s="24">
        <v>4.7</v>
      </c>
      <c r="P897" s="23">
        <f>EXP(((BB_c)/(O897+TK))+((CC_c)/POWER((O897+TK),3))+((DD_c)/POWER((O897+TK),5))+AA_c)</f>
        <v>25772.424608345907</v>
      </c>
      <c r="Q897" s="3">
        <f t="shared" si="14"/>
        <v>1.3977051232857511</v>
      </c>
    </row>
    <row r="898" spans="15:17">
      <c r="O898" s="24">
        <v>4.75</v>
      </c>
      <c r="P898" s="23">
        <f>EXP(((BB_c)/(O898+TK))+((CC_c)/POWER((O898+TK),3))+((DD_c)/POWER((O898+TK),5))+AA_c)</f>
        <v>25708.610158995958</v>
      </c>
      <c r="Q898" s="3">
        <f t="shared" si="14"/>
        <v>1.400202911172342</v>
      </c>
    </row>
    <row r="899" spans="15:17">
      <c r="O899" s="24">
        <v>4.8</v>
      </c>
      <c r="P899" s="23">
        <f>EXP(((BB_c)/(O899+TK))+((CC_c)/POWER((O899+TK),3))+((DD_c)/POWER((O899+TK),5))+AA_c)</f>
        <v>25644.973526742007</v>
      </c>
      <c r="Q899" s="3">
        <f t="shared" si="14"/>
        <v>1.4027026450494176</v>
      </c>
    </row>
    <row r="900" spans="15:17">
      <c r="O900" s="24">
        <v>4.8499999999999996</v>
      </c>
      <c r="P900" s="23">
        <f>EXP(((BB_c)/(O900+TK))+((CC_c)/POWER((O900+TK),3))+((DD_c)/POWER((O900+TK),5))+AA_c)</f>
        <v>25581.514164189401</v>
      </c>
      <c r="Q900" s="3">
        <f t="shared" si="14"/>
        <v>1.4052043194991815</v>
      </c>
    </row>
    <row r="901" spans="15:17">
      <c r="O901" s="24">
        <v>4.9000000000000004</v>
      </c>
      <c r="P901" s="23">
        <f>EXP(((BB_c)/(O901+TK))+((CC_c)/POWER((O901+TK),3))+((DD_c)/POWER((O901+TK),5))+AA_c)</f>
        <v>25518.231525780982</v>
      </c>
      <c r="Q901" s="3">
        <f t="shared" si="14"/>
        <v>1.407707929088287</v>
      </c>
    </row>
    <row r="902" spans="15:17">
      <c r="O902" s="24">
        <v>4.95</v>
      </c>
      <c r="P902" s="23">
        <f>EXP(((BB_c)/(O902+TK))+((CC_c)/POWER((O902+TK),3))+((DD_c)/POWER((O902+TK),5))+AA_c)</f>
        <v>25455.125067790988</v>
      </c>
      <c r="Q902" s="3">
        <f t="shared" si="14"/>
        <v>1.4102134683678609</v>
      </c>
    </row>
    <row r="903" spans="15:17">
      <c r="O903" s="24">
        <v>5</v>
      </c>
      <c r="P903" s="23">
        <f>EXP(((BB_c)/(O903+TK))+((CC_c)/POWER((O903+TK),3))+((DD_c)/POWER((O903+TK),5))+AA_c)</f>
        <v>25392.194248318305</v>
      </c>
      <c r="Q903" s="3">
        <f t="shared" si="14"/>
        <v>1.4127209318735539</v>
      </c>
    </row>
    <row r="904" spans="15:17">
      <c r="O904" s="24">
        <v>5.05</v>
      </c>
      <c r="P904" s="23">
        <f>EXP(((BB_c)/(O904+TK))+((CC_c)/POWER((O904+TK),3))+((DD_c)/POWER((O904+TK),5))+AA_c)</f>
        <v>25329.438527280061</v>
      </c>
      <c r="Q904" s="3">
        <f t="shared" si="14"/>
        <v>1.4152303141255802</v>
      </c>
    </row>
    <row r="905" spans="15:17">
      <c r="O905" s="24">
        <v>5.0999999999999996</v>
      </c>
      <c r="P905" s="23">
        <f>EXP(((BB_c)/(O905+TK))+((CC_c)/POWER((O905+TK),3))+((DD_c)/POWER((O905+TK),5))+AA_c)</f>
        <v>25266.857366404733</v>
      </c>
      <c r="Q905" s="3">
        <f t="shared" si="14"/>
        <v>1.4177416096287783</v>
      </c>
    </row>
    <row r="906" spans="15:17">
      <c r="O906" s="24">
        <v>5.15</v>
      </c>
      <c r="P906" s="23">
        <f>EXP(((BB_c)/(O906+TK))+((CC_c)/POWER((O906+TK),3))+((DD_c)/POWER((O906+TK),5))+AA_c)</f>
        <v>25204.450229225644</v>
      </c>
      <c r="Q906" s="3">
        <f t="shared" si="14"/>
        <v>1.4202548128726549</v>
      </c>
    </row>
    <row r="907" spans="15:17">
      <c r="O907" s="24">
        <v>5.2</v>
      </c>
      <c r="P907" s="23">
        <f>EXP(((BB_c)/(O907+TK))+((CC_c)/POWER((O907+TK),3))+((DD_c)/POWER((O907+TK),5))+AA_c)</f>
        <v>25142.216581074539</v>
      </c>
      <c r="Q907" s="3">
        <f t="shared" si="14"/>
        <v>1.4227699183314297</v>
      </c>
    </row>
    <row r="908" spans="15:17">
      <c r="O908" s="24">
        <v>5.25</v>
      </c>
      <c r="P908" s="23">
        <f>EXP(((BB_c)/(O908+TK))+((CC_c)/POWER((O908+TK),3))+((DD_c)/POWER((O908+TK),5))+AA_c)</f>
        <v>25080.155889075017</v>
      </c>
      <c r="Q908" s="3">
        <f t="shared" si="14"/>
        <v>1.425286920464085</v>
      </c>
    </row>
    <row r="909" spans="15:17">
      <c r="O909" s="24">
        <v>5.3</v>
      </c>
      <c r="P909" s="23">
        <f>EXP(((BB_c)/(O909+TK))+((CC_c)/POWER((O909+TK),3))+((DD_c)/POWER((O909+TK),5))+AA_c)</f>
        <v>25018.267622136013</v>
      </c>
      <c r="Q909" s="3">
        <f t="shared" si="14"/>
        <v>1.4278058137144174</v>
      </c>
    </row>
    <row r="910" spans="15:17">
      <c r="O910" s="24">
        <v>5.35</v>
      </c>
      <c r="P910" s="23">
        <f>EXP(((BB_c)/(O910+TK))+((CC_c)/POWER((O910+TK),3))+((DD_c)/POWER((O910+TK),5))+AA_c)</f>
        <v>24956.551250945329</v>
      </c>
      <c r="Q910" s="3">
        <f t="shared" si="14"/>
        <v>1.4303265925110851</v>
      </c>
    </row>
    <row r="911" spans="15:17">
      <c r="O911" s="24">
        <v>5.4</v>
      </c>
      <c r="P911" s="23">
        <f>EXP(((BB_c)/(O911+TK))+((CC_c)/POWER((O911+TK),3))+((DD_c)/POWER((O911+TK),5))+AA_c)</f>
        <v>24895.006247963534</v>
      </c>
      <c r="Q911" s="3">
        <f t="shared" si="14"/>
        <v>1.4328492512676456</v>
      </c>
    </row>
    <row r="912" spans="15:17">
      <c r="O912" s="24">
        <v>5.45</v>
      </c>
      <c r="P912" s="23">
        <f>EXP(((BB_c)/(O912+TK))+((CC_c)/POWER((O912+TK),3))+((DD_c)/POWER((O912+TK),5))+AA_c)</f>
        <v>24833.632087416634</v>
      </c>
      <c r="Q912" s="3">
        <f t="shared" si="14"/>
        <v>1.4353737843826408</v>
      </c>
    </row>
    <row r="913" spans="15:17">
      <c r="O913" s="24">
        <v>5.5</v>
      </c>
      <c r="P913" s="23">
        <f>EXP(((BB_c)/(O913+TK))+((CC_c)/POWER((O913+TK),3))+((DD_c)/POWER((O913+TK),5))+AA_c)</f>
        <v>24772.42824529083</v>
      </c>
      <c r="Q913" s="3">
        <f t="shared" si="14"/>
        <v>1.4379001862396021</v>
      </c>
    </row>
    <row r="914" spans="15:17">
      <c r="O914" s="24">
        <v>5.55</v>
      </c>
      <c r="P914" s="23">
        <f>EXP(((BB_c)/(O914+TK))+((CC_c)/POWER((O914+TK),3))+((DD_c)/POWER((O914+TK),5))+AA_c)</f>
        <v>24711.394199325296</v>
      </c>
      <c r="Q914" s="3">
        <f t="shared" si="14"/>
        <v>1.4404284512071328</v>
      </c>
    </row>
    <row r="915" spans="15:17">
      <c r="O915" s="24">
        <v>5.6</v>
      </c>
      <c r="P915" s="23">
        <f>EXP(((BB_c)/(O915+TK))+((CC_c)/POWER((O915+TK),3))+((DD_c)/POWER((O915+TK),5))+AA_c)</f>
        <v>24650.52942900635</v>
      </c>
      <c r="Q915" s="3">
        <f t="shared" si="14"/>
        <v>1.4429585736389419</v>
      </c>
    </row>
    <row r="916" spans="15:17">
      <c r="O916" s="24">
        <v>5.65</v>
      </c>
      <c r="P916" s="23">
        <f>EXP(((BB_c)/(O916+TK))+((CC_c)/POWER((O916+TK),3))+((DD_c)/POWER((O916+TK),5))+AA_c)</f>
        <v>24589.833415561076</v>
      </c>
      <c r="Q916" s="3">
        <f t="shared" si="14"/>
        <v>1.4454905478738926</v>
      </c>
    </row>
    <row r="917" spans="15:17">
      <c r="O917" s="24">
        <v>5.7</v>
      </c>
      <c r="P917" s="23">
        <f>EXP(((BB_c)/(O917+TK))+((CC_c)/POWER((O917+TK),3))+((DD_c)/POWER((O917+TK),5))+AA_c)</f>
        <v>24529.305641950406</v>
      </c>
      <c r="Q917" s="3">
        <f t="shared" si="14"/>
        <v>1.4480243682360838</v>
      </c>
    </row>
    <row r="918" spans="15:17">
      <c r="O918" s="24">
        <v>5.75</v>
      </c>
      <c r="P918" s="23">
        <f>EXP(((BB_c)/(O918+TK))+((CC_c)/POWER((O918+TK),3))+((DD_c)/POWER((O918+TK),5))+AA_c)</f>
        <v>24468.945592863885</v>
      </c>
      <c r="Q918" s="3">
        <f t="shared" si="14"/>
        <v>1.4505600290348555</v>
      </c>
    </row>
    <row r="919" spans="15:17">
      <c r="O919" s="24">
        <v>5.8</v>
      </c>
      <c r="P919" s="23">
        <f>EXP(((BB_c)/(O919+TK))+((CC_c)/POWER((O919+TK),3))+((DD_c)/POWER((O919+TK),5))+AA_c)</f>
        <v>24408.752754712601</v>
      </c>
      <c r="Q919" s="3">
        <f t="shared" si="14"/>
        <v>1.4530975245648752</v>
      </c>
    </row>
    <row r="920" spans="15:17">
      <c r="O920" s="24">
        <v>5.85</v>
      </c>
      <c r="P920" s="23">
        <f>EXP(((BB_c)/(O920+TK))+((CC_c)/POWER((O920+TK),3))+((DD_c)/POWER((O920+TK),5))+AA_c)</f>
        <v>24348.726615623484</v>
      </c>
      <c r="Q920" s="3">
        <f t="shared" si="14"/>
        <v>1.4556368491061711</v>
      </c>
    </row>
    <row r="921" spans="15:17">
      <c r="O921" s="24">
        <v>5.9</v>
      </c>
      <c r="P921" s="23">
        <f>EXP(((BB_c)/(O921+TK))+((CC_c)/POWER((O921+TK),3))+((DD_c)/POWER((O921+TK),5))+AA_c)</f>
        <v>24288.866665432692</v>
      </c>
      <c r="Q921" s="3">
        <f t="shared" si="14"/>
        <v>1.4581779969241977</v>
      </c>
    </row>
    <row r="922" spans="15:17">
      <c r="O922" s="24">
        <v>5.95</v>
      </c>
      <c r="P922" s="23">
        <f>EXP(((BB_c)/(O922+TK))+((CC_c)/POWER((O922+TK),3))+((DD_c)/POWER((O922+TK),5))+AA_c)</f>
        <v>24229.172395679758</v>
      </c>
      <c r="Q922" s="3">
        <f t="shared" si="14"/>
        <v>1.4607209622698774</v>
      </c>
    </row>
    <row r="923" spans="15:17">
      <c r="O923" s="24">
        <v>6</v>
      </c>
      <c r="P923" s="23">
        <f>EXP(((BB_c)/(O923+TK))+((CC_c)/POWER((O923+TK),3))+((DD_c)/POWER((O923+TK),5))+AA_c)</f>
        <v>24169.643299601255</v>
      </c>
      <c r="Q923" s="3">
        <f t="shared" si="14"/>
        <v>1.4632657393796609</v>
      </c>
    </row>
    <row r="924" spans="15:17">
      <c r="O924" s="24">
        <v>6.05</v>
      </c>
      <c r="P924" s="23">
        <f>EXP(((BB_c)/(O924+TK))+((CC_c)/POWER((O924+TK),3))+((DD_c)/POWER((O924+TK),5))+AA_c)</f>
        <v>24110.278872124793</v>
      </c>
      <c r="Q924" s="3">
        <f t="shared" si="14"/>
        <v>1.4658123224755746</v>
      </c>
    </row>
    <row r="925" spans="15:17">
      <c r="O925" s="24">
        <v>6.1</v>
      </c>
      <c r="P925" s="23">
        <f>EXP(((BB_c)/(O925+TK))+((CC_c)/POWER((O925+TK),3))+((DD_c)/POWER((O925+TK),5))+AA_c)</f>
        <v>24051.078609863162</v>
      </c>
      <c r="Q925" s="3">
        <f t="shared" si="14"/>
        <v>1.4683607057652628</v>
      </c>
    </row>
    <row r="926" spans="15:17">
      <c r="O926" s="24">
        <v>6.15</v>
      </c>
      <c r="P926" s="23">
        <f>EXP(((BB_c)/(O926+TK))+((CC_c)/POWER((O926+TK),3))+((DD_c)/POWER((O926+TK),5))+AA_c)</f>
        <v>23992.042011107544</v>
      </c>
      <c r="Q926" s="3">
        <f t="shared" si="14"/>
        <v>1.4709108834420739</v>
      </c>
    </row>
    <row r="927" spans="15:17">
      <c r="O927" s="24">
        <v>6.2</v>
      </c>
      <c r="P927" s="23">
        <f>EXP(((BB_c)/(O927+TK))+((CC_c)/POWER((O927+TK),3))+((DD_c)/POWER((O927+TK),5))+AA_c)</f>
        <v>23933.168575822114</v>
      </c>
      <c r="Q927" s="3">
        <f t="shared" si="14"/>
        <v>1.4734628496850828</v>
      </c>
    </row>
    <row r="928" spans="15:17">
      <c r="O928" s="24">
        <v>6.25</v>
      </c>
      <c r="P928" s="23">
        <f>EXP(((BB_c)/(O928+TK))+((CC_c)/POWER((O928+TK),3))+((DD_c)/POWER((O928+TK),5))+AA_c)</f>
        <v>23874.457805637743</v>
      </c>
      <c r="Q928" s="3">
        <f t="shared" si="14"/>
        <v>1.4760165986591605</v>
      </c>
    </row>
    <row r="929" spans="15:17">
      <c r="O929" s="24">
        <v>6.3</v>
      </c>
      <c r="P929" s="23">
        <f>EXP(((BB_c)/(O929+TK))+((CC_c)/POWER((O929+TK),3))+((DD_c)/POWER((O929+TK),5))+AA_c)</f>
        <v>23815.909203846109</v>
      </c>
      <c r="Q929" s="3">
        <f t="shared" si="14"/>
        <v>1.4785721245150194</v>
      </c>
    </row>
    <row r="930" spans="15:17">
      <c r="O930" s="24">
        <v>6.35</v>
      </c>
      <c r="P930" s="23">
        <f>EXP(((BB_c)/(O930+TK))+((CC_c)/POWER((O930+TK),3))+((DD_c)/POWER((O930+TK),5))+AA_c)</f>
        <v>23757.522275393654</v>
      </c>
      <c r="Q930" s="3">
        <f t="shared" si="14"/>
        <v>1.4811294213892734</v>
      </c>
    </row>
    <row r="931" spans="15:17">
      <c r="O931" s="24">
        <v>6.4</v>
      </c>
      <c r="P931" s="23">
        <f>EXP(((BB_c)/(O931+TK))+((CC_c)/POWER((O931+TK),3))+((DD_c)/POWER((O931+TK),5))+AA_c)</f>
        <v>23699.296526875612</v>
      </c>
      <c r="Q931" s="3">
        <f t="shared" si="14"/>
        <v>1.4836884834044906</v>
      </c>
    </row>
    <row r="932" spans="15:17">
      <c r="O932" s="24">
        <v>6.45</v>
      </c>
      <c r="P932" s="23">
        <f>EXP(((BB_c)/(O932+TK))+((CC_c)/POWER((O932+TK),3))+((DD_c)/POWER((O932+TK),5))+AA_c)</f>
        <v>23641.231466530058</v>
      </c>
      <c r="Q932" s="3">
        <f t="shared" si="14"/>
        <v>1.486249304669252</v>
      </c>
    </row>
    <row r="933" spans="15:17">
      <c r="O933" s="24">
        <v>6.5</v>
      </c>
      <c r="P933" s="23">
        <f>EXP(((BB_c)/(O933+TK))+((CC_c)/POWER((O933+TK),3))+((DD_c)/POWER((O933+TK),5))+AA_c)</f>
        <v>23583.326604232097</v>
      </c>
      <c r="Q933" s="3">
        <f t="shared" si="14"/>
        <v>1.4888118792782001</v>
      </c>
    </row>
    <row r="934" spans="15:17">
      <c r="O934" s="24">
        <v>6.55</v>
      </c>
      <c r="P934" s="23">
        <f>EXP(((BB_c)/(O934+TK))+((CC_c)/POWER((O934+TK),3))+((DD_c)/POWER((O934+TK),5))+AA_c)</f>
        <v>23525.581451487778</v>
      </c>
      <c r="Q934" s="3">
        <f t="shared" si="14"/>
        <v>1.491376201312103</v>
      </c>
    </row>
    <row r="935" spans="15:17">
      <c r="O935" s="24">
        <v>6.6</v>
      </c>
      <c r="P935" s="23">
        <f>EXP(((BB_c)/(O935+TK))+((CC_c)/POWER((O935+TK),3))+((DD_c)/POWER((O935+TK),5))+AA_c)</f>
        <v>23467.995521428624</v>
      </c>
      <c r="Q935" s="3">
        <f t="shared" si="14"/>
        <v>1.4939422648378944</v>
      </c>
    </row>
    <row r="936" spans="15:17">
      <c r="O936" s="24">
        <v>6.65</v>
      </c>
      <c r="P936" s="23">
        <f>EXP(((BB_c)/(O936+TK))+((CC_c)/POWER((O936+TK),3))+((DD_c)/POWER((O936+TK),5))+AA_c)</f>
        <v>23410.568328805286</v>
      </c>
      <c r="Q936" s="3">
        <f t="shared" si="14"/>
        <v>1.4965100639087496</v>
      </c>
    </row>
    <row r="937" spans="15:17">
      <c r="O937" s="24">
        <v>6.7</v>
      </c>
      <c r="P937" s="23">
        <f>EXP(((BB_c)/(O937+TK))+((CC_c)/POWER((O937+TK),3))+((DD_c)/POWER((O937+TK),5))+AA_c)</f>
        <v>23353.299389981981</v>
      </c>
      <c r="Q937" s="3">
        <f t="shared" si="14"/>
        <v>1.4990795925641323</v>
      </c>
    </row>
    <row r="938" spans="15:17">
      <c r="O938" s="24">
        <v>6.75</v>
      </c>
      <c r="P938" s="23">
        <f>EXP(((BB_c)/(O938+TK))+((CC_c)/POWER((O938+TK),3))+((DD_c)/POWER((O938+TK),5))+AA_c)</f>
        <v>23296.188222930778</v>
      </c>
      <c r="Q938" s="3">
        <f t="shared" si="14"/>
        <v>1.5016508448298465</v>
      </c>
    </row>
    <row r="939" spans="15:17">
      <c r="O939" s="24">
        <v>6.8</v>
      </c>
      <c r="P939" s="23">
        <f>EXP(((BB_c)/(O939+TK))+((CC_c)/POWER((O939+TK),3))+((DD_c)/POWER((O939+TK),5))+AA_c)</f>
        <v>23239.234347225709</v>
      </c>
      <c r="Q939" s="3">
        <f t="shared" si="14"/>
        <v>1.5042238147180969</v>
      </c>
    </row>
    <row r="940" spans="15:17">
      <c r="O940" s="24">
        <v>6.85</v>
      </c>
      <c r="P940" s="23">
        <f>EXP(((BB_c)/(O940+TK))+((CC_c)/POWER((O940+TK),3))+((DD_c)/POWER((O940+TK),5))+AA_c)</f>
        <v>23182.437284036921</v>
      </c>
      <c r="Q940" s="3">
        <f t="shared" si="14"/>
        <v>1.5067984962275518</v>
      </c>
    </row>
    <row r="941" spans="15:17">
      <c r="O941" s="24">
        <v>6.9</v>
      </c>
      <c r="P941" s="23">
        <f>EXP(((BB_c)/(O941+TK))+((CC_c)/POWER((O941+TK),3))+((DD_c)/POWER((O941+TK),5))+AA_c)</f>
        <v>23125.796556125177</v>
      </c>
      <c r="Q941" s="3">
        <f t="shared" si="14"/>
        <v>1.5093748833433906</v>
      </c>
    </row>
    <row r="942" spans="15:17">
      <c r="O942" s="24">
        <v>6.95</v>
      </c>
      <c r="P942" s="23">
        <f>EXP(((BB_c)/(O942+TK))+((CC_c)/POWER((O942+TK),3))+((DD_c)/POWER((O942+TK),5))+AA_c)</f>
        <v>23069.311687835801</v>
      </c>
      <c r="Q942" s="3">
        <f t="shared" si="14"/>
        <v>1.5119529700373739</v>
      </c>
    </row>
    <row r="943" spans="15:17">
      <c r="O943" s="24">
        <v>7</v>
      </c>
      <c r="P943" s="23">
        <f>EXP(((BB_c)/(O943+TK))+((CC_c)/POWER((O943+TK),3))+((DD_c)/POWER((O943+TK),5))+AA_c)</f>
        <v>23012.982205093507</v>
      </c>
      <c r="Q943" s="3">
        <f t="shared" si="14"/>
        <v>1.5145327502678807</v>
      </c>
    </row>
    <row r="944" spans="15:17">
      <c r="O944" s="24">
        <v>7.05</v>
      </c>
      <c r="P944" s="23">
        <f>EXP(((BB_c)/(O944+TK))+((CC_c)/POWER((O944+TK),3))+((DD_c)/POWER((O944+TK),5))+AA_c)</f>
        <v>22956.807635396261</v>
      </c>
      <c r="Q944" s="3">
        <f t="shared" si="14"/>
        <v>1.5171142179799855</v>
      </c>
    </row>
    <row r="945" spans="15:17">
      <c r="O945" s="24">
        <v>7.1</v>
      </c>
      <c r="P945" s="23">
        <f>EXP(((BB_c)/(O945+TK))+((CC_c)/POWER((O945+TK),3))+((DD_c)/POWER((O945+TK),5))+AA_c)</f>
        <v>22900.78750780976</v>
      </c>
      <c r="Q945" s="3">
        <f t="shared" si="14"/>
        <v>1.5196973671055132</v>
      </c>
    </row>
    <row r="946" spans="15:17">
      <c r="O946" s="24">
        <v>7.15</v>
      </c>
      <c r="P946" s="23">
        <f>EXP(((BB_c)/(O946+TK))+((CC_c)/POWER((O946+TK),3))+((DD_c)/POWER((O946+TK),5))+AA_c)</f>
        <v>22844.921352962105</v>
      </c>
      <c r="Q946" s="3">
        <f t="shared" si="14"/>
        <v>1.5222821915630822</v>
      </c>
    </row>
    <row r="947" spans="15:17">
      <c r="O947" s="24">
        <v>7.2</v>
      </c>
      <c r="P947" s="23">
        <f>EXP(((BB_c)/(O947+TK))+((CC_c)/POWER((O947+TK),3))+((DD_c)/POWER((O947+TK),5))+AA_c)</f>
        <v>22789.208703037577</v>
      </c>
      <c r="Q947" s="3">
        <f t="shared" si="14"/>
        <v>1.5248686852581919</v>
      </c>
    </row>
    <row r="948" spans="15:17">
      <c r="O948" s="24">
        <v>7.25</v>
      </c>
      <c r="P948" s="23">
        <f>EXP(((BB_c)/(O948+TK))+((CC_c)/POWER((O948+TK),3))+((DD_c)/POWER((O948+TK),5))+AA_c)</f>
        <v>22733.649091771735</v>
      </c>
      <c r="Q948" s="3">
        <f t="shared" si="14"/>
        <v>1.5274568420832519</v>
      </c>
    </row>
    <row r="949" spans="15:17">
      <c r="O949" s="24">
        <v>7.3</v>
      </c>
      <c r="P949" s="23">
        <f>EXP(((BB_c)/(O949+TK))+((CC_c)/POWER((O949+TK),3))+((DD_c)/POWER((O949+TK),5))+AA_c)</f>
        <v>22678.24205444544</v>
      </c>
      <c r="Q949" s="3">
        <f t="shared" si="14"/>
        <v>1.5300466559176586</v>
      </c>
    </row>
    <row r="950" spans="15:17">
      <c r="O950" s="24">
        <v>7.35</v>
      </c>
      <c r="P950" s="23">
        <f>EXP(((BB_c)/(O950+TK))+((CC_c)/POWER((O950+TK),3))+((DD_c)/POWER((O950+TK),5))+AA_c)</f>
        <v>22622.987127879416</v>
      </c>
      <c r="Q950" s="3">
        <f t="shared" si="14"/>
        <v>1.532638120627851</v>
      </c>
    </row>
    <row r="951" spans="15:17">
      <c r="O951" s="24">
        <v>7.4</v>
      </c>
      <c r="P951" s="23">
        <f>EXP(((BB_c)/(O951+TK))+((CC_c)/POWER((O951+TK),3))+((DD_c)/POWER((O951+TK),5))+AA_c)</f>
        <v>22567.883850429058</v>
      </c>
      <c r="Q951" s="3">
        <f t="shared" si="14"/>
        <v>1.5352312300673556</v>
      </c>
    </row>
    <row r="952" spans="15:17">
      <c r="O952" s="24">
        <v>7.45</v>
      </c>
      <c r="P952" s="23">
        <f>EXP(((BB_c)/(O952+TK))+((CC_c)/POWER((O952+TK),3))+((DD_c)/POWER((O952+TK),5))+AA_c)</f>
        <v>22512.931761978049</v>
      </c>
      <c r="Q952" s="3">
        <f t="shared" si="14"/>
        <v>1.5378259780768866</v>
      </c>
    </row>
    <row r="953" spans="15:17">
      <c r="O953" s="24">
        <v>7.5</v>
      </c>
      <c r="P953" s="23">
        <f>EXP(((BB_c)/(O953+TK))+((CC_c)/POWER((O953+TK),3))+((DD_c)/POWER((O953+TK),5))+AA_c)</f>
        <v>22458.130403933992</v>
      </c>
      <c r="Q953" s="3">
        <f t="shared" si="14"/>
        <v>1.5404223584843553</v>
      </c>
    </row>
    <row r="954" spans="15:17">
      <c r="O954" s="24">
        <v>7.55</v>
      </c>
      <c r="P954" s="23">
        <f>EXP(((BB_c)/(O954+TK))+((CC_c)/POWER((O954+TK),3))+((DD_c)/POWER((O954+TK),5))+AA_c)</f>
        <v>22403.479319222228</v>
      </c>
      <c r="Q954" s="3">
        <f t="shared" si="14"/>
        <v>1.5430203651049648</v>
      </c>
    </row>
    <row r="955" spans="15:17">
      <c r="O955" s="24">
        <v>7.6</v>
      </c>
      <c r="P955" s="23">
        <f>EXP(((BB_c)/(O955+TK))+((CC_c)/POWER((O955+TK),3))+((DD_c)/POWER((O955+TK),5))+AA_c)</f>
        <v>22348.978052280694</v>
      </c>
      <c r="Q955" s="3">
        <f t="shared" si="14"/>
        <v>1.5456199917412552</v>
      </c>
    </row>
    <row r="956" spans="15:17">
      <c r="O956" s="24">
        <v>7.65</v>
      </c>
      <c r="P956" s="23">
        <f>EXP(((BB_c)/(O956+TK))+((CC_c)/POWER((O956+TK),3))+((DD_c)/POWER((O956+TK),5))+AA_c)</f>
        <v>22294.626149054438</v>
      </c>
      <c r="Q956" s="3">
        <f t="shared" si="14"/>
        <v>1.5482212321831708</v>
      </c>
    </row>
    <row r="957" spans="15:17">
      <c r="O957" s="24">
        <v>7.7</v>
      </c>
      <c r="P957" s="23">
        <f>EXP(((BB_c)/(O957+TK))+((CC_c)/POWER((O957+TK),3))+((DD_c)/POWER((O957+TK),5))+AA_c)</f>
        <v>22240.42315699008</v>
      </c>
      <c r="Q957" s="3">
        <f t="shared" si="14"/>
        <v>1.5508240802081257</v>
      </c>
    </row>
    <row r="958" spans="15:17">
      <c r="O958" s="24">
        <v>7.75</v>
      </c>
      <c r="P958" s="23">
        <f>EXP(((BB_c)/(O958+TK))+((CC_c)/POWER((O958+TK),3))+((DD_c)/POWER((O958+TK),5))+AA_c)</f>
        <v>22186.368625030755</v>
      </c>
      <c r="Q958" s="3">
        <f t="shared" ref="Q958:Q1021" si="15">((2*RREF*RSER*VREF)/(2*n*P958*RREF+2*P958*RREF+(2*RREF+1)*RSER))</f>
        <v>1.5534285295810513</v>
      </c>
    </row>
    <row r="959" spans="15:17">
      <c r="O959" s="24">
        <v>7.8</v>
      </c>
      <c r="P959" s="23">
        <f>EXP(((BB_c)/(O959+TK))+((CC_c)/POWER((O959+TK),3))+((DD_c)/POWER((O959+TK),5))+AA_c)</f>
        <v>22132.462103610622</v>
      </c>
      <c r="Q959" s="3">
        <f t="shared" si="15"/>
        <v>1.5560345740544643</v>
      </c>
    </row>
    <row r="960" spans="15:17">
      <c r="O960" s="24">
        <v>7.85</v>
      </c>
      <c r="P960" s="23">
        <f>EXP(((BB_c)/(O960+TK))+((CC_c)/POWER((O960+TK),3))+((DD_c)/POWER((O960+TK),5))+AA_c)</f>
        <v>22078.703144649407</v>
      </c>
      <c r="Q960" s="3">
        <f t="shared" si="15"/>
        <v>1.5586422073685349</v>
      </c>
    </row>
    <row r="961" spans="15:17">
      <c r="O961" s="24">
        <v>7.9</v>
      </c>
      <c r="P961" s="23">
        <f>EXP(((BB_c)/(O961+TK))+((CC_c)/POWER((O961+TK),3))+((DD_c)/POWER((O961+TK),5))+AA_c)</f>
        <v>22025.09130154736</v>
      </c>
      <c r="Q961" s="3">
        <f t="shared" si="15"/>
        <v>1.5612514232511354</v>
      </c>
    </row>
    <row r="962" spans="15:17">
      <c r="O962" s="24">
        <v>7.95</v>
      </c>
      <c r="P962" s="23">
        <f>EXP(((BB_c)/(O962+TK))+((CC_c)/POWER((O962+TK),3))+((DD_c)/POWER((O962+TK),5))+AA_c)</f>
        <v>21971.626129179596</v>
      </c>
      <c r="Q962" s="3">
        <f t="shared" si="15"/>
        <v>1.5638622154179209</v>
      </c>
    </row>
    <row r="963" spans="15:17">
      <c r="O963" s="24">
        <v>8</v>
      </c>
      <c r="P963" s="23">
        <f>EXP(((BB_c)/(O963+TK))+((CC_c)/POWER((O963+TK),3))+((DD_c)/POWER((O963+TK),5))+AA_c)</f>
        <v>21918.30718389124</v>
      </c>
      <c r="Q963" s="3">
        <f t="shared" si="15"/>
        <v>1.5664745775723714</v>
      </c>
    </row>
    <row r="964" spans="15:17">
      <c r="O964" s="24">
        <v>8.0500000000000007</v>
      </c>
      <c r="P964" s="23">
        <f>EXP(((BB_c)/(O964+TK))+((CC_c)/POWER((O964+TK),3))+((DD_c)/POWER((O964+TK),5))+AA_c)</f>
        <v>21865.134023491941</v>
      </c>
      <c r="Q964" s="3">
        <f t="shared" si="15"/>
        <v>1.5690885034058655</v>
      </c>
    </row>
    <row r="965" spans="15:17">
      <c r="O965" s="24">
        <v>8.1</v>
      </c>
      <c r="P965" s="23">
        <f>EXP(((BB_c)/(O965+TK))+((CC_c)/POWER((O965+TK),3))+((DD_c)/POWER((O965+TK),5))+AA_c)</f>
        <v>21812.106207250657</v>
      </c>
      <c r="Q965" s="3">
        <f t="shared" si="15"/>
        <v>1.5717039865977442</v>
      </c>
    </row>
    <row r="966" spans="15:17">
      <c r="O966" s="24">
        <v>8.15</v>
      </c>
      <c r="P966" s="23">
        <f>EXP(((BB_c)/(O966+TK))+((CC_c)/POWER((O966+TK),3))+((DD_c)/POWER((O966+TK),5))+AA_c)</f>
        <v>21759.223295890679</v>
      </c>
      <c r="Q966" s="3">
        <f t="shared" si="15"/>
        <v>1.5743210208153606</v>
      </c>
    </row>
    <row r="967" spans="15:17">
      <c r="O967" s="24">
        <v>8.1999999999999993</v>
      </c>
      <c r="P967" s="23">
        <f>EXP(((BB_c)/(O967+TK))+((CC_c)/POWER((O967+TK),3))+((DD_c)/POWER((O967+TK),5))+AA_c)</f>
        <v>21706.484851583882</v>
      </c>
      <c r="Q967" s="3">
        <f t="shared" si="15"/>
        <v>1.5769395997141717</v>
      </c>
    </row>
    <row r="968" spans="15:17">
      <c r="O968" s="24">
        <v>8.25</v>
      </c>
      <c r="P968" s="23">
        <f>EXP(((BB_c)/(O968+TK))+((CC_c)/POWER((O968+TK),3))+((DD_c)/POWER((O968+TK),5))+AA_c)</f>
        <v>21653.89043794628</v>
      </c>
      <c r="Q968" s="3">
        <f t="shared" si="15"/>
        <v>1.5795597169377673</v>
      </c>
    </row>
    <row r="969" spans="15:17">
      <c r="O969" s="24">
        <v>8.3000000000000007</v>
      </c>
      <c r="P969" s="23">
        <f>EXP(((BB_c)/(O969+TK))+((CC_c)/POWER((O969+TK),3))+((DD_c)/POWER((O969+TK),5))+AA_c)</f>
        <v>21601.43962003231</v>
      </c>
      <c r="Q969" s="3">
        <f t="shared" si="15"/>
        <v>1.5821813661179598</v>
      </c>
    </row>
    <row r="970" spans="15:17">
      <c r="O970" s="24">
        <v>8.35</v>
      </c>
      <c r="P970" s="23">
        <f>EXP(((BB_c)/(O970+TK))+((CC_c)/POWER((O970+TK),3))+((DD_c)/POWER((O970+TK),5))+AA_c)</f>
        <v>21549.131964330103</v>
      </c>
      <c r="Q970" s="3">
        <f t="shared" si="15"/>
        <v>1.5848045408748292</v>
      </c>
    </row>
    <row r="971" spans="15:17">
      <c r="O971" s="24">
        <v>8.4</v>
      </c>
      <c r="P971" s="23">
        <f>EXP(((BB_c)/(O971+TK))+((CC_c)/POWER((O971+TK),3))+((DD_c)/POWER((O971+TK),5))+AA_c)</f>
        <v>21496.967038756186</v>
      </c>
      <c r="Q971" s="3">
        <f t="shared" si="15"/>
        <v>1.5874292348167964</v>
      </c>
    </row>
    <row r="972" spans="15:17">
      <c r="O972" s="24">
        <v>8.4499999999999993</v>
      </c>
      <c r="P972" s="23">
        <f>EXP(((BB_c)/(O972+TK))+((CC_c)/POWER((O972+TK),3))+((DD_c)/POWER((O972+TK),5))+AA_c)</f>
        <v>21444.944412650224</v>
      </c>
      <c r="Q972" s="3">
        <f t="shared" si="15"/>
        <v>1.5900554415406969</v>
      </c>
    </row>
    <row r="973" spans="15:17">
      <c r="O973" s="24">
        <v>8.5</v>
      </c>
      <c r="P973" s="23">
        <f>EXP(((BB_c)/(O973+TK))+((CC_c)/POWER((O973+TK),3))+((DD_c)/POWER((O973+TK),5))+AA_c)</f>
        <v>21393.063656770188</v>
      </c>
      <c r="Q973" s="3">
        <f t="shared" si="15"/>
        <v>1.5926831546318327</v>
      </c>
    </row>
    <row r="974" spans="15:17">
      <c r="O974" s="24">
        <v>8.5500000000000007</v>
      </c>
      <c r="P974" s="23">
        <f>EXP(((BB_c)/(O974+TK))+((CC_c)/POWER((O974+TK),3))+((DD_c)/POWER((O974+TK),5))+AA_c)</f>
        <v>21341.324343287495</v>
      </c>
      <c r="Q974" s="3">
        <f t="shared" si="15"/>
        <v>1.5953123676640268</v>
      </c>
    </row>
    <row r="975" spans="15:17">
      <c r="O975" s="24">
        <v>8.6</v>
      </c>
      <c r="P975" s="23">
        <f>EXP(((BB_c)/(O975+TK))+((CC_c)/POWER((O975+TK),3))+((DD_c)/POWER((O975+TK),5))+AA_c)</f>
        <v>21289.726045781525</v>
      </c>
      <c r="Q975" s="3">
        <f t="shared" si="15"/>
        <v>1.5979430741997109</v>
      </c>
    </row>
    <row r="976" spans="15:17">
      <c r="O976" s="24">
        <v>8.65</v>
      </c>
      <c r="P976" s="23">
        <f>EXP(((BB_c)/(O976+TK))+((CC_c)/POWER((O976+TK),3))+((DD_c)/POWER((O976+TK),5))+AA_c)</f>
        <v>21238.268339234815</v>
      </c>
      <c r="Q976" s="3">
        <f t="shared" si="15"/>
        <v>1.6005752677899827</v>
      </c>
    </row>
    <row r="977" spans="15:17">
      <c r="O977" s="24">
        <v>8.6999999999999993</v>
      </c>
      <c r="P977" s="23">
        <f>EXP(((BB_c)/(O977+TK))+((CC_c)/POWER((O977+TK),3))+((DD_c)/POWER((O977+TK),5))+AA_c)</f>
        <v>21186.950800028164</v>
      </c>
      <c r="Q977" s="3">
        <f t="shared" si="15"/>
        <v>1.6032089419746627</v>
      </c>
    </row>
    <row r="978" spans="15:17">
      <c r="O978" s="24">
        <v>8.75</v>
      </c>
      <c r="P978" s="23">
        <f>EXP(((BB_c)/(O978+TK))+((CC_c)/POWER((O978+TK),3))+((DD_c)/POWER((O978+TK),5))+AA_c)</f>
        <v>21135.773005935502</v>
      </c>
      <c r="Q978" s="3">
        <f t="shared" si="15"/>
        <v>1.6058440902823696</v>
      </c>
    </row>
    <row r="979" spans="15:17">
      <c r="O979" s="24">
        <v>8.8000000000000007</v>
      </c>
      <c r="P979" s="23">
        <f>EXP(((BB_c)/(O979+TK))+((CC_c)/POWER((O979+TK),3))+((DD_c)/POWER((O979+TK),5))+AA_c)</f>
        <v>21084.73453611914</v>
      </c>
      <c r="Q979" s="3">
        <f t="shared" si="15"/>
        <v>1.6084807062305759</v>
      </c>
    </row>
    <row r="980" spans="15:17">
      <c r="O980" s="24">
        <v>8.85</v>
      </c>
      <c r="P980" s="23">
        <f>EXP(((BB_c)/(O980+TK))+((CC_c)/POWER((O980+TK),3))+((DD_c)/POWER((O980+TK),5))+AA_c)</f>
        <v>21033.834971124495</v>
      </c>
      <c r="Q980" s="3">
        <f t="shared" si="15"/>
        <v>1.6111187833256897</v>
      </c>
    </row>
    <row r="981" spans="15:17">
      <c r="O981" s="24">
        <v>8.9</v>
      </c>
      <c r="P981" s="23">
        <f>EXP(((BB_c)/(O981+TK))+((CC_c)/POWER((O981+TK),3))+((DD_c)/POWER((O981+TK),5))+AA_c)</f>
        <v>20983.073892875702</v>
      </c>
      <c r="Q981" s="3">
        <f t="shared" si="15"/>
        <v>1.6137583150630952</v>
      </c>
    </row>
    <row r="982" spans="15:17">
      <c r="O982" s="24">
        <v>8.9499999999999993</v>
      </c>
      <c r="P982" s="23">
        <f>EXP(((BB_c)/(O982+TK))+((CC_c)/POWER((O982+TK),3))+((DD_c)/POWER((O982+TK),5))+AA_c)</f>
        <v>20932.450884669975</v>
      </c>
      <c r="Q982" s="3">
        <f t="shared" si="15"/>
        <v>1.6163992949272565</v>
      </c>
    </row>
    <row r="983" spans="15:17">
      <c r="O983" s="24">
        <v>9</v>
      </c>
      <c r="P983" s="23">
        <f>EXP(((BB_c)/(O983+TK))+((CC_c)/POWER((O983+TK),3))+((DD_c)/POWER((O983+TK),5))+AA_c)</f>
        <v>20881.965531173526</v>
      </c>
      <c r="Q983" s="3">
        <f t="shared" si="15"/>
        <v>1.6190417163917421</v>
      </c>
    </row>
    <row r="984" spans="15:17">
      <c r="O984" s="24">
        <v>9.0500000000000007</v>
      </c>
      <c r="P984" s="23">
        <f>EXP(((BB_c)/(O984+TK))+((CC_c)/POWER((O984+TK),3))+((DD_c)/POWER((O984+TK),5))+AA_c)</f>
        <v>20831.617418416095</v>
      </c>
      <c r="Q984" s="3">
        <f t="shared" si="15"/>
        <v>1.6216855729193249</v>
      </c>
    </row>
    <row r="985" spans="15:17">
      <c r="O985" s="24">
        <v>9.1</v>
      </c>
      <c r="P985" s="23">
        <f>EXP(((BB_c)/(O985+TK))+((CC_c)/POWER((O985+TK),3))+((DD_c)/POWER((O985+TK),5))+AA_c)</f>
        <v>20781.406133786571</v>
      </c>
      <c r="Q985" s="3">
        <f t="shared" si="15"/>
        <v>1.624330857962023</v>
      </c>
    </row>
    <row r="986" spans="15:17">
      <c r="O986" s="24">
        <v>9.15</v>
      </c>
      <c r="P986" s="23">
        <f>EXP(((BB_c)/(O986+TK))+((CC_c)/POWER((O986+TK),3))+((DD_c)/POWER((O986+TK),5))+AA_c)</f>
        <v>20731.331266027766</v>
      </c>
      <c r="Q986" s="3">
        <f t="shared" si="15"/>
        <v>1.6269775649611893</v>
      </c>
    </row>
    <row r="987" spans="15:17">
      <c r="O987" s="24">
        <v>9.1999999999999993</v>
      </c>
      <c r="P987" s="23">
        <f>EXP(((BB_c)/(O987+TK))+((CC_c)/POWER((O987+TK),3))+((DD_c)/POWER((O987+TK),5))+AA_c)</f>
        <v>20681.392405231825</v>
      </c>
      <c r="Q987" s="3">
        <f t="shared" si="15"/>
        <v>1.629625687347567</v>
      </c>
    </row>
    <row r="988" spans="15:17">
      <c r="O988" s="24">
        <v>9.25</v>
      </c>
      <c r="P988" s="23">
        <f>EXP(((BB_c)/(O988+TK))+((CC_c)/POWER((O988+TK),3))+((DD_c)/POWER((O988+TK),5))+AA_c)</f>
        <v>20631.58914283535</v>
      </c>
      <c r="Q988" s="3">
        <f t="shared" si="15"/>
        <v>1.6322752185413603</v>
      </c>
    </row>
    <row r="989" spans="15:17">
      <c r="O989" s="24">
        <v>9.3000000000000007</v>
      </c>
      <c r="P989" s="23">
        <f>EXP(((BB_c)/(O989+TK))+((CC_c)/POWER((O989+TK),3))+((DD_c)/POWER((O989+TK),5))+AA_c)</f>
        <v>20581.921071614881</v>
      </c>
      <c r="Q989" s="3">
        <f t="shared" si="15"/>
        <v>1.6349261519522915</v>
      </c>
    </row>
    <row r="990" spans="15:17">
      <c r="O990" s="24">
        <v>9.35</v>
      </c>
      <c r="P990" s="23">
        <f>EXP(((BB_c)/(O990+TK))+((CC_c)/POWER((O990+TK),3))+((DD_c)/POWER((O990+TK),5))+AA_c)</f>
        <v>20532.387785681829</v>
      </c>
      <c r="Q990" s="3">
        <f t="shared" si="15"/>
        <v>1.6375784809796841</v>
      </c>
    </row>
    <row r="991" spans="15:17">
      <c r="O991" s="24">
        <v>9.4</v>
      </c>
      <c r="P991" s="23">
        <f>EXP(((BB_c)/(O991+TK))+((CC_c)/POWER((O991+TK),3))+((DD_c)/POWER((O991+TK),5))+AA_c)</f>
        <v>20482.988880477918</v>
      </c>
      <c r="Q991" s="3">
        <f t="shared" si="15"/>
        <v>1.6402321990125202</v>
      </c>
    </row>
    <row r="992" spans="15:17">
      <c r="O992" s="24">
        <v>9.4499999999999993</v>
      </c>
      <c r="P992" s="23">
        <f>EXP(((BB_c)/(O992+TK))+((CC_c)/POWER((O992+TK),3))+((DD_c)/POWER((O992+TK),5))+AA_c)</f>
        <v>20433.72395277027</v>
      </c>
      <c r="Q992" s="3">
        <f t="shared" si="15"/>
        <v>1.6428872994295214</v>
      </c>
    </row>
    <row r="993" spans="15:17">
      <c r="O993" s="24">
        <v>9.5</v>
      </c>
      <c r="P993" s="23">
        <f>EXP(((BB_c)/(O993+TK))+((CC_c)/POWER((O993+TK),3))+((DD_c)/POWER((O993+TK),5))+AA_c)</f>
        <v>20384.592600647073</v>
      </c>
      <c r="Q993" s="3">
        <f t="shared" si="15"/>
        <v>1.6455437755991966</v>
      </c>
    </row>
    <row r="994" spans="15:17">
      <c r="O994" s="24">
        <v>9.5500000000000007</v>
      </c>
      <c r="P994" s="23">
        <f>EXP(((BB_c)/(O994+TK))+((CC_c)/POWER((O994+TK),3))+((DD_c)/POWER((O994+TK),5))+AA_c)</f>
        <v>20335.594423512539</v>
      </c>
      <c r="Q994" s="3">
        <f t="shared" si="15"/>
        <v>1.6482016208799308</v>
      </c>
    </row>
    <row r="995" spans="15:17">
      <c r="O995" s="24">
        <v>9.6</v>
      </c>
      <c r="P995" s="23">
        <f>EXP(((BB_c)/(O995+TK))+((CC_c)/POWER((O995+TK),3))+((DD_c)/POWER((O995+TK),5))+AA_c)</f>
        <v>20286.729022082505</v>
      </c>
      <c r="Q995" s="3">
        <f t="shared" si="15"/>
        <v>1.6508608286200384</v>
      </c>
    </row>
    <row r="996" spans="15:17">
      <c r="O996" s="24">
        <v>9.65</v>
      </c>
      <c r="P996" s="23">
        <f>EXP(((BB_c)/(O996+TK))+((CC_c)/POWER((O996+TK),3))+((DD_c)/POWER((O996+TK),5))+AA_c)</f>
        <v>20237.995998379658</v>
      </c>
      <c r="Q996" s="3">
        <f t="shared" si="15"/>
        <v>1.6535213921578398</v>
      </c>
    </row>
    <row r="997" spans="15:17">
      <c r="O997" s="24">
        <v>9.6999999999999993</v>
      </c>
      <c r="P997" s="23">
        <f>EXP(((BB_c)/(O997+TK))+((CC_c)/POWER((O997+TK),3))+((DD_c)/POWER((O997+TK),5))+AA_c)</f>
        <v>20189.394955728854</v>
      </c>
      <c r="Q997" s="3">
        <f t="shared" si="15"/>
        <v>1.6561833048217338</v>
      </c>
    </row>
    <row r="998" spans="15:17">
      <c r="O998" s="24">
        <v>9.75</v>
      </c>
      <c r="P998" s="23">
        <f>EXP(((BB_c)/(O998+TK))+((CC_c)/POWER((O998+TK),3))+((DD_c)/POWER((O998+TK),5))+AA_c)</f>
        <v>20140.925498752655</v>
      </c>
      <c r="Q998" s="3">
        <f t="shared" si="15"/>
        <v>1.658846559930258</v>
      </c>
    </row>
    <row r="999" spans="15:17">
      <c r="O999" s="24">
        <v>9.8000000000000007</v>
      </c>
      <c r="P999" s="23">
        <f>EXP(((BB_c)/(O999+TK))+((CC_c)/POWER((O999+TK),3))+((DD_c)/POWER((O999+TK),5))+AA_c)</f>
        <v>20092.58723336679</v>
      </c>
      <c r="Q999" s="3">
        <f t="shared" si="15"/>
        <v>1.6615111507921563</v>
      </c>
    </row>
    <row r="1000" spans="15:17">
      <c r="O1000" s="24">
        <v>9.85</v>
      </c>
      <c r="P1000" s="23">
        <f>EXP(((BB_c)/(O1000+TK))+((CC_c)/POWER((O1000+TK),3))+((DD_c)/POWER((O1000+TK),5))+AA_c)</f>
        <v>20044.379766775241</v>
      </c>
      <c r="Q1000" s="3">
        <f t="shared" si="15"/>
        <v>1.6641770707064665</v>
      </c>
    </row>
    <row r="1001" spans="15:17">
      <c r="O1001" s="24">
        <v>9.9</v>
      </c>
      <c r="P1001" s="23">
        <f>EXP(((BB_c)/(O1001+TK))+((CC_c)/POWER((O1001+TK),3))+((DD_c)/POWER((O1001+TK),5))+AA_c)</f>
        <v>19996.30270746614</v>
      </c>
      <c r="Q1001" s="3">
        <f t="shared" si="15"/>
        <v>1.666844312962565</v>
      </c>
    </row>
    <row r="1002" spans="15:17">
      <c r="O1002" s="24">
        <v>9.9499999999999993</v>
      </c>
      <c r="P1002" s="23">
        <f>EXP(((BB_c)/(O1002+TK))+((CC_c)/POWER((O1002+TK),3))+((DD_c)/POWER((O1002+TK),5))+AA_c)</f>
        <v>19948.355665206833</v>
      </c>
      <c r="Q1002" s="3">
        <f t="shared" si="15"/>
        <v>1.6695128708402587</v>
      </c>
    </row>
    <row r="1003" spans="15:17">
      <c r="O1003" s="24">
        <v>10</v>
      </c>
      <c r="P1003" s="23">
        <f>EXP(((BB_c)/(O1003+TK))+((CC_c)/POWER((O1003+TK),3))+((DD_c)/POWER((O1003+TK),5))+AA_c)</f>
        <v>19900.53825103967</v>
      </c>
      <c r="Q1003" s="3">
        <f t="shared" si="15"/>
        <v>1.6721827376098379</v>
      </c>
    </row>
    <row r="1004" spans="15:17">
      <c r="O1004" s="24">
        <v>10.050000000000001</v>
      </c>
      <c r="P1004" s="23">
        <f>EXP(((BB_c)/(O1004+TK))+((CC_c)/POWER((O1004+TK),3))+((DD_c)/POWER((O1004+TK),5))+AA_c)</f>
        <v>19852.850077277279</v>
      </c>
      <c r="Q1004" s="3">
        <f t="shared" si="15"/>
        <v>1.6748539065321597</v>
      </c>
    </row>
    <row r="1005" spans="15:17">
      <c r="O1005" s="24">
        <v>10.1</v>
      </c>
      <c r="P1005" s="23">
        <f>EXP(((BB_c)/(O1005+TK))+((CC_c)/POWER((O1005+TK),3))+((DD_c)/POWER((O1005+TK),5))+AA_c)</f>
        <v>19805.290757498216</v>
      </c>
      <c r="Q1005" s="3">
        <f t="shared" si="15"/>
        <v>1.6775263708587078</v>
      </c>
    </row>
    <row r="1006" spans="15:17">
      <c r="O1006" s="24">
        <v>10.15</v>
      </c>
      <c r="P1006" s="23">
        <f>EXP(((BB_c)/(O1006+TK))+((CC_c)/POWER((O1006+TK),3))+((DD_c)/POWER((O1006+TK),5))+AA_c)</f>
        <v>19757.859906542479</v>
      </c>
      <c r="Q1006" s="3">
        <f t="shared" si="15"/>
        <v>1.6802001238316673</v>
      </c>
    </row>
    <row r="1007" spans="15:17">
      <c r="O1007" s="24">
        <v>10.199999999999999</v>
      </c>
      <c r="P1007" s="23">
        <f>EXP(((BB_c)/(O1007+TK))+((CC_c)/POWER((O1007+TK),3))+((DD_c)/POWER((O1007+TK),5))+AA_c)</f>
        <v>19710.557140507</v>
      </c>
      <c r="Q1007" s="3">
        <f t="shared" si="15"/>
        <v>1.6828751586839963</v>
      </c>
    </row>
    <row r="1008" spans="15:17">
      <c r="O1008" s="24">
        <v>10.25</v>
      </c>
      <c r="P1008" s="23">
        <f>EXP(((BB_c)/(O1008+TK))+((CC_c)/POWER((O1008+TK),3))+((DD_c)/POWER((O1008+TK),5))+AA_c)</f>
        <v>19663.382076741069</v>
      </c>
      <c r="Q1008" s="3">
        <f t="shared" si="15"/>
        <v>1.685551468639505</v>
      </c>
    </row>
    <row r="1009" spans="15:17">
      <c r="O1009" s="24">
        <v>10.3</v>
      </c>
      <c r="P1009" s="23">
        <f>EXP(((BB_c)/(O1009+TK))+((CC_c)/POWER((O1009+TK),3))+((DD_c)/POWER((O1009+TK),5))+AA_c)</f>
        <v>19616.334333842406</v>
      </c>
      <c r="Q1009" s="3">
        <f t="shared" si="15"/>
        <v>1.6882290469128993</v>
      </c>
    </row>
    <row r="1010" spans="15:17">
      <c r="O1010" s="24">
        <v>10.35</v>
      </c>
      <c r="P1010" s="23">
        <f>EXP(((BB_c)/(O1010+TK))+((CC_c)/POWER((O1010+TK),3))+((DD_c)/POWER((O1010+TK),5))+AA_c)</f>
        <v>19569.413531652208</v>
      </c>
      <c r="Q1010" s="3">
        <f t="shared" si="15"/>
        <v>1.6909078867098826</v>
      </c>
    </row>
    <row r="1011" spans="15:17">
      <c r="O1011" s="24">
        <v>10.4</v>
      </c>
      <c r="P1011" s="23">
        <f>EXP(((BB_c)/(O1011+TK))+((CC_c)/POWER((O1011+TK),3))+((DD_c)/POWER((O1011+TK),5))+AA_c)</f>
        <v>19522.619291251085</v>
      </c>
      <c r="Q1011" s="3">
        <f t="shared" si="15"/>
        <v>1.693587981227209</v>
      </c>
    </row>
    <row r="1012" spans="15:17">
      <c r="O1012" s="24">
        <v>10.45</v>
      </c>
      <c r="P1012" s="23">
        <f>EXP(((BB_c)/(O1012+TK))+((CC_c)/POWER((O1012+TK),3))+((DD_c)/POWER((O1012+TK),5))+AA_c)</f>
        <v>19475.951234954548</v>
      </c>
      <c r="Q1012" s="3">
        <f t="shared" si="15"/>
        <v>1.6962693236527628</v>
      </c>
    </row>
    <row r="1013" spans="15:17">
      <c r="O1013" s="24">
        <v>10.5</v>
      </c>
      <c r="P1013" s="23">
        <f>EXP(((BB_c)/(O1013+TK))+((CC_c)/POWER((O1013+TK),3))+((DD_c)/POWER((O1013+TK),5))+AA_c)</f>
        <v>19429.408986308728</v>
      </c>
      <c r="Q1013" s="3">
        <f t="shared" si="15"/>
        <v>1.6989519071656256</v>
      </c>
    </row>
    <row r="1014" spans="15:17">
      <c r="O1014" s="24">
        <v>10.55</v>
      </c>
      <c r="P1014" s="23">
        <f>EXP(((BB_c)/(O1014+TK))+((CC_c)/POWER((O1014+TK),3))+((DD_c)/POWER((O1014+TK),5))+AA_c)</f>
        <v>19382.992170085985</v>
      </c>
      <c r="Q1014" s="3">
        <f t="shared" si="15"/>
        <v>1.7016357249361516</v>
      </c>
    </row>
    <row r="1015" spans="15:17">
      <c r="O1015" s="24">
        <v>10.6</v>
      </c>
      <c r="P1015" s="23">
        <f>EXP(((BB_c)/(O1015+TK))+((CC_c)/POWER((O1015+TK),3))+((DD_c)/POWER((O1015+TK),5))+AA_c)</f>
        <v>19336.700412280694</v>
      </c>
      <c r="Q1015" s="3">
        <f t="shared" si="15"/>
        <v>1.704320770126033</v>
      </c>
    </row>
    <row r="1016" spans="15:17">
      <c r="O1016" s="24">
        <v>10.65</v>
      </c>
      <c r="P1016" s="23">
        <f>EXP(((BB_c)/(O1016+TK))+((CC_c)/POWER((O1016+TK),3))+((DD_c)/POWER((O1016+TK),5))+AA_c)</f>
        <v>19290.533340104896</v>
      </c>
      <c r="Q1016" s="3">
        <f t="shared" si="15"/>
        <v>1.707007035888374</v>
      </c>
    </row>
    <row r="1017" spans="15:17">
      <c r="O1017" s="24">
        <v>10.7</v>
      </c>
      <c r="P1017" s="23">
        <f>EXP(((BB_c)/(O1017+TK))+((CC_c)/POWER((O1017+TK),3))+((DD_c)/POWER((O1017+TK),5))+AA_c)</f>
        <v>19244.490581983831</v>
      </c>
      <c r="Q1017" s="3">
        <f t="shared" si="15"/>
        <v>1.7096945153677754</v>
      </c>
    </row>
    <row r="1018" spans="15:17">
      <c r="O1018" s="24">
        <v>10.75</v>
      </c>
      <c r="P1018" s="23">
        <f>EXP(((BB_c)/(O1018+TK))+((CC_c)/POWER((O1018+TK),3))+((DD_c)/POWER((O1018+TK),5))+AA_c)</f>
        <v>19198.571767551999</v>
      </c>
      <c r="Q1018" s="3">
        <f t="shared" si="15"/>
        <v>1.7123832017003846</v>
      </c>
    </row>
    <row r="1019" spans="15:17">
      <c r="O1019" s="24">
        <v>10.8</v>
      </c>
      <c r="P1019" s="23">
        <f>EXP(((BB_c)/(O1019+TK))+((CC_c)/POWER((O1019+TK),3))+((DD_c)/POWER((O1019+TK),5))+AA_c)</f>
        <v>19152.77652764857</v>
      </c>
      <c r="Q1019" s="3">
        <f t="shared" si="15"/>
        <v>1.7150730880139899</v>
      </c>
    </row>
    <row r="1020" spans="15:17">
      <c r="O1020" s="24">
        <v>10.85</v>
      </c>
      <c r="P1020" s="23">
        <f>EXP(((BB_c)/(O1020+TK))+((CC_c)/POWER((O1020+TK),3))+((DD_c)/POWER((O1020+TK),5))+AA_c)</f>
        <v>19107.104494313495</v>
      </c>
      <c r="Q1020" s="3">
        <f t="shared" si="15"/>
        <v>1.7177641674280713</v>
      </c>
    </row>
    <row r="1021" spans="15:17">
      <c r="O1021" s="24">
        <v>10.9</v>
      </c>
      <c r="P1021" s="23">
        <f>EXP(((BB_c)/(O1021+TK))+((CC_c)/POWER((O1021+TK),3))+((DD_c)/POWER((O1021+TK),5))+AA_c)</f>
        <v>19061.555300783042</v>
      </c>
      <c r="Q1021" s="3">
        <f t="shared" si="15"/>
        <v>1.7204564330538872</v>
      </c>
    </row>
    <row r="1022" spans="15:17">
      <c r="O1022" s="24">
        <v>10.95</v>
      </c>
      <c r="P1022" s="23">
        <f>EXP(((BB_c)/(O1022+TK))+((CC_c)/POWER((O1022+TK),3))+((DD_c)/POWER((O1022+TK),5))+AA_c)</f>
        <v>19016.128581485395</v>
      </c>
      <c r="Q1022" s="3">
        <f t="shared" ref="Q1022:Q1085" si="16">((2*RREF*RSER*VREF)/(2*n*P1022*RREF+2*P1022*RREF+(2*RREF+1)*RSER))</f>
        <v>1.7231498779945595</v>
      </c>
    </row>
    <row r="1023" spans="15:17">
      <c r="O1023" s="24">
        <v>11</v>
      </c>
      <c r="P1023" s="23">
        <f>EXP(((BB_c)/(O1023+TK))+((CC_c)/POWER((O1023+TK),3))+((DD_c)/POWER((O1023+TK),5))+AA_c)</f>
        <v>18970.823972037073</v>
      </c>
      <c r="Q1023" s="3">
        <f t="shared" si="16"/>
        <v>1.7258444953451095</v>
      </c>
    </row>
    <row r="1024" spans="15:17">
      <c r="O1024" s="24">
        <v>11.05</v>
      </c>
      <c r="P1024" s="23">
        <f>EXP(((BB_c)/(O1024+TK))+((CC_c)/POWER((O1024+TK),3))+((DD_c)/POWER((O1024+TK),5))+AA_c)</f>
        <v>18925.64110923819</v>
      </c>
      <c r="Q1024" s="3">
        <f t="shared" si="16"/>
        <v>1.7285402781925661</v>
      </c>
    </row>
    <row r="1025" spans="15:17">
      <c r="O1025" s="24">
        <v>11.1</v>
      </c>
      <c r="P1025" s="23">
        <f>EXP(((BB_c)/(O1025+TK))+((CC_c)/POWER((O1025+TK),3))+((DD_c)/POWER((O1025+TK),5))+AA_c)</f>
        <v>18880.579631068591</v>
      </c>
      <c r="Q1025" s="3">
        <f t="shared" si="16"/>
        <v>1.7312372196160182</v>
      </c>
    </row>
    <row r="1026" spans="15:17">
      <c r="O1026" s="24">
        <v>11.15</v>
      </c>
      <c r="P1026" s="23">
        <f>EXP(((BB_c)/(O1026+TK))+((CC_c)/POWER((O1026+TK),3))+((DD_c)/POWER((O1026+TK),5))+AA_c)</f>
        <v>18835.639176683595</v>
      </c>
      <c r="Q1026" s="3">
        <f t="shared" si="16"/>
        <v>1.7339353126866976</v>
      </c>
    </row>
    <row r="1027" spans="15:17">
      <c r="O1027" s="24">
        <v>11.2</v>
      </c>
      <c r="P1027" s="23">
        <f>EXP(((BB_c)/(O1027+TK))+((CC_c)/POWER((O1027+TK),3))+((DD_c)/POWER((O1027+TK),5))+AA_c)</f>
        <v>18790.819386409818</v>
      </c>
      <c r="Q1027" s="3">
        <f t="shared" si="16"/>
        <v>1.7366345504680545</v>
      </c>
    </row>
    <row r="1028" spans="15:17">
      <c r="O1028" s="24">
        <v>11.25</v>
      </c>
      <c r="P1028" s="23">
        <f>EXP(((BB_c)/(O1028+TK))+((CC_c)/POWER((O1028+TK),3))+((DD_c)/POWER((O1028+TK),5))+AA_c)</f>
        <v>18746.119901741211</v>
      </c>
      <c r="Q1028" s="3">
        <f t="shared" si="16"/>
        <v>1.7393349260158222</v>
      </c>
    </row>
    <row r="1029" spans="15:17">
      <c r="O1029" s="24">
        <v>11.3</v>
      </c>
      <c r="P1029" s="23">
        <f>EXP(((BB_c)/(O1029+TK))+((CC_c)/POWER((O1029+TK),3))+((DD_c)/POWER((O1029+TK),5))+AA_c)</f>
        <v>18701.540365334906</v>
      </c>
      <c r="Q1029" s="3">
        <f t="shared" si="16"/>
        <v>1.7420364323780919</v>
      </c>
    </row>
    <row r="1030" spans="15:17">
      <c r="O1030" s="24">
        <v>11.35</v>
      </c>
      <c r="P1030" s="23">
        <f>EXP(((BB_c)/(O1030+TK))+((CC_c)/POWER((O1030+TK),3))+((DD_c)/POWER((O1030+TK),5))+AA_c)</f>
        <v>18657.080421007013</v>
      </c>
      <c r="Q1030" s="3">
        <f t="shared" si="16"/>
        <v>1.7447390625953978</v>
      </c>
    </row>
    <row r="1031" spans="15:17">
      <c r="O1031" s="24">
        <v>11.4</v>
      </c>
      <c r="P1031" s="23">
        <f>EXP(((BB_c)/(O1031+TK))+((CC_c)/POWER((O1031+TK),3))+((DD_c)/POWER((O1031+TK),5))+AA_c)</f>
        <v>18612.739713728821</v>
      </c>
      <c r="Q1031" s="3">
        <f t="shared" si="16"/>
        <v>1.7474428097007719</v>
      </c>
    </row>
    <row r="1032" spans="15:17">
      <c r="O1032" s="24">
        <v>11.45</v>
      </c>
      <c r="P1032" s="23">
        <f>EXP(((BB_c)/(O1032+TK))+((CC_c)/POWER((O1032+TK),3))+((DD_c)/POWER((O1032+TK),5))+AA_c)</f>
        <v>18568.517889622461</v>
      </c>
      <c r="Q1032" s="3">
        <f t="shared" si="16"/>
        <v>1.7501476667198359</v>
      </c>
    </row>
    <row r="1033" spans="15:17">
      <c r="O1033" s="24">
        <v>11.5</v>
      </c>
      <c r="P1033" s="23">
        <f>EXP(((BB_c)/(O1033+TK))+((CC_c)/POWER((O1033+TK),3))+((DD_c)/POWER((O1033+TK),5))+AA_c)</f>
        <v>18524.41459595702</v>
      </c>
      <c r="Q1033" s="3">
        <f t="shared" si="16"/>
        <v>1.7528536266708667</v>
      </c>
    </row>
    <row r="1034" spans="15:17">
      <c r="O1034" s="24">
        <v>11.55</v>
      </c>
      <c r="P1034" s="23">
        <f>EXP(((BB_c)/(O1034+TK))+((CC_c)/POWER((O1034+TK),3))+((DD_c)/POWER((O1034+TK),5))+AA_c)</f>
        <v>18480.429481144423</v>
      </c>
      <c r="Q1034" s="3">
        <f t="shared" si="16"/>
        <v>1.755560682564876</v>
      </c>
    </row>
    <row r="1035" spans="15:17">
      <c r="O1035" s="24">
        <v>11.6</v>
      </c>
      <c r="P1035" s="23">
        <f>EXP(((BB_c)/(O1035+TK))+((CC_c)/POWER((O1035+TK),3))+((DD_c)/POWER((O1035+TK),5))+AA_c)</f>
        <v>18436.562194735721</v>
      </c>
      <c r="Q1035" s="3">
        <f t="shared" si="16"/>
        <v>1.7582688274056673</v>
      </c>
    </row>
    <row r="1036" spans="15:17">
      <c r="O1036" s="24">
        <v>11.65</v>
      </c>
      <c r="P1036" s="23">
        <f>EXP(((BB_c)/(O1036+TK))+((CC_c)/POWER((O1036+TK),3))+((DD_c)/POWER((O1036+TK),5))+AA_c)</f>
        <v>18392.812387416721</v>
      </c>
      <c r="Q1036" s="3">
        <f t="shared" si="16"/>
        <v>1.7609780541899325</v>
      </c>
    </row>
    <row r="1037" spans="15:17">
      <c r="O1037" s="24">
        <v>11.7</v>
      </c>
      <c r="P1037" s="23">
        <f>EXP(((BB_c)/(O1037+TK))+((CC_c)/POWER((O1037+TK),3))+((DD_c)/POWER((O1037+TK),5))+AA_c)</f>
        <v>18349.179711004108</v>
      </c>
      <c r="Q1037" s="3">
        <f t="shared" si="16"/>
        <v>1.763688355907322</v>
      </c>
    </row>
    <row r="1038" spans="15:17">
      <c r="O1038" s="24">
        <v>11.75</v>
      </c>
      <c r="P1038" s="23">
        <f>EXP(((BB_c)/(O1038+TK))+((CC_c)/POWER((O1038+TK),3))+((DD_c)/POWER((O1038+TK),5))+AA_c)</f>
        <v>18305.663818441677</v>
      </c>
      <c r="Q1038" s="3">
        <f t="shared" si="16"/>
        <v>1.7663997255405066</v>
      </c>
    </row>
    <row r="1039" spans="15:17">
      <c r="O1039" s="24">
        <v>11.8</v>
      </c>
      <c r="P1039" s="23">
        <f>EXP(((BB_c)/(O1039+TK))+((CC_c)/POWER((O1039+TK),3))+((DD_c)/POWER((O1039+TK),5))+AA_c)</f>
        <v>18262.264363796239</v>
      </c>
      <c r="Q1039" s="3">
        <f t="shared" si="16"/>
        <v>1.7691121560652614</v>
      </c>
    </row>
    <row r="1040" spans="15:17">
      <c r="O1040" s="24">
        <v>11.85</v>
      </c>
      <c r="P1040" s="23">
        <f>EXP(((BB_c)/(O1040+TK))+((CC_c)/POWER((O1040+TK),3))+((DD_c)/POWER((O1040+TK),5))+AA_c)</f>
        <v>18218.981002253659</v>
      </c>
      <c r="Q1040" s="3">
        <f t="shared" si="16"/>
        <v>1.7718256404505424</v>
      </c>
    </row>
    <row r="1041" spans="15:17">
      <c r="O1041" s="24">
        <v>11.9</v>
      </c>
      <c r="P1041" s="23">
        <f>EXP(((BB_c)/(O1041+TK))+((CC_c)/POWER((O1041+TK),3))+((DD_c)/POWER((O1041+TK),5))+AA_c)</f>
        <v>18175.813390115098</v>
      </c>
      <c r="Q1041" s="3">
        <f t="shared" si="16"/>
        <v>1.774540171658552</v>
      </c>
    </row>
    <row r="1042" spans="15:17">
      <c r="O1042" s="24">
        <v>11.95</v>
      </c>
      <c r="P1042" s="23">
        <f>EXP(((BB_c)/(O1042+TK))+((CC_c)/POWER((O1042+TK),3))+((DD_c)/POWER((O1042+TK),5))+AA_c)</f>
        <v>18132.761184792809</v>
      </c>
      <c r="Q1042" s="3">
        <f t="shared" si="16"/>
        <v>1.777255742644833</v>
      </c>
    </row>
    <row r="1043" spans="15:17">
      <c r="O1043" s="24">
        <v>12</v>
      </c>
      <c r="P1043" s="23">
        <f>EXP(((BB_c)/(O1043+TK))+((CC_c)/POWER((O1043+TK),3))+((DD_c)/POWER((O1043+TK),5))+AA_c)</f>
        <v>18089.824044806715</v>
      </c>
      <c r="Q1043" s="3">
        <f t="shared" si="16"/>
        <v>1.7799723463583146</v>
      </c>
    </row>
    <row r="1044" spans="15:17">
      <c r="O1044" s="24">
        <v>12.05</v>
      </c>
      <c r="P1044" s="23">
        <f>EXP(((BB_c)/(O1044+TK))+((CC_c)/POWER((O1044+TK),3))+((DD_c)/POWER((O1044+TK),5))+AA_c)</f>
        <v>18047.001629780014</v>
      </c>
      <c r="Q1044" s="3">
        <f t="shared" si="16"/>
        <v>1.7826899757414207</v>
      </c>
    </row>
    <row r="1045" spans="15:17">
      <c r="O1045" s="24">
        <v>12.1</v>
      </c>
      <c r="P1045" s="23">
        <f>EXP(((BB_c)/(O1045+TK))+((CC_c)/POWER((O1045+TK),3))+((DD_c)/POWER((O1045+TK),5))+AA_c)</f>
        <v>18004.293600435794</v>
      </c>
      <c r="Q1045" s="3">
        <f t="shared" si="16"/>
        <v>1.785408623730115</v>
      </c>
    </row>
    <row r="1046" spans="15:17">
      <c r="O1046" s="24">
        <v>12.15</v>
      </c>
      <c r="P1046" s="23">
        <f>EXP(((BB_c)/(O1046+TK))+((CC_c)/POWER((O1046+TK),3))+((DD_c)/POWER((O1046+TK),5))+AA_c)</f>
        <v>17961.699618592887</v>
      </c>
      <c r="Q1046" s="3">
        <f t="shared" si="16"/>
        <v>1.7881282832539944</v>
      </c>
    </row>
    <row r="1047" spans="15:17">
      <c r="O1047" s="24">
        <v>12.2</v>
      </c>
      <c r="P1047" s="23">
        <f>EXP(((BB_c)/(O1047+TK))+((CC_c)/POWER((O1047+TK),3))+((DD_c)/POWER((O1047+TK),5))+AA_c)</f>
        <v>17919.219347162085</v>
      </c>
      <c r="Q1047" s="3">
        <f t="shared" si="16"/>
        <v>1.7908489472363653</v>
      </c>
    </row>
    <row r="1048" spans="15:17">
      <c r="O1048" s="24">
        <v>12.25</v>
      </c>
      <c r="P1048" s="23">
        <f>EXP(((BB_c)/(O1048+TK))+((CC_c)/POWER((O1048+TK),3))+((DD_c)/POWER((O1048+TK),5))+AA_c)</f>
        <v>17876.852450142447</v>
      </c>
      <c r="Q1048" s="3">
        <f t="shared" si="16"/>
        <v>1.7935706085943077</v>
      </c>
    </row>
    <row r="1049" spans="15:17">
      <c r="O1049" s="24">
        <v>12.3</v>
      </c>
      <c r="P1049" s="23">
        <f>EXP(((BB_c)/(O1049+TK))+((CC_c)/POWER((O1049+TK),3))+((DD_c)/POWER((O1049+TK),5))+AA_c)</f>
        <v>17834.598592617334</v>
      </c>
      <c r="Q1049" s="3">
        <f t="shared" si="16"/>
        <v>1.7962932602387633</v>
      </c>
    </row>
    <row r="1050" spans="15:17">
      <c r="O1050" s="24">
        <v>12.35</v>
      </c>
      <c r="P1050" s="23">
        <f>EXP(((BB_c)/(O1050+TK))+((CC_c)/POWER((O1050+TK),3))+((DD_c)/POWER((O1050+TK),5))+AA_c)</f>
        <v>17792.457440750888</v>
      </c>
      <c r="Q1050" s="3">
        <f t="shared" si="16"/>
        <v>1.7990168950745944</v>
      </c>
    </row>
    <row r="1051" spans="15:17">
      <c r="O1051" s="24">
        <v>12.4</v>
      </c>
      <c r="P1051" s="23">
        <f>EXP(((BB_c)/(O1051+TK))+((CC_c)/POWER((O1051+TK),3))+((DD_c)/POWER((O1051+TK),5))+AA_c)</f>
        <v>17750.428661783932</v>
      </c>
      <c r="Q1051" s="3">
        <f t="shared" si="16"/>
        <v>1.8017415060006794</v>
      </c>
    </row>
    <row r="1052" spans="15:17">
      <c r="O1052" s="24">
        <v>12.45</v>
      </c>
      <c r="P1052" s="23">
        <f>EXP(((BB_c)/(O1052+TK))+((CC_c)/POWER((O1052+TK),3))+((DD_c)/POWER((O1052+TK),5))+AA_c)</f>
        <v>17708.511924030419</v>
      </c>
      <c r="Q1052" s="3">
        <f t="shared" si="16"/>
        <v>1.8044670859099776</v>
      </c>
    </row>
    <row r="1053" spans="15:17">
      <c r="O1053" s="24">
        <v>12.5</v>
      </c>
      <c r="P1053" s="23">
        <f>EXP(((BB_c)/(O1053+TK))+((CC_c)/POWER((O1053+TK),3))+((DD_c)/POWER((O1053+TK),5))+AA_c)</f>
        <v>17666.706896873631</v>
      </c>
      <c r="Q1053" s="3">
        <f t="shared" si="16"/>
        <v>1.8071936276896081</v>
      </c>
    </row>
    <row r="1054" spans="15:17">
      <c r="O1054" s="24">
        <v>12.55</v>
      </c>
      <c r="P1054" s="23">
        <f>EXP(((BB_c)/(O1054+TK))+((CC_c)/POWER((O1054+TK),3))+((DD_c)/POWER((O1054+TK),5))+AA_c)</f>
        <v>17625.013250762469</v>
      </c>
      <c r="Q1054" s="3">
        <f t="shared" si="16"/>
        <v>1.8099211242209226</v>
      </c>
    </row>
    <row r="1055" spans="15:17">
      <c r="O1055" s="24">
        <v>12.6</v>
      </c>
      <c r="P1055" s="23">
        <f>EXP(((BB_c)/(O1055+TK))+((CC_c)/POWER((O1055+TK),3))+((DD_c)/POWER((O1055+TK),5))+AA_c)</f>
        <v>17583.430657207766</v>
      </c>
      <c r="Q1055" s="3">
        <f t="shared" si="16"/>
        <v>1.8126495683795831</v>
      </c>
    </row>
    <row r="1056" spans="15:17">
      <c r="O1056" s="24">
        <v>12.65</v>
      </c>
      <c r="P1056" s="23">
        <f>EXP(((BB_c)/(O1056+TK))+((CC_c)/POWER((O1056+TK),3))+((DD_c)/POWER((O1056+TK),5))+AA_c)</f>
        <v>17541.958788778556</v>
      </c>
      <c r="Q1056" s="3">
        <f t="shared" si="16"/>
        <v>1.8153789530356372</v>
      </c>
    </row>
    <row r="1057" spans="15:17">
      <c r="O1057" s="24">
        <v>12.7</v>
      </c>
      <c r="P1057" s="23">
        <f>EXP(((BB_c)/(O1057+TK))+((CC_c)/POWER((O1057+TK),3))+((DD_c)/POWER((O1057+TK),5))+AA_c)</f>
        <v>17500.597319098208</v>
      </c>
      <c r="Q1057" s="3">
        <f t="shared" si="16"/>
        <v>1.8181092710536086</v>
      </c>
    </row>
    <row r="1058" spans="15:17">
      <c r="O1058" s="24">
        <v>12.75</v>
      </c>
      <c r="P1058" s="23">
        <f>EXP(((BB_c)/(O1058+TK))+((CC_c)/POWER((O1058+TK),3))+((DD_c)/POWER((O1058+TK),5))+AA_c)</f>
        <v>17459.345922841159</v>
      </c>
      <c r="Q1058" s="3">
        <f t="shared" si="16"/>
        <v>1.8208405152925458</v>
      </c>
    </row>
    <row r="1059" spans="15:17">
      <c r="O1059" s="24">
        <v>12.8</v>
      </c>
      <c r="P1059" s="23">
        <f>EXP(((BB_c)/(O1059+TK))+((CC_c)/POWER((O1059+TK),3))+((DD_c)/POWER((O1059+TK),5))+AA_c)</f>
        <v>17418.204275728851</v>
      </c>
      <c r="Q1059" s="3">
        <f t="shared" si="16"/>
        <v>1.8235726786061224</v>
      </c>
    </row>
    <row r="1060" spans="15:17">
      <c r="O1060" s="24">
        <v>12.85</v>
      </c>
      <c r="P1060" s="23">
        <f>EXP(((BB_c)/(O1060+TK))+((CC_c)/POWER((O1060+TK),3))+((DD_c)/POWER((O1060+TK),5))+AA_c)</f>
        <v>17377.172054526371</v>
      </c>
      <c r="Q1060" s="3">
        <f t="shared" si="16"/>
        <v>1.8263057538426999</v>
      </c>
    </row>
    <row r="1061" spans="15:17">
      <c r="O1061" s="24">
        <v>12.9</v>
      </c>
      <c r="P1061" s="23">
        <f>EXP(((BB_c)/(O1061+TK))+((CC_c)/POWER((O1061+TK),3))+((DD_c)/POWER((O1061+TK),5))+AA_c)</f>
        <v>17336.248937038719</v>
      </c>
      <c r="Q1061" s="3">
        <f t="shared" si="16"/>
        <v>1.8290397338454065</v>
      </c>
    </row>
    <row r="1062" spans="15:17">
      <c r="O1062" s="24">
        <v>12.95</v>
      </c>
      <c r="P1062" s="23">
        <f>EXP(((BB_c)/(O1062+TK))+((CC_c)/POWER((O1062+TK),3))+((DD_c)/POWER((O1062+TK),5))+AA_c)</f>
        <v>17295.434602106936</v>
      </c>
      <c r="Q1062" s="3">
        <f t="shared" si="16"/>
        <v>1.8317746114522333</v>
      </c>
    </row>
    <row r="1063" spans="15:17">
      <c r="O1063" s="24">
        <v>13</v>
      </c>
      <c r="P1063" s="23">
        <f>EXP(((BB_c)/(O1063+TK))+((CC_c)/POWER((O1063+TK),3))+((DD_c)/POWER((O1063+TK),5))+AA_c)</f>
        <v>17254.728729605024</v>
      </c>
      <c r="Q1063" s="3">
        <f t="shared" si="16"/>
        <v>1.834510379496074</v>
      </c>
    </row>
    <row r="1064" spans="15:17">
      <c r="O1064" s="24">
        <v>13.05</v>
      </c>
      <c r="P1064" s="23">
        <f>EXP(((BB_c)/(O1064+TK))+((CC_c)/POWER((O1064+TK),3))+((DD_c)/POWER((O1064+TK),5))+AA_c)</f>
        <v>17214.131000435962</v>
      </c>
      <c r="Q1064" s="3">
        <f t="shared" si="16"/>
        <v>1.8372470308048283</v>
      </c>
    </row>
    <row r="1065" spans="15:17">
      <c r="O1065" s="24">
        <v>13.1</v>
      </c>
      <c r="P1065" s="23">
        <f>EXP(((BB_c)/(O1065+TK))+((CC_c)/POWER((O1065+TK),3))+((DD_c)/POWER((O1065+TK),5))+AA_c)</f>
        <v>17173.641096528103</v>
      </c>
      <c r="Q1065" s="3">
        <f t="shared" si="16"/>
        <v>1.8399845582014822</v>
      </c>
    </row>
    <row r="1066" spans="15:17">
      <c r="O1066" s="24">
        <v>13.15</v>
      </c>
      <c r="P1066" s="23">
        <f>EXP(((BB_c)/(O1066+TK))+((CC_c)/POWER((O1066+TK),3))+((DD_c)/POWER((O1066+TK),5))+AA_c)</f>
        <v>17133.258700832059</v>
      </c>
      <c r="Q1066" s="3">
        <f t="shared" si="16"/>
        <v>1.8427229545041524</v>
      </c>
    </row>
    <row r="1067" spans="15:17">
      <c r="O1067" s="24">
        <v>13.2</v>
      </c>
      <c r="P1067" s="23">
        <f>EXP(((BB_c)/(O1067+TK))+((CC_c)/POWER((O1067+TK),3))+((DD_c)/POWER((O1067+TK),5))+AA_c)</f>
        <v>17092.983497316432</v>
      </c>
      <c r="Q1067" s="3">
        <f t="shared" si="16"/>
        <v>1.8454622125262121</v>
      </c>
    </row>
    <row r="1068" spans="15:17">
      <c r="O1068" s="24">
        <v>13.25</v>
      </c>
      <c r="P1068" s="23">
        <f>EXP(((BB_c)/(O1068+TK))+((CC_c)/POWER((O1068+TK),3))+((DD_c)/POWER((O1068+TK),5))+AA_c)</f>
        <v>17052.815170964939</v>
      </c>
      <c r="Q1068" s="3">
        <f t="shared" si="16"/>
        <v>1.8482023250763244</v>
      </c>
    </row>
    <row r="1069" spans="15:17">
      <c r="O1069" s="24">
        <v>13.3</v>
      </c>
      <c r="P1069" s="23">
        <f>EXP(((BB_c)/(O1069+TK))+((CC_c)/POWER((O1069+TK),3))+((DD_c)/POWER((O1069+TK),5))+AA_c)</f>
        <v>17012.753407772507</v>
      </c>
      <c r="Q1069" s="3">
        <f t="shared" si="16"/>
        <v>1.8509432849585432</v>
      </c>
    </row>
    <row r="1070" spans="15:17">
      <c r="O1070" s="24">
        <v>13.35</v>
      </c>
      <c r="P1070" s="23">
        <f>EXP(((BB_c)/(O1070+TK))+((CC_c)/POWER((O1070+TK),3))+((DD_c)/POWER((O1070+TK),5))+AA_c)</f>
        <v>16972.797894742016</v>
      </c>
      <c r="Q1070" s="3">
        <f t="shared" si="16"/>
        <v>1.8536850849723738</v>
      </c>
    </row>
    <row r="1071" spans="15:17">
      <c r="O1071" s="24">
        <v>13.4</v>
      </c>
      <c r="P1071" s="23">
        <f>EXP(((BB_c)/(O1071+TK))+((CC_c)/POWER((O1071+TK),3))+((DD_c)/POWER((O1071+TK),5))+AA_c)</f>
        <v>16932.948319880525</v>
      </c>
      <c r="Q1071" s="3">
        <f t="shared" si="16"/>
        <v>1.8564277179128692</v>
      </c>
    </row>
    <row r="1072" spans="15:17">
      <c r="O1072" s="24">
        <v>13.45</v>
      </c>
      <c r="P1072" s="23">
        <f>EXP(((BB_c)/(O1072+TK))+((CC_c)/POWER((O1072+TK),3))+((DD_c)/POWER((O1072+TK),5))+AA_c)</f>
        <v>16893.204372195865</v>
      </c>
      <c r="Q1072" s="3">
        <f t="shared" si="16"/>
        <v>1.8591711765707013</v>
      </c>
    </row>
    <row r="1073" spans="15:17">
      <c r="O1073" s="24">
        <v>13.5</v>
      </c>
      <c r="P1073" s="23">
        <f>EXP(((BB_c)/(O1073+TK))+((CC_c)/POWER((O1073+TK),3))+((DD_c)/POWER((O1073+TK),5))+AA_c)</f>
        <v>16853.565741693379</v>
      </c>
      <c r="Q1073" s="3">
        <f t="shared" si="16"/>
        <v>1.861915453732224</v>
      </c>
    </row>
    <row r="1074" spans="15:17">
      <c r="O1074" s="24">
        <v>13.55</v>
      </c>
      <c r="P1074" s="23">
        <f>EXP(((BB_c)/(O1074+TK))+((CC_c)/POWER((O1074+TK),3))+((DD_c)/POWER((O1074+TK),5))+AA_c)</f>
        <v>16814.032119372227</v>
      </c>
      <c r="Q1074" s="3">
        <f t="shared" si="16"/>
        <v>1.8646605421795659</v>
      </c>
    </row>
    <row r="1075" spans="15:17">
      <c r="O1075" s="24">
        <v>13.6</v>
      </c>
      <c r="P1075" s="23">
        <f>EXP(((BB_c)/(O1075+TK))+((CC_c)/POWER((O1075+TK),3))+((DD_c)/POWER((O1075+TK),5))+AA_c)</f>
        <v>16774.603197222012</v>
      </c>
      <c r="Q1075" s="3">
        <f t="shared" si="16"/>
        <v>1.8674064346907029</v>
      </c>
    </row>
    <row r="1076" spans="15:17">
      <c r="O1076" s="24">
        <v>13.65</v>
      </c>
      <c r="P1076" s="23">
        <f>EXP(((BB_c)/(O1076+TK))+((CC_c)/POWER((O1076+TK),3))+((DD_c)/POWER((O1076+TK),5))+AA_c)</f>
        <v>16735.278668219355</v>
      </c>
      <c r="Q1076" s="3">
        <f t="shared" si="16"/>
        <v>1.8701531240395355</v>
      </c>
    </row>
    <row r="1077" spans="15:17">
      <c r="O1077" s="24">
        <v>13.7</v>
      </c>
      <c r="P1077" s="23">
        <f>EXP(((BB_c)/(O1077+TK))+((CC_c)/POWER((O1077+TK),3))+((DD_c)/POWER((O1077+TK),5))+AA_c)</f>
        <v>16696.058226324498</v>
      </c>
      <c r="Q1077" s="3">
        <f t="shared" si="16"/>
        <v>1.8729006029959634</v>
      </c>
    </row>
    <row r="1078" spans="15:17">
      <c r="O1078" s="24">
        <v>13.75</v>
      </c>
      <c r="P1078" s="23">
        <f>EXP(((BB_c)/(O1078+TK))+((CC_c)/POWER((O1078+TK),3))+((DD_c)/POWER((O1078+TK),5))+AA_c)</f>
        <v>16656.941566477803</v>
      </c>
      <c r="Q1078" s="3">
        <f t="shared" si="16"/>
        <v>1.8756488643259701</v>
      </c>
    </row>
    <row r="1079" spans="15:17">
      <c r="O1079" s="24">
        <v>13.8</v>
      </c>
      <c r="P1079" s="23">
        <f>EXP(((BB_c)/(O1079+TK))+((CC_c)/POWER((O1079+TK),3))+((DD_c)/POWER((O1079+TK),5))+AA_c)</f>
        <v>16617.928384596533</v>
      </c>
      <c r="Q1079" s="3">
        <f t="shared" si="16"/>
        <v>1.8783979007916876</v>
      </c>
    </row>
    <row r="1080" spans="15:17">
      <c r="O1080" s="24">
        <v>13.85</v>
      </c>
      <c r="P1080" s="23">
        <f>EXP(((BB_c)/(O1080+TK))+((CC_c)/POWER((O1080+TK),3))+((DD_c)/POWER((O1080+TK),5))+AA_c)</f>
        <v>16579.01837757117</v>
      </c>
      <c r="Q1080" s="3">
        <f t="shared" si="16"/>
        <v>1.8811477051514951</v>
      </c>
    </row>
    <row r="1081" spans="15:17">
      <c r="O1081" s="24">
        <v>13.9</v>
      </c>
      <c r="P1081" s="23">
        <f>EXP(((BB_c)/(O1081+TK))+((CC_c)/POWER((O1081+TK),3))+((DD_c)/POWER((O1081+TK),5))+AA_c)</f>
        <v>16540.211243262482</v>
      </c>
      <c r="Q1081" s="3">
        <f t="shared" si="16"/>
        <v>1.8838982701600659</v>
      </c>
    </row>
    <row r="1082" spans="15:17">
      <c r="O1082" s="24">
        <v>13.95</v>
      </c>
      <c r="P1082" s="23">
        <f>EXP(((BB_c)/(O1082+TK))+((CC_c)/POWER((O1082+TK),3))+((DD_c)/POWER((O1082+TK),5))+AA_c)</f>
        <v>16501.506680497576</v>
      </c>
      <c r="Q1082" s="3">
        <f t="shared" si="16"/>
        <v>1.8866495885684853</v>
      </c>
    </row>
    <row r="1083" spans="15:17">
      <c r="O1083" s="24">
        <v>14</v>
      </c>
      <c r="P1083" s="23">
        <f>EXP(((BB_c)/(O1083+TK))+((CC_c)/POWER((O1083+TK),3))+((DD_c)/POWER((O1083+TK),5))+AA_c)</f>
        <v>16462.904389067229</v>
      </c>
      <c r="Q1083" s="3">
        <f t="shared" si="16"/>
        <v>1.8894016531242819</v>
      </c>
    </row>
    <row r="1084" spans="15:17">
      <c r="O1084" s="24">
        <v>14.05</v>
      </c>
      <c r="P1084" s="23">
        <f>EXP(((BB_c)/(O1084+TK))+((CC_c)/POWER((O1084+TK),3))+((DD_c)/POWER((O1084+TK),5))+AA_c)</f>
        <v>16424.404069722081</v>
      </c>
      <c r="Q1084" s="3">
        <f t="shared" si="16"/>
        <v>1.8921544565715378</v>
      </c>
    </row>
    <row r="1085" spans="15:17">
      <c r="O1085" s="24">
        <v>14.1</v>
      </c>
      <c r="P1085" s="23">
        <f>EXP(((BB_c)/(O1085+TK))+((CC_c)/POWER((O1085+TK),3))+((DD_c)/POWER((O1085+TK),5))+AA_c)</f>
        <v>16386.005424169274</v>
      </c>
      <c r="Q1085" s="3">
        <f t="shared" si="16"/>
        <v>1.894907991650969</v>
      </c>
    </row>
    <row r="1086" spans="15:17">
      <c r="O1086" s="24">
        <v>14.15</v>
      </c>
      <c r="P1086" s="23">
        <f>EXP(((BB_c)/(O1086+TK))+((CC_c)/POWER((O1086+TK),3))+((DD_c)/POWER((O1086+TK),5))+AA_c)</f>
        <v>16347.708155069684</v>
      </c>
      <c r="Q1086" s="3">
        <f t="shared" ref="Q1086:Q1149" si="17">((2*RREF*RSER*VREF)/(2*n*P1086*RREF+2*P1086*RREF+(2*RREF+1)*RSER))</f>
        <v>1.8976622510999652</v>
      </c>
    </row>
    <row r="1087" spans="15:17">
      <c r="O1087" s="24">
        <v>14.2</v>
      </c>
      <c r="P1087" s="23">
        <f>EXP(((BB_c)/(O1087+TK))+((CC_c)/POWER((O1087+TK),3))+((DD_c)/POWER((O1087+TK),5))+AA_c)</f>
        <v>16309.511966033842</v>
      </c>
      <c r="Q1087" s="3">
        <f t="shared" si="17"/>
        <v>1.9004172276527229</v>
      </c>
    </row>
    <row r="1088" spans="15:17">
      <c r="O1088" s="24">
        <v>14.25</v>
      </c>
      <c r="P1088" s="23">
        <f>EXP(((BB_c)/(O1088+TK))+((CC_c)/POWER((O1088+TK),3))+((DD_c)/POWER((O1088+TK),5))+AA_c)</f>
        <v>16271.416561619348</v>
      </c>
      <c r="Q1088" s="3">
        <f t="shared" si="17"/>
        <v>1.9031729140402729</v>
      </c>
    </row>
    <row r="1089" spans="15:17">
      <c r="O1089" s="24">
        <v>14.3</v>
      </c>
      <c r="P1089" s="23">
        <f>EXP(((BB_c)/(O1089+TK))+((CC_c)/POWER((O1089+TK),3))+((DD_c)/POWER((O1089+TK),5))+AA_c)</f>
        <v>16233.421647327217</v>
      </c>
      <c r="Q1089" s="3">
        <f t="shared" si="17"/>
        <v>1.9059293029905857</v>
      </c>
    </row>
    <row r="1090" spans="15:17">
      <c r="O1090" s="24">
        <v>14.35</v>
      </c>
      <c r="P1090" s="23">
        <f>EXP(((BB_c)/(O1090+TK))+((CC_c)/POWER((O1090+TK),3))+((DD_c)/POWER((O1090+TK),5))+AA_c)</f>
        <v>16195.526929598807</v>
      </c>
      <c r="Q1090" s="3">
        <f t="shared" si="17"/>
        <v>1.9086863872286357</v>
      </c>
    </row>
    <row r="1091" spans="15:17">
      <c r="O1091" s="24">
        <v>14.4</v>
      </c>
      <c r="P1091" s="23">
        <f>EXP(((BB_c)/(O1091+TK))+((CC_c)/POWER((O1091+TK),3))+((DD_c)/POWER((O1091+TK),5))+AA_c)</f>
        <v>16157.732115812389</v>
      </c>
      <c r="Q1091" s="3">
        <f t="shared" si="17"/>
        <v>1.9114441594764924</v>
      </c>
    </row>
    <row r="1092" spans="15:17">
      <c r="O1092" s="24">
        <v>14.45</v>
      </c>
      <c r="P1092" s="23">
        <f>EXP(((BB_c)/(O1092+TK))+((CC_c)/POWER((O1092+TK),3))+((DD_c)/POWER((O1092+TK),5))+AA_c)</f>
        <v>16120.036914279954</v>
      </c>
      <c r="Q1092" s="3">
        <f t="shared" si="17"/>
        <v>1.914202612453394</v>
      </c>
    </row>
    <row r="1093" spans="15:17">
      <c r="O1093" s="24">
        <v>14.5</v>
      </c>
      <c r="P1093" s="23">
        <f>EXP(((BB_c)/(O1093+TK))+((CC_c)/POWER((O1093+TK),3))+((DD_c)/POWER((O1093+TK),5))+AA_c)</f>
        <v>16082.441034244157</v>
      </c>
      <c r="Q1093" s="3">
        <f t="shared" si="17"/>
        <v>1.916961738875814</v>
      </c>
    </row>
    <row r="1094" spans="15:17">
      <c r="O1094" s="24">
        <v>14.55</v>
      </c>
      <c r="P1094" s="23">
        <f>EXP(((BB_c)/(O1094+TK))+((CC_c)/POWER((O1094+TK),3))+((DD_c)/POWER((O1094+TK),5))+AA_c)</f>
        <v>16044.944185874912</v>
      </c>
      <c r="Q1094" s="3">
        <f t="shared" si="17"/>
        <v>1.9197215314575529</v>
      </c>
    </row>
    <row r="1095" spans="15:17">
      <c r="O1095" s="24">
        <v>14.6</v>
      </c>
      <c r="P1095" s="23">
        <f>EXP(((BB_c)/(O1095+TK))+((CC_c)/POWER((O1095+TK),3))+((DD_c)/POWER((O1095+TK),5))+AA_c)</f>
        <v>16007.546080266333</v>
      </c>
      <c r="Q1095" s="3">
        <f t="shared" si="17"/>
        <v>1.922481982909805</v>
      </c>
    </row>
    <row r="1096" spans="15:17">
      <c r="O1096" s="24">
        <v>14.65</v>
      </c>
      <c r="P1096" s="23">
        <f>EXP(((BB_c)/(O1096+TK))+((CC_c)/POWER((O1096+TK),3))+((DD_c)/POWER((O1096+TK),5))+AA_c)</f>
        <v>15970.246429433491</v>
      </c>
      <c r="Q1096" s="3">
        <f t="shared" si="17"/>
        <v>1.9252430859412408</v>
      </c>
    </row>
    <row r="1097" spans="15:17">
      <c r="O1097" s="24">
        <v>14.7</v>
      </c>
      <c r="P1097" s="23">
        <f>EXP(((BB_c)/(O1097+TK))+((CC_c)/POWER((O1097+TK),3))+((DD_c)/POWER((O1097+TK),5))+AA_c)</f>
        <v>15933.044946309081</v>
      </c>
      <c r="Q1097" s="3">
        <f t="shared" si="17"/>
        <v>1.9280048332580968</v>
      </c>
    </row>
    <row r="1098" spans="15:17">
      <c r="O1098" s="24">
        <v>14.75</v>
      </c>
      <c r="P1098" s="23">
        <f>EXP(((BB_c)/(O1098+TK))+((CC_c)/POWER((O1098+TK),3))+((DD_c)/POWER((O1098+TK),5))+AA_c)</f>
        <v>15895.941344740582</v>
      </c>
      <c r="Q1098" s="3">
        <f t="shared" si="17"/>
        <v>1.9307672175642276</v>
      </c>
    </row>
    <row r="1099" spans="15:17">
      <c r="O1099" s="24">
        <v>14.8</v>
      </c>
      <c r="P1099" s="23">
        <f>EXP(((BB_c)/(O1099+TK))+((CC_c)/POWER((O1099+TK),3))+((DD_c)/POWER((O1099+TK),5))+AA_c)</f>
        <v>15858.935339486812</v>
      </c>
      <c r="Q1099" s="3">
        <f t="shared" si="17"/>
        <v>1.9335302315612071</v>
      </c>
    </row>
    <row r="1100" spans="15:17">
      <c r="O1100" s="24">
        <v>14.85</v>
      </c>
      <c r="P1100" s="23">
        <f>EXP(((BB_c)/(O1100+TK))+((CC_c)/POWER((O1100+TK),3))+((DD_c)/POWER((O1100+TK),5))+AA_c)</f>
        <v>15822.026646214952</v>
      </c>
      <c r="Q1100" s="3">
        <f t="shared" si="17"/>
        <v>1.9362938679483932</v>
      </c>
    </row>
    <row r="1101" spans="15:17">
      <c r="O1101" s="24">
        <v>14.9</v>
      </c>
      <c r="P1101" s="23">
        <f>EXP(((BB_c)/(O1101+TK))+((CC_c)/POWER((O1101+TK),3))+((DD_c)/POWER((O1101+TK),5))+AA_c)</f>
        <v>15785.214981497473</v>
      </c>
      <c r="Q1101" s="3">
        <f t="shared" si="17"/>
        <v>1.9390581194230012</v>
      </c>
    </row>
    <row r="1102" spans="15:17">
      <c r="O1102" s="24">
        <v>14.95</v>
      </c>
      <c r="P1102" s="23">
        <f>EXP(((BB_c)/(O1102+TK))+((CC_c)/POWER((O1102+TK),3))+((DD_c)/POWER((O1102+TK),5))+AA_c)</f>
        <v>15748.500062808602</v>
      </c>
      <c r="Q1102" s="3">
        <f t="shared" si="17"/>
        <v>1.9418229786802133</v>
      </c>
    </row>
    <row r="1103" spans="15:17">
      <c r="O1103" s="24">
        <v>15</v>
      </c>
      <c r="P1103" s="23">
        <f>EXP(((BB_c)/(O1103+TK))+((CC_c)/POWER((O1103+TK),3))+((DD_c)/POWER((O1103+TK),5))+AA_c)</f>
        <v>15711.881608521868</v>
      </c>
      <c r="Q1103" s="3">
        <f t="shared" si="17"/>
        <v>1.9445884384132071</v>
      </c>
    </row>
    <row r="1104" spans="15:17">
      <c r="O1104" s="24">
        <v>15.05</v>
      </c>
      <c r="P1104" s="23">
        <f>EXP(((BB_c)/(O1104+TK))+((CC_c)/POWER((O1104+TK),3))+((DD_c)/POWER((O1104+TK),5))+AA_c)</f>
        <v>15675.35933790647</v>
      </c>
      <c r="Q1104" s="3">
        <f t="shared" si="17"/>
        <v>1.9473544913132728</v>
      </c>
    </row>
    <row r="1105" spans="15:17">
      <c r="O1105" s="24">
        <v>15.1</v>
      </c>
      <c r="P1105" s="23">
        <f>EXP(((BB_c)/(O1105+TK))+((CC_c)/POWER((O1105+TK),3))+((DD_c)/POWER((O1105+TK),5))+AA_c)</f>
        <v>15638.932971124392</v>
      </c>
      <c r="Q1105" s="3">
        <f t="shared" si="17"/>
        <v>1.9501211300698784</v>
      </c>
    </row>
    <row r="1106" spans="15:17">
      <c r="O1106" s="24">
        <v>15.15</v>
      </c>
      <c r="P1106" s="23">
        <f>EXP(((BB_c)/(O1106+TK))+((CC_c)/POWER((O1106+TK),3))+((DD_c)/POWER((O1106+TK),5))+AA_c)</f>
        <v>15602.60222922751</v>
      </c>
      <c r="Q1106" s="3">
        <f t="shared" si="17"/>
        <v>1.9528883473707312</v>
      </c>
    </row>
    <row r="1107" spans="15:17">
      <c r="O1107" s="24">
        <v>15.2</v>
      </c>
      <c r="P1107" s="23">
        <f>EXP(((BB_c)/(O1107+TK))+((CC_c)/POWER((O1107+TK),3))+((DD_c)/POWER((O1107+TK),5))+AA_c)</f>
        <v>15566.366834154078</v>
      </c>
      <c r="Q1107" s="3">
        <f t="shared" si="17"/>
        <v>1.9556561359018918</v>
      </c>
    </row>
    <row r="1108" spans="15:17">
      <c r="O1108" s="24">
        <v>15.25</v>
      </c>
      <c r="P1108" s="23">
        <f>EXP(((BB_c)/(O1108+TK))+((CC_c)/POWER((O1108+TK),3))+((DD_c)/POWER((O1108+TK),5))+AA_c)</f>
        <v>15530.226508726157</v>
      </c>
      <c r="Q1108" s="3">
        <f t="shared" si="17"/>
        <v>1.9584244883478144</v>
      </c>
    </row>
    <row r="1109" spans="15:17">
      <c r="O1109" s="24">
        <v>15.3</v>
      </c>
      <c r="P1109" s="23">
        <f>EXP(((BB_c)/(O1109+TK))+((CC_c)/POWER((O1109+TK),3))+((DD_c)/POWER((O1109+TK),5))+AA_c)</f>
        <v>15494.180976646305</v>
      </c>
      <c r="Q1109" s="3">
        <f t="shared" si="17"/>
        <v>1.9611933973914446</v>
      </c>
    </row>
    <row r="1110" spans="15:17">
      <c r="O1110" s="24">
        <v>15.35</v>
      </c>
      <c r="P1110" s="23">
        <f>EXP(((BB_c)/(O1110+TK))+((CC_c)/POWER((O1110+TK),3))+((DD_c)/POWER((O1110+TK),5))+AA_c)</f>
        <v>15458.229962494579</v>
      </c>
      <c r="Q1110" s="3">
        <f t="shared" si="17"/>
        <v>1.9639628557142974</v>
      </c>
    </row>
    <row r="1111" spans="15:17">
      <c r="O1111" s="24">
        <v>15.4</v>
      </c>
      <c r="P1111" s="23">
        <f>EXP(((BB_c)/(O1111+TK))+((CC_c)/POWER((O1111+TK),3))+((DD_c)/POWER((O1111+TK),5))+AA_c)</f>
        <v>15422.373191725572</v>
      </c>
      <c r="Q1111" s="3">
        <f t="shared" si="17"/>
        <v>1.9667328559965278</v>
      </c>
    </row>
    <row r="1112" spans="15:17">
      <c r="O1112" s="24">
        <v>15.45</v>
      </c>
      <c r="P1112" s="23">
        <f>EXP(((BB_c)/(O1112+TK))+((CC_c)/POWER((O1112+TK),3))+((DD_c)/POWER((O1112+TK),5))+AA_c)</f>
        <v>15386.610390665472</v>
      </c>
      <c r="Q1112" s="3">
        <f t="shared" si="17"/>
        <v>1.9695033909170059</v>
      </c>
    </row>
    <row r="1113" spans="15:17">
      <c r="O1113" s="24">
        <v>15.5</v>
      </c>
      <c r="P1113" s="23">
        <f>EXP(((BB_c)/(O1113+TK))+((CC_c)/POWER((O1113+TK),3))+((DD_c)/POWER((O1113+TK),5))+AA_c)</f>
        <v>15350.941286508851</v>
      </c>
      <c r="Q1113" s="3">
        <f t="shared" si="17"/>
        <v>1.9722744531534091</v>
      </c>
    </row>
    <row r="1114" spans="15:17">
      <c r="O1114" s="24">
        <v>15.55</v>
      </c>
      <c r="P1114" s="23">
        <f>EXP(((BB_c)/(O1114+TK))+((CC_c)/POWER((O1114+TK),3))+((DD_c)/POWER((O1114+TK),5))+AA_c)</f>
        <v>15315.365607315927</v>
      </c>
      <c r="Q1114" s="3">
        <f t="shared" si="17"/>
        <v>1.9750460353822823</v>
      </c>
    </row>
    <row r="1115" spans="15:17">
      <c r="O1115" s="24">
        <v>15.6</v>
      </c>
      <c r="P1115" s="23">
        <f>EXP(((BB_c)/(O1115+TK))+((CC_c)/POWER((O1115+TK),3))+((DD_c)/POWER((O1115+TK),5))+AA_c)</f>
        <v>15279.88308200949</v>
      </c>
      <c r="Q1115" s="3">
        <f t="shared" si="17"/>
        <v>1.9778181302791236</v>
      </c>
    </row>
    <row r="1116" spans="15:17">
      <c r="O1116" s="24">
        <v>15.65</v>
      </c>
      <c r="P1116" s="23">
        <f>EXP(((BB_c)/(O1116+TK))+((CC_c)/POWER((O1116+TK),3))+((DD_c)/POWER((O1116+TK),5))+AA_c)</f>
        <v>15244.493440371885</v>
      </c>
      <c r="Q1116" s="3">
        <f t="shared" si="17"/>
        <v>1.9805907305184647</v>
      </c>
    </row>
    <row r="1117" spans="15:17">
      <c r="O1117" s="24">
        <v>15.7</v>
      </c>
      <c r="P1117" s="23">
        <f>EXP(((BB_c)/(O1117+TK))+((CC_c)/POWER((O1117+TK),3))+((DD_c)/POWER((O1117+TK),5))+AA_c)</f>
        <v>15209.196413042046</v>
      </c>
      <c r="Q1117" s="3">
        <f t="shared" si="17"/>
        <v>1.9833638287739506</v>
      </c>
    </row>
    <row r="1118" spans="15:17">
      <c r="O1118" s="24">
        <v>15.75</v>
      </c>
      <c r="P1118" s="23">
        <f>EXP(((BB_c)/(O1118+TK))+((CC_c)/POWER((O1118+TK),3))+((DD_c)/POWER((O1118+TK),5))+AA_c)</f>
        <v>15173.991731512791</v>
      </c>
      <c r="Q1118" s="3">
        <f t="shared" si="17"/>
        <v>1.986137417718399</v>
      </c>
    </row>
    <row r="1119" spans="15:17">
      <c r="O1119" s="24">
        <v>15.8</v>
      </c>
      <c r="P1119" s="23">
        <f>EXP(((BB_c)/(O1119+TK))+((CC_c)/POWER((O1119+TK),3))+((DD_c)/POWER((O1119+TK),5))+AA_c)</f>
        <v>15138.879128127639</v>
      </c>
      <c r="Q1119" s="3">
        <f t="shared" si="17"/>
        <v>1.9889114900238971</v>
      </c>
    </row>
    <row r="1120" spans="15:17">
      <c r="O1120" s="24">
        <v>15.85</v>
      </c>
      <c r="P1120" s="23">
        <f>EXP(((BB_c)/(O1120+TK))+((CC_c)/POWER((O1120+TK),3))+((DD_c)/POWER((O1120+TK),5))+AA_c)</f>
        <v>15103.858336077943</v>
      </c>
      <c r="Q1120" s="3">
        <f t="shared" si="17"/>
        <v>1.9916860383618753</v>
      </c>
    </row>
    <row r="1121" spans="15:17">
      <c r="O1121" s="24">
        <v>15.9</v>
      </c>
      <c r="P1121" s="23">
        <f>EXP(((BB_c)/(O1121+TK))+((CC_c)/POWER((O1121+TK),3))+((DD_c)/POWER((O1121+TK),5))+AA_c)</f>
        <v>15068.929089400195</v>
      </c>
      <c r="Q1121" s="3">
        <f t="shared" si="17"/>
        <v>1.9944610554031681</v>
      </c>
    </row>
    <row r="1122" spans="15:17">
      <c r="O1122" s="24">
        <v>15.95</v>
      </c>
      <c r="P1122" s="23">
        <f>EXP(((BB_c)/(O1122+TK))+((CC_c)/POWER((O1122+TK),3))+((DD_c)/POWER((O1122+TK),5))+AA_c)</f>
        <v>15034.091122972746</v>
      </c>
      <c r="Q1122" s="3">
        <f t="shared" si="17"/>
        <v>1.9972365338181213</v>
      </c>
    </row>
    <row r="1123" spans="15:17">
      <c r="O1123" s="24">
        <v>16</v>
      </c>
      <c r="P1123" s="23">
        <f>EXP(((BB_c)/(O1123+TK))+((CC_c)/POWER((O1123+TK),3))+((DD_c)/POWER((O1123+TK),5))+AA_c)</f>
        <v>14999.344172513202</v>
      </c>
      <c r="Q1123" s="3">
        <f t="shared" si="17"/>
        <v>2.0000124662766474</v>
      </c>
    </row>
    <row r="1124" spans="15:17">
      <c r="O1124" s="24">
        <v>16.05</v>
      </c>
      <c r="P1124" s="23">
        <f>EXP(((BB_c)/(O1124+TK))+((CC_c)/POWER((O1124+TK),3))+((DD_c)/POWER((O1124+TK),5))+AA_c)</f>
        <v>14964.687974575561</v>
      </c>
      <c r="Q1124" s="3">
        <f t="shared" si="17"/>
        <v>2.0027888454483009</v>
      </c>
    </row>
    <row r="1125" spans="15:17">
      <c r="O1125" s="24">
        <v>16.100000000000001</v>
      </c>
      <c r="P1125" s="23">
        <f>EXP(((BB_c)/(O1125+TK))+((CC_c)/POWER((O1125+TK),3))+((DD_c)/POWER((O1125+TK),5))+AA_c)</f>
        <v>14930.122266547191</v>
      </c>
      <c r="Q1125" s="3">
        <f t="shared" si="17"/>
        <v>2.0055656640023707</v>
      </c>
    </row>
    <row r="1126" spans="15:17">
      <c r="O1126" s="24">
        <v>16.149999999999999</v>
      </c>
      <c r="P1126" s="23">
        <f>EXP(((BB_c)/(O1126+TK))+((CC_c)/POWER((O1126+TK),3))+((DD_c)/POWER((O1126+TK),5))+AA_c)</f>
        <v>14895.646786646157</v>
      </c>
      <c r="Q1126" s="3">
        <f t="shared" si="17"/>
        <v>2.0083429146079381</v>
      </c>
    </row>
    <row r="1127" spans="15:17">
      <c r="O1127" s="24">
        <v>16.2</v>
      </c>
      <c r="P1127" s="23">
        <f>EXP(((BB_c)/(O1127+TK))+((CC_c)/POWER((O1127+TK),3))+((DD_c)/POWER((O1127+TK),5))+AA_c)</f>
        <v>14861.261273918102</v>
      </c>
      <c r="Q1127" s="3">
        <f t="shared" si="17"/>
        <v>2.0111205899339821</v>
      </c>
    </row>
    <row r="1128" spans="15:17">
      <c r="O1128" s="24">
        <v>16.25</v>
      </c>
      <c r="P1128" s="23">
        <f>EXP(((BB_c)/(O1128+TK))+((CC_c)/POWER((O1128+TK),3))+((DD_c)/POWER((O1128+TK),5))+AA_c)</f>
        <v>14826.965468233751</v>
      </c>
      <c r="Q1128" s="3">
        <f t="shared" si="17"/>
        <v>2.0138986826494234</v>
      </c>
    </row>
    <row r="1129" spans="15:17">
      <c r="O1129" s="24">
        <v>16.3</v>
      </c>
      <c r="P1129" s="23">
        <f>EXP(((BB_c)/(O1129+TK))+((CC_c)/POWER((O1129+TK),3))+((DD_c)/POWER((O1129+TK),5))+AA_c)</f>
        <v>14792.75911028583</v>
      </c>
      <c r="Q1129" s="3">
        <f t="shared" si="17"/>
        <v>2.0166771854232266</v>
      </c>
    </row>
    <row r="1130" spans="15:17">
      <c r="O1130" s="24">
        <v>16.350000000000001</v>
      </c>
      <c r="P1130" s="23">
        <f>EXP(((BB_c)/(O1130+TK))+((CC_c)/POWER((O1130+TK),3))+((DD_c)/POWER((O1130+TK),5))+AA_c)</f>
        <v>14758.641941586387</v>
      </c>
      <c r="Q1130" s="3">
        <f t="shared" si="17"/>
        <v>2.0194560909244643</v>
      </c>
    </row>
    <row r="1131" spans="15:17">
      <c r="O1131" s="24">
        <v>16.399999999999999</v>
      </c>
      <c r="P1131" s="23">
        <f>EXP(((BB_c)/(O1131+TK))+((CC_c)/POWER((O1131+TK),3))+((DD_c)/POWER((O1131+TK),5))+AA_c)</f>
        <v>14724.613704464053</v>
      </c>
      <c r="Q1131" s="3">
        <f t="shared" si="17"/>
        <v>2.0222353918223894</v>
      </c>
    </row>
    <row r="1132" spans="15:17">
      <c r="O1132" s="24">
        <v>16.45</v>
      </c>
      <c r="P1132" s="23">
        <f>EXP(((BB_c)/(O1132+TK))+((CC_c)/POWER((O1132+TK),3))+((DD_c)/POWER((O1132+TK),5))+AA_c)</f>
        <v>14690.674142060954</v>
      </c>
      <c r="Q1132" s="3">
        <f t="shared" si="17"/>
        <v>2.0250150807865364</v>
      </c>
    </row>
    <row r="1133" spans="15:17">
      <c r="O1133" s="24">
        <v>16.5</v>
      </c>
      <c r="P1133" s="23">
        <f>EXP(((BB_c)/(O1133+TK))+((CC_c)/POWER((O1133+TK),3))+((DD_c)/POWER((O1133+TK),5))+AA_c)</f>
        <v>14656.822998330252</v>
      </c>
      <c r="Q1133" s="3">
        <f t="shared" si="17"/>
        <v>2.0277951504867704</v>
      </c>
    </row>
    <row r="1134" spans="15:17">
      <c r="O1134" s="24">
        <v>16.55</v>
      </c>
      <c r="P1134" s="23">
        <f>EXP(((BB_c)/(O1134+TK))+((CC_c)/POWER((O1134+TK),3))+((DD_c)/POWER((O1134+TK),5))+AA_c)</f>
        <v>14623.0600180333</v>
      </c>
      <c r="Q1134" s="3">
        <f t="shared" si="17"/>
        <v>2.0305755935933725</v>
      </c>
    </row>
    <row r="1135" spans="15:17">
      <c r="O1135" s="24">
        <v>16.600000000000001</v>
      </c>
      <c r="P1135" s="23">
        <f>EXP(((BB_c)/(O1135+TK))+((CC_c)/POWER((O1135+TK),3))+((DD_c)/POWER((O1135+TK),5))+AA_c)</f>
        <v>14589.384946736727</v>
      </c>
      <c r="Q1135" s="3">
        <f t="shared" si="17"/>
        <v>2.0333564027771263</v>
      </c>
    </row>
    <row r="1136" spans="15:17">
      <c r="O1136" s="24">
        <v>16.649999999999999</v>
      </c>
      <c r="P1136" s="23">
        <f>EXP(((BB_c)/(O1136+TK))+((CC_c)/POWER((O1136+TK),3))+((DD_c)/POWER((O1136+TK),5))+AA_c)</f>
        <v>14555.797530809943</v>
      </c>
      <c r="Q1136" s="3">
        <f t="shared" si="17"/>
        <v>2.0361375707093758</v>
      </c>
    </row>
    <row r="1137" spans="15:17">
      <c r="O1137" s="24">
        <v>16.7</v>
      </c>
      <c r="P1137" s="23">
        <f>EXP(((BB_c)/(O1137+TK))+((CC_c)/POWER((O1137+TK),3))+((DD_c)/POWER((O1137+TK),5))+AA_c)</f>
        <v>14522.29751742197</v>
      </c>
      <c r="Q1137" s="3">
        <f t="shared" si="17"/>
        <v>2.0389190900621355</v>
      </c>
    </row>
    <row r="1138" spans="15:17">
      <c r="O1138" s="24">
        <v>16.75</v>
      </c>
      <c r="P1138" s="23">
        <f>EXP(((BB_c)/(O1138+TK))+((CC_c)/POWER((O1138+TK),3))+((DD_c)/POWER((O1138+TK),5))+AA_c)</f>
        <v>14488.884654539306</v>
      </c>
      <c r="Q1138" s="3">
        <f t="shared" si="17"/>
        <v>2.0417009535081192</v>
      </c>
    </row>
    <row r="1139" spans="15:17">
      <c r="O1139" s="24">
        <v>16.8</v>
      </c>
      <c r="P1139" s="23">
        <f>EXP(((BB_c)/(O1139+TK))+((CC_c)/POWER((O1139+TK),3))+((DD_c)/POWER((O1139+TK),5))+AA_c)</f>
        <v>14455.558690922764</v>
      </c>
      <c r="Q1139" s="3">
        <f t="shared" si="17"/>
        <v>2.0444831537208512</v>
      </c>
    </row>
    <row r="1140" spans="15:17">
      <c r="O1140" s="24">
        <v>16.850000000000001</v>
      </c>
      <c r="P1140" s="23">
        <f>EXP(((BB_c)/(O1140+TK))+((CC_c)/POWER((O1140+TK),3))+((DD_c)/POWER((O1140+TK),5))+AA_c)</f>
        <v>14422.319376124846</v>
      </c>
      <c r="Q1140" s="3">
        <f t="shared" si="17"/>
        <v>2.0472656833747367</v>
      </c>
    </row>
    <row r="1141" spans="15:17">
      <c r="O1141" s="24">
        <v>16.899999999999999</v>
      </c>
      <c r="P1141" s="23">
        <f>EXP(((BB_c)/(O1141+TK))+((CC_c)/POWER((O1141+TK),3))+((DD_c)/POWER((O1141+TK),5))+AA_c)</f>
        <v>14389.166460487222</v>
      </c>
      <c r="Q1141" s="3">
        <f t="shared" si="17"/>
        <v>2.0500485351451245</v>
      </c>
    </row>
    <row r="1142" spans="15:17">
      <c r="O1142" s="24">
        <v>16.95</v>
      </c>
      <c r="P1142" s="23">
        <f>EXP(((BB_c)/(O1142+TK))+((CC_c)/POWER((O1142+TK),3))+((DD_c)/POWER((O1142+TK),5))+AA_c)</f>
        <v>14356.099695137638</v>
      </c>
      <c r="Q1142" s="3">
        <f t="shared" si="17"/>
        <v>2.0528317017084126</v>
      </c>
    </row>
    <row r="1143" spans="15:17">
      <c r="O1143" s="24">
        <v>17</v>
      </c>
      <c r="P1143" s="23">
        <f>EXP(((BB_c)/(O1143+TK))+((CC_c)/POWER((O1143+TK),3))+((DD_c)/POWER((O1143+TK),5))+AA_c)</f>
        <v>14323.118831987867</v>
      </c>
      <c r="Q1143" s="3">
        <f t="shared" si="17"/>
        <v>2.0556151757420755</v>
      </c>
    </row>
    <row r="1144" spans="15:17">
      <c r="O1144" s="24">
        <v>17.05</v>
      </c>
      <c r="P1144" s="23">
        <f>EXP(((BB_c)/(O1144+TK))+((CC_c)/POWER((O1144+TK),3))+((DD_c)/POWER((O1144+TK),5))+AA_c)</f>
        <v>14290.22362373036</v>
      </c>
      <c r="Q1144" s="3">
        <f t="shared" si="17"/>
        <v>2.0583989499247957</v>
      </c>
    </row>
    <row r="1145" spans="15:17">
      <c r="O1145" s="24">
        <v>17.100000000000001</v>
      </c>
      <c r="P1145" s="23">
        <f>EXP(((BB_c)/(O1145+TK))+((CC_c)/POWER((O1145+TK),3))+((DD_c)/POWER((O1145+TK),5))+AA_c)</f>
        <v>14257.413823836092</v>
      </c>
      <c r="Q1145" s="3">
        <f t="shared" si="17"/>
        <v>2.0611830169364955</v>
      </c>
    </row>
    <row r="1146" spans="15:17">
      <c r="O1146" s="24">
        <v>17.149999999999999</v>
      </c>
      <c r="P1146" s="23">
        <f>EXP(((BB_c)/(O1146+TK))+((CC_c)/POWER((O1146+TK),3))+((DD_c)/POWER((O1146+TK),5))+AA_c)</f>
        <v>14224.689186551686</v>
      </c>
      <c r="Q1146" s="3">
        <f t="shared" si="17"/>
        <v>2.0639673694584344</v>
      </c>
    </row>
    <row r="1147" spans="15:17">
      <c r="O1147" s="24">
        <v>17.2</v>
      </c>
      <c r="P1147" s="23">
        <f>EXP(((BB_c)/(O1147+TK))+((CC_c)/POWER((O1147+TK),3))+((DD_c)/POWER((O1147+TK),5))+AA_c)</f>
        <v>14192.049466896673</v>
      </c>
      <c r="Q1147" s="3">
        <f t="shared" si="17"/>
        <v>2.0667520001732917</v>
      </c>
    </row>
    <row r="1148" spans="15:17">
      <c r="O1148" s="24">
        <v>17.25</v>
      </c>
      <c r="P1148" s="23">
        <f>EXP(((BB_c)/(O1148+TK))+((CC_c)/POWER((O1148+TK),3))+((DD_c)/POWER((O1148+TK),5))+AA_c)</f>
        <v>14159.494420661136</v>
      </c>
      <c r="Q1148" s="3">
        <f t="shared" si="17"/>
        <v>2.0695369017652179</v>
      </c>
    </row>
    <row r="1149" spans="15:17">
      <c r="O1149" s="24">
        <v>17.3</v>
      </c>
      <c r="P1149" s="23">
        <f>EXP(((BB_c)/(O1149+TK))+((CC_c)/POWER((O1149+TK),3))+((DD_c)/POWER((O1149+TK),5))+AA_c)</f>
        <v>14127.023804402923</v>
      </c>
      <c r="Q1149" s="3">
        <f t="shared" si="17"/>
        <v>2.0723220669199267</v>
      </c>
    </row>
    <row r="1150" spans="15:17">
      <c r="O1150" s="24">
        <v>17.350000000000001</v>
      </c>
      <c r="P1150" s="23">
        <f>EXP(((BB_c)/(O1150+TK))+((CC_c)/POWER((O1150+TK),3))+((DD_c)/POWER((O1150+TK),5))+AA_c)</f>
        <v>14094.637375444976</v>
      </c>
      <c r="Q1150" s="3">
        <f t="shared" ref="Q1150:Q1213" si="18">((2*RREF*RSER*VREF)/(2*n*P1150*RREF+2*P1150*RREF+(2*RREF+1)*RSER))</f>
        <v>2.0751074883247735</v>
      </c>
    </row>
    <row r="1151" spans="15:17">
      <c r="O1151" s="24">
        <v>17.399999999999999</v>
      </c>
      <c r="P1151" s="23">
        <f>EXP(((BB_c)/(O1151+TK))+((CC_c)/POWER((O1151+TK),3))+((DD_c)/POWER((O1151+TK),5))+AA_c)</f>
        <v>14062.334891872912</v>
      </c>
      <c r="Q1151" s="3">
        <f t="shared" si="18"/>
        <v>2.0778931586688159</v>
      </c>
    </row>
    <row r="1152" spans="15:17">
      <c r="O1152" s="24">
        <v>17.45</v>
      </c>
      <c r="P1152" s="23">
        <f>EXP(((BB_c)/(O1152+TK))+((CC_c)/POWER((O1152+TK),3))+((DD_c)/POWER((O1152+TK),5))+AA_c)</f>
        <v>14030.116112532274</v>
      </c>
      <c r="Q1152" s="3">
        <f t="shared" si="18"/>
        <v>2.0806790706429021</v>
      </c>
    </row>
    <row r="1153" spans="15:17">
      <c r="O1153" s="24">
        <v>17.5</v>
      </c>
      <c r="P1153" s="23">
        <f>EXP(((BB_c)/(O1153+TK))+((CC_c)/POWER((O1153+TK),3))+((DD_c)/POWER((O1153+TK),5))+AA_c)</f>
        <v>13997.980797025915</v>
      </c>
      <c r="Q1153" s="3">
        <f t="shared" si="18"/>
        <v>2.0834652169397492</v>
      </c>
    </row>
    <row r="1154" spans="15:17">
      <c r="O1154" s="24">
        <v>17.55</v>
      </c>
      <c r="P1154" s="23">
        <f>EXP(((BB_c)/(O1154+TK))+((CC_c)/POWER((O1154+TK),3))+((DD_c)/POWER((O1154+TK),5))+AA_c)</f>
        <v>13965.928705711656</v>
      </c>
      <c r="Q1154" s="3">
        <f t="shared" si="18"/>
        <v>2.0862515902539975</v>
      </c>
    </row>
    <row r="1155" spans="15:17">
      <c r="O1155" s="24">
        <v>17.600000000000001</v>
      </c>
      <c r="P1155" s="23">
        <f>EXP(((BB_c)/(O1155+TK))+((CC_c)/POWER((O1155+TK),3))+((DD_c)/POWER((O1155+TK),5))+AA_c)</f>
        <v>13933.959599699459</v>
      </c>
      <c r="Q1155" s="3">
        <f t="shared" si="18"/>
        <v>2.0890381832823097</v>
      </c>
    </row>
    <row r="1156" spans="15:17">
      <c r="O1156" s="24">
        <v>17.649999999999999</v>
      </c>
      <c r="P1156" s="23">
        <f>EXP(((BB_c)/(O1156+TK))+((CC_c)/POWER((O1156+TK),3))+((DD_c)/POWER((O1156+TK),5))+AA_c)</f>
        <v>13902.073240849073</v>
      </c>
      <c r="Q1156" s="3">
        <f t="shared" si="18"/>
        <v>2.091824988723427</v>
      </c>
    </row>
    <row r="1157" spans="15:17">
      <c r="O1157" s="24">
        <v>17.7</v>
      </c>
      <c r="P1157" s="23">
        <f>EXP(((BB_c)/(O1157+TK))+((CC_c)/POWER((O1157+TK),3))+((DD_c)/POWER((O1157+TK),5))+AA_c)</f>
        <v>13870.269391767311</v>
      </c>
      <c r="Q1157" s="3">
        <f t="shared" si="18"/>
        <v>2.0946119992782593</v>
      </c>
    </row>
    <row r="1158" spans="15:17">
      <c r="O1158" s="24">
        <v>17.75</v>
      </c>
      <c r="P1158" s="23">
        <f>EXP(((BB_c)/(O1158+TK))+((CC_c)/POWER((O1158+TK),3))+((DD_c)/POWER((O1158+TK),5))+AA_c)</f>
        <v>13838.547815805592</v>
      </c>
      <c r="Q1158" s="3">
        <f t="shared" si="18"/>
        <v>2.0973992076499535</v>
      </c>
    </row>
    <row r="1159" spans="15:17">
      <c r="O1159" s="24">
        <v>17.8</v>
      </c>
      <c r="P1159" s="23">
        <f>EXP(((BB_c)/(O1159+TK))+((CC_c)/POWER((O1159+TK),3))+((DD_c)/POWER((O1159+TK),5))+AA_c)</f>
        <v>13806.908277057537</v>
      </c>
      <c r="Q1159" s="3">
        <f t="shared" si="18"/>
        <v>2.1001866065439576</v>
      </c>
    </row>
    <row r="1160" spans="15:17">
      <c r="O1160" s="24">
        <v>17.850000000000001</v>
      </c>
      <c r="P1160" s="23">
        <f>EXP(((BB_c)/(O1160+TK))+((CC_c)/POWER((O1160+TK),3))+((DD_c)/POWER((O1160+TK),5))+AA_c)</f>
        <v>13775.350540356236</v>
      </c>
      <c r="Q1160" s="3">
        <f t="shared" si="18"/>
        <v>2.1029741886681141</v>
      </c>
    </row>
    <row r="1161" spans="15:17">
      <c r="O1161" s="24">
        <v>17.899999999999999</v>
      </c>
      <c r="P1161" s="23">
        <f>EXP(((BB_c)/(O1161+TK))+((CC_c)/POWER((O1161+TK),3))+((DD_c)/POWER((O1161+TK),5))+AA_c)</f>
        <v>13743.874371271877</v>
      </c>
      <c r="Q1161" s="3">
        <f t="shared" si="18"/>
        <v>2.1057619467327213</v>
      </c>
    </row>
    <row r="1162" spans="15:17">
      <c r="O1162" s="24">
        <v>17.95</v>
      </c>
      <c r="P1162" s="23">
        <f>EXP(((BB_c)/(O1162+TK))+((CC_c)/POWER((O1162+TK),3))+((DD_c)/POWER((O1162+TK),5))+AA_c)</f>
        <v>13712.479536109115</v>
      </c>
      <c r="Q1162" s="3">
        <f t="shared" si="18"/>
        <v>2.1085498734506194</v>
      </c>
    </row>
    <row r="1163" spans="15:17">
      <c r="O1163" s="24">
        <v>18</v>
      </c>
      <c r="P1163" s="23">
        <f>EXP(((BB_c)/(O1163+TK))+((CC_c)/POWER((O1163+TK),3))+((DD_c)/POWER((O1163+TK),5))+AA_c)</f>
        <v>13681.165801904761</v>
      </c>
      <c r="Q1163" s="3">
        <f t="shared" si="18"/>
        <v>2.1113379615372496</v>
      </c>
    </row>
    <row r="1164" spans="15:17">
      <c r="O1164" s="24">
        <v>18.05</v>
      </c>
      <c r="P1164" s="23">
        <f>EXP(((BB_c)/(O1164+TK))+((CC_c)/POWER((O1164+TK),3))+((DD_c)/POWER((O1164+TK),5))+AA_c)</f>
        <v>13649.932936425223</v>
      </c>
      <c r="Q1164" s="3">
        <f t="shared" si="18"/>
        <v>2.1141262037107356</v>
      </c>
    </row>
    <row r="1165" spans="15:17">
      <c r="O1165" s="24">
        <v>18.100000000000001</v>
      </c>
      <c r="P1165" s="23">
        <f>EXP(((BB_c)/(O1165+TK))+((CC_c)/POWER((O1165+TK),3))+((DD_c)/POWER((O1165+TK),5))+AA_c)</f>
        <v>13618.780708163971</v>
      </c>
      <c r="Q1165" s="3">
        <f t="shared" si="18"/>
        <v>2.1169145926919599</v>
      </c>
    </row>
    <row r="1166" spans="15:17">
      <c r="O1166" s="24">
        <v>18.149999999999999</v>
      </c>
      <c r="P1166" s="23">
        <f>EXP(((BB_c)/(O1166+TK))+((CC_c)/POWER((O1166+TK),3))+((DD_c)/POWER((O1166+TK),5))+AA_c)</f>
        <v>13587.708886339156</v>
      </c>
      <c r="Q1166" s="3">
        <f t="shared" si="18"/>
        <v>2.1197031212046342</v>
      </c>
    </row>
    <row r="1167" spans="15:17">
      <c r="O1167" s="24">
        <v>18.2</v>
      </c>
      <c r="P1167" s="23">
        <f>EXP(((BB_c)/(O1167+TK))+((CC_c)/POWER((O1167+TK),3))+((DD_c)/POWER((O1167+TK),5))+AA_c)</f>
        <v>13556.717240891032</v>
      </c>
      <c r="Q1167" s="3">
        <f t="shared" si="18"/>
        <v>2.1224917819753824</v>
      </c>
    </row>
    <row r="1168" spans="15:17">
      <c r="O1168" s="24">
        <v>18.25</v>
      </c>
      <c r="P1168" s="23">
        <f>EXP(((BB_c)/(O1168+TK))+((CC_c)/POWER((O1168+TK),3))+((DD_c)/POWER((O1168+TK),5))+AA_c)</f>
        <v>13525.805542479706</v>
      </c>
      <c r="Q1168" s="3">
        <f t="shared" si="18"/>
        <v>2.1252805677337951</v>
      </c>
    </row>
    <row r="1169" spans="15:17">
      <c r="O1169" s="24">
        <v>18.3</v>
      </c>
      <c r="P1169" s="23">
        <f>EXP(((BB_c)/(O1169+TK))+((CC_c)/POWER((O1169+TK),3))+((DD_c)/POWER((O1169+TK),5))+AA_c)</f>
        <v>13494.973562482559</v>
      </c>
      <c r="Q1169" s="3">
        <f t="shared" si="18"/>
        <v>2.1280694712125197</v>
      </c>
    </row>
    <row r="1170" spans="15:17">
      <c r="O1170" s="24">
        <v>18.350000000000001</v>
      </c>
      <c r="P1170" s="23">
        <f>EXP(((BB_c)/(O1170+TK))+((CC_c)/POWER((O1170+TK),3))+((DD_c)/POWER((O1170+TK),5))+AA_c)</f>
        <v>13464.221072991819</v>
      </c>
      <c r="Q1170" s="3">
        <f t="shared" si="18"/>
        <v>2.1308584851473311</v>
      </c>
    </row>
    <row r="1171" spans="15:17">
      <c r="O1171" s="24">
        <v>18.399999999999999</v>
      </c>
      <c r="P1171" s="23">
        <f>EXP(((BB_c)/(O1171+TK))+((CC_c)/POWER((O1171+TK),3))+((DD_c)/POWER((O1171+TK),5))+AA_c)</f>
        <v>13433.547846812187</v>
      </c>
      <c r="Q1171" s="3">
        <f t="shared" si="18"/>
        <v>2.1336476022771995</v>
      </c>
    </row>
    <row r="1172" spans="15:17">
      <c r="O1172" s="24">
        <v>18.45</v>
      </c>
      <c r="P1172" s="23">
        <f>EXP(((BB_c)/(O1172+TK))+((CC_c)/POWER((O1172+TK),3))+((DD_c)/POWER((O1172+TK),5))+AA_c)</f>
        <v>13402.953657458414</v>
      </c>
      <c r="Q1172" s="3">
        <f t="shared" si="18"/>
        <v>2.13643681534437</v>
      </c>
    </row>
    <row r="1173" spans="15:17">
      <c r="O1173" s="24">
        <v>18.5</v>
      </c>
      <c r="P1173" s="23">
        <f>EXP(((BB_c)/(O1173+TK))+((CC_c)/POWER((O1173+TK),3))+((DD_c)/POWER((O1173+TK),5))+AA_c)</f>
        <v>13372.438279152891</v>
      </c>
      <c r="Q1173" s="3">
        <f t="shared" si="18"/>
        <v>2.1392261170944296</v>
      </c>
    </row>
    <row r="1174" spans="15:17">
      <c r="O1174" s="24">
        <v>18.55</v>
      </c>
      <c r="P1174" s="23">
        <f>EXP(((BB_c)/(O1174+TK))+((CC_c)/POWER((O1174+TK),3))+((DD_c)/POWER((O1174+TK),5))+AA_c)</f>
        <v>13342.001486823265</v>
      </c>
      <c r="Q1174" s="3">
        <f t="shared" si="18"/>
        <v>2.142015500276385</v>
      </c>
    </row>
    <row r="1175" spans="15:17">
      <c r="O1175" s="24">
        <v>18.600000000000001</v>
      </c>
      <c r="P1175" s="23">
        <f>EXP(((BB_c)/(O1175+TK))+((CC_c)/POWER((O1175+TK),3))+((DD_c)/POWER((O1175+TK),5))+AA_c)</f>
        <v>13311.643056100091</v>
      </c>
      <c r="Q1175" s="3">
        <f t="shared" si="18"/>
        <v>2.1448049576427293</v>
      </c>
    </row>
    <row r="1176" spans="15:17">
      <c r="O1176" s="24">
        <v>18.649999999999999</v>
      </c>
      <c r="P1176" s="23">
        <f>EXP(((BB_c)/(O1176+TK))+((CC_c)/POWER((O1176+TK),3))+((DD_c)/POWER((O1176+TK),5))+AA_c)</f>
        <v>13281.362763314384</v>
      </c>
      <c r="Q1176" s="3">
        <f t="shared" si="18"/>
        <v>2.147594481949521</v>
      </c>
    </row>
    <row r="1177" spans="15:17">
      <c r="O1177" s="24">
        <v>18.7</v>
      </c>
      <c r="P1177" s="23">
        <f>EXP(((BB_c)/(O1177+TK))+((CC_c)/POWER((O1177+TK),3))+((DD_c)/POWER((O1177+TK),5))+AA_c)</f>
        <v>13251.160385495234</v>
      </c>
      <c r="Q1177" s="3">
        <f t="shared" si="18"/>
        <v>2.1503840659564606</v>
      </c>
    </row>
    <row r="1178" spans="15:17">
      <c r="O1178" s="24">
        <v>18.75</v>
      </c>
      <c r="P1178" s="23">
        <f>EXP(((BB_c)/(O1178+TK))+((CC_c)/POWER((O1178+TK),3))+((DD_c)/POWER((O1178+TK),5))+AA_c)</f>
        <v>13221.035700367554</v>
      </c>
      <c r="Q1178" s="3">
        <f t="shared" si="18"/>
        <v>2.1531737024269497</v>
      </c>
    </row>
    <row r="1179" spans="15:17">
      <c r="O1179" s="24">
        <v>18.8</v>
      </c>
      <c r="P1179" s="23">
        <f>EXP(((BB_c)/(O1179+TK))+((CC_c)/POWER((O1179+TK),3))+((DD_c)/POWER((O1179+TK),5))+AA_c)</f>
        <v>13190.988486349634</v>
      </c>
      <c r="Q1179" s="3">
        <f t="shared" si="18"/>
        <v>2.1559633841281767</v>
      </c>
    </row>
    <row r="1180" spans="15:17">
      <c r="O1180" s="24">
        <v>18.850000000000001</v>
      </c>
      <c r="P1180" s="23">
        <f>EXP(((BB_c)/(O1180+TK))+((CC_c)/POWER((O1180+TK),3))+((DD_c)/POWER((O1180+TK),5))+AA_c)</f>
        <v>13161.018522550918</v>
      </c>
      <c r="Q1180" s="3">
        <f t="shared" si="18"/>
        <v>2.1587531038311734</v>
      </c>
    </row>
    <row r="1181" spans="15:17">
      <c r="O1181" s="24">
        <v>18.899999999999999</v>
      </c>
      <c r="P1181" s="23">
        <f>EXP(((BB_c)/(O1181+TK))+((CC_c)/POWER((O1181+TK),3))+((DD_c)/POWER((O1181+TK),5))+AA_c)</f>
        <v>13131.125588769513</v>
      </c>
      <c r="Q1181" s="3">
        <f t="shared" si="18"/>
        <v>2.1615428543109041</v>
      </c>
    </row>
    <row r="1182" spans="15:17">
      <c r="O1182" s="24">
        <v>18.95</v>
      </c>
      <c r="P1182" s="23">
        <f>EXP(((BB_c)/(O1182+TK))+((CC_c)/POWER((O1182+TK),3))+((DD_c)/POWER((O1182+TK),5))+AA_c)</f>
        <v>13101.309465489956</v>
      </c>
      <c r="Q1182" s="3">
        <f t="shared" si="18"/>
        <v>2.16433262834633</v>
      </c>
    </row>
    <row r="1183" spans="15:17">
      <c r="O1183" s="24">
        <v>19</v>
      </c>
      <c r="P1183" s="23">
        <f>EXP(((BB_c)/(O1183+TK))+((CC_c)/POWER((O1183+TK),3))+((DD_c)/POWER((O1183+TK),5))+AA_c)</f>
        <v>13071.569933880848</v>
      </c>
      <c r="Q1183" s="3">
        <f t="shared" si="18"/>
        <v>2.1671224187204832</v>
      </c>
    </row>
    <row r="1184" spans="15:17">
      <c r="O1184" s="24">
        <v>19.05</v>
      </c>
      <c r="P1184" s="23">
        <f>EXP(((BB_c)/(O1184+TK))+((CC_c)/POWER((O1184+TK),3))+((DD_c)/POWER((O1184+TK),5))+AA_c)</f>
        <v>13041.906775792677</v>
      </c>
      <c r="Q1184" s="3">
        <f t="shared" si="18"/>
        <v>2.1699122182205275</v>
      </c>
    </row>
    <row r="1185" spans="15:17">
      <c r="O1185" s="24">
        <v>19.100000000000001</v>
      </c>
      <c r="P1185" s="23">
        <f>EXP(((BB_c)/(O1185+TK))+((CC_c)/POWER((O1185+TK),3))+((DD_c)/POWER((O1185+TK),5))+AA_c)</f>
        <v>13012.319773755324</v>
      </c>
      <c r="Q1185" s="3">
        <f t="shared" si="18"/>
        <v>2.1727020196378484</v>
      </c>
    </row>
    <row r="1186" spans="15:17">
      <c r="O1186" s="24">
        <v>19.149999999999999</v>
      </c>
      <c r="P1186" s="23">
        <f>EXP(((BB_c)/(O1186+TK))+((CC_c)/POWER((O1186+TK),3))+((DD_c)/POWER((O1186+TK),5))+AA_c)</f>
        <v>12982.808710975985</v>
      </c>
      <c r="Q1186" s="3">
        <f t="shared" si="18"/>
        <v>2.1754918157681025</v>
      </c>
    </row>
    <row r="1187" spans="15:17">
      <c r="O1187" s="24">
        <v>19.2</v>
      </c>
      <c r="P1187" s="23">
        <f>EXP(((BB_c)/(O1187+TK))+((CC_c)/POWER((O1187+TK),3))+((DD_c)/POWER((O1187+TK),5))+AA_c)</f>
        <v>12953.373371336613</v>
      </c>
      <c r="Q1187" s="3">
        <f t="shared" si="18"/>
        <v>2.1782815994113189</v>
      </c>
    </row>
    <row r="1188" spans="15:17">
      <c r="O1188" s="24">
        <v>19.25</v>
      </c>
      <c r="P1188" s="23">
        <f>EXP(((BB_c)/(O1188+TK))+((CC_c)/POWER((O1188+TK),3))+((DD_c)/POWER((O1188+TK),5))+AA_c)</f>
        <v>12924.013539391946</v>
      </c>
      <c r="Q1188" s="3">
        <f t="shared" si="18"/>
        <v>2.1810713633719359</v>
      </c>
    </row>
    <row r="1189" spans="15:17">
      <c r="O1189" s="24">
        <v>19.3</v>
      </c>
      <c r="P1189" s="23">
        <f>EXP(((BB_c)/(O1189+TK))+((CC_c)/POWER((O1189+TK),3))+((DD_c)/POWER((O1189+TK),5))+AA_c)</f>
        <v>12894.729000367057</v>
      </c>
      <c r="Q1189" s="3">
        <f t="shared" si="18"/>
        <v>2.1838611004588948</v>
      </c>
    </row>
    <row r="1190" spans="15:17">
      <c r="O1190" s="24">
        <v>19.350000000000001</v>
      </c>
      <c r="P1190" s="23">
        <f>EXP(((BB_c)/(O1190+TK))+((CC_c)/POWER((O1190+TK),3))+((DD_c)/POWER((O1190+TK),5))+AA_c)</f>
        <v>12865.519540155048</v>
      </c>
      <c r="Q1190" s="3">
        <f t="shared" si="18"/>
        <v>2.1866508034857111</v>
      </c>
    </row>
    <row r="1191" spans="15:17">
      <c r="O1191" s="24">
        <v>19.399999999999999</v>
      </c>
      <c r="P1191" s="23">
        <f>EXP(((BB_c)/(O1191+TK))+((CC_c)/POWER((O1191+TK),3))+((DD_c)/POWER((O1191+TK),5))+AA_c)</f>
        <v>12836.384945315087</v>
      </c>
      <c r="Q1191" s="3">
        <f t="shared" si="18"/>
        <v>2.1894404652705202</v>
      </c>
    </row>
    <row r="1192" spans="15:17">
      <c r="O1192" s="24">
        <v>19.45</v>
      </c>
      <c r="P1192" s="23">
        <f>EXP(((BB_c)/(O1192+TK))+((CC_c)/POWER((O1192+TK),3))+((DD_c)/POWER((O1192+TK),5))+AA_c)</f>
        <v>12807.325003069747</v>
      </c>
      <c r="Q1192" s="3">
        <f t="shared" si="18"/>
        <v>2.1922300786361877</v>
      </c>
    </row>
    <row r="1193" spans="15:17">
      <c r="O1193" s="24">
        <v>19.5</v>
      </c>
      <c r="P1193" s="23">
        <f>EXP(((BB_c)/(O1193+TK))+((CC_c)/POWER((O1193+TK),3))+((DD_c)/POWER((O1193+TK),5))+AA_c)</f>
        <v>12778.339501303093</v>
      </c>
      <c r="Q1193" s="3">
        <f t="shared" si="18"/>
        <v>2.1950196364103483</v>
      </c>
    </row>
    <row r="1194" spans="15:17">
      <c r="O1194" s="24">
        <v>19.55</v>
      </c>
      <c r="P1194" s="23">
        <f>EXP(((BB_c)/(O1194+TK))+((CC_c)/POWER((O1194+TK),3))+((DD_c)/POWER((O1194+TK),5))+AA_c)</f>
        <v>12749.42822855842</v>
      </c>
      <c r="Q1194" s="3">
        <f t="shared" si="18"/>
        <v>2.1978091314254802</v>
      </c>
    </row>
    <row r="1195" spans="15:17">
      <c r="O1195" s="24">
        <v>19.600000000000001</v>
      </c>
      <c r="P1195" s="23">
        <f>EXP(((BB_c)/(O1195+TK))+((CC_c)/POWER((O1195+TK),3))+((DD_c)/POWER((O1195+TK),5))+AA_c)</f>
        <v>12720.590974035851</v>
      </c>
      <c r="Q1195" s="3">
        <f t="shared" si="18"/>
        <v>2.2005985565189921</v>
      </c>
    </row>
    <row r="1196" spans="15:17">
      <c r="O1196" s="24">
        <v>19.649999999999999</v>
      </c>
      <c r="P1196" s="23">
        <f>EXP(((BB_c)/(O1196+TK))+((CC_c)/POWER((O1196+TK),3))+((DD_c)/POWER((O1196+TK),5))+AA_c)</f>
        <v>12691.827527590398</v>
      </c>
      <c r="Q1196" s="3">
        <f t="shared" si="18"/>
        <v>2.2033879045332676</v>
      </c>
    </row>
    <row r="1197" spans="15:17">
      <c r="O1197" s="24">
        <v>19.7</v>
      </c>
      <c r="P1197" s="23">
        <f>EXP(((BB_c)/(O1197+TK))+((CC_c)/POWER((O1197+TK),3))+((DD_c)/POWER((O1197+TK),5))+AA_c)</f>
        <v>12663.137679729363</v>
      </c>
      <c r="Q1197" s="3">
        <f t="shared" si="18"/>
        <v>2.2061771683157736</v>
      </c>
    </row>
    <row r="1198" spans="15:17">
      <c r="O1198" s="24">
        <v>19.75</v>
      </c>
      <c r="P1198" s="23">
        <f>EXP(((BB_c)/(O1198+TK))+((CC_c)/POWER((O1198+TK),3))+((DD_c)/POWER((O1198+TK),5))+AA_c)</f>
        <v>12634.521221610677</v>
      </c>
      <c r="Q1198" s="3">
        <f t="shared" si="18"/>
        <v>2.2089663407190776</v>
      </c>
    </row>
    <row r="1199" spans="15:17">
      <c r="O1199" s="24">
        <v>19.8</v>
      </c>
      <c r="P1199" s="23">
        <f>EXP(((BB_c)/(O1199+TK))+((CC_c)/POWER((O1199+TK),3))+((DD_c)/POWER((O1199+TK),5))+AA_c)</f>
        <v>12605.977945040233</v>
      </c>
      <c r="Q1199" s="3">
        <f t="shared" si="18"/>
        <v>2.2117554146009635</v>
      </c>
    </row>
    <row r="1200" spans="15:17">
      <c r="O1200" s="24">
        <v>19.850000000000001</v>
      </c>
      <c r="P1200" s="23">
        <f>EXP(((BB_c)/(O1200+TK))+((CC_c)/POWER((O1200+TK),3))+((DD_c)/POWER((O1200+TK),5))+AA_c)</f>
        <v>12577.507642470036</v>
      </c>
      <c r="Q1200" s="3">
        <f t="shared" si="18"/>
        <v>2.2145443828244709</v>
      </c>
    </row>
    <row r="1201" spans="15:17">
      <c r="O1201" s="24">
        <v>19.899999999999999</v>
      </c>
      <c r="P1201" s="23">
        <f>EXP(((BB_c)/(O1201+TK))+((CC_c)/POWER((O1201+TK),3))+((DD_c)/POWER((O1201+TK),5))+AA_c)</f>
        <v>12549.110106995769</v>
      </c>
      <c r="Q1201" s="3">
        <f t="shared" si="18"/>
        <v>2.2173332382579889</v>
      </c>
    </row>
    <row r="1202" spans="15:17">
      <c r="O1202" s="24">
        <v>19.95</v>
      </c>
      <c r="P1202" s="23">
        <f>EXP(((BB_c)/(O1202+TK))+((CC_c)/POWER((O1202+TK),3))+((DD_c)/POWER((O1202+TK),5))+AA_c)</f>
        <v>12520.78513235484</v>
      </c>
      <c r="Q1202" s="3">
        <f t="shared" si="18"/>
        <v>2.2201219737753024</v>
      </c>
    </row>
    <row r="1203" spans="15:17">
      <c r="O1203" s="24">
        <v>20</v>
      </c>
      <c r="P1203" s="23">
        <f>EXP(((BB_c)/(O1203+TK))+((CC_c)/POWER((O1203+TK),3))+((DD_c)/POWER((O1203+TK),5))+AA_c)</f>
        <v>12492.53251292413</v>
      </c>
      <c r="Q1203" s="3">
        <f t="shared" si="18"/>
        <v>2.2229105822556749</v>
      </c>
    </row>
    <row r="1204" spans="15:17">
      <c r="O1204" s="24">
        <v>20.05</v>
      </c>
      <c r="P1204" s="23">
        <f>EXP(((BB_c)/(O1204+TK))+((CC_c)/POWER((O1204+TK),3))+((DD_c)/POWER((O1204+TK),5))+AA_c)</f>
        <v>12464.352043717923</v>
      </c>
      <c r="Q1204" s="3">
        <f t="shared" si="18"/>
        <v>2.2256990565839052</v>
      </c>
    </row>
    <row r="1205" spans="15:17">
      <c r="O1205" s="24">
        <v>20.100000000000001</v>
      </c>
      <c r="P1205" s="23">
        <f>EXP(((BB_c)/(O1205+TK))+((CC_c)/POWER((O1205+TK),3))+((DD_c)/POWER((O1205+TK),5))+AA_c)</f>
        <v>12436.243520385608</v>
      </c>
      <c r="Q1205" s="3">
        <f t="shared" si="18"/>
        <v>2.2284873896504158</v>
      </c>
    </row>
    <row r="1206" spans="15:17">
      <c r="O1206" s="24">
        <v>20.149999999999999</v>
      </c>
      <c r="P1206" s="23">
        <f>EXP(((BB_c)/(O1206+TK))+((CC_c)/POWER((O1206+TK),3))+((DD_c)/POWER((O1206+TK),5))+AA_c)</f>
        <v>12408.206739209772</v>
      </c>
      <c r="Q1206" s="3">
        <f t="shared" si="18"/>
        <v>2.2312755743512942</v>
      </c>
    </row>
    <row r="1207" spans="15:17">
      <c r="O1207" s="24">
        <v>20.2</v>
      </c>
      <c r="P1207" s="23">
        <f>EXP(((BB_c)/(O1207+TK))+((CC_c)/POWER((O1207+TK),3))+((DD_c)/POWER((O1207+TK),5))+AA_c)</f>
        <v>12380.241497103796</v>
      </c>
      <c r="Q1207" s="3">
        <f t="shared" si="18"/>
        <v>2.2340636035883934</v>
      </c>
    </row>
    <row r="1208" spans="15:17">
      <c r="O1208" s="24">
        <v>20.25</v>
      </c>
      <c r="P1208" s="23">
        <f>EXP(((BB_c)/(O1208+TK))+((CC_c)/POWER((O1208+TK),3))+((DD_c)/POWER((O1208+TK),5))+AA_c)</f>
        <v>12352.347591610045</v>
      </c>
      <c r="Q1208" s="3">
        <f t="shared" si="18"/>
        <v>2.2368514702693667</v>
      </c>
    </row>
    <row r="1209" spans="15:17">
      <c r="O1209" s="24">
        <v>20.3</v>
      </c>
      <c r="P1209" s="23">
        <f>EXP(((BB_c)/(O1209+TK))+((CC_c)/POWER((O1209+TK),3))+((DD_c)/POWER((O1209+TK),5))+AA_c)</f>
        <v>12324.524820897537</v>
      </c>
      <c r="Q1209" s="3">
        <f t="shared" si="18"/>
        <v>2.2396391673077582</v>
      </c>
    </row>
    <row r="1210" spans="15:17">
      <c r="O1210" s="24">
        <v>20.350000000000001</v>
      </c>
      <c r="P1210" s="23">
        <f>EXP(((BB_c)/(O1210+TK))+((CC_c)/POWER((O1210+TK),3))+((DD_c)/POWER((O1210+TK),5))+AA_c)</f>
        <v>12296.772983759965</v>
      </c>
      <c r="Q1210" s="3">
        <f t="shared" si="18"/>
        <v>2.2424266876230599</v>
      </c>
    </row>
    <row r="1211" spans="15:17">
      <c r="O1211" s="24">
        <v>20.399999999999999</v>
      </c>
      <c r="P1211" s="23">
        <f>EXP(((BB_c)/(O1211+TK))+((CC_c)/POWER((O1211+TK),3))+((DD_c)/POWER((O1211+TK),5))+AA_c)</f>
        <v>12269.091879613576</v>
      </c>
      <c r="Q1211" s="3">
        <f t="shared" si="18"/>
        <v>2.2452140241407785</v>
      </c>
    </row>
    <row r="1212" spans="15:17">
      <c r="O1212" s="24">
        <v>20.45</v>
      </c>
      <c r="P1212" s="23">
        <f>EXP(((BB_c)/(O1212+TK))+((CC_c)/POWER((O1212+TK),3))+((DD_c)/POWER((O1212+TK),5))+AA_c)</f>
        <v>12241.481308494909</v>
      </c>
      <c r="Q1212" s="3">
        <f t="shared" si="18"/>
        <v>2.2480011697925235</v>
      </c>
    </row>
    <row r="1213" spans="15:17">
      <c r="O1213" s="24">
        <v>20.5</v>
      </c>
      <c r="P1213" s="23">
        <f>EXP(((BB_c)/(O1213+TK))+((CC_c)/POWER((O1213+TK),3))+((DD_c)/POWER((O1213+TK),5))+AA_c)</f>
        <v>12213.941071059058</v>
      </c>
      <c r="Q1213" s="3">
        <f t="shared" si="18"/>
        <v>2.2507881175160387</v>
      </c>
    </row>
    <row r="1214" spans="15:17">
      <c r="O1214" s="24">
        <v>20.55</v>
      </c>
      <c r="P1214" s="23">
        <f>EXP(((BB_c)/(O1214+TK))+((CC_c)/POWER((O1214+TK),3))+((DD_c)/POWER((O1214+TK),5))+AA_c)</f>
        <v>12186.470968577307</v>
      </c>
      <c r="Q1214" s="3">
        <f t="shared" ref="Q1214:Q1277" si="19">((2*RREF*RSER*VREF)/(2*n*P1214*RREF+2*P1214*RREF+(2*RREF+1)*RSER))</f>
        <v>2.2535748602552998</v>
      </c>
    </row>
    <row r="1215" spans="15:17">
      <c r="O1215" s="24">
        <v>20.6</v>
      </c>
      <c r="P1215" s="23">
        <f>EXP(((BB_c)/(O1215+TK))+((CC_c)/POWER((O1215+TK),3))+((DD_c)/POWER((O1215+TK),5))+AA_c)</f>
        <v>12159.070802935252</v>
      </c>
      <c r="Q1215" s="3">
        <f t="shared" si="19"/>
        <v>2.25636139096056</v>
      </c>
    </row>
    <row r="1216" spans="15:17">
      <c r="O1216" s="24">
        <v>20.65</v>
      </c>
      <c r="P1216" s="23">
        <f>EXP(((BB_c)/(O1216+TK))+((CC_c)/POWER((O1216+TK),3))+((DD_c)/POWER((O1216+TK),5))+AA_c)</f>
        <v>12131.740376630652</v>
      </c>
      <c r="Q1216" s="3">
        <f t="shared" si="19"/>
        <v>2.2591477025884288</v>
      </c>
    </row>
    <row r="1217" spans="15:17">
      <c r="O1217" s="24">
        <v>20.7</v>
      </c>
      <c r="P1217" s="23">
        <f>EXP(((BB_c)/(O1217+TK))+((CC_c)/POWER((O1217+TK),3))+((DD_c)/POWER((O1217+TK),5))+AA_c)</f>
        <v>12104.47949277135</v>
      </c>
      <c r="Q1217" s="3">
        <f t="shared" si="19"/>
        <v>2.2619337881019397</v>
      </c>
    </row>
    <row r="1218" spans="15:17">
      <c r="O1218" s="24">
        <v>20.75</v>
      </c>
      <c r="P1218" s="23">
        <f>EXP(((BB_c)/(O1218+TK))+((CC_c)/POWER((O1218+TK),3))+((DD_c)/POWER((O1218+TK),5))+AA_c)</f>
        <v>12077.287955073309</v>
      </c>
      <c r="Q1218" s="3">
        <f t="shared" si="19"/>
        <v>2.2647196404706107</v>
      </c>
    </row>
    <row r="1219" spans="15:17">
      <c r="O1219" s="24">
        <v>20.8</v>
      </c>
      <c r="P1219" s="23">
        <f>EXP(((BB_c)/(O1219+TK))+((CC_c)/POWER((O1219+TK),3))+((DD_c)/POWER((O1219+TK),5))+AA_c)</f>
        <v>12050.165567858583</v>
      </c>
      <c r="Q1219" s="3">
        <f t="shared" si="19"/>
        <v>2.2675052526705057</v>
      </c>
    </row>
    <row r="1220" spans="15:17">
      <c r="O1220" s="24">
        <v>20.85</v>
      </c>
      <c r="P1220" s="23">
        <f>EXP(((BB_c)/(O1220+TK))+((CC_c)/POWER((O1220+TK),3))+((DD_c)/POWER((O1220+TK),5))+AA_c)</f>
        <v>12023.112136053211</v>
      </c>
      <c r="Q1220" s="3">
        <f t="shared" si="19"/>
        <v>2.2702906176843141</v>
      </c>
    </row>
    <row r="1221" spans="15:17">
      <c r="O1221" s="24">
        <v>20.9</v>
      </c>
      <c r="P1221" s="23">
        <f>EXP(((BB_c)/(O1221+TK))+((CC_c)/POWER((O1221+TK),3))+((DD_c)/POWER((O1221+TK),5))+AA_c)</f>
        <v>11996.127465185324</v>
      </c>
      <c r="Q1221" s="3">
        <f t="shared" si="19"/>
        <v>2.2730757285013987</v>
      </c>
    </row>
    <row r="1222" spans="15:17">
      <c r="O1222" s="24">
        <v>20.95</v>
      </c>
      <c r="P1222" s="23">
        <f>EXP(((BB_c)/(O1222+TK))+((CC_c)/POWER((O1222+TK),3))+((DD_c)/POWER((O1222+TK),5))+AA_c)</f>
        <v>11969.211361382944</v>
      </c>
      <c r="Q1222" s="3">
        <f t="shared" si="19"/>
        <v>2.2758605781178827</v>
      </c>
    </row>
    <row r="1223" spans="15:17">
      <c r="O1223" s="24">
        <v>21</v>
      </c>
      <c r="P1223" s="23">
        <f>EXP(((BB_c)/(O1223+TK))+((CC_c)/POWER((O1223+TK),3))+((DD_c)/POWER((O1223+TK),5))+AA_c)</f>
        <v>11942.363631372153</v>
      </c>
      <c r="Q1223" s="3">
        <f t="shared" si="19"/>
        <v>2.2786451595366977</v>
      </c>
    </row>
    <row r="1224" spans="15:17">
      <c r="O1224" s="24">
        <v>21.05</v>
      </c>
      <c r="P1224" s="23">
        <f>EXP(((BB_c)/(O1224+TK))+((CC_c)/POWER((O1224+TK),3))+((DD_c)/POWER((O1224+TK),5))+AA_c)</f>
        <v>11915.584082475048</v>
      </c>
      <c r="Q1224" s="3">
        <f t="shared" si="19"/>
        <v>2.2814294657676526</v>
      </c>
    </row>
    <row r="1225" spans="15:17">
      <c r="O1225" s="24">
        <v>21.1</v>
      </c>
      <c r="P1225" s="23">
        <f>EXP(((BB_c)/(O1225+TK))+((CC_c)/POWER((O1225+TK),3))+((DD_c)/POWER((O1225+TK),5))+AA_c)</f>
        <v>11888.872522607657</v>
      </c>
      <c r="Q1225" s="3">
        <f t="shared" si="19"/>
        <v>2.2842134898275082</v>
      </c>
    </row>
    <row r="1226" spans="15:17">
      <c r="O1226" s="24">
        <v>21.15</v>
      </c>
      <c r="P1226" s="23">
        <f>EXP(((BB_c)/(O1226+TK))+((CC_c)/POWER((O1226+TK),3))+((DD_c)/POWER((O1226+TK),5))+AA_c)</f>
        <v>11862.228760278223</v>
      </c>
      <c r="Q1226" s="3">
        <f t="shared" si="19"/>
        <v>2.2869972247400145</v>
      </c>
    </row>
    <row r="1227" spans="15:17">
      <c r="O1227" s="24">
        <v>21.2</v>
      </c>
      <c r="P1227" s="23">
        <f>EXP(((BB_c)/(O1227+TK))+((CC_c)/POWER((O1227+TK),3))+((DD_c)/POWER((O1227+TK),5))+AA_c)</f>
        <v>11835.652604584791</v>
      </c>
      <c r="Q1227" s="3">
        <f t="shared" si="19"/>
        <v>2.2897806635360225</v>
      </c>
    </row>
    <row r="1228" spans="15:17">
      <c r="O1228" s="24">
        <v>21.25</v>
      </c>
      <c r="P1228" s="23">
        <f>EXP(((BB_c)/(O1228+TK))+((CC_c)/POWER((O1228+TK),3))+((DD_c)/POWER((O1228+TK),5))+AA_c)</f>
        <v>11809.143865213642</v>
      </c>
      <c r="Q1228" s="3">
        <f t="shared" si="19"/>
        <v>2.2925637992535011</v>
      </c>
    </row>
    <row r="1229" spans="15:17">
      <c r="O1229" s="24">
        <v>21.3</v>
      </c>
      <c r="P1229" s="23">
        <f>EXP(((BB_c)/(O1229+TK))+((CC_c)/POWER((O1229+TK),3))+((DD_c)/POWER((O1229+TK),5))+AA_c)</f>
        <v>11782.70235243712</v>
      </c>
      <c r="Q1229" s="3">
        <f t="shared" si="19"/>
        <v>2.2953466249376304</v>
      </c>
    </row>
    <row r="1230" spans="15:17">
      <c r="O1230" s="24">
        <v>21.35</v>
      </c>
      <c r="P1230" s="23">
        <f>EXP(((BB_c)/(O1230+TK))+((CC_c)/POWER((O1230+TK),3))+((DD_c)/POWER((O1230+TK),5))+AA_c)</f>
        <v>11756.327877111826</v>
      </c>
      <c r="Q1230" s="3">
        <f t="shared" si="19"/>
        <v>2.2981291336408458</v>
      </c>
    </row>
    <row r="1231" spans="15:17">
      <c r="O1231" s="24">
        <v>21.4</v>
      </c>
      <c r="P1231" s="23">
        <f>EXP(((BB_c)/(O1231+TK))+((CC_c)/POWER((O1231+TK),3))+((DD_c)/POWER((O1231+TK),5))+AA_c)</f>
        <v>11730.020250676484</v>
      </c>
      <c r="Q1231" s="3">
        <f t="shared" si="19"/>
        <v>2.3009113184229206</v>
      </c>
    </row>
    <row r="1232" spans="15:17">
      <c r="O1232" s="24">
        <v>21.45</v>
      </c>
      <c r="P1232" s="23">
        <f>EXP(((BB_c)/(O1232+TK))+((CC_c)/POWER((O1232+TK),3))+((DD_c)/POWER((O1232+TK),5))+AA_c)</f>
        <v>11703.779285150064</v>
      </c>
      <c r="Q1232" s="3">
        <f t="shared" si="19"/>
        <v>2.3036931723510254</v>
      </c>
    </row>
    <row r="1233" spans="15:17">
      <c r="O1233" s="24">
        <v>21.5</v>
      </c>
      <c r="P1233" s="23">
        <f>EXP(((BB_c)/(O1233+TK))+((CC_c)/POWER((O1233+TK),3))+((DD_c)/POWER((O1233+TK),5))+AA_c)</f>
        <v>11677.604793129954</v>
      </c>
      <c r="Q1233" s="3">
        <f t="shared" si="19"/>
        <v>2.30647468849978</v>
      </c>
    </row>
    <row r="1234" spans="15:17">
      <c r="O1234" s="24">
        <v>21.55</v>
      </c>
      <c r="P1234" s="23">
        <f>EXP(((BB_c)/(O1234+TK))+((CC_c)/POWER((O1234+TK),3))+((DD_c)/POWER((O1234+TK),5))+AA_c)</f>
        <v>11651.496587789958</v>
      </c>
      <c r="Q1234" s="3">
        <f t="shared" si="19"/>
        <v>2.3092558599513224</v>
      </c>
    </row>
    <row r="1235" spans="15:17">
      <c r="O1235" s="24">
        <v>21.6</v>
      </c>
      <c r="P1235" s="23">
        <f>EXP(((BB_c)/(O1235+TK))+((CC_c)/POWER((O1235+TK),3))+((DD_c)/POWER((O1235+TK),5))+AA_c)</f>
        <v>11625.45448287836</v>
      </c>
      <c r="Q1235" s="3">
        <f t="shared" si="19"/>
        <v>2.3120366797953755</v>
      </c>
    </row>
    <row r="1236" spans="15:17">
      <c r="O1236" s="24">
        <v>21.65</v>
      </c>
      <c r="P1236" s="23">
        <f>EXP(((BB_c)/(O1236+TK))+((CC_c)/POWER((O1236+TK),3))+((DD_c)/POWER((O1236+TK),5))+AA_c)</f>
        <v>11599.478292716096</v>
      </c>
      <c r="Q1236" s="3">
        <f t="shared" si="19"/>
        <v>2.3148171411292995</v>
      </c>
    </row>
    <row r="1237" spans="15:17">
      <c r="O1237" s="24">
        <v>21.7</v>
      </c>
      <c r="P1237" s="23">
        <f>EXP(((BB_c)/(O1237+TK))+((CC_c)/POWER((O1237+TK),3))+((DD_c)/POWER((O1237+TK),5))+AA_c)</f>
        <v>11573.567832194565</v>
      </c>
      <c r="Q1237" s="3">
        <f t="shared" si="19"/>
        <v>2.3175972370581852</v>
      </c>
    </row>
    <row r="1238" spans="15:17">
      <c r="O1238" s="24">
        <v>21.75</v>
      </c>
      <c r="P1238" s="23">
        <f>EXP(((BB_c)/(O1238+TK))+((CC_c)/POWER((O1238+TK),3))+((DD_c)/POWER((O1238+TK),5))+AA_c)</f>
        <v>11547.722916774153</v>
      </c>
      <c r="Q1238" s="3">
        <f t="shared" si="19"/>
        <v>2.3203769606948721</v>
      </c>
    </row>
    <row r="1239" spans="15:17">
      <c r="O1239" s="24">
        <v>21.8</v>
      </c>
      <c r="P1239" s="23">
        <f>EXP(((BB_c)/(O1239+TK))+((CC_c)/POWER((O1239+TK),3))+((DD_c)/POWER((O1239+TK),5))+AA_c)</f>
        <v>11521.943362482107</v>
      </c>
      <c r="Q1239" s="3">
        <f t="shared" si="19"/>
        <v>2.3231563051600328</v>
      </c>
    </row>
    <row r="1240" spans="15:17">
      <c r="O1240" s="24">
        <v>21.85</v>
      </c>
      <c r="P1240" s="23">
        <f>EXP(((BB_c)/(O1240+TK))+((CC_c)/POWER((O1240+TK),3))+((DD_c)/POWER((O1240+TK),5))+AA_c)</f>
        <v>11496.228985910557</v>
      </c>
      <c r="Q1240" s="3">
        <f t="shared" si="19"/>
        <v>2.325935263582247</v>
      </c>
    </row>
    <row r="1241" spans="15:17">
      <c r="O1241" s="24">
        <v>21.9</v>
      </c>
      <c r="P1241" s="23">
        <f>EXP(((BB_c)/(O1241+TK))+((CC_c)/POWER((O1241+TK),3))+((DD_c)/POWER((O1241+TK),5))+AA_c)</f>
        <v>11470.579604214896</v>
      </c>
      <c r="Q1241" s="3">
        <f t="shared" si="19"/>
        <v>2.3287138290980356</v>
      </c>
    </row>
    <row r="1242" spans="15:17">
      <c r="O1242" s="24">
        <v>21.95</v>
      </c>
      <c r="P1242" s="23">
        <f>EXP(((BB_c)/(O1242+TK))+((CC_c)/POWER((O1242+TK),3))+((DD_c)/POWER((O1242+TK),5))+AA_c)</f>
        <v>11444.995035111669</v>
      </c>
      <c r="Q1242" s="3">
        <f t="shared" si="19"/>
        <v>2.3314919948519455</v>
      </c>
    </row>
    <row r="1243" spans="15:17">
      <c r="O1243" s="24">
        <v>22</v>
      </c>
      <c r="P1243" s="23">
        <f>EXP(((BB_c)/(O1243+TK))+((CC_c)/POWER((O1243+TK),3))+((DD_c)/POWER((O1243+TK),5))+AA_c)</f>
        <v>11419.475096876775</v>
      </c>
      <c r="Q1243" s="3">
        <f t="shared" si="19"/>
        <v>2.3342697539966069</v>
      </c>
    </row>
    <row r="1244" spans="15:17">
      <c r="O1244" s="24">
        <v>22.05</v>
      </c>
      <c r="P1244" s="23">
        <f>EXP(((BB_c)/(O1244+TK))+((CC_c)/POWER((O1244+TK),3))+((DD_c)/POWER((O1244+TK),5))+AA_c)</f>
        <v>11394.019608343757</v>
      </c>
      <c r="Q1244" s="3">
        <f t="shared" si="19"/>
        <v>2.3370470996927759</v>
      </c>
    </row>
    <row r="1245" spans="15:17">
      <c r="O1245" s="24">
        <v>22.1</v>
      </c>
      <c r="P1245" s="23">
        <f>EXP(((BB_c)/(O1245+TK))+((CC_c)/POWER((O1245+TK),3))+((DD_c)/POWER((O1245+TK),5))+AA_c)</f>
        <v>11368.628388901701</v>
      </c>
      <c r="Q1245" s="3">
        <f t="shared" si="19"/>
        <v>2.3398240251094222</v>
      </c>
    </row>
    <row r="1246" spans="15:17">
      <c r="O1246" s="24">
        <v>22.15</v>
      </c>
      <c r="P1246" s="23">
        <f>EXP(((BB_c)/(O1246+TK))+((CC_c)/POWER((O1246+TK),3))+((DD_c)/POWER((O1246+TK),5))+AA_c)</f>
        <v>11343.301258493651</v>
      </c>
      <c r="Q1246" s="3">
        <f t="shared" si="19"/>
        <v>2.342600523423763</v>
      </c>
    </row>
    <row r="1247" spans="15:17">
      <c r="O1247" s="24">
        <v>22.2</v>
      </c>
      <c r="P1247" s="23">
        <f>EXP(((BB_c)/(O1247+TK))+((CC_c)/POWER((O1247+TK),3))+((DD_c)/POWER((O1247+TK),5))+AA_c)</f>
        <v>11318.038037614486</v>
      </c>
      <c r="Q1247" s="3">
        <f t="shared" si="19"/>
        <v>2.3453765878213537</v>
      </c>
    </row>
    <row r="1248" spans="15:17">
      <c r="O1248" s="24">
        <v>22.25</v>
      </c>
      <c r="P1248" s="23">
        <f>EXP(((BB_c)/(O1248+TK))+((CC_c)/POWER((O1248+TK),3))+((DD_c)/POWER((O1248+TK),5))+AA_c)</f>
        <v>11292.838547309333</v>
      </c>
      <c r="Q1248" s="3">
        <f t="shared" si="19"/>
        <v>2.3481522114961204</v>
      </c>
    </row>
    <row r="1249" spans="15:17">
      <c r="O1249" s="24">
        <v>22.3</v>
      </c>
      <c r="P1249" s="23">
        <f>EXP(((BB_c)/(O1249+TK))+((CC_c)/POWER((O1249+TK),3))+((DD_c)/POWER((O1249+TK),5))+AA_c)</f>
        <v>11267.702609171618</v>
      </c>
      <c r="Q1249" s="3">
        <f t="shared" si="19"/>
        <v>2.3509273876504353</v>
      </c>
    </row>
    <row r="1250" spans="15:17">
      <c r="O1250" s="24">
        <v>22.35</v>
      </c>
      <c r="P1250" s="23">
        <f>EXP(((BB_c)/(O1250+TK))+((CC_c)/POWER((O1250+TK),3))+((DD_c)/POWER((O1250+TK),5))+AA_c)</f>
        <v>11242.630045341277</v>
      </c>
      <c r="Q1250" s="3">
        <f t="shared" si="19"/>
        <v>2.3537021094951704</v>
      </c>
    </row>
    <row r="1251" spans="15:17">
      <c r="O1251" s="24">
        <v>22.4</v>
      </c>
      <c r="P1251" s="23">
        <f>EXP(((BB_c)/(O1251+TK))+((CC_c)/POWER((O1251+TK),3))+((DD_c)/POWER((O1251+TK),5))+AA_c)</f>
        <v>11217.620678502972</v>
      </c>
      <c r="Q1251" s="3">
        <f t="shared" si="19"/>
        <v>2.3564763702497573</v>
      </c>
    </row>
    <row r="1252" spans="15:17">
      <c r="O1252" s="24">
        <v>22.45</v>
      </c>
      <c r="P1252" s="23">
        <f>EXP(((BB_c)/(O1252+TK))+((CC_c)/POWER((O1252+TK),3))+((DD_c)/POWER((O1252+TK),5))+AA_c)</f>
        <v>11192.674331884156</v>
      </c>
      <c r="Q1252" s="3">
        <f t="shared" si="19"/>
        <v>2.3592501631422573</v>
      </c>
    </row>
    <row r="1253" spans="15:17">
      <c r="O1253" s="24">
        <v>22.5</v>
      </c>
      <c r="P1253" s="23">
        <f>EXP(((BB_c)/(O1253+TK))+((CC_c)/POWER((O1253+TK),3))+((DD_c)/POWER((O1253+TK),5))+AA_c)</f>
        <v>11167.790829253508</v>
      </c>
      <c r="Q1253" s="3">
        <f t="shared" si="19"/>
        <v>2.3620234814093979</v>
      </c>
    </row>
    <row r="1254" spans="15:17">
      <c r="O1254" s="24">
        <v>22.55</v>
      </c>
      <c r="P1254" s="23">
        <f>EXP(((BB_c)/(O1254+TK))+((CC_c)/POWER((O1254+TK),3))+((DD_c)/POWER((O1254+TK),5))+AA_c)</f>
        <v>11142.969994918823</v>
      </c>
      <c r="Q1254" s="3">
        <f t="shared" si="19"/>
        <v>2.3647963182966629</v>
      </c>
    </row>
    <row r="1255" spans="15:17">
      <c r="O1255" s="24">
        <v>22.6</v>
      </c>
      <c r="P1255" s="23">
        <f>EXP(((BB_c)/(O1255+TK))+((CC_c)/POWER((O1255+TK),3))+((DD_c)/POWER((O1255+TK),5))+AA_c)</f>
        <v>11118.21165372557</v>
      </c>
      <c r="Q1255" s="3">
        <f t="shared" si="19"/>
        <v>2.3675686670583174</v>
      </c>
    </row>
    <row r="1256" spans="15:17">
      <c r="O1256" s="24">
        <v>22.65</v>
      </c>
      <c r="P1256" s="23">
        <f>EXP(((BB_c)/(O1256+TK))+((CC_c)/POWER((O1256+TK),3))+((DD_c)/POWER((O1256+TK),5))+AA_c)</f>
        <v>11093.515631054881</v>
      </c>
      <c r="Q1256" s="3">
        <f t="shared" si="19"/>
        <v>2.370340520957487</v>
      </c>
    </row>
    <row r="1257" spans="15:17">
      <c r="O1257" s="24">
        <v>22.7</v>
      </c>
      <c r="P1257" s="23">
        <f>EXP(((BB_c)/(O1257+TK))+((CC_c)/POWER((O1257+TK),3))+((DD_c)/POWER((O1257+TK),5))+AA_c)</f>
        <v>11068.88175282177</v>
      </c>
      <c r="Q1257" s="3">
        <f t="shared" si="19"/>
        <v>2.3731118732662209</v>
      </c>
    </row>
    <row r="1258" spans="15:17">
      <c r="O1258" s="24">
        <v>22.75</v>
      </c>
      <c r="P1258" s="23">
        <f>EXP(((BB_c)/(O1258+TK))+((CC_c)/POWER((O1258+TK),3))+((DD_c)/POWER((O1258+TK),5))+AA_c)</f>
        <v>11044.309845473541</v>
      </c>
      <c r="Q1258" s="3">
        <f t="shared" si="19"/>
        <v>2.3758827172655277</v>
      </c>
    </row>
    <row r="1259" spans="15:17">
      <c r="O1259" s="24">
        <v>22.8</v>
      </c>
      <c r="P1259" s="23">
        <f>EXP(((BB_c)/(O1259+TK))+((CC_c)/POWER((O1259+TK),3))+((DD_c)/POWER((O1259+TK),5))+AA_c)</f>
        <v>11019.799735987825</v>
      </c>
      <c r="Q1259" s="3">
        <f t="shared" si="19"/>
        <v>2.3786530462454563</v>
      </c>
    </row>
    <row r="1260" spans="15:17">
      <c r="O1260" s="24">
        <v>22.85</v>
      </c>
      <c r="P1260" s="23">
        <f>EXP(((BB_c)/(O1260+TK))+((CC_c)/POWER((O1260+TK),3))+((DD_c)/POWER((O1260+TK),5))+AA_c)</f>
        <v>10995.351251870949</v>
      </c>
      <c r="Q1260" s="3">
        <f t="shared" si="19"/>
        <v>2.3814228535051409</v>
      </c>
    </row>
    <row r="1261" spans="15:17">
      <c r="O1261" s="24">
        <v>22.9</v>
      </c>
      <c r="P1261" s="23">
        <f>EXP(((BB_c)/(O1261+TK))+((CC_c)/POWER((O1261+TK),3))+((DD_c)/POWER((O1261+TK),5))+AA_c)</f>
        <v>10970.964221156246</v>
      </c>
      <c r="Q1261" s="3">
        <f t="shared" si="19"/>
        <v>2.3841921323528497</v>
      </c>
    </row>
    <row r="1262" spans="15:17">
      <c r="O1262" s="24">
        <v>22.95</v>
      </c>
      <c r="P1262" s="23">
        <f>EXP(((BB_c)/(O1262+TK))+((CC_c)/POWER((O1262+TK),3))+((DD_c)/POWER((O1262+TK),5))+AA_c)</f>
        <v>10946.638472401997</v>
      </c>
      <c r="Q1262" s="3">
        <f t="shared" si="19"/>
        <v>2.3869608761060777</v>
      </c>
    </row>
    <row r="1263" spans="15:17">
      <c r="O1263" s="24">
        <v>23</v>
      </c>
      <c r="P1263" s="23">
        <f>EXP(((BB_c)/(O1263+TK))+((CC_c)/POWER((O1263+TK),3))+((DD_c)/POWER((O1263+TK),5))+AA_c)</f>
        <v>10922.37383469013</v>
      </c>
      <c r="Q1263" s="3">
        <f t="shared" si="19"/>
        <v>2.3897290780915568</v>
      </c>
    </row>
    <row r="1264" spans="15:17">
      <c r="O1264" s="24">
        <v>23.05</v>
      </c>
      <c r="P1264" s="23">
        <f>EXP(((BB_c)/(O1264+TK))+((CC_c)/POWER((O1264+TK),3))+((DD_c)/POWER((O1264+TK),5))+AA_c)</f>
        <v>10898.170137624211</v>
      </c>
      <c r="Q1264" s="3">
        <f t="shared" si="19"/>
        <v>2.3924967316453403</v>
      </c>
    </row>
    <row r="1265" spans="15:17">
      <c r="O1265" s="24">
        <v>23.1</v>
      </c>
      <c r="P1265" s="23">
        <f>EXP(((BB_c)/(O1265+TK))+((CC_c)/POWER((O1265+TK),3))+((DD_c)/POWER((O1265+TK),5))+AA_c)</f>
        <v>10874.027211327706</v>
      </c>
      <c r="Q1265" s="3">
        <f t="shared" si="19"/>
        <v>2.3952638301128637</v>
      </c>
    </row>
    <row r="1266" spans="15:17">
      <c r="O1266" s="24">
        <v>23.15</v>
      </c>
      <c r="P1266" s="23">
        <f>EXP(((BB_c)/(O1266+TK))+((CC_c)/POWER((O1266+TK),3))+((DD_c)/POWER((O1266+TK),5))+AA_c)</f>
        <v>10849.944886442456</v>
      </c>
      <c r="Q1266" s="3">
        <f t="shared" si="19"/>
        <v>2.3980303668489782</v>
      </c>
    </row>
    <row r="1267" spans="15:17">
      <c r="O1267" s="24">
        <v>23.2</v>
      </c>
      <c r="P1267" s="23">
        <f>EXP(((BB_c)/(O1267+TK))+((CC_c)/POWER((O1267+TK),3))+((DD_c)/POWER((O1267+TK),5))+AA_c)</f>
        <v>10825.922994126733</v>
      </c>
      <c r="Q1267" s="3">
        <f t="shared" si="19"/>
        <v>2.4007963352180317</v>
      </c>
    </row>
    <row r="1268" spans="15:17">
      <c r="O1268" s="24">
        <v>23.25</v>
      </c>
      <c r="P1268" s="23">
        <f>EXP(((BB_c)/(O1268+TK))+((CC_c)/POWER((O1268+TK),3))+((DD_c)/POWER((O1268+TK),5))+AA_c)</f>
        <v>10801.961366053711</v>
      </c>
      <c r="Q1268" s="3">
        <f t="shared" si="19"/>
        <v>2.4035617285939055</v>
      </c>
    </row>
    <row r="1269" spans="15:17">
      <c r="O1269" s="24">
        <v>23.3</v>
      </c>
      <c r="P1269" s="23">
        <f>EXP(((BB_c)/(O1269+TK))+((CC_c)/POWER((O1269+TK),3))+((DD_c)/POWER((O1269+TK),5))+AA_c)</f>
        <v>10778.059834409723</v>
      </c>
      <c r="Q1269" s="3">
        <f t="shared" si="19"/>
        <v>2.4063265403600771</v>
      </c>
    </row>
    <row r="1270" spans="15:17">
      <c r="O1270" s="24">
        <v>23.35</v>
      </c>
      <c r="P1270" s="23">
        <f>EXP(((BB_c)/(O1270+TK))+((CC_c)/POWER((O1270+TK),3))+((DD_c)/POWER((O1270+TK),5))+AA_c)</f>
        <v>10754.218231892501</v>
      </c>
      <c r="Q1270" s="3">
        <f t="shared" si="19"/>
        <v>2.4090907639096764</v>
      </c>
    </row>
    <row r="1271" spans="15:17">
      <c r="O1271" s="24">
        <v>23.4</v>
      </c>
      <c r="P1271" s="23">
        <f>EXP(((BB_c)/(O1271+TK))+((CC_c)/POWER((O1271+TK),3))+((DD_c)/POWER((O1271+TK),5))+AA_c)</f>
        <v>10730.436391709591</v>
      </c>
      <c r="Q1271" s="3">
        <f t="shared" si="19"/>
        <v>2.4118543926455374</v>
      </c>
    </row>
    <row r="1272" spans="15:17">
      <c r="O1272" s="24">
        <v>23.45</v>
      </c>
      <c r="P1272" s="23">
        <f>EXP(((BB_c)/(O1272+TK))+((CC_c)/POWER((O1272+TK),3))+((DD_c)/POWER((O1272+TK),5))+AA_c)</f>
        <v>10706.714147576511</v>
      </c>
      <c r="Q1272" s="3">
        <f t="shared" si="19"/>
        <v>2.4146174199802632</v>
      </c>
    </row>
    <row r="1273" spans="15:17">
      <c r="O1273" s="24">
        <v>23.5</v>
      </c>
      <c r="P1273" s="23">
        <f>EXP(((BB_c)/(O1273+TK))+((CC_c)/POWER((O1273+TK),3))+((DD_c)/POWER((O1273+TK),5))+AA_c)</f>
        <v>10683.051333715242</v>
      </c>
      <c r="Q1273" s="3">
        <f t="shared" si="19"/>
        <v>2.417379839336268</v>
      </c>
    </row>
    <row r="1274" spans="15:17">
      <c r="O1274" s="24">
        <v>23.55</v>
      </c>
      <c r="P1274" s="23">
        <f>EXP(((BB_c)/(O1274+TK))+((CC_c)/POWER((O1274+TK),3))+((DD_c)/POWER((O1274+TK),5))+AA_c)</f>
        <v>10659.447784852484</v>
      </c>
      <c r="Q1274" s="3">
        <f t="shared" si="19"/>
        <v>2.4201416441458354</v>
      </c>
    </row>
    <row r="1275" spans="15:17">
      <c r="O1275" s="24">
        <v>23.6</v>
      </c>
      <c r="P1275" s="23">
        <f>EXP(((BB_c)/(O1275+TK))+((CC_c)/POWER((O1275+TK),3))+((DD_c)/POWER((O1275+TK),5))+AA_c)</f>
        <v>10635.903336218011</v>
      </c>
      <c r="Q1275" s="3">
        <f t="shared" si="19"/>
        <v>2.4229028278511731</v>
      </c>
    </row>
    <row r="1276" spans="15:17">
      <c r="O1276" s="24">
        <v>23.65</v>
      </c>
      <c r="P1276" s="23">
        <f>EXP(((BB_c)/(O1276+TK))+((CC_c)/POWER((O1276+TK),3))+((DD_c)/POWER((O1276+TK),5))+AA_c)</f>
        <v>10612.417823542994</v>
      </c>
      <c r="Q1276" s="3">
        <f t="shared" si="19"/>
        <v>2.425663383904467</v>
      </c>
    </row>
    <row r="1277" spans="15:17">
      <c r="O1277" s="24">
        <v>23.7</v>
      </c>
      <c r="P1277" s="23">
        <f>EXP(((BB_c)/(O1277+TK))+((CC_c)/POWER((O1277+TK),3))+((DD_c)/POWER((O1277+TK),5))+AA_c)</f>
        <v>10588.991083058296</v>
      </c>
      <c r="Q1277" s="3">
        <f t="shared" si="19"/>
        <v>2.4284233057679421</v>
      </c>
    </row>
    <row r="1278" spans="15:17">
      <c r="O1278" s="24">
        <v>23.75</v>
      </c>
      <c r="P1278" s="23">
        <f>EXP(((BB_c)/(O1278+TK))+((CC_c)/POWER((O1278+TK),3))+((DD_c)/POWER((O1278+TK),5))+AA_c)</f>
        <v>10565.622951492996</v>
      </c>
      <c r="Q1278" s="3">
        <f t="shared" ref="Q1278:Q1341" si="20">((2*RREF*RSER*VREF)/(2*n*P1278*RREF+2*P1278*RREF+(2*RREF+1)*RSER))</f>
        <v>2.4311825869138963</v>
      </c>
    </row>
    <row r="1279" spans="15:17">
      <c r="O1279" s="24">
        <v>23.8</v>
      </c>
      <c r="P1279" s="23">
        <f>EXP(((BB_c)/(O1279+TK))+((CC_c)/POWER((O1279+TK),3))+((DD_c)/POWER((O1279+TK),5))+AA_c)</f>
        <v>10542.313266072517</v>
      </c>
      <c r="Q1279" s="3">
        <f t="shared" si="20"/>
        <v>2.4339412208247784</v>
      </c>
    </row>
    <row r="1280" spans="15:17">
      <c r="O1280" s="24">
        <v>23.85</v>
      </c>
      <c r="P1280" s="23">
        <f>EXP(((BB_c)/(O1280+TK))+((CC_c)/POWER((O1280+TK),3))+((DD_c)/POWER((O1280+TK),5))+AA_c)</f>
        <v>10519.061864517171</v>
      </c>
      <c r="Q1280" s="3">
        <f t="shared" si="20"/>
        <v>2.4366992009932229</v>
      </c>
    </row>
    <row r="1281" spans="15:17">
      <c r="O1281" s="24">
        <v>23.9</v>
      </c>
      <c r="P1281" s="23">
        <f>EXP(((BB_c)/(O1281+TK))+((CC_c)/POWER((O1281+TK),3))+((DD_c)/POWER((O1281+TK),5))+AA_c)</f>
        <v>10495.868585040482</v>
      </c>
      <c r="Q1281" s="3">
        <f t="shared" si="20"/>
        <v>2.4394565209221062</v>
      </c>
    </row>
    <row r="1282" spans="15:17">
      <c r="O1282" s="24">
        <v>23.95</v>
      </c>
      <c r="P1282" s="23">
        <f>EXP(((BB_c)/(O1282+TK))+((CC_c)/POWER((O1282+TK),3))+((DD_c)/POWER((O1282+TK),5))+AA_c)</f>
        <v>10472.733266347499</v>
      </c>
      <c r="Q1282" s="3">
        <f t="shared" si="20"/>
        <v>2.442213174124606</v>
      </c>
    </row>
    <row r="1283" spans="15:17">
      <c r="O1283" s="24">
        <v>24</v>
      </c>
      <c r="P1283" s="23">
        <f>EXP(((BB_c)/(O1283+TK))+((CC_c)/POWER((O1283+TK),3))+((DD_c)/POWER((O1283+TK),5))+AA_c)</f>
        <v>10449.655747633229</v>
      </c>
      <c r="Q1283" s="3">
        <f t="shared" si="20"/>
        <v>2.4449691541242506</v>
      </c>
    </row>
    <row r="1284" spans="15:17">
      <c r="O1284" s="24">
        <v>24.05</v>
      </c>
      <c r="P1284" s="23">
        <f>EXP(((BB_c)/(O1284+TK))+((CC_c)/POWER((O1284+TK),3))+((DD_c)/POWER((O1284+TK),5))+AA_c)</f>
        <v>10426.635868581048</v>
      </c>
      <c r="Q1284" s="3">
        <f t="shared" si="20"/>
        <v>2.4477244544549652</v>
      </c>
    </row>
    <row r="1285" spans="15:17">
      <c r="O1285" s="24">
        <v>24.1</v>
      </c>
      <c r="P1285" s="23">
        <f>EXP(((BB_c)/(O1285+TK))+((CC_c)/POWER((O1285+TK),3))+((DD_c)/POWER((O1285+TK),5))+AA_c)</f>
        <v>10403.673469361112</v>
      </c>
      <c r="Q1285" s="3">
        <f t="shared" si="20"/>
        <v>2.4504790686611222</v>
      </c>
    </row>
    <row r="1286" spans="15:17">
      <c r="O1286" s="24">
        <v>24.15</v>
      </c>
      <c r="P1286" s="23">
        <f>EXP(((BB_c)/(O1286+TK))+((CC_c)/POWER((O1286+TK),3))+((DD_c)/POWER((O1286+TK),5))+AA_c)</f>
        <v>10380.768390628593</v>
      </c>
      <c r="Q1286" s="3">
        <f t="shared" si="20"/>
        <v>2.4532329902976127</v>
      </c>
    </row>
    <row r="1287" spans="15:17">
      <c r="O1287" s="24">
        <v>24.2</v>
      </c>
      <c r="P1287" s="23">
        <f>EXP(((BB_c)/(O1287+TK))+((CC_c)/POWER((O1287+TK),3))+((DD_c)/POWER((O1287+TK),5))+AA_c)</f>
        <v>10357.920473522283</v>
      </c>
      <c r="Q1287" s="3">
        <f t="shared" si="20"/>
        <v>2.455986212929874</v>
      </c>
    </row>
    <row r="1288" spans="15:17">
      <c r="O1288" s="24">
        <v>24.25</v>
      </c>
      <c r="P1288" s="23">
        <f>EXP(((BB_c)/(O1288+TK))+((CC_c)/POWER((O1288+TK),3))+((DD_c)/POWER((O1288+TK),5))+AA_c)</f>
        <v>10335.129559662921</v>
      </c>
      <c r="Q1288" s="3">
        <f t="shared" si="20"/>
        <v>2.4587387301339487</v>
      </c>
    </row>
    <row r="1289" spans="15:17">
      <c r="O1289" s="24">
        <v>24.3</v>
      </c>
      <c r="P1289" s="23">
        <f>EXP(((BB_c)/(O1289+TK))+((CC_c)/POWER((O1289+TK),3))+((DD_c)/POWER((O1289+TK),5))+AA_c)</f>
        <v>10312.395491151587</v>
      </c>
      <c r="Q1289" s="3">
        <f t="shared" si="20"/>
        <v>2.4614905354965413</v>
      </c>
    </row>
    <row r="1290" spans="15:17">
      <c r="O1290" s="24">
        <v>24.35</v>
      </c>
      <c r="P1290" s="23">
        <f>EXP(((BB_c)/(O1290+TK))+((CC_c)/POWER((O1290+TK),3))+((DD_c)/POWER((O1290+TK),5))+AA_c)</f>
        <v>10289.718110568181</v>
      </c>
      <c r="Q1290" s="3">
        <f t="shared" si="20"/>
        <v>2.4642416226150594</v>
      </c>
    </row>
    <row r="1291" spans="15:17">
      <c r="O1291" s="24">
        <v>24.4</v>
      </c>
      <c r="P1291" s="23">
        <f>EXP(((BB_c)/(O1291+TK))+((CC_c)/POWER((O1291+TK),3))+((DD_c)/POWER((O1291+TK),5))+AA_c)</f>
        <v>10267.097260969798</v>
      </c>
      <c r="Q1291" s="3">
        <f t="shared" si="20"/>
        <v>2.4669919850976707</v>
      </c>
    </row>
    <row r="1292" spans="15:17">
      <c r="O1292" s="24">
        <v>24.45</v>
      </c>
      <c r="P1292" s="23">
        <f>EXP(((BB_c)/(O1292+TK))+((CC_c)/POWER((O1292+TK),3))+((DD_c)/POWER((O1292+TK),5))+AA_c)</f>
        <v>10244.53278588916</v>
      </c>
      <c r="Q1292" s="3">
        <f t="shared" si="20"/>
        <v>2.4697416165633541</v>
      </c>
    </row>
    <row r="1293" spans="15:17">
      <c r="O1293" s="24">
        <v>24.5</v>
      </c>
      <c r="P1293" s="23">
        <f>EXP(((BB_c)/(O1293+TK))+((CC_c)/POWER((O1293+TK),3))+((DD_c)/POWER((O1293+TK),5))+AA_c)</f>
        <v>10222.02452933311</v>
      </c>
      <c r="Q1293" s="3">
        <f t="shared" si="20"/>
        <v>2.4724905106419413</v>
      </c>
    </row>
    <row r="1294" spans="15:17">
      <c r="O1294" s="24">
        <v>24.55</v>
      </c>
      <c r="P1294" s="23">
        <f>EXP(((BB_c)/(O1294+TK))+((CC_c)/POWER((O1294+TK),3))+((DD_c)/POWER((O1294+TK),5))+AA_c)</f>
        <v>10199.572335780984</v>
      </c>
      <c r="Q1294" s="3">
        <f t="shared" si="20"/>
        <v>2.475238660974175</v>
      </c>
    </row>
    <row r="1295" spans="15:17">
      <c r="O1295" s="24">
        <v>24.6</v>
      </c>
      <c r="P1295" s="23">
        <f>EXP(((BB_c)/(O1295+TK))+((CC_c)/POWER((O1295+TK),3))+((DD_c)/POWER((O1295+TK),5))+AA_c)</f>
        <v>10177.176050183123</v>
      </c>
      <c r="Q1295" s="3">
        <f t="shared" si="20"/>
        <v>2.477986061211753</v>
      </c>
    </row>
    <row r="1296" spans="15:17">
      <c r="O1296" s="24">
        <v>24.65</v>
      </c>
      <c r="P1296" s="23">
        <f>EXP(((BB_c)/(O1296+TK))+((CC_c)/POWER((O1296+TK),3))+((DD_c)/POWER((O1296+TK),5))+AA_c)</f>
        <v>10154.835517959355</v>
      </c>
      <c r="Q1296" s="3">
        <f t="shared" si="20"/>
        <v>2.4807327050173704</v>
      </c>
    </row>
    <row r="1297" spans="15:17">
      <c r="O1297" s="24">
        <v>24.7</v>
      </c>
      <c r="P1297" s="23">
        <f>EXP(((BB_c)/(O1297+TK))+((CC_c)/POWER((O1297+TK),3))+((DD_c)/POWER((O1297+TK),5))+AA_c)</f>
        <v>10132.550584997258</v>
      </c>
      <c r="Q1297" s="3">
        <f t="shared" si="20"/>
        <v>2.4834785860647957</v>
      </c>
    </row>
    <row r="1298" spans="15:17">
      <c r="O1298" s="24">
        <v>24.75</v>
      </c>
      <c r="P1298" s="23">
        <f>EXP(((BB_c)/(O1298+TK))+((CC_c)/POWER((O1298+TK),3))+((DD_c)/POWER((O1298+TK),5))+AA_c)</f>
        <v>10110.321097650894</v>
      </c>
      <c r="Q1298" s="3">
        <f t="shared" si="20"/>
        <v>2.4862236980388834</v>
      </c>
    </row>
    <row r="1299" spans="15:17">
      <c r="O1299" s="24">
        <v>24.8</v>
      </c>
      <c r="P1299" s="23">
        <f>EXP(((BB_c)/(O1299+TK))+((CC_c)/POWER((O1299+TK),3))+((DD_c)/POWER((O1299+TK),5))+AA_c)</f>
        <v>10088.146902739134</v>
      </c>
      <c r="Q1299" s="3">
        <f t="shared" si="20"/>
        <v>2.4889680346356422</v>
      </c>
    </row>
    <row r="1300" spans="15:17">
      <c r="O1300" s="24">
        <v>24.85</v>
      </c>
      <c r="P1300" s="23">
        <f>EXP(((BB_c)/(O1300+TK))+((CC_c)/POWER((O1300+TK),3))+((DD_c)/POWER((O1300+TK),5))+AA_c)</f>
        <v>10066.027847544099</v>
      </c>
      <c r="Q1300" s="3">
        <f t="shared" si="20"/>
        <v>2.491711589562287</v>
      </c>
    </row>
    <row r="1301" spans="15:17">
      <c r="O1301" s="24">
        <v>24.9</v>
      </c>
      <c r="P1301" s="23">
        <f>EXP(((BB_c)/(O1301+TK))+((CC_c)/POWER((O1301+TK),3))+((DD_c)/POWER((O1301+TK),5))+AA_c)</f>
        <v>10043.963779809761</v>
      </c>
      <c r="Q1301" s="3">
        <f t="shared" si="20"/>
        <v>2.4944543565372714</v>
      </c>
    </row>
    <row r="1302" spans="15:17">
      <c r="O1302" s="24">
        <v>24.95</v>
      </c>
      <c r="P1302" s="23">
        <f>EXP(((BB_c)/(O1302+TK))+((CC_c)/POWER((O1302+TK),3))+((DD_c)/POWER((O1302+TK),5))+AA_c)</f>
        <v>10021.954547740339</v>
      </c>
      <c r="Q1302" s="3">
        <f t="shared" si="20"/>
        <v>2.4971963292903472</v>
      </c>
    </row>
    <row r="1303" spans="15:17">
      <c r="O1303" s="24">
        <v>25</v>
      </c>
      <c r="P1303" s="23">
        <f>EXP(((BB_c)/(O1303+TK))+((CC_c)/POWER((O1303+TK),3))+((DD_c)/POWER((O1303+TK),5))+AA_c)</f>
        <v>9999.9999999988013</v>
      </c>
      <c r="Q1303" s="3">
        <f t="shared" si="20"/>
        <v>2.4999375015626106</v>
      </c>
    </row>
    <row r="1304" spans="15:17">
      <c r="O1304" s="24">
        <v>25.05</v>
      </c>
      <c r="P1304" s="23">
        <f>EXP(((BB_c)/(O1304+TK))+((CC_c)/POWER((O1304+TK),3))+((DD_c)/POWER((O1304+TK),5))+AA_c)</f>
        <v>9978.0999857054085</v>
      </c>
      <c r="Q1304" s="3">
        <f t="shared" si="20"/>
        <v>2.5026778671065419</v>
      </c>
    </row>
    <row r="1305" spans="15:17">
      <c r="O1305" s="24">
        <v>25.1</v>
      </c>
      <c r="P1305" s="23">
        <f>EXP(((BB_c)/(O1305+TK))+((CC_c)/POWER((O1305+TK),3))+((DD_c)/POWER((O1305+TK),5))+AA_c)</f>
        <v>9956.2543544362106</v>
      </c>
      <c r="Q1305" s="3">
        <f t="shared" si="20"/>
        <v>2.5054174196860539</v>
      </c>
    </row>
    <row r="1306" spans="15:17">
      <c r="O1306" s="24">
        <v>25.15</v>
      </c>
      <c r="P1306" s="23">
        <f>EXP(((BB_c)/(O1306+TK))+((CC_c)/POWER((O1306+TK),3))+((DD_c)/POWER((O1306+TK),5))+AA_c)</f>
        <v>9934.4629562215105</v>
      </c>
      <c r="Q1306" s="3">
        <f t="shared" si="20"/>
        <v>2.5081561530765466</v>
      </c>
    </row>
    <row r="1307" spans="15:17">
      <c r="O1307" s="24">
        <v>25.2</v>
      </c>
      <c r="P1307" s="23">
        <f>EXP(((BB_c)/(O1307+TK))+((CC_c)/POWER((O1307+TK),3))+((DD_c)/POWER((O1307+TK),5))+AA_c)</f>
        <v>9912.7256415443644</v>
      </c>
      <c r="Q1307" s="3">
        <f t="shared" si="20"/>
        <v>2.5108940610649486</v>
      </c>
    </row>
    <row r="1308" spans="15:17">
      <c r="O1308" s="24">
        <v>25.25</v>
      </c>
      <c r="P1308" s="23">
        <f>EXP(((BB_c)/(O1308+TK))+((CC_c)/POWER((O1308+TK),3))+((DD_c)/POWER((O1308+TK),5))+AA_c)</f>
        <v>9891.0422613391784</v>
      </c>
      <c r="Q1308" s="3">
        <f t="shared" si="20"/>
        <v>2.5136311374497615</v>
      </c>
    </row>
    <row r="1309" spans="15:17">
      <c r="O1309" s="24">
        <v>25.3</v>
      </c>
      <c r="P1309" s="23">
        <f>EXP(((BB_c)/(O1309+TK))+((CC_c)/POWER((O1309+TK),3))+((DD_c)/POWER((O1309+TK),5))+AA_c)</f>
        <v>9869.4126669902071</v>
      </c>
      <c r="Q1309" s="3">
        <f t="shared" si="20"/>
        <v>2.5163673760411016</v>
      </c>
    </row>
    <row r="1310" spans="15:17">
      <c r="O1310" s="24">
        <v>25.35</v>
      </c>
      <c r="P1310" s="23">
        <f>EXP(((BB_c)/(O1310+TK))+((CC_c)/POWER((O1310+TK),3))+((DD_c)/POWER((O1310+TK),5))+AA_c)</f>
        <v>9847.8367103300207</v>
      </c>
      <c r="Q1310" s="3">
        <f t="shared" si="20"/>
        <v>2.5191027706607585</v>
      </c>
    </row>
    <row r="1311" spans="15:17">
      <c r="O1311" s="24">
        <v>25.4</v>
      </c>
      <c r="P1311" s="23">
        <f>EXP(((BB_c)/(O1311+TK))+((CC_c)/POWER((O1311+TK),3))+((DD_c)/POWER((O1311+TK),5))+AA_c)</f>
        <v>9826.3142436381422</v>
      </c>
      <c r="Q1311" s="3">
        <f t="shared" si="20"/>
        <v>2.5218373151422231</v>
      </c>
    </row>
    <row r="1312" spans="15:17">
      <c r="O1312" s="24">
        <v>25.45</v>
      </c>
      <c r="P1312" s="23">
        <f>EXP(((BB_c)/(O1312+TK))+((CC_c)/POWER((O1312+TK),3))+((DD_c)/POWER((O1312+TK),5))+AA_c)</f>
        <v>9804.845119639449</v>
      </c>
      <c r="Q1312" s="3">
        <f t="shared" si="20"/>
        <v>2.5245710033307529</v>
      </c>
    </row>
    <row r="1313" spans="15:17">
      <c r="O1313" s="24">
        <v>25.5</v>
      </c>
      <c r="P1313" s="23">
        <f>EXP(((BB_c)/(O1313+TK))+((CC_c)/POWER((O1313+TK),3))+((DD_c)/POWER((O1313+TK),5))+AA_c)</f>
        <v>9783.4291915029098</v>
      </c>
      <c r="Q1313" s="3">
        <f t="shared" si="20"/>
        <v>2.527303829083392</v>
      </c>
    </row>
    <row r="1314" spans="15:17">
      <c r="O1314" s="24">
        <v>25.55</v>
      </c>
      <c r="P1314" s="23">
        <f>EXP(((BB_c)/(O1314+TK))+((CC_c)/POWER((O1314+TK),3))+((DD_c)/POWER((O1314+TK),5))+AA_c)</f>
        <v>9762.0663128399119</v>
      </c>
      <c r="Q1314" s="3">
        <f t="shared" si="20"/>
        <v>2.5300357862690412</v>
      </c>
    </row>
    <row r="1315" spans="15:17">
      <c r="O1315" s="24">
        <v>25.6</v>
      </c>
      <c r="P1315" s="23">
        <f>EXP(((BB_c)/(O1315+TK))+((CC_c)/POWER((O1315+TK),3))+((DD_c)/POWER((O1315+TK),5))+AA_c)</f>
        <v>9740.7563377030037</v>
      </c>
      <c r="Q1315" s="3">
        <f t="shared" si="20"/>
        <v>2.5327668687684826</v>
      </c>
    </row>
    <row r="1316" spans="15:17">
      <c r="O1316" s="24">
        <v>25.65</v>
      </c>
      <c r="P1316" s="23">
        <f>EXP(((BB_c)/(O1316+TK))+((CC_c)/POWER((O1316+TK),3))+((DD_c)/POWER((O1316+TK),5))+AA_c)</f>
        <v>9719.4991205843726</v>
      </c>
      <c r="Q1316" s="3">
        <f t="shared" si="20"/>
        <v>2.5354970704744293</v>
      </c>
    </row>
    <row r="1317" spans="15:17">
      <c r="O1317" s="24">
        <v>25.7</v>
      </c>
      <c r="P1317" s="23">
        <f>EXP(((BB_c)/(O1317+TK))+((CC_c)/POWER((O1317+TK),3))+((DD_c)/POWER((O1317+TK),5))+AA_c)</f>
        <v>9698.2945164143766</v>
      </c>
      <c r="Q1317" s="3">
        <f t="shared" si="20"/>
        <v>2.5382263852915767</v>
      </c>
    </row>
    <row r="1318" spans="15:17">
      <c r="O1318" s="24">
        <v>25.75</v>
      </c>
      <c r="P1318" s="23">
        <f>EXP(((BB_c)/(O1318+TK))+((CC_c)/POWER((O1318+TK),3))+((DD_c)/POWER((O1318+TK),5))+AA_c)</f>
        <v>9677.1423805601335</v>
      </c>
      <c r="Q1318" s="3">
        <f t="shared" si="20"/>
        <v>2.5409548071366426</v>
      </c>
    </row>
    <row r="1319" spans="15:17">
      <c r="O1319" s="24">
        <v>25.8</v>
      </c>
      <c r="P1319" s="23">
        <f>EXP(((BB_c)/(O1319+TK))+((CC_c)/POWER((O1319+TK),3))+((DD_c)/POWER((O1319+TK),5))+AA_c)</f>
        <v>9656.042568824214</v>
      </c>
      <c r="Q1319" s="3">
        <f t="shared" si="20"/>
        <v>2.5436823299383939</v>
      </c>
    </row>
    <row r="1320" spans="15:17">
      <c r="O1320" s="24">
        <v>25.85</v>
      </c>
      <c r="P1320" s="23">
        <f>EXP(((BB_c)/(O1320+TK))+((CC_c)/POWER((O1320+TK),3))+((DD_c)/POWER((O1320+TK),5))+AA_c)</f>
        <v>9634.9949374430525</v>
      </c>
      <c r="Q1320" s="3">
        <f t="shared" si="20"/>
        <v>2.5464089476377127</v>
      </c>
    </row>
    <row r="1321" spans="15:17">
      <c r="O1321" s="24">
        <v>25.9</v>
      </c>
      <c r="P1321" s="23">
        <f>EXP(((BB_c)/(O1321+TK))+((CC_c)/POWER((O1321+TK),3))+((DD_c)/POWER((O1321+TK),5))+AA_c)</f>
        <v>9613.9993430856721</v>
      </c>
      <c r="Q1321" s="3">
        <f t="shared" si="20"/>
        <v>2.5491346541876205</v>
      </c>
    </row>
    <row r="1322" spans="15:17">
      <c r="O1322" s="24">
        <v>25.95</v>
      </c>
      <c r="P1322" s="23">
        <f>EXP(((BB_c)/(O1322+TK))+((CC_c)/POWER((O1322+TK),3))+((DD_c)/POWER((O1322+TK),5))+AA_c)</f>
        <v>9593.055642852034</v>
      </c>
      <c r="Q1322" s="3">
        <f t="shared" si="20"/>
        <v>2.5518594435533508</v>
      </c>
    </row>
    <row r="1323" spans="15:17">
      <c r="O1323" s="24">
        <v>26</v>
      </c>
      <c r="P1323" s="23">
        <f>EXP(((BB_c)/(O1323+TK))+((CC_c)/POWER((O1323+TK),3))+((DD_c)/POWER((O1323+TK),5))+AA_c)</f>
        <v>9572.1636942720124</v>
      </c>
      <c r="Q1323" s="3">
        <f t="shared" si="20"/>
        <v>2.5545833097123425</v>
      </c>
    </row>
    <row r="1324" spans="15:17">
      <c r="O1324" s="24">
        <v>26.05</v>
      </c>
      <c r="P1324" s="23">
        <f>EXP(((BB_c)/(O1324+TK))+((CC_c)/POWER((O1324+TK),3))+((DD_c)/POWER((O1324+TK),5))+AA_c)</f>
        <v>9551.3233553036334</v>
      </c>
      <c r="Q1324" s="3">
        <f t="shared" si="20"/>
        <v>2.5573062466543299</v>
      </c>
    </row>
    <row r="1325" spans="15:17">
      <c r="O1325" s="24">
        <v>26.1</v>
      </c>
      <c r="P1325" s="23">
        <f>EXP(((BB_c)/(O1325+TK))+((CC_c)/POWER((O1325+TK),3))+((DD_c)/POWER((O1325+TK),5))+AA_c)</f>
        <v>9530.5344843319726</v>
      </c>
      <c r="Q1325" s="3">
        <f t="shared" si="20"/>
        <v>2.5600282483813439</v>
      </c>
    </row>
    <row r="1326" spans="15:17">
      <c r="O1326" s="24">
        <v>26.15</v>
      </c>
      <c r="P1326" s="23">
        <f>EXP(((BB_c)/(O1326+TK))+((CC_c)/POWER((O1326+TK),3))+((DD_c)/POWER((O1326+TK),5))+AA_c)</f>
        <v>9509.7969401674964</v>
      </c>
      <c r="Q1326" s="3">
        <f t="shared" si="20"/>
        <v>2.5627493089077884</v>
      </c>
    </row>
    <row r="1327" spans="15:17">
      <c r="O1327" s="24">
        <v>26.2</v>
      </c>
      <c r="P1327" s="23">
        <f>EXP(((BB_c)/(O1327+TK))+((CC_c)/POWER((O1327+TK),3))+((DD_c)/POWER((O1327+TK),5))+AA_c)</f>
        <v>9489.1105820448556</v>
      </c>
      <c r="Q1327" s="3">
        <f t="shared" si="20"/>
        <v>2.5654694222604615</v>
      </c>
    </row>
    <row r="1328" spans="15:17">
      <c r="O1328" s="24">
        <v>26.25</v>
      </c>
      <c r="P1328" s="23">
        <f>EXP(((BB_c)/(O1328+TK))+((CC_c)/POWER((O1328+TK),3))+((DD_c)/POWER((O1328+TK),5))+AA_c)</f>
        <v>9468.4752696214309</v>
      </c>
      <c r="Q1328" s="3">
        <f t="shared" si="20"/>
        <v>2.5681885824786006</v>
      </c>
    </row>
    <row r="1329" spans="15:17">
      <c r="O1329" s="24">
        <v>26.3</v>
      </c>
      <c r="P1329" s="23">
        <f>EXP(((BB_c)/(O1329+TK))+((CC_c)/POWER((O1329+TK),3))+((DD_c)/POWER((O1329+TK),5))+AA_c)</f>
        <v>9447.8908629760572</v>
      </c>
      <c r="Q1329" s="3">
        <f t="shared" si="20"/>
        <v>2.5709067836139137</v>
      </c>
    </row>
    <row r="1330" spans="15:17">
      <c r="O1330" s="24">
        <v>26.35</v>
      </c>
      <c r="P1330" s="23">
        <f>EXP(((BB_c)/(O1330+TK))+((CC_c)/POWER((O1330+TK),3))+((DD_c)/POWER((O1330+TK),5))+AA_c)</f>
        <v>9427.3572226074793</v>
      </c>
      <c r="Q1330" s="3">
        <f t="shared" si="20"/>
        <v>2.5736240197306395</v>
      </c>
    </row>
    <row r="1331" spans="15:17">
      <c r="O1331" s="24">
        <v>26.4</v>
      </c>
      <c r="P1331" s="23">
        <f>EXP(((BB_c)/(O1331+TK))+((CC_c)/POWER((O1331+TK),3))+((DD_c)/POWER((O1331+TK),5))+AA_c)</f>
        <v>9406.8742094331774</v>
      </c>
      <c r="Q1331" s="3">
        <f t="shared" si="20"/>
        <v>2.5763402849055659</v>
      </c>
    </row>
    <row r="1332" spans="15:17">
      <c r="O1332" s="24">
        <v>26.45</v>
      </c>
      <c r="P1332" s="23">
        <f>EXP(((BB_c)/(O1332+TK))+((CC_c)/POWER((O1332+TK),3))+((DD_c)/POWER((O1332+TK),5))+AA_c)</f>
        <v>9386.4416847877728</v>
      </c>
      <c r="Q1332" s="3">
        <f t="shared" si="20"/>
        <v>2.579055573228096</v>
      </c>
    </row>
    <row r="1333" spans="15:17">
      <c r="O1333" s="24">
        <v>26.5</v>
      </c>
      <c r="P1333" s="23">
        <f>EXP(((BB_c)/(O1333+TK))+((CC_c)/POWER((O1333+TK),3))+((DD_c)/POWER((O1333+TK),5))+AA_c)</f>
        <v>9366.0595104219192</v>
      </c>
      <c r="Q1333" s="3">
        <f t="shared" si="20"/>
        <v>2.5817698788002588</v>
      </c>
    </row>
    <row r="1334" spans="15:17">
      <c r="O1334" s="24">
        <v>26.55</v>
      </c>
      <c r="P1334" s="23">
        <f>EXP(((BB_c)/(O1334+TK))+((CC_c)/POWER((O1334+TK),3))+((DD_c)/POWER((O1334+TK),5))+AA_c)</f>
        <v>9345.7275485008522</v>
      </c>
      <c r="Q1334" s="3">
        <f t="shared" si="20"/>
        <v>2.5844831957367584</v>
      </c>
    </row>
    <row r="1335" spans="15:17">
      <c r="O1335" s="24">
        <v>26.6</v>
      </c>
      <c r="P1335" s="23">
        <f>EXP(((BB_c)/(O1335+TK))+((CC_c)/POWER((O1335+TK),3))+((DD_c)/POWER((O1335+TK),5))+AA_c)</f>
        <v>9325.4456616029329</v>
      </c>
      <c r="Q1335" s="3">
        <f t="shared" si="20"/>
        <v>2.5871955181650295</v>
      </c>
    </row>
    <row r="1336" spans="15:17">
      <c r="O1336" s="24">
        <v>26.65</v>
      </c>
      <c r="P1336" s="23">
        <f>EXP(((BB_c)/(O1336+TK))+((CC_c)/POWER((O1336+TK),3))+((DD_c)/POWER((O1336+TK),5))+AA_c)</f>
        <v>9305.2137127184942</v>
      </c>
      <c r="Q1336" s="3">
        <f t="shared" si="20"/>
        <v>2.5899068402252485</v>
      </c>
    </row>
    <row r="1337" spans="15:17">
      <c r="O1337" s="24">
        <v>26.7</v>
      </c>
      <c r="P1337" s="23">
        <f>EXP(((BB_c)/(O1337+TK))+((CC_c)/POWER((O1337+TK),3))+((DD_c)/POWER((O1337+TK),5))+AA_c)</f>
        <v>9285.0315652483496</v>
      </c>
      <c r="Q1337" s="3">
        <f t="shared" si="20"/>
        <v>2.5926171560703946</v>
      </c>
    </row>
    <row r="1338" spans="15:17">
      <c r="O1338" s="24">
        <v>26.75</v>
      </c>
      <c r="P1338" s="23">
        <f>EXP(((BB_c)/(O1338+TK))+((CC_c)/POWER((O1338+TK),3))+((DD_c)/POWER((O1338+TK),5))+AA_c)</f>
        <v>9264.8990830025377</v>
      </c>
      <c r="Q1338" s="3">
        <f t="shared" si="20"/>
        <v>2.5953264598662771</v>
      </c>
    </row>
    <row r="1339" spans="15:17">
      <c r="O1339" s="24">
        <v>26.8</v>
      </c>
      <c r="P1339" s="23">
        <f>EXP(((BB_c)/(O1339+TK))+((CC_c)/POWER((O1339+TK),3))+((DD_c)/POWER((O1339+TK),5))+AA_c)</f>
        <v>9244.8161301989985</v>
      </c>
      <c r="Q1339" s="3">
        <f t="shared" si="20"/>
        <v>2.5980347457915722</v>
      </c>
    </row>
    <row r="1340" spans="15:17">
      <c r="O1340" s="24">
        <v>26.85</v>
      </c>
      <c r="P1340" s="23">
        <f>EXP(((BB_c)/(O1340+TK))+((CC_c)/POWER((O1340+TK),3))+((DD_c)/POWER((O1340+TK),5))+AA_c)</f>
        <v>9224.7825714622122</v>
      </c>
      <c r="Q1340" s="3">
        <f t="shared" si="20"/>
        <v>2.6007420080378645</v>
      </c>
    </row>
    <row r="1341" spans="15:17">
      <c r="O1341" s="24">
        <v>26.9</v>
      </c>
      <c r="P1341" s="23">
        <f>EXP(((BB_c)/(O1341+TK))+((CC_c)/POWER((O1341+TK),3))+((DD_c)/POWER((O1341+TK),5))+AA_c)</f>
        <v>9204.7982718219209</v>
      </c>
      <c r="Q1341" s="3">
        <f t="shared" si="20"/>
        <v>2.6034482408096817</v>
      </c>
    </row>
    <row r="1342" spans="15:17">
      <c r="O1342" s="24">
        <v>26.95</v>
      </c>
      <c r="P1342" s="23">
        <f>EXP(((BB_c)/(O1342+TK))+((CC_c)/POWER((O1342+TK),3))+((DD_c)/POWER((O1342+TK),5))+AA_c)</f>
        <v>9184.8630967117242</v>
      </c>
      <c r="Q1342" s="3">
        <f t="shared" ref="Q1342:Q1405" si="21">((2*RREF*RSER*VREF)/(2*n*P1342*RREF+2*P1342*RREF+(2*RREF+1)*RSER))</f>
        <v>2.6061534383245397</v>
      </c>
    </row>
    <row r="1343" spans="15:17">
      <c r="O1343" s="24">
        <v>27</v>
      </c>
      <c r="P1343" s="23">
        <f>EXP(((BB_c)/(O1343+TK))+((CC_c)/POWER((O1343+TK),3))+((DD_c)/POWER((O1343+TK),5))+AA_c)</f>
        <v>9164.9769119678786</v>
      </c>
      <c r="Q1343" s="3">
        <f t="shared" si="21"/>
        <v>2.6088575948129686</v>
      </c>
    </row>
    <row r="1344" spans="15:17">
      <c r="O1344" s="24">
        <v>27.05</v>
      </c>
      <c r="P1344" s="23">
        <f>EXP(((BB_c)/(O1344+TK))+((CC_c)/POWER((O1344+TK),3))+((DD_c)/POWER((O1344+TK),5))+AA_c)</f>
        <v>9145.1395838279695</v>
      </c>
      <c r="Q1344" s="3">
        <f t="shared" si="21"/>
        <v>2.6115607045185496</v>
      </c>
    </row>
    <row r="1345" spans="15:17">
      <c r="O1345" s="24">
        <v>27.1</v>
      </c>
      <c r="P1345" s="23">
        <f>EXP(((BB_c)/(O1345+TK))+((CC_c)/POWER((O1345+TK),3))+((DD_c)/POWER((O1345+TK),5))+AA_c)</f>
        <v>9125.3509789295331</v>
      </c>
      <c r="Q1345" s="3">
        <f t="shared" si="21"/>
        <v>2.6142627616979626</v>
      </c>
    </row>
    <row r="1346" spans="15:17">
      <c r="O1346" s="24">
        <v>27.15</v>
      </c>
      <c r="P1346" s="23">
        <f>EXP(((BB_c)/(O1346+TK))+((CC_c)/POWER((O1346+TK),3))+((DD_c)/POWER((O1346+TK),5))+AA_c)</f>
        <v>9105.6109643089039</v>
      </c>
      <c r="Q1346" s="3">
        <f t="shared" si="21"/>
        <v>2.6169637606210023</v>
      </c>
    </row>
    <row r="1347" spans="15:17">
      <c r="O1347" s="24">
        <v>27.2</v>
      </c>
      <c r="P1347" s="23">
        <f>EXP(((BB_c)/(O1347+TK))+((CC_c)/POWER((O1347+TK),3))+((DD_c)/POWER((O1347+TK),5))+AA_c)</f>
        <v>9085.9194073996696</v>
      </c>
      <c r="Q1347" s="3">
        <f t="shared" si="21"/>
        <v>2.6196636955706505</v>
      </c>
    </row>
    <row r="1348" spans="15:17">
      <c r="O1348" s="24">
        <v>27.25</v>
      </c>
      <c r="P1348" s="23">
        <f>EXP(((BB_c)/(O1348+TK))+((CC_c)/POWER((O1348+TK),3))+((DD_c)/POWER((O1348+TK),5))+AA_c)</f>
        <v>9066.2761760317535</v>
      </c>
      <c r="Q1348" s="3">
        <f t="shared" si="21"/>
        <v>2.6223625608430559</v>
      </c>
    </row>
    <row r="1349" spans="15:17">
      <c r="O1349" s="24">
        <v>27.3</v>
      </c>
      <c r="P1349" s="23">
        <f>EXP(((BB_c)/(O1349+TK))+((CC_c)/POWER((O1349+TK),3))+((DD_c)/POWER((O1349+TK),5))+AA_c)</f>
        <v>9046.6811384297453</v>
      </c>
      <c r="Q1349" s="3">
        <f t="shared" si="21"/>
        <v>2.6250603507476287</v>
      </c>
    </row>
    <row r="1350" spans="15:17">
      <c r="O1350" s="24">
        <v>27.35</v>
      </c>
      <c r="P1350" s="23">
        <f>EXP(((BB_c)/(O1350+TK))+((CC_c)/POWER((O1350+TK),3))+((DD_c)/POWER((O1350+TK),5))+AA_c)</f>
        <v>9027.1341632119293</v>
      </c>
      <c r="Q1350" s="3">
        <f t="shared" si="21"/>
        <v>2.6277570596070272</v>
      </c>
    </row>
    <row r="1351" spans="15:17">
      <c r="O1351" s="24">
        <v>27.4</v>
      </c>
      <c r="P1351" s="23">
        <f>EXP(((BB_c)/(O1351+TK))+((CC_c)/POWER((O1351+TK),3))+((DD_c)/POWER((O1351+TK),5))+AA_c)</f>
        <v>9007.635119388824</v>
      </c>
      <c r="Q1351" s="3">
        <f t="shared" si="21"/>
        <v>2.6304526817572236</v>
      </c>
    </row>
    <row r="1352" spans="15:17">
      <c r="O1352" s="24">
        <v>27.45</v>
      </c>
      <c r="P1352" s="23">
        <f>EXP(((BB_c)/(O1352+TK))+((CC_c)/POWER((O1352+TK),3))+((DD_c)/POWER((O1352+TK),5))+AA_c)</f>
        <v>8988.1838763619817</v>
      </c>
      <c r="Q1352" s="3">
        <f t="shared" si="21"/>
        <v>2.633147211547525</v>
      </c>
    </row>
    <row r="1353" spans="15:17">
      <c r="O1353" s="24">
        <v>27.5</v>
      </c>
      <c r="P1353" s="23">
        <f>EXP(((BB_c)/(O1353+TK))+((CC_c)/POWER((O1353+TK),3))+((DD_c)/POWER((O1353+TK),5))+AA_c)</f>
        <v>8968.7803039227238</v>
      </c>
      <c r="Q1353" s="3">
        <f t="shared" si="21"/>
        <v>2.6358406433406079</v>
      </c>
    </row>
    <row r="1354" spans="15:17">
      <c r="O1354" s="24">
        <v>27.55</v>
      </c>
      <c r="P1354" s="23">
        <f>EXP(((BB_c)/(O1354+TK))+((CC_c)/POWER((O1354+TK),3))+((DD_c)/POWER((O1354+TK),5))+AA_c)</f>
        <v>8949.424272250837</v>
      </c>
      <c r="Q1354" s="3">
        <f t="shared" si="21"/>
        <v>2.6385329715125607</v>
      </c>
    </row>
    <row r="1355" spans="15:17">
      <c r="O1355" s="24">
        <v>27.6</v>
      </c>
      <c r="P1355" s="23">
        <f>EXP(((BB_c)/(O1355+TK))+((CC_c)/POWER((O1355+TK),3))+((DD_c)/POWER((O1355+TK),5))+AA_c)</f>
        <v>8930.1156519134056</v>
      </c>
      <c r="Q1355" s="3">
        <f t="shared" si="21"/>
        <v>2.6412241904529012</v>
      </c>
    </row>
    <row r="1356" spans="15:17">
      <c r="O1356" s="24">
        <v>27.65</v>
      </c>
      <c r="P1356" s="23">
        <f>EXP(((BB_c)/(O1356+TK))+((CC_c)/POWER((O1356+TK),3))+((DD_c)/POWER((O1356+TK),5))+AA_c)</f>
        <v>8910.8543138635032</v>
      </c>
      <c r="Q1356" s="3">
        <f t="shared" si="21"/>
        <v>2.6439142945646195</v>
      </c>
    </row>
    <row r="1357" spans="15:17">
      <c r="O1357" s="24">
        <v>27.7</v>
      </c>
      <c r="P1357" s="23">
        <f>EXP(((BB_c)/(O1357+TK))+((CC_c)/POWER((O1357+TK),3))+((DD_c)/POWER((O1357+TK),5))+AA_c)</f>
        <v>8891.6401294388943</v>
      </c>
      <c r="Q1357" s="3">
        <f t="shared" si="21"/>
        <v>2.6466032782642199</v>
      </c>
    </row>
    <row r="1358" spans="15:17">
      <c r="O1358" s="24">
        <v>27.75</v>
      </c>
      <c r="P1358" s="23">
        <f>EXP(((BB_c)/(O1358+TK))+((CC_c)/POWER((O1358+TK),3))+((DD_c)/POWER((O1358+TK),5))+AA_c)</f>
        <v>8872.4729703608173</v>
      </c>
      <c r="Q1358" s="3">
        <f t="shared" si="21"/>
        <v>2.6492911359817466</v>
      </c>
    </row>
    <row r="1359" spans="15:17">
      <c r="O1359" s="24">
        <v>27.8</v>
      </c>
      <c r="P1359" s="23">
        <f>EXP(((BB_c)/(O1359+TK))+((CC_c)/POWER((O1359+TK),3))+((DD_c)/POWER((O1359+TK),5))+AA_c)</f>
        <v>8853.3527087329057</v>
      </c>
      <c r="Q1359" s="3">
        <f t="shared" si="21"/>
        <v>2.6519778621607948</v>
      </c>
    </row>
    <row r="1360" spans="15:17">
      <c r="O1360" s="24">
        <v>27.85</v>
      </c>
      <c r="P1360" s="23">
        <f>EXP(((BB_c)/(O1360+TK))+((CC_c)/POWER((O1360+TK),3))+((DD_c)/POWER((O1360+TK),5))+AA_c)</f>
        <v>8834.279217039697</v>
      </c>
      <c r="Q1360" s="3">
        <f t="shared" si="21"/>
        <v>2.6546634512585809</v>
      </c>
    </row>
    <row r="1361" spans="15:17">
      <c r="O1361" s="24">
        <v>27.9</v>
      </c>
      <c r="P1361" s="23">
        <f>EXP(((BB_c)/(O1361+TK))+((CC_c)/POWER((O1361+TK),3))+((DD_c)/POWER((O1361+TK),5))+AA_c)</f>
        <v>8815.2523681455896</v>
      </c>
      <c r="Q1361" s="3">
        <f t="shared" si="21"/>
        <v>2.6573478977459466</v>
      </c>
    </row>
    <row r="1362" spans="15:17">
      <c r="O1362" s="24">
        <v>27.95</v>
      </c>
      <c r="P1362" s="23">
        <f>EXP(((BB_c)/(O1362+TK))+((CC_c)/POWER((O1362+TK),3))+((DD_c)/POWER((O1362+TK),5))+AA_c)</f>
        <v>8796.2720352934757</v>
      </c>
      <c r="Q1362" s="3">
        <f t="shared" si="21"/>
        <v>2.6600311961074086</v>
      </c>
    </row>
    <row r="1363" spans="15:17">
      <c r="O1363" s="24">
        <v>28</v>
      </c>
      <c r="P1363" s="23">
        <f>EXP(((BB_c)/(O1363+TK))+((CC_c)/POWER((O1363+TK),3))+((DD_c)/POWER((O1363+TK),5))+AA_c)</f>
        <v>8777.3380921036915</v>
      </c>
      <c r="Q1363" s="3">
        <f t="shared" si="21"/>
        <v>2.6627133408411701</v>
      </c>
    </row>
    <row r="1364" spans="15:17">
      <c r="O1364" s="24">
        <v>28.05</v>
      </c>
      <c r="P1364" s="23">
        <f>EXP(((BB_c)/(O1364+TK))+((CC_c)/POWER((O1364+TK),3))+((DD_c)/POWER((O1364+TK),5))+AA_c)</f>
        <v>8758.4504125726489</v>
      </c>
      <c r="Q1364" s="3">
        <f t="shared" si="21"/>
        <v>2.6653943264591677</v>
      </c>
    </row>
    <row r="1365" spans="15:17">
      <c r="O1365" s="24">
        <v>28.1</v>
      </c>
      <c r="P1365" s="23">
        <f>EXP(((BB_c)/(O1365+TK))+((CC_c)/POWER((O1365+TK),3))+((DD_c)/POWER((O1365+TK),5))+AA_c)</f>
        <v>8739.6088710716467</v>
      </c>
      <c r="Q1365" s="3">
        <f t="shared" si="21"/>
        <v>2.6680741474871037</v>
      </c>
    </row>
    <row r="1366" spans="15:17">
      <c r="O1366" s="24">
        <v>28.15</v>
      </c>
      <c r="P1366" s="23">
        <f>EXP(((BB_c)/(O1366+TK))+((CC_c)/POWER((O1366+TK),3))+((DD_c)/POWER((O1366+TK),5))+AA_c)</f>
        <v>8720.8133423457984</v>
      </c>
      <c r="Q1366" s="3">
        <f t="shared" si="21"/>
        <v>2.6707527984644561</v>
      </c>
    </row>
    <row r="1367" spans="15:17">
      <c r="O1367" s="24">
        <v>28.2</v>
      </c>
      <c r="P1367" s="23">
        <f>EXP(((BB_c)/(O1367+TK))+((CC_c)/POWER((O1367+TK),3))+((DD_c)/POWER((O1367+TK),5))+AA_c)</f>
        <v>8702.0637015125794</v>
      </c>
      <c r="Q1367" s="3">
        <f t="shared" si="21"/>
        <v>2.6734302739445406</v>
      </c>
    </row>
    <row r="1368" spans="15:17">
      <c r="O1368" s="24">
        <v>28.25</v>
      </c>
      <c r="P1368" s="23">
        <f>EXP(((BB_c)/(O1368+TK))+((CC_c)/POWER((O1368+TK),3))+((DD_c)/POWER((O1368+TK),5))+AA_c)</f>
        <v>8683.3598240608608</v>
      </c>
      <c r="Q1368" s="3">
        <f t="shared" si="21"/>
        <v>2.6761065684945127</v>
      </c>
    </row>
    <row r="1369" spans="15:17">
      <c r="O1369" s="24">
        <v>28.3</v>
      </c>
      <c r="P1369" s="23">
        <f>EXP(((BB_c)/(O1369+TK))+((CC_c)/POWER((O1369+TK),3))+((DD_c)/POWER((O1369+TK),5))+AA_c)</f>
        <v>8664.7015858495924</v>
      </c>
      <c r="Q1369" s="3">
        <f t="shared" si="21"/>
        <v>2.6787816766954102</v>
      </c>
    </row>
    <row r="1370" spans="15:17">
      <c r="O1370" s="24">
        <v>28.35</v>
      </c>
      <c r="P1370" s="23">
        <f>EXP(((BB_c)/(O1370+TK))+((CC_c)/POWER((O1370+TK),3))+((DD_c)/POWER((O1370+TK),5))+AA_c)</f>
        <v>8646.08886310667</v>
      </c>
      <c r="Q1370" s="3">
        <f t="shared" si="21"/>
        <v>2.6814555931421769</v>
      </c>
    </row>
    <row r="1371" spans="15:17">
      <c r="O1371" s="24">
        <v>28.4</v>
      </c>
      <c r="P1371" s="23">
        <f>EXP(((BB_c)/(O1371+TK))+((CC_c)/POWER((O1371+TK),3))+((DD_c)/POWER((O1371+TK),5))+AA_c)</f>
        <v>8627.5215324276651</v>
      </c>
      <c r="Q1371" s="3">
        <f t="shared" si="21"/>
        <v>2.6841283124437014</v>
      </c>
    </row>
    <row r="1372" spans="15:17">
      <c r="O1372" s="24">
        <v>28.45</v>
      </c>
      <c r="P1372" s="23">
        <f>EXP(((BB_c)/(O1372+TK))+((CC_c)/POWER((O1372+TK),3))+((DD_c)/POWER((O1372+TK),5))+AA_c)</f>
        <v>8608.9994707746737</v>
      </c>
      <c r="Q1372" s="3">
        <f t="shared" si="21"/>
        <v>2.6867998292228439</v>
      </c>
    </row>
    <row r="1373" spans="15:17">
      <c r="O1373" s="24">
        <v>28.5</v>
      </c>
      <c r="P1373" s="23">
        <f>EXP(((BB_c)/(O1373+TK))+((CC_c)/POWER((O1373+TK),3))+((DD_c)/POWER((O1373+TK),5))+AA_c)</f>
        <v>8590.5225554752287</v>
      </c>
      <c r="Q1373" s="3">
        <f t="shared" si="21"/>
        <v>2.6894701381164499</v>
      </c>
    </row>
    <row r="1374" spans="15:17">
      <c r="O1374" s="24">
        <v>28.55</v>
      </c>
      <c r="P1374" s="23">
        <f>EXP(((BB_c)/(O1374+TK))+((CC_c)/POWER((O1374+TK),3))+((DD_c)/POWER((O1374+TK),5))+AA_c)</f>
        <v>8572.0906642209593</v>
      </c>
      <c r="Q1374" s="3">
        <f t="shared" si="21"/>
        <v>2.6921392337754022</v>
      </c>
    </row>
    <row r="1375" spans="15:17">
      <c r="O1375" s="24">
        <v>28.6</v>
      </c>
      <c r="P1375" s="23">
        <f>EXP(((BB_c)/(O1375+TK))+((CC_c)/POWER((O1375+TK),3))+((DD_c)/POWER((O1375+TK),5))+AA_c)</f>
        <v>8553.7036750665666</v>
      </c>
      <c r="Q1375" s="3">
        <f t="shared" si="21"/>
        <v>2.6948071108646281</v>
      </c>
    </row>
    <row r="1376" spans="15:17">
      <c r="O1376" s="24">
        <v>28.65</v>
      </c>
      <c r="P1376" s="23">
        <f>EXP(((BB_c)/(O1376+TK))+((CC_c)/POWER((O1376+TK),3))+((DD_c)/POWER((O1376+TK),5))+AA_c)</f>
        <v>8535.3614664285997</v>
      </c>
      <c r="Q1376" s="3">
        <f t="shared" si="21"/>
        <v>2.6974737640631359</v>
      </c>
    </row>
    <row r="1377" spans="15:17">
      <c r="O1377" s="24">
        <v>28.7</v>
      </c>
      <c r="P1377" s="23">
        <f>EXP(((BB_c)/(O1377+TK))+((CC_c)/POWER((O1377+TK),3))+((DD_c)/POWER((O1377+TK),5))+AA_c)</f>
        <v>8517.0639170842223</v>
      </c>
      <c r="Q1377" s="3">
        <f t="shared" si="21"/>
        <v>2.7001391880640528</v>
      </c>
    </row>
    <row r="1378" spans="15:17">
      <c r="O1378" s="24">
        <v>28.75</v>
      </c>
      <c r="P1378" s="23">
        <f>EXP(((BB_c)/(O1378+TK))+((CC_c)/POWER((O1378+TK),3))+((DD_c)/POWER((O1378+TK),5))+AA_c)</f>
        <v>8498.8109061701616</v>
      </c>
      <c r="Q1378" s="3">
        <f t="shared" si="21"/>
        <v>2.7028033775746354</v>
      </c>
    </row>
    <row r="1379" spans="15:17">
      <c r="O1379" s="24">
        <v>28.8</v>
      </c>
      <c r="P1379" s="23">
        <f>EXP(((BB_c)/(O1379+TK))+((CC_c)/POWER((O1379+TK),3))+((DD_c)/POWER((O1379+TK),5))+AA_c)</f>
        <v>8480.6023131815455</v>
      </c>
      <c r="Q1379" s="3">
        <f t="shared" si="21"/>
        <v>2.7054663273162975</v>
      </c>
    </row>
    <row r="1380" spans="15:17">
      <c r="O1380" s="24">
        <v>28.85</v>
      </c>
      <c r="P1380" s="23">
        <f>EXP(((BB_c)/(O1380+TK))+((CC_c)/POWER((O1380+TK),3))+((DD_c)/POWER((O1380+TK),5))+AA_c)</f>
        <v>8462.4380179706277</v>
      </c>
      <c r="Q1380" s="3">
        <f t="shared" si="21"/>
        <v>2.7081280320246561</v>
      </c>
    </row>
    <row r="1381" spans="15:17">
      <c r="O1381" s="24">
        <v>28.9</v>
      </c>
      <c r="P1381" s="23">
        <f>EXP(((BB_c)/(O1381+TK))+((CC_c)/POWER((O1381+TK),3))+((DD_c)/POWER((O1381+TK),5))+AA_c)</f>
        <v>8444.3179007458257</v>
      </c>
      <c r="Q1381" s="3">
        <f t="shared" si="21"/>
        <v>2.7107884864495313</v>
      </c>
    </row>
    <row r="1382" spans="15:17">
      <c r="O1382" s="24">
        <v>28.95</v>
      </c>
      <c r="P1382" s="23">
        <f>EXP(((BB_c)/(O1382+TK))+((CC_c)/POWER((O1382+TK),3))+((DD_c)/POWER((O1382+TK),5))+AA_c)</f>
        <v>8426.2418420703725</v>
      </c>
      <c r="Q1382" s="3">
        <f t="shared" si="21"/>
        <v>2.7134476853550011</v>
      </c>
    </row>
    <row r="1383" spans="15:17">
      <c r="O1383" s="24">
        <v>29</v>
      </c>
      <c r="P1383" s="23">
        <f>EXP(((BB_c)/(O1383+TK))+((CC_c)/POWER((O1383+TK),3))+((DD_c)/POWER((O1383+TK),5))+AA_c)</f>
        <v>8408.2097228613438</v>
      </c>
      <c r="Q1383" s="3">
        <f t="shared" si="21"/>
        <v>2.7161056235194025</v>
      </c>
    </row>
    <row r="1384" spans="15:17">
      <c r="O1384" s="24">
        <v>29.05</v>
      </c>
      <c r="P1384" s="23">
        <f>EXP(((BB_c)/(O1384+TK))+((CC_c)/POWER((O1384+TK),3))+((DD_c)/POWER((O1384+TK),5))+AA_c)</f>
        <v>8390.2214243884591</v>
      </c>
      <c r="Q1384" s="3">
        <f t="shared" si="21"/>
        <v>2.718762295735369</v>
      </c>
    </row>
    <row r="1385" spans="15:17">
      <c r="O1385" s="24">
        <v>29.1</v>
      </c>
      <c r="P1385" s="23">
        <f>EXP(((BB_c)/(O1385+TK))+((CC_c)/POWER((O1385+TK),3))+((DD_c)/POWER((O1385+TK),5))+AA_c)</f>
        <v>8372.2768282729376</v>
      </c>
      <c r="Q1385" s="3">
        <f t="shared" si="21"/>
        <v>2.7214176968098545</v>
      </c>
    </row>
    <row r="1386" spans="15:17">
      <c r="O1386" s="24">
        <v>29.15</v>
      </c>
      <c r="P1386" s="23">
        <f>EXP(((BB_c)/(O1386+TK))+((CC_c)/POWER((O1386+TK),3))+((DD_c)/POWER((O1386+TK),5))+AA_c)</f>
        <v>8354.3758164863866</v>
      </c>
      <c r="Q1386" s="3">
        <f t="shared" si="21"/>
        <v>2.7240718215641588</v>
      </c>
    </row>
    <row r="1387" spans="15:17">
      <c r="O1387" s="24">
        <v>29.2</v>
      </c>
      <c r="P1387" s="23">
        <f>EXP(((BB_c)/(O1387+TK))+((CC_c)/POWER((O1387+TK),3))+((DD_c)/POWER((O1387+TK),5))+AA_c)</f>
        <v>8336.5182713496633</v>
      </c>
      <c r="Q1387" s="3">
        <f t="shared" si="21"/>
        <v>2.726724664833954</v>
      </c>
    </row>
    <row r="1388" spans="15:17">
      <c r="O1388" s="24">
        <v>29.25</v>
      </c>
      <c r="P1388" s="23">
        <f>EXP(((BB_c)/(O1388+TK))+((CC_c)/POWER((O1388+TK),3))+((DD_c)/POWER((O1388+TK),5))+AA_c)</f>
        <v>8318.7040755317375</v>
      </c>
      <c r="Q1388" s="3">
        <f t="shared" si="21"/>
        <v>2.7293762214693098</v>
      </c>
    </row>
    <row r="1389" spans="15:17">
      <c r="O1389" s="24">
        <v>29.3</v>
      </c>
      <c r="P1389" s="23">
        <f>EXP(((BB_c)/(O1389+TK))+((CC_c)/POWER((O1389+TK),3))+((DD_c)/POWER((O1389+TK),5))+AA_c)</f>
        <v>8300.9331120486695</v>
      </c>
      <c r="Q1389" s="3">
        <f t="shared" si="21"/>
        <v>2.7320264863347079</v>
      </c>
    </row>
    <row r="1390" spans="15:17">
      <c r="O1390" s="24">
        <v>29.35</v>
      </c>
      <c r="P1390" s="23">
        <f>EXP(((BB_c)/(O1390+TK))+((CC_c)/POWER((O1390+TK),3))+((DD_c)/POWER((O1390+TK),5))+AA_c)</f>
        <v>8283.2052642623912</v>
      </c>
      <c r="Q1390" s="3">
        <f t="shared" si="21"/>
        <v>2.7346754543090763</v>
      </c>
    </row>
    <row r="1391" spans="15:17">
      <c r="O1391" s="24">
        <v>29.4</v>
      </c>
      <c r="P1391" s="23">
        <f>EXP(((BB_c)/(O1391+TK))+((CC_c)/POWER((O1391+TK),3))+((DD_c)/POWER((O1391+TK),5))+AA_c)</f>
        <v>8265.5204158796423</v>
      </c>
      <c r="Q1391" s="3">
        <f t="shared" si="21"/>
        <v>2.7373231202858115</v>
      </c>
    </row>
    <row r="1392" spans="15:17">
      <c r="O1392" s="24">
        <v>29.45</v>
      </c>
      <c r="P1392" s="23">
        <f>EXP(((BB_c)/(O1392+TK))+((CC_c)/POWER((O1392+TK),3))+((DD_c)/POWER((O1392+TK),5))+AA_c)</f>
        <v>8247.8784509508241</v>
      </c>
      <c r="Q1392" s="3">
        <f t="shared" si="21"/>
        <v>2.7399694791728066</v>
      </c>
    </row>
    <row r="1393" spans="15:17">
      <c r="O1393" s="24">
        <v>29.5</v>
      </c>
      <c r="P1393" s="23">
        <f>EXP(((BB_c)/(O1393+TK))+((CC_c)/POWER((O1393+TK),3))+((DD_c)/POWER((O1393+TK),5))+AA_c)</f>
        <v>8230.2792538689719</v>
      </c>
      <c r="Q1393" s="3">
        <f t="shared" si="21"/>
        <v>2.7426145258924626</v>
      </c>
    </row>
    <row r="1394" spans="15:17">
      <c r="O1394" s="24">
        <v>29.55</v>
      </c>
      <c r="P1394" s="23">
        <f>EXP(((BB_c)/(O1394+TK))+((CC_c)/POWER((O1394+TK),3))+((DD_c)/POWER((O1394+TK),5))+AA_c)</f>
        <v>8212.7227093686015</v>
      </c>
      <c r="Q1394" s="3">
        <f t="shared" si="21"/>
        <v>2.7452582553817217</v>
      </c>
    </row>
    <row r="1395" spans="15:17">
      <c r="O1395" s="24">
        <v>29.6</v>
      </c>
      <c r="P1395" s="23">
        <f>EXP(((BB_c)/(O1395+TK))+((CC_c)/POWER((O1395+TK),3))+((DD_c)/POWER((O1395+TK),5))+AA_c)</f>
        <v>8195.2087025246565</v>
      </c>
      <c r="Q1395" s="3">
        <f t="shared" si="21"/>
        <v>2.7479006625920812</v>
      </c>
    </row>
    <row r="1396" spans="15:17">
      <c r="O1396" s="24">
        <v>29.65</v>
      </c>
      <c r="P1396" s="23">
        <f>EXP(((BB_c)/(O1396+TK))+((CC_c)/POWER((O1396+TK),3))+((DD_c)/POWER((O1396+TK),5))+AA_c)</f>
        <v>8177.7371187513618</v>
      </c>
      <c r="Q1396" s="3">
        <f t="shared" si="21"/>
        <v>2.7505417424896277</v>
      </c>
    </row>
    <row r="1397" spans="15:17">
      <c r="O1397" s="24">
        <v>29.7</v>
      </c>
      <c r="P1397" s="23">
        <f>EXP(((BB_c)/(O1397+TK))+((CC_c)/POWER((O1397+TK),3))+((DD_c)/POWER((O1397+TK),5))+AA_c)</f>
        <v>8160.3078438011717</v>
      </c>
      <c r="Q1397" s="3">
        <f t="shared" si="21"/>
        <v>2.7531814900550531</v>
      </c>
    </row>
    <row r="1398" spans="15:17">
      <c r="O1398" s="24">
        <v>29.75</v>
      </c>
      <c r="P1398" s="23">
        <f>EXP(((BB_c)/(O1398+TK))+((CC_c)/POWER((O1398+TK),3))+((DD_c)/POWER((O1398+TK),5))+AA_c)</f>
        <v>8142.9207637637128</v>
      </c>
      <c r="Q1398" s="3">
        <f t="shared" si="21"/>
        <v>2.755819900283671</v>
      </c>
    </row>
    <row r="1399" spans="15:17">
      <c r="O1399" s="24">
        <v>29.8</v>
      </c>
      <c r="P1399" s="23">
        <f>EXP(((BB_c)/(O1399+TK))+((CC_c)/POWER((O1399+TK),3))+((DD_c)/POWER((O1399+TK),5))+AA_c)</f>
        <v>8125.5757650646201</v>
      </c>
      <c r="Q1399" s="3">
        <f t="shared" si="21"/>
        <v>2.7584569681854547</v>
      </c>
    </row>
    <row r="1400" spans="15:17">
      <c r="O1400" s="24">
        <v>29.85</v>
      </c>
      <c r="P1400" s="23">
        <f>EXP(((BB_c)/(O1400+TK))+((CC_c)/POWER((O1400+TK),3))+((DD_c)/POWER((O1400+TK),5))+AA_c)</f>
        <v>8108.2727344646237</v>
      </c>
      <c r="Q1400" s="3">
        <f t="shared" si="21"/>
        <v>2.7610926887850322</v>
      </c>
    </row>
    <row r="1401" spans="15:17">
      <c r="O1401" s="24">
        <v>29.9</v>
      </c>
      <c r="P1401" s="23">
        <f>EXP(((BB_c)/(O1401+TK))+((CC_c)/POWER((O1401+TK),3))+((DD_c)/POWER((O1401+TK),5))+AA_c)</f>
        <v>8091.0115590582609</v>
      </c>
      <c r="Q1401" s="3">
        <f t="shared" si="21"/>
        <v>2.7637270571217383</v>
      </c>
    </row>
    <row r="1402" spans="15:17">
      <c r="O1402" s="24">
        <v>29.95</v>
      </c>
      <c r="P1402" s="23">
        <f>EXP(((BB_c)/(O1402+TK))+((CC_c)/POWER((O1402+TK),3))+((DD_c)/POWER((O1402+TK),5))+AA_c)</f>
        <v>8073.7921262729978</v>
      </c>
      <c r="Q1402" s="3">
        <f t="shared" si="21"/>
        <v>2.7663600682496123</v>
      </c>
    </row>
    <row r="1403" spans="15:17">
      <c r="O1403" s="24">
        <v>30</v>
      </c>
      <c r="P1403" s="23">
        <f>EXP(((BB_c)/(O1403+TK))+((CC_c)/POWER((O1403+TK),3))+((DD_c)/POWER((O1403+TK),5))+AA_c)</f>
        <v>8056.6143238680042</v>
      </c>
      <c r="Q1403" s="3">
        <f t="shared" si="21"/>
        <v>2.7689917172374376</v>
      </c>
    </row>
    <row r="1404" spans="15:17">
      <c r="O1404" s="24">
        <v>30.05</v>
      </c>
      <c r="P1404" s="23">
        <f>EXP(((BB_c)/(O1404+TK))+((CC_c)/POWER((O1404+TK),3))+((DD_c)/POWER((O1404+TK),5))+AA_c)</f>
        <v>8039.4780399333022</v>
      </c>
      <c r="Q1404" s="3">
        <f t="shared" si="21"/>
        <v>2.7716219991687345</v>
      </c>
    </row>
    <row r="1405" spans="15:17">
      <c r="O1405" s="24">
        <v>30.1</v>
      </c>
      <c r="P1405" s="23">
        <f>EXP(((BB_c)/(O1405+TK))+((CC_c)/POWER((O1405+TK),3))+((DD_c)/POWER((O1405+TK),5))+AA_c)</f>
        <v>8022.3831628884745</v>
      </c>
      <c r="Q1405" s="3">
        <f t="shared" si="21"/>
        <v>2.7742509091418119</v>
      </c>
    </row>
    <row r="1406" spans="15:17">
      <c r="O1406" s="24">
        <v>30.15</v>
      </c>
      <c r="P1406" s="23">
        <f>EXP(((BB_c)/(O1406+TK))+((CC_c)/POWER((O1406+TK),3))+((DD_c)/POWER((O1406+TK),5))+AA_c)</f>
        <v>8005.3295814817857</v>
      </c>
      <c r="Q1406" s="3">
        <f t="shared" ref="Q1406:Q1469" si="22">((2*RREF*RSER*VREF)/(2*n*P1406*RREF+2*P1406*RREF+(2*RREF+1)*RSER))</f>
        <v>2.7768784422697652</v>
      </c>
    </row>
    <row r="1407" spans="15:17">
      <c r="O1407" s="24">
        <v>30.2</v>
      </c>
      <c r="P1407" s="23">
        <f>EXP(((BB_c)/(O1407+TK))+((CC_c)/POWER((O1407+TK),3))+((DD_c)/POWER((O1407+TK),5))+AA_c)</f>
        <v>7988.317184789038</v>
      </c>
      <c r="Q1407" s="3">
        <f t="shared" si="22"/>
        <v>2.7795045936805085</v>
      </c>
    </row>
    <row r="1408" spans="15:17">
      <c r="O1408" s="24">
        <v>30.25</v>
      </c>
      <c r="P1408" s="23">
        <f>EXP(((BB_c)/(O1408+TK))+((CC_c)/POWER((O1408+TK),3))+((DD_c)/POWER((O1408+TK),5))+AA_c)</f>
        <v>7971.3458622125481</v>
      </c>
      <c r="Q1408" s="3">
        <f t="shared" si="22"/>
        <v>2.782129358516789</v>
      </c>
    </row>
    <row r="1409" spans="15:17">
      <c r="O1409" s="24">
        <v>30.3</v>
      </c>
      <c r="P1409" s="23">
        <f>EXP(((BB_c)/(O1409+TK))+((CC_c)/POWER((O1409+TK),3))+((DD_c)/POWER((O1409+TK),5))+AA_c)</f>
        <v>7954.4155034801552</v>
      </c>
      <c r="Q1409" s="3">
        <f t="shared" si="22"/>
        <v>2.7847527319362007</v>
      </c>
    </row>
    <row r="1410" spans="15:17">
      <c r="O1410" s="24">
        <v>30.35</v>
      </c>
      <c r="P1410" s="23">
        <f>EXP(((BB_c)/(O1410+TK))+((CC_c)/POWER((O1410+TK),3))+((DD_c)/POWER((O1410+TK),5))+AA_c)</f>
        <v>7937.525998644106</v>
      </c>
      <c r="Q1410" s="3">
        <f t="shared" si="22"/>
        <v>2.7873747091112131</v>
      </c>
    </row>
    <row r="1411" spans="15:17">
      <c r="O1411" s="24">
        <v>30.4</v>
      </c>
      <c r="P1411" s="23">
        <f>EXP(((BB_c)/(O1411+TK))+((CC_c)/POWER((O1411+TK),3))+((DD_c)/POWER((O1411+TK),5))+AA_c)</f>
        <v>7920.6772380800967</v>
      </c>
      <c r="Q1411" s="3">
        <f t="shared" si="22"/>
        <v>2.7899952852291818</v>
      </c>
    </row>
    <row r="1412" spans="15:17">
      <c r="O1412" s="24">
        <v>30.45</v>
      </c>
      <c r="P1412" s="23">
        <f>EXP(((BB_c)/(O1412+TK))+((CC_c)/POWER((O1412+TK),3))+((DD_c)/POWER((O1412+TK),5))+AA_c)</f>
        <v>7903.8691124861125</v>
      </c>
      <c r="Q1412" s="3">
        <f t="shared" si="22"/>
        <v>2.7926144554923806</v>
      </c>
    </row>
    <row r="1413" spans="15:17">
      <c r="O1413" s="24">
        <v>30.5</v>
      </c>
      <c r="P1413" s="23">
        <f>EXP(((BB_c)/(O1413+TK))+((CC_c)/POWER((O1413+TK),3))+((DD_c)/POWER((O1413+TK),5))+AA_c)</f>
        <v>7887.1015128815698</v>
      </c>
      <c r="Q1413" s="3">
        <f t="shared" si="22"/>
        <v>2.7952322151179976</v>
      </c>
    </row>
    <row r="1414" spans="15:17">
      <c r="O1414" s="24">
        <v>30.55</v>
      </c>
      <c r="P1414" s="23">
        <f>EXP(((BB_c)/(O1414+TK))+((CC_c)/POWER((O1414+TK),3))+((DD_c)/POWER((O1414+TK),5))+AA_c)</f>
        <v>7870.3743306061806</v>
      </c>
      <c r="Q1414" s="3">
        <f t="shared" si="22"/>
        <v>2.797848559338171</v>
      </c>
    </row>
    <row r="1415" spans="15:17">
      <c r="O1415" s="24">
        <v>30.6</v>
      </c>
      <c r="P1415" s="23">
        <f>EXP(((BB_c)/(O1415+TK))+((CC_c)/POWER((O1415+TK),3))+((DD_c)/POWER((O1415+TK),5))+AA_c)</f>
        <v>7853.6874573189734</v>
      </c>
      <c r="Q1415" s="3">
        <f t="shared" si="22"/>
        <v>2.8004634833999953</v>
      </c>
    </row>
    <row r="1416" spans="15:17">
      <c r="O1416" s="24">
        <v>30.65</v>
      </c>
      <c r="P1416" s="23">
        <f>EXP(((BB_c)/(O1416+TK))+((CC_c)/POWER((O1416+TK),3))+((DD_c)/POWER((O1416+TK),5))+AA_c)</f>
        <v>7837.0407849972244</v>
      </c>
      <c r="Q1416" s="3">
        <f t="shared" si="22"/>
        <v>2.8030769825655528</v>
      </c>
    </row>
    <row r="1417" spans="15:17">
      <c r="O1417" s="24">
        <v>30.7</v>
      </c>
      <c r="P1417" s="23">
        <f>EXP(((BB_c)/(O1417+TK))+((CC_c)/POWER((O1417+TK),3))+((DD_c)/POWER((O1417+TK),5))+AA_c)</f>
        <v>7820.4342059355095</v>
      </c>
      <c r="Q1417" s="3">
        <f t="shared" si="22"/>
        <v>2.8056890521119153</v>
      </c>
    </row>
    <row r="1418" spans="15:17">
      <c r="O1418" s="24">
        <v>30.75</v>
      </c>
      <c r="P1418" s="23">
        <f>EXP(((BB_c)/(O1418+TK))+((CC_c)/POWER((O1418+TK),3))+((DD_c)/POWER((O1418+TK),5))+AA_c)</f>
        <v>7803.8676127446552</v>
      </c>
      <c r="Q1418" s="3">
        <f t="shared" si="22"/>
        <v>2.8082996873311687</v>
      </c>
    </row>
    <row r="1419" spans="15:17">
      <c r="O1419" s="24">
        <v>30.8</v>
      </c>
      <c r="P1419" s="23">
        <f>EXP(((BB_c)/(O1419+TK))+((CC_c)/POWER((O1419+TK),3))+((DD_c)/POWER((O1419+TK),5))+AA_c)</f>
        <v>7787.3408983507597</v>
      </c>
      <c r="Q1419" s="3">
        <f t="shared" si="22"/>
        <v>2.810908883530427</v>
      </c>
    </row>
    <row r="1420" spans="15:17">
      <c r="O1420" s="24">
        <v>30.85</v>
      </c>
      <c r="P1420" s="23">
        <f>EXP(((BB_c)/(O1420+TK))+((CC_c)/POWER((O1420+TK),3))+((DD_c)/POWER((O1420+TK),5))+AA_c)</f>
        <v>7770.8539559941364</v>
      </c>
      <c r="Q1420" s="3">
        <f t="shared" si="22"/>
        <v>2.8135166360318542</v>
      </c>
    </row>
    <row r="1421" spans="15:17">
      <c r="O1421" s="24">
        <v>30.9</v>
      </c>
      <c r="P1421" s="23">
        <f>EXP(((BB_c)/(O1421+TK))+((CC_c)/POWER((O1421+TK),3))+((DD_c)/POWER((O1421+TK),5))+AA_c)</f>
        <v>7754.4066792283948</v>
      </c>
      <c r="Q1421" s="3">
        <f t="shared" si="22"/>
        <v>2.8161229401726673</v>
      </c>
    </row>
    <row r="1422" spans="15:17">
      <c r="O1422" s="24">
        <v>30.95</v>
      </c>
      <c r="P1422" s="23">
        <f>EXP(((BB_c)/(O1422+TK))+((CC_c)/POWER((O1422+TK),3))+((DD_c)/POWER((O1422+TK),5))+AA_c)</f>
        <v>7737.9989619193366</v>
      </c>
      <c r="Q1422" s="3">
        <f t="shared" si="22"/>
        <v>2.8187277913051729</v>
      </c>
    </row>
    <row r="1423" spans="15:17">
      <c r="O1423" s="24">
        <v>31</v>
      </c>
      <c r="P1423" s="23">
        <f>EXP(((BB_c)/(O1423+TK))+((CC_c)/POWER((O1423+TK),3))+((DD_c)/POWER((O1423+TK),5))+AA_c)</f>
        <v>7721.6306982440856</v>
      </c>
      <c r="Q1423" s="3">
        <f t="shared" si="22"/>
        <v>2.821331184796759</v>
      </c>
    </row>
    <row r="1424" spans="15:17">
      <c r="O1424" s="24">
        <v>31.05</v>
      </c>
      <c r="P1424" s="23">
        <f>EXP(((BB_c)/(O1424+TK))+((CC_c)/POWER((O1424+TK),3))+((DD_c)/POWER((O1424+TK),5))+AA_c)</f>
        <v>7705.301782690005</v>
      </c>
      <c r="Q1424" s="3">
        <f t="shared" si="22"/>
        <v>2.8239331160299255</v>
      </c>
    </row>
    <row r="1425" spans="15:17">
      <c r="O1425" s="24">
        <v>31.1</v>
      </c>
      <c r="P1425" s="23">
        <f>EXP(((BB_c)/(O1425+TK))+((CC_c)/POWER((O1425+TK),3))+((DD_c)/POWER((O1425+TK),5))+AA_c)</f>
        <v>7689.012110053749</v>
      </c>
      <c r="Q1425" s="3">
        <f t="shared" si="22"/>
        <v>2.8265335804022964</v>
      </c>
    </row>
    <row r="1426" spans="15:17">
      <c r="O1426" s="24">
        <v>31.15</v>
      </c>
      <c r="P1426" s="23">
        <f>EXP(((BB_c)/(O1426+TK))+((CC_c)/POWER((O1426+TK),3))+((DD_c)/POWER((O1426+TK),5))+AA_c)</f>
        <v>7672.7615754402832</v>
      </c>
      <c r="Q1426" s="3">
        <f t="shared" si="22"/>
        <v>2.8291325733266293</v>
      </c>
    </row>
    <row r="1427" spans="15:17">
      <c r="O1427" s="24">
        <v>31.2</v>
      </c>
      <c r="P1427" s="23">
        <f>EXP(((BB_c)/(O1427+TK))+((CC_c)/POWER((O1427+TK),3))+((DD_c)/POWER((O1427+TK),5))+AA_c)</f>
        <v>7656.5500742618242</v>
      </c>
      <c r="Q1427" s="3">
        <f t="shared" si="22"/>
        <v>2.8317300902308458</v>
      </c>
    </row>
    <row r="1428" spans="15:17">
      <c r="O1428" s="24">
        <v>31.25</v>
      </c>
      <c r="P1428" s="23">
        <f>EXP(((BB_c)/(O1428+TK))+((CC_c)/POWER((O1428+TK),3))+((DD_c)/POWER((O1428+TK),5))+AA_c)</f>
        <v>7640.3775022370392</v>
      </c>
      <c r="Q1428" s="3">
        <f t="shared" si="22"/>
        <v>2.8343261265580186</v>
      </c>
    </row>
    <row r="1429" spans="15:17">
      <c r="O1429" s="24">
        <v>31.3</v>
      </c>
      <c r="P1429" s="23">
        <f>EXP(((BB_c)/(O1429+TK))+((CC_c)/POWER((O1429+TK),3))+((DD_c)/POWER((O1429+TK),5))+AA_c)</f>
        <v>7624.2437553899108</v>
      </c>
      <c r="Q1429" s="3">
        <f t="shared" si="22"/>
        <v>2.8369206777664071</v>
      </c>
    </row>
    <row r="1430" spans="15:17">
      <c r="O1430" s="24">
        <v>31.35</v>
      </c>
      <c r="P1430" s="23">
        <f>EXP(((BB_c)/(O1430+TK))+((CC_c)/POWER((O1430+TK),3))+((DD_c)/POWER((O1430+TK),5))+AA_c)</f>
        <v>7608.1487300487979</v>
      </c>
      <c r="Q1430" s="3">
        <f t="shared" si="22"/>
        <v>2.8395137393294707</v>
      </c>
    </row>
    <row r="1431" spans="15:17">
      <c r="O1431" s="24">
        <v>31.4</v>
      </c>
      <c r="P1431" s="23">
        <f>EXP(((BB_c)/(O1431+TK))+((CC_c)/POWER((O1431+TK),3))+((DD_c)/POWER((O1431+TK),5))+AA_c)</f>
        <v>7592.0923228455604</v>
      </c>
      <c r="Q1431" s="3">
        <f t="shared" si="22"/>
        <v>2.8421053067358648</v>
      </c>
    </row>
    <row r="1432" spans="15:17">
      <c r="O1432" s="24">
        <v>31.45</v>
      </c>
      <c r="P1432" s="23">
        <f>EXP(((BB_c)/(O1432+TK))+((CC_c)/POWER((O1432+TK),3))+((DD_c)/POWER((O1432+TK),5))+AA_c)</f>
        <v>7576.0744307144541</v>
      </c>
      <c r="Q1432" s="3">
        <f t="shared" si="22"/>
        <v>2.8446953754894775</v>
      </c>
    </row>
    <row r="1433" spans="15:17">
      <c r="O1433" s="24">
        <v>31.5</v>
      </c>
      <c r="P1433" s="23">
        <f>EXP(((BB_c)/(O1433+TK))+((CC_c)/POWER((O1433+TK),3))+((DD_c)/POWER((O1433+TK),5))+AA_c)</f>
        <v>7560.0949508913272</v>
      </c>
      <c r="Q1433" s="3">
        <f t="shared" si="22"/>
        <v>2.8472839411094175</v>
      </c>
    </row>
    <row r="1434" spans="15:17">
      <c r="O1434" s="24">
        <v>31.55</v>
      </c>
      <c r="P1434" s="23">
        <f>EXP(((BB_c)/(O1434+TK))+((CC_c)/POWER((O1434+TK),3))+((DD_c)/POWER((O1434+TK),5))+AA_c)</f>
        <v>7544.1537809125075</v>
      </c>
      <c r="Q1434" s="3">
        <f t="shared" si="22"/>
        <v>2.8498709991300539</v>
      </c>
    </row>
    <row r="1435" spans="15:17">
      <c r="O1435" s="24">
        <v>31.6</v>
      </c>
      <c r="P1435" s="23">
        <f>EXP(((BB_c)/(O1435+TK))+((CC_c)/POWER((O1435+TK),3))+((DD_c)/POWER((O1435+TK),5))+AA_c)</f>
        <v>7528.2508186139812</v>
      </c>
      <c r="Q1435" s="3">
        <f t="shared" si="22"/>
        <v>2.8524565451010018</v>
      </c>
    </row>
    <row r="1436" spans="15:17">
      <c r="O1436" s="24">
        <v>31.65</v>
      </c>
      <c r="P1436" s="23">
        <f>EXP(((BB_c)/(O1436+TK))+((CC_c)/POWER((O1436+TK),3))+((DD_c)/POWER((O1436+TK),5))+AA_c)</f>
        <v>7512.38596213038</v>
      </c>
      <c r="Q1436" s="3">
        <f t="shared" si="22"/>
        <v>2.8550405745871528</v>
      </c>
    </row>
    <row r="1437" spans="15:17">
      <c r="O1437" s="24">
        <v>31.7</v>
      </c>
      <c r="P1437" s="23">
        <f>EXP(((BB_c)/(O1437+TK))+((CC_c)/POWER((O1437+TK),3))+((DD_c)/POWER((O1437+TK),5))+AA_c)</f>
        <v>7496.5591098939794</v>
      </c>
      <c r="Q1437" s="3">
        <f t="shared" si="22"/>
        <v>2.8576230831686877</v>
      </c>
    </row>
    <row r="1438" spans="15:17">
      <c r="O1438" s="24">
        <v>31.75</v>
      </c>
      <c r="P1438" s="23">
        <f>EXP(((BB_c)/(O1438+TK))+((CC_c)/POWER((O1438+TK),3))+((DD_c)/POWER((O1438+TK),5))+AA_c)</f>
        <v>7480.7701606339015</v>
      </c>
      <c r="Q1438" s="3">
        <f t="shared" si="22"/>
        <v>2.8602040664410691</v>
      </c>
    </row>
    <row r="1439" spans="15:17">
      <c r="O1439" s="24">
        <v>31.8</v>
      </c>
      <c r="P1439" s="23">
        <f>EXP(((BB_c)/(O1439+TK))+((CC_c)/POWER((O1439+TK),3))+((DD_c)/POWER((O1439+TK),5))+AA_c)</f>
        <v>7465.019013375032</v>
      </c>
      <c r="Q1439" s="3">
        <f t="shared" si="22"/>
        <v>2.8627835200150753</v>
      </c>
    </row>
    <row r="1440" spans="15:17">
      <c r="O1440" s="24">
        <v>31.85</v>
      </c>
      <c r="P1440" s="23">
        <f>EXP(((BB_c)/(O1440+TK))+((CC_c)/POWER((O1440+TK),3))+((DD_c)/POWER((O1440+TK),5))+AA_c)</f>
        <v>7449.3055674371763</v>
      </c>
      <c r="Q1440" s="3">
        <f t="shared" si="22"/>
        <v>2.8653614395167963</v>
      </c>
    </row>
    <row r="1441" spans="15:17">
      <c r="O1441" s="24">
        <v>31.9</v>
      </c>
      <c r="P1441" s="23">
        <f>EXP(((BB_c)/(O1441+TK))+((CC_c)/POWER((O1441+TK),3))+((DD_c)/POWER((O1441+TK),5))+AA_c)</f>
        <v>7433.6297224340688</v>
      </c>
      <c r="Q1441" s="3">
        <f t="shared" si="22"/>
        <v>2.8679378205876538</v>
      </c>
    </row>
    <row r="1442" spans="15:17">
      <c r="O1442" s="24">
        <v>31.95</v>
      </c>
      <c r="P1442" s="23">
        <f>EXP(((BB_c)/(O1442+TK))+((CC_c)/POWER((O1442+TK),3))+((DD_c)/POWER((O1442+TK),5))+AA_c)</f>
        <v>7417.9913782724507</v>
      </c>
      <c r="Q1442" s="3">
        <f t="shared" si="22"/>
        <v>2.8705126588844085</v>
      </c>
    </row>
    <row r="1443" spans="15:17">
      <c r="O1443" s="24">
        <v>32</v>
      </c>
      <c r="P1443" s="23">
        <f>EXP(((BB_c)/(O1443+TK))+((CC_c)/POWER((O1443+TK),3))+((DD_c)/POWER((O1443+TK),5))+AA_c)</f>
        <v>7402.3904351511892</v>
      </c>
      <c r="Q1443" s="3">
        <f t="shared" si="22"/>
        <v>2.873085950079167</v>
      </c>
    </row>
    <row r="1444" spans="15:17">
      <c r="O1444" s="24">
        <v>32.049999999999997</v>
      </c>
      <c r="P1444" s="23">
        <f>EXP(((BB_c)/(O1444+TK))+((CC_c)/POWER((O1444+TK),3))+((DD_c)/POWER((O1444+TK),5))+AA_c)</f>
        <v>7386.8267935603044</v>
      </c>
      <c r="Q1444" s="3">
        <f t="shared" si="22"/>
        <v>2.8756576898593962</v>
      </c>
    </row>
    <row r="1445" spans="15:17">
      <c r="O1445" s="24">
        <v>32.1</v>
      </c>
      <c r="P1445" s="23">
        <f>EXP(((BB_c)/(O1445+TK))+((CC_c)/POWER((O1445+TK),3))+((DD_c)/POWER((O1445+TK),5))+AA_c)</f>
        <v>7371.3003542800616</v>
      </c>
      <c r="Q1445" s="3">
        <f t="shared" si="22"/>
        <v>2.8782278739279321</v>
      </c>
    </row>
    <row r="1446" spans="15:17">
      <c r="O1446" s="24">
        <v>32.15</v>
      </c>
      <c r="P1446" s="23">
        <f>EXP(((BB_c)/(O1446+TK))+((CC_c)/POWER((O1446+TK),3))+((DD_c)/POWER((O1446+TK),5))+AA_c)</f>
        <v>7355.81101838004</v>
      </c>
      <c r="Q1446" s="3">
        <f t="shared" si="22"/>
        <v>2.8807964980029941</v>
      </c>
    </row>
    <row r="1447" spans="15:17">
      <c r="O1447" s="24">
        <v>32.200000000000003</v>
      </c>
      <c r="P1447" s="23">
        <f>EXP(((BB_c)/(O1447+TK))+((CC_c)/POWER((O1447+TK),3))+((DD_c)/POWER((O1447+TK),5))+AA_c)</f>
        <v>7340.3586872182441</v>
      </c>
      <c r="Q1447" s="3">
        <f t="shared" si="22"/>
        <v>2.8833635578181864</v>
      </c>
    </row>
    <row r="1448" spans="15:17">
      <c r="O1448" s="24">
        <v>32.25</v>
      </c>
      <c r="P1448" s="23">
        <f>EXP(((BB_c)/(O1448+TK))+((CC_c)/POWER((O1448+TK),3))+((DD_c)/POWER((O1448+TK),5))+AA_c)</f>
        <v>7324.9432624401961</v>
      </c>
      <c r="Q1448" s="3">
        <f t="shared" si="22"/>
        <v>2.8859290491225082</v>
      </c>
    </row>
    <row r="1449" spans="15:17">
      <c r="O1449" s="24">
        <v>32.299999999999997</v>
      </c>
      <c r="P1449" s="23">
        <f>EXP(((BB_c)/(O1449+TK))+((CC_c)/POWER((O1449+TK),3))+((DD_c)/POWER((O1449+TK),5))+AA_c)</f>
        <v>7309.5646459779437</v>
      </c>
      <c r="Q1449" s="3">
        <f t="shared" si="22"/>
        <v>2.8884929676803766</v>
      </c>
    </row>
    <row r="1450" spans="15:17">
      <c r="O1450" s="24">
        <v>32.35</v>
      </c>
      <c r="P1450" s="23">
        <f>EXP(((BB_c)/(O1450+TK))+((CC_c)/POWER((O1450+TK),3))+((DD_c)/POWER((O1450+TK),5))+AA_c)</f>
        <v>7294.2227400493439</v>
      </c>
      <c r="Q1450" s="3">
        <f t="shared" si="22"/>
        <v>2.891055309271604</v>
      </c>
    </row>
    <row r="1451" spans="15:17">
      <c r="O1451" s="24">
        <v>32.4</v>
      </c>
      <c r="P1451" s="23">
        <f>EXP(((BB_c)/(O1451+TK))+((CC_c)/POWER((O1451+TK),3))+((DD_c)/POWER((O1451+TK),5))+AA_c)</f>
        <v>7278.9174471569349</v>
      </c>
      <c r="Q1451" s="3">
        <f t="shared" si="22"/>
        <v>2.893616069691443</v>
      </c>
    </row>
    <row r="1452" spans="15:17">
      <c r="O1452" s="24">
        <v>32.450000000000003</v>
      </c>
      <c r="P1452" s="23">
        <f>EXP(((BB_c)/(O1452+TK))+((CC_c)/POWER((O1452+TK),3))+((DD_c)/POWER((O1452+TK),5))+AA_c)</f>
        <v>7263.6486700871301</v>
      </c>
      <c r="Q1452" s="3">
        <f t="shared" si="22"/>
        <v>2.8961752447505806</v>
      </c>
    </row>
    <row r="1453" spans="15:17">
      <c r="O1453" s="24">
        <v>32.5</v>
      </c>
      <c r="P1453" s="23">
        <f>EXP(((BB_c)/(O1453+TK))+((CC_c)/POWER((O1453+TK),3))+((DD_c)/POWER((O1453+TK),5))+AA_c)</f>
        <v>7248.416311909401</v>
      </c>
      <c r="Q1453" s="3">
        <f t="shared" si="22"/>
        <v>2.8987328302751303</v>
      </c>
    </row>
    <row r="1454" spans="15:17">
      <c r="O1454" s="24">
        <v>32.549999999999997</v>
      </c>
      <c r="P1454" s="23">
        <f>EXP(((BB_c)/(O1454+TK))+((CC_c)/POWER((O1454+TK),3))+((DD_c)/POWER((O1454+TK),5))+AA_c)</f>
        <v>7233.2202759752681</v>
      </c>
      <c r="Q1454" s="3">
        <f t="shared" si="22"/>
        <v>2.9012888221066628</v>
      </c>
    </row>
    <row r="1455" spans="15:17">
      <c r="O1455" s="24">
        <v>32.6</v>
      </c>
      <c r="P1455" s="23">
        <f>EXP(((BB_c)/(O1455+TK))+((CC_c)/POWER((O1455+TK),3))+((DD_c)/POWER((O1455+TK),5))+AA_c)</f>
        <v>7218.0604659174842</v>
      </c>
      <c r="Q1455" s="3">
        <f t="shared" si="22"/>
        <v>2.9038432161021985</v>
      </c>
    </row>
    <row r="1456" spans="15:17">
      <c r="O1456" s="24">
        <v>32.65</v>
      </c>
      <c r="P1456" s="23">
        <f>EXP(((BB_c)/(O1456+TK))+((CC_c)/POWER((O1456+TK),3))+((DD_c)/POWER((O1456+TK),5))+AA_c)</f>
        <v>7202.9367856491035</v>
      </c>
      <c r="Q1456" s="3">
        <f t="shared" si="22"/>
        <v>2.9063960081342231</v>
      </c>
    </row>
    <row r="1457" spans="15:17">
      <c r="O1457" s="24">
        <v>32.700000000000003</v>
      </c>
      <c r="P1457" s="23">
        <f>EXP(((BB_c)/(O1457+TK))+((CC_c)/POWER((O1457+TK),3))+((DD_c)/POWER((O1457+TK),5))+AA_c)</f>
        <v>7187.8491393625673</v>
      </c>
      <c r="Q1457" s="3">
        <f t="shared" si="22"/>
        <v>2.9089471940906977</v>
      </c>
    </row>
    <row r="1458" spans="15:17">
      <c r="O1458" s="24">
        <v>32.75</v>
      </c>
      <c r="P1458" s="23">
        <f>EXP(((BB_c)/(O1458+TK))+((CC_c)/POWER((O1458+TK),3))+((DD_c)/POWER((O1458+TK),5))+AA_c)</f>
        <v>7172.7974315289393</v>
      </c>
      <c r="Q1458" s="3">
        <f t="shared" si="22"/>
        <v>2.9114967698750505</v>
      </c>
    </row>
    <row r="1459" spans="15:17">
      <c r="O1459" s="24">
        <v>32.799999999999997</v>
      </c>
      <c r="P1459" s="23">
        <f>EXP(((BB_c)/(O1459+TK))+((CC_c)/POWER((O1459+TK),3))+((DD_c)/POWER((O1459+TK),5))+AA_c)</f>
        <v>7157.781566896927</v>
      </c>
      <c r="Q1459" s="3">
        <f t="shared" si="22"/>
        <v>2.9140447314061935</v>
      </c>
    </row>
    <row r="1460" spans="15:17">
      <c r="O1460" s="24">
        <v>32.85</v>
      </c>
      <c r="P1460" s="23">
        <f>EXP(((BB_c)/(O1460+TK))+((CC_c)/POWER((O1460+TK),3))+((DD_c)/POWER((O1460+TK),5))+AA_c)</f>
        <v>7142.8014504920175</v>
      </c>
      <c r="Q1460" s="3">
        <f t="shared" si="22"/>
        <v>2.9165910746185348</v>
      </c>
    </row>
    <row r="1461" spans="15:17">
      <c r="O1461" s="24">
        <v>32.9</v>
      </c>
      <c r="P1461" s="23">
        <f>EXP(((BB_c)/(O1461+TK))+((CC_c)/POWER((O1461+TK),3))+((DD_c)/POWER((O1461+TK),5))+AA_c)</f>
        <v>7127.8569876156471</v>
      </c>
      <c r="Q1461" s="3">
        <f t="shared" si="22"/>
        <v>2.9191357954619708</v>
      </c>
    </row>
    <row r="1462" spans="15:17">
      <c r="O1462" s="24">
        <v>32.950000000000003</v>
      </c>
      <c r="P1462" s="23">
        <f>EXP(((BB_c)/(O1462+TK))+((CC_c)/POWER((O1462+TK),3))+((DD_c)/POWER((O1462+TK),5))+AA_c)</f>
        <v>7112.9480838442933</v>
      </c>
      <c r="Q1462" s="3">
        <f t="shared" si="22"/>
        <v>2.9216788899019006</v>
      </c>
    </row>
    <row r="1463" spans="15:17">
      <c r="O1463" s="24">
        <v>33</v>
      </c>
      <c r="P1463" s="23">
        <f>EXP(((BB_c)/(O1463+TK))+((CC_c)/POWER((O1463+TK),3))+((DD_c)/POWER((O1463+TK),5))+AA_c)</f>
        <v>7098.0746450286051</v>
      </c>
      <c r="Q1463" s="3">
        <f t="shared" si="22"/>
        <v>2.9242203539192348</v>
      </c>
    </row>
    <row r="1464" spans="15:17">
      <c r="O1464" s="24">
        <v>33.049999999999997</v>
      </c>
      <c r="P1464" s="23">
        <f>EXP(((BB_c)/(O1464+TK))+((CC_c)/POWER((O1464+TK),3))+((DD_c)/POWER((O1464+TK),5))+AA_c)</f>
        <v>7083.2365772925987</v>
      </c>
      <c r="Q1464" s="3">
        <f t="shared" si="22"/>
        <v>2.9267601835103876</v>
      </c>
    </row>
    <row r="1465" spans="15:17">
      <c r="O1465" s="24">
        <v>33.1</v>
      </c>
      <c r="P1465" s="23">
        <f>EXP(((BB_c)/(O1465+TK))+((CC_c)/POWER((O1465+TK),3))+((DD_c)/POWER((O1465+TK),5))+AA_c)</f>
        <v>7068.4337870327008</v>
      </c>
      <c r="Q1465" s="3">
        <f t="shared" si="22"/>
        <v>2.9292983746872983</v>
      </c>
    </row>
    <row r="1466" spans="15:17">
      <c r="O1466" s="24">
        <v>33.15</v>
      </c>
      <c r="P1466" s="23">
        <f>EXP(((BB_c)/(O1466+TK))+((CC_c)/POWER((O1466+TK),3))+((DD_c)/POWER((O1466+TK),5))+AA_c)</f>
        <v>7053.6661809170228</v>
      </c>
      <c r="Q1466" s="3">
        <f t="shared" si="22"/>
        <v>2.9318349234774161</v>
      </c>
    </row>
    <row r="1467" spans="15:17">
      <c r="O1467" s="24">
        <v>33.200000000000003</v>
      </c>
      <c r="P1467" s="23">
        <f>EXP(((BB_c)/(O1467+TK))+((CC_c)/POWER((O1467+TK),3))+((DD_c)/POWER((O1467+TK),5))+AA_c)</f>
        <v>7038.9336658843031</v>
      </c>
      <c r="Q1467" s="3">
        <f t="shared" si="22"/>
        <v>2.9343698259237376</v>
      </c>
    </row>
    <row r="1468" spans="15:17">
      <c r="O1468" s="24">
        <v>33.25</v>
      </c>
      <c r="P1468" s="23">
        <f>EXP(((BB_c)/(O1468+TK))+((CC_c)/POWER((O1468+TK),3))+((DD_c)/POWER((O1468+TK),5))+AA_c)</f>
        <v>7024.2361491432848</v>
      </c>
      <c r="Q1468" s="3">
        <f t="shared" si="22"/>
        <v>2.936903078084772</v>
      </c>
    </row>
    <row r="1469" spans="15:17">
      <c r="O1469" s="24">
        <v>33.299999999999997</v>
      </c>
      <c r="P1469" s="23">
        <f>EXP(((BB_c)/(O1469+TK))+((CC_c)/POWER((O1469+TK),3))+((DD_c)/POWER((O1469+TK),5))+AA_c)</f>
        <v>7009.5735381717241</v>
      </c>
      <c r="Q1469" s="3">
        <f t="shared" si="22"/>
        <v>2.9394346760345691</v>
      </c>
    </row>
    <row r="1470" spans="15:17">
      <c r="O1470" s="24">
        <v>33.35</v>
      </c>
      <c r="P1470" s="23">
        <f>EXP(((BB_c)/(O1470+TK))+((CC_c)/POWER((O1470+TK),3))+((DD_c)/POWER((O1470+TK),5))+AA_c)</f>
        <v>6994.9457407155878</v>
      </c>
      <c r="Q1470" s="3">
        <f t="shared" ref="Q1470:Q1533" si="23">((2*RREF*RSER*VREF)/(2*n*P1470*RREF+2*P1470*RREF+(2*RREF+1)*RSER))</f>
        <v>2.9419646158627182</v>
      </c>
    </row>
    <row r="1471" spans="15:17">
      <c r="O1471" s="24">
        <v>33.4</v>
      </c>
      <c r="P1471" s="23">
        <f>EXP(((BB_c)/(O1471+TK))+((CC_c)/POWER((O1471+TK),3))+((DD_c)/POWER((O1471+TK),5))+AA_c)</f>
        <v>6980.3526647882063</v>
      </c>
      <c r="Q1471" s="3">
        <f t="shared" si="23"/>
        <v>2.9444928936743491</v>
      </c>
    </row>
    <row r="1472" spans="15:17">
      <c r="O1472" s="24">
        <v>33.450000000000003</v>
      </c>
      <c r="P1472" s="23">
        <f>EXP(((BB_c)/(O1472+TK))+((CC_c)/POWER((O1472+TK),3))+((DD_c)/POWER((O1472+TK),5))+AA_c)</f>
        <v>6965.794218669389</v>
      </c>
      <c r="Q1472" s="3">
        <f t="shared" si="23"/>
        <v>2.9470195055901449</v>
      </c>
    </row>
    <row r="1473" spans="15:17">
      <c r="O1473" s="24">
        <v>33.5</v>
      </c>
      <c r="P1473" s="23">
        <f>EXP(((BB_c)/(O1473+TK))+((CC_c)/POWER((O1473+TK),3))+((DD_c)/POWER((O1473+TK),5))+AA_c)</f>
        <v>6951.2703109046943</v>
      </c>
      <c r="Q1473" s="3">
        <f t="shared" si="23"/>
        <v>2.9495444477463288</v>
      </c>
    </row>
    <row r="1474" spans="15:17">
      <c r="O1474" s="24">
        <v>33.549999999999997</v>
      </c>
      <c r="P1474" s="23">
        <f>EXP(((BB_c)/(O1474+TK))+((CC_c)/POWER((O1474+TK),3))+((DD_c)/POWER((O1474+TK),5))+AA_c)</f>
        <v>6936.7808503044607</v>
      </c>
      <c r="Q1474" s="3">
        <f t="shared" si="23"/>
        <v>2.9520677162946858</v>
      </c>
    </row>
    <row r="1475" spans="15:17">
      <c r="O1475" s="24">
        <v>33.6</v>
      </c>
      <c r="P1475" s="23">
        <f>EXP(((BB_c)/(O1475+TK))+((CC_c)/POWER((O1475+TK),3))+((DD_c)/POWER((O1475+TK),5))+AA_c)</f>
        <v>6922.3257459430752</v>
      </c>
      <c r="Q1475" s="3">
        <f t="shared" si="23"/>
        <v>2.9545893074025504</v>
      </c>
    </row>
    <row r="1476" spans="15:17">
      <c r="O1476" s="24">
        <v>33.65</v>
      </c>
      <c r="P1476" s="23">
        <f>EXP(((BB_c)/(O1476+TK))+((CC_c)/POWER((O1476+TK),3))+((DD_c)/POWER((O1476+TK),5))+AA_c)</f>
        <v>6907.9049071581321</v>
      </c>
      <c r="Q1476" s="3">
        <f t="shared" si="23"/>
        <v>2.9571092172528131</v>
      </c>
    </row>
    <row r="1477" spans="15:17">
      <c r="O1477" s="24">
        <v>33.700000000000003</v>
      </c>
      <c r="P1477" s="23">
        <f>EXP(((BB_c)/(O1477+TK))+((CC_c)/POWER((O1477+TK),3))+((DD_c)/POWER((O1477+TK),5))+AA_c)</f>
        <v>6893.5182435495344</v>
      </c>
      <c r="Q1477" s="3">
        <f t="shared" si="23"/>
        <v>2.9596274420439301</v>
      </c>
    </row>
    <row r="1478" spans="15:17">
      <c r="O1478" s="24">
        <v>33.75</v>
      </c>
      <c r="P1478" s="23">
        <f>EXP(((BB_c)/(O1478+TK))+((CC_c)/POWER((O1478+TK),3))+((DD_c)/POWER((O1478+TK),5))+AA_c)</f>
        <v>6879.1656649787665</v>
      </c>
      <c r="Q1478" s="3">
        <f t="shared" si="23"/>
        <v>2.9621439779899159</v>
      </c>
    </row>
    <row r="1479" spans="15:17">
      <c r="O1479" s="24">
        <v>33.799999999999997</v>
      </c>
      <c r="P1479" s="23">
        <f>EXP(((BB_c)/(O1479+TK))+((CC_c)/POWER((O1479+TK),3))+((DD_c)/POWER((O1479+TK),5))+AA_c)</f>
        <v>6864.8470815679902</v>
      </c>
      <c r="Q1479" s="3">
        <f t="shared" si="23"/>
        <v>2.9646588213203522</v>
      </c>
    </row>
    <row r="1480" spans="15:17">
      <c r="O1480" s="24">
        <v>33.85</v>
      </c>
      <c r="P1480" s="23">
        <f>EXP(((BB_c)/(O1480+TK))+((CC_c)/POWER((O1480+TK),3))+((DD_c)/POWER((O1480+TK),5))+AA_c)</f>
        <v>6850.5624036992785</v>
      </c>
      <c r="Q1480" s="3">
        <f t="shared" si="23"/>
        <v>2.9671719682803861</v>
      </c>
    </row>
    <row r="1481" spans="15:17">
      <c r="O1481" s="24">
        <v>33.9</v>
      </c>
      <c r="P1481" s="23">
        <f>EXP(((BB_c)/(O1481+TK))+((CC_c)/POWER((O1481+TK),3))+((DD_c)/POWER((O1481+TK),5))+AA_c)</f>
        <v>6836.3115420138311</v>
      </c>
      <c r="Q1481" s="3">
        <f t="shared" si="23"/>
        <v>2.9696834151307225</v>
      </c>
    </row>
    <row r="1482" spans="15:17">
      <c r="O1482" s="24">
        <v>33.950000000000003</v>
      </c>
      <c r="P1482" s="23">
        <f>EXP(((BB_c)/(O1482+TK))+((CC_c)/POWER((O1482+TK),3))+((DD_c)/POWER((O1482+TK),5))+AA_c)</f>
        <v>6822.0944074110103</v>
      </c>
      <c r="Q1482" s="3">
        <f t="shared" si="23"/>
        <v>2.9721931581476548</v>
      </c>
    </row>
    <row r="1483" spans="15:17">
      <c r="O1483" s="24">
        <v>34</v>
      </c>
      <c r="P1483" s="23">
        <f>EXP(((BB_c)/(O1483+TK))+((CC_c)/POWER((O1483+TK),3))+((DD_c)/POWER((O1483+TK),5))+AA_c)</f>
        <v>6807.9109110477257</v>
      </c>
      <c r="Q1483" s="3">
        <f t="shared" si="23"/>
        <v>2.9747011936230279</v>
      </c>
    </row>
    <row r="1484" spans="15:17">
      <c r="O1484" s="24">
        <v>34.049999999999997</v>
      </c>
      <c r="P1484" s="23">
        <f>EXP(((BB_c)/(O1484+TK))+((CC_c)/POWER((O1484+TK),3))+((DD_c)/POWER((O1484+TK),5))+AA_c)</f>
        <v>6793.760964337539</v>
      </c>
      <c r="Q1484" s="3">
        <f t="shared" si="23"/>
        <v>2.9772075178642599</v>
      </c>
    </row>
    <row r="1485" spans="15:17">
      <c r="O1485" s="24">
        <v>34.1</v>
      </c>
      <c r="P1485" s="23">
        <f>EXP(((BB_c)/(O1485+TK))+((CC_c)/POWER((O1485+TK),3))+((DD_c)/POWER((O1485+TK),5))+AA_c)</f>
        <v>6779.6444789498164</v>
      </c>
      <c r="Q1485" s="3">
        <f t="shared" si="23"/>
        <v>2.979712127194345</v>
      </c>
    </row>
    <row r="1486" spans="15:17">
      <c r="O1486" s="24">
        <v>34.15</v>
      </c>
      <c r="P1486" s="23">
        <f>EXP(((BB_c)/(O1486+TK))+((CC_c)/POWER((O1486+TK),3))+((DD_c)/POWER((O1486+TK),5))+AA_c)</f>
        <v>6765.5613668089836</v>
      </c>
      <c r="Q1486" s="3">
        <f t="shared" si="23"/>
        <v>2.9822150179518458</v>
      </c>
    </row>
    <row r="1487" spans="15:17">
      <c r="O1487" s="24">
        <v>34.200000000000003</v>
      </c>
      <c r="P1487" s="23">
        <f>EXP(((BB_c)/(O1487+TK))+((CC_c)/POWER((O1487+TK),3))+((DD_c)/POWER((O1487+TK),5))+AA_c)</f>
        <v>6751.5115400937339</v>
      </c>
      <c r="Q1487" s="3">
        <f t="shared" si="23"/>
        <v>2.9847161864908931</v>
      </c>
    </row>
    <row r="1488" spans="15:17">
      <c r="O1488" s="24">
        <v>34.25</v>
      </c>
      <c r="P1488" s="23">
        <f>EXP(((BB_c)/(O1488+TK))+((CC_c)/POWER((O1488+TK),3))+((DD_c)/POWER((O1488+TK),5))+AA_c)</f>
        <v>6737.4949112361646</v>
      </c>
      <c r="Q1488" s="3">
        <f t="shared" si="23"/>
        <v>2.9872156291811964</v>
      </c>
    </row>
    <row r="1489" spans="15:17">
      <c r="O1489" s="24">
        <v>34.299999999999997</v>
      </c>
      <c r="P1489" s="23">
        <f>EXP(((BB_c)/(O1489+TK))+((CC_c)/POWER((O1489+TK),3))+((DD_c)/POWER((O1489+TK),5))+AA_c)</f>
        <v>6723.5113929210875</v>
      </c>
      <c r="Q1489" s="3">
        <f t="shared" si="23"/>
        <v>2.9897133424080256</v>
      </c>
    </row>
    <row r="1490" spans="15:17">
      <c r="O1490" s="24">
        <v>34.35</v>
      </c>
      <c r="P1490" s="23">
        <f>EXP(((BB_c)/(O1490+TK))+((CC_c)/POWER((O1490+TK),3))+((DD_c)/POWER((O1490+TK),5))+AA_c)</f>
        <v>6709.5608980851384</v>
      </c>
      <c r="Q1490" s="3">
        <f t="shared" si="23"/>
        <v>2.9922093225722275</v>
      </c>
    </row>
    <row r="1491" spans="15:17">
      <c r="O1491" s="24">
        <v>34.4</v>
      </c>
      <c r="P1491" s="23">
        <f>EXP(((BB_c)/(O1491+TK))+((CC_c)/POWER((O1491+TK),3))+((DD_c)/POWER((O1491+TK),5))+AA_c)</f>
        <v>6695.6433399160724</v>
      </c>
      <c r="Q1491" s="3">
        <f t="shared" si="23"/>
        <v>2.9947035660902119</v>
      </c>
    </row>
    <row r="1492" spans="15:17">
      <c r="O1492" s="24">
        <v>34.450000000000003</v>
      </c>
      <c r="P1492" s="23">
        <f>EXP(((BB_c)/(O1492+TK))+((CC_c)/POWER((O1492+TK),3))+((DD_c)/POWER((O1492+TK),5))+AA_c)</f>
        <v>6681.7586318518897</v>
      </c>
      <c r="Q1492" s="3">
        <f t="shared" si="23"/>
        <v>2.9971960693939632</v>
      </c>
    </row>
    <row r="1493" spans="15:17">
      <c r="O1493" s="24">
        <v>34.5</v>
      </c>
      <c r="P1493" s="23">
        <f>EXP(((BB_c)/(O1493+TK))+((CC_c)/POWER((O1493+TK),3))+((DD_c)/POWER((O1493+TK),5))+AA_c)</f>
        <v>6667.9066875801173</v>
      </c>
      <c r="Q1493" s="3">
        <f t="shared" si="23"/>
        <v>2.9996868289310314</v>
      </c>
    </row>
    <row r="1494" spans="15:17">
      <c r="O1494" s="24">
        <v>34.549999999999997</v>
      </c>
      <c r="P1494" s="23">
        <f>EXP(((BB_c)/(O1494+TK))+((CC_c)/POWER((O1494+TK),3))+((DD_c)/POWER((O1494+TK),5))+AA_c)</f>
        <v>6654.0874210370221</v>
      </c>
      <c r="Q1494" s="3">
        <f t="shared" si="23"/>
        <v>3.002175841164529</v>
      </c>
    </row>
    <row r="1495" spans="15:17">
      <c r="O1495" s="24">
        <v>34.6</v>
      </c>
      <c r="P1495" s="23">
        <f>EXP(((BB_c)/(O1495+TK))+((CC_c)/POWER((O1495+TK),3))+((DD_c)/POWER((O1495+TK),5))+AA_c)</f>
        <v>6640.3007464068323</v>
      </c>
      <c r="Q1495" s="3">
        <f t="shared" si="23"/>
        <v>3.0046631025731294</v>
      </c>
    </row>
    <row r="1496" spans="15:17">
      <c r="O1496" s="24">
        <v>34.65</v>
      </c>
      <c r="P1496" s="23">
        <f>EXP(((BB_c)/(O1496+TK))+((CC_c)/POWER((O1496+TK),3))+((DD_c)/POWER((O1496+TK),5))+AA_c)</f>
        <v>6626.5465781209414</v>
      </c>
      <c r="Q1496" s="3">
        <f t="shared" si="23"/>
        <v>3.0071486096510718</v>
      </c>
    </row>
    <row r="1497" spans="15:17">
      <c r="O1497" s="24">
        <v>34.700000000000003</v>
      </c>
      <c r="P1497" s="23">
        <f>EXP(((BB_c)/(O1497+TK))+((CC_c)/POWER((O1497+TK),3))+((DD_c)/POWER((O1497+TK),5))+AA_c)</f>
        <v>6612.8248308571092</v>
      </c>
      <c r="Q1497" s="3">
        <f t="shared" si="23"/>
        <v>3.0096323589081604</v>
      </c>
    </row>
    <row r="1498" spans="15:17">
      <c r="O1498" s="24">
        <v>34.75</v>
      </c>
      <c r="P1498" s="23">
        <f>EXP(((BB_c)/(O1498+TK))+((CC_c)/POWER((O1498+TK),3))+((DD_c)/POWER((O1498+TK),5))+AA_c)</f>
        <v>6599.1354195387667</v>
      </c>
      <c r="Q1498" s="3">
        <f t="shared" si="23"/>
        <v>3.0121143468697511</v>
      </c>
    </row>
    <row r="1499" spans="15:17">
      <c r="O1499" s="24">
        <v>34.799999999999997</v>
      </c>
      <c r="P1499" s="23">
        <f>EXP(((BB_c)/(O1499+TK))+((CC_c)/POWER((O1499+TK),3))+((DD_c)/POWER((O1499+TK),5))+AA_c)</f>
        <v>6585.478259334247</v>
      </c>
      <c r="Q1499" s="3">
        <f t="shared" si="23"/>
        <v>3.0145945700767469</v>
      </c>
    </row>
    <row r="1500" spans="15:17">
      <c r="O1500" s="24">
        <v>34.85</v>
      </c>
      <c r="P1500" s="23">
        <f>EXP(((BB_c)/(O1500+TK))+((CC_c)/POWER((O1500+TK),3))+((DD_c)/POWER((O1500+TK),5))+AA_c)</f>
        <v>6571.8532656558937</v>
      </c>
      <c r="Q1500" s="3">
        <f t="shared" si="23"/>
        <v>3.0170730250856215</v>
      </c>
    </row>
    <row r="1501" spans="15:17">
      <c r="O1501" s="24">
        <v>34.9</v>
      </c>
      <c r="P1501" s="23">
        <f>EXP(((BB_c)/(O1501+TK))+((CC_c)/POWER((O1501+TK),3))+((DD_c)/POWER((O1501+TK),5))+AA_c)</f>
        <v>6558.2603541595108</v>
      </c>
      <c r="Q1501" s="3">
        <f t="shared" si="23"/>
        <v>3.0195497084683729</v>
      </c>
    </row>
    <row r="1502" spans="15:17">
      <c r="O1502" s="24">
        <v>34.950000000000003</v>
      </c>
      <c r="P1502" s="23">
        <f>EXP(((BB_c)/(O1502+TK))+((CC_c)/POWER((O1502+TK),3))+((DD_c)/POWER((O1502+TK),5))+AA_c)</f>
        <v>6544.6994407433558</v>
      </c>
      <c r="Q1502" s="3">
        <f t="shared" si="23"/>
        <v>3.0220246168125704</v>
      </c>
    </row>
    <row r="1503" spans="15:17">
      <c r="O1503" s="24">
        <v>35</v>
      </c>
      <c r="P1503" s="23">
        <f>EXP(((BB_c)/(O1503+TK))+((CC_c)/POWER((O1503+TK),3))+((DD_c)/POWER((O1503+TK),5))+AA_c)</f>
        <v>6531.1704415475851</v>
      </c>
      <c r="Q1503" s="3">
        <f t="shared" si="23"/>
        <v>3.024497746721313</v>
      </c>
    </row>
    <row r="1504" spans="15:17">
      <c r="O1504" s="24">
        <v>35.049999999999997</v>
      </c>
      <c r="P1504" s="23">
        <f>EXP(((BB_c)/(O1504+TK))+((CC_c)/POWER((O1504+TK),3))+((DD_c)/POWER((O1504+TK),5))+AA_c)</f>
        <v>6517.6732729534269</v>
      </c>
      <c r="Q1504" s="3">
        <f t="shared" si="23"/>
        <v>3.0269690948132348</v>
      </c>
    </row>
    <row r="1505" spans="15:17">
      <c r="O1505" s="24">
        <v>35.1</v>
      </c>
      <c r="P1505" s="23">
        <f>EXP(((BB_c)/(O1505+TK))+((CC_c)/POWER((O1505+TK),3))+((DD_c)/POWER((O1505+TK),5))+AA_c)</f>
        <v>6504.2078515823987</v>
      </c>
      <c r="Q1505" s="3">
        <f t="shared" si="23"/>
        <v>3.0294386577225128</v>
      </c>
    </row>
    <row r="1506" spans="15:17">
      <c r="O1506" s="24">
        <v>35.15</v>
      </c>
      <c r="P1506" s="23">
        <f>EXP(((BB_c)/(O1506+TK))+((CC_c)/POWER((O1506+TK),3))+((DD_c)/POWER((O1506+TK),5))+AA_c)</f>
        <v>6490.7740942956234</v>
      </c>
      <c r="Q1506" s="3">
        <f t="shared" si="23"/>
        <v>3.0319064320988476</v>
      </c>
    </row>
    <row r="1507" spans="15:17">
      <c r="O1507" s="24">
        <v>35.200000000000003</v>
      </c>
      <c r="P1507" s="23">
        <f>EXP(((BB_c)/(O1507+TK))+((CC_c)/POWER((O1507+TK),3))+((DD_c)/POWER((O1507+TK),5))+AA_c)</f>
        <v>6477.3719181929509</v>
      </c>
      <c r="Q1507" s="3">
        <f t="shared" si="23"/>
        <v>3.0343724146074842</v>
      </c>
    </row>
    <row r="1508" spans="15:17">
      <c r="O1508" s="24">
        <v>35.25</v>
      </c>
      <c r="P1508" s="23">
        <f>EXP(((BB_c)/(O1508+TK))+((CC_c)/POWER((O1508+TK),3))+((DD_c)/POWER((O1508+TK),5))+AA_c)</f>
        <v>6464.0012406124142</v>
      </c>
      <c r="Q1508" s="3">
        <f t="shared" si="23"/>
        <v>3.0368366019291693</v>
      </c>
    </row>
    <row r="1509" spans="15:17">
      <c r="O1509" s="24">
        <v>35.299999999999997</v>
      </c>
      <c r="P1509" s="23">
        <f>EXP(((BB_c)/(O1509+TK))+((CC_c)/POWER((O1509+TK),3))+((DD_c)/POWER((O1509+TK),5))+AA_c)</f>
        <v>6450.6619791293579</v>
      </c>
      <c r="Q1509" s="3">
        <f t="shared" si="23"/>
        <v>3.039298990760174</v>
      </c>
    </row>
    <row r="1510" spans="15:17">
      <c r="O1510" s="24">
        <v>35.35</v>
      </c>
      <c r="P1510" s="23">
        <f>EXP(((BB_c)/(O1510+TK))+((CC_c)/POWER((O1510+TK),3))+((DD_c)/POWER((O1510+TK),5))+AA_c)</f>
        <v>6437.3540515556915</v>
      </c>
      <c r="Q1510" s="3">
        <f t="shared" si="23"/>
        <v>3.0417595778122846</v>
      </c>
    </row>
    <row r="1511" spans="15:17">
      <c r="O1511" s="24">
        <v>35.4</v>
      </c>
      <c r="P1511" s="23">
        <f>EXP(((BB_c)/(O1511+TK))+((CC_c)/POWER((O1511+TK),3))+((DD_c)/POWER((O1511+TK),5))+AA_c)</f>
        <v>6424.077375939195</v>
      </c>
      <c r="Q1511" s="3">
        <f t="shared" si="23"/>
        <v>3.0442183598127972</v>
      </c>
    </row>
    <row r="1512" spans="15:17">
      <c r="O1512" s="24">
        <v>35.450000000000003</v>
      </c>
      <c r="P1512" s="23">
        <f>EXP(((BB_c)/(O1512+TK))+((CC_c)/POWER((O1512+TK),3))+((DD_c)/POWER((O1512+TK),5))+AA_c)</f>
        <v>6410.8318705627798</v>
      </c>
      <c r="Q1512" s="3">
        <f t="shared" si="23"/>
        <v>3.0466753335045067</v>
      </c>
    </row>
    <row r="1513" spans="15:17">
      <c r="O1513" s="24">
        <v>35.5</v>
      </c>
      <c r="P1513" s="23">
        <f>EXP(((BB_c)/(O1513+TK))+((CC_c)/POWER((O1513+TK),3))+((DD_c)/POWER((O1513+TK),5))+AA_c)</f>
        <v>6397.6174539437261</v>
      </c>
      <c r="Q1513" s="3">
        <f t="shared" si="23"/>
        <v>3.0491304956457097</v>
      </c>
    </row>
    <row r="1514" spans="15:17">
      <c r="O1514" s="24">
        <v>35.549999999999997</v>
      </c>
      <c r="P1514" s="23">
        <f>EXP(((BB_c)/(O1514+TK))+((CC_c)/POWER((O1514+TK),3))+((DD_c)/POWER((O1514+TK),5))+AA_c)</f>
        <v>6384.4340448329976</v>
      </c>
      <c r="Q1514" s="3">
        <f t="shared" si="23"/>
        <v>3.0515838430101914</v>
      </c>
    </row>
    <row r="1515" spans="15:17">
      <c r="O1515" s="24">
        <v>35.6</v>
      </c>
      <c r="P1515" s="23">
        <f>EXP(((BB_c)/(O1515+TK))+((CC_c)/POWER((O1515+TK),3))+((DD_c)/POWER((O1515+TK),5))+AA_c)</f>
        <v>6371.2815622145172</v>
      </c>
      <c r="Q1515" s="3">
        <f t="shared" si="23"/>
        <v>3.0540353723872178</v>
      </c>
    </row>
    <row r="1516" spans="15:17">
      <c r="O1516" s="24">
        <v>35.65</v>
      </c>
      <c r="P1516" s="23">
        <f>EXP(((BB_c)/(O1516+TK))+((CC_c)/POWER((O1516+TK),3))+((DD_c)/POWER((O1516+TK),5))+AA_c)</f>
        <v>6358.1599253043614</v>
      </c>
      <c r="Q1516" s="3">
        <f t="shared" si="23"/>
        <v>3.0564850805815453</v>
      </c>
    </row>
    <row r="1517" spans="15:17">
      <c r="O1517" s="24">
        <v>35.700000000000003</v>
      </c>
      <c r="P1517" s="23">
        <f>EXP(((BB_c)/(O1517+TK))+((CC_c)/POWER((O1517+TK),3))+((DD_c)/POWER((O1517+TK),5))+AA_c)</f>
        <v>6345.0690535501408</v>
      </c>
      <c r="Q1517" s="3">
        <f t="shared" si="23"/>
        <v>3.0589329644133958</v>
      </c>
    </row>
    <row r="1518" spans="15:17">
      <c r="O1518" s="24">
        <v>35.75</v>
      </c>
      <c r="P1518" s="23">
        <f>EXP(((BB_c)/(O1518+TK))+((CC_c)/POWER((O1518+TK),3))+((DD_c)/POWER((O1518+TK),5))+AA_c)</f>
        <v>6332.0088666302036</v>
      </c>
      <c r="Q1518" s="3">
        <f t="shared" si="23"/>
        <v>3.0613790207184639</v>
      </c>
    </row>
    <row r="1519" spans="15:17">
      <c r="O1519" s="24">
        <v>35.799999999999997</v>
      </c>
      <c r="P1519" s="23">
        <f>EXP(((BB_c)/(O1519+TK))+((CC_c)/POWER((O1519+TK),3))+((DD_c)/POWER((O1519+TK),5))+AA_c)</f>
        <v>6318.9792844529975</v>
      </c>
      <c r="Q1519" s="3">
        <f t="shared" si="23"/>
        <v>3.0638232463478943</v>
      </c>
    </row>
    <row r="1520" spans="15:17">
      <c r="O1520" s="24">
        <v>35.85</v>
      </c>
      <c r="P1520" s="23">
        <f>EXP(((BB_c)/(O1520+TK))+((CC_c)/POWER((O1520+TK),3))+((DD_c)/POWER((O1520+TK),5))+AA_c)</f>
        <v>6305.9802271562403</v>
      </c>
      <c r="Q1520" s="3">
        <f t="shared" si="23"/>
        <v>3.0662656381683004</v>
      </c>
    </row>
    <row r="1521" spans="15:17">
      <c r="O1521" s="24">
        <v>35.9</v>
      </c>
      <c r="P1521" s="23">
        <f>EXP(((BB_c)/(O1521+TK))+((CC_c)/POWER((O1521+TK),3))+((DD_c)/POWER((O1521+TK),5))+AA_c)</f>
        <v>6293.0116151063212</v>
      </c>
      <c r="Q1521" s="3">
        <f t="shared" si="23"/>
        <v>3.0687061930617303</v>
      </c>
    </row>
    <row r="1522" spans="15:17">
      <c r="O1522" s="24">
        <v>35.950000000000003</v>
      </c>
      <c r="P1522" s="23">
        <f>EXP(((BB_c)/(O1522+TK))+((CC_c)/POWER((O1522+TK),3))+((DD_c)/POWER((O1522+TK),5))+AA_c)</f>
        <v>6280.073368897517</v>
      </c>
      <c r="Q1522" s="3">
        <f t="shared" si="23"/>
        <v>3.0711449079256776</v>
      </c>
    </row>
    <row r="1523" spans="15:17">
      <c r="O1523" s="24">
        <v>36</v>
      </c>
      <c r="P1523" s="23">
        <f>EXP(((BB_c)/(O1523+TK))+((CC_c)/POWER((O1523+TK),3))+((DD_c)/POWER((O1523+TK),5))+AA_c)</f>
        <v>6267.1654093513343</v>
      </c>
      <c r="Q1523" s="3">
        <f t="shared" si="23"/>
        <v>3.0735817796730629</v>
      </c>
    </row>
    <row r="1524" spans="15:17">
      <c r="O1524" s="24">
        <v>36.049999999999997</v>
      </c>
      <c r="P1524" s="23">
        <f>EXP(((BB_c)/(O1524+TK))+((CC_c)/POWER((O1524+TK),3))+((DD_c)/POWER((O1524+TK),5))+AA_c)</f>
        <v>6254.2876575157525</v>
      </c>
      <c r="Q1524" s="3">
        <f t="shared" si="23"/>
        <v>3.076016805232237</v>
      </c>
    </row>
    <row r="1525" spans="15:17">
      <c r="O1525" s="24">
        <v>36.1</v>
      </c>
      <c r="P1525" s="23">
        <f>EXP(((BB_c)/(O1525+TK))+((CC_c)/POWER((O1525+TK),3))+((DD_c)/POWER((O1525+TK),5))+AA_c)</f>
        <v>6241.4400346645871</v>
      </c>
      <c r="Q1525" s="3">
        <f t="shared" si="23"/>
        <v>3.0784499815469584</v>
      </c>
    </row>
    <row r="1526" spans="15:17">
      <c r="O1526" s="24">
        <v>36.15</v>
      </c>
      <c r="P1526" s="23">
        <f>EXP(((BB_c)/(O1526+TK))+((CC_c)/POWER((O1526+TK),3))+((DD_c)/POWER((O1526+TK),5))+AA_c)</f>
        <v>6228.622462296712</v>
      </c>
      <c r="Q1526" s="3">
        <f t="shared" si="23"/>
        <v>3.0808813055764017</v>
      </c>
    </row>
    <row r="1527" spans="15:17">
      <c r="O1527" s="24">
        <v>36.200000000000003</v>
      </c>
      <c r="P1527" s="23">
        <f>EXP(((BB_c)/(O1527+TK))+((CC_c)/POWER((O1527+TK),3))+((DD_c)/POWER((O1527+TK),5))+AA_c)</f>
        <v>6215.8348621353962</v>
      </c>
      <c r="Q1527" s="3">
        <f t="shared" si="23"/>
        <v>3.0833107742951427</v>
      </c>
    </row>
    <row r="1528" spans="15:17">
      <c r="O1528" s="24">
        <v>36.25</v>
      </c>
      <c r="P1528" s="23">
        <f>EXP(((BB_c)/(O1528+TK))+((CC_c)/POWER((O1528+TK),3))+((DD_c)/POWER((O1528+TK),5))+AA_c)</f>
        <v>6203.0771561276397</v>
      </c>
      <c r="Q1528" s="3">
        <f t="shared" si="23"/>
        <v>3.0857383846931419</v>
      </c>
    </row>
    <row r="1529" spans="15:17">
      <c r="O1529" s="24">
        <v>36.299999999999997</v>
      </c>
      <c r="P1529" s="23">
        <f>EXP(((BB_c)/(O1529+TK))+((CC_c)/POWER((O1529+TK),3))+((DD_c)/POWER((O1529+TK),5))+AA_c)</f>
        <v>6190.3492664434352</v>
      </c>
      <c r="Q1529" s="3">
        <f t="shared" si="23"/>
        <v>3.0881641337757486</v>
      </c>
    </row>
    <row r="1530" spans="15:17">
      <c r="O1530" s="24">
        <v>36.35</v>
      </c>
      <c r="P1530" s="23">
        <f>EXP(((BB_c)/(O1530+TK))+((CC_c)/POWER((O1530+TK),3))+((DD_c)/POWER((O1530+TK),5))+AA_c)</f>
        <v>6177.6511154751024</v>
      </c>
      <c r="Q1530" s="3">
        <f t="shared" si="23"/>
        <v>3.0905880185636807</v>
      </c>
    </row>
    <row r="1531" spans="15:17">
      <c r="O1531" s="24">
        <v>36.4</v>
      </c>
      <c r="P1531" s="23">
        <f>EXP(((BB_c)/(O1531+TK))+((CC_c)/POWER((O1531+TK),3))+((DD_c)/POWER((O1531+TK),5))+AA_c)</f>
        <v>6164.9826258365647</v>
      </c>
      <c r="Q1531" s="3">
        <f t="shared" si="23"/>
        <v>3.0930100360930304</v>
      </c>
    </row>
    <row r="1532" spans="15:17">
      <c r="O1532" s="24">
        <v>36.450000000000003</v>
      </c>
      <c r="P1532" s="23">
        <f>EXP(((BB_c)/(O1532+TK))+((CC_c)/POWER((O1532+TK),3))+((DD_c)/POWER((O1532+TK),5))+AA_c)</f>
        <v>6152.3437203627063</v>
      </c>
      <c r="Q1532" s="3">
        <f t="shared" si="23"/>
        <v>3.095430183415238</v>
      </c>
    </row>
    <row r="1533" spans="15:17">
      <c r="O1533" s="24">
        <v>36.5</v>
      </c>
      <c r="P1533" s="23">
        <f>EXP(((BB_c)/(O1533+TK))+((CC_c)/POWER((O1533+TK),3))+((DD_c)/POWER((O1533+TK),5))+AA_c)</f>
        <v>6139.7343221086576</v>
      </c>
      <c r="Q1533" s="3">
        <f t="shared" si="23"/>
        <v>3.0978484575970953</v>
      </c>
    </row>
    <row r="1534" spans="15:17">
      <c r="O1534" s="24">
        <v>36.549999999999997</v>
      </c>
      <c r="P1534" s="23">
        <f>EXP(((BB_c)/(O1534+TK))+((CC_c)/POWER((O1534+TK),3))+((DD_c)/POWER((O1534+TK),5))+AA_c)</f>
        <v>6127.1543543491316</v>
      </c>
      <c r="Q1534" s="3">
        <f t="shared" ref="Q1534:Q1597" si="24">((2*RREF*RSER*VREF)/(2*n*P1534*RREF+2*P1534*RREF+(2*RREF+1)*RSER))</f>
        <v>3.1002648557207295</v>
      </c>
    </row>
    <row r="1535" spans="15:17">
      <c r="O1535" s="24">
        <v>36.6</v>
      </c>
      <c r="P1535" s="23">
        <f>EXP(((BB_c)/(O1535+TK))+((CC_c)/POWER((O1535+TK),3))+((DD_c)/POWER((O1535+TK),5))+AA_c)</f>
        <v>6114.6037405777051</v>
      </c>
      <c r="Q1535" s="3">
        <f t="shared" si="24"/>
        <v>3.1026793748836003</v>
      </c>
    </row>
    <row r="1536" spans="15:17">
      <c r="O1536" s="24">
        <v>36.65</v>
      </c>
      <c r="P1536" s="23">
        <f>EXP(((BB_c)/(O1536+TK))+((CC_c)/POWER((O1536+TK),3))+((DD_c)/POWER((O1536+TK),5))+AA_c)</f>
        <v>6102.0824045062582</v>
      </c>
      <c r="Q1536" s="3">
        <f t="shared" si="24"/>
        <v>3.1050920121984693</v>
      </c>
    </row>
    <row r="1537" spans="15:17">
      <c r="O1537" s="24">
        <v>36.700000000000003</v>
      </c>
      <c r="P1537" s="23">
        <f>EXP(((BB_c)/(O1537+TK))+((CC_c)/POWER((O1537+TK),3))+((DD_c)/POWER((O1537+TK),5))+AA_c)</f>
        <v>6089.5902700640609</v>
      </c>
      <c r="Q1537" s="3">
        <f t="shared" si="24"/>
        <v>3.1075027647934337</v>
      </c>
    </row>
    <row r="1538" spans="15:17">
      <c r="O1538" s="24">
        <v>36.75</v>
      </c>
      <c r="P1538" s="23">
        <f>EXP(((BB_c)/(O1538+TK))+((CC_c)/POWER((O1538+TK),3))+((DD_c)/POWER((O1538+TK),5))+AA_c)</f>
        <v>6077.1272613973961</v>
      </c>
      <c r="Q1538" s="3">
        <f t="shared" si="24"/>
        <v>3.1099116298118616</v>
      </c>
    </row>
    <row r="1539" spans="15:17">
      <c r="O1539" s="24">
        <v>36.799999999999997</v>
      </c>
      <c r="P1539" s="23">
        <f>EXP(((BB_c)/(O1539+TK))+((CC_c)/POWER((O1539+TK),3))+((DD_c)/POWER((O1539+TK),5))+AA_c)</f>
        <v>6064.6933028686472</v>
      </c>
      <c r="Q1539" s="3">
        <f t="shared" si="24"/>
        <v>3.112318604412426</v>
      </c>
    </row>
    <row r="1540" spans="15:17">
      <c r="O1540" s="24">
        <v>36.85</v>
      </c>
      <c r="P1540" s="23">
        <f>EXP(((BB_c)/(O1540+TK))+((CC_c)/POWER((O1540+TK),3))+((DD_c)/POWER((O1540+TK),5))+AA_c)</f>
        <v>6052.2883190557932</v>
      </c>
      <c r="Q1540" s="3">
        <f t="shared" si="24"/>
        <v>3.1147236857690617</v>
      </c>
    </row>
    <row r="1541" spans="15:17">
      <c r="O1541" s="24">
        <v>36.9</v>
      </c>
      <c r="P1541" s="23">
        <f>EXP(((BB_c)/(O1541+TK))+((CC_c)/POWER((O1541+TK),3))+((DD_c)/POWER((O1541+TK),5))+AA_c)</f>
        <v>6039.9122347516359</v>
      </c>
      <c r="Q1541" s="3">
        <f t="shared" si="24"/>
        <v>3.1171268710709779</v>
      </c>
    </row>
    <row r="1542" spans="15:17">
      <c r="O1542" s="24">
        <v>36.950000000000003</v>
      </c>
      <c r="P1542" s="23">
        <f>EXP(((BB_c)/(O1542+TK))+((CC_c)/POWER((O1542+TK),3))+((DD_c)/POWER((O1542+TK),5))+AA_c)</f>
        <v>6027.5649749631675</v>
      </c>
      <c r="Q1542" s="3">
        <f t="shared" si="24"/>
        <v>3.1195281575226397</v>
      </c>
    </row>
    <row r="1543" spans="15:17">
      <c r="O1543" s="24">
        <v>37</v>
      </c>
      <c r="P1543" s="23">
        <f>EXP(((BB_c)/(O1543+TK))+((CC_c)/POWER((O1543+TK),3))+((DD_c)/POWER((O1543+TK),5))+AA_c)</f>
        <v>6015.2464649109215</v>
      </c>
      <c r="Q1543" s="3">
        <f t="shared" si="24"/>
        <v>3.1219275423437529</v>
      </c>
    </row>
    <row r="1544" spans="15:17">
      <c r="O1544" s="24">
        <v>37.049999999999997</v>
      </c>
      <c r="P1544" s="23">
        <f>EXP(((BB_c)/(O1544+TK))+((CC_c)/POWER((O1544+TK),3))+((DD_c)/POWER((O1544+TK),5))+AA_c)</f>
        <v>6002.9566300282995</v>
      </c>
      <c r="Q1544" s="3">
        <f t="shared" si="24"/>
        <v>3.1243250227692583</v>
      </c>
    </row>
    <row r="1545" spans="15:17">
      <c r="O1545" s="24">
        <v>37.1</v>
      </c>
      <c r="P1545" s="23">
        <f>EXP(((BB_c)/(O1545+TK))+((CC_c)/POWER((O1545+TK),3))+((DD_c)/POWER((O1545+TK),5))+AA_c)</f>
        <v>5990.6953959609609</v>
      </c>
      <c r="Q1545" s="3">
        <f t="shared" si="24"/>
        <v>3.1267205960493074</v>
      </c>
    </row>
    <row r="1546" spans="15:17">
      <c r="O1546" s="24">
        <v>37.15</v>
      </c>
      <c r="P1546" s="23">
        <f>EXP(((BB_c)/(O1546+TK))+((CC_c)/POWER((O1546+TK),3))+((DD_c)/POWER((O1546+TK),5))+AA_c)</f>
        <v>5978.4626885660882</v>
      </c>
      <c r="Q1546" s="3">
        <f t="shared" si="24"/>
        <v>3.1291142594492705</v>
      </c>
    </row>
    <row r="1547" spans="15:17">
      <c r="O1547" s="24">
        <v>37.200000000000003</v>
      </c>
      <c r="P1547" s="23">
        <f>EXP(((BB_c)/(O1547+TK))+((CC_c)/POWER((O1547+TK),3))+((DD_c)/POWER((O1547+TK),5))+AA_c)</f>
        <v>5966.258433911782</v>
      </c>
      <c r="Q1547" s="3">
        <f t="shared" si="24"/>
        <v>3.1315060102497103</v>
      </c>
    </row>
    <row r="1548" spans="15:17">
      <c r="O1548" s="24">
        <v>37.25</v>
      </c>
      <c r="P1548" s="23">
        <f>EXP(((BB_c)/(O1548+TK))+((CC_c)/POWER((O1548+TK),3))+((DD_c)/POWER((O1548+TK),5))+AA_c)</f>
        <v>5954.0825582763746</v>
      </c>
      <c r="Q1548" s="3">
        <f t="shared" si="24"/>
        <v>3.1338958457463812</v>
      </c>
    </row>
    <row r="1549" spans="15:17">
      <c r="O1549" s="24">
        <v>37.299999999999997</v>
      </c>
      <c r="P1549" s="23">
        <f>EXP(((BB_c)/(O1549+TK))+((CC_c)/POWER((O1549+TK),3))+((DD_c)/POWER((O1549+TK),5))+AA_c)</f>
        <v>5941.9349881478383</v>
      </c>
      <c r="Q1549" s="3">
        <f t="shared" si="24"/>
        <v>3.1362837632502027</v>
      </c>
    </row>
    <row r="1550" spans="15:17">
      <c r="O1550" s="24">
        <v>37.35</v>
      </c>
      <c r="P1550" s="23">
        <f>EXP(((BB_c)/(O1550+TK))+((CC_c)/POWER((O1550+TK),3))+((DD_c)/POWER((O1550+TK),5))+AA_c)</f>
        <v>5929.8156502231041</v>
      </c>
      <c r="Q1550" s="3">
        <f t="shared" si="24"/>
        <v>3.1386697600872555</v>
      </c>
    </row>
    <row r="1551" spans="15:17">
      <c r="O1551" s="24">
        <v>37.4</v>
      </c>
      <c r="P1551" s="23">
        <f>EXP(((BB_c)/(O1551+TK))+((CC_c)/POWER((O1551+TK),3))+((DD_c)/POWER((O1551+TK),5))+AA_c)</f>
        <v>5917.7244714074168</v>
      </c>
      <c r="Q1551" s="3">
        <f t="shared" si="24"/>
        <v>3.1410538335987686</v>
      </c>
    </row>
    <row r="1552" spans="15:17">
      <c r="O1552" s="24">
        <v>37.450000000000003</v>
      </c>
      <c r="P1552" s="23">
        <f>EXP(((BB_c)/(O1552+TK))+((CC_c)/POWER((O1552+TK),3))+((DD_c)/POWER((O1552+TK),5))+AA_c)</f>
        <v>5905.6613788136674</v>
      </c>
      <c r="Q1552" s="3">
        <f t="shared" si="24"/>
        <v>3.1434359811411121</v>
      </c>
    </row>
    <row r="1553" spans="15:17">
      <c r="O1553" s="24">
        <v>37.5</v>
      </c>
      <c r="P1553" s="23">
        <f>EXP(((BB_c)/(O1553+TK))+((CC_c)/POWER((O1553+TK),3))+((DD_c)/POWER((O1553+TK),5))+AA_c)</f>
        <v>5893.6262997617978</v>
      </c>
      <c r="Q1553" s="3">
        <f t="shared" si="24"/>
        <v>3.1458162000857728</v>
      </c>
    </row>
    <row r="1554" spans="15:17">
      <c r="O1554" s="24">
        <v>37.549999999999997</v>
      </c>
      <c r="P1554" s="23">
        <f>EXP(((BB_c)/(O1554+TK))+((CC_c)/POWER((O1554+TK),3))+((DD_c)/POWER((O1554+TK),5))+AA_c)</f>
        <v>5881.6191617781597</v>
      </c>
      <c r="Q1554" s="3">
        <f t="shared" si="24"/>
        <v>3.1481944878193455</v>
      </c>
    </row>
    <row r="1555" spans="15:17">
      <c r="O1555" s="24">
        <v>37.6</v>
      </c>
      <c r="P1555" s="23">
        <f>EXP(((BB_c)/(O1555+TK))+((CC_c)/POWER((O1555+TK),3))+((DD_c)/POWER((O1555+TK),5))+AA_c)</f>
        <v>5869.6398925948533</v>
      </c>
      <c r="Q1555" s="3">
        <f t="shared" si="24"/>
        <v>3.1505708417435212</v>
      </c>
    </row>
    <row r="1556" spans="15:17">
      <c r="O1556" s="24">
        <v>37.65</v>
      </c>
      <c r="P1556" s="23">
        <f>EXP(((BB_c)/(O1556+TK))+((CC_c)/POWER((O1556+TK),3))+((DD_c)/POWER((O1556+TK),5))+AA_c)</f>
        <v>5857.6884201491157</v>
      </c>
      <c r="Q1556" s="3">
        <f t="shared" si="24"/>
        <v>3.1529452592750724</v>
      </c>
    </row>
    <row r="1557" spans="15:17">
      <c r="O1557" s="24">
        <v>37.700000000000003</v>
      </c>
      <c r="P1557" s="23">
        <f>EXP(((BB_c)/(O1557+TK))+((CC_c)/POWER((O1557+TK),3))+((DD_c)/POWER((O1557+TK),5))+AA_c)</f>
        <v>5845.7646725826398</v>
      </c>
      <c r="Q1557" s="3">
        <f t="shared" si="24"/>
        <v>3.1553177378458463</v>
      </c>
    </row>
    <row r="1558" spans="15:17">
      <c r="O1558" s="24">
        <v>37.75</v>
      </c>
      <c r="P1558" s="23">
        <f>EXP(((BB_c)/(O1558+TK))+((CC_c)/POWER((O1558+TK),3))+((DD_c)/POWER((O1558+TK),5))+AA_c)</f>
        <v>5833.8685782410039</v>
      </c>
      <c r="Q1558" s="3">
        <f t="shared" si="24"/>
        <v>3.1576882749027408</v>
      </c>
    </row>
    <row r="1559" spans="15:17">
      <c r="O1559" s="24">
        <v>37.799999999999997</v>
      </c>
      <c r="P1559" s="23">
        <f>EXP(((BB_c)/(O1559+TK))+((CC_c)/POWER((O1559+TK),3))+((DD_c)/POWER((O1559+TK),5))+AA_c)</f>
        <v>5822.0000656730363</v>
      </c>
      <c r="Q1559" s="3">
        <f t="shared" si="24"/>
        <v>3.1600568679076932</v>
      </c>
    </row>
    <row r="1560" spans="15:17">
      <c r="O1560" s="24">
        <v>37.85</v>
      </c>
      <c r="P1560" s="23">
        <f>EXP(((BB_c)/(O1560+TK))+((CC_c)/POWER((O1560+TK),3))+((DD_c)/POWER((O1560+TK),5))+AA_c)</f>
        <v>5810.1590636301371</v>
      </c>
      <c r="Q1560" s="3">
        <f t="shared" si="24"/>
        <v>3.1624235143376729</v>
      </c>
    </row>
    <row r="1561" spans="15:17">
      <c r="O1561" s="24">
        <v>37.9</v>
      </c>
      <c r="P1561" s="23">
        <f>EXP(((BB_c)/(O1561+TK))+((CC_c)/POWER((O1561+TK),3))+((DD_c)/POWER((O1561+TK),5))+AA_c)</f>
        <v>5798.3455010657617</v>
      </c>
      <c r="Q1561" s="3">
        <f t="shared" si="24"/>
        <v>3.1647882116846509</v>
      </c>
    </row>
    <row r="1562" spans="15:17">
      <c r="O1562" s="24">
        <v>37.950000000000003</v>
      </c>
      <c r="P1562" s="23">
        <f>EXP(((BB_c)/(O1562+TK))+((CC_c)/POWER((O1562+TK),3))+((DD_c)/POWER((O1562+TK),5))+AA_c)</f>
        <v>5786.5593071346175</v>
      </c>
      <c r="Q1562" s="3">
        <f t="shared" si="24"/>
        <v>3.1671509574556165</v>
      </c>
    </row>
    <row r="1563" spans="15:17">
      <c r="O1563" s="24">
        <v>38</v>
      </c>
      <c r="P1563" s="23">
        <f>EXP(((BB_c)/(O1563+TK))+((CC_c)/POWER((O1563+TK),3))+((DD_c)/POWER((O1563+TK),5))+AA_c)</f>
        <v>5774.8004111922501</v>
      </c>
      <c r="Q1563" s="3">
        <f t="shared" si="24"/>
        <v>3.1695117491725249</v>
      </c>
    </row>
    <row r="1564" spans="15:17">
      <c r="O1564" s="24">
        <v>38.049999999999997</v>
      </c>
      <c r="P1564" s="23">
        <f>EXP(((BB_c)/(O1564+TK))+((CC_c)/POWER((O1564+TK),3))+((DD_c)/POWER((O1564+TK),5))+AA_c)</f>
        <v>5763.068742794324</v>
      </c>
      <c r="Q1564" s="3">
        <f t="shared" si="24"/>
        <v>3.1718705843723032</v>
      </c>
    </row>
    <row r="1565" spans="15:17">
      <c r="O1565" s="24">
        <v>38.1</v>
      </c>
      <c r="P1565" s="23">
        <f>EXP(((BB_c)/(O1565+TK))+((CC_c)/POWER((O1565+TK),3))+((DD_c)/POWER((O1565+TK),5))+AA_c)</f>
        <v>5751.3642316959549</v>
      </c>
      <c r="Q1565" s="3">
        <f t="shared" si="24"/>
        <v>3.1742274606068421</v>
      </c>
    </row>
    <row r="1566" spans="15:17">
      <c r="O1566" s="24">
        <v>38.15</v>
      </c>
      <c r="P1566" s="23">
        <f>EXP(((BB_c)/(O1566+TK))+((CC_c)/POWER((O1566+TK),3))+((DD_c)/POWER((O1566+TK),5))+AA_c)</f>
        <v>5739.6868078512334</v>
      </c>
      <c r="Q1566" s="3">
        <f t="shared" si="24"/>
        <v>3.1765823754429592</v>
      </c>
    </row>
    <row r="1567" spans="15:17">
      <c r="O1567" s="24">
        <v>38.200000000000003</v>
      </c>
      <c r="P1567" s="23">
        <f>EXP(((BB_c)/(O1567+TK))+((CC_c)/POWER((O1567+TK),3))+((DD_c)/POWER((O1567+TK),5))+AA_c)</f>
        <v>5728.0364014124543</v>
      </c>
      <c r="Q1567" s="3">
        <f t="shared" si="24"/>
        <v>3.1789353264624101</v>
      </c>
    </row>
    <row r="1568" spans="15:17">
      <c r="O1568" s="24">
        <v>38.25</v>
      </c>
      <c r="P1568" s="23">
        <f>EXP(((BB_c)/(O1568+TK))+((CC_c)/POWER((O1568+TK),3))+((DD_c)/POWER((O1568+TK),5))+AA_c)</f>
        <v>5716.4129427296621</v>
      </c>
      <c r="Q1568" s="3">
        <f t="shared" si="24"/>
        <v>3.1812863112618448</v>
      </c>
    </row>
    <row r="1569" spans="15:17">
      <c r="O1569" s="24">
        <v>38.299999999999997</v>
      </c>
      <c r="P1569" s="23">
        <f>EXP(((BB_c)/(O1569+TK))+((CC_c)/POWER((O1569+TK),3))+((DD_c)/POWER((O1569+TK),5))+AA_c)</f>
        <v>5704.8163623499468</v>
      </c>
      <c r="Q1569" s="3">
        <f t="shared" si="24"/>
        <v>3.1836353274528135</v>
      </c>
    </row>
    <row r="1570" spans="15:17">
      <c r="O1570" s="24">
        <v>38.35</v>
      </c>
      <c r="P1570" s="23">
        <f>EXP(((BB_c)/(O1570+TK))+((CC_c)/POWER((O1570+TK),3))+((DD_c)/POWER((O1570+TK),5))+AA_c)</f>
        <v>5693.2465910168676</v>
      </c>
      <c r="Q1570" s="3">
        <f t="shared" si="24"/>
        <v>3.1859823726617389</v>
      </c>
    </row>
    <row r="1571" spans="15:17">
      <c r="O1571" s="24">
        <v>38.4</v>
      </c>
      <c r="P1571" s="23">
        <f>EXP(((BB_c)/(O1571+TK))+((CC_c)/POWER((O1571+TK),3))+((DD_c)/POWER((O1571+TK),5))+AA_c)</f>
        <v>5681.7035596698224</v>
      </c>
      <c r="Q1571" s="3">
        <f t="shared" si="24"/>
        <v>3.1883274445299135</v>
      </c>
    </row>
    <row r="1572" spans="15:17">
      <c r="O1572" s="24">
        <v>38.450000000000003</v>
      </c>
      <c r="P1572" s="23">
        <f>EXP(((BB_c)/(O1572+TK))+((CC_c)/POWER((O1572+TK),3))+((DD_c)/POWER((O1572+TK),5))+AA_c)</f>
        <v>5670.1871994434905</v>
      </c>
      <c r="Q1572" s="3">
        <f t="shared" si="24"/>
        <v>3.1906705407134694</v>
      </c>
    </row>
    <row r="1573" spans="15:17">
      <c r="O1573" s="24">
        <v>38.5</v>
      </c>
      <c r="P1573" s="23">
        <f>EXP(((BB_c)/(O1573+TK))+((CC_c)/POWER((O1573+TK),3))+((DD_c)/POWER((O1573+TK),5))+AA_c)</f>
        <v>5658.6974416671965</v>
      </c>
      <c r="Q1573" s="3">
        <f t="shared" si="24"/>
        <v>3.1930116588833704</v>
      </c>
    </row>
    <row r="1574" spans="15:17">
      <c r="O1574" s="24">
        <v>38.549999999999997</v>
      </c>
      <c r="P1574" s="23">
        <f>EXP(((BB_c)/(O1574+TK))+((CC_c)/POWER((O1574+TK),3))+((DD_c)/POWER((O1574+TK),5))+AA_c)</f>
        <v>5647.2342178643585</v>
      </c>
      <c r="Q1574" s="3">
        <f t="shared" si="24"/>
        <v>3.1953507967253882</v>
      </c>
    </row>
    <row r="1575" spans="15:17">
      <c r="O1575" s="24">
        <v>38.6</v>
      </c>
      <c r="P1575" s="23">
        <f>EXP(((BB_c)/(O1575+TK))+((CC_c)/POWER((O1575+TK),3))+((DD_c)/POWER((O1575+TK),5))+AA_c)</f>
        <v>5635.797459751825</v>
      </c>
      <c r="Q1575" s="3">
        <f t="shared" si="24"/>
        <v>3.1976879519400998</v>
      </c>
    </row>
    <row r="1576" spans="15:17">
      <c r="O1576" s="24">
        <v>38.65</v>
      </c>
      <c r="P1576" s="23">
        <f>EXP(((BB_c)/(O1576+TK))+((CC_c)/POWER((O1576+TK),3))+((DD_c)/POWER((O1576+TK),5))+AA_c)</f>
        <v>5624.3870992393649</v>
      </c>
      <c r="Q1576" s="3">
        <f t="shared" si="24"/>
        <v>3.2000231222428512</v>
      </c>
    </row>
    <row r="1577" spans="15:17">
      <c r="O1577" s="24">
        <v>38.700000000000003</v>
      </c>
      <c r="P1577" s="23">
        <f>EXP(((BB_c)/(O1577+TK))+((CC_c)/POWER((O1577+TK),3))+((DD_c)/POWER((O1577+TK),5))+AA_c)</f>
        <v>5613.0030684289732</v>
      </c>
      <c r="Q1577" s="3">
        <f t="shared" si="24"/>
        <v>3.202356305363764</v>
      </c>
    </row>
    <row r="1578" spans="15:17">
      <c r="O1578" s="24">
        <v>38.75</v>
      </c>
      <c r="P1578" s="23">
        <f>EXP(((BB_c)/(O1578+TK))+((CC_c)/POWER((O1578+TK),3))+((DD_c)/POWER((O1578+TK),5))+AA_c)</f>
        <v>5601.6452996143908</v>
      </c>
      <c r="Q1578" s="3">
        <f t="shared" si="24"/>
        <v>3.2046874990476955</v>
      </c>
    </row>
    <row r="1579" spans="15:17">
      <c r="O1579" s="24">
        <v>38.799999999999997</v>
      </c>
      <c r="P1579" s="23">
        <f>EXP(((BB_c)/(O1579+TK))+((CC_c)/POWER((O1579+TK),3))+((DD_c)/POWER((O1579+TK),5))+AA_c)</f>
        <v>5590.3137252804436</v>
      </c>
      <c r="Q1579" s="3">
        <f t="shared" si="24"/>
        <v>3.2070167010542368</v>
      </c>
    </row>
    <row r="1580" spans="15:17">
      <c r="O1580" s="24">
        <v>38.85</v>
      </c>
      <c r="P1580" s="23">
        <f>EXP(((BB_c)/(O1580+TK))+((CC_c)/POWER((O1580+TK),3))+((DD_c)/POWER((O1580+TK),5))+AA_c)</f>
        <v>5579.0082781024803</v>
      </c>
      <c r="Q1580" s="3">
        <f t="shared" si="24"/>
        <v>3.2093439091576892</v>
      </c>
    </row>
    <row r="1581" spans="15:17">
      <c r="O1581" s="24">
        <v>38.9</v>
      </c>
      <c r="P1581" s="23">
        <f>EXP(((BB_c)/(O1581+TK))+((CC_c)/POWER((O1581+TK),3))+((DD_c)/POWER((O1581+TK),5))+AA_c)</f>
        <v>5567.7288909457757</v>
      </c>
      <c r="Q1581" s="3">
        <f t="shared" si="24"/>
        <v>3.2116691211470547</v>
      </c>
    </row>
    <row r="1582" spans="15:17">
      <c r="O1582" s="24">
        <v>38.950000000000003</v>
      </c>
      <c r="P1582" s="23">
        <f>EXP(((BB_c)/(O1582+TK))+((CC_c)/POWER((O1582+TK),3))+((DD_c)/POWER((O1582+TK),5))+AA_c)</f>
        <v>5556.4754968649631</v>
      </c>
      <c r="Q1582" s="3">
        <f t="shared" si="24"/>
        <v>3.2139923348260071</v>
      </c>
    </row>
    <row r="1583" spans="15:17">
      <c r="O1583" s="24">
        <v>39</v>
      </c>
      <c r="P1583" s="23">
        <f>EXP(((BB_c)/(O1583+TK))+((CC_c)/POWER((O1583+TK),3))+((DD_c)/POWER((O1583+TK),5))+AA_c)</f>
        <v>5545.2480291034699</v>
      </c>
      <c r="Q1583" s="3">
        <f t="shared" si="24"/>
        <v>3.2163135480128791</v>
      </c>
    </row>
    <row r="1584" spans="15:17">
      <c r="O1584" s="24">
        <v>39.049999999999997</v>
      </c>
      <c r="P1584" s="23">
        <f>EXP(((BB_c)/(O1584+TK))+((CC_c)/POWER((O1584+TK),3))+((DD_c)/POWER((O1584+TK),5))+AA_c)</f>
        <v>5534.0464210929094</v>
      </c>
      <c r="Q1584" s="3">
        <f t="shared" si="24"/>
        <v>3.2186327585406467</v>
      </c>
    </row>
    <row r="1585" spans="15:17">
      <c r="O1585" s="24">
        <v>39.1</v>
      </c>
      <c r="P1585" s="23">
        <f>EXP(((BB_c)/(O1585+TK))+((CC_c)/POWER((O1585+TK),3))+((DD_c)/POWER((O1585+TK),5))+AA_c)</f>
        <v>5522.8706064525022</v>
      </c>
      <c r="Q1585" s="3">
        <f t="shared" si="24"/>
        <v>3.220949964256913</v>
      </c>
    </row>
    <row r="1586" spans="15:17">
      <c r="O1586" s="24">
        <v>39.15</v>
      </c>
      <c r="P1586" s="23">
        <f>EXP(((BB_c)/(O1586+TK))+((CC_c)/POWER((O1586+TK),3))+((DD_c)/POWER((O1586+TK),5))+AA_c)</f>
        <v>5511.7205189885672</v>
      </c>
      <c r="Q1586" s="3">
        <f t="shared" si="24"/>
        <v>3.2232651630238762</v>
      </c>
    </row>
    <row r="1587" spans="15:17">
      <c r="O1587" s="24">
        <v>39.200000000000003</v>
      </c>
      <c r="P1587" s="23">
        <f>EXP(((BB_c)/(O1587+TK))+((CC_c)/POWER((O1587+TK),3))+((DD_c)/POWER((O1587+TK),5))+AA_c)</f>
        <v>5500.596092693826</v>
      </c>
      <c r="Q1587" s="3">
        <f t="shared" si="24"/>
        <v>3.2255783527183368</v>
      </c>
    </row>
    <row r="1588" spans="15:17">
      <c r="O1588" s="24">
        <v>39.25</v>
      </c>
      <c r="P1588" s="23">
        <f>EXP(((BB_c)/(O1588+TK))+((CC_c)/POWER((O1588+TK),3))+((DD_c)/POWER((O1588+TK),5))+AA_c)</f>
        <v>5489.4972617469557</v>
      </c>
      <c r="Q1588" s="3">
        <f t="shared" si="24"/>
        <v>3.2278895312316553</v>
      </c>
    </row>
    <row r="1589" spans="15:17">
      <c r="O1589" s="24">
        <v>39.299999999999997</v>
      </c>
      <c r="P1589" s="23">
        <f>EXP(((BB_c)/(O1589+TK))+((CC_c)/POWER((O1589+TK),3))+((DD_c)/POWER((O1589+TK),5))+AA_c)</f>
        <v>5478.4239605119392</v>
      </c>
      <c r="Q1589" s="3">
        <f t="shared" si="24"/>
        <v>3.2301986964697469</v>
      </c>
    </row>
    <row r="1590" spans="15:17">
      <c r="O1590" s="24">
        <v>39.35</v>
      </c>
      <c r="P1590" s="23">
        <f>EXP(((BB_c)/(O1590+TK))+((CC_c)/POWER((O1590+TK),3))+((DD_c)/POWER((O1590+TK),5))+AA_c)</f>
        <v>5467.3761235375887</v>
      </c>
      <c r="Q1590" s="3">
        <f t="shared" si="24"/>
        <v>3.2325058463530496</v>
      </c>
    </row>
    <row r="1591" spans="15:17">
      <c r="O1591" s="24">
        <v>39.4</v>
      </c>
      <c r="P1591" s="23">
        <f>EXP(((BB_c)/(O1591+TK))+((CC_c)/POWER((O1591+TK),3))+((DD_c)/POWER((O1591+TK),5))+AA_c)</f>
        <v>5456.3536855568555</v>
      </c>
      <c r="Q1591" s="3">
        <f t="shared" si="24"/>
        <v>3.234810978816526</v>
      </c>
    </row>
    <row r="1592" spans="15:17">
      <c r="O1592" s="24">
        <v>39.450000000000003</v>
      </c>
      <c r="P1592" s="23">
        <f>EXP(((BB_c)/(O1592+TK))+((CC_c)/POWER((O1592+TK),3))+((DD_c)/POWER((O1592+TK),5))+AA_c)</f>
        <v>5445.3565814863341</v>
      </c>
      <c r="Q1592" s="3">
        <f t="shared" si="24"/>
        <v>3.2371140918096351</v>
      </c>
    </row>
    <row r="1593" spans="15:17">
      <c r="O1593" s="24">
        <v>39.5</v>
      </c>
      <c r="P1593" s="23">
        <f>EXP(((BB_c)/(O1593+TK))+((CC_c)/POWER((O1593+TK),3))+((DD_c)/POWER((O1593+TK),5))+AA_c)</f>
        <v>5434.3847464257406</v>
      </c>
      <c r="Q1593" s="3">
        <f t="shared" si="24"/>
        <v>3.2394151832962992</v>
      </c>
    </row>
    <row r="1594" spans="15:17">
      <c r="O1594" s="24">
        <v>39.549999999999997</v>
      </c>
      <c r="P1594" s="23">
        <f>EXP(((BB_c)/(O1594+TK))+((CC_c)/POWER((O1594+TK),3))+((DD_c)/POWER((O1594+TK),5))+AA_c)</f>
        <v>5423.4381156573163</v>
      </c>
      <c r="Q1594" s="3">
        <f t="shared" si="24"/>
        <v>3.2417142512549018</v>
      </c>
    </row>
    <row r="1595" spans="15:17">
      <c r="O1595" s="24">
        <v>39.6</v>
      </c>
      <c r="P1595" s="23">
        <f>EXP(((BB_c)/(O1595+TK))+((CC_c)/POWER((O1595+TK),3))+((DD_c)/POWER((O1595+TK),5))+AA_c)</f>
        <v>5412.5166246452136</v>
      </c>
      <c r="Q1595" s="3">
        <f t="shared" si="24"/>
        <v>3.2440112936782697</v>
      </c>
    </row>
    <row r="1596" spans="15:17">
      <c r="O1596" s="24">
        <v>39.65</v>
      </c>
      <c r="P1596" s="23">
        <f>EXP(((BB_c)/(O1596+TK))+((CC_c)/POWER((O1596+TK),3))+((DD_c)/POWER((O1596+TK),5))+AA_c)</f>
        <v>5401.6202090350625</v>
      </c>
      <c r="Q1596" s="3">
        <f t="shared" si="24"/>
        <v>3.2463063085736352</v>
      </c>
    </row>
    <row r="1597" spans="15:17">
      <c r="O1597" s="24">
        <v>39.700000000000003</v>
      </c>
      <c r="P1597" s="23">
        <f>EXP(((BB_c)/(O1597+TK))+((CC_c)/POWER((O1597+TK),3))+((DD_c)/POWER((O1597+TK),5))+AA_c)</f>
        <v>5390.7488046532881</v>
      </c>
      <c r="Q1597" s="3">
        <f t="shared" si="24"/>
        <v>3.2485992939626405</v>
      </c>
    </row>
    <row r="1598" spans="15:17">
      <c r="O1598" s="24">
        <v>39.75</v>
      </c>
      <c r="P1598" s="23">
        <f>EXP(((BB_c)/(O1598+TK))+((CC_c)/POWER((O1598+TK),3))+((DD_c)/POWER((O1598+TK),5))+AA_c)</f>
        <v>5379.9023475066606</v>
      </c>
      <c r="Q1598" s="3">
        <f t="shared" ref="Q1598:Q1661" si="25">((2*RREF*RSER*VREF)/(2*n*P1598*RREF+2*P1598*RREF+(2*RREF+1)*RSER))</f>
        <v>3.2508902478812964</v>
      </c>
    </row>
    <row r="1599" spans="15:17">
      <c r="O1599" s="24">
        <v>39.799999999999997</v>
      </c>
      <c r="P1599" s="23">
        <f>EXP(((BB_c)/(O1599+TK))+((CC_c)/POWER((O1599+TK),3))+((DD_c)/POWER((O1599+TK),5))+AA_c)</f>
        <v>5369.0807737816713</v>
      </c>
      <c r="Q1599" s="3">
        <f t="shared" si="25"/>
        <v>3.2531791683799809</v>
      </c>
    </row>
    <row r="1600" spans="15:17">
      <c r="O1600" s="24">
        <v>39.85</v>
      </c>
      <c r="P1600" s="23">
        <f>EXP(((BB_c)/(O1600+TK))+((CC_c)/POWER((O1600+TK),3))+((DD_c)/POWER((O1600+TK),5))+AA_c)</f>
        <v>5358.2840198440426</v>
      </c>
      <c r="Q1600" s="3">
        <f t="shared" si="25"/>
        <v>3.2554660535234032</v>
      </c>
    </row>
    <row r="1601" spans="15:17">
      <c r="O1601" s="24">
        <v>39.9</v>
      </c>
      <c r="P1601" s="23">
        <f>EXP(((BB_c)/(O1601+TK))+((CC_c)/POWER((O1601+TK),3))+((DD_c)/POWER((O1601+TK),5))+AA_c)</f>
        <v>5347.5120222381875</v>
      </c>
      <c r="Q1601" s="3">
        <f t="shared" si="25"/>
        <v>3.2577509013905854</v>
      </c>
    </row>
    <row r="1602" spans="15:17">
      <c r="O1602" s="24">
        <v>39.950000000000003</v>
      </c>
      <c r="P1602" s="23">
        <f>EXP(((BB_c)/(O1602+TK))+((CC_c)/POWER((O1602+TK),3))+((DD_c)/POWER((O1602+TK),5))+AA_c)</f>
        <v>5336.7647176865294</v>
      </c>
      <c r="Q1602" s="3">
        <f t="shared" si="25"/>
        <v>3.2600337100748691</v>
      </c>
    </row>
    <row r="1603" spans="15:17">
      <c r="O1603" s="24">
        <v>40</v>
      </c>
      <c r="P1603" s="23">
        <f>EXP(((BB_c)/(O1603+TK))+((CC_c)/POWER((O1603+TK),3))+((DD_c)/POWER((O1603+TK),5))+AA_c)</f>
        <v>5326.0420430891536</v>
      </c>
      <c r="Q1603" s="3">
        <f t="shared" si="25"/>
        <v>3.2623144776838524</v>
      </c>
    </row>
    <row r="1604" spans="15:17">
      <c r="O1604" s="24">
        <v>40.049999999999997</v>
      </c>
      <c r="P1604" s="23">
        <f>EXP(((BB_c)/(O1604+TK))+((CC_c)/POWER((O1604+TK),3))+((DD_c)/POWER((O1604+TK),5))+AA_c)</f>
        <v>5315.3439355231649</v>
      </c>
      <c r="Q1604" s="3">
        <f t="shared" si="25"/>
        <v>3.2645932023393969</v>
      </c>
    </row>
    <row r="1605" spans="15:17">
      <c r="O1605" s="24">
        <v>40.1</v>
      </c>
      <c r="P1605" s="23">
        <f>EXP(((BB_c)/(O1605+TK))+((CC_c)/POWER((O1605+TK),3))+((DD_c)/POWER((O1605+TK),5))+AA_c)</f>
        <v>5304.670332242139</v>
      </c>
      <c r="Q1605" s="3">
        <f t="shared" si="25"/>
        <v>3.2668698821776019</v>
      </c>
    </row>
    <row r="1606" spans="15:17">
      <c r="O1606" s="24">
        <v>40.15</v>
      </c>
      <c r="P1606" s="23">
        <f>EXP(((BB_c)/(O1606+TK))+((CC_c)/POWER((O1606+TK),3))+((DD_c)/POWER((O1606+TK),5))+AA_c)</f>
        <v>5294.0211706756145</v>
      </c>
      <c r="Q1606" s="3">
        <f t="shared" si="25"/>
        <v>3.2691445153487808</v>
      </c>
    </row>
    <row r="1607" spans="15:17">
      <c r="O1607" s="24">
        <v>40.200000000000003</v>
      </c>
      <c r="P1607" s="23">
        <f>EXP(((BB_c)/(O1607+TK))+((CC_c)/POWER((O1607+TK),3))+((DD_c)/POWER((O1607+TK),5))+AA_c)</f>
        <v>5283.396388428544</v>
      </c>
      <c r="Q1607" s="3">
        <f t="shared" si="25"/>
        <v>3.2714171000174441</v>
      </c>
    </row>
    <row r="1608" spans="15:17">
      <c r="O1608" s="24">
        <v>40.25</v>
      </c>
      <c r="P1608" s="23">
        <f>EXP(((BB_c)/(O1608+TK))+((CC_c)/POWER((O1608+TK),3))+((DD_c)/POWER((O1608+TK),5))+AA_c)</f>
        <v>5272.7959232807407</v>
      </c>
      <c r="Q1608" s="3">
        <f t="shared" si="25"/>
        <v>3.2736876343622812</v>
      </c>
    </row>
    <row r="1609" spans="15:17">
      <c r="O1609" s="24">
        <v>40.299999999999997</v>
      </c>
      <c r="P1609" s="23">
        <f>EXP(((BB_c)/(O1609+TK))+((CC_c)/POWER((O1609+TK),3))+((DD_c)/POWER((O1609+TK),5))+AA_c)</f>
        <v>5262.2197131864323</v>
      </c>
      <c r="Q1609" s="3">
        <f t="shared" si="25"/>
        <v>3.2759561165761193</v>
      </c>
    </row>
    <row r="1610" spans="15:17">
      <c r="O1610" s="24">
        <v>40.35</v>
      </c>
      <c r="P1610" s="23">
        <f>EXP(((BB_c)/(O1610+TK))+((CC_c)/POWER((O1610+TK),3))+((DD_c)/POWER((O1610+TK),5))+AA_c)</f>
        <v>5251.6676962736037</v>
      </c>
      <c r="Q1610" s="3">
        <f t="shared" si="25"/>
        <v>3.278222544865931</v>
      </c>
    </row>
    <row r="1611" spans="15:17">
      <c r="O1611" s="24">
        <v>40.4</v>
      </c>
      <c r="P1611" s="23">
        <f>EXP(((BB_c)/(O1611+TK))+((CC_c)/POWER((O1611+TK),3))+((DD_c)/POWER((O1611+TK),5))+AA_c)</f>
        <v>5241.1398108435988</v>
      </c>
      <c r="Q1611" s="3">
        <f t="shared" si="25"/>
        <v>3.2804869174527873</v>
      </c>
    </row>
    <row r="1612" spans="15:17">
      <c r="O1612" s="24">
        <v>40.450000000000003</v>
      </c>
      <c r="P1612" s="23">
        <f>EXP(((BB_c)/(O1612+TK))+((CC_c)/POWER((O1612+TK),3))+((DD_c)/POWER((O1612+TK),5))+AA_c)</f>
        <v>5230.635995370445</v>
      </c>
      <c r="Q1612" s="3">
        <f t="shared" si="25"/>
        <v>3.2827492325718626</v>
      </c>
    </row>
    <row r="1613" spans="15:17">
      <c r="O1613" s="24">
        <v>40.5</v>
      </c>
      <c r="P1613" s="23">
        <f>EXP(((BB_c)/(O1613+TK))+((CC_c)/POWER((O1613+TK),3))+((DD_c)/POWER((O1613+TK),5))+AA_c)</f>
        <v>5220.1561885004494</v>
      </c>
      <c r="Q1613" s="3">
        <f t="shared" si="25"/>
        <v>3.2850094884723915</v>
      </c>
    </row>
    <row r="1614" spans="15:17">
      <c r="O1614" s="24">
        <v>40.549999999999997</v>
      </c>
      <c r="P1614" s="23">
        <f>EXP(((BB_c)/(O1614+TK))+((CC_c)/POWER((O1614+TK),3))+((DD_c)/POWER((O1614+TK),5))+AA_c)</f>
        <v>5209.7003290516659</v>
      </c>
      <c r="Q1614" s="3">
        <f t="shared" si="25"/>
        <v>3.2872676834176464</v>
      </c>
    </row>
    <row r="1615" spans="15:17">
      <c r="O1615" s="24">
        <v>40.6</v>
      </c>
      <c r="P1615" s="23">
        <f>EXP(((BB_c)/(O1615+TK))+((CC_c)/POWER((O1615+TK),3))+((DD_c)/POWER((O1615+TK),5))+AA_c)</f>
        <v>5199.2683560133009</v>
      </c>
      <c r="Q1615" s="3">
        <f t="shared" si="25"/>
        <v>3.2895238156849347</v>
      </c>
    </row>
    <row r="1616" spans="15:17">
      <c r="O1616" s="24">
        <v>40.65</v>
      </c>
      <c r="P1616" s="23">
        <f>EXP(((BB_c)/(O1616+TK))+((CC_c)/POWER((O1616+TK),3))+((DD_c)/POWER((O1616+TK),5))+AA_c)</f>
        <v>5188.8602085452649</v>
      </c>
      <c r="Q1616" s="3">
        <f t="shared" si="25"/>
        <v>3.2917778835655556</v>
      </c>
    </row>
    <row r="1617" spans="15:17">
      <c r="O1617" s="24">
        <v>40.700000000000003</v>
      </c>
      <c r="P1617" s="23">
        <f>EXP(((BB_c)/(O1617+TK))+((CC_c)/POWER((O1617+TK),3))+((DD_c)/POWER((O1617+TK),5))+AA_c)</f>
        <v>5178.4758259775826</v>
      </c>
      <c r="Q1617" s="3">
        <f t="shared" si="25"/>
        <v>3.2940298853647998</v>
      </c>
    </row>
    <row r="1618" spans="15:17">
      <c r="O1618" s="24">
        <v>40.75</v>
      </c>
      <c r="P1618" s="23">
        <f>EXP(((BB_c)/(O1618+TK))+((CC_c)/POWER((O1618+TK),3))+((DD_c)/POWER((O1618+TK),5))+AA_c)</f>
        <v>5168.1151478099709</v>
      </c>
      <c r="Q1618" s="3">
        <f t="shared" si="25"/>
        <v>3.2962798194019016</v>
      </c>
    </row>
    <row r="1619" spans="15:17">
      <c r="O1619" s="24">
        <v>40.799999999999997</v>
      </c>
      <c r="P1619" s="23">
        <f>EXP(((BB_c)/(O1619+TK))+((CC_c)/POWER((O1619+TK),3))+((DD_c)/POWER((O1619+TK),5))+AA_c)</f>
        <v>5157.7781137112261</v>
      </c>
      <c r="Q1619" s="3">
        <f t="shared" si="25"/>
        <v>3.2985276840100419</v>
      </c>
    </row>
    <row r="1620" spans="15:17">
      <c r="O1620" s="24">
        <v>40.85</v>
      </c>
      <c r="P1620" s="23">
        <f>EXP(((BB_c)/(O1620+TK))+((CC_c)/POWER((O1620+TK),3))+((DD_c)/POWER((O1620+TK),5))+AA_c)</f>
        <v>5147.4646635187828</v>
      </c>
      <c r="Q1620" s="3">
        <f t="shared" si="25"/>
        <v>3.3007734775363078</v>
      </c>
    </row>
    <row r="1621" spans="15:17">
      <c r="O1621" s="24">
        <v>40.9</v>
      </c>
      <c r="P1621" s="23">
        <f>EXP(((BB_c)/(O1621+TK))+((CC_c)/POWER((O1621+TK),3))+((DD_c)/POWER((O1621+TK),5))+AA_c)</f>
        <v>5137.1747372381778</v>
      </c>
      <c r="Q1621" s="3">
        <f t="shared" si="25"/>
        <v>3.3030171983416752</v>
      </c>
    </row>
    <row r="1622" spans="15:17">
      <c r="O1622" s="24">
        <v>40.950000000000003</v>
      </c>
      <c r="P1622" s="23">
        <f>EXP(((BB_c)/(O1622+TK))+((CC_c)/POWER((O1622+TK),3))+((DD_c)/POWER((O1622+TK),5))+AA_c)</f>
        <v>5126.9082750424986</v>
      </c>
      <c r="Q1622" s="3">
        <f t="shared" si="25"/>
        <v>3.3052588448009965</v>
      </c>
    </row>
    <row r="1623" spans="15:17">
      <c r="O1623" s="24">
        <v>41</v>
      </c>
      <c r="P1623" s="23">
        <f>EXP(((BB_c)/(O1623+TK))+((CC_c)/POWER((O1623+TK),3))+((DD_c)/POWER((O1623+TK),5))+AA_c)</f>
        <v>5116.665217271956</v>
      </c>
      <c r="Q1623" s="3">
        <f t="shared" si="25"/>
        <v>3.3074984153029585</v>
      </c>
    </row>
    <row r="1624" spans="15:17">
      <c r="O1624" s="24">
        <v>41.05</v>
      </c>
      <c r="P1624" s="23">
        <f>EXP(((BB_c)/(O1624+TK))+((CC_c)/POWER((O1624+TK),3))+((DD_c)/POWER((O1624+TK),5))+AA_c)</f>
        <v>5106.4455044333063</v>
      </c>
      <c r="Q1624" s="3">
        <f t="shared" si="25"/>
        <v>3.3097359082500777</v>
      </c>
    </row>
    <row r="1625" spans="15:17">
      <c r="O1625" s="24">
        <v>41.1</v>
      </c>
      <c r="P1625" s="23">
        <f>EXP(((BB_c)/(O1625+TK))+((CC_c)/POWER((O1625+TK),3))+((DD_c)/POWER((O1625+TK),5))+AA_c)</f>
        <v>5096.2490771993926</v>
      </c>
      <c r="Q1625" s="3">
        <f t="shared" si="25"/>
        <v>3.3119713220586644</v>
      </c>
    </row>
    <row r="1626" spans="15:17">
      <c r="O1626" s="24">
        <v>41.15</v>
      </c>
      <c r="P1626" s="23">
        <f>EXP(((BB_c)/(O1626+TK))+((CC_c)/POWER((O1626+TK),3))+((DD_c)/POWER((O1626+TK),5))+AA_c)</f>
        <v>5086.075876408654</v>
      </c>
      <c r="Q1626" s="3">
        <f t="shared" si="25"/>
        <v>3.3142046551587989</v>
      </c>
    </row>
    <row r="1627" spans="15:17">
      <c r="O1627" s="24">
        <v>41.2</v>
      </c>
      <c r="P1627" s="23">
        <f>EXP(((BB_c)/(O1627+TK))+((CC_c)/POWER((O1627+TK),3))+((DD_c)/POWER((O1627+TK),5))+AA_c)</f>
        <v>5075.9258430644986</v>
      </c>
      <c r="Q1627" s="3">
        <f t="shared" si="25"/>
        <v>3.316435905994334</v>
      </c>
    </row>
    <row r="1628" spans="15:17">
      <c r="O1628" s="24">
        <v>41.25</v>
      </c>
      <c r="P1628" s="23">
        <f>EXP(((BB_c)/(O1628+TK))+((CC_c)/POWER((O1628+TK),3))+((DD_c)/POWER((O1628+TK),5))+AA_c)</f>
        <v>5065.7989183349864</v>
      </c>
      <c r="Q1628" s="3">
        <f t="shared" si="25"/>
        <v>3.3186650730228329</v>
      </c>
    </row>
    <row r="1629" spans="15:17">
      <c r="O1629" s="24">
        <v>41.3</v>
      </c>
      <c r="P1629" s="23">
        <f>EXP(((BB_c)/(O1629+TK))+((CC_c)/POWER((O1629+TK),3))+((DD_c)/POWER((O1629+TK),5))+AA_c)</f>
        <v>5055.6950435522222</v>
      </c>
      <c r="Q1629" s="3">
        <f t="shared" si="25"/>
        <v>3.3208921547155681</v>
      </c>
    </row>
    <row r="1630" spans="15:17">
      <c r="O1630" s="24">
        <v>41.35</v>
      </c>
      <c r="P1630" s="23">
        <f>EXP(((BB_c)/(O1630+TK))+((CC_c)/POWER((O1630+TK),3))+((DD_c)/POWER((O1630+TK),5))+AA_c)</f>
        <v>5045.6141602118378</v>
      </c>
      <c r="Q1630" s="3">
        <f t="shared" si="25"/>
        <v>3.3231171495575067</v>
      </c>
    </row>
    <row r="1631" spans="15:17">
      <c r="O1631" s="24">
        <v>41.4</v>
      </c>
      <c r="P1631" s="23">
        <f>EXP(((BB_c)/(O1631+TK))+((CC_c)/POWER((O1631+TK),3))+((DD_c)/POWER((O1631+TK),5))+AA_c)</f>
        <v>5035.5562099725921</v>
      </c>
      <c r="Q1631" s="3">
        <f t="shared" si="25"/>
        <v>3.325340056047259</v>
      </c>
    </row>
    <row r="1632" spans="15:17">
      <c r="O1632" s="24">
        <v>41.45</v>
      </c>
      <c r="P1632" s="23">
        <f>EXP(((BB_c)/(O1632+TK))+((CC_c)/POWER((O1632+TK),3))+((DD_c)/POWER((O1632+TK),5))+AA_c)</f>
        <v>5025.521134655799</v>
      </c>
      <c r="Q1632" s="3">
        <f t="shared" si="25"/>
        <v>3.3275608726970791</v>
      </c>
    </row>
    <row r="1633" spans="15:17">
      <c r="O1633" s="24">
        <v>41.5</v>
      </c>
      <c r="P1633" s="23">
        <f>EXP(((BB_c)/(O1633+TK))+((CC_c)/POWER((O1633+TK),3))+((DD_c)/POWER((O1633+TK),5))+AA_c)</f>
        <v>5015.5088762448504</v>
      </c>
      <c r="Q1633" s="3">
        <f t="shared" si="25"/>
        <v>3.3297795980328311</v>
      </c>
    </row>
    <row r="1634" spans="15:17">
      <c r="O1634" s="24">
        <v>41.55</v>
      </c>
      <c r="P1634" s="23">
        <f>EXP(((BB_c)/(O1634+TK))+((CC_c)/POWER((O1634+TK),3))+((DD_c)/POWER((O1634+TK),5))+AA_c)</f>
        <v>5005.5193768847485</v>
      </c>
      <c r="Q1634" s="3">
        <f t="shared" si="25"/>
        <v>3.3319962305939659</v>
      </c>
    </row>
    <row r="1635" spans="15:17">
      <c r="O1635" s="24">
        <v>41.6</v>
      </c>
      <c r="P1635" s="23">
        <f>EXP(((BB_c)/(O1635+TK))+((CC_c)/POWER((O1635+TK),3))+((DD_c)/POWER((O1635+TK),5))+AA_c)</f>
        <v>4995.5525788815967</v>
      </c>
      <c r="Q1635" s="3">
        <f t="shared" si="25"/>
        <v>3.3342107689334997</v>
      </c>
    </row>
    <row r="1636" spans="15:17">
      <c r="O1636" s="24">
        <v>41.65</v>
      </c>
      <c r="P1636" s="23">
        <f>EXP(((BB_c)/(O1636+TK))+((CC_c)/POWER((O1636+TK),3))+((DD_c)/POWER((O1636+TK),5))+AA_c)</f>
        <v>4985.6084247021508</v>
      </c>
      <c r="Q1636" s="3">
        <f t="shared" si="25"/>
        <v>3.3364232116179791</v>
      </c>
    </row>
    <row r="1637" spans="15:17">
      <c r="O1637" s="24">
        <v>41.7</v>
      </c>
      <c r="P1637" s="23">
        <f>EXP(((BB_c)/(O1637+TK))+((CC_c)/POWER((O1637+TK),3))+((DD_c)/POWER((O1637+TK),5))+AA_c)</f>
        <v>4975.6868569732405</v>
      </c>
      <c r="Q1637" s="3">
        <f t="shared" si="25"/>
        <v>3.3386335572274799</v>
      </c>
    </row>
    <row r="1638" spans="15:17">
      <c r="O1638" s="24">
        <v>41.75</v>
      </c>
      <c r="P1638" s="23">
        <f>EXP(((BB_c)/(O1638+TK))+((CC_c)/POWER((O1638+TK),3))+((DD_c)/POWER((O1638+TK),5))+AA_c)</f>
        <v>4965.7878184813881</v>
      </c>
      <c r="Q1638" s="3">
        <f t="shared" si="25"/>
        <v>3.3408418043555601</v>
      </c>
    </row>
    <row r="1639" spans="15:17">
      <c r="O1639" s="24">
        <v>41.8</v>
      </c>
      <c r="P1639" s="23">
        <f>EXP(((BB_c)/(O1639+TK))+((CC_c)/POWER((O1639+TK),3))+((DD_c)/POWER((O1639+TK),5))+AA_c)</f>
        <v>4955.9112521722718</v>
      </c>
      <c r="Q1639" s="3">
        <f t="shared" si="25"/>
        <v>3.3430479516092464</v>
      </c>
    </row>
    <row r="1640" spans="15:17">
      <c r="O1640" s="24">
        <v>41.85</v>
      </c>
      <c r="P1640" s="23">
        <f>EXP(((BB_c)/(O1640+TK))+((CC_c)/POWER((O1640+TK),3))+((DD_c)/POWER((O1640+TK),5))+AA_c)</f>
        <v>4946.0571011502789</v>
      </c>
      <c r="Q1640" s="3">
        <f t="shared" si="25"/>
        <v>3.3452519976090027</v>
      </c>
    </row>
    <row r="1641" spans="15:17">
      <c r="O1641" s="24">
        <v>41.9</v>
      </c>
      <c r="P1641" s="23">
        <f>EXP(((BB_c)/(O1641+TK))+((CC_c)/POWER((O1641+TK),3))+((DD_c)/POWER((O1641+TK),5))+AA_c)</f>
        <v>4936.2253086779674</v>
      </c>
      <c r="Q1641" s="3">
        <f t="shared" si="25"/>
        <v>3.3474539409887187</v>
      </c>
    </row>
    <row r="1642" spans="15:17">
      <c r="O1642" s="24">
        <v>41.95</v>
      </c>
      <c r="P1642" s="23">
        <f>EXP(((BB_c)/(O1642+TK))+((CC_c)/POWER((O1642+TK),3))+((DD_c)/POWER((O1642+TK),5))+AA_c)</f>
        <v>4926.4158181756493</v>
      </c>
      <c r="Q1642" s="3">
        <f t="shared" si="25"/>
        <v>3.3496537803956707</v>
      </c>
    </row>
    <row r="1643" spans="15:17">
      <c r="O1643" s="24">
        <v>42</v>
      </c>
      <c r="P1643" s="23">
        <f>EXP(((BB_c)/(O1643+TK))+((CC_c)/POWER((O1643+TK),3))+((DD_c)/POWER((O1643+TK),5))+AA_c)</f>
        <v>4916.6285732209053</v>
      </c>
      <c r="Q1643" s="3">
        <f t="shared" si="25"/>
        <v>3.3518515144904999</v>
      </c>
    </row>
    <row r="1644" spans="15:17">
      <c r="O1644" s="24">
        <v>42.05</v>
      </c>
      <c r="P1644" s="23">
        <f>EXP(((BB_c)/(O1644+TK))+((CC_c)/POWER((O1644+TK),3))+((DD_c)/POWER((O1644+TK),5))+AA_c)</f>
        <v>4906.8635175480504</v>
      </c>
      <c r="Q1644" s="3">
        <f t="shared" si="25"/>
        <v>3.3540471419471998</v>
      </c>
    </row>
    <row r="1645" spans="15:17">
      <c r="O1645" s="24">
        <v>42.1</v>
      </c>
      <c r="P1645" s="23">
        <f>EXP(((BB_c)/(O1645+TK))+((CC_c)/POWER((O1645+TK),3))+((DD_c)/POWER((O1645+TK),5))+AA_c)</f>
        <v>4897.1205950477297</v>
      </c>
      <c r="Q1645" s="3">
        <f t="shared" si="25"/>
        <v>3.3562406614530786</v>
      </c>
    </row>
    <row r="1646" spans="15:17">
      <c r="O1646" s="24">
        <v>42.15</v>
      </c>
      <c r="P1646" s="23">
        <f>EXP(((BB_c)/(O1646+TK))+((CC_c)/POWER((O1646+TK),3))+((DD_c)/POWER((O1646+TK),5))+AA_c)</f>
        <v>4887.3997497664668</v>
      </c>
      <c r="Q1646" s="3">
        <f t="shared" si="25"/>
        <v>3.3584320717087248</v>
      </c>
    </row>
    <row r="1647" spans="15:17">
      <c r="O1647" s="24">
        <v>42.2</v>
      </c>
      <c r="P1647" s="23">
        <f>EXP(((BB_c)/(O1647+TK))+((CC_c)/POWER((O1647+TK),3))+((DD_c)/POWER((O1647+TK),5))+AA_c)</f>
        <v>4877.7009259060624</v>
      </c>
      <c r="Q1647" s="3">
        <f t="shared" si="25"/>
        <v>3.3606213714280155</v>
      </c>
    </row>
    <row r="1648" spans="15:17">
      <c r="O1648" s="24">
        <v>42.25</v>
      </c>
      <c r="P1648" s="23">
        <f>EXP(((BB_c)/(O1648+TK))+((CC_c)/POWER((O1648+TK),3))+((DD_c)/POWER((O1648+TK),5))+AA_c)</f>
        <v>4868.0240678232885</v>
      </c>
      <c r="Q1648" s="3">
        <f t="shared" si="25"/>
        <v>3.362808559338053</v>
      </c>
    </row>
    <row r="1649" spans="15:17">
      <c r="O1649" s="24">
        <v>42.3</v>
      </c>
      <c r="P1649" s="23">
        <f>EXP(((BB_c)/(O1649+TK))+((CC_c)/POWER((O1649+TK),3))+((DD_c)/POWER((O1649+TK),5))+AA_c)</f>
        <v>4858.3691200292897</v>
      </c>
      <c r="Q1649" s="3">
        <f t="shared" si="25"/>
        <v>3.3649936341791697</v>
      </c>
    </row>
    <row r="1650" spans="15:17">
      <c r="O1650" s="24">
        <v>42.35</v>
      </c>
      <c r="P1650" s="23">
        <f>EXP(((BB_c)/(O1650+TK))+((CC_c)/POWER((O1650+TK),3))+((DD_c)/POWER((O1650+TK),5))+AA_c)</f>
        <v>4848.7360271892157</v>
      </c>
      <c r="Q1650" s="3">
        <f t="shared" si="25"/>
        <v>3.3671765947048797</v>
      </c>
    </row>
    <row r="1651" spans="15:17">
      <c r="O1651" s="24">
        <v>42.4</v>
      </c>
      <c r="P1651" s="23">
        <f>EXP(((BB_c)/(O1651+TK))+((CC_c)/POWER((O1651+TK),3))+((DD_c)/POWER((O1651+TK),5))+AA_c)</f>
        <v>4839.1247341217249</v>
      </c>
      <c r="Q1651" s="3">
        <f t="shared" si="25"/>
        <v>3.3693574396818615</v>
      </c>
    </row>
    <row r="1652" spans="15:17">
      <c r="O1652" s="24">
        <v>42.45</v>
      </c>
      <c r="P1652" s="23">
        <f>EXP(((BB_c)/(O1652+TK))+((CC_c)/POWER((O1652+TK),3))+((DD_c)/POWER((O1652+TK),5))+AA_c)</f>
        <v>4829.5351857984288</v>
      </c>
      <c r="Q1652" s="3">
        <f t="shared" si="25"/>
        <v>3.3715361678899525</v>
      </c>
    </row>
    <row r="1653" spans="15:17">
      <c r="O1653" s="24">
        <v>42.5</v>
      </c>
      <c r="P1653" s="23">
        <f>EXP(((BB_c)/(O1653+TK))+((CC_c)/POWER((O1653+TK),3))+((DD_c)/POWER((O1653+TK),5))+AA_c)</f>
        <v>4819.9673273436365</v>
      </c>
      <c r="Q1653" s="3">
        <f t="shared" si="25"/>
        <v>3.3737127781220786</v>
      </c>
    </row>
    <row r="1654" spans="15:17">
      <c r="O1654" s="24">
        <v>42.55</v>
      </c>
      <c r="P1654" s="23">
        <f>EXP(((BB_c)/(O1654+TK))+((CC_c)/POWER((O1654+TK),3))+((DD_c)/POWER((O1654+TK),5))+AA_c)</f>
        <v>4810.421104033675</v>
      </c>
      <c r="Q1654" s="3">
        <f t="shared" si="25"/>
        <v>3.3758872691842754</v>
      </c>
    </row>
    <row r="1655" spans="15:17">
      <c r="O1655" s="24">
        <v>42.6</v>
      </c>
      <c r="P1655" s="23">
        <f>EXP(((BB_c)/(O1655+TK))+((CC_c)/POWER((O1655+TK),3))+((DD_c)/POWER((O1655+TK),5))+AA_c)</f>
        <v>4800.8964612965819</v>
      </c>
      <c r="Q1655" s="3">
        <f t="shared" si="25"/>
        <v>3.3780596398956311</v>
      </c>
    </row>
    <row r="1656" spans="15:17">
      <c r="O1656" s="24">
        <v>42.65</v>
      </c>
      <c r="P1656" s="23">
        <f>EXP(((BB_c)/(O1656+TK))+((CC_c)/POWER((O1656+TK),3))+((DD_c)/POWER((O1656+TK),5))+AA_c)</f>
        <v>4791.3933447115742</v>
      </c>
      <c r="Q1656" s="3">
        <f t="shared" si="25"/>
        <v>3.3802298890882749</v>
      </c>
    </row>
    <row r="1657" spans="15:17">
      <c r="O1657" s="24">
        <v>42.7</v>
      </c>
      <c r="P1657" s="23">
        <f>EXP(((BB_c)/(O1657+TK))+((CC_c)/POWER((O1657+TK),3))+((DD_c)/POWER((O1657+TK),5))+AA_c)</f>
        <v>4781.9117000086198</v>
      </c>
      <c r="Q1657" s="3">
        <f t="shared" si="25"/>
        <v>3.3823980156073481</v>
      </c>
    </row>
    <row r="1658" spans="15:17">
      <c r="O1658" s="24">
        <v>42.75</v>
      </c>
      <c r="P1658" s="23">
        <f>EXP(((BB_c)/(O1658+TK))+((CC_c)/POWER((O1658+TK),3))+((DD_c)/POWER((O1658+TK),5))+AA_c)</f>
        <v>4772.4514730679757</v>
      </c>
      <c r="Q1658" s="3">
        <f t="shared" si="25"/>
        <v>3.384564018310976</v>
      </c>
    </row>
    <row r="1659" spans="15:17">
      <c r="O1659" s="24">
        <v>42.8</v>
      </c>
      <c r="P1659" s="23">
        <f>EXP(((BB_c)/(O1659+TK))+((CC_c)/POWER((O1659+TK),3))+((DD_c)/POWER((O1659+TK),5))+AA_c)</f>
        <v>4763.0126099197523</v>
      </c>
      <c r="Q1659" s="3">
        <f t="shared" si="25"/>
        <v>3.3867278960702416</v>
      </c>
    </row>
    <row r="1660" spans="15:17">
      <c r="O1660" s="24">
        <v>42.85</v>
      </c>
      <c r="P1660" s="23">
        <f>EXP(((BB_c)/(O1660+TK))+((CC_c)/POWER((O1660+TK),3))+((DD_c)/POWER((O1660+TK),5))+AA_c)</f>
        <v>4753.5950567434638</v>
      </c>
      <c r="Q1660" s="3">
        <f t="shared" si="25"/>
        <v>3.3888896477691559</v>
      </c>
    </row>
    <row r="1661" spans="15:17">
      <c r="O1661" s="24">
        <v>42.9</v>
      </c>
      <c r="P1661" s="23">
        <f>EXP(((BB_c)/(O1661+TK))+((CC_c)/POWER((O1661+TK),3))+((DD_c)/POWER((O1661+TK),5))+AA_c)</f>
        <v>4744.1987598675296</v>
      </c>
      <c r="Q1661" s="3">
        <f t="shared" si="25"/>
        <v>3.3910492723046457</v>
      </c>
    </row>
    <row r="1662" spans="15:17">
      <c r="O1662" s="24">
        <v>42.95</v>
      </c>
      <c r="P1662" s="23">
        <f>EXP(((BB_c)/(O1662+TK))+((CC_c)/POWER((O1662+TK),3))+((DD_c)/POWER((O1662+TK),5))+AA_c)</f>
        <v>4734.8236657688667</v>
      </c>
      <c r="Q1662" s="3">
        <f t="shared" ref="Q1662:Q1725" si="26">((2*RREF*RSER*VREF)/(2*n*P1662*RREF+2*P1662*RREF+(2*RREF+1)*RSER))</f>
        <v>3.3932067685865164</v>
      </c>
    </row>
    <row r="1663" spans="15:17">
      <c r="O1663" s="24">
        <v>43</v>
      </c>
      <c r="P1663" s="23">
        <f>EXP(((BB_c)/(O1663+TK))+((CC_c)/POWER((O1663+TK),3))+((DD_c)/POWER((O1663+TK),5))+AA_c)</f>
        <v>4725.4697210724644</v>
      </c>
      <c r="Q1663" s="3">
        <f t="shared" si="26"/>
        <v>3.3953621355374208</v>
      </c>
    </row>
    <row r="1664" spans="15:17">
      <c r="O1664" s="24">
        <v>43.05</v>
      </c>
      <c r="P1664" s="23">
        <f>EXP(((BB_c)/(O1664+TK))+((CC_c)/POWER((O1664+TK),3))+((DD_c)/POWER((O1664+TK),5))+AA_c)</f>
        <v>4716.1368725509092</v>
      </c>
      <c r="Q1664" s="3">
        <f t="shared" si="26"/>
        <v>3.397515372092839</v>
      </c>
    </row>
    <row r="1665" spans="15:17">
      <c r="O1665" s="24">
        <v>43.1</v>
      </c>
      <c r="P1665" s="23">
        <f>EXP(((BB_c)/(O1665+TK))+((CC_c)/POWER((O1665+TK),3))+((DD_c)/POWER((O1665+TK),5))+AA_c)</f>
        <v>4706.8250671239148</v>
      </c>
      <c r="Q1665" s="3">
        <f t="shared" si="26"/>
        <v>3.3996664772010599</v>
      </c>
    </row>
    <row r="1666" spans="15:17">
      <c r="O1666" s="24">
        <v>43.15</v>
      </c>
      <c r="P1666" s="23">
        <f>EXP(((BB_c)/(O1666+TK))+((CC_c)/POWER((O1666+TK),3))+((DD_c)/POWER((O1666+TK),5))+AA_c)</f>
        <v>4697.5342518579846</v>
      </c>
      <c r="Q1666" s="3">
        <f t="shared" si="26"/>
        <v>3.4018154498231272</v>
      </c>
    </row>
    <row r="1667" spans="15:17">
      <c r="O1667" s="24">
        <v>43.2</v>
      </c>
      <c r="P1667" s="23">
        <f>EXP(((BB_c)/(O1667+TK))+((CC_c)/POWER((O1667+TK),3))+((DD_c)/POWER((O1667+TK),5))+AA_c)</f>
        <v>4688.2643739657888</v>
      </c>
      <c r="Q1667" s="3">
        <f t="shared" si="26"/>
        <v>3.403962288932858</v>
      </c>
    </row>
    <row r="1668" spans="15:17">
      <c r="O1668" s="24">
        <v>43.25</v>
      </c>
      <c r="P1668" s="23">
        <f>EXP(((BB_c)/(O1668+TK))+((CC_c)/POWER((O1668+TK),3))+((DD_c)/POWER((O1668+TK),5))+AA_c)</f>
        <v>4679.0153808059285</v>
      </c>
      <c r="Q1668" s="3">
        <f t="shared" si="26"/>
        <v>3.406106993516766</v>
      </c>
    </row>
    <row r="1669" spans="15:17">
      <c r="O1669" s="24">
        <v>43.3</v>
      </c>
      <c r="P1669" s="23">
        <f>EXP(((BB_c)/(O1669+TK))+((CC_c)/POWER((O1669+TK),3))+((DD_c)/POWER((O1669+TK),5))+AA_c)</f>
        <v>4669.7872198823761</v>
      </c>
      <c r="Q1669" s="3">
        <f t="shared" si="26"/>
        <v>3.4082495625740648</v>
      </c>
    </row>
    <row r="1670" spans="15:17">
      <c r="O1670" s="24">
        <v>43.35</v>
      </c>
      <c r="P1670" s="23">
        <f>EXP(((BB_c)/(O1670+TK))+((CC_c)/POWER((O1670+TK),3))+((DD_c)/POWER((O1670+TK),5))+AA_c)</f>
        <v>4660.5798388440471</v>
      </c>
      <c r="Q1670" s="3">
        <f t="shared" si="26"/>
        <v>3.4103899951166383</v>
      </c>
    </row>
    <row r="1671" spans="15:17">
      <c r="O1671" s="24">
        <v>43.4</v>
      </c>
      <c r="P1671" s="23">
        <f>EXP(((BB_c)/(O1671+TK))+((CC_c)/POWER((O1671+TK),3))+((DD_c)/POWER((O1671+TK),5))+AA_c)</f>
        <v>4651.393185484425</v>
      </c>
      <c r="Q1671" s="3">
        <f t="shared" si="26"/>
        <v>3.4125282901690008</v>
      </c>
    </row>
    <row r="1672" spans="15:17">
      <c r="O1672" s="24">
        <v>43.45</v>
      </c>
      <c r="P1672" s="23">
        <f>EXP(((BB_c)/(O1672+TK))+((CC_c)/POWER((O1672+TK),3))+((DD_c)/POWER((O1672+TK),5))+AA_c)</f>
        <v>4642.2272077410407</v>
      </c>
      <c r="Q1672" s="3">
        <f t="shared" si="26"/>
        <v>3.414664446768287</v>
      </c>
    </row>
    <row r="1673" spans="15:17">
      <c r="O1673" s="24">
        <v>43.5</v>
      </c>
      <c r="P1673" s="23">
        <f>EXP(((BB_c)/(O1673+TK))+((CC_c)/POWER((O1673+TK),3))+((DD_c)/POWER((O1673+TK),5))+AA_c)</f>
        <v>4633.0818536951238</v>
      </c>
      <c r="Q1673" s="3">
        <f t="shared" si="26"/>
        <v>3.4167984639642075</v>
      </c>
    </row>
    <row r="1674" spans="15:17">
      <c r="O1674" s="24">
        <v>43.55</v>
      </c>
      <c r="P1674" s="23">
        <f>EXP(((BB_c)/(O1674+TK))+((CC_c)/POWER((O1674+TK),3))+((DD_c)/POWER((O1674+TK),5))+AA_c)</f>
        <v>4623.9570715711207</v>
      </c>
      <c r="Q1674" s="3">
        <f t="shared" si="26"/>
        <v>3.4189303408190352</v>
      </c>
    </row>
    <row r="1675" spans="15:17">
      <c r="O1675" s="24">
        <v>43.6</v>
      </c>
      <c r="P1675" s="23">
        <f>EXP(((BB_c)/(O1675+TK))+((CC_c)/POWER((O1675+TK),3))+((DD_c)/POWER((O1675+TK),5))+AA_c)</f>
        <v>4614.8528097363005</v>
      </c>
      <c r="Q1675" s="3">
        <f t="shared" si="26"/>
        <v>3.4210600764075663</v>
      </c>
    </row>
    <row r="1676" spans="15:17">
      <c r="O1676" s="24">
        <v>43.65</v>
      </c>
      <c r="P1676" s="23">
        <f>EXP(((BB_c)/(O1676+TK))+((CC_c)/POWER((O1676+TK),3))+((DD_c)/POWER((O1676+TK),5))+AA_c)</f>
        <v>4605.7690167002866</v>
      </c>
      <c r="Q1676" s="3">
        <f t="shared" si="26"/>
        <v>3.4231876698171031</v>
      </c>
    </row>
    <row r="1677" spans="15:17">
      <c r="O1677" s="24">
        <v>43.7</v>
      </c>
      <c r="P1677" s="23">
        <f>EXP(((BB_c)/(O1677+TK))+((CC_c)/POWER((O1677+TK),3))+((DD_c)/POWER((O1677+TK),5))+AA_c)</f>
        <v>4596.7056411146359</v>
      </c>
      <c r="Q1677" s="3">
        <f t="shared" si="26"/>
        <v>3.4253131201474276</v>
      </c>
    </row>
    <row r="1678" spans="15:17">
      <c r="O1678" s="24">
        <v>43.75</v>
      </c>
      <c r="P1678" s="23">
        <f>EXP(((BB_c)/(O1678+TK))+((CC_c)/POWER((O1678+TK),3))+((DD_c)/POWER((O1678+TK),5))+AA_c)</f>
        <v>4587.6626317724758</v>
      </c>
      <c r="Q1678" s="3">
        <f t="shared" si="26"/>
        <v>3.4274364265107558</v>
      </c>
    </row>
    <row r="1679" spans="15:17">
      <c r="O1679" s="24">
        <v>43.8</v>
      </c>
      <c r="P1679" s="23">
        <f>EXP(((BB_c)/(O1679+TK))+((CC_c)/POWER((O1679+TK),3))+((DD_c)/POWER((O1679+TK),5))+AA_c)</f>
        <v>4578.6399376079862</v>
      </c>
      <c r="Q1679" s="3">
        <f t="shared" si="26"/>
        <v>3.4295575880317362</v>
      </c>
    </row>
    <row r="1680" spans="15:17">
      <c r="O1680" s="24">
        <v>43.85</v>
      </c>
      <c r="P1680" s="23">
        <f>EXP(((BB_c)/(O1680+TK))+((CC_c)/POWER((O1680+TK),3))+((DD_c)/POWER((O1680+TK),5))+AA_c)</f>
        <v>4569.6375076960639</v>
      </c>
      <c r="Q1680" s="3">
        <f t="shared" si="26"/>
        <v>3.4316766038473969</v>
      </c>
    </row>
    <row r="1681" spans="15:17">
      <c r="O1681" s="24">
        <v>43.9</v>
      </c>
      <c r="P1681" s="23">
        <f>EXP(((BB_c)/(O1681+TK))+((CC_c)/POWER((O1681+TK),3))+((DD_c)/POWER((O1681+TK),5))+AA_c)</f>
        <v>4560.6552912518482</v>
      </c>
      <c r="Q1681" s="3">
        <f t="shared" si="26"/>
        <v>3.433793473107134</v>
      </c>
    </row>
    <row r="1682" spans="15:17">
      <c r="O1682" s="24">
        <v>43.95</v>
      </c>
      <c r="P1682" s="23">
        <f>EXP(((BB_c)/(O1682+TK))+((CC_c)/POWER((O1682+TK),3))+((DD_c)/POWER((O1682+TK),5))+AA_c)</f>
        <v>4551.6932376302811</v>
      </c>
      <c r="Q1682" s="3">
        <f t="shared" si="26"/>
        <v>3.4359081949726868</v>
      </c>
    </row>
    <row r="1683" spans="15:17">
      <c r="O1683" s="24">
        <v>44</v>
      </c>
      <c r="P1683" s="23">
        <f>EXP(((BB_c)/(O1683+TK))+((CC_c)/POWER((O1683+TK),3))+((DD_c)/POWER((O1683+TK),5))+AA_c)</f>
        <v>4542.7512963257868</v>
      </c>
      <c r="Q1683" s="3">
        <f t="shared" si="26"/>
        <v>3.4380207686180886</v>
      </c>
    </row>
    <row r="1684" spans="15:17">
      <c r="O1684" s="24">
        <v>44.05</v>
      </c>
      <c r="P1684" s="23">
        <f>EXP(((BB_c)/(O1684+TK))+((CC_c)/POWER((O1684+TK),3))+((DD_c)/POWER((O1684+TK),5))+AA_c)</f>
        <v>4533.8294169717365</v>
      </c>
      <c r="Q1684" s="3">
        <f t="shared" si="26"/>
        <v>3.4401311932296648</v>
      </c>
    </row>
    <row r="1685" spans="15:17">
      <c r="O1685" s="24">
        <v>44.1</v>
      </c>
      <c r="P1685" s="23">
        <f>EXP(((BB_c)/(O1685+TK))+((CC_c)/POWER((O1685+TK),3))+((DD_c)/POWER((O1685+TK),5))+AA_c)</f>
        <v>4524.9275493401055</v>
      </c>
      <c r="Q1685" s="3">
        <f t="shared" si="26"/>
        <v>3.4422394680059876</v>
      </c>
    </row>
    <row r="1686" spans="15:17">
      <c r="O1686" s="24">
        <v>44.15</v>
      </c>
      <c r="P1686" s="23">
        <f>EXP(((BB_c)/(O1686+TK))+((CC_c)/POWER((O1686+TK),3))+((DD_c)/POWER((O1686+TK),5))+AA_c)</f>
        <v>4516.0456433410682</v>
      </c>
      <c r="Q1686" s="3">
        <f t="shared" si="26"/>
        <v>3.444345592157847</v>
      </c>
    </row>
    <row r="1687" spans="15:17">
      <c r="O1687" s="24">
        <v>44.2</v>
      </c>
      <c r="P1687" s="23">
        <f>EXP(((BB_c)/(O1687+TK))+((CC_c)/POWER((O1687+TK),3))+((DD_c)/POWER((O1687+TK),5))+AA_c)</f>
        <v>4507.183649022495</v>
      </c>
      <c r="Q1687" s="3">
        <f t="shared" si="26"/>
        <v>3.4464495649082423</v>
      </c>
    </row>
    <row r="1688" spans="15:17">
      <c r="O1688" s="24">
        <v>44.25</v>
      </c>
      <c r="P1688" s="23">
        <f>EXP(((BB_c)/(O1688+TK))+((CC_c)/POWER((O1688+TK),3))+((DD_c)/POWER((O1688+TK),5))+AA_c)</f>
        <v>4498.3415165696733</v>
      </c>
      <c r="Q1688" s="3">
        <f t="shared" si="26"/>
        <v>3.4485513854923258</v>
      </c>
    </row>
    <row r="1689" spans="15:17">
      <c r="O1689" s="24">
        <v>44.3</v>
      </c>
      <c r="P1689" s="23">
        <f>EXP(((BB_c)/(O1689+TK))+((CC_c)/POWER((O1689+TK),3))+((DD_c)/POWER((O1689+TK),5))+AA_c)</f>
        <v>4489.519196304771</v>
      </c>
      <c r="Q1689" s="3">
        <f t="shared" si="26"/>
        <v>3.4506510531574</v>
      </c>
    </row>
    <row r="1690" spans="15:17">
      <c r="O1690" s="24">
        <v>44.35</v>
      </c>
      <c r="P1690" s="23">
        <f>EXP(((BB_c)/(O1690+TK))+((CC_c)/POWER((O1690+TK),3))+((DD_c)/POWER((O1690+TK),5))+AA_c)</f>
        <v>4480.716638686532</v>
      </c>
      <c r="Q1690" s="3">
        <f t="shared" si="26"/>
        <v>3.4527485671628675</v>
      </c>
    </row>
    <row r="1691" spans="15:17">
      <c r="O1691" s="24">
        <v>44.4</v>
      </c>
      <c r="P1691" s="23">
        <f>EXP(((BB_c)/(O1691+TK))+((CC_c)/POWER((O1691+TK),3))+((DD_c)/POWER((O1691+TK),5))+AA_c)</f>
        <v>4471.9337943097808</v>
      </c>
      <c r="Q1691" s="3">
        <f t="shared" si="26"/>
        <v>3.4548439267802227</v>
      </c>
    </row>
    <row r="1692" spans="15:17">
      <c r="O1692" s="24">
        <v>44.45</v>
      </c>
      <c r="P1692" s="23">
        <f>EXP(((BB_c)/(O1692+TK))+((CC_c)/POWER((O1692+TK),3))+((DD_c)/POWER((O1692+TK),5))+AA_c)</f>
        <v>4463.1706139050557</v>
      </c>
      <c r="Q1692" s="3">
        <f t="shared" si="26"/>
        <v>3.4569371312930137</v>
      </c>
    </row>
    <row r="1693" spans="15:17">
      <c r="O1693" s="24">
        <v>44.5</v>
      </c>
      <c r="P1693" s="23">
        <f>EXP(((BB_c)/(O1693+TK))+((CC_c)/POWER((O1693+TK),3))+((DD_c)/POWER((O1693+TK),5))+AA_c)</f>
        <v>4454.4270483382315</v>
      </c>
      <c r="Q1693" s="3">
        <f t="shared" si="26"/>
        <v>3.4590281799968063</v>
      </c>
    </row>
    <row r="1694" spans="15:17">
      <c r="O1694" s="24">
        <v>44.55</v>
      </c>
      <c r="P1694" s="23">
        <f>EXP(((BB_c)/(O1694+TK))+((CC_c)/POWER((O1694+TK),3))+((DD_c)/POWER((O1694+TK),5))+AA_c)</f>
        <v>4445.7030486100703</v>
      </c>
      <c r="Q1694" s="3">
        <f t="shared" si="26"/>
        <v>3.4611170721991691</v>
      </c>
    </row>
    <row r="1695" spans="15:17">
      <c r="O1695" s="24">
        <v>44.6</v>
      </c>
      <c r="P1695" s="23">
        <f>EXP(((BB_c)/(O1695+TK))+((CC_c)/POWER((O1695+TK),3))+((DD_c)/POWER((O1695+TK),5))+AA_c)</f>
        <v>4436.998565855848</v>
      </c>
      <c r="Q1695" s="3">
        <f t="shared" si="26"/>
        <v>3.4632038072196352</v>
      </c>
    </row>
    <row r="1696" spans="15:17">
      <c r="O1696" s="24">
        <v>44.65</v>
      </c>
      <c r="P1696" s="23">
        <f>EXP(((BB_c)/(O1696+TK))+((CC_c)/POWER((O1696+TK),3))+((DD_c)/POWER((O1696+TK),5))+AA_c)</f>
        <v>4428.3135513449361</v>
      </c>
      <c r="Q1696" s="3">
        <f t="shared" si="26"/>
        <v>3.4652883843896789</v>
      </c>
    </row>
    <row r="1697" spans="15:17">
      <c r="O1697" s="24">
        <v>44.7</v>
      </c>
      <c r="P1697" s="23">
        <f>EXP(((BB_c)/(O1697+TK))+((CC_c)/POWER((O1697+TK),3))+((DD_c)/POWER((O1697+TK),5))+AA_c)</f>
        <v>4419.6479564803794</v>
      </c>
      <c r="Q1697" s="3">
        <f t="shared" si="26"/>
        <v>3.4673708030526917</v>
      </c>
    </row>
    <row r="1698" spans="15:17">
      <c r="O1698" s="24">
        <v>44.75</v>
      </c>
      <c r="P1698" s="23">
        <f>EXP(((BB_c)/(O1698+TK))+((CC_c)/POWER((O1698+TK),3))+((DD_c)/POWER((O1698+TK),5))+AA_c)</f>
        <v>4411.0017327985825</v>
      </c>
      <c r="Q1698" s="3">
        <f t="shared" si="26"/>
        <v>3.469451062563933</v>
      </c>
    </row>
    <row r="1699" spans="15:17">
      <c r="O1699" s="24">
        <v>44.8</v>
      </c>
      <c r="P1699" s="23">
        <f>EXP(((BB_c)/(O1699+TK))+((CC_c)/POWER((O1699+TK),3))+((DD_c)/POWER((O1699+TK),5))+AA_c)</f>
        <v>4402.3748319688057</v>
      </c>
      <c r="Q1699" s="3">
        <f t="shared" si="26"/>
        <v>3.4715291622905284</v>
      </c>
    </row>
    <row r="1700" spans="15:17">
      <c r="O1700" s="24">
        <v>44.85</v>
      </c>
      <c r="P1700" s="23">
        <f>EXP(((BB_c)/(O1700+TK))+((CC_c)/POWER((O1700+TK),3))+((DD_c)/POWER((O1700+TK),5))+AA_c)</f>
        <v>4393.767205792843</v>
      </c>
      <c r="Q1700" s="3">
        <f t="shared" si="26"/>
        <v>3.4736051016114211</v>
      </c>
    </row>
    <row r="1701" spans="15:17">
      <c r="O1701" s="24">
        <v>44.9</v>
      </c>
      <c r="P1701" s="23">
        <f>EXP(((BB_c)/(O1701+TK))+((CC_c)/POWER((O1701+TK),3))+((DD_c)/POWER((O1701+TK),5))+AA_c)</f>
        <v>4385.1788062046189</v>
      </c>
      <c r="Q1701" s="3">
        <f t="shared" si="26"/>
        <v>3.4756788799173477</v>
      </c>
    </row>
    <row r="1702" spans="15:17">
      <c r="O1702" s="24">
        <v>44.95</v>
      </c>
      <c r="P1702" s="23">
        <f>EXP(((BB_c)/(O1702+TK))+((CC_c)/POWER((O1702+TK),3))+((DD_c)/POWER((O1702+TK),5))+AA_c)</f>
        <v>4376.6095852697272</v>
      </c>
      <c r="Q1702" s="3">
        <f t="shared" si="26"/>
        <v>3.4777504966108221</v>
      </c>
    </row>
    <row r="1703" spans="15:17">
      <c r="O1703" s="24">
        <v>45</v>
      </c>
      <c r="P1703" s="23">
        <f>EXP(((BB_c)/(O1703+TK))+((CC_c)/POWER((O1703+TK),3))+((DD_c)/POWER((O1703+TK),5))+AA_c)</f>
        <v>4368.0594951851272</v>
      </c>
      <c r="Q1703" s="3">
        <f t="shared" si="26"/>
        <v>3.4798199511060859</v>
      </c>
    </row>
    <row r="1704" spans="15:17">
      <c r="O1704" s="24">
        <v>45.05</v>
      </c>
      <c r="P1704" s="23">
        <f>EXP(((BB_c)/(O1704+TK))+((CC_c)/POWER((O1704+TK),3))+((DD_c)/POWER((O1704+TK),5))+AA_c)</f>
        <v>4359.5284882787046</v>
      </c>
      <c r="Q1704" s="3">
        <f t="shared" si="26"/>
        <v>3.481887242829095</v>
      </c>
    </row>
    <row r="1705" spans="15:17">
      <c r="O1705" s="24">
        <v>45.1</v>
      </c>
      <c r="P1705" s="23">
        <f>EXP(((BB_c)/(O1705+TK))+((CC_c)/POWER((O1705+TK),3))+((DD_c)/POWER((O1705+TK),5))+AA_c)</f>
        <v>4351.0165170089322</v>
      </c>
      <c r="Q1705" s="3">
        <f t="shared" si="26"/>
        <v>3.4839523712174736</v>
      </c>
    </row>
    <row r="1706" spans="15:17">
      <c r="O1706" s="24">
        <v>45.15</v>
      </c>
      <c r="P1706" s="23">
        <f>EXP(((BB_c)/(O1706+TK))+((CC_c)/POWER((O1706+TK),3))+((DD_c)/POWER((O1706+TK),5))+AA_c)</f>
        <v>4342.5235339643696</v>
      </c>
      <c r="Q1706" s="3">
        <f t="shared" si="26"/>
        <v>3.4860153357205119</v>
      </c>
    </row>
    <row r="1707" spans="15:17">
      <c r="O1707" s="24">
        <v>45.2</v>
      </c>
      <c r="P1707" s="23">
        <f>EXP(((BB_c)/(O1707+TK))+((CC_c)/POWER((O1707+TK),3))+((DD_c)/POWER((O1707+TK),5))+AA_c)</f>
        <v>4334.0494918634195</v>
      </c>
      <c r="Q1707" s="3">
        <f t="shared" si="26"/>
        <v>3.488076135799107</v>
      </c>
    </row>
    <row r="1708" spans="15:17">
      <c r="O1708" s="24">
        <v>45.25</v>
      </c>
      <c r="P1708" s="23">
        <f>EXP(((BB_c)/(O1708+TK))+((CC_c)/POWER((O1708+TK),3))+((DD_c)/POWER((O1708+TK),5))+AA_c)</f>
        <v>4325.5943435538211</v>
      </c>
      <c r="Q1708" s="3">
        <f t="shared" si="26"/>
        <v>3.4901347709257573</v>
      </c>
    </row>
    <row r="1709" spans="15:17">
      <c r="O1709" s="24">
        <v>45.3</v>
      </c>
      <c r="P1709" s="23">
        <f>EXP(((BB_c)/(O1709+TK))+((CC_c)/POWER((O1709+TK),3))+((DD_c)/POWER((O1709+TK),5))+AA_c)</f>
        <v>4317.1580420123319</v>
      </c>
      <c r="Q1709" s="3">
        <f t="shared" si="26"/>
        <v>3.4921912405845221</v>
      </c>
    </row>
    <row r="1710" spans="15:17">
      <c r="O1710" s="24">
        <v>45.35</v>
      </c>
      <c r="P1710" s="23">
        <f>EXP(((BB_c)/(O1710+TK))+((CC_c)/POWER((O1710+TK),3))+((DD_c)/POWER((O1710+TK),5))+AA_c)</f>
        <v>4308.7405403443581</v>
      </c>
      <c r="Q1710" s="3">
        <f t="shared" si="26"/>
        <v>3.4942455442709841</v>
      </c>
    </row>
    <row r="1711" spans="15:17">
      <c r="O1711" s="24">
        <v>45.4</v>
      </c>
      <c r="P1711" s="23">
        <f>EXP(((BB_c)/(O1711+TK))+((CC_c)/POWER((O1711+TK),3))+((DD_c)/POWER((O1711+TK),5))+AA_c)</f>
        <v>4300.3417917834959</v>
      </c>
      <c r="Q1711" s="3">
        <f t="shared" si="26"/>
        <v>3.496297681492242</v>
      </c>
    </row>
    <row r="1712" spans="15:17">
      <c r="O1712" s="24">
        <v>45.45</v>
      </c>
      <c r="P1712" s="23">
        <f>EXP(((BB_c)/(O1712+TK))+((CC_c)/POWER((O1712+TK),3))+((DD_c)/POWER((O1712+TK),5))+AA_c)</f>
        <v>4291.9617496912115</v>
      </c>
      <c r="Q1712" s="3">
        <f t="shared" si="26"/>
        <v>3.4983476517668657</v>
      </c>
    </row>
    <row r="1713" spans="15:17">
      <c r="O1713" s="24">
        <v>45.5</v>
      </c>
      <c r="P1713" s="23">
        <f>EXP(((BB_c)/(O1713+TK))+((CC_c)/POWER((O1713+TK),3))+((DD_c)/POWER((O1713+TK),5))+AA_c)</f>
        <v>4283.6003675564571</v>
      </c>
      <c r="Q1713" s="3">
        <f t="shared" si="26"/>
        <v>3.5003954546248655</v>
      </c>
    </row>
    <row r="1714" spans="15:17">
      <c r="O1714" s="24">
        <v>45.55</v>
      </c>
      <c r="P1714" s="23">
        <f>EXP(((BB_c)/(O1714+TK))+((CC_c)/POWER((O1714+TK),3))+((DD_c)/POWER((O1714+TK),5))+AA_c)</f>
        <v>4275.257598995272</v>
      </c>
      <c r="Q1714" s="3">
        <f t="shared" si="26"/>
        <v>3.5024410896076721</v>
      </c>
    </row>
    <row r="1715" spans="15:17">
      <c r="O1715" s="24">
        <v>45.6</v>
      </c>
      <c r="P1715" s="23">
        <f>EXP(((BB_c)/(O1715+TK))+((CC_c)/POWER((O1715+TK),3))+((DD_c)/POWER((O1715+TK),5))+AA_c)</f>
        <v>4266.9333977504184</v>
      </c>
      <c r="Q1715" s="3">
        <f t="shared" si="26"/>
        <v>3.5044845562680966</v>
      </c>
    </row>
    <row r="1716" spans="15:17">
      <c r="O1716" s="24">
        <v>45.65</v>
      </c>
      <c r="P1716" s="23">
        <f>EXP(((BB_c)/(O1716+TK))+((CC_c)/POWER((O1716+TK),3))+((DD_c)/POWER((O1716+TK),5))+AA_c)</f>
        <v>4258.6277176910262</v>
      </c>
      <c r="Q1716" s="3">
        <f t="shared" si="26"/>
        <v>3.5065258541703055</v>
      </c>
    </row>
    <row r="1717" spans="15:17">
      <c r="O1717" s="24">
        <v>45.7</v>
      </c>
      <c r="P1717" s="23">
        <f>EXP(((BB_c)/(O1717+TK))+((CC_c)/POWER((O1717+TK),3))+((DD_c)/POWER((O1717+TK),5))+AA_c)</f>
        <v>4250.3405128121249</v>
      </c>
      <c r="Q1717" s="3">
        <f t="shared" si="26"/>
        <v>3.508564982889804</v>
      </c>
    </row>
    <row r="1718" spans="15:17">
      <c r="O1718" s="24">
        <v>45.75</v>
      </c>
      <c r="P1718" s="23">
        <f>EXP(((BB_c)/(O1718+TK))+((CC_c)/POWER((O1718+TK),3))+((DD_c)/POWER((O1718+TK),5))+AA_c)</f>
        <v>4242.071737234397</v>
      </c>
      <c r="Q1718" s="3">
        <f t="shared" si="26"/>
        <v>3.5106019420133836</v>
      </c>
    </row>
    <row r="1719" spans="15:17">
      <c r="O1719" s="24">
        <v>45.8</v>
      </c>
      <c r="P1719" s="23">
        <f>EXP(((BB_c)/(O1719+TK))+((CC_c)/POWER((O1719+TK),3))+((DD_c)/POWER((O1719+TK),5))+AA_c)</f>
        <v>4233.8213452037462</v>
      </c>
      <c r="Q1719" s="3">
        <f t="shared" si="26"/>
        <v>3.5126367311391</v>
      </c>
    </row>
    <row r="1720" spans="15:17">
      <c r="O1720" s="24">
        <v>45.85</v>
      </c>
      <c r="P1720" s="23">
        <f>EXP(((BB_c)/(O1720+TK))+((CC_c)/POWER((O1720+TK),3))+((DD_c)/POWER((O1720+TK),5))+AA_c)</f>
        <v>4225.5892910908942</v>
      </c>
      <c r="Q1720" s="3">
        <f t="shared" si="26"/>
        <v>3.514669349876256</v>
      </c>
    </row>
    <row r="1721" spans="15:17">
      <c r="O1721" s="24">
        <v>45.9</v>
      </c>
      <c r="P1721" s="23">
        <f>EXP(((BB_c)/(O1721+TK))+((CC_c)/POWER((O1721+TK),3))+((DD_c)/POWER((O1721+TK),5))+AA_c)</f>
        <v>4217.375529391069</v>
      </c>
      <c r="Q1721" s="3">
        <f t="shared" si="26"/>
        <v>3.5166997978453556</v>
      </c>
    </row>
    <row r="1722" spans="15:17">
      <c r="O1722" s="24">
        <v>45.95</v>
      </c>
      <c r="P1722" s="23">
        <f>EXP(((BB_c)/(O1722+TK))+((CC_c)/POWER((O1722+TK),3))+((DD_c)/POWER((O1722+TK),5))+AA_c)</f>
        <v>4209.1800147235954</v>
      </c>
      <c r="Q1722" s="3">
        <f t="shared" si="26"/>
        <v>3.5187280746780836</v>
      </c>
    </row>
    <row r="1723" spans="15:17">
      <c r="O1723" s="24">
        <v>46</v>
      </c>
      <c r="P1723" s="23">
        <f>EXP(((BB_c)/(O1723+TK))+((CC_c)/POWER((O1723+TK),3))+((DD_c)/POWER((O1723+TK),5))+AA_c)</f>
        <v>4201.0027018315423</v>
      </c>
      <c r="Q1723" s="3">
        <f t="shared" si="26"/>
        <v>3.5207541800172728</v>
      </c>
    </row>
    <row r="1724" spans="15:17">
      <c r="O1724" s="24">
        <v>46.05</v>
      </c>
      <c r="P1724" s="23">
        <f>EXP(((BB_c)/(O1724+TK))+((CC_c)/POWER((O1724+TK),3))+((DD_c)/POWER((O1724+TK),5))+AA_c)</f>
        <v>4192.8435455813706</v>
      </c>
      <c r="Q1724" s="3">
        <f t="shared" si="26"/>
        <v>3.5227781135168712</v>
      </c>
    </row>
    <row r="1725" spans="15:17">
      <c r="O1725" s="24">
        <v>46.1</v>
      </c>
      <c r="P1725" s="23">
        <f>EXP(((BB_c)/(O1725+TK))+((CC_c)/POWER((O1725+TK),3))+((DD_c)/POWER((O1725+TK),5))+AA_c)</f>
        <v>4184.7025009625149</v>
      </c>
      <c r="Q1725" s="3">
        <f t="shared" si="26"/>
        <v>3.5247998748419227</v>
      </c>
    </row>
    <row r="1726" spans="15:17">
      <c r="O1726" s="24">
        <v>46.15</v>
      </c>
      <c r="P1726" s="23">
        <f>EXP(((BB_c)/(O1726+TK))+((CC_c)/POWER((O1726+TK),3))+((DD_c)/POWER((O1726+TK),5))+AA_c)</f>
        <v>4176.5795230871199</v>
      </c>
      <c r="Q1726" s="3">
        <f t="shared" ref="Q1726:Q1789" si="27">((2*RREF*RSER*VREF)/(2*n*P1726*RREF+2*P1726*RREF+(2*RREF+1)*RSER))</f>
        <v>3.5268194636685148</v>
      </c>
    </row>
    <row r="1727" spans="15:17">
      <c r="O1727" s="24">
        <v>46.2</v>
      </c>
      <c r="P1727" s="23">
        <f>EXP(((BB_c)/(O1727+TK))+((CC_c)/POWER((O1727+TK),3))+((DD_c)/POWER((O1727+TK),5))+AA_c)</f>
        <v>4168.4745671895516</v>
      </c>
      <c r="Q1727" s="3">
        <f t="shared" si="27"/>
        <v>3.5288368796837792</v>
      </c>
    </row>
    <row r="1728" spans="15:17">
      <c r="O1728" s="24">
        <v>46.25</v>
      </c>
      <c r="P1728" s="23">
        <f>EXP(((BB_c)/(O1728+TK))+((CC_c)/POWER((O1728+TK),3))+((DD_c)/POWER((O1728+TK),5))+AA_c)</f>
        <v>4160.3875886261203</v>
      </c>
      <c r="Q1728" s="3">
        <f t="shared" si="27"/>
        <v>3.5308521225858391</v>
      </c>
    </row>
    <row r="1729" spans="15:17">
      <c r="O1729" s="24">
        <v>46.3</v>
      </c>
      <c r="P1729" s="23">
        <f>EXP(((BB_c)/(O1729+TK))+((CC_c)/POWER((O1729+TK),3))+((DD_c)/POWER((O1729+TK),5))+AA_c)</f>
        <v>4152.3185428746929</v>
      </c>
      <c r="Q1729" s="3">
        <f t="shared" si="27"/>
        <v>3.5328651920837877</v>
      </c>
    </row>
    <row r="1730" spans="15:17">
      <c r="O1730" s="24">
        <v>46.35</v>
      </c>
      <c r="P1730" s="23">
        <f>EXP(((BB_c)/(O1730+TK))+((CC_c)/POWER((O1730+TK),3))+((DD_c)/POWER((O1730+TK),5))+AA_c)</f>
        <v>4144.267385534361</v>
      </c>
      <c r="Q1730" s="3">
        <f t="shared" si="27"/>
        <v>3.534876087897652</v>
      </c>
    </row>
    <row r="1731" spans="15:17">
      <c r="O1731" s="24">
        <v>46.4</v>
      </c>
      <c r="P1731" s="23">
        <f>EXP(((BB_c)/(O1731+TK))+((CC_c)/POWER((O1731+TK),3))+((DD_c)/POWER((O1731+TK),5))+AA_c)</f>
        <v>4136.2340723250245</v>
      </c>
      <c r="Q1731" s="3">
        <f t="shared" si="27"/>
        <v>3.5368848097583729</v>
      </c>
    </row>
    <row r="1732" spans="15:17">
      <c r="O1732" s="24">
        <v>46.45</v>
      </c>
      <c r="P1732" s="23">
        <f>EXP(((BB_c)/(O1732+TK))+((CC_c)/POWER((O1732+TK),3))+((DD_c)/POWER((O1732+TK),5))+AA_c)</f>
        <v>4128.2185590870795</v>
      </c>
      <c r="Q1732" s="3">
        <f t="shared" si="27"/>
        <v>3.5388913574077678</v>
      </c>
    </row>
    <row r="1733" spans="15:17">
      <c r="O1733" s="24">
        <v>46.5</v>
      </c>
      <c r="P1733" s="23">
        <f>EXP(((BB_c)/(O1733+TK))+((CC_c)/POWER((O1733+TK),3))+((DD_c)/POWER((O1733+TK),5))+AA_c)</f>
        <v>4120.2208017810626</v>
      </c>
      <c r="Q1733" s="3">
        <f t="shared" si="27"/>
        <v>3.5408957305985003</v>
      </c>
    </row>
    <row r="1734" spans="15:17">
      <c r="O1734" s="24">
        <v>46.55</v>
      </c>
      <c r="P1734" s="23">
        <f>EXP(((BB_c)/(O1734+TK))+((CC_c)/POWER((O1734+TK),3))+((DD_c)/POWER((O1734+TK),5))+AA_c)</f>
        <v>4112.2407564872619</v>
      </c>
      <c r="Q1734" s="3">
        <f t="shared" si="27"/>
        <v>3.5428979290940559</v>
      </c>
    </row>
    <row r="1735" spans="15:17">
      <c r="O1735" s="24">
        <v>46.6</v>
      </c>
      <c r="P1735" s="23">
        <f>EXP(((BB_c)/(O1735+TK))+((CC_c)/POWER((O1735+TK),3))+((DD_c)/POWER((O1735+TK),5))+AA_c)</f>
        <v>4104.2783794054103</v>
      </c>
      <c r="Q1735" s="3">
        <f t="shared" si="27"/>
        <v>3.5448979526687014</v>
      </c>
    </row>
    <row r="1736" spans="15:17">
      <c r="O1736" s="24">
        <v>46.65</v>
      </c>
      <c r="P1736" s="23">
        <f>EXP(((BB_c)/(O1736+TK))+((CC_c)/POWER((O1736+TK),3))+((DD_c)/POWER((O1736+TK),5))+AA_c)</f>
        <v>4096.3336268542898</v>
      </c>
      <c r="Q1736" s="3">
        <f t="shared" si="27"/>
        <v>3.5468958011074654</v>
      </c>
    </row>
    <row r="1737" spans="15:17">
      <c r="O1737" s="24">
        <v>46.7</v>
      </c>
      <c r="P1737" s="23">
        <f>EXP(((BB_c)/(O1737+TK))+((CC_c)/POWER((O1737+TK),3))+((DD_c)/POWER((O1737+TK),5))+AA_c)</f>
        <v>4088.4064552714012</v>
      </c>
      <c r="Q1737" s="3">
        <f t="shared" si="27"/>
        <v>3.5488914742061026</v>
      </c>
    </row>
    <row r="1738" spans="15:17">
      <c r="O1738" s="24">
        <v>46.75</v>
      </c>
      <c r="P1738" s="23">
        <f>EXP(((BB_c)/(O1738+TK))+((CC_c)/POWER((O1738+TK),3))+((DD_c)/POWER((O1738+TK),5))+AA_c)</f>
        <v>4080.496821212595</v>
      </c>
      <c r="Q1738" s="3">
        <f t="shared" si="27"/>
        <v>3.5508849717710689</v>
      </c>
    </row>
    <row r="1739" spans="15:17">
      <c r="O1739" s="24">
        <v>46.8</v>
      </c>
      <c r="P1739" s="23">
        <f>EXP(((BB_c)/(O1739+TK))+((CC_c)/POWER((O1739+TK),3))+((DD_c)/POWER((O1739+TK),5))+AA_c)</f>
        <v>4072.6046813517605</v>
      </c>
      <c r="Q1739" s="3">
        <f t="shared" si="27"/>
        <v>3.5528762936194802</v>
      </c>
    </row>
    <row r="1740" spans="15:17">
      <c r="O1740" s="24">
        <v>46.85</v>
      </c>
      <c r="P1740" s="23">
        <f>EXP(((BB_c)/(O1740+TK))+((CC_c)/POWER((O1740+TK),3))+((DD_c)/POWER((O1740+TK),5))+AA_c)</f>
        <v>4064.7299924804483</v>
      </c>
      <c r="Q1740" s="3">
        <f t="shared" si="27"/>
        <v>3.5548654395790895</v>
      </c>
    </row>
    <row r="1741" spans="15:17">
      <c r="O1741" s="24">
        <v>46.9</v>
      </c>
      <c r="P1741" s="23">
        <f>EXP(((BB_c)/(O1741+TK))+((CC_c)/POWER((O1741+TK),3))+((DD_c)/POWER((O1741+TK),5))+AA_c)</f>
        <v>4056.8727115075221</v>
      </c>
      <c r="Q1741" s="3">
        <f t="shared" si="27"/>
        <v>3.5568524094882568</v>
      </c>
    </row>
    <row r="1742" spans="15:17">
      <c r="O1742" s="24">
        <v>46.95</v>
      </c>
      <c r="P1742" s="23">
        <f>EXP(((BB_c)/(O1742+TK))+((CC_c)/POWER((O1742+TK),3))+((DD_c)/POWER((O1742+TK),5))+AA_c)</f>
        <v>4049.0327954588006</v>
      </c>
      <c r="Q1742" s="3">
        <f t="shared" si="27"/>
        <v>3.5588372031959237</v>
      </c>
    </row>
    <row r="1743" spans="15:17">
      <c r="O1743" s="24">
        <v>47</v>
      </c>
      <c r="P1743" s="23">
        <f>EXP(((BB_c)/(O1743+TK))+((CC_c)/POWER((O1743+TK),3))+((DD_c)/POWER((O1743+TK),5))+AA_c)</f>
        <v>4041.2102014767538</v>
      </c>
      <c r="Q1743" s="3">
        <f t="shared" si="27"/>
        <v>3.5608198205615689</v>
      </c>
    </row>
    <row r="1744" spans="15:17">
      <c r="O1744" s="24">
        <v>47.05</v>
      </c>
      <c r="P1744" s="23">
        <f>EXP(((BB_c)/(O1744+TK))+((CC_c)/POWER((O1744+TK),3))+((DD_c)/POWER((O1744+TK),5))+AA_c)</f>
        <v>4033.4048868201394</v>
      </c>
      <c r="Q1744" s="3">
        <f t="shared" si="27"/>
        <v>3.5628002614551852</v>
      </c>
    </row>
    <row r="1745" spans="15:17">
      <c r="O1745" s="24">
        <v>47.1</v>
      </c>
      <c r="P1745" s="23">
        <f>EXP(((BB_c)/(O1745+TK))+((CC_c)/POWER((O1745+TK),3))+((DD_c)/POWER((O1745+TK),5))+AA_c)</f>
        <v>4025.6168088636232</v>
      </c>
      <c r="Q1745" s="3">
        <f t="shared" si="27"/>
        <v>3.5647785257572608</v>
      </c>
    </row>
    <row r="1746" spans="15:17">
      <c r="O1746" s="24">
        <v>47.15</v>
      </c>
      <c r="P1746" s="23">
        <f>EXP(((BB_c)/(O1746+TK))+((CC_c)/POWER((O1746+TK),3))+((DD_c)/POWER((O1746+TK),5))+AA_c)</f>
        <v>4017.8459250975166</v>
      </c>
      <c r="Q1746" s="3">
        <f t="shared" si="27"/>
        <v>3.5667546133587216</v>
      </c>
    </row>
    <row r="1747" spans="15:17">
      <c r="O1747" s="24">
        <v>47.2</v>
      </c>
      <c r="P1747" s="23">
        <f>EXP(((BB_c)/(O1747+TK))+((CC_c)/POWER((O1747+TK),3))+((DD_c)/POWER((O1747+TK),5))+AA_c)</f>
        <v>4010.0921931273219</v>
      </c>
      <c r="Q1747" s="3">
        <f t="shared" si="27"/>
        <v>3.5687285241609361</v>
      </c>
    </row>
    <row r="1748" spans="15:17">
      <c r="O1748" s="24">
        <v>47.25</v>
      </c>
      <c r="P1748" s="23">
        <f>EXP(((BB_c)/(O1748+TK))+((CC_c)/POWER((O1748+TK),3))+((DD_c)/POWER((O1748+TK),5))+AA_c)</f>
        <v>4002.3555706735292</v>
      </c>
      <c r="Q1748" s="3">
        <f t="shared" si="27"/>
        <v>3.5707002580756484</v>
      </c>
    </row>
    <row r="1749" spans="15:17">
      <c r="O1749" s="24">
        <v>47.3</v>
      </c>
      <c r="P1749" s="23">
        <f>EXP(((BB_c)/(O1749+TK))+((CC_c)/POWER((O1749+TK),3))+((DD_c)/POWER((O1749+TK),5))+AA_c)</f>
        <v>3994.6360155711704</v>
      </c>
      <c r="Q1749" s="3">
        <f t="shared" si="27"/>
        <v>3.5726698150249736</v>
      </c>
    </row>
    <row r="1750" spans="15:17">
      <c r="O1750" s="24">
        <v>47.35</v>
      </c>
      <c r="P1750" s="23">
        <f>EXP(((BB_c)/(O1750+TK))+((CC_c)/POWER((O1750+TK),3))+((DD_c)/POWER((O1750+TK),5))+AA_c)</f>
        <v>3986.9334857695249</v>
      </c>
      <c r="Q1750" s="3">
        <f t="shared" si="27"/>
        <v>3.5746371949413582</v>
      </c>
    </row>
    <row r="1751" spans="15:17">
      <c r="O1751" s="24">
        <v>47.4</v>
      </c>
      <c r="P1751" s="23">
        <f>EXP(((BB_c)/(O1751+TK))+((CC_c)/POWER((O1751+TK),3))+((DD_c)/POWER((O1751+TK),5))+AA_c)</f>
        <v>3979.2479393317899</v>
      </c>
      <c r="Q1751" s="3">
        <f t="shared" si="27"/>
        <v>3.5766023977675463</v>
      </c>
    </row>
    <row r="1752" spans="15:17">
      <c r="O1752" s="24">
        <v>47.45</v>
      </c>
      <c r="P1752" s="23">
        <f>EXP(((BB_c)/(O1752+TK))+((CC_c)/POWER((O1752+TK),3))+((DD_c)/POWER((O1752+TK),5))+AA_c)</f>
        <v>3971.5793344347121</v>
      </c>
      <c r="Q1752" s="3">
        <f t="shared" si="27"/>
        <v>3.5785654234565594</v>
      </c>
    </row>
    <row r="1753" spans="15:17">
      <c r="O1753" s="24">
        <v>47.5</v>
      </c>
      <c r="P1753" s="23">
        <f>EXP(((BB_c)/(O1753+TK))+((CC_c)/POWER((O1753+TK),3))+((DD_c)/POWER((O1753+TK),5))+AA_c)</f>
        <v>3963.9276293682788</v>
      </c>
      <c r="Q1753" s="3">
        <f t="shared" si="27"/>
        <v>3.5805262719716566</v>
      </c>
    </row>
    <row r="1754" spans="15:17">
      <c r="O1754" s="24">
        <v>47.55</v>
      </c>
      <c r="P1754" s="23">
        <f>EXP(((BB_c)/(O1754+TK))+((CC_c)/POWER((O1754+TK),3))+((DD_c)/POWER((O1754+TK),5))+AA_c)</f>
        <v>3956.292782535395</v>
      </c>
      <c r="Q1754" s="3">
        <f t="shared" si="27"/>
        <v>3.5824849432863033</v>
      </c>
    </row>
    <row r="1755" spans="15:17">
      <c r="O1755" s="24">
        <v>47.6</v>
      </c>
      <c r="P1755" s="23">
        <f>EXP(((BB_c)/(O1755+TK))+((CC_c)/POWER((O1755+TK),3))+((DD_c)/POWER((O1755+TK),5))+AA_c)</f>
        <v>3948.6747524515149</v>
      </c>
      <c r="Q1755" s="3">
        <f t="shared" si="27"/>
        <v>3.5844414373841498</v>
      </c>
    </row>
    <row r="1756" spans="15:17">
      <c r="O1756" s="24">
        <v>47.65</v>
      </c>
      <c r="P1756" s="23">
        <f>EXP(((BB_c)/(O1756+TK))+((CC_c)/POWER((O1756+TK),3))+((DD_c)/POWER((O1756+TK),5))+AA_c)</f>
        <v>3941.073497744374</v>
      </c>
      <c r="Q1756" s="3">
        <f t="shared" si="27"/>
        <v>3.5863957542589837</v>
      </c>
    </row>
    <row r="1757" spans="15:17">
      <c r="O1757" s="24">
        <v>47.7</v>
      </c>
      <c r="P1757" s="23">
        <f>EXP(((BB_c)/(O1757+TK))+((CC_c)/POWER((O1757+TK),3))+((DD_c)/POWER((O1757+TK),5))+AA_c)</f>
        <v>3933.4889771535341</v>
      </c>
      <c r="Q1757" s="3">
        <f t="shared" si="27"/>
        <v>3.588347893914734</v>
      </c>
    </row>
    <row r="1758" spans="15:17">
      <c r="O1758" s="24">
        <v>47.75</v>
      </c>
      <c r="P1758" s="23">
        <f>EXP(((BB_c)/(O1758+TK))+((CC_c)/POWER((O1758+TK),3))+((DD_c)/POWER((O1758+TK),5))+AA_c)</f>
        <v>3925.9211495302488</v>
      </c>
      <c r="Q1758" s="3">
        <f t="shared" si="27"/>
        <v>3.590297856365384</v>
      </c>
    </row>
    <row r="1759" spans="15:17">
      <c r="O1759" s="24">
        <v>47.8</v>
      </c>
      <c r="P1759" s="23">
        <f>EXP(((BB_c)/(O1759+TK))+((CC_c)/POWER((O1759+TK),3))+((DD_c)/POWER((O1759+TK),5))+AA_c)</f>
        <v>3918.3699738369087</v>
      </c>
      <c r="Q1759" s="3">
        <f t="shared" si="27"/>
        <v>3.5922456416350075</v>
      </c>
    </row>
    <row r="1760" spans="15:17">
      <c r="O1760" s="24">
        <v>47.85</v>
      </c>
      <c r="P1760" s="23">
        <f>EXP(((BB_c)/(O1760+TK))+((CC_c)/POWER((O1760+TK),3))+((DD_c)/POWER((O1760+TK),5))+AA_c)</f>
        <v>3910.8354091469259</v>
      </c>
      <c r="Q1760" s="3">
        <f t="shared" si="27"/>
        <v>3.5941912497576758</v>
      </c>
    </row>
    <row r="1761" spans="15:17">
      <c r="O1761" s="24">
        <v>47.9</v>
      </c>
      <c r="P1761" s="23">
        <f>EXP(((BB_c)/(O1761+TK))+((CC_c)/POWER((O1761+TK),3))+((DD_c)/POWER((O1761+TK),5))+AA_c)</f>
        <v>3903.3174146442607</v>
      </c>
      <c r="Q1761" s="3">
        <f t="shared" si="27"/>
        <v>3.5961346807774728</v>
      </c>
    </row>
    <row r="1762" spans="15:17">
      <c r="O1762" s="24">
        <v>47.95</v>
      </c>
      <c r="P1762" s="23">
        <f>EXP(((BB_c)/(O1762+TK))+((CC_c)/POWER((O1762+TK),3))+((DD_c)/POWER((O1762+TK),5))+AA_c)</f>
        <v>3895.8159496231478</v>
      </c>
      <c r="Q1762" s="3">
        <f t="shared" si="27"/>
        <v>3.5980759347484423</v>
      </c>
    </row>
    <row r="1763" spans="15:17">
      <c r="O1763" s="24">
        <v>48</v>
      </c>
      <c r="P1763" s="23">
        <f>EXP(((BB_c)/(O1763+TK))+((CC_c)/POWER((O1763+TK),3))+((DD_c)/POWER((O1763+TK),5))+AA_c)</f>
        <v>3888.3309734877766</v>
      </c>
      <c r="Q1763" s="3">
        <f t="shared" si="27"/>
        <v>3.6000150117345657</v>
      </c>
    </row>
    <row r="1764" spans="15:17">
      <c r="O1764" s="24">
        <v>48.05</v>
      </c>
      <c r="P1764" s="23">
        <f>EXP(((BB_c)/(O1764+TK))+((CC_c)/POWER((O1764+TK),3))+((DD_c)/POWER((O1764+TK),5))+AA_c)</f>
        <v>3880.8624457519795</v>
      </c>
      <c r="Q1764" s="3">
        <f t="shared" si="27"/>
        <v>3.6019519118097203</v>
      </c>
    </row>
    <row r="1765" spans="15:17">
      <c r="O1765" s="24">
        <v>48.1</v>
      </c>
      <c r="P1765" s="23">
        <f>EXP(((BB_c)/(O1765+TK))+((CC_c)/POWER((O1765+TK),3))+((DD_c)/POWER((O1765+TK),5))+AA_c)</f>
        <v>3873.4103260388988</v>
      </c>
      <c r="Q1765" s="3">
        <f t="shared" si="27"/>
        <v>3.6038866350576568</v>
      </c>
    </row>
    <row r="1766" spans="15:17">
      <c r="O1766" s="24">
        <v>48.15</v>
      </c>
      <c r="P1766" s="23">
        <f>EXP(((BB_c)/(O1766+TK))+((CC_c)/POWER((O1766+TK),3))+((DD_c)/POWER((O1766+TK),5))+AA_c)</f>
        <v>3865.9745740806297</v>
      </c>
      <c r="Q1766" s="3">
        <f t="shared" si="27"/>
        <v>3.6058191815719742</v>
      </c>
    </row>
    <row r="1767" spans="15:17">
      <c r="O1767" s="24">
        <v>48.2</v>
      </c>
      <c r="P1767" s="23">
        <f>EXP(((BB_c)/(O1767+TK))+((CC_c)/POWER((O1767+TK),3))+((DD_c)/POWER((O1767+TK),5))+AA_c)</f>
        <v>3858.5551497179508</v>
      </c>
      <c r="Q1767" s="3">
        <f t="shared" si="27"/>
        <v>3.6077495514560791</v>
      </c>
    </row>
    <row r="1768" spans="15:17">
      <c r="O1768" s="24">
        <v>48.25</v>
      </c>
      <c r="P1768" s="23">
        <f>EXP(((BB_c)/(O1768+TK))+((CC_c)/POWER((O1768+TK),3))+((DD_c)/POWER((O1768+TK),5))+AA_c)</f>
        <v>3851.1520128999914</v>
      </c>
      <c r="Q1768" s="3">
        <f t="shared" si="27"/>
        <v>3.6096777448231578</v>
      </c>
    </row>
    <row r="1769" spans="15:17">
      <c r="O1769" s="24">
        <v>48.3</v>
      </c>
      <c r="P1769" s="23">
        <f>EXP(((BB_c)/(O1769+TK))+((CC_c)/POWER((O1769+TK),3))+((DD_c)/POWER((O1769+TK),5))+AA_c)</f>
        <v>3843.7651236839065</v>
      </c>
      <c r="Q1769" s="3">
        <f t="shared" si="27"/>
        <v>3.6116037617961476</v>
      </c>
    </row>
    <row r="1770" spans="15:17">
      <c r="O1770" s="24">
        <v>48.35</v>
      </c>
      <c r="P1770" s="23">
        <f>EXP(((BB_c)/(O1770+TK))+((CC_c)/POWER((O1770+TK),3))+((DD_c)/POWER((O1770+TK),5))+AA_c)</f>
        <v>3836.3944422345539</v>
      </c>
      <c r="Q1770" s="3">
        <f t="shared" si="27"/>
        <v>3.6135276025077037</v>
      </c>
    </row>
    <row r="1771" spans="15:17">
      <c r="O1771" s="24">
        <v>48.4</v>
      </c>
      <c r="P1771" s="23">
        <f>EXP(((BB_c)/(O1771+TK))+((CC_c)/POWER((O1771+TK),3))+((DD_c)/POWER((O1771+TK),5))+AA_c)</f>
        <v>3829.0399288242129</v>
      </c>
      <c r="Q1771" s="3">
        <f t="shared" si="27"/>
        <v>3.6154492671001672</v>
      </c>
    </row>
    <row r="1772" spans="15:17">
      <c r="O1772" s="24">
        <v>48.45</v>
      </c>
      <c r="P1772" s="23">
        <f>EXP(((BB_c)/(O1772+TK))+((CC_c)/POWER((O1772+TK),3))+((DD_c)/POWER((O1772+TK),5))+AA_c)</f>
        <v>3821.7015438322019</v>
      </c>
      <c r="Q1772" s="3">
        <f t="shared" si="27"/>
        <v>3.6173687557255452</v>
      </c>
    </row>
    <row r="1773" spans="15:17">
      <c r="O1773" s="24">
        <v>48.5</v>
      </c>
      <c r="P1773" s="23">
        <f>EXP(((BB_c)/(O1773+TK))+((CC_c)/POWER((O1773+TK),3))+((DD_c)/POWER((O1773+TK),5))+AA_c)</f>
        <v>3814.3792477446395</v>
      </c>
      <c r="Q1773" s="3">
        <f t="shared" si="27"/>
        <v>3.6192860685454633</v>
      </c>
    </row>
    <row r="1774" spans="15:17">
      <c r="O1774" s="24">
        <v>48.55</v>
      </c>
      <c r="P1774" s="23">
        <f>EXP(((BB_c)/(O1774+TK))+((CC_c)/POWER((O1774+TK),3))+((DD_c)/POWER((O1774+TK),5))+AA_c)</f>
        <v>3807.0730011541054</v>
      </c>
      <c r="Q1774" s="3">
        <f t="shared" si="27"/>
        <v>3.6212012057311411</v>
      </c>
    </row>
    <row r="1775" spans="15:17">
      <c r="O1775" s="24">
        <v>48.6</v>
      </c>
      <c r="P1775" s="23">
        <f>EXP(((BB_c)/(O1775+TK))+((CC_c)/POWER((O1775+TK),3))+((DD_c)/POWER((O1775+TK),5))+AA_c)</f>
        <v>3799.7827647592931</v>
      </c>
      <c r="Q1775" s="3">
        <f t="shared" si="27"/>
        <v>3.6231141674633727</v>
      </c>
    </row>
    <row r="1776" spans="15:17">
      <c r="O1776" s="24">
        <v>48.65</v>
      </c>
      <c r="P1776" s="23">
        <f>EXP(((BB_c)/(O1776+TK))+((CC_c)/POWER((O1776+TK),3))+((DD_c)/POWER((O1776+TK),5))+AA_c)</f>
        <v>3792.5084993647497</v>
      </c>
      <c r="Q1776" s="3">
        <f t="shared" si="27"/>
        <v>3.6250249539324799</v>
      </c>
    </row>
    <row r="1777" spans="15:17">
      <c r="O1777" s="24">
        <v>48.7</v>
      </c>
      <c r="P1777" s="23">
        <f>EXP(((BB_c)/(O1777+TK))+((CC_c)/POWER((O1777+TK),3))+((DD_c)/POWER((O1777+TK),5))+AA_c)</f>
        <v>3785.2501658805236</v>
      </c>
      <c r="Q1777" s="3">
        <f t="shared" si="27"/>
        <v>3.6269335653382919</v>
      </c>
    </row>
    <row r="1778" spans="15:17">
      <c r="O1778" s="24">
        <v>48.75</v>
      </c>
      <c r="P1778" s="23">
        <f>EXP(((BB_c)/(O1778+TK))+((CC_c)/POWER((O1778+TK),3))+((DD_c)/POWER((O1778+TK),5))+AA_c)</f>
        <v>3778.0077253219033</v>
      </c>
      <c r="Q1778" s="3">
        <f t="shared" si="27"/>
        <v>3.6288400018901075</v>
      </c>
    </row>
    <row r="1779" spans="15:17">
      <c r="O1779" s="24">
        <v>48.8</v>
      </c>
      <c r="P1779" s="23">
        <f>EXP(((BB_c)/(O1779+TK))+((CC_c)/POWER((O1779+TK),3))+((DD_c)/POWER((O1779+TK),5))+AA_c)</f>
        <v>3770.7811388090649</v>
      </c>
      <c r="Q1779" s="3">
        <f t="shared" si="27"/>
        <v>3.6307442638066703</v>
      </c>
    </row>
    <row r="1780" spans="15:17">
      <c r="O1780" s="24">
        <v>48.85</v>
      </c>
      <c r="P1780" s="23">
        <f>EXP(((BB_c)/(O1780+TK))+((CC_c)/POWER((O1780+TK),3))+((DD_c)/POWER((O1780+TK),5))+AA_c)</f>
        <v>3763.5703675667955</v>
      </c>
      <c r="Q1780" s="3">
        <f t="shared" si="27"/>
        <v>3.6326463513161316</v>
      </c>
    </row>
    <row r="1781" spans="15:17">
      <c r="O1781" s="24">
        <v>48.9</v>
      </c>
      <c r="P1781" s="23">
        <f>EXP(((BB_c)/(O1781+TK))+((CC_c)/POWER((O1781+TK),3))+((DD_c)/POWER((O1781+TK),5))+AA_c)</f>
        <v>3756.3753729241644</v>
      </c>
      <c r="Q1781" s="3">
        <f t="shared" si="27"/>
        <v>3.6345462646560263</v>
      </c>
    </row>
    <row r="1782" spans="15:17">
      <c r="O1782" s="24">
        <v>48.95</v>
      </c>
      <c r="P1782" s="23">
        <f>EXP(((BB_c)/(O1782+TK))+((CC_c)/POWER((O1782+TK),3))+((DD_c)/POWER((O1782+TK),5))+AA_c)</f>
        <v>3749.1961163142291</v>
      </c>
      <c r="Q1782" s="3">
        <f t="shared" si="27"/>
        <v>3.6364440040732404</v>
      </c>
    </row>
    <row r="1783" spans="15:17">
      <c r="O1783" s="24">
        <v>49</v>
      </c>
      <c r="P1783" s="23">
        <f>EXP(((BB_c)/(O1783+TK))+((CC_c)/POWER((O1783+TK),3))+((DD_c)/POWER((O1783+TK),5))+AA_c)</f>
        <v>3742.0325592737386</v>
      </c>
      <c r="Q1783" s="3">
        <f t="shared" si="27"/>
        <v>3.6383395698239762</v>
      </c>
    </row>
    <row r="1784" spans="15:17">
      <c r="O1784" s="24">
        <v>49.05</v>
      </c>
      <c r="P1784" s="23">
        <f>EXP(((BB_c)/(O1784+TK))+((CC_c)/POWER((O1784+TK),3))+((DD_c)/POWER((O1784+TK),5))+AA_c)</f>
        <v>3734.8846634428132</v>
      </c>
      <c r="Q1784" s="3">
        <f t="shared" si="27"/>
        <v>3.6402329621737257</v>
      </c>
    </row>
    <row r="1785" spans="15:17">
      <c r="O1785" s="24">
        <v>49.1</v>
      </c>
      <c r="P1785" s="23">
        <f>EXP(((BB_c)/(O1785+TK))+((CC_c)/POWER((O1785+TK),3))+((DD_c)/POWER((O1785+TK),5))+AA_c)</f>
        <v>3727.7523905646653</v>
      </c>
      <c r="Q1785" s="3">
        <f t="shared" si="27"/>
        <v>3.6421241813972376</v>
      </c>
    </row>
    <row r="1786" spans="15:17">
      <c r="O1786" s="24">
        <v>49.15</v>
      </c>
      <c r="P1786" s="23">
        <f>EXP(((BB_c)/(O1786+TK))+((CC_c)/POWER((O1786+TK),3))+((DD_c)/POWER((O1786+TK),5))+AA_c)</f>
        <v>3720.6357024852755</v>
      </c>
      <c r="Q1786" s="3">
        <f t="shared" si="27"/>
        <v>3.6440132277784865</v>
      </c>
    </row>
    <row r="1787" spans="15:17">
      <c r="O1787" s="24">
        <v>49.2</v>
      </c>
      <c r="P1787" s="23">
        <f>EXP(((BB_c)/(O1787+TK))+((CC_c)/POWER((O1787+TK),3))+((DD_c)/POWER((O1787+TK),5))+AA_c)</f>
        <v>3713.5345611530843</v>
      </c>
      <c r="Q1787" s="3">
        <f t="shared" si="27"/>
        <v>3.6459001016106503</v>
      </c>
    </row>
    <row r="1788" spans="15:17">
      <c r="O1788" s="24">
        <v>49.25</v>
      </c>
      <c r="P1788" s="23">
        <f>EXP(((BB_c)/(O1788+TK))+((CC_c)/POWER((O1788+TK),3))+((DD_c)/POWER((O1788+TK),5))+AA_c)</f>
        <v>3706.4489286187454</v>
      </c>
      <c r="Q1788" s="3">
        <f t="shared" si="27"/>
        <v>3.6477848031960614</v>
      </c>
    </row>
    <row r="1789" spans="15:17">
      <c r="O1789" s="24">
        <v>49.3</v>
      </c>
      <c r="P1789" s="23">
        <f>EXP(((BB_c)/(O1789+TK))+((CC_c)/POWER((O1789+TK),3))+((DD_c)/POWER((O1789+TK),5))+AA_c)</f>
        <v>3699.3787670347642</v>
      </c>
      <c r="Q1789" s="3">
        <f t="shared" si="27"/>
        <v>3.6496673328461964</v>
      </c>
    </row>
    <row r="1790" spans="15:17">
      <c r="O1790" s="24">
        <v>49.35</v>
      </c>
      <c r="P1790" s="23">
        <f>EXP(((BB_c)/(O1790+TK))+((CC_c)/POWER((O1790+TK),3))+((DD_c)/POWER((O1790+TK),5))+AA_c)</f>
        <v>3692.3240386552507</v>
      </c>
      <c r="Q1790" s="3">
        <f t="shared" ref="Q1790:Q1853" si="28">((2*RREF*RSER*VREF)/(2*n*P1790*RREF+2*P1790*RREF+(2*RREF+1)*RSER))</f>
        <v>3.6515476908816256</v>
      </c>
    </row>
    <row r="1791" spans="15:17">
      <c r="O1791" s="24">
        <v>49.4</v>
      </c>
      <c r="P1791" s="23">
        <f>EXP(((BB_c)/(O1791+TK))+((CC_c)/POWER((O1791+TK),3))+((DD_c)/POWER((O1791+TK),5))+AA_c)</f>
        <v>3685.2847058355983</v>
      </c>
      <c r="Q1791" s="3">
        <f t="shared" si="28"/>
        <v>3.6534258776319981</v>
      </c>
    </row>
    <row r="1792" spans="15:17">
      <c r="O1792" s="24">
        <v>49.45</v>
      </c>
      <c r="P1792" s="23">
        <f>EXP(((BB_c)/(O1792+TK))+((CC_c)/POWER((O1792+TK),3))+((DD_c)/POWER((O1792+TK),5))+AA_c)</f>
        <v>3678.2607310321628</v>
      </c>
      <c r="Q1792" s="3">
        <f t="shared" si="28"/>
        <v>3.6553018934360098</v>
      </c>
    </row>
    <row r="1793" spans="15:17">
      <c r="O1793" s="24">
        <v>49.5</v>
      </c>
      <c r="P1793" s="23">
        <f>EXP(((BB_c)/(O1793+TK))+((CC_c)/POWER((O1793+TK),3))+((DD_c)/POWER((O1793+TK),5))+AA_c)</f>
        <v>3671.2520768020122</v>
      </c>
      <c r="Q1793" s="3">
        <f t="shared" si="28"/>
        <v>3.6571757386413637</v>
      </c>
    </row>
    <row r="1794" spans="15:17">
      <c r="O1794" s="24">
        <v>49.55</v>
      </c>
      <c r="P1794" s="23">
        <f>EXP(((BB_c)/(O1794+TK))+((CC_c)/POWER((O1794+TK),3))+((DD_c)/POWER((O1794+TK),5))+AA_c)</f>
        <v>3664.2587058026293</v>
      </c>
      <c r="Q1794" s="3">
        <f t="shared" si="28"/>
        <v>3.6590474136047426</v>
      </c>
    </row>
    <row r="1795" spans="15:17">
      <c r="O1795" s="24">
        <v>49.6</v>
      </c>
      <c r="P1795" s="23">
        <f>EXP(((BB_c)/(O1795+TK))+((CC_c)/POWER((O1795+TK),3))+((DD_c)/POWER((O1795+TK),5))+AA_c)</f>
        <v>3657.2805807915979</v>
      </c>
      <c r="Q1795" s="3">
        <f t="shared" si="28"/>
        <v>3.6609169186917794</v>
      </c>
    </row>
    <row r="1796" spans="15:17">
      <c r="O1796" s="24">
        <v>49.65</v>
      </c>
      <c r="P1796" s="23">
        <f>EXP(((BB_c)/(O1796+TK))+((CC_c)/POWER((O1796+TK),3))+((DD_c)/POWER((O1796+TK),5))+AA_c)</f>
        <v>3650.3176646263173</v>
      </c>
      <c r="Q1796" s="3">
        <f t="shared" si="28"/>
        <v>3.6627842542770286</v>
      </c>
    </row>
    <row r="1797" spans="15:17">
      <c r="O1797" s="24">
        <v>49.7</v>
      </c>
      <c r="P1797" s="23">
        <f>EXP(((BB_c)/(O1797+TK))+((CC_c)/POWER((O1797+TK),3))+((DD_c)/POWER((O1797+TK),5))+AA_c)</f>
        <v>3643.3699202637076</v>
      </c>
      <c r="Q1797" s="3">
        <f t="shared" si="28"/>
        <v>3.6646494207439355</v>
      </c>
    </row>
    <row r="1798" spans="15:17">
      <c r="O1798" s="24">
        <v>49.75</v>
      </c>
      <c r="P1798" s="23">
        <f>EXP(((BB_c)/(O1798+TK))+((CC_c)/POWER((O1798+TK),3))+((DD_c)/POWER((O1798+TK),5))+AA_c)</f>
        <v>3636.4373107599367</v>
      </c>
      <c r="Q1798" s="3">
        <f t="shared" si="28"/>
        <v>3.6665124184847984</v>
      </c>
    </row>
    <row r="1799" spans="15:17">
      <c r="O1799" s="24">
        <v>49.8</v>
      </c>
      <c r="P1799" s="23">
        <f>EXP(((BB_c)/(O1799+TK))+((CC_c)/POWER((O1799+TK),3))+((DD_c)/POWER((O1799+TK),5))+AA_c)</f>
        <v>3629.5197992701142</v>
      </c>
      <c r="Q1799" s="3">
        <f t="shared" si="28"/>
        <v>3.6683732479007474</v>
      </c>
    </row>
    <row r="1800" spans="15:17">
      <c r="O1800" s="24">
        <v>49.85</v>
      </c>
      <c r="P1800" s="23">
        <f>EXP(((BB_c)/(O1800+TK))+((CC_c)/POWER((O1800+TK),3))+((DD_c)/POWER((O1800+TK),5))+AA_c)</f>
        <v>3622.6173490480151</v>
      </c>
      <c r="Q1800" s="3">
        <f t="shared" si="28"/>
        <v>3.6702319094017057</v>
      </c>
    </row>
    <row r="1801" spans="15:17">
      <c r="O1801" s="24">
        <v>49.9</v>
      </c>
      <c r="P1801" s="23">
        <f>EXP(((BB_c)/(O1801+TK))+((CC_c)/POWER((O1801+TK),3))+((DD_c)/POWER((O1801+TK),5))+AA_c)</f>
        <v>3615.7299234457805</v>
      </c>
      <c r="Q1801" s="3">
        <f t="shared" si="28"/>
        <v>3.6720884034063661</v>
      </c>
    </row>
    <row r="1802" spans="15:17">
      <c r="O1802" s="24">
        <v>49.95</v>
      </c>
      <c r="P1802" s="23">
        <f>EXP(((BB_c)/(O1802+TK))+((CC_c)/POWER((O1802+TK),3))+((DD_c)/POWER((O1802+TK),5))+AA_c)</f>
        <v>3608.8574859136315</v>
      </c>
      <c r="Q1802" s="3">
        <f t="shared" si="28"/>
        <v>3.6739427303421568</v>
      </c>
    </row>
    <row r="1803" spans="15:17">
      <c r="O1803" s="24">
        <v>50</v>
      </c>
      <c r="P1803" s="23">
        <f>EXP(((BB_c)/(O1803+TK))+((CC_c)/POWER((O1803+TK),3))+((DD_c)/POWER((O1803+TK),5))+AA_c)</f>
        <v>3601.9999999996035</v>
      </c>
      <c r="Q1803" s="3">
        <f t="shared" si="28"/>
        <v>3.6757948906452089</v>
      </c>
    </row>
    <row r="1804" spans="15:17">
      <c r="O1804" s="24">
        <v>50.05</v>
      </c>
      <c r="P1804" s="23">
        <f>EXP(((BB_c)/(O1804+TK))+((CC_c)/POWER((O1804+TK),3))+((DD_c)/POWER((O1804+TK),5))+AA_c)</f>
        <v>3595.1574293492354</v>
      </c>
      <c r="Q1804" s="3">
        <f t="shared" si="28"/>
        <v>3.6776448847603307</v>
      </c>
    </row>
    <row r="1805" spans="15:17">
      <c r="O1805" s="24">
        <v>50.1</v>
      </c>
      <c r="P1805" s="23">
        <f>EXP(((BB_c)/(O1805+TK))+((CC_c)/POWER((O1805+TK),3))+((DD_c)/POWER((O1805+TK),5))+AA_c)</f>
        <v>3588.3297377053132</v>
      </c>
      <c r="Q1805" s="3">
        <f t="shared" si="28"/>
        <v>3.6794927131409683</v>
      </c>
    </row>
    <row r="1806" spans="15:17">
      <c r="O1806" s="24">
        <v>50.15</v>
      </c>
      <c r="P1806" s="23">
        <f>EXP(((BB_c)/(O1806+TK))+((CC_c)/POWER((O1806+TK),3))+((DD_c)/POWER((O1806+TK),5))+AA_c)</f>
        <v>3581.5168889075794</v>
      </c>
      <c r="Q1806" s="3">
        <f t="shared" si="28"/>
        <v>3.6813383762491827</v>
      </c>
    </row>
    <row r="1807" spans="15:17">
      <c r="O1807" s="24">
        <v>50.2</v>
      </c>
      <c r="P1807" s="23">
        <f>EXP(((BB_c)/(O1807+TK))+((CC_c)/POWER((O1807+TK),3))+((DD_c)/POWER((O1807+TK),5))+AA_c)</f>
        <v>3574.7188468923955</v>
      </c>
      <c r="Q1807" s="3">
        <f t="shared" si="28"/>
        <v>3.6831818745556264</v>
      </c>
    </row>
    <row r="1808" spans="15:17">
      <c r="O1808" s="24">
        <v>50.25</v>
      </c>
      <c r="P1808" s="23">
        <f>EXP(((BB_c)/(O1808+TK))+((CC_c)/POWER((O1808+TK),3))+((DD_c)/POWER((O1808+TK),5))+AA_c)</f>
        <v>3567.9355756925497</v>
      </c>
      <c r="Q1808" s="3">
        <f t="shared" si="28"/>
        <v>3.6850232085394961</v>
      </c>
    </row>
    <row r="1809" spans="15:17">
      <c r="O1809" s="24">
        <v>50.3</v>
      </c>
      <c r="P1809" s="23">
        <f>EXP(((BB_c)/(O1809+TK))+((CC_c)/POWER((O1809+TK),3))+((DD_c)/POWER((O1809+TK),5))+AA_c)</f>
        <v>3561.1670394369385</v>
      </c>
      <c r="Q1809" s="3">
        <f t="shared" si="28"/>
        <v>3.6868623786885073</v>
      </c>
    </row>
    <row r="1810" spans="15:17">
      <c r="O1810" s="24">
        <v>50.35</v>
      </c>
      <c r="P1810" s="23">
        <f>EXP(((BB_c)/(O1810+TK))+((CC_c)/POWER((O1810+TK),3))+((DD_c)/POWER((O1810+TK),5))+AA_c)</f>
        <v>3554.4132023502766</v>
      </c>
      <c r="Q1810" s="3">
        <f t="shared" si="28"/>
        <v>3.6886993854988712</v>
      </c>
    </row>
    <row r="1811" spans="15:17">
      <c r="O1811" s="24">
        <v>50.4</v>
      </c>
      <c r="P1811" s="23">
        <f>EXP(((BB_c)/(O1811+TK))+((CC_c)/POWER((O1811+TK),3))+((DD_c)/POWER((O1811+TK),5))+AA_c)</f>
        <v>3547.6740287528291</v>
      </c>
      <c r="Q1811" s="3">
        <f t="shared" si="28"/>
        <v>3.6905342294752566</v>
      </c>
    </row>
    <row r="1812" spans="15:17">
      <c r="O1812" s="24">
        <v>50.45</v>
      </c>
      <c r="P1812" s="23">
        <f>EXP(((BB_c)/(O1812+TK))+((CC_c)/POWER((O1812+TK),3))+((DD_c)/POWER((O1812+TK),5))+AA_c)</f>
        <v>3540.9494830601179</v>
      </c>
      <c r="Q1812" s="3">
        <f t="shared" si="28"/>
        <v>3.6923669111307662</v>
      </c>
    </row>
    <row r="1813" spans="15:17">
      <c r="O1813" s="24">
        <v>50.5</v>
      </c>
      <c r="P1813" s="23">
        <f>EXP(((BB_c)/(O1813+TK))+((CC_c)/POWER((O1813+TK),3))+((DD_c)/POWER((O1813+TK),5))+AA_c)</f>
        <v>3534.2395297826811</v>
      </c>
      <c r="Q1813" s="3">
        <f t="shared" si="28"/>
        <v>3.6941974309868977</v>
      </c>
    </row>
    <row r="1814" spans="15:17">
      <c r="O1814" s="24">
        <v>50.55</v>
      </c>
      <c r="P1814" s="23">
        <f>EXP(((BB_c)/(O1814+TK))+((CC_c)/POWER((O1814+TK),3))+((DD_c)/POWER((O1814+TK),5))+AA_c)</f>
        <v>3527.544133525766</v>
      </c>
      <c r="Q1814" s="3">
        <f t="shared" si="28"/>
        <v>3.6960257895735209</v>
      </c>
    </row>
    <row r="1815" spans="15:17">
      <c r="O1815" s="24">
        <v>50.6</v>
      </c>
      <c r="P1815" s="23">
        <f>EXP(((BB_c)/(O1815+TK))+((CC_c)/POWER((O1815+TK),3))+((DD_c)/POWER((O1815+TK),5))+AA_c)</f>
        <v>3520.8632589890635</v>
      </c>
      <c r="Q1815" s="3">
        <f t="shared" si="28"/>
        <v>3.6978519874288396</v>
      </c>
    </row>
    <row r="1816" spans="15:17">
      <c r="O1816" s="24">
        <v>50.65</v>
      </c>
      <c r="P1816" s="23">
        <f>EXP(((BB_c)/(O1816+TK))+((CC_c)/POWER((O1816+TK),3))+((DD_c)/POWER((O1816+TK),5))+AA_c)</f>
        <v>3514.196870966437</v>
      </c>
      <c r="Q1816" s="3">
        <f t="shared" si="28"/>
        <v>3.6996760250993699</v>
      </c>
    </row>
    <row r="1817" spans="15:17">
      <c r="O1817" s="24">
        <v>50.7</v>
      </c>
      <c r="P1817" s="23">
        <f>EXP(((BB_c)/(O1817+TK))+((CC_c)/POWER((O1817+TK),3))+((DD_c)/POWER((O1817+TK),5))+AA_c)</f>
        <v>3507.5449343456389</v>
      </c>
      <c r="Q1817" s="3">
        <f t="shared" si="28"/>
        <v>3.7014979031399053</v>
      </c>
    </row>
    <row r="1818" spans="15:17">
      <c r="O1818" s="24">
        <v>50.75</v>
      </c>
      <c r="P1818" s="23">
        <f>EXP(((BB_c)/(O1818+TK))+((CC_c)/POWER((O1818+TK),3))+((DD_c)/POWER((O1818+TK),5))+AA_c)</f>
        <v>3500.9074141080641</v>
      </c>
      <c r="Q1818" s="3">
        <f t="shared" si="28"/>
        <v>3.7033176221134809</v>
      </c>
    </row>
    <row r="1819" spans="15:17">
      <c r="O1819" s="24">
        <v>50.8</v>
      </c>
      <c r="P1819" s="23">
        <f>EXP(((BB_c)/(O1819+TK))+((CC_c)/POWER((O1819+TK),3))+((DD_c)/POWER((O1819+TK),5))+AA_c)</f>
        <v>3494.2842753284331</v>
      </c>
      <c r="Q1819" s="3">
        <f t="shared" si="28"/>
        <v>3.7051351825913579</v>
      </c>
    </row>
    <row r="1820" spans="15:17">
      <c r="O1820" s="24">
        <v>50.85</v>
      </c>
      <c r="P1820" s="23">
        <f>EXP(((BB_c)/(O1820+TK))+((CC_c)/POWER((O1820+TK),3))+((DD_c)/POWER((O1820+TK),5))+AA_c)</f>
        <v>3487.6754831745857</v>
      </c>
      <c r="Q1820" s="3">
        <f t="shared" si="28"/>
        <v>3.7069505851529718</v>
      </c>
    </row>
    <row r="1821" spans="15:17">
      <c r="O1821" s="24">
        <v>50.9</v>
      </c>
      <c r="P1821" s="23">
        <f>EXP(((BB_c)/(O1821+TK))+((CC_c)/POWER((O1821+TK),3))+((DD_c)/POWER((O1821+TK),5))+AA_c)</f>
        <v>3481.0810029071358</v>
      </c>
      <c r="Q1821" s="3">
        <f t="shared" si="28"/>
        <v>3.7087638303859256</v>
      </c>
    </row>
    <row r="1822" spans="15:17">
      <c r="O1822" s="24">
        <v>50.95</v>
      </c>
      <c r="P1822" s="23">
        <f>EXP(((BB_c)/(O1822+TK))+((CC_c)/POWER((O1822+TK),3))+((DD_c)/POWER((O1822+TK),5))+AA_c)</f>
        <v>3474.500799879253</v>
      </c>
      <c r="Q1822" s="3">
        <f t="shared" si="28"/>
        <v>3.7105749188859449</v>
      </c>
    </row>
    <row r="1823" spans="15:17">
      <c r="O1823" s="24">
        <v>51</v>
      </c>
      <c r="P1823" s="23">
        <f>EXP(((BB_c)/(O1823+TK))+((CC_c)/POWER((O1823+TK),3))+((DD_c)/POWER((O1823+TK),5))+AA_c)</f>
        <v>3467.9348395364009</v>
      </c>
      <c r="Q1823" s="3">
        <f t="shared" si="28"/>
        <v>3.7123838512568441</v>
      </c>
    </row>
    <row r="1824" spans="15:17">
      <c r="O1824" s="24">
        <v>51.05</v>
      </c>
      <c r="P1824" s="23">
        <f>EXP(((BB_c)/(O1824+TK))+((CC_c)/POWER((O1824+TK),3))+((DD_c)/POWER((O1824+TK),5))+AA_c)</f>
        <v>3461.3830874160317</v>
      </c>
      <c r="Q1824" s="3">
        <f t="shared" si="28"/>
        <v>3.7141906281105097</v>
      </c>
    </row>
    <row r="1825" spans="15:17">
      <c r="O1825" s="24">
        <v>51.1</v>
      </c>
      <c r="P1825" s="23">
        <f>EXP(((BB_c)/(O1825+TK))+((CC_c)/POWER((O1825+TK),3))+((DD_c)/POWER((O1825+TK),5))+AA_c)</f>
        <v>3454.8455091473534</v>
      </c>
      <c r="Q1825" s="3">
        <f t="shared" si="28"/>
        <v>3.7159952500668587</v>
      </c>
    </row>
    <row r="1826" spans="15:17">
      <c r="O1826" s="24">
        <v>51.15</v>
      </c>
      <c r="P1826" s="23">
        <f>EXP(((BB_c)/(O1826+TK))+((CC_c)/POWER((O1826+TK),3))+((DD_c)/POWER((O1826+TK),5))+AA_c)</f>
        <v>3448.3220704510377</v>
      </c>
      <c r="Q1826" s="3">
        <f t="shared" si="28"/>
        <v>3.7177977177538142</v>
      </c>
    </row>
    <row r="1827" spans="15:17">
      <c r="O1827" s="24">
        <v>51.2</v>
      </c>
      <c r="P1827" s="23">
        <f>EXP(((BB_c)/(O1827+TK))+((CC_c)/POWER((O1827+TK),3))+((DD_c)/POWER((O1827+TK),5))+AA_c)</f>
        <v>3441.8127371389505</v>
      </c>
      <c r="Q1827" s="3">
        <f t="shared" si="28"/>
        <v>3.7195980318072821</v>
      </c>
    </row>
    <row r="1828" spans="15:17">
      <c r="O1828" s="24">
        <v>51.25</v>
      </c>
      <c r="P1828" s="23">
        <f>EXP(((BB_c)/(O1828+TK))+((CC_c)/POWER((O1828+TK),3))+((DD_c)/POWER((O1828+TK),5))+AA_c)</f>
        <v>3435.31747511396</v>
      </c>
      <c r="Q1828" s="3">
        <f t="shared" si="28"/>
        <v>3.7213961928710941</v>
      </c>
    </row>
    <row r="1829" spans="15:17">
      <c r="O1829" s="24">
        <v>51.3</v>
      </c>
      <c r="P1829" s="23">
        <f>EXP(((BB_c)/(O1829+TK))+((CC_c)/POWER((O1829+TK),3))+((DD_c)/POWER((O1829+TK),5))+AA_c)</f>
        <v>3428.8362503695548</v>
      </c>
      <c r="Q1829" s="3">
        <f t="shared" si="28"/>
        <v>3.7231922015970134</v>
      </c>
    </row>
    <row r="1830" spans="15:17">
      <c r="O1830" s="24">
        <v>51.35</v>
      </c>
      <c r="P1830" s="23">
        <f>EXP(((BB_c)/(O1830+TK))+((CC_c)/POWER((O1830+TK),3))+((DD_c)/POWER((O1830+TK),5))+AA_c)</f>
        <v>3422.3690289896945</v>
      </c>
      <c r="Q1830" s="3">
        <f t="shared" si="28"/>
        <v>3.7249860586446752</v>
      </c>
    </row>
    <row r="1831" spans="15:17">
      <c r="O1831" s="24">
        <v>51.4</v>
      </c>
      <c r="P1831" s="23">
        <f>EXP(((BB_c)/(O1831+TK))+((CC_c)/POWER((O1831+TK),3))+((DD_c)/POWER((O1831+TK),5))+AA_c)</f>
        <v>3415.9157771484888</v>
      </c>
      <c r="Q1831" s="3">
        <f t="shared" si="28"/>
        <v>3.7267777646815707</v>
      </c>
    </row>
    <row r="1832" spans="15:17">
      <c r="O1832" s="24">
        <v>51.45</v>
      </c>
      <c r="P1832" s="23">
        <f>EXP(((BB_c)/(O1832+TK))+((CC_c)/POWER((O1832+TK),3))+((DD_c)/POWER((O1832+TK),5))+AA_c)</f>
        <v>3409.4764611099135</v>
      </c>
      <c r="Q1832" s="3">
        <f t="shared" si="28"/>
        <v>3.7285673203830227</v>
      </c>
    </row>
    <row r="1833" spans="15:17">
      <c r="O1833" s="24">
        <v>51.5</v>
      </c>
      <c r="P1833" s="23">
        <f>EXP(((BB_c)/(O1833+TK))+((CC_c)/POWER((O1833+TK),3))+((DD_c)/POWER((O1833+TK),5))+AA_c)</f>
        <v>3403.0510472276228</v>
      </c>
      <c r="Q1833" s="3">
        <f t="shared" si="28"/>
        <v>3.7303547264321382</v>
      </c>
    </row>
    <row r="1834" spans="15:17">
      <c r="O1834" s="24">
        <v>51.55</v>
      </c>
      <c r="P1834" s="23">
        <f>EXP(((BB_c)/(O1834+TK))+((CC_c)/POWER((O1834+TK),3))+((DD_c)/POWER((O1834+TK),5))+AA_c)</f>
        <v>3396.6395019446486</v>
      </c>
      <c r="Q1834" s="3">
        <f t="shared" si="28"/>
        <v>3.7321399835197875</v>
      </c>
    </row>
    <row r="1835" spans="15:17">
      <c r="O1835" s="24">
        <v>51.6</v>
      </c>
      <c r="P1835" s="23">
        <f>EXP(((BB_c)/(O1835+TK))+((CC_c)/POWER((O1835+TK),3))+((DD_c)/POWER((O1835+TK),5))+AA_c)</f>
        <v>3390.2417917931239</v>
      </c>
      <c r="Q1835" s="3">
        <f t="shared" si="28"/>
        <v>3.7339230923445816</v>
      </c>
    </row>
    <row r="1836" spans="15:17">
      <c r="O1836" s="24">
        <v>51.65</v>
      </c>
      <c r="P1836" s="23">
        <f>EXP(((BB_c)/(O1836+TK))+((CC_c)/POWER((O1836+TK),3))+((DD_c)/POWER((O1836+TK),5))+AA_c)</f>
        <v>3383.8578833940678</v>
      </c>
      <c r="Q1836" s="3">
        <f t="shared" si="28"/>
        <v>3.7357040536128254</v>
      </c>
    </row>
    <row r="1837" spans="15:17">
      <c r="O1837" s="24">
        <v>51.7</v>
      </c>
      <c r="P1837" s="23">
        <f>EXP(((BB_c)/(O1837+TK))+((CC_c)/POWER((O1837+TK),3))+((DD_c)/POWER((O1837+TK),5))+AA_c)</f>
        <v>3377.4877434570817</v>
      </c>
      <c r="Q1837" s="3">
        <f t="shared" si="28"/>
        <v>3.7374828680385095</v>
      </c>
    </row>
    <row r="1838" spans="15:17">
      <c r="O1838" s="24">
        <v>51.75</v>
      </c>
      <c r="P1838" s="23">
        <f>EXP(((BB_c)/(O1838+TK))+((CC_c)/POWER((O1838+TK),3))+((DD_c)/POWER((O1838+TK),5))+AA_c)</f>
        <v>3371.1313387801415</v>
      </c>
      <c r="Q1838" s="3">
        <f t="shared" si="28"/>
        <v>3.7392595363432575</v>
      </c>
    </row>
    <row r="1839" spans="15:17">
      <c r="O1839" s="24">
        <v>51.8</v>
      </c>
      <c r="P1839" s="23">
        <f>EXP(((BB_c)/(O1839+TK))+((CC_c)/POWER((O1839+TK),3))+((DD_c)/POWER((O1839+TK),5))+AA_c)</f>
        <v>3364.78863624933</v>
      </c>
      <c r="Q1839" s="3">
        <f t="shared" si="28"/>
        <v>3.7410340592563052</v>
      </c>
    </row>
    <row r="1840" spans="15:17">
      <c r="O1840" s="24">
        <v>51.85</v>
      </c>
      <c r="P1840" s="23">
        <f>EXP(((BB_c)/(O1840+TK))+((CC_c)/POWER((O1840+TK),3))+((DD_c)/POWER((O1840+TK),5))+AA_c)</f>
        <v>3358.4596028385545</v>
      </c>
      <c r="Q1840" s="3">
        <f t="shared" si="28"/>
        <v>3.7428064375144783</v>
      </c>
    </row>
    <row r="1841" spans="15:17">
      <c r="O1841" s="24">
        <v>51.9</v>
      </c>
      <c r="P1841" s="23">
        <f>EXP(((BB_c)/(O1841+TK))+((CC_c)/POWER((O1841+TK),3))+((DD_c)/POWER((O1841+TK),5))+AA_c)</f>
        <v>3352.1442056093274</v>
      </c>
      <c r="Q1841" s="3">
        <f t="shared" si="28"/>
        <v>3.7445766718621503</v>
      </c>
    </row>
    <row r="1842" spans="15:17">
      <c r="O1842" s="24">
        <v>51.95</v>
      </c>
      <c r="P1842" s="23">
        <f>EXP(((BB_c)/(O1842+TK))+((CC_c)/POWER((O1842+TK),3))+((DD_c)/POWER((O1842+TK),5))+AA_c)</f>
        <v>3345.8424117104623</v>
      </c>
      <c r="Q1842" s="3">
        <f t="shared" si="28"/>
        <v>3.746344763051229</v>
      </c>
    </row>
    <row r="1843" spans="15:17">
      <c r="O1843" s="24">
        <v>52</v>
      </c>
      <c r="P1843" s="23">
        <f>EXP(((BB_c)/(O1843+TK))+((CC_c)/POWER((O1843+TK),3))+((DD_c)/POWER((O1843+TK),5))+AA_c)</f>
        <v>3339.5541883778978</v>
      </c>
      <c r="Q1843" s="3">
        <f t="shared" si="28"/>
        <v>3.7481107118411052</v>
      </c>
    </row>
    <row r="1844" spans="15:17">
      <c r="O1844" s="24">
        <v>52.05</v>
      </c>
      <c r="P1844" s="23">
        <f>EXP(((BB_c)/(O1844+TK))+((CC_c)/POWER((O1844+TK),3))+((DD_c)/POWER((O1844+TK),5))+AA_c)</f>
        <v>3333.2795029344015</v>
      </c>
      <c r="Q1844" s="3">
        <f t="shared" si="28"/>
        <v>3.7498745189986349</v>
      </c>
    </row>
    <row r="1845" spans="15:17">
      <c r="O1845" s="24">
        <v>52.1</v>
      </c>
      <c r="P1845" s="23">
        <f>EXP(((BB_c)/(O1845+TK))+((CC_c)/POWER((O1845+TK),3))+((DD_c)/POWER((O1845+TK),5))+AA_c)</f>
        <v>3327.0183227893167</v>
      </c>
      <c r="Q1845" s="3">
        <f t="shared" si="28"/>
        <v>3.7516361852981115</v>
      </c>
    </row>
    <row r="1846" spans="15:17">
      <c r="O1846" s="24">
        <v>52.15</v>
      </c>
      <c r="P1846" s="23">
        <f>EXP(((BB_c)/(O1846+TK))+((CC_c)/POWER((O1846+TK),3))+((DD_c)/POWER((O1846+TK),5))+AA_c)</f>
        <v>3320.7706154383222</v>
      </c>
      <c r="Q1846" s="3">
        <f t="shared" si="28"/>
        <v>3.7533957115212315</v>
      </c>
    </row>
    <row r="1847" spans="15:17">
      <c r="O1847" s="24">
        <v>52.2</v>
      </c>
      <c r="P1847" s="23">
        <f>EXP(((BB_c)/(O1847+TK))+((CC_c)/POWER((O1847+TK),3))+((DD_c)/POWER((O1847+TK),5))+AA_c)</f>
        <v>3314.5363484631689</v>
      </c>
      <c r="Q1847" s="3">
        <f t="shared" si="28"/>
        <v>3.7551530984570713</v>
      </c>
    </row>
    <row r="1848" spans="15:17">
      <c r="O1848" s="24">
        <v>52.25</v>
      </c>
      <c r="P1848" s="23">
        <f>EXP(((BB_c)/(O1848+TK))+((CC_c)/POWER((O1848+TK),3))+((DD_c)/POWER((O1848+TK),5))+AA_c)</f>
        <v>3308.3154895314715</v>
      </c>
      <c r="Q1848" s="3">
        <f t="shared" si="28"/>
        <v>3.7569083469020441</v>
      </c>
    </row>
    <row r="1849" spans="15:17">
      <c r="O1849" s="24">
        <v>52.3</v>
      </c>
      <c r="P1849" s="23">
        <f>EXP(((BB_c)/(O1849+TK))+((CC_c)/POWER((O1849+TK),3))+((DD_c)/POWER((O1849+TK),5))+AA_c)</f>
        <v>3302.1080063964155</v>
      </c>
      <c r="Q1849" s="3">
        <f t="shared" si="28"/>
        <v>3.7586614576598842</v>
      </c>
    </row>
    <row r="1850" spans="15:17">
      <c r="O1850" s="24">
        <v>52.35</v>
      </c>
      <c r="P1850" s="23">
        <f>EXP(((BB_c)/(O1850+TK))+((CC_c)/POWER((O1850+TK),3))+((DD_c)/POWER((O1850+TK),5))+AA_c)</f>
        <v>3295.9138668965497</v>
      </c>
      <c r="Q1850" s="3">
        <f t="shared" si="28"/>
        <v>3.7604124315416074</v>
      </c>
    </row>
    <row r="1851" spans="15:17">
      <c r="O1851" s="24">
        <v>52.4</v>
      </c>
      <c r="P1851" s="23">
        <f>EXP(((BB_c)/(O1851+TK))+((CC_c)/POWER((O1851+TK),3))+((DD_c)/POWER((O1851+TK),5))+AA_c)</f>
        <v>3289.7330389554995</v>
      </c>
      <c r="Q1851" s="3">
        <f t="shared" si="28"/>
        <v>3.7621612693654902</v>
      </c>
    </row>
    <row r="1852" spans="15:17">
      <c r="O1852" s="24">
        <v>52.45</v>
      </c>
      <c r="P1852" s="23">
        <f>EXP(((BB_c)/(O1852+TK))+((CC_c)/POWER((O1852+TK),3))+((DD_c)/POWER((O1852+TK),5))+AA_c)</f>
        <v>3283.5654905817546</v>
      </c>
      <c r="Q1852" s="3">
        <f t="shared" si="28"/>
        <v>3.7639079719570345</v>
      </c>
    </row>
    <row r="1853" spans="15:17">
      <c r="O1853" s="24">
        <v>52.5</v>
      </c>
      <c r="P1853" s="23">
        <f>EXP(((BB_c)/(O1853+TK))+((CC_c)/POWER((O1853+TK),3))+((DD_c)/POWER((O1853+TK),5))+AA_c)</f>
        <v>3277.4111898684168</v>
      </c>
      <c r="Q1853" s="3">
        <f t="shared" si="28"/>
        <v>3.7656525401489369</v>
      </c>
    </row>
    <row r="1854" spans="15:17">
      <c r="O1854" s="24">
        <v>52.55</v>
      </c>
      <c r="P1854" s="23">
        <f>EXP(((BB_c)/(O1854+TK))+((CC_c)/POWER((O1854+TK),3))+((DD_c)/POWER((O1854+TK),5))+AA_c)</f>
        <v>3271.2701049929483</v>
      </c>
      <c r="Q1854" s="3">
        <f t="shared" ref="Q1854:Q1917" si="29">((2*RREF*RSER*VREF)/(2*n*P1854*RREF+2*P1854*RREF+(2*RREF+1)*RSER))</f>
        <v>3.7673949747810651</v>
      </c>
    </row>
    <row r="1855" spans="15:17">
      <c r="O1855" s="24">
        <v>52.6</v>
      </c>
      <c r="P1855" s="23">
        <f>EXP(((BB_c)/(O1855+TK))+((CC_c)/POWER((O1855+TK),3))+((DD_c)/POWER((O1855+TK),5))+AA_c)</f>
        <v>3265.1422042169261</v>
      </c>
      <c r="Q1855" s="3">
        <f t="shared" si="29"/>
        <v>3.7691352767004251</v>
      </c>
    </row>
    <row r="1856" spans="15:17">
      <c r="O1856" s="24">
        <v>52.65</v>
      </c>
      <c r="P1856" s="23">
        <f>EXP(((BB_c)/(O1856+TK))+((CC_c)/POWER((O1856+TK),3))+((DD_c)/POWER((O1856+TK),5))+AA_c)</f>
        <v>3259.0274558858496</v>
      </c>
      <c r="Q1856" s="3">
        <f t="shared" si="29"/>
        <v>3.7708734467611214</v>
      </c>
    </row>
    <row r="1857" spans="15:17">
      <c r="O1857" s="24">
        <v>52.7</v>
      </c>
      <c r="P1857" s="23">
        <f>EXP(((BB_c)/(O1857+TK))+((CC_c)/POWER((O1857+TK),3))+((DD_c)/POWER((O1857+TK),5))+AA_c)</f>
        <v>3252.9258284288035</v>
      </c>
      <c r="Q1857" s="3">
        <f t="shared" si="29"/>
        <v>3.7726094858243537</v>
      </c>
    </row>
    <row r="1858" spans="15:17">
      <c r="O1858" s="24">
        <v>52.75</v>
      </c>
      <c r="P1858" s="23">
        <f>EXP(((BB_c)/(O1858+TK))+((CC_c)/POWER((O1858+TK),3))+((DD_c)/POWER((O1858+TK),5))+AA_c)</f>
        <v>3246.8372903582922</v>
      </c>
      <c r="Q1858" s="3">
        <f t="shared" si="29"/>
        <v>3.7743433947583651</v>
      </c>
    </row>
    <row r="1859" spans="15:17">
      <c r="O1859" s="24">
        <v>52.8</v>
      </c>
      <c r="P1859" s="23">
        <f>EXP(((BB_c)/(O1859+TK))+((CC_c)/POWER((O1859+TK),3))+((DD_c)/POWER((O1859+TK),5))+AA_c)</f>
        <v>3240.7618102699998</v>
      </c>
      <c r="Q1859" s="3">
        <f t="shared" si="29"/>
        <v>3.776075174438414</v>
      </c>
    </row>
    <row r="1860" spans="15:17">
      <c r="O1860" s="24">
        <v>52.85</v>
      </c>
      <c r="P1860" s="23">
        <f>EXP(((BB_c)/(O1860+TK))+((CC_c)/POWER((O1860+TK),3))+((DD_c)/POWER((O1860+TK),5))+AA_c)</f>
        <v>3234.6993568424996</v>
      </c>
      <c r="Q1860" s="3">
        <f t="shared" si="29"/>
        <v>3.7778048257467591</v>
      </c>
    </row>
    <row r="1861" spans="15:17">
      <c r="O1861" s="24">
        <v>52.9</v>
      </c>
      <c r="P1861" s="23">
        <f>EXP(((BB_c)/(O1861+TK))+((CC_c)/POWER((O1861+TK),3))+((DD_c)/POWER((O1861+TK),5))+AA_c)</f>
        <v>3228.6498988370981</v>
      </c>
      <c r="Q1861" s="3">
        <f t="shared" si="29"/>
        <v>3.7795323495726074</v>
      </c>
    </row>
    <row r="1862" spans="15:17">
      <c r="O1862" s="24">
        <v>52.95</v>
      </c>
      <c r="P1862" s="23">
        <f>EXP(((BB_c)/(O1862+TK))+((CC_c)/POWER((O1862+TK),3))+((DD_c)/POWER((O1862+TK),5))+AA_c)</f>
        <v>3222.6134050974756</v>
      </c>
      <c r="Q1862" s="3">
        <f t="shared" si="29"/>
        <v>3.7812577468121185</v>
      </c>
    </row>
    <row r="1863" spans="15:17">
      <c r="O1863" s="24">
        <v>53</v>
      </c>
      <c r="P1863" s="23">
        <f>EXP(((BB_c)/(O1863+TK))+((CC_c)/POWER((O1863+TK),3))+((DD_c)/POWER((O1863+TK),5))+AA_c)</f>
        <v>3216.5898445495814</v>
      </c>
      <c r="Q1863" s="3">
        <f t="shared" si="29"/>
        <v>3.7829810183683383</v>
      </c>
    </row>
    <row r="1864" spans="15:17">
      <c r="O1864" s="24">
        <v>53.05</v>
      </c>
      <c r="P1864" s="23">
        <f>EXP(((BB_c)/(O1864+TK))+((CC_c)/POWER((O1864+TK),3))+((DD_c)/POWER((O1864+TK),5))+AA_c)</f>
        <v>3210.5791862013084</v>
      </c>
      <c r="Q1864" s="3">
        <f t="shared" si="29"/>
        <v>3.7847021651511965</v>
      </c>
    </row>
    <row r="1865" spans="15:17">
      <c r="O1865" s="24">
        <v>53.1</v>
      </c>
      <c r="P1865" s="23">
        <f>EXP(((BB_c)/(O1865+TK))+((CC_c)/POWER((O1865+TK),3))+((DD_c)/POWER((O1865+TK),5))+AA_c)</f>
        <v>3204.5813991422965</v>
      </c>
      <c r="Q1865" s="3">
        <f t="shared" si="29"/>
        <v>3.7864211880774645</v>
      </c>
    </row>
    <row r="1866" spans="15:17">
      <c r="O1866" s="24">
        <v>53.15</v>
      </c>
      <c r="P1866" s="23">
        <f>EXP(((BB_c)/(O1866+TK))+((CC_c)/POWER((O1866+TK),3))+((DD_c)/POWER((O1866+TK),5))+AA_c)</f>
        <v>3198.5964525437048</v>
      </c>
      <c r="Q1866" s="3">
        <f t="shared" si="29"/>
        <v>3.7881380880707249</v>
      </c>
    </row>
    <row r="1867" spans="15:17">
      <c r="O1867" s="24">
        <v>53.2</v>
      </c>
      <c r="P1867" s="23">
        <f>EXP(((BB_c)/(O1867+TK))+((CC_c)/POWER((O1867+TK),3))+((DD_c)/POWER((O1867+TK),5))+AA_c)</f>
        <v>3192.6243156579135</v>
      </c>
      <c r="Q1867" s="3">
        <f t="shared" si="29"/>
        <v>3.7898528660613628</v>
      </c>
    </row>
    <row r="1868" spans="15:17">
      <c r="O1868" s="24">
        <v>53.25</v>
      </c>
      <c r="P1868" s="23">
        <f>EXP(((BB_c)/(O1868+TK))+((CC_c)/POWER((O1868+TK),3))+((DD_c)/POWER((O1868+TK),5))+AA_c)</f>
        <v>3186.6649578183974</v>
      </c>
      <c r="Q1868" s="3">
        <f t="shared" si="29"/>
        <v>3.7915655229865028</v>
      </c>
    </row>
    <row r="1869" spans="15:17">
      <c r="O1869" s="24">
        <v>53.3</v>
      </c>
      <c r="P1869" s="23">
        <f>EXP(((BB_c)/(O1869+TK))+((CC_c)/POWER((O1869+TK),3))+((DD_c)/POWER((O1869+TK),5))+AA_c)</f>
        <v>3180.7183484393922</v>
      </c>
      <c r="Q1869" s="3">
        <f t="shared" si="29"/>
        <v>3.793276059790013</v>
      </c>
    </row>
    <row r="1870" spans="15:17">
      <c r="O1870" s="24">
        <v>53.35</v>
      </c>
      <c r="P1870" s="23">
        <f>EXP(((BB_c)/(O1870+TK))+((CC_c)/POWER((O1870+TK),3))+((DD_c)/POWER((O1870+TK),5))+AA_c)</f>
        <v>3174.7844570157195</v>
      </c>
      <c r="Q1870" s="3">
        <f t="shared" si="29"/>
        <v>3.7949844774224553</v>
      </c>
    </row>
    <row r="1871" spans="15:17">
      <c r="O1871" s="24">
        <v>53.4</v>
      </c>
      <c r="P1871" s="23">
        <f>EXP(((BB_c)/(O1871+TK))+((CC_c)/POWER((O1871+TK),3))+((DD_c)/POWER((O1871+TK),5))+AA_c)</f>
        <v>3168.8632531225676</v>
      </c>
      <c r="Q1871" s="3">
        <f t="shared" si="29"/>
        <v>3.7966907768410576</v>
      </c>
    </row>
    <row r="1872" spans="15:17">
      <c r="O1872" s="24">
        <v>53.45</v>
      </c>
      <c r="P1872" s="23">
        <f>EXP(((BB_c)/(O1872+TK))+((CC_c)/POWER((O1872+TK),3))+((DD_c)/POWER((O1872+TK),5))+AA_c)</f>
        <v>3162.9547064151875</v>
      </c>
      <c r="Q1872" s="3">
        <f t="shared" si="29"/>
        <v>3.7983949590097028</v>
      </c>
    </row>
    <row r="1873" spans="15:17">
      <c r="O1873" s="24">
        <v>53.5</v>
      </c>
      <c r="P1873" s="23">
        <f>EXP(((BB_c)/(O1873+TK))+((CC_c)/POWER((O1873+TK),3))+((DD_c)/POWER((O1873+TK),5))+AA_c)</f>
        <v>3157.0587866287501</v>
      </c>
      <c r="Q1873" s="3">
        <f t="shared" si="29"/>
        <v>3.8000970248988777</v>
      </c>
    </row>
    <row r="1874" spans="15:17">
      <c r="O1874" s="24">
        <v>53.55</v>
      </c>
      <c r="P1874" s="23">
        <f>EXP(((BB_c)/(O1874+TK))+((CC_c)/POWER((O1874+TK),3))+((DD_c)/POWER((O1874+TK),5))+AA_c)</f>
        <v>3151.1754635780744</v>
      </c>
      <c r="Q1874" s="3">
        <f t="shared" si="29"/>
        <v>3.8017969754856531</v>
      </c>
    </row>
    <row r="1875" spans="15:17">
      <c r="O1875" s="24">
        <v>53.6</v>
      </c>
      <c r="P1875" s="23">
        <f>EXP(((BB_c)/(O1875+TK))+((CC_c)/POWER((O1875+TK),3))+((DD_c)/POWER((O1875+TK),5))+AA_c)</f>
        <v>3145.3047071573724</v>
      </c>
      <c r="Q1875" s="3">
        <f t="shared" si="29"/>
        <v>3.8034948117536671</v>
      </c>
    </row>
    <row r="1876" spans="15:17">
      <c r="O1876" s="24">
        <v>53.65</v>
      </c>
      <c r="P1876" s="23">
        <f>EXP(((BB_c)/(O1876+TK))+((CC_c)/POWER((O1876+TK),3))+((DD_c)/POWER((O1876+TK),5))+AA_c)</f>
        <v>3139.4464873401139</v>
      </c>
      <c r="Q1876" s="3">
        <f t="shared" si="29"/>
        <v>3.8051905346930659</v>
      </c>
    </row>
    <row r="1877" spans="15:17">
      <c r="O1877" s="24">
        <v>53.7</v>
      </c>
      <c r="P1877" s="23">
        <f>EXP(((BB_c)/(O1877+TK))+((CC_c)/POWER((O1877+TK),3))+((DD_c)/POWER((O1877+TK),5))+AA_c)</f>
        <v>3133.6007741786702</v>
      </c>
      <c r="Q1877" s="3">
        <f t="shared" si="29"/>
        <v>3.8068841453005149</v>
      </c>
    </row>
    <row r="1878" spans="15:17">
      <c r="O1878" s="24">
        <v>53.75</v>
      </c>
      <c r="P1878" s="23">
        <f>EXP(((BB_c)/(O1878+TK))+((CC_c)/POWER((O1878+TK),3))+((DD_c)/POWER((O1878+TK),5))+AA_c)</f>
        <v>3127.7675378042072</v>
      </c>
      <c r="Q1878" s="3">
        <f t="shared" si="29"/>
        <v>3.8085756445791357</v>
      </c>
    </row>
    <row r="1879" spans="15:17">
      <c r="O1879" s="24">
        <v>53.8</v>
      </c>
      <c r="P1879" s="23">
        <f>EXP(((BB_c)/(O1879+TK))+((CC_c)/POWER((O1879+TK),3))+((DD_c)/POWER((O1879+TK),5))+AA_c)</f>
        <v>3121.9467484263973</v>
      </c>
      <c r="Q1879" s="3">
        <f t="shared" si="29"/>
        <v>3.8102650335384936</v>
      </c>
    </row>
    <row r="1880" spans="15:17">
      <c r="O1880" s="24">
        <v>53.85</v>
      </c>
      <c r="P1880" s="23">
        <f>EXP(((BB_c)/(O1880+TK))+((CC_c)/POWER((O1880+TK),3))+((DD_c)/POWER((O1880+TK),5))+AA_c)</f>
        <v>3116.1383763332024</v>
      </c>
      <c r="Q1880" s="3">
        <f t="shared" si="29"/>
        <v>3.8119523131945683</v>
      </c>
    </row>
    <row r="1881" spans="15:17">
      <c r="O1881" s="24">
        <v>53.9</v>
      </c>
      <c r="P1881" s="23">
        <f>EXP(((BB_c)/(O1881+TK))+((CC_c)/POWER((O1881+TK),3))+((DD_c)/POWER((O1881+TK),5))+AA_c)</f>
        <v>3110.3423918906633</v>
      </c>
      <c r="Q1881" s="3">
        <f t="shared" si="29"/>
        <v>3.813637484569723</v>
      </c>
    </row>
    <row r="1882" spans="15:17">
      <c r="O1882" s="24">
        <v>53.95</v>
      </c>
      <c r="P1882" s="23">
        <f>EXP(((BB_c)/(O1882+TK))+((CC_c)/POWER((O1882+TK),3))+((DD_c)/POWER((O1882+TK),5))+AA_c)</f>
        <v>3104.5587655426611</v>
      </c>
      <c r="Q1882" s="3">
        <f t="shared" si="29"/>
        <v>3.8153205486926769</v>
      </c>
    </row>
    <row r="1883" spans="15:17">
      <c r="O1883" s="24">
        <v>54</v>
      </c>
      <c r="P1883" s="23">
        <f>EXP(((BB_c)/(O1883+TK))+((CC_c)/POWER((O1883+TK),3))+((DD_c)/POWER((O1883+TK),5))+AA_c)</f>
        <v>3098.7874678106932</v>
      </c>
      <c r="Q1883" s="3">
        <f t="shared" si="29"/>
        <v>3.8170015065984795</v>
      </c>
    </row>
    <row r="1884" spans="15:17">
      <c r="O1884" s="24">
        <v>54.05</v>
      </c>
      <c r="P1884" s="23">
        <f>EXP(((BB_c)/(O1884+TK))+((CC_c)/POWER((O1884+TK),3))+((DD_c)/POWER((O1884+TK),5))+AA_c)</f>
        <v>3093.0284692936957</v>
      </c>
      <c r="Q1884" s="3">
        <f t="shared" si="29"/>
        <v>3.8186803593284697</v>
      </c>
    </row>
    <row r="1885" spans="15:17">
      <c r="O1885" s="24">
        <v>54.1</v>
      </c>
      <c r="P1885" s="23">
        <f>EXP(((BB_c)/(O1885+TK))+((CC_c)/POWER((O1885+TK),3))+((DD_c)/POWER((O1885+TK),5))+AA_c)</f>
        <v>3087.2817406677468</v>
      </c>
      <c r="Q1885" s="3">
        <f t="shared" si="29"/>
        <v>3.8203571079302678</v>
      </c>
    </row>
    <row r="1886" spans="15:17">
      <c r="O1886" s="24">
        <v>54.15</v>
      </c>
      <c r="P1886" s="23">
        <f>EXP(((BB_c)/(O1886+TK))+((CC_c)/POWER((O1886+TK),3))+((DD_c)/POWER((O1886+TK),5))+AA_c)</f>
        <v>3081.547252685923</v>
      </c>
      <c r="Q1886" s="3">
        <f t="shared" si="29"/>
        <v>3.8220317534577259</v>
      </c>
    </row>
    <row r="1887" spans="15:17">
      <c r="O1887" s="24">
        <v>54.2</v>
      </c>
      <c r="P1887" s="23">
        <f>EXP(((BB_c)/(O1887+TK))+((CC_c)/POWER((O1887+TK),3))+((DD_c)/POWER((O1887+TK),5))+AA_c)</f>
        <v>3075.8249761780075</v>
      </c>
      <c r="Q1887" s="3">
        <f t="shared" si="29"/>
        <v>3.8237042969709192</v>
      </c>
    </row>
    <row r="1888" spans="15:17">
      <c r="O1888" s="24">
        <v>54.25</v>
      </c>
      <c r="P1888" s="23">
        <f>EXP(((BB_c)/(O1888+TK))+((CC_c)/POWER((O1888+TK),3))+((DD_c)/POWER((O1888+TK),5))+AA_c)</f>
        <v>3070.1148820503322</v>
      </c>
      <c r="Q1888" s="3">
        <f t="shared" si="29"/>
        <v>3.8253747395361026</v>
      </c>
    </row>
    <row r="1889" spans="15:17">
      <c r="O1889" s="24">
        <v>54.3</v>
      </c>
      <c r="P1889" s="23">
        <f>EXP(((BB_c)/(O1889+TK))+((CC_c)/POWER((O1889+TK),3))+((DD_c)/POWER((O1889+TK),5))+AA_c)</f>
        <v>3064.4169412855267</v>
      </c>
      <c r="Q1889" s="3">
        <f t="shared" si="29"/>
        <v>3.8270430822256905</v>
      </c>
    </row>
    <row r="1890" spans="15:17">
      <c r="O1890" s="24">
        <v>54.35</v>
      </c>
      <c r="P1890" s="23">
        <f>EXP(((BB_c)/(O1890+TK))+((CC_c)/POWER((O1890+TK),3))+((DD_c)/POWER((O1890+TK),5))+AA_c)</f>
        <v>3058.7311249423124</v>
      </c>
      <c r="Q1890" s="3">
        <f t="shared" si="29"/>
        <v>3.828709326118223</v>
      </c>
    </row>
    <row r="1891" spans="15:17">
      <c r="O1891" s="24">
        <v>54.4</v>
      </c>
      <c r="P1891" s="23">
        <f>EXP(((BB_c)/(O1891+TK))+((CC_c)/POWER((O1891+TK),3))+((DD_c)/POWER((O1891+TK),5))+AA_c)</f>
        <v>3053.0574041552773</v>
      </c>
      <c r="Q1891" s="3">
        <f t="shared" si="29"/>
        <v>3.8303734722983438</v>
      </c>
    </row>
    <row r="1892" spans="15:17">
      <c r="O1892" s="24">
        <v>54.45</v>
      </c>
      <c r="P1892" s="23">
        <f>EXP(((BB_c)/(O1892+TK))+((CC_c)/POWER((O1892+TK),3))+((DD_c)/POWER((O1892+TK),5))+AA_c)</f>
        <v>3047.3957501346531</v>
      </c>
      <c r="Q1892" s="3">
        <f t="shared" si="29"/>
        <v>3.8320355218567719</v>
      </c>
    </row>
    <row r="1893" spans="15:17">
      <c r="O1893" s="24">
        <v>54.5</v>
      </c>
      <c r="P1893" s="23">
        <f>EXP(((BB_c)/(O1893+TK))+((CC_c)/POWER((O1893+TK),3))+((DD_c)/POWER((O1893+TK),5))+AA_c)</f>
        <v>3041.7461341661133</v>
      </c>
      <c r="Q1893" s="3">
        <f t="shared" si="29"/>
        <v>3.8336954758902708</v>
      </c>
    </row>
    <row r="1894" spans="15:17">
      <c r="O1894" s="24">
        <v>54.55</v>
      </c>
      <c r="P1894" s="23">
        <f>EXP(((BB_c)/(O1894+TK))+((CC_c)/POWER((O1894+TK),3))+((DD_c)/POWER((O1894+TK),5))+AA_c)</f>
        <v>3036.1085276105691</v>
      </c>
      <c r="Q1894" s="3">
        <f t="shared" si="29"/>
        <v>3.8353533355016154</v>
      </c>
    </row>
    <row r="1895" spans="15:17">
      <c r="O1895" s="24">
        <v>54.6</v>
      </c>
      <c r="P1895" s="23">
        <f>EXP(((BB_c)/(O1895+TK))+((CC_c)/POWER((O1895+TK),3))+((DD_c)/POWER((O1895+TK),5))+AA_c)</f>
        <v>3030.4829019039348</v>
      </c>
      <c r="Q1895" s="3">
        <f t="shared" si="29"/>
        <v>3.8370091017995724</v>
      </c>
    </row>
    <row r="1896" spans="15:17">
      <c r="O1896" s="24">
        <v>54.65</v>
      </c>
      <c r="P1896" s="23">
        <f>EXP(((BB_c)/(O1896+TK))+((CC_c)/POWER((O1896+TK),3))+((DD_c)/POWER((O1896+TK),5))+AA_c)</f>
        <v>3024.8692285569077</v>
      </c>
      <c r="Q1896" s="3">
        <f t="shared" si="29"/>
        <v>3.8386627758988716</v>
      </c>
    </row>
    <row r="1897" spans="15:17">
      <c r="O1897" s="24">
        <v>54.7</v>
      </c>
      <c r="P1897" s="23">
        <f>EXP(((BB_c)/(O1897+TK))+((CC_c)/POWER((O1897+TK),3))+((DD_c)/POWER((O1897+TK),5))+AA_c)</f>
        <v>3019.2674791547674</v>
      </c>
      <c r="Q1897" s="3">
        <f t="shared" si="29"/>
        <v>3.8403143589201765</v>
      </c>
    </row>
    <row r="1898" spans="15:17">
      <c r="O1898" s="24">
        <v>54.75</v>
      </c>
      <c r="P1898" s="23">
        <f>EXP(((BB_c)/(O1898+TK))+((CC_c)/POWER((O1898+TK),3))+((DD_c)/POWER((O1898+TK),5))+AA_c)</f>
        <v>3013.6776253571788</v>
      </c>
      <c r="Q1898" s="3">
        <f t="shared" si="29"/>
        <v>3.8419638519900507</v>
      </c>
    </row>
    <row r="1899" spans="15:17">
      <c r="O1899" s="24">
        <v>54.8</v>
      </c>
      <c r="P1899" s="23">
        <f>EXP(((BB_c)/(O1899+TK))+((CC_c)/POWER((O1899+TK),3))+((DD_c)/POWER((O1899+TK),5))+AA_c)</f>
        <v>3008.099638897947</v>
      </c>
      <c r="Q1899" s="3">
        <f t="shared" si="29"/>
        <v>3.8436112562409419</v>
      </c>
    </row>
    <row r="1900" spans="15:17">
      <c r="O1900" s="24">
        <v>54.85</v>
      </c>
      <c r="P1900" s="23">
        <f>EXP(((BB_c)/(O1900+TK))+((CC_c)/POWER((O1900+TK),3))+((DD_c)/POWER((O1900+TK),5))+AA_c)</f>
        <v>3002.5334915848416</v>
      </c>
      <c r="Q1900" s="3">
        <f t="shared" si="29"/>
        <v>3.8452565728111399</v>
      </c>
    </row>
    <row r="1901" spans="15:17">
      <c r="O1901" s="24">
        <v>54.9</v>
      </c>
      <c r="P1901" s="23">
        <f>EXP(((BB_c)/(O1901+TK))+((CC_c)/POWER((O1901+TK),3))+((DD_c)/POWER((O1901+TK),5))+AA_c)</f>
        <v>2996.9791552993511</v>
      </c>
      <c r="Q1901" s="3">
        <f t="shared" si="29"/>
        <v>3.8468998028447641</v>
      </c>
    </row>
    <row r="1902" spans="15:17">
      <c r="O1902" s="24">
        <v>54.95</v>
      </c>
      <c r="P1902" s="23">
        <f>EXP(((BB_c)/(O1902+TK))+((CC_c)/POWER((O1902+TK),3))+((DD_c)/POWER((O1902+TK),5))+AA_c)</f>
        <v>2991.4366019964868</v>
      </c>
      <c r="Q1902" s="3">
        <f t="shared" si="29"/>
        <v>3.8485409474917263</v>
      </c>
    </row>
    <row r="1903" spans="15:17">
      <c r="O1903" s="24">
        <v>55</v>
      </c>
      <c r="P1903" s="23">
        <f>EXP(((BB_c)/(O1903+TK))+((CC_c)/POWER((O1903+TK),3))+((DD_c)/POWER((O1903+TK),5))+AA_c)</f>
        <v>2985.9058037045875</v>
      </c>
      <c r="Q1903" s="3">
        <f t="shared" si="29"/>
        <v>3.8501800079077055</v>
      </c>
    </row>
    <row r="1904" spans="15:17">
      <c r="O1904" s="24">
        <v>55.05</v>
      </c>
      <c r="P1904" s="23">
        <f>EXP(((BB_c)/(O1904+TK))+((CC_c)/POWER((O1904+TK),3))+((DD_c)/POWER((O1904+TK),5))+AA_c)</f>
        <v>2980.3867325251122</v>
      </c>
      <c r="Q1904" s="3">
        <f t="shared" si="29"/>
        <v>3.8518169852541138</v>
      </c>
    </row>
    <row r="1905" spans="15:17">
      <c r="O1905" s="24">
        <v>55.1</v>
      </c>
      <c r="P1905" s="23">
        <f>EXP(((BB_c)/(O1905+TK))+((CC_c)/POWER((O1905+TK),3))+((DD_c)/POWER((O1905+TK),5))+AA_c)</f>
        <v>2974.8793606323902</v>
      </c>
      <c r="Q1905" s="3">
        <f t="shared" si="29"/>
        <v>3.8534518806980853</v>
      </c>
    </row>
    <row r="1906" spans="15:17">
      <c r="O1906" s="24">
        <v>55.15</v>
      </c>
      <c r="P1906" s="23">
        <f>EXP(((BB_c)/(O1906+TK))+((CC_c)/POWER((O1906+TK),3))+((DD_c)/POWER((O1906+TK),5))+AA_c)</f>
        <v>2969.3836602734768</v>
      </c>
      <c r="Q1906" s="3">
        <f t="shared" si="29"/>
        <v>3.8550846954124274</v>
      </c>
    </row>
    <row r="1907" spans="15:17">
      <c r="O1907" s="24">
        <v>55.2</v>
      </c>
      <c r="P1907" s="23">
        <f>EXP(((BB_c)/(O1907+TK))+((CC_c)/POWER((O1907+TK),3))+((DD_c)/POWER((O1907+TK),5))+AA_c)</f>
        <v>2963.8996037678839</v>
      </c>
      <c r="Q1907" s="3">
        <f t="shared" si="29"/>
        <v>3.8567154305756159</v>
      </c>
    </row>
    <row r="1908" spans="15:17">
      <c r="O1908" s="24">
        <v>55.25</v>
      </c>
      <c r="P1908" s="23">
        <f>EXP(((BB_c)/(O1908+TK))+((CC_c)/POWER((O1908+TK),3))+((DD_c)/POWER((O1908+TK),5))+AA_c)</f>
        <v>2958.427163507411</v>
      </c>
      <c r="Q1908" s="3">
        <f t="shared" si="29"/>
        <v>3.8583440873717514</v>
      </c>
    </row>
    <row r="1909" spans="15:17">
      <c r="O1909" s="24">
        <v>55.3</v>
      </c>
      <c r="P1909" s="23">
        <f>EXP(((BB_c)/(O1909+TK))+((CC_c)/POWER((O1909+TK),3))+((DD_c)/POWER((O1909+TK),5))+AA_c)</f>
        <v>2952.96631195594</v>
      </c>
      <c r="Q1909" s="3">
        <f t="shared" si="29"/>
        <v>3.8599706669905354</v>
      </c>
    </row>
    <row r="1910" spans="15:17">
      <c r="O1910" s="24">
        <v>55.35</v>
      </c>
      <c r="P1910" s="23">
        <f>EXP(((BB_c)/(O1910+TK))+((CC_c)/POWER((O1910+TK),3))+((DD_c)/POWER((O1910+TK),5))+AA_c)</f>
        <v>2947.5170216492306</v>
      </c>
      <c r="Q1910" s="3">
        <f t="shared" si="29"/>
        <v>3.8615951706272424</v>
      </c>
    </row>
    <row r="1911" spans="15:17">
      <c r="O1911" s="24">
        <v>55.4</v>
      </c>
      <c r="P1911" s="23">
        <f>EXP(((BB_c)/(O1911+TK))+((CC_c)/POWER((O1911+TK),3))+((DD_c)/POWER((O1911+TK),5))+AA_c)</f>
        <v>2942.0792651946963</v>
      </c>
      <c r="Q1911" s="3">
        <f t="shared" si="29"/>
        <v>3.8632175994826983</v>
      </c>
    </row>
    <row r="1912" spans="15:17">
      <c r="O1912" s="24">
        <v>55.45</v>
      </c>
      <c r="P1912" s="23">
        <f>EXP(((BB_c)/(O1912+TK))+((CC_c)/POWER((O1912+TK),3))+((DD_c)/POWER((O1912+TK),5))+AA_c)</f>
        <v>2936.6530152712089</v>
      </c>
      <c r="Q1912" s="3">
        <f t="shared" si="29"/>
        <v>3.8648379547632508</v>
      </c>
    </row>
    <row r="1913" spans="15:17">
      <c r="O1913" s="24">
        <v>55.5</v>
      </c>
      <c r="P1913" s="23">
        <f>EXP(((BB_c)/(O1913+TK))+((CC_c)/POWER((O1913+TK),3))+((DD_c)/POWER((O1913+TK),5))+AA_c)</f>
        <v>2931.2382446288948</v>
      </c>
      <c r="Q1913" s="3">
        <f t="shared" si="29"/>
        <v>3.8664562376807421</v>
      </c>
    </row>
    <row r="1914" spans="15:17">
      <c r="O1914" s="24">
        <v>55.55</v>
      </c>
      <c r="P1914" s="23">
        <f>EXP(((BB_c)/(O1914+TK))+((CC_c)/POWER((O1914+TK),3))+((DD_c)/POWER((O1914+TK),5))+AA_c)</f>
        <v>2925.8349260889654</v>
      </c>
      <c r="Q1914" s="3">
        <f t="shared" si="29"/>
        <v>3.8680724494524736</v>
      </c>
    </row>
    <row r="1915" spans="15:17">
      <c r="O1915" s="24">
        <v>55.6</v>
      </c>
      <c r="P1915" s="23">
        <f>EXP(((BB_c)/(O1915+TK))+((CC_c)/POWER((O1915+TK),3))+((DD_c)/POWER((O1915+TK),5))+AA_c)</f>
        <v>2920.4430325434655</v>
      </c>
      <c r="Q1915" s="3">
        <f t="shared" si="29"/>
        <v>3.8696865913011913</v>
      </c>
    </row>
    <row r="1916" spans="15:17">
      <c r="O1916" s="24">
        <v>55.65</v>
      </c>
      <c r="P1916" s="23">
        <f>EXP(((BB_c)/(O1916+TK))+((CC_c)/POWER((O1916+TK),3))+((DD_c)/POWER((O1916+TK),5))+AA_c)</f>
        <v>2915.0625369551044</v>
      </c>
      <c r="Q1916" s="3">
        <f t="shared" si="29"/>
        <v>3.8712986644550518</v>
      </c>
    </row>
    <row r="1917" spans="15:17">
      <c r="O1917" s="24">
        <v>55.7</v>
      </c>
      <c r="P1917" s="23">
        <f>EXP(((BB_c)/(O1917+TK))+((CC_c)/POWER((O1917+TK),3))+((DD_c)/POWER((O1917+TK),5))+AA_c)</f>
        <v>2909.6934123570336</v>
      </c>
      <c r="Q1917" s="3">
        <f t="shared" si="29"/>
        <v>3.8729086701476012</v>
      </c>
    </row>
    <row r="1918" spans="15:17">
      <c r="O1918" s="24">
        <v>55.75</v>
      </c>
      <c r="P1918" s="23">
        <f>EXP(((BB_c)/(O1918+TK))+((CC_c)/POWER((O1918+TK),3))+((DD_c)/POWER((O1918+TK),5))+AA_c)</f>
        <v>2904.3356318526726</v>
      </c>
      <c r="Q1918" s="3">
        <f t="shared" ref="Q1918:Q1981" si="30">((2*RREF*RSER*VREF)/(2*n*P1918*RREF+2*P1918*RREF+(2*RREF+1)*RSER))</f>
        <v>3.8745166096177379</v>
      </c>
    </row>
    <row r="1919" spans="15:17">
      <c r="O1919" s="24">
        <v>55.8</v>
      </c>
      <c r="P1919" s="23">
        <f>EXP(((BB_c)/(O1919+TK))+((CC_c)/POWER((O1919+TK),3))+((DD_c)/POWER((O1919+TK),5))+AA_c)</f>
        <v>2898.9891686154756</v>
      </c>
      <c r="Q1919" s="3">
        <f t="shared" si="30"/>
        <v>3.8761224841097013</v>
      </c>
    </row>
    <row r="1920" spans="15:17">
      <c r="O1920" s="24">
        <v>55.85</v>
      </c>
      <c r="P1920" s="23">
        <f>EXP(((BB_c)/(O1920+TK))+((CC_c)/POWER((O1920+TK),3))+((DD_c)/POWER((O1920+TK),5))+AA_c)</f>
        <v>2893.6539958887888</v>
      </c>
      <c r="Q1920" s="3">
        <f t="shared" si="30"/>
        <v>3.8777262948730216</v>
      </c>
    </row>
    <row r="1921" spans="15:17">
      <c r="O1921" s="24">
        <v>55.9</v>
      </c>
      <c r="P1921" s="23">
        <f>EXP(((BB_c)/(O1921+TK))+((CC_c)/POWER((O1921+TK),3))+((DD_c)/POWER((O1921+TK),5))+AA_c)</f>
        <v>2888.3300869855857</v>
      </c>
      <c r="Q1921" s="3">
        <f t="shared" si="30"/>
        <v>3.8793280431625199</v>
      </c>
    </row>
    <row r="1922" spans="15:17">
      <c r="O1922" s="24">
        <v>55.95</v>
      </c>
      <c r="P1922" s="23">
        <f>EXP(((BB_c)/(O1922+TK))+((CC_c)/POWER((O1922+TK),3))+((DD_c)/POWER((O1922+TK),5))+AA_c)</f>
        <v>2883.0174152883114</v>
      </c>
      <c r="Q1922" s="3">
        <f t="shared" si="30"/>
        <v>3.880927730238263</v>
      </c>
    </row>
    <row r="1923" spans="15:17">
      <c r="O1923" s="24">
        <v>56</v>
      </c>
      <c r="P1923" s="23">
        <f>EXP(((BB_c)/(O1923+TK))+((CC_c)/POWER((O1923+TK),3))+((DD_c)/POWER((O1923+TK),5))+AA_c)</f>
        <v>2877.7159542486747</v>
      </c>
      <c r="Q1923" s="3">
        <f t="shared" si="30"/>
        <v>3.8825253573655454</v>
      </c>
    </row>
    <row r="1924" spans="15:17">
      <c r="O1924" s="24">
        <v>56.05</v>
      </c>
      <c r="P1924" s="23">
        <f>EXP(((BB_c)/(O1924+TK))+((CC_c)/POWER((O1924+TK),3))+((DD_c)/POWER((O1924+TK),5))+AA_c)</f>
        <v>2872.4256773874595</v>
      </c>
      <c r="Q1924" s="3">
        <f t="shared" si="30"/>
        <v>3.8841209258148552</v>
      </c>
    </row>
    <row r="1925" spans="15:17">
      <c r="O1925" s="24">
        <v>56.1</v>
      </c>
      <c r="P1925" s="23">
        <f>EXP(((BB_c)/(O1925+TK))+((CC_c)/POWER((O1925+TK),3))+((DD_c)/POWER((O1925+TK),5))+AA_c)</f>
        <v>2867.1465582943115</v>
      </c>
      <c r="Q1925" s="3">
        <f t="shared" si="30"/>
        <v>3.8857144368618575</v>
      </c>
    </row>
    <row r="1926" spans="15:17">
      <c r="O1926" s="24">
        <v>56.15</v>
      </c>
      <c r="P1926" s="23">
        <f>EXP(((BB_c)/(O1926+TK))+((CC_c)/POWER((O1926+TK),3))+((DD_c)/POWER((O1926+TK),5))+AA_c)</f>
        <v>2861.8785706275758</v>
      </c>
      <c r="Q1926" s="3">
        <f t="shared" si="30"/>
        <v>3.8873058917873555</v>
      </c>
    </row>
    <row r="1927" spans="15:17">
      <c r="O1927" s="24">
        <v>56.2</v>
      </c>
      <c r="P1927" s="23">
        <f>EXP(((BB_c)/(O1927+TK))+((CC_c)/POWER((O1927+TK),3))+((DD_c)/POWER((O1927+TK),5))+AA_c)</f>
        <v>2856.6216881140404</v>
      </c>
      <c r="Q1927" s="3">
        <f t="shared" si="30"/>
        <v>3.888895291877283</v>
      </c>
    </row>
    <row r="1928" spans="15:17">
      <c r="O1928" s="24">
        <v>56.25</v>
      </c>
      <c r="P1928" s="23">
        <f>EXP(((BB_c)/(O1928+TK))+((CC_c)/POWER((O1928+TK),3))+((DD_c)/POWER((O1928+TK),5))+AA_c)</f>
        <v>2851.375884548821</v>
      </c>
      <c r="Q1928" s="3">
        <f t="shared" si="30"/>
        <v>3.8904826384226561</v>
      </c>
    </row>
    <row r="1929" spans="15:17">
      <c r="O1929" s="24">
        <v>56.3</v>
      </c>
      <c r="P1929" s="23">
        <f>EXP(((BB_c)/(O1929+TK))+((CC_c)/POWER((O1929+TK),3))+((DD_c)/POWER((O1929+TK),5))+AA_c)</f>
        <v>2846.141133795119</v>
      </c>
      <c r="Q1929" s="3">
        <f t="shared" si="30"/>
        <v>3.8920679327195575</v>
      </c>
    </row>
    <row r="1930" spans="15:17">
      <c r="O1930" s="24">
        <v>56.35</v>
      </c>
      <c r="P1930" s="23">
        <f>EXP(((BB_c)/(O1930+TK))+((CC_c)/POWER((O1930+TK),3))+((DD_c)/POWER((O1930+TK),5))+AA_c)</f>
        <v>2840.9174097840232</v>
      </c>
      <c r="Q1930" s="3">
        <f t="shared" si="30"/>
        <v>3.8936511760691173</v>
      </c>
    </row>
    <row r="1931" spans="15:17">
      <c r="O1931" s="24">
        <v>56.4</v>
      </c>
      <c r="P1931" s="23">
        <f>EXP(((BB_c)/(O1931+TK))+((CC_c)/POWER((O1931+TK),3))+((DD_c)/POWER((O1931+TK),5))+AA_c)</f>
        <v>2835.7046865143739</v>
      </c>
      <c r="Q1931" s="3">
        <f t="shared" si="30"/>
        <v>3.895232369777466</v>
      </c>
    </row>
    <row r="1932" spans="15:17">
      <c r="O1932" s="24">
        <v>56.45</v>
      </c>
      <c r="P1932" s="23">
        <f>EXP(((BB_c)/(O1932+TK))+((CC_c)/POWER((O1932+TK),3))+((DD_c)/POWER((O1932+TK),5))+AA_c)</f>
        <v>2830.5029380524898</v>
      </c>
      <c r="Q1932" s="3">
        <f t="shared" si="30"/>
        <v>3.8968115151557341</v>
      </c>
    </row>
    <row r="1933" spans="15:17">
      <c r="O1933" s="24">
        <v>56.5</v>
      </c>
      <c r="P1933" s="23">
        <f>EXP(((BB_c)/(O1933+TK))+((CC_c)/POWER((O1933+TK),3))+((DD_c)/POWER((O1933+TK),5))+AA_c)</f>
        <v>2825.3121385320355</v>
      </c>
      <c r="Q1933" s="3">
        <f t="shared" si="30"/>
        <v>3.8983886135200088</v>
      </c>
    </row>
    <row r="1934" spans="15:17">
      <c r="O1934" s="24">
        <v>56.55</v>
      </c>
      <c r="P1934" s="23">
        <f>EXP(((BB_c)/(O1934+TK))+((CC_c)/POWER((O1934+TK),3))+((DD_c)/POWER((O1934+TK),5))+AA_c)</f>
        <v>2820.1322621538234</v>
      </c>
      <c r="Q1934" s="3">
        <f t="shared" si="30"/>
        <v>3.8999636661913089</v>
      </c>
    </row>
    <row r="1935" spans="15:17">
      <c r="O1935" s="24">
        <v>56.6</v>
      </c>
      <c r="P1935" s="23">
        <f>EXP(((BB_c)/(O1935+TK))+((CC_c)/POWER((O1935+TK),3))+((DD_c)/POWER((O1935+TK),5))+AA_c)</f>
        <v>2814.963283185607</v>
      </c>
      <c r="Q1935" s="3">
        <f t="shared" si="30"/>
        <v>3.9015366744955657</v>
      </c>
    </row>
    <row r="1936" spans="15:17">
      <c r="O1936" s="24">
        <v>56.65</v>
      </c>
      <c r="P1936" s="23">
        <f>EXP(((BB_c)/(O1936+TK))+((CC_c)/POWER((O1936+TK),3))+((DD_c)/POWER((O1936+TK),5))+AA_c)</f>
        <v>2809.8051759618975</v>
      </c>
      <c r="Q1936" s="3">
        <f t="shared" si="30"/>
        <v>3.9031076397635949</v>
      </c>
    </row>
    <row r="1937" spans="15:17">
      <c r="O1937" s="24">
        <v>56.7</v>
      </c>
      <c r="P1937" s="23">
        <f>EXP(((BB_c)/(O1937+TK))+((CC_c)/POWER((O1937+TK),3))+((DD_c)/POWER((O1937+TK),5))+AA_c)</f>
        <v>2804.6579148837873</v>
      </c>
      <c r="Q1937" s="3">
        <f t="shared" si="30"/>
        <v>3.9046765633310643</v>
      </c>
    </row>
    <row r="1938" spans="15:17">
      <c r="O1938" s="24">
        <v>56.75</v>
      </c>
      <c r="P1938" s="23">
        <f>EXP(((BB_c)/(O1938+TK))+((CC_c)/POWER((O1938+TK),3))+((DD_c)/POWER((O1938+TK),5))+AA_c)</f>
        <v>2799.5214744187351</v>
      </c>
      <c r="Q1938" s="3">
        <f t="shared" si="30"/>
        <v>3.9062434465384803</v>
      </c>
    </row>
    <row r="1939" spans="15:17">
      <c r="O1939" s="24">
        <v>56.8</v>
      </c>
      <c r="P1939" s="23">
        <f>EXP(((BB_c)/(O1939+TK))+((CC_c)/POWER((O1939+TK),3))+((DD_c)/POWER((O1939+TK),5))+AA_c)</f>
        <v>2794.3958291004392</v>
      </c>
      <c r="Q1939" s="3">
        <f t="shared" si="30"/>
        <v>3.9078082907311416</v>
      </c>
    </row>
    <row r="1940" spans="15:17">
      <c r="O1940" s="24">
        <v>56.85</v>
      </c>
      <c r="P1940" s="23">
        <f>EXP(((BB_c)/(O1940+TK))+((CC_c)/POWER((O1940+TK),3))+((DD_c)/POWER((O1940+TK),5))+AA_c)</f>
        <v>2789.2809535285523</v>
      </c>
      <c r="Q1940" s="3">
        <f t="shared" si="30"/>
        <v>3.9093710972591422</v>
      </c>
    </row>
    <row r="1941" spans="15:17">
      <c r="O1941" s="24">
        <v>56.9</v>
      </c>
      <c r="P1941" s="23">
        <f>EXP(((BB_c)/(O1941+TK))+((CC_c)/POWER((O1941+TK),3))+((DD_c)/POWER((O1941+TK),5))+AA_c)</f>
        <v>2784.1768223685876</v>
      </c>
      <c r="Q1941" s="3">
        <f t="shared" si="30"/>
        <v>3.9109318674773208</v>
      </c>
    </row>
    <row r="1942" spans="15:17">
      <c r="O1942" s="24">
        <v>56.95</v>
      </c>
      <c r="P1942" s="23">
        <f>EXP(((BB_c)/(O1942+TK))+((CC_c)/POWER((O1942+TK),3))+((DD_c)/POWER((O1942+TK),5))+AA_c)</f>
        <v>2779.0834103516872</v>
      </c>
      <c r="Q1942" s="3">
        <f t="shared" si="30"/>
        <v>3.9124906027452444</v>
      </c>
    </row>
    <row r="1943" spans="15:17">
      <c r="O1943" s="24">
        <v>57</v>
      </c>
      <c r="P1943" s="23">
        <f>EXP(((BB_c)/(O1943+TK))+((CC_c)/POWER((O1943+TK),3))+((DD_c)/POWER((O1943+TK),5))+AA_c)</f>
        <v>2774.0006922744337</v>
      </c>
      <c r="Q1943" s="3">
        <f t="shared" si="30"/>
        <v>3.9140473044271884</v>
      </c>
    </row>
    <row r="1944" spans="15:17">
      <c r="O1944" s="24">
        <v>57.05</v>
      </c>
      <c r="P1944" s="23">
        <f>EXP(((BB_c)/(O1944+TK))+((CC_c)/POWER((O1944+TK),3))+((DD_c)/POWER((O1944+TK),5))+AA_c)</f>
        <v>2768.9286429987119</v>
      </c>
      <c r="Q1944" s="3">
        <f t="shared" si="30"/>
        <v>3.9156019738920942</v>
      </c>
    </row>
    <row r="1945" spans="15:17">
      <c r="O1945" s="24">
        <v>57.1</v>
      </c>
      <c r="P1945" s="23">
        <f>EXP(((BB_c)/(O1945+TK))+((CC_c)/POWER((O1945+TK),3))+((DD_c)/POWER((O1945+TK),5))+AA_c)</f>
        <v>2763.8672374514467</v>
      </c>
      <c r="Q1945" s="3">
        <f t="shared" si="30"/>
        <v>3.9171546125135679</v>
      </c>
    </row>
    <row r="1946" spans="15:17">
      <c r="O1946" s="24">
        <v>57.15</v>
      </c>
      <c r="P1946" s="23">
        <f>EXP(((BB_c)/(O1946+TK))+((CC_c)/POWER((O1946+TK),3))+((DD_c)/POWER((O1946+TK),5))+AA_c)</f>
        <v>2758.8164506245071</v>
      </c>
      <c r="Q1946" s="3">
        <f t="shared" si="30"/>
        <v>3.9187052216698284</v>
      </c>
    </row>
    <row r="1947" spans="15:17">
      <c r="O1947" s="24">
        <v>57.2</v>
      </c>
      <c r="P1947" s="23">
        <f>EXP(((BB_c)/(O1947+TK))+((CC_c)/POWER((O1947+TK),3))+((DD_c)/POWER((O1947+TK),5))+AA_c)</f>
        <v>2753.7762575744414</v>
      </c>
      <c r="Q1947" s="3">
        <f t="shared" si="30"/>
        <v>3.9202538027437086</v>
      </c>
    </row>
    <row r="1948" spans="15:17">
      <c r="O1948" s="24">
        <v>57.25</v>
      </c>
      <c r="P1948" s="23">
        <f>EXP(((BB_c)/(O1948+TK))+((CC_c)/POWER((O1948+TK),3))+((DD_c)/POWER((O1948+TK),5))+AA_c)</f>
        <v>2748.7466334223673</v>
      </c>
      <c r="Q1948" s="3">
        <f t="shared" si="30"/>
        <v>3.9218003571226041</v>
      </c>
    </row>
    <row r="1949" spans="15:17">
      <c r="O1949" s="24">
        <v>57.3</v>
      </c>
      <c r="P1949" s="23">
        <f>EXP(((BB_c)/(O1949+TK))+((CC_c)/POWER((O1949+TK),3))+((DD_c)/POWER((O1949+TK),5))+AA_c)</f>
        <v>2743.7275533537322</v>
      </c>
      <c r="Q1949" s="3">
        <f t="shared" si="30"/>
        <v>3.9233448861984694</v>
      </c>
    </row>
    <row r="1950" spans="15:17">
      <c r="O1950" s="24">
        <v>57.35</v>
      </c>
      <c r="P1950" s="23">
        <f>EXP(((BB_c)/(O1950+TK))+((CC_c)/POWER((O1950+TK),3))+((DD_c)/POWER((O1950+TK),5))+AA_c)</f>
        <v>2738.7189926181663</v>
      </c>
      <c r="Q1950" s="3">
        <f t="shared" si="30"/>
        <v>3.9248873913677809</v>
      </c>
    </row>
    <row r="1951" spans="15:17">
      <c r="O1951" s="24">
        <v>57.4</v>
      </c>
      <c r="P1951" s="23">
        <f>EXP(((BB_c)/(O1951+TK))+((CC_c)/POWER((O1951+TK),3))+((DD_c)/POWER((O1951+TK),5))+AA_c)</f>
        <v>2733.7209265293031</v>
      </c>
      <c r="Q1951" s="3">
        <f t="shared" si="30"/>
        <v>3.9264278740315088</v>
      </c>
    </row>
    <row r="1952" spans="15:17">
      <c r="O1952" s="24">
        <v>57.45</v>
      </c>
      <c r="P1952" s="23">
        <f>EXP(((BB_c)/(O1952+TK))+((CC_c)/POWER((O1952+TK),3))+((DD_c)/POWER((O1952+TK),5))+AA_c)</f>
        <v>2728.7333304645636</v>
      </c>
      <c r="Q1952" s="3">
        <f t="shared" si="30"/>
        <v>3.9279663355951078</v>
      </c>
    </row>
    <row r="1953" spans="15:17">
      <c r="O1953" s="24">
        <v>57.5</v>
      </c>
      <c r="P1953" s="23">
        <f>EXP(((BB_c)/(O1953+TK))+((CC_c)/POWER((O1953+TK),3))+((DD_c)/POWER((O1953+TK),5))+AA_c)</f>
        <v>2723.7561798650222</v>
      </c>
      <c r="Q1953" s="3">
        <f t="shared" si="30"/>
        <v>3.9295027774684743</v>
      </c>
    </row>
    <row r="1954" spans="15:17">
      <c r="O1954" s="24">
        <v>57.55</v>
      </c>
      <c r="P1954" s="23">
        <f>EXP(((BB_c)/(O1954+TK))+((CC_c)/POWER((O1954+TK),3))+((DD_c)/POWER((O1954+TK),5))+AA_c)</f>
        <v>2718.7894502352024</v>
      </c>
      <c r="Q1954" s="3">
        <f t="shared" si="30"/>
        <v>3.9310372010659296</v>
      </c>
    </row>
    <row r="1955" spans="15:17">
      <c r="O1955" s="24">
        <v>57.6</v>
      </c>
      <c r="P1955" s="23">
        <f>EXP(((BB_c)/(O1955+TK))+((CC_c)/POWER((O1955+TK),3))+((DD_c)/POWER((O1955+TK),5))+AA_c)</f>
        <v>2713.8331171428999</v>
      </c>
      <c r="Q1955" s="3">
        <f t="shared" si="30"/>
        <v>3.9325696078061969</v>
      </c>
    </row>
    <row r="1956" spans="15:17">
      <c r="O1956" s="24">
        <v>57.65</v>
      </c>
      <c r="P1956" s="23">
        <f>EXP(((BB_c)/(O1956+TK))+((CC_c)/POWER((O1956+TK),3))+((DD_c)/POWER((O1956+TK),5))+AA_c)</f>
        <v>2708.8871562190079</v>
      </c>
      <c r="Q1956" s="3">
        <f t="shared" si="30"/>
        <v>3.9340999991123726</v>
      </c>
    </row>
    <row r="1957" spans="15:17">
      <c r="O1957" s="24">
        <v>57.7</v>
      </c>
      <c r="P1957" s="23">
        <f>EXP(((BB_c)/(O1957+TK))+((CC_c)/POWER((O1957+TK),3))+((DD_c)/POWER((O1957+TK),5))+AA_c)</f>
        <v>2703.9515431573327</v>
      </c>
      <c r="Q1957" s="3">
        <f t="shared" si="30"/>
        <v>3.9356283764119038</v>
      </c>
    </row>
    <row r="1958" spans="15:17">
      <c r="O1958" s="24">
        <v>57.75</v>
      </c>
      <c r="P1958" s="23">
        <f>EXP(((BB_c)/(O1958+TK))+((CC_c)/POWER((O1958+TK),3))+((DD_c)/POWER((O1958+TK),5))+AA_c)</f>
        <v>2699.0262537144381</v>
      </c>
      <c r="Q1958" s="3">
        <f t="shared" si="30"/>
        <v>3.9371547411365588</v>
      </c>
    </row>
    <row r="1959" spans="15:17">
      <c r="O1959" s="24">
        <v>57.8</v>
      </c>
      <c r="P1959" s="23">
        <f>EXP(((BB_c)/(O1959+TK))+((CC_c)/POWER((O1959+TK),3))+((DD_c)/POWER((O1959+TK),5))+AA_c)</f>
        <v>2694.1112637094484</v>
      </c>
      <c r="Q1959" s="3">
        <f t="shared" si="30"/>
        <v>3.9386790947224068</v>
      </c>
    </row>
    <row r="1960" spans="15:17">
      <c r="O1960" s="24">
        <v>57.85</v>
      </c>
      <c r="P1960" s="23">
        <f>EXP(((BB_c)/(O1960+TK))+((CC_c)/POWER((O1960+TK),3))+((DD_c)/POWER((O1960+TK),5))+AA_c)</f>
        <v>2689.2065490238892</v>
      </c>
      <c r="Q1960" s="3">
        <f t="shared" si="30"/>
        <v>3.9402014386097899</v>
      </c>
    </row>
    <row r="1961" spans="15:17">
      <c r="O1961" s="24">
        <v>57.9</v>
      </c>
      <c r="P1961" s="23">
        <f>EXP(((BB_c)/(O1961+TK))+((CC_c)/POWER((O1961+TK),3))+((DD_c)/POWER((O1961+TK),5))+AA_c)</f>
        <v>2684.3120856014762</v>
      </c>
      <c r="Q1961" s="3">
        <f t="shared" si="30"/>
        <v>3.9417217742433075</v>
      </c>
    </row>
    <row r="1962" spans="15:17">
      <c r="O1962" s="24">
        <v>57.95</v>
      </c>
      <c r="P1962" s="23">
        <f>EXP(((BB_c)/(O1962+TK))+((CC_c)/POWER((O1962+TK),3))+((DD_c)/POWER((O1962+TK),5))+AA_c)</f>
        <v>2679.4278494479863</v>
      </c>
      <c r="Q1962" s="3">
        <f t="shared" si="30"/>
        <v>3.943240103071779</v>
      </c>
    </row>
    <row r="1963" spans="15:17">
      <c r="O1963" s="24">
        <v>58</v>
      </c>
      <c r="P1963" s="23">
        <f>EXP(((BB_c)/(O1963+TK))+((CC_c)/POWER((O1963+TK),3))+((DD_c)/POWER((O1963+TK),5))+AA_c)</f>
        <v>2674.5538166310571</v>
      </c>
      <c r="Q1963" s="3">
        <f t="shared" si="30"/>
        <v>3.9447564265482273</v>
      </c>
    </row>
    <row r="1964" spans="15:17">
      <c r="O1964" s="24">
        <v>58.05</v>
      </c>
      <c r="P1964" s="23">
        <f>EXP(((BB_c)/(O1964+TK))+((CC_c)/POWER((O1964+TK),3))+((DD_c)/POWER((O1964+TK),5))+AA_c)</f>
        <v>2669.6899632800132</v>
      </c>
      <c r="Q1964" s="3">
        <f t="shared" si="30"/>
        <v>3.9462707461298536</v>
      </c>
    </row>
    <row r="1965" spans="15:17">
      <c r="O1965" s="24">
        <v>58.1</v>
      </c>
      <c r="P1965" s="23">
        <f>EXP(((BB_c)/(O1965+TK))+((CC_c)/POWER((O1965+TK),3))+((DD_c)/POWER((O1965+TK),5))+AA_c)</f>
        <v>2664.8362655857286</v>
      </c>
      <c r="Q1965" s="3">
        <f t="shared" si="30"/>
        <v>3.9477830632780018</v>
      </c>
    </row>
    <row r="1966" spans="15:17">
      <c r="O1966" s="24">
        <v>58.15</v>
      </c>
      <c r="P1966" s="23">
        <f>EXP(((BB_c)/(O1966+TK))+((CC_c)/POWER((O1966+TK),3))+((DD_c)/POWER((O1966+TK),5))+AA_c)</f>
        <v>2659.9926998003821</v>
      </c>
      <c r="Q1966" s="3">
        <f t="shared" si="30"/>
        <v>3.9492933794581586</v>
      </c>
    </row>
    <row r="1967" spans="15:17">
      <c r="O1967" s="24">
        <v>58.2</v>
      </c>
      <c r="P1967" s="23">
        <f>EXP(((BB_c)/(O1967+TK))+((CC_c)/POWER((O1967+TK),3))+((DD_c)/POWER((O1967+TK),5))+AA_c)</f>
        <v>2655.1592422373633</v>
      </c>
      <c r="Q1967" s="3">
        <f t="shared" si="30"/>
        <v>3.9508016961399015</v>
      </c>
    </row>
    <row r="1968" spans="15:17">
      <c r="O1968" s="24">
        <v>58.25</v>
      </c>
      <c r="P1968" s="23">
        <f>EXP(((BB_c)/(O1968+TK))+((CC_c)/POWER((O1968+TK),3))+((DD_c)/POWER((O1968+TK),5))+AA_c)</f>
        <v>2650.3358692710412</v>
      </c>
      <c r="Q1968" s="3">
        <f t="shared" si="30"/>
        <v>3.9523080147968965</v>
      </c>
    </row>
    <row r="1969" spans="15:17">
      <c r="O1969" s="24">
        <v>58.3</v>
      </c>
      <c r="P1969" s="23">
        <f>EXP(((BB_c)/(O1969+TK))+((CC_c)/POWER((O1969+TK),3))+((DD_c)/POWER((O1969+TK),5))+AA_c)</f>
        <v>2645.5225573366251</v>
      </c>
      <c r="Q1969" s="3">
        <f t="shared" si="30"/>
        <v>3.9538123369068607</v>
      </c>
    </row>
    <row r="1970" spans="15:17">
      <c r="O1970" s="24">
        <v>58.35</v>
      </c>
      <c r="P1970" s="23">
        <f>EXP(((BB_c)/(O1970+TK))+((CC_c)/POWER((O1970+TK),3))+((DD_c)/POWER((O1970+TK),5))+AA_c)</f>
        <v>2640.7192829300002</v>
      </c>
      <c r="Q1970" s="3">
        <f t="shared" si="30"/>
        <v>3.95531466395154</v>
      </c>
    </row>
    <row r="1971" spans="15:17">
      <c r="O1971" s="24">
        <v>58.4</v>
      </c>
      <c r="P1971" s="23">
        <f>EXP(((BB_c)/(O1971+TK))+((CC_c)/POWER((O1971+TK),3))+((DD_c)/POWER((O1971+TK),5))+AA_c)</f>
        <v>2635.926022607533</v>
      </c>
      <c r="Q1971" s="3">
        <f t="shared" si="30"/>
        <v>3.9568149974166889</v>
      </c>
    </row>
    <row r="1972" spans="15:17">
      <c r="O1972" s="24">
        <v>58.45</v>
      </c>
      <c r="P1972" s="23">
        <f>EXP(((BB_c)/(O1972+TK))+((CC_c)/POWER((O1972+TK),3))+((DD_c)/POWER((O1972+TK),5))+AA_c)</f>
        <v>2631.1427529859038</v>
      </c>
      <c r="Q1972" s="3">
        <f t="shared" si="30"/>
        <v>3.9583133387920473</v>
      </c>
    </row>
    <row r="1973" spans="15:17">
      <c r="O1973" s="24">
        <v>58.5</v>
      </c>
      <c r="P1973" s="23">
        <f>EXP(((BB_c)/(O1973+TK))+((CC_c)/POWER((O1973+TK),3))+((DD_c)/POWER((O1973+TK),5))+AA_c)</f>
        <v>2626.3694507419591</v>
      </c>
      <c r="Q1973" s="3">
        <f t="shared" si="30"/>
        <v>3.959809689571312</v>
      </c>
    </row>
    <row r="1974" spans="15:17">
      <c r="O1974" s="24">
        <v>58.55</v>
      </c>
      <c r="P1974" s="23">
        <f>EXP(((BB_c)/(O1974+TK))+((CC_c)/POWER((O1974+TK),3))+((DD_c)/POWER((O1974+TK),5))+AA_c)</f>
        <v>2621.6060926125265</v>
      </c>
      <c r="Q1974" s="3">
        <f t="shared" si="30"/>
        <v>3.9613040512521147</v>
      </c>
    </row>
    <row r="1975" spans="15:17">
      <c r="O1975" s="24">
        <v>58.6</v>
      </c>
      <c r="P1975" s="23">
        <f>EXP(((BB_c)/(O1975+TK))+((CC_c)/POWER((O1975+TK),3))+((DD_c)/POWER((O1975+TK),5))+AA_c)</f>
        <v>2616.8526553942547</v>
      </c>
      <c r="Q1975" s="3">
        <f t="shared" si="30"/>
        <v>3.9627964253359971</v>
      </c>
    </row>
    <row r="1976" spans="15:17">
      <c r="O1976" s="24">
        <v>58.65</v>
      </c>
      <c r="P1976" s="23">
        <f>EXP(((BB_c)/(O1976+TK))+((CC_c)/POWER((O1976+TK),3))+((DD_c)/POWER((O1976+TK),5))+AA_c)</f>
        <v>2612.1091159434477</v>
      </c>
      <c r="Q1976" s="3">
        <f t="shared" si="30"/>
        <v>3.9642868133283855</v>
      </c>
    </row>
    <row r="1977" spans="15:17">
      <c r="O1977" s="24">
        <v>58.7</v>
      </c>
      <c r="P1977" s="23">
        <f>EXP(((BB_c)/(O1977+TK))+((CC_c)/POWER((O1977+TK),3))+((DD_c)/POWER((O1977+TK),5))+AA_c)</f>
        <v>2607.3754511758639</v>
      </c>
      <c r="Q1977" s="3">
        <f t="shared" si="30"/>
        <v>3.9657752167385811</v>
      </c>
    </row>
    <row r="1978" spans="15:17">
      <c r="O1978" s="24">
        <v>58.75</v>
      </c>
      <c r="P1978" s="23">
        <f>EXP(((BB_c)/(O1978+TK))+((CC_c)/POWER((O1978+TK),3))+((DD_c)/POWER((O1978+TK),5))+AA_c)</f>
        <v>2602.6516380666212</v>
      </c>
      <c r="Q1978" s="3">
        <f t="shared" si="30"/>
        <v>3.9672616370797091</v>
      </c>
    </row>
    <row r="1979" spans="15:17">
      <c r="O1979" s="24">
        <v>58.8</v>
      </c>
      <c r="P1979" s="23">
        <f>EXP(((BB_c)/(O1979+TK))+((CC_c)/POWER((O1979+TK),3))+((DD_c)/POWER((O1979+TK),5))+AA_c)</f>
        <v>2597.9376536499503</v>
      </c>
      <c r="Q1979" s="3">
        <f t="shared" si="30"/>
        <v>3.9687460758687227</v>
      </c>
    </row>
    <row r="1980" spans="15:17">
      <c r="O1980" s="24">
        <v>58.85</v>
      </c>
      <c r="P1980" s="23">
        <f>EXP(((BB_c)/(O1980+TK))+((CC_c)/POWER((O1980+TK),3))+((DD_c)/POWER((O1980+TK),5))+AA_c)</f>
        <v>2593.2334750190876</v>
      </c>
      <c r="Q1980" s="3">
        <f t="shared" si="30"/>
        <v>3.9702285346263624</v>
      </c>
    </row>
    <row r="1981" spans="15:17">
      <c r="O1981" s="24">
        <v>58.9</v>
      </c>
      <c r="P1981" s="23">
        <f>EXP(((BB_c)/(O1981+TK))+((CC_c)/POWER((O1981+TK),3))+((DD_c)/POWER((O1981+TK),5))+AA_c)</f>
        <v>2588.5390793260849</v>
      </c>
      <c r="Q1981" s="3">
        <f t="shared" si="30"/>
        <v>3.9717090148771383</v>
      </c>
    </row>
    <row r="1982" spans="15:17">
      <c r="O1982" s="24">
        <v>58.95</v>
      </c>
      <c r="P1982" s="23">
        <f>EXP(((BB_c)/(O1982+TK))+((CC_c)/POWER((O1982+TK),3))+((DD_c)/POWER((O1982+TK),5))+AA_c)</f>
        <v>2583.8544437816513</v>
      </c>
      <c r="Q1982" s="3">
        <f t="shared" ref="Q1982:Q2045" si="31">((2*RREF*RSER*VREF)/(2*n*P1982*RREF+2*P1982*RREF+(2*RREF+1)*RSER))</f>
        <v>3.973187518149305</v>
      </c>
    </row>
    <row r="1983" spans="15:17">
      <c r="O1983" s="24">
        <v>59</v>
      </c>
      <c r="P1983" s="23">
        <f>EXP(((BB_c)/(O1983+TK))+((CC_c)/POWER((O1983+TK),3))+((DD_c)/POWER((O1983+TK),5))+AA_c)</f>
        <v>2579.1795456549835</v>
      </c>
      <c r="Q1983" s="3">
        <f t="shared" si="31"/>
        <v>3.9746640459748419</v>
      </c>
    </row>
    <row r="1984" spans="15:17">
      <c r="O1984" s="24">
        <v>59.05</v>
      </c>
      <c r="P1984" s="23">
        <f>EXP(((BB_c)/(O1984+TK))+((CC_c)/POWER((O1984+TK),3))+((DD_c)/POWER((O1984+TK),5))+AA_c)</f>
        <v>2574.5143622736045</v>
      </c>
      <c r="Q1984" s="3">
        <f t="shared" si="31"/>
        <v>3.9761385998894268</v>
      </c>
    </row>
    <row r="1985" spans="15:17">
      <c r="O1985" s="24">
        <v>59.1</v>
      </c>
      <c r="P1985" s="23">
        <f>EXP(((BB_c)/(O1985+TK))+((CC_c)/POWER((O1985+TK),3))+((DD_c)/POWER((O1985+TK),5))+AA_c)</f>
        <v>2569.858871023217</v>
      </c>
      <c r="Q1985" s="3">
        <f t="shared" si="31"/>
        <v>3.9776111814324073</v>
      </c>
    </row>
    <row r="1986" spans="15:17">
      <c r="O1986" s="24">
        <v>59.15</v>
      </c>
      <c r="P1986" s="23">
        <f>EXP(((BB_c)/(O1986+TK))+((CC_c)/POWER((O1986+TK),3))+((DD_c)/POWER((O1986+TK),5))+AA_c)</f>
        <v>2565.2130493475142</v>
      </c>
      <c r="Q1986" s="3">
        <f t="shared" si="31"/>
        <v>3.9790817921467889</v>
      </c>
    </row>
    <row r="1987" spans="15:17">
      <c r="O1987" s="24">
        <v>59.2</v>
      </c>
      <c r="P1987" s="23">
        <f>EXP(((BB_c)/(O1987+TK))+((CC_c)/POWER((O1987+TK),3))+((DD_c)/POWER((O1987+TK),5))+AA_c)</f>
        <v>2560.5768747480283</v>
      </c>
      <c r="Q1987" s="3">
        <f t="shared" si="31"/>
        <v>3.9805504335792059</v>
      </c>
    </row>
    <row r="1988" spans="15:17">
      <c r="O1988" s="24">
        <v>59.25</v>
      </c>
      <c r="P1988" s="23">
        <f>EXP(((BB_c)/(O1988+TK))+((CC_c)/POWER((O1988+TK),3))+((DD_c)/POWER((O1988+TK),5))+AA_c)</f>
        <v>2555.9503247839825</v>
      </c>
      <c r="Q1988" s="3">
        <f t="shared" si="31"/>
        <v>3.9820171072798942</v>
      </c>
    </row>
    <row r="1989" spans="15:17">
      <c r="O1989" s="24">
        <v>59.3</v>
      </c>
      <c r="P1989" s="23">
        <f>EXP(((BB_c)/(O1989+TK))+((CC_c)/POWER((O1989+TK),3))+((DD_c)/POWER((O1989+TK),5))+AA_c)</f>
        <v>2551.333377072096</v>
      </c>
      <c r="Q1989" s="3">
        <f t="shared" si="31"/>
        <v>3.9834818148026798</v>
      </c>
    </row>
    <row r="1990" spans="15:17">
      <c r="O1990" s="24">
        <v>59.35</v>
      </c>
      <c r="P1990" s="23">
        <f>EXP(((BB_c)/(O1990+TK))+((CC_c)/POWER((O1990+TK),3))+((DD_c)/POWER((O1990+TK),5))+AA_c)</f>
        <v>2546.7260092864776</v>
      </c>
      <c r="Q1990" s="3">
        <f t="shared" si="31"/>
        <v>3.9849445577049383</v>
      </c>
    </row>
    <row r="1991" spans="15:17">
      <c r="O1991" s="24">
        <v>59.4</v>
      </c>
      <c r="P1991" s="23">
        <f>EXP(((BB_c)/(O1991+TK))+((CC_c)/POWER((O1991+TK),3))+((DD_c)/POWER((O1991+TK),5))+AA_c)</f>
        <v>2542.1281991584256</v>
      </c>
      <c r="Q1991" s="3">
        <f t="shared" si="31"/>
        <v>3.986405337547585</v>
      </c>
    </row>
    <row r="1992" spans="15:17">
      <c r="O1992" s="24">
        <v>59.45</v>
      </c>
      <c r="P1992" s="23">
        <f>EXP(((BB_c)/(O1992+TK))+((CC_c)/POWER((O1992+TK),3))+((DD_c)/POWER((O1992+TK),5))+AA_c)</f>
        <v>2537.5399244762489</v>
      </c>
      <c r="Q1992" s="3">
        <f t="shared" si="31"/>
        <v>3.9878641558950574</v>
      </c>
    </row>
    <row r="1993" spans="15:17">
      <c r="O1993" s="24">
        <v>59.5</v>
      </c>
      <c r="P1993" s="23">
        <f>EXP(((BB_c)/(O1993+TK))+((CC_c)/POWER((O1993+TK),3))+((DD_c)/POWER((O1993+TK),5))+AA_c)</f>
        <v>2532.9611630851641</v>
      </c>
      <c r="Q1993" s="3">
        <f t="shared" si="31"/>
        <v>3.9893210143152738</v>
      </c>
    </row>
    <row r="1994" spans="15:17">
      <c r="O1994" s="24">
        <v>59.55</v>
      </c>
      <c r="P1994" s="23">
        <f>EXP(((BB_c)/(O1994+TK))+((CC_c)/POWER((O1994+TK),3))+((DD_c)/POWER((O1994+TK),5))+AA_c)</f>
        <v>2528.3918928871044</v>
      </c>
      <c r="Q1994" s="3">
        <f t="shared" si="31"/>
        <v>3.9907759143796251</v>
      </c>
    </row>
    <row r="1995" spans="15:17">
      <c r="O1995" s="24">
        <v>59.6</v>
      </c>
      <c r="P1995" s="23">
        <f>EXP(((BB_c)/(O1995+TK))+((CC_c)/POWER((O1995+TK),3))+((DD_c)/POWER((O1995+TK),5))+AA_c)</f>
        <v>2523.8320918405529</v>
      </c>
      <c r="Q1995" s="3">
        <f t="shared" si="31"/>
        <v>3.9922288576629472</v>
      </c>
    </row>
    <row r="1996" spans="15:17">
      <c r="O1996" s="24">
        <v>59.65</v>
      </c>
      <c r="P1996" s="23">
        <f>EXP(((BB_c)/(O1996+TK))+((CC_c)/POWER((O1996+TK),3))+((DD_c)/POWER((O1996+TK),5))+AA_c)</f>
        <v>2519.2817379604207</v>
      </c>
      <c r="Q1996" s="3">
        <f t="shared" si="31"/>
        <v>3.993679845743495</v>
      </c>
    </row>
    <row r="1997" spans="15:17">
      <c r="O1997" s="24">
        <v>59.7</v>
      </c>
      <c r="P1997" s="23">
        <f>EXP(((BB_c)/(O1997+TK))+((CC_c)/POWER((O1997+TK),3))+((DD_c)/POWER((O1997+TK),5))+AA_c)</f>
        <v>2514.7408093178328</v>
      </c>
      <c r="Q1997" s="3">
        <f t="shared" si="31"/>
        <v>3.9951288802029326</v>
      </c>
    </row>
    <row r="1998" spans="15:17">
      <c r="O1998" s="24">
        <v>59.75</v>
      </c>
      <c r="P1998" s="23">
        <f>EXP(((BB_c)/(O1998+TK))+((CC_c)/POWER((O1998+TK),3))+((DD_c)/POWER((O1998+TK),5))+AA_c)</f>
        <v>2510.2092840400364</v>
      </c>
      <c r="Q1998" s="3">
        <f t="shared" si="31"/>
        <v>3.996575962626292</v>
      </c>
    </row>
    <row r="1999" spans="15:17">
      <c r="O1999" s="24">
        <v>59.8</v>
      </c>
      <c r="P1999" s="23">
        <f>EXP(((BB_c)/(O1999+TK))+((CC_c)/POWER((O1999+TK),3))+((DD_c)/POWER((O1999+TK),5))+AA_c)</f>
        <v>2505.6871403101945</v>
      </c>
      <c r="Q1999" s="3">
        <f t="shared" si="31"/>
        <v>3.9980210946019663</v>
      </c>
    </row>
    <row r="2000" spans="15:17">
      <c r="O2000" s="24">
        <v>59.85</v>
      </c>
      <c r="P2000" s="23">
        <f>EXP(((BB_c)/(O2000+TK))+((CC_c)/POWER((O2000+TK),3))+((DD_c)/POWER((O2000+TK),5))+AA_c)</f>
        <v>2501.1743563672671</v>
      </c>
      <c r="Q2000" s="3">
        <f t="shared" si="31"/>
        <v>3.9994642777216751</v>
      </c>
    </row>
    <row r="2001" spans="15:17">
      <c r="O2001" s="24">
        <v>59.9</v>
      </c>
      <c r="P2001" s="23">
        <f>EXP(((BB_c)/(O2001+TK))+((CC_c)/POWER((O2001+TK),3))+((DD_c)/POWER((O2001+TK),5))+AA_c)</f>
        <v>2496.6709105058321</v>
      </c>
      <c r="Q2001" s="3">
        <f t="shared" si="31"/>
        <v>4.0009055135804505</v>
      </c>
    </row>
    <row r="2002" spans="15:17">
      <c r="O2002" s="24">
        <v>59.95</v>
      </c>
      <c r="P2002" s="23">
        <f>EXP(((BB_c)/(O2002+TK))+((CC_c)/POWER((O2002+TK),3))+((DD_c)/POWER((O2002+TK),5))+AA_c)</f>
        <v>2492.1767810759102</v>
      </c>
      <c r="Q2002" s="3">
        <f t="shared" si="31"/>
        <v>4.0023448037766203</v>
      </c>
    </row>
    <row r="2003" spans="15:17">
      <c r="O2003" s="24">
        <v>60</v>
      </c>
      <c r="P2003" s="23">
        <f>EXP(((BB_c)/(O2003+TK))+((CC_c)/POWER((O2003+TK),3))+((DD_c)/POWER((O2003+TK),5))+AA_c)</f>
        <v>2487.6919464828711</v>
      </c>
      <c r="Q2003" s="3">
        <f t="shared" si="31"/>
        <v>4.0037821499117667</v>
      </c>
    </row>
    <row r="2004" spans="15:17">
      <c r="O2004" s="24">
        <v>60.05</v>
      </c>
      <c r="P2004" s="23">
        <f>EXP(((BB_c)/(O2004+TK))+((CC_c)/POWER((O2004+TK),3))+((DD_c)/POWER((O2004+TK),5))+AA_c)</f>
        <v>2483.2163851872288</v>
      </c>
      <c r="Q2004" s="3">
        <f t="shared" si="31"/>
        <v>4.0052175535907217</v>
      </c>
    </row>
    <row r="2005" spans="15:17">
      <c r="O2005" s="24">
        <v>60.1</v>
      </c>
      <c r="P2005" s="23">
        <f>EXP(((BB_c)/(O2005+TK))+((CC_c)/POWER((O2005+TK),3))+((DD_c)/POWER((O2005+TK),5))+AA_c)</f>
        <v>2478.7500757045082</v>
      </c>
      <c r="Q2005" s="3">
        <f t="shared" si="31"/>
        <v>4.0066510164215359</v>
      </c>
    </row>
    <row r="2006" spans="15:17">
      <c r="O2006" s="24">
        <v>60.15</v>
      </c>
      <c r="P2006" s="23">
        <f>EXP(((BB_c)/(O2006+TK))+((CC_c)/POWER((O2006+TK),3))+((DD_c)/POWER((O2006+TK),5))+AA_c)</f>
        <v>2474.2929966050938</v>
      </c>
      <c r="Q2006" s="3">
        <f t="shared" si="31"/>
        <v>4.0080825400154589</v>
      </c>
    </row>
    <row r="2007" spans="15:17">
      <c r="O2007" s="24">
        <v>60.2</v>
      </c>
      <c r="P2007" s="23">
        <f>EXP(((BB_c)/(O2007+TK))+((CC_c)/POWER((O2007+TK),3))+((DD_c)/POWER((O2007+TK),5))+AA_c)</f>
        <v>2469.8451265140634</v>
      </c>
      <c r="Q2007" s="3">
        <f t="shared" si="31"/>
        <v>4.0095121259869178</v>
      </c>
    </row>
    <row r="2008" spans="15:17">
      <c r="O2008" s="24">
        <v>60.25</v>
      </c>
      <c r="P2008" s="23">
        <f>EXP(((BB_c)/(O2008+TK))+((CC_c)/POWER((O2008+TK),3))+((DD_c)/POWER((O2008+TK),5))+AA_c)</f>
        <v>2465.406444111049</v>
      </c>
      <c r="Q2008" s="3">
        <f t="shared" si="31"/>
        <v>4.0109397759534948</v>
      </c>
    </row>
    <row r="2009" spans="15:17">
      <c r="O2009" s="24">
        <v>60.3</v>
      </c>
      <c r="P2009" s="23">
        <f>EXP(((BB_c)/(O2009+TK))+((CC_c)/POWER((O2009+TK),3))+((DD_c)/POWER((O2009+TK),5))+AA_c)</f>
        <v>2460.9769281300655</v>
      </c>
      <c r="Q2009" s="3">
        <f t="shared" si="31"/>
        <v>4.0123654915359106</v>
      </c>
    </row>
    <row r="2010" spans="15:17">
      <c r="O2010" s="24">
        <v>60.35</v>
      </c>
      <c r="P2010" s="23">
        <f>EXP(((BB_c)/(O2010+TK))+((CC_c)/POWER((O2010+TK),3))+((DD_c)/POWER((O2010+TK),5))+AA_c)</f>
        <v>2456.5565573594095</v>
      </c>
      <c r="Q2010" s="3">
        <f t="shared" si="31"/>
        <v>4.0137892743579844</v>
      </c>
    </row>
    <row r="2011" spans="15:17">
      <c r="O2011" s="24">
        <v>60.4</v>
      </c>
      <c r="P2011" s="23">
        <f>EXP(((BB_c)/(O2011+TK))+((CC_c)/POWER((O2011+TK),3))+((DD_c)/POWER((O2011+TK),5))+AA_c)</f>
        <v>2452.1453106414492</v>
      </c>
      <c r="Q2011" s="3">
        <f t="shared" si="31"/>
        <v>4.0152111260466343</v>
      </c>
    </row>
    <row r="2012" spans="15:17">
      <c r="O2012" s="24">
        <v>60.45</v>
      </c>
      <c r="P2012" s="23">
        <f>EXP(((BB_c)/(O2012+TK))+((CC_c)/POWER((O2012+TK),3))+((DD_c)/POWER((O2012+TK),5))+AA_c)</f>
        <v>2447.7431668724917</v>
      </c>
      <c r="Q2012" s="3">
        <f t="shared" si="31"/>
        <v>4.0166310482318481</v>
      </c>
    </row>
    <row r="2013" spans="15:17">
      <c r="O2013" s="24">
        <v>60.5</v>
      </c>
      <c r="P2013" s="23">
        <f>EXP(((BB_c)/(O2013+TK))+((CC_c)/POWER((O2013+TK),3))+((DD_c)/POWER((O2013+TK),5))+AA_c)</f>
        <v>2443.3501050026539</v>
      </c>
      <c r="Q2013" s="3">
        <f t="shared" si="31"/>
        <v>4.0180490425466546</v>
      </c>
    </row>
    <row r="2014" spans="15:17">
      <c r="O2014" s="24">
        <v>60.55</v>
      </c>
      <c r="P2014" s="23">
        <f>EXP(((BB_c)/(O2014+TK))+((CC_c)/POWER((O2014+TK),3))+((DD_c)/POWER((O2014+TK),5))+AA_c)</f>
        <v>2438.9661040357032</v>
      </c>
      <c r="Q2014" s="3">
        <f t="shared" si="31"/>
        <v>4.019465110627106</v>
      </c>
    </row>
    <row r="2015" spans="15:17">
      <c r="O2015" s="24">
        <v>60.6</v>
      </c>
      <c r="P2015" s="23">
        <f>EXP(((BB_c)/(O2015+TK))+((CC_c)/POWER((O2015+TK),3))+((DD_c)/POWER((O2015+TK),5))+AA_c)</f>
        <v>2434.5911430288957</v>
      </c>
      <c r="Q2015" s="3">
        <f t="shared" si="31"/>
        <v>4.02087925411226</v>
      </c>
    </row>
    <row r="2016" spans="15:17">
      <c r="O2016" s="24">
        <v>60.65</v>
      </c>
      <c r="P2016" s="23">
        <f>EXP(((BB_c)/(O2016+TK))+((CC_c)/POWER((O2016+TK),3))+((DD_c)/POWER((O2016+TK),5))+AA_c)</f>
        <v>2430.2252010928491</v>
      </c>
      <c r="Q2016" s="3">
        <f t="shared" si="31"/>
        <v>4.0222914746441534</v>
      </c>
    </row>
    <row r="2017" spans="15:17">
      <c r="O2017" s="24">
        <v>60.7</v>
      </c>
      <c r="P2017" s="23">
        <f>EXP(((BB_c)/(O2017+TK))+((CC_c)/POWER((O2017+TK),3))+((DD_c)/POWER((O2017+TK),5))+AA_c)</f>
        <v>2425.8682573913547</v>
      </c>
      <c r="Q2017" s="3">
        <f t="shared" si="31"/>
        <v>4.0237017738677903</v>
      </c>
    </row>
    <row r="2018" spans="15:17">
      <c r="O2018" s="24">
        <v>60.75</v>
      </c>
      <c r="P2018" s="23">
        <f>EXP(((BB_c)/(O2018+TK))+((CC_c)/POWER((O2018+TK),3))+((DD_c)/POWER((O2018+TK),5))+AA_c)</f>
        <v>2421.5202911412985</v>
      </c>
      <c r="Q2018" s="3">
        <f t="shared" si="31"/>
        <v>4.0251101534311005</v>
      </c>
    </row>
    <row r="2019" spans="15:17">
      <c r="O2019" s="24">
        <v>60.8</v>
      </c>
      <c r="P2019" s="23">
        <f>EXP(((BB_c)/(O2019+TK))+((CC_c)/POWER((O2019+TK),3))+((DD_c)/POWER((O2019+TK),5))+AA_c)</f>
        <v>2417.1812816124316</v>
      </c>
      <c r="Q2019" s="3">
        <f t="shared" si="31"/>
        <v>4.0265166149849447</v>
      </c>
    </row>
    <row r="2020" spans="15:17">
      <c r="O2020" s="24">
        <v>60.85</v>
      </c>
      <c r="P2020" s="23">
        <f>EXP(((BB_c)/(O2020+TK))+((CC_c)/POWER((O2020+TK),3))+((DD_c)/POWER((O2020+TK),5))+AA_c)</f>
        <v>2412.8512081273084</v>
      </c>
      <c r="Q2020" s="3">
        <f t="shared" si="31"/>
        <v>4.0279211601830651</v>
      </c>
    </row>
    <row r="2021" spans="15:17">
      <c r="O2021" s="24">
        <v>60.9</v>
      </c>
      <c r="P2021" s="23">
        <f>EXP(((BB_c)/(O2021+TK))+((CC_c)/POWER((O2021+TK),3))+((DD_c)/POWER((O2021+TK),5))+AA_c)</f>
        <v>2408.5300500610642</v>
      </c>
      <c r="Q2021" s="3">
        <f t="shared" si="31"/>
        <v>4.0293237906820885</v>
      </c>
    </row>
    <row r="2022" spans="15:17">
      <c r="O2022" s="24">
        <v>60.95</v>
      </c>
      <c r="P2022" s="23">
        <f>EXP(((BB_c)/(O2022+TK))+((CC_c)/POWER((O2022+TK),3))+((DD_c)/POWER((O2022+TK),5))+AA_c)</f>
        <v>2404.2177868413014</v>
      </c>
      <c r="Q2022" s="3">
        <f t="shared" si="31"/>
        <v>4.030724508141498</v>
      </c>
    </row>
    <row r="2023" spans="15:17">
      <c r="O2023" s="24">
        <v>61</v>
      </c>
      <c r="P2023" s="23">
        <f>EXP(((BB_c)/(O2023+TK))+((CC_c)/POWER((O2023+TK),3))+((DD_c)/POWER((O2023+TK),5))+AA_c)</f>
        <v>2399.914397947975</v>
      </c>
      <c r="Q2023" s="3">
        <f t="shared" si="31"/>
        <v>4.0321233142235968</v>
      </c>
    </row>
    <row r="2024" spans="15:17">
      <c r="O2024" s="24">
        <v>61.05</v>
      </c>
      <c r="P2024" s="23">
        <f>EXP(((BB_c)/(O2024+TK))+((CC_c)/POWER((O2024+TK),3))+((DD_c)/POWER((O2024+TK),5))+AA_c)</f>
        <v>2395.6198629131932</v>
      </c>
      <c r="Q2024" s="3">
        <f t="shared" si="31"/>
        <v>4.0335202105935091</v>
      </c>
    </row>
    <row r="2025" spans="15:17">
      <c r="O2025" s="24">
        <v>61.1</v>
      </c>
      <c r="P2025" s="23">
        <f>EXP(((BB_c)/(O2025+TK))+((CC_c)/POWER((O2025+TK),3))+((DD_c)/POWER((O2025+TK),5))+AA_c)</f>
        <v>2391.3341613211069</v>
      </c>
      <c r="Q2025" s="3">
        <f t="shared" si="31"/>
        <v>4.0349151989191441</v>
      </c>
    </row>
    <row r="2026" spans="15:17">
      <c r="O2026" s="24">
        <v>61.15</v>
      </c>
      <c r="P2026" s="23">
        <f>EXP(((BB_c)/(O2026+TK))+((CC_c)/POWER((O2026+TK),3))+((DD_c)/POWER((O2026+TK),5))+AA_c)</f>
        <v>2387.05727280775</v>
      </c>
      <c r="Q2026" s="3">
        <f t="shared" si="31"/>
        <v>4.0363082808711859</v>
      </c>
    </row>
    <row r="2027" spans="15:17">
      <c r="O2027" s="24">
        <v>61.2</v>
      </c>
      <c r="P2027" s="23">
        <f>EXP(((BB_c)/(O2027+TK))+((CC_c)/POWER((O2027+TK),3))+((DD_c)/POWER((O2027+TK),5))+AA_c)</f>
        <v>2382.7891770609067</v>
      </c>
      <c r="Q2027" s="3">
        <f t="shared" si="31"/>
        <v>4.0376994581230621</v>
      </c>
    </row>
    <row r="2028" spans="15:17">
      <c r="O2028" s="24">
        <v>61.25</v>
      </c>
      <c r="P2028" s="23">
        <f>EXP(((BB_c)/(O2028+TK))+((CC_c)/POWER((O2028+TK),3))+((DD_c)/POWER((O2028+TK),5))+AA_c)</f>
        <v>2378.5298538199581</v>
      </c>
      <c r="Q2028" s="3">
        <f t="shared" si="31"/>
        <v>4.0390887323509324</v>
      </c>
    </row>
    <row r="2029" spans="15:17">
      <c r="O2029" s="24">
        <v>61.3</v>
      </c>
      <c r="P2029" s="23">
        <f>EXP(((BB_c)/(O2029+TK))+((CC_c)/POWER((O2029+TK),3))+((DD_c)/POWER((O2029+TK),5))+AA_c)</f>
        <v>2374.2792828757583</v>
      </c>
      <c r="Q2029" s="3">
        <f t="shared" si="31"/>
        <v>4.0404761052336573</v>
      </c>
    </row>
    <row r="2030" spans="15:17">
      <c r="O2030" s="24">
        <v>61.35</v>
      </c>
      <c r="P2030" s="23">
        <f>EXP(((BB_c)/(O2030+TK))+((CC_c)/POWER((O2030+TK),3))+((DD_c)/POWER((O2030+TK),5))+AA_c)</f>
        <v>2370.0374440704722</v>
      </c>
      <c r="Q2030" s="3">
        <f t="shared" si="31"/>
        <v>4.0418615784527887</v>
      </c>
    </row>
    <row r="2031" spans="15:17">
      <c r="O2031" s="24">
        <v>61.4</v>
      </c>
      <c r="P2031" s="23">
        <f>EXP(((BB_c)/(O2031+TK))+((CC_c)/POWER((O2031+TK),3))+((DD_c)/POWER((O2031+TK),5))+AA_c)</f>
        <v>2365.8043172974299</v>
      </c>
      <c r="Q2031" s="3">
        <f t="shared" si="31"/>
        <v>4.0432451536925429</v>
      </c>
    </row>
    <row r="2032" spans="15:17">
      <c r="O2032" s="24">
        <v>61.45</v>
      </c>
      <c r="P2032" s="23">
        <f>EXP(((BB_c)/(O2032+TK))+((CC_c)/POWER((O2032+TK),3))+((DD_c)/POWER((O2032+TK),5))+AA_c)</f>
        <v>2361.5798825010152</v>
      </c>
      <c r="Q2032" s="3">
        <f t="shared" si="31"/>
        <v>4.0446268326397776</v>
      </c>
    </row>
    <row r="2033" spans="15:17">
      <c r="O2033" s="24">
        <v>61.5</v>
      </c>
      <c r="P2033" s="23">
        <f>EXP(((BB_c)/(O2033+TK))+((CC_c)/POWER((O2033+TK),3))+((DD_c)/POWER((O2033+TK),5))+AA_c)</f>
        <v>2357.3641196764834</v>
      </c>
      <c r="Q2033" s="3">
        <f t="shared" si="31"/>
        <v>4.0460066169839832</v>
      </c>
    </row>
    <row r="2034" spans="15:17">
      <c r="O2034" s="24">
        <v>61.55</v>
      </c>
      <c r="P2034" s="23">
        <f>EXP(((BB_c)/(O2034+TK))+((CC_c)/POWER((O2034+TK),3))+((DD_c)/POWER((O2034+TK),5))+AA_c)</f>
        <v>2353.1570088698477</v>
      </c>
      <c r="Q2034" s="3">
        <f t="shared" si="31"/>
        <v>4.0473845084172497</v>
      </c>
    </row>
    <row r="2035" spans="15:17">
      <c r="O2035" s="24">
        <v>61.6</v>
      </c>
      <c r="P2035" s="23">
        <f>EXP(((BB_c)/(O2035+TK))+((CC_c)/POWER((O2035+TK),3))+((DD_c)/POWER((O2035+TK),5))+AA_c)</f>
        <v>2348.9585301777543</v>
      </c>
      <c r="Q2035" s="3">
        <f t="shared" si="31"/>
        <v>4.0487605086342446</v>
      </c>
    </row>
    <row r="2036" spans="15:17">
      <c r="O2036" s="24">
        <v>61.65</v>
      </c>
      <c r="P2036" s="23">
        <f>EXP(((BB_c)/(O2036+TK))+((CC_c)/POWER((O2036+TK),3))+((DD_c)/POWER((O2036+TK),5))+AA_c)</f>
        <v>2344.7686637472966</v>
      </c>
      <c r="Q2036" s="3">
        <f t="shared" si="31"/>
        <v>4.0501346193322085</v>
      </c>
    </row>
    <row r="2037" spans="15:17">
      <c r="O2037" s="24">
        <v>61.7</v>
      </c>
      <c r="P2037" s="23">
        <f>EXP(((BB_c)/(O2037+TK))+((CC_c)/POWER((O2037+TK),3))+((DD_c)/POWER((O2037+TK),5))+AA_c)</f>
        <v>2340.5873897759102</v>
      </c>
      <c r="Q2037" s="3">
        <f t="shared" si="31"/>
        <v>4.0515068422109195</v>
      </c>
    </row>
    <row r="2038" spans="15:17">
      <c r="O2038" s="24">
        <v>61.75</v>
      </c>
      <c r="P2038" s="23">
        <f>EXP(((BB_c)/(O2038+TK))+((CC_c)/POWER((O2038+TK),3))+((DD_c)/POWER((O2038+TK),5))+AA_c)</f>
        <v>2336.4146885112214</v>
      </c>
      <c r="Q2038" s="3">
        <f t="shared" si="31"/>
        <v>4.0528771789726816</v>
      </c>
    </row>
    <row r="2039" spans="15:17">
      <c r="O2039" s="24">
        <v>61.8</v>
      </c>
      <c r="P2039" s="23">
        <f>EXP(((BB_c)/(O2039+TK))+((CC_c)/POWER((O2039+TK),3))+((DD_c)/POWER((O2039+TK),5))+AA_c)</f>
        <v>2332.2505402509123</v>
      </c>
      <c r="Q2039" s="3">
        <f t="shared" si="31"/>
        <v>4.0542456313223001</v>
      </c>
    </row>
    <row r="2040" spans="15:17">
      <c r="O2040" s="24">
        <v>61.85</v>
      </c>
      <c r="P2040" s="23">
        <f>EXP(((BB_c)/(O2040+TK))+((CC_c)/POWER((O2040+TK),3))+((DD_c)/POWER((O2040+TK),5))+AA_c)</f>
        <v>2328.0949253425874</v>
      </c>
      <c r="Q2040" s="3">
        <f t="shared" si="31"/>
        <v>4.0556122009670617</v>
      </c>
    </row>
    <row r="2041" spans="15:17">
      <c r="O2041" s="24">
        <v>61.9</v>
      </c>
      <c r="P2041" s="23">
        <f>EXP(((BB_c)/(O2041+TK))+((CC_c)/POWER((O2041+TK),3))+((DD_c)/POWER((O2041+TK),5))+AA_c)</f>
        <v>2323.9478241836282</v>
      </c>
      <c r="Q2041" s="3">
        <f t="shared" si="31"/>
        <v>4.056976889616716</v>
      </c>
    </row>
    <row r="2042" spans="15:17">
      <c r="O2042" s="24">
        <v>61.95</v>
      </c>
      <c r="P2042" s="23">
        <f>EXP(((BB_c)/(O2042+TK))+((CC_c)/POWER((O2042+TK),3))+((DD_c)/POWER((O2042+TK),5))+AA_c)</f>
        <v>2319.809217221055</v>
      </c>
      <c r="Q2042" s="3">
        <f t="shared" si="31"/>
        <v>4.058339698983457</v>
      </c>
    </row>
    <row r="2043" spans="15:17">
      <c r="O2043" s="24">
        <v>62</v>
      </c>
      <c r="P2043" s="23">
        <f>EXP(((BB_c)/(O2043+TK))+((CC_c)/POWER((O2043+TK),3))+((DD_c)/POWER((O2043+TK),5))+AA_c)</f>
        <v>2315.6790849513986</v>
      </c>
      <c r="Q2043" s="3">
        <f t="shared" si="31"/>
        <v>4.0597006307818972</v>
      </c>
    </row>
    <row r="2044" spans="15:17">
      <c r="O2044" s="24">
        <v>62.05</v>
      </c>
      <c r="P2044" s="23">
        <f>EXP(((BB_c)/(O2044+TK))+((CC_c)/POWER((O2044+TK),3))+((DD_c)/POWER((O2044+TK),5))+AA_c)</f>
        <v>2311.5574079205403</v>
      </c>
      <c r="Q2044" s="3">
        <f t="shared" si="31"/>
        <v>4.0610596867290614</v>
      </c>
    </row>
    <row r="2045" spans="15:17">
      <c r="O2045" s="24">
        <v>62.1</v>
      </c>
      <c r="P2045" s="23">
        <f>EXP(((BB_c)/(O2045+TK))+((CC_c)/POWER((O2045+TK),3))+((DD_c)/POWER((O2045+TK),5))+AA_c)</f>
        <v>2307.4441667236229</v>
      </c>
      <c r="Q2045" s="3">
        <f t="shared" si="31"/>
        <v>4.0624168685443438</v>
      </c>
    </row>
    <row r="2046" spans="15:17">
      <c r="O2046" s="24">
        <v>62.15</v>
      </c>
      <c r="P2046" s="23">
        <f>EXP(((BB_c)/(O2046+TK))+((CC_c)/POWER((O2046+TK),3))+((DD_c)/POWER((O2046+TK),5))+AA_c)</f>
        <v>2303.3393420048728</v>
      </c>
      <c r="Q2046" s="3">
        <f t="shared" ref="Q2046:Q2109" si="32">((2*RREF*RSER*VREF)/(2*n*P2046*RREF+2*P2046*RREF+(2*RREF+1)*RSER))</f>
        <v>4.0637721779495095</v>
      </c>
    </row>
    <row r="2047" spans="15:17">
      <c r="O2047" s="24">
        <v>62.2</v>
      </c>
      <c r="P2047" s="23">
        <f>EXP(((BB_c)/(O2047+TK))+((CC_c)/POWER((O2047+TK),3))+((DD_c)/POWER((O2047+TK),5))+AA_c)</f>
        <v>2299.2429144574635</v>
      </c>
      <c r="Q2047" s="3">
        <f t="shared" si="32"/>
        <v>4.06512561666867</v>
      </c>
    </row>
    <row r="2048" spans="15:17">
      <c r="O2048" s="24">
        <v>62.25</v>
      </c>
      <c r="P2048" s="23">
        <f>EXP(((BB_c)/(O2048+TK))+((CC_c)/POWER((O2048+TK),3))+((DD_c)/POWER((O2048+TK),5))+AA_c)</f>
        <v>2295.1548648234088</v>
      </c>
      <c r="Q2048" s="3">
        <f t="shared" si="32"/>
        <v>4.0664771864282567</v>
      </c>
    </row>
    <row r="2049" spans="15:17">
      <c r="O2049" s="24">
        <v>62.3</v>
      </c>
      <c r="P2049" s="23">
        <f>EXP(((BB_c)/(O2049+TK))+((CC_c)/POWER((O2049+TK),3))+((DD_c)/POWER((O2049+TK),5))+AA_c)</f>
        <v>2291.0751738934214</v>
      </c>
      <c r="Q2049" s="3">
        <f t="shared" si="32"/>
        <v>4.0678268889570024</v>
      </c>
    </row>
    <row r="2050" spans="15:17">
      <c r="O2050" s="24">
        <v>62.35</v>
      </c>
      <c r="P2050" s="23">
        <f>EXP(((BB_c)/(O2050+TK))+((CC_c)/POWER((O2050+TK),3))+((DD_c)/POWER((O2050+TK),5))+AA_c)</f>
        <v>2287.0038225067578</v>
      </c>
      <c r="Q2050" s="3">
        <f t="shared" si="32"/>
        <v>4.0691747259859294</v>
      </c>
    </row>
    <row r="2051" spans="15:17">
      <c r="O2051" s="24">
        <v>62.4</v>
      </c>
      <c r="P2051" s="23">
        <f>EXP(((BB_c)/(O2051+TK))+((CC_c)/POWER((O2051+TK),3))+((DD_c)/POWER((O2051+TK),5))+AA_c)</f>
        <v>2282.9407915511101</v>
      </c>
      <c r="Q2051" s="3">
        <f t="shared" si="32"/>
        <v>4.0705206992483234</v>
      </c>
    </row>
    <row r="2052" spans="15:17">
      <c r="O2052" s="24">
        <v>62.45</v>
      </c>
      <c r="P2052" s="23">
        <f>EXP(((BB_c)/(O2052+TK))+((CC_c)/POWER((O2052+TK),3))+((DD_c)/POWER((O2052+TK),5))+AA_c)</f>
        <v>2278.8860619624465</v>
      </c>
      <c r="Q2052" s="3">
        <f t="shared" si="32"/>
        <v>4.0718648104797177</v>
      </c>
    </row>
    <row r="2053" spans="15:17">
      <c r="O2053" s="24">
        <v>62.5</v>
      </c>
      <c r="P2053" s="23">
        <f>EXP(((BB_c)/(O2053+TK))+((CC_c)/POWER((O2053+TK),3))+((DD_c)/POWER((O2053+TK),5))+AA_c)</f>
        <v>2274.8396147249059</v>
      </c>
      <c r="Q2053" s="3">
        <f t="shared" si="32"/>
        <v>4.0732070614178699</v>
      </c>
    </row>
    <row r="2054" spans="15:17">
      <c r="O2054" s="24">
        <v>62.55</v>
      </c>
      <c r="P2054" s="23">
        <f>EXP(((BB_c)/(O2054+TK))+((CC_c)/POWER((O2054+TK),3))+((DD_c)/POWER((O2054+TK),5))+AA_c)</f>
        <v>2270.8014308706543</v>
      </c>
      <c r="Q2054" s="3">
        <f t="shared" si="32"/>
        <v>4.0745474538027446</v>
      </c>
    </row>
    <row r="2055" spans="15:17">
      <c r="O2055" s="24">
        <v>62.6</v>
      </c>
      <c r="P2055" s="23">
        <f>EXP(((BB_c)/(O2055+TK))+((CC_c)/POWER((O2055+TK),3))+((DD_c)/POWER((O2055+TK),5))+AA_c)</f>
        <v>2266.7714914797348</v>
      </c>
      <c r="Q2055" s="3">
        <f t="shared" si="32"/>
        <v>4.0758859893764994</v>
      </c>
    </row>
    <row r="2056" spans="15:17">
      <c r="O2056" s="24">
        <v>62.65</v>
      </c>
      <c r="P2056" s="23">
        <f>EXP(((BB_c)/(O2056+TK))+((CC_c)/POWER((O2056+TK),3))+((DD_c)/POWER((O2056+TK),5))+AA_c)</f>
        <v>2262.7497776799755</v>
      </c>
      <c r="Q2056" s="3">
        <f t="shared" si="32"/>
        <v>4.0772226698834517</v>
      </c>
    </row>
    <row r="2057" spans="15:17">
      <c r="O2057" s="24">
        <v>62.7</v>
      </c>
      <c r="P2057" s="23">
        <f>EXP(((BB_c)/(O2057+TK))+((CC_c)/POWER((O2057+TK),3))+((DD_c)/POWER((O2057+TK),5))+AA_c)</f>
        <v>2258.7362706468134</v>
      </c>
      <c r="Q2057" s="3">
        <f t="shared" si="32"/>
        <v>4.0785574970700793</v>
      </c>
    </row>
    <row r="2058" spans="15:17">
      <c r="O2058" s="24">
        <v>62.75</v>
      </c>
      <c r="P2058" s="23">
        <f>EXP(((BB_c)/(O2058+TK))+((CC_c)/POWER((O2058+TK),3))+((DD_c)/POWER((O2058+TK),5))+AA_c)</f>
        <v>2254.7309516031896</v>
      </c>
      <c r="Q2058" s="3">
        <f t="shared" si="32"/>
        <v>4.0798904726849852</v>
      </c>
    </row>
    <row r="2059" spans="15:17">
      <c r="O2059" s="24">
        <v>62.8</v>
      </c>
      <c r="P2059" s="23">
        <f>EXP(((BB_c)/(O2059+TK))+((CC_c)/POWER((O2059+TK),3))+((DD_c)/POWER((O2059+TK),5))+AA_c)</f>
        <v>2250.7338018194282</v>
      </c>
      <c r="Q2059" s="3">
        <f t="shared" si="32"/>
        <v>4.0812215984788818</v>
      </c>
    </row>
    <row r="2060" spans="15:17">
      <c r="O2060" s="24">
        <v>62.85</v>
      </c>
      <c r="P2060" s="23">
        <f>EXP(((BB_c)/(O2060+TK))+((CC_c)/POWER((O2060+TK),3))+((DD_c)/POWER((O2060+TK),5))+AA_c)</f>
        <v>2246.7448026130769</v>
      </c>
      <c r="Q2060" s="3">
        <f t="shared" si="32"/>
        <v>4.0825508762045795</v>
      </c>
    </row>
    <row r="2061" spans="15:17">
      <c r="O2061" s="24">
        <v>62.9</v>
      </c>
      <c r="P2061" s="23">
        <f>EXP(((BB_c)/(O2061+TK))+((CC_c)/POWER((O2061+TK),3))+((DD_c)/POWER((O2061+TK),5))+AA_c)</f>
        <v>2242.7639353487916</v>
      </c>
      <c r="Q2061" s="3">
        <f t="shared" si="32"/>
        <v>4.0838783076169616</v>
      </c>
    </row>
    <row r="2062" spans="15:17">
      <c r="O2062" s="24">
        <v>62.95</v>
      </c>
      <c r="P2062" s="23">
        <f>EXP(((BB_c)/(O2062+TK))+((CC_c)/POWER((O2062+TK),3))+((DD_c)/POWER((O2062+TK),5))+AA_c)</f>
        <v>2238.7911814382114</v>
      </c>
      <c r="Q2062" s="3">
        <f t="shared" si="32"/>
        <v>4.0852038944729658</v>
      </c>
    </row>
    <row r="2063" spans="15:17">
      <c r="O2063" s="24">
        <v>63</v>
      </c>
      <c r="P2063" s="23">
        <f>EXP(((BB_c)/(O2063+TK))+((CC_c)/POWER((O2063+TK),3))+((DD_c)/POWER((O2063+TK),5))+AA_c)</f>
        <v>2234.8265223398475</v>
      </c>
      <c r="Q2063" s="3">
        <f t="shared" si="32"/>
        <v>4.0865276385315585</v>
      </c>
    </row>
    <row r="2064" spans="15:17">
      <c r="O2064" s="24">
        <v>63.05</v>
      </c>
      <c r="P2064" s="23">
        <f>EXP(((BB_c)/(O2064+TK))+((CC_c)/POWER((O2064+TK),3))+((DD_c)/POWER((O2064+TK),5))+AA_c)</f>
        <v>2230.8699395588787</v>
      </c>
      <c r="Q2064" s="3">
        <f t="shared" si="32"/>
        <v>4.0878495415537435</v>
      </c>
    </row>
    <row r="2065" spans="15:17">
      <c r="O2065" s="24">
        <v>63.1</v>
      </c>
      <c r="P2065" s="23">
        <f>EXP(((BB_c)/(O2065+TK))+((CC_c)/POWER((O2065+TK),3))+((DD_c)/POWER((O2065+TK),5))+AA_c)</f>
        <v>2226.9214146471363</v>
      </c>
      <c r="Q2065" s="3">
        <f t="shared" si="32"/>
        <v>4.0891696053025024</v>
      </c>
    </row>
    <row r="2066" spans="15:17">
      <c r="O2066" s="24">
        <v>63.15</v>
      </c>
      <c r="P2066" s="23">
        <f>EXP(((BB_c)/(O2066+TK))+((CC_c)/POWER((O2066+TK),3))+((DD_c)/POWER((O2066+TK),5))+AA_c)</f>
        <v>2222.9809292028885</v>
      </c>
      <c r="Q2066" s="3">
        <f t="shared" si="32"/>
        <v>4.0904878315428084</v>
      </c>
    </row>
    <row r="2067" spans="15:17">
      <c r="O2067" s="24">
        <v>63.2</v>
      </c>
      <c r="P2067" s="23">
        <f>EXP(((BB_c)/(O2067+TK))+((CC_c)/POWER((O2067+TK),3))+((DD_c)/POWER((O2067+TK),5))+AA_c)</f>
        <v>2219.0484648707261</v>
      </c>
      <c r="Q2067" s="3">
        <f t="shared" si="32"/>
        <v>4.0918042220416009</v>
      </c>
    </row>
    <row r="2068" spans="15:17">
      <c r="O2068" s="24">
        <v>63.25</v>
      </c>
      <c r="P2068" s="23">
        <f>EXP(((BB_c)/(O2068+TK))+((CC_c)/POWER((O2068+TK),3))+((DD_c)/POWER((O2068+TK),5))+AA_c)</f>
        <v>2215.1240033414851</v>
      </c>
      <c r="Q2068" s="3">
        <f t="shared" si="32"/>
        <v>4.0931187785677512</v>
      </c>
    </row>
    <row r="2069" spans="15:17">
      <c r="O2069" s="24">
        <v>63.3</v>
      </c>
      <c r="P2069" s="23">
        <f>EXP(((BB_c)/(O2069+TK))+((CC_c)/POWER((O2069+TK),3))+((DD_c)/POWER((O2069+TK),5))+AA_c)</f>
        <v>2211.2075263520655</v>
      </c>
      <c r="Q2069" s="3">
        <f t="shared" si="32"/>
        <v>4.0944315028920624</v>
      </c>
    </row>
    <row r="2070" spans="15:17">
      <c r="O2070" s="24">
        <v>63.35</v>
      </c>
      <c r="P2070" s="23">
        <f>EXP(((BB_c)/(O2070+TK))+((CC_c)/POWER((O2070+TK),3))+((DD_c)/POWER((O2070+TK),5))+AA_c)</f>
        <v>2207.2990156853348</v>
      </c>
      <c r="Q2070" s="3">
        <f t="shared" si="32"/>
        <v>4.0957423967872435</v>
      </c>
    </row>
    <row r="2071" spans="15:17">
      <c r="O2071" s="24">
        <v>63.4</v>
      </c>
      <c r="P2071" s="23">
        <f>EXP(((BB_c)/(O2071+TK))+((CC_c)/POWER((O2071+TK),3))+((DD_c)/POWER((O2071+TK),5))+AA_c)</f>
        <v>2203.3984531699825</v>
      </c>
      <c r="Q2071" s="3">
        <f t="shared" si="32"/>
        <v>4.0970514620278919</v>
      </c>
    </row>
    <row r="2072" spans="15:17">
      <c r="O2072" s="24">
        <v>63.45</v>
      </c>
      <c r="P2072" s="23">
        <f>EXP(((BB_c)/(O2072+TK))+((CC_c)/POWER((O2072+TK),3))+((DD_c)/POWER((O2072+TK),5))+AA_c)</f>
        <v>2199.5058206804042</v>
      </c>
      <c r="Q2072" s="3">
        <f t="shared" si="32"/>
        <v>4.0983587003904773</v>
      </c>
    </row>
    <row r="2073" spans="15:17">
      <c r="O2073" s="24">
        <v>63.5</v>
      </c>
      <c r="P2073" s="23">
        <f>EXP(((BB_c)/(O2073+TK))+((CC_c)/POWER((O2073+TK),3))+((DD_c)/POWER((O2073+TK),5))+AA_c)</f>
        <v>2195.62110013658</v>
      </c>
      <c r="Q2073" s="3">
        <f t="shared" si="32"/>
        <v>4.0996641136533212</v>
      </c>
    </row>
    <row r="2074" spans="15:17">
      <c r="O2074" s="24">
        <v>63.55</v>
      </c>
      <c r="P2074" s="23">
        <f>EXP(((BB_c)/(O2074+TK))+((CC_c)/POWER((O2074+TK),3))+((DD_c)/POWER((O2074+TK),5))+AA_c)</f>
        <v>2191.7442735039585</v>
      </c>
      <c r="Q2074" s="3">
        <f t="shared" si="32"/>
        <v>4.1009677035965728</v>
      </c>
    </row>
    <row r="2075" spans="15:17">
      <c r="O2075" s="24">
        <v>63.6</v>
      </c>
      <c r="P2075" s="23">
        <f>EXP(((BB_c)/(O2075+TK))+((CC_c)/POWER((O2075+TK),3))+((DD_c)/POWER((O2075+TK),5))+AA_c)</f>
        <v>2187.8753227932984</v>
      </c>
      <c r="Q2075" s="3">
        <f t="shared" si="32"/>
        <v>4.1022694720022077</v>
      </c>
    </row>
    <row r="2076" spans="15:17">
      <c r="O2076" s="24">
        <v>63.65</v>
      </c>
      <c r="P2076" s="23">
        <f>EXP(((BB_c)/(O2076+TK))+((CC_c)/POWER((O2076+TK),3))+((DD_c)/POWER((O2076+TK),5))+AA_c)</f>
        <v>2184.014230060583</v>
      </c>
      <c r="Q2076" s="3">
        <f t="shared" si="32"/>
        <v>4.1035694206539892</v>
      </c>
    </row>
    <row r="2077" spans="15:17">
      <c r="O2077" s="24">
        <v>63.7</v>
      </c>
      <c r="P2077" s="23">
        <f>EXP(((BB_c)/(O2077+TK))+((CC_c)/POWER((O2077+TK),3))+((DD_c)/POWER((O2077+TK),5))+AA_c)</f>
        <v>2180.1609774068629</v>
      </c>
      <c r="Q2077" s="3">
        <f t="shared" si="32"/>
        <v>4.1048675513374713</v>
      </c>
    </row>
    <row r="2078" spans="15:17">
      <c r="O2078" s="24">
        <v>63.75</v>
      </c>
      <c r="P2078" s="23">
        <f>EXP(((BB_c)/(O2078+TK))+((CC_c)/POWER((O2078+TK),3))+((DD_c)/POWER((O2078+TK),5))+AA_c)</f>
        <v>2176.3155469781623</v>
      </c>
      <c r="Q2078" s="3">
        <f t="shared" si="32"/>
        <v>4.106163865839962</v>
      </c>
    </row>
    <row r="2079" spans="15:17">
      <c r="O2079" s="24">
        <v>63.8</v>
      </c>
      <c r="P2079" s="23">
        <f>EXP(((BB_c)/(O2079+TK))+((CC_c)/POWER((O2079+TK),3))+((DD_c)/POWER((O2079+TK),5))+AA_c)</f>
        <v>2172.4779209653375</v>
      </c>
      <c r="Q2079" s="3">
        <f t="shared" si="32"/>
        <v>4.1074583659505164</v>
      </c>
    </row>
    <row r="2080" spans="15:17">
      <c r="O2080" s="24">
        <v>63.85</v>
      </c>
      <c r="P2080" s="23">
        <f>EXP(((BB_c)/(O2080+TK))+((CC_c)/POWER((O2080+TK),3))+((DD_c)/POWER((O2080+TK),5))+AA_c)</f>
        <v>2168.6480816039652</v>
      </c>
      <c r="Q2080" s="3">
        <f t="shared" si="32"/>
        <v>4.1087510534599154</v>
      </c>
    </row>
    <row r="2081" spans="15:17">
      <c r="O2081" s="24">
        <v>63.9</v>
      </c>
      <c r="P2081" s="23">
        <f>EXP(((BB_c)/(O2081+TK))+((CC_c)/POWER((O2081+TK),3))+((DD_c)/POWER((O2081+TK),5))+AA_c)</f>
        <v>2164.8260111742061</v>
      </c>
      <c r="Q2081" s="3">
        <f t="shared" si="32"/>
        <v>4.1100419301606506</v>
      </c>
    </row>
    <row r="2082" spans="15:17">
      <c r="O2082" s="24">
        <v>63.95</v>
      </c>
      <c r="P2082" s="23">
        <f>EXP(((BB_c)/(O2082+TK))+((CC_c)/POWER((O2082+TK),3))+((DD_c)/POWER((O2082+TK),5))+AA_c)</f>
        <v>2161.0116920006853</v>
      </c>
      <c r="Q2082" s="3">
        <f t="shared" si="32"/>
        <v>4.1113309978469061</v>
      </c>
    </row>
    <row r="2083" spans="15:17">
      <c r="O2083" s="24">
        <v>64</v>
      </c>
      <c r="P2083" s="23">
        <f>EXP(((BB_c)/(O2083+TK))+((CC_c)/POWER((O2083+TK),3))+((DD_c)/POWER((O2083+TK),5))+AA_c)</f>
        <v>2157.2051064523998</v>
      </c>
      <c r="Q2083" s="3">
        <f t="shared" si="32"/>
        <v>4.1126182583145354</v>
      </c>
    </row>
    <row r="2084" spans="15:17">
      <c r="O2084" s="24">
        <v>64.05</v>
      </c>
      <c r="P2084" s="23">
        <f>EXP(((BB_c)/(O2084+TK))+((CC_c)/POWER((O2084+TK),3))+((DD_c)/POWER((O2084+TK),5))+AA_c)</f>
        <v>2153.4062369425492</v>
      </c>
      <c r="Q2084" s="3">
        <f t="shared" si="32"/>
        <v>4.1139037133610517</v>
      </c>
    </row>
    <row r="2085" spans="15:17">
      <c r="O2085" s="24">
        <v>64.099999999999994</v>
      </c>
      <c r="P2085" s="23">
        <f>EXP(((BB_c)/(O2085+TK))+((CC_c)/POWER((O2085+TK),3))+((DD_c)/POWER((O2085+TK),5))+AA_c)</f>
        <v>2149.6150659284581</v>
      </c>
      <c r="Q2085" s="3">
        <f t="shared" si="32"/>
        <v>4.1151873647856041</v>
      </c>
    </row>
    <row r="2086" spans="15:17">
      <c r="O2086" s="24">
        <v>64.150000000000006</v>
      </c>
      <c r="P2086" s="23">
        <f>EXP(((BB_c)/(O2086+TK))+((CC_c)/POWER((O2086+TK),3))+((DD_c)/POWER((O2086+TK),5))+AA_c)</f>
        <v>2145.8315759114262</v>
      </c>
      <c r="Q2086" s="3">
        <f t="shared" si="32"/>
        <v>4.1164692143889656</v>
      </c>
    </row>
    <row r="2087" spans="15:17">
      <c r="O2087" s="24">
        <v>64.2</v>
      </c>
      <c r="P2087" s="23">
        <f>EXP(((BB_c)/(O2087+TK))+((CC_c)/POWER((O2087+TK),3))+((DD_c)/POWER((O2087+TK),5))+AA_c)</f>
        <v>2142.0557494366171</v>
      </c>
      <c r="Q2087" s="3">
        <f t="shared" si="32"/>
        <v>4.1177492639735149</v>
      </c>
    </row>
    <row r="2088" spans="15:17">
      <c r="O2088" s="24">
        <v>64.25</v>
      </c>
      <c r="P2088" s="23">
        <f>EXP(((BB_c)/(O2088+TK))+((CC_c)/POWER((O2088+TK),3))+((DD_c)/POWER((O2088+TK),5))+AA_c)</f>
        <v>2138.2875690929527</v>
      </c>
      <c r="Q2088" s="3">
        <f t="shared" si="32"/>
        <v>4.1190275153432108</v>
      </c>
    </row>
    <row r="2089" spans="15:17">
      <c r="O2089" s="24">
        <v>64.3</v>
      </c>
      <c r="P2089" s="23">
        <f>EXP(((BB_c)/(O2089+TK))+((CC_c)/POWER((O2089+TK),3))+((DD_c)/POWER((O2089+TK),5))+AA_c)</f>
        <v>2134.5270175129695</v>
      </c>
      <c r="Q2089" s="3">
        <f t="shared" si="32"/>
        <v>4.1203039703035884</v>
      </c>
    </row>
    <row r="2090" spans="15:17">
      <c r="O2090" s="24">
        <v>64.349999999999994</v>
      </c>
      <c r="P2090" s="23">
        <f>EXP(((BB_c)/(O2090+TK))+((CC_c)/POWER((O2090+TK),3))+((DD_c)/POWER((O2090+TK),5))+AA_c)</f>
        <v>2130.7740773727187</v>
      </c>
      <c r="Q2090" s="3">
        <f t="shared" si="32"/>
        <v>4.1215786306617312</v>
      </c>
    </row>
    <row r="2091" spans="15:17">
      <c r="O2091" s="24">
        <v>64.400000000000006</v>
      </c>
      <c r="P2091" s="23">
        <f>EXP(((BB_c)/(O2091+TK))+((CC_c)/POWER((O2091+TK),3))+((DD_c)/POWER((O2091+TK),5))+AA_c)</f>
        <v>2127.0287313916333</v>
      </c>
      <c r="Q2091" s="3">
        <f t="shared" si="32"/>
        <v>4.1228514982262592</v>
      </c>
    </row>
    <row r="2092" spans="15:17">
      <c r="O2092" s="24">
        <v>64.45</v>
      </c>
      <c r="P2092" s="23">
        <f>EXP(((BB_c)/(O2092+TK))+((CC_c)/POWER((O2092+TK),3))+((DD_c)/POWER((O2092+TK),5))+AA_c)</f>
        <v>2123.290962332424</v>
      </c>
      <c r="Q2092" s="3">
        <f t="shared" si="32"/>
        <v>4.1241225748073109</v>
      </c>
    </row>
    <row r="2093" spans="15:17">
      <c r="O2093" s="24">
        <v>64.5</v>
      </c>
      <c r="P2093" s="23">
        <f>EXP(((BB_c)/(O2093+TK))+((CC_c)/POWER((O2093+TK),3))+((DD_c)/POWER((O2093+TK),5))+AA_c)</f>
        <v>2119.5607530009534</v>
      </c>
      <c r="Q2093" s="3">
        <f t="shared" si="32"/>
        <v>4.1253918622165235</v>
      </c>
    </row>
    <row r="2094" spans="15:17">
      <c r="O2094" s="24">
        <v>64.55</v>
      </c>
      <c r="P2094" s="23">
        <f>EXP(((BB_c)/(O2094+TK))+((CC_c)/POWER((O2094+TK),3))+((DD_c)/POWER((O2094+TK),5))+AA_c)</f>
        <v>2115.8380862461058</v>
      </c>
      <c r="Q2094" s="3">
        <f t="shared" si="32"/>
        <v>4.1266593622670236</v>
      </c>
    </row>
    <row r="2095" spans="15:17">
      <c r="O2095" s="24">
        <v>64.599999999999994</v>
      </c>
      <c r="P2095" s="23">
        <f>EXP(((BB_c)/(O2095+TK))+((CC_c)/POWER((O2095+TK),3))+((DD_c)/POWER((O2095+TK),5))+AA_c)</f>
        <v>2112.122944959704</v>
      </c>
      <c r="Q2095" s="3">
        <f t="shared" si="32"/>
        <v>4.1279250767733977</v>
      </c>
    </row>
    <row r="2096" spans="15:17">
      <c r="O2096" s="24">
        <v>64.650000000000006</v>
      </c>
      <c r="P2096" s="23">
        <f>EXP(((BB_c)/(O2096+TK))+((CC_c)/POWER((O2096+TK),3))+((DD_c)/POWER((O2096+TK),5))+AA_c)</f>
        <v>2108.4153120763581</v>
      </c>
      <c r="Q2096" s="3">
        <f t="shared" si="32"/>
        <v>4.1291890075516866</v>
      </c>
    </row>
    <row r="2097" spans="15:17">
      <c r="O2097" s="24">
        <v>64.7</v>
      </c>
      <c r="P2097" s="23">
        <f>EXP(((BB_c)/(O2097+TK))+((CC_c)/POWER((O2097+TK),3))+((DD_c)/POWER((O2097+TK),5))+AA_c)</f>
        <v>2104.7151705733572</v>
      </c>
      <c r="Q2097" s="3">
        <f t="shared" si="32"/>
        <v>4.130451156419368</v>
      </c>
    </row>
    <row r="2098" spans="15:17">
      <c r="O2098" s="24">
        <v>64.75</v>
      </c>
      <c r="P2098" s="23">
        <f>EXP(((BB_c)/(O2098+TK))+((CC_c)/POWER((O2098+TK),3))+((DD_c)/POWER((O2098+TK),5))+AA_c)</f>
        <v>2101.0225034705636</v>
      </c>
      <c r="Q2098" s="3">
        <f t="shared" si="32"/>
        <v>4.1317115251953327</v>
      </c>
    </row>
    <row r="2099" spans="15:17">
      <c r="O2099" s="24">
        <v>64.8</v>
      </c>
      <c r="P2099" s="23">
        <f>EXP(((BB_c)/(O2099+TK))+((CC_c)/POWER((O2099+TK),3))+((DD_c)/POWER((O2099+TK),5))+AA_c)</f>
        <v>2097.337293830295</v>
      </c>
      <c r="Q2099" s="3">
        <f t="shared" si="32"/>
        <v>4.1329701156998704</v>
      </c>
    </row>
    <row r="2100" spans="15:17">
      <c r="O2100" s="24">
        <v>64.849999999999994</v>
      </c>
      <c r="P2100" s="23">
        <f>EXP(((BB_c)/(O2100+TK))+((CC_c)/POWER((O2100+TK),3))+((DD_c)/POWER((O2100+TK),5))+AA_c)</f>
        <v>2093.6595247571981</v>
      </c>
      <c r="Q2100" s="3">
        <f t="shared" si="32"/>
        <v>4.1342269297546581</v>
      </c>
    </row>
    <row r="2101" spans="15:17">
      <c r="O2101" s="24">
        <v>64.900000000000006</v>
      </c>
      <c r="P2101" s="23">
        <f>EXP(((BB_c)/(O2101+TK))+((CC_c)/POWER((O2101+TK),3))+((DD_c)/POWER((O2101+TK),5))+AA_c)</f>
        <v>2089.9891793981456</v>
      </c>
      <c r="Q2101" s="3">
        <f t="shared" si="32"/>
        <v>4.1354819691827354</v>
      </c>
    </row>
    <row r="2102" spans="15:17">
      <c r="O2102" s="24">
        <v>64.95</v>
      </c>
      <c r="P2102" s="23">
        <f>EXP(((BB_c)/(O2102+TK))+((CC_c)/POWER((O2102+TK),3))+((DD_c)/POWER((O2102+TK),5))+AA_c)</f>
        <v>2086.3262409421091</v>
      </c>
      <c r="Q2102" s="3">
        <f t="shared" si="32"/>
        <v>4.1367352358084988</v>
      </c>
    </row>
    <row r="2103" spans="15:17">
      <c r="O2103" s="24">
        <v>65</v>
      </c>
      <c r="P2103" s="23">
        <f>EXP(((BB_c)/(O2103+TK))+((CC_c)/POWER((O2103+TK),3))+((DD_c)/POWER((O2103+TK),5))+AA_c)</f>
        <v>2082.6706926200513</v>
      </c>
      <c r="Q2103" s="3">
        <f t="shared" si="32"/>
        <v>4.1379867314576737</v>
      </c>
    </row>
    <row r="2104" spans="15:17">
      <c r="O2104" s="24">
        <v>65.05</v>
      </c>
      <c r="P2104" s="23">
        <f>EXP(((BB_c)/(O2104+TK))+((CC_c)/POWER((O2104+TK),3))+((DD_c)/POWER((O2104+TK),5))+AA_c)</f>
        <v>2079.0225177048151</v>
      </c>
      <c r="Q2104" s="3">
        <f t="shared" si="32"/>
        <v>4.1392364579573062</v>
      </c>
    </row>
    <row r="2105" spans="15:17">
      <c r="O2105" s="24">
        <v>65.099999999999994</v>
      </c>
      <c r="P2105" s="23">
        <f>EXP(((BB_c)/(O2105+TK))+((CC_c)/POWER((O2105+TK),3))+((DD_c)/POWER((O2105+TK),5))+AA_c)</f>
        <v>2075.381699511006</v>
      </c>
      <c r="Q2105" s="3">
        <f t="shared" si="32"/>
        <v>4.1404844171357418</v>
      </c>
    </row>
    <row r="2106" spans="15:17">
      <c r="O2106" s="24">
        <v>65.150000000000006</v>
      </c>
      <c r="P2106" s="23">
        <f>EXP(((BB_c)/(O2106+TK))+((CC_c)/POWER((O2106+TK),3))+((DD_c)/POWER((O2106+TK),5))+AA_c)</f>
        <v>2071.7482213948761</v>
      </c>
      <c r="Q2106" s="3">
        <f t="shared" si="32"/>
        <v>4.1417306108226128</v>
      </c>
    </row>
    <row r="2107" spans="15:17">
      <c r="O2107" s="24">
        <v>65.2</v>
      </c>
      <c r="P2107" s="23">
        <f>EXP(((BB_c)/(O2107+TK))+((CC_c)/POWER((O2107+TK),3))+((DD_c)/POWER((O2107+TK),5))+AA_c)</f>
        <v>2068.1220667542166</v>
      </c>
      <c r="Q2107" s="3">
        <f t="shared" si="32"/>
        <v>4.1429750408488184</v>
      </c>
    </row>
    <row r="2108" spans="15:17">
      <c r="O2108" s="24">
        <v>65.25</v>
      </c>
      <c r="P2108" s="23">
        <f>EXP(((BB_c)/(O2108+TK))+((CC_c)/POWER((O2108+TK),3))+((DD_c)/POWER((O2108+TK),5))+AA_c)</f>
        <v>2064.5032190282268</v>
      </c>
      <c r="Q2108" s="3">
        <f t="shared" si="32"/>
        <v>4.144217709046516</v>
      </c>
    </row>
    <row r="2109" spans="15:17">
      <c r="O2109" s="24">
        <v>65.3</v>
      </c>
      <c r="P2109" s="23">
        <f>EXP(((BB_c)/(O2109+TK))+((CC_c)/POWER((O2109+TK),3))+((DD_c)/POWER((O2109+TK),5))+AA_c)</f>
        <v>2060.8916616974311</v>
      </c>
      <c r="Q2109" s="3">
        <f t="shared" si="32"/>
        <v>4.145458617249095</v>
      </c>
    </row>
    <row r="2110" spans="15:17">
      <c r="O2110" s="24">
        <v>65.349999999999994</v>
      </c>
      <c r="P2110" s="23">
        <f>EXP(((BB_c)/(O2110+TK))+((CC_c)/POWER((O2110+TK),3))+((DD_c)/POWER((O2110+TK),5))+AA_c)</f>
        <v>2057.2873782835559</v>
      </c>
      <c r="Q2110" s="3">
        <f t="shared" ref="Q2110:Q2173" si="33">((2*RREF*RSER*VREF)/(2*n*P2110*RREF+2*P2110*RREF+(2*RREF+1)*RSER))</f>
        <v>4.1466977672911645</v>
      </c>
    </row>
    <row r="2111" spans="15:17">
      <c r="O2111" s="24">
        <v>65.400000000000006</v>
      </c>
      <c r="P2111" s="23">
        <f>EXP(((BB_c)/(O2111+TK))+((CC_c)/POWER((O2111+TK),3))+((DD_c)/POWER((O2111+TK),5))+AA_c)</f>
        <v>2053.6903523493947</v>
      </c>
      <c r="Q2111" s="3">
        <f t="shared" si="33"/>
        <v>4.147935161008542</v>
      </c>
    </row>
    <row r="2112" spans="15:17">
      <c r="O2112" s="24">
        <v>65.45</v>
      </c>
      <c r="P2112" s="23">
        <f>EXP(((BB_c)/(O2112+TK))+((CC_c)/POWER((O2112+TK),3))+((DD_c)/POWER((O2112+TK),5))+AA_c)</f>
        <v>2050.1005674987355</v>
      </c>
      <c r="Q2112" s="3">
        <f t="shared" si="33"/>
        <v>4.1491708002382302</v>
      </c>
    </row>
    <row r="2113" spans="15:17">
      <c r="O2113" s="24">
        <v>65.5</v>
      </c>
      <c r="P2113" s="23">
        <f>EXP(((BB_c)/(O2113+TK))+((CC_c)/POWER((O2113+TK),3))+((DD_c)/POWER((O2113+TK),5))+AA_c)</f>
        <v>2046.5180073762058</v>
      </c>
      <c r="Q2113" s="3">
        <f t="shared" si="33"/>
        <v>4.150404686818411</v>
      </c>
    </row>
    <row r="2114" spans="15:17">
      <c r="O2114" s="24">
        <v>65.55</v>
      </c>
      <c r="P2114" s="23">
        <f>EXP(((BB_c)/(O2114+TK))+((CC_c)/POWER((O2114+TK),3))+((DD_c)/POWER((O2114+TK),5))+AA_c)</f>
        <v>2042.9426556672036</v>
      </c>
      <c r="Q2114" s="3">
        <f t="shared" si="33"/>
        <v>4.1516368225884177</v>
      </c>
    </row>
    <row r="2115" spans="15:17">
      <c r="O2115" s="24">
        <v>65.599999999999994</v>
      </c>
      <c r="P2115" s="23">
        <f>EXP(((BB_c)/(O2115+TK))+((CC_c)/POWER((O2115+TK),3))+((DD_c)/POWER((O2115+TK),5))+AA_c)</f>
        <v>2039.3744960977583</v>
      </c>
      <c r="Q2115" s="3">
        <f t="shared" si="33"/>
        <v>4.1528672093887264</v>
      </c>
    </row>
    <row r="2116" spans="15:17">
      <c r="O2116" s="24">
        <v>65.650000000000006</v>
      </c>
      <c r="P2116" s="23">
        <f>EXP(((BB_c)/(O2116+TK))+((CC_c)/POWER((O2116+TK),3))+((DD_c)/POWER((O2116+TK),5))+AA_c)</f>
        <v>2035.8135124344487</v>
      </c>
      <c r="Q2116" s="3">
        <f t="shared" si="33"/>
        <v>4.1540958490609361</v>
      </c>
    </row>
    <row r="2117" spans="15:17">
      <c r="O2117" s="24">
        <v>65.7</v>
      </c>
      <c r="P2117" s="23">
        <f>EXP(((BB_c)/(O2117+TK))+((CC_c)/POWER((O2117+TK),3))+((DD_c)/POWER((O2117+TK),5))+AA_c)</f>
        <v>2032.2596884842337</v>
      </c>
      <c r="Q2117" s="3">
        <f t="shared" si="33"/>
        <v>4.1553227434477664</v>
      </c>
    </row>
    <row r="2118" spans="15:17">
      <c r="O2118" s="24">
        <v>65.75</v>
      </c>
      <c r="P2118" s="23">
        <f>EXP(((BB_c)/(O2118+TK))+((CC_c)/POWER((O2118+TK),3))+((DD_c)/POWER((O2118+TK),5))+AA_c)</f>
        <v>2028.7130080944262</v>
      </c>
      <c r="Q2118" s="3">
        <f t="shared" si="33"/>
        <v>4.156547894393019</v>
      </c>
    </row>
    <row r="2119" spans="15:17">
      <c r="O2119" s="24">
        <v>65.8</v>
      </c>
      <c r="P2119" s="23">
        <f>EXP(((BB_c)/(O2119+TK))+((CC_c)/POWER((O2119+TK),3))+((DD_c)/POWER((O2119+TK),5))+AA_c)</f>
        <v>2025.1734551525158</v>
      </c>
      <c r="Q2119" s="3">
        <f t="shared" si="33"/>
        <v>4.1577713037415807</v>
      </c>
    </row>
    <row r="2120" spans="15:17">
      <c r="O2120" s="24">
        <v>65.849999999999994</v>
      </c>
      <c r="P2120" s="23">
        <f>EXP(((BB_c)/(O2120+TK))+((CC_c)/POWER((O2120+TK),3))+((DD_c)/POWER((O2120+TK),5))+AA_c)</f>
        <v>2021.6410135861017</v>
      </c>
      <c r="Q2120" s="3">
        <f t="shared" si="33"/>
        <v>4.1589929733393998</v>
      </c>
    </row>
    <row r="2121" spans="15:17">
      <c r="O2121" s="24">
        <v>65.900000000000006</v>
      </c>
      <c r="P2121" s="23">
        <f>EXP(((BB_c)/(O2121+TK))+((CC_c)/POWER((O2121+TK),3))+((DD_c)/POWER((O2121+TK),5))+AA_c)</f>
        <v>2018.1156673627465</v>
      </c>
      <c r="Q2121" s="3">
        <f t="shared" si="33"/>
        <v>4.1602129050334744</v>
      </c>
    </row>
    <row r="2122" spans="15:17">
      <c r="O2122" s="24">
        <v>65.95</v>
      </c>
      <c r="P2122" s="23">
        <f>EXP(((BB_c)/(O2122+TK))+((CC_c)/POWER((O2122+TK),3))+((DD_c)/POWER((O2122+TK),5))+AA_c)</f>
        <v>2014.5974004898987</v>
      </c>
      <c r="Q2122" s="3">
        <f t="shared" si="33"/>
        <v>4.1614311006718365</v>
      </c>
    </row>
    <row r="2123" spans="15:17">
      <c r="O2123" s="24">
        <v>66</v>
      </c>
      <c r="P2123" s="23">
        <f>EXP(((BB_c)/(O2123+TK))+((CC_c)/POWER((O2123+TK),3))+((DD_c)/POWER((O2123+TK),5))+AA_c)</f>
        <v>2011.0861970147851</v>
      </c>
      <c r="Q2123" s="3">
        <f t="shared" si="33"/>
        <v>4.1626475621035297</v>
      </c>
    </row>
    <row r="2124" spans="15:17">
      <c r="O2124" s="24">
        <v>66.05</v>
      </c>
      <c r="P2124" s="23">
        <f>EXP(((BB_c)/(O2124+TK))+((CC_c)/POWER((O2124+TK),3))+((DD_c)/POWER((O2124+TK),5))+AA_c)</f>
        <v>2007.5820410242748</v>
      </c>
      <c r="Q2124" s="3">
        <f t="shared" si="33"/>
        <v>4.1638622911786056</v>
      </c>
    </row>
    <row r="2125" spans="15:17">
      <c r="O2125" s="24">
        <v>66.099999999999994</v>
      </c>
      <c r="P2125" s="23">
        <f>EXP(((BB_c)/(O2125+TK))+((CC_c)/POWER((O2125+TK),3))+((DD_c)/POWER((O2125+TK),5))+AA_c)</f>
        <v>2004.0849166447933</v>
      </c>
      <c r="Q2125" s="3">
        <f t="shared" si="33"/>
        <v>4.1650752897481009</v>
      </c>
    </row>
    <row r="2126" spans="15:17">
      <c r="O2126" s="24">
        <v>66.150000000000006</v>
      </c>
      <c r="P2126" s="23">
        <f>EXP(((BB_c)/(O2126+TK))+((CC_c)/POWER((O2126+TK),3))+((DD_c)/POWER((O2126+TK),5))+AA_c)</f>
        <v>2000.5948080422186</v>
      </c>
      <c r="Q2126" s="3">
        <f t="shared" si="33"/>
        <v>4.1662865596640239</v>
      </c>
    </row>
    <row r="2127" spans="15:17">
      <c r="O2127" s="24">
        <v>66.2</v>
      </c>
      <c r="P2127" s="23">
        <f>EXP(((BB_c)/(O2127+TK))+((CC_c)/POWER((O2127+TK),3))+((DD_c)/POWER((O2127+TK),5))+AA_c)</f>
        <v>1997.1116994217609</v>
      </c>
      <c r="Q2127" s="3">
        <f t="shared" si="33"/>
        <v>4.1674961027793396</v>
      </c>
    </row>
    <row r="2128" spans="15:17">
      <c r="O2128" s="24">
        <v>66.25</v>
      </c>
      <c r="P2128" s="23">
        <f>EXP(((BB_c)/(O2128+TK))+((CC_c)/POWER((O2128+TK),3))+((DD_c)/POWER((O2128+TK),5))+AA_c)</f>
        <v>1993.6355750278624</v>
      </c>
      <c r="Q2128" s="3">
        <f t="shared" si="33"/>
        <v>4.1687039209479551</v>
      </c>
    </row>
    <row r="2129" spans="15:17">
      <c r="O2129" s="24">
        <v>66.3</v>
      </c>
      <c r="P2129" s="23">
        <f>EXP(((BB_c)/(O2129+TK))+((CC_c)/POWER((O2129+TK),3))+((DD_c)/POWER((O2129+TK),5))+AA_c)</f>
        <v>1990.1664191440957</v>
      </c>
      <c r="Q2129" s="3">
        <f t="shared" si="33"/>
        <v>4.1699100160247013</v>
      </c>
    </row>
    <row r="2130" spans="15:17">
      <c r="O2130" s="24">
        <v>66.349999999999994</v>
      </c>
      <c r="P2130" s="23">
        <f>EXP(((BB_c)/(O2130+TK))+((CC_c)/POWER((O2130+TK),3))+((DD_c)/POWER((O2130+TK),5))+AA_c)</f>
        <v>1986.70421609304</v>
      </c>
      <c r="Q2130" s="3">
        <f t="shared" si="33"/>
        <v>4.1711143898653278</v>
      </c>
    </row>
    <row r="2131" spans="15:17">
      <c r="O2131" s="24">
        <v>66.400000000000006</v>
      </c>
      <c r="P2131" s="23">
        <f>EXP(((BB_c)/(O2131+TK))+((CC_c)/POWER((O2131+TK),3))+((DD_c)/POWER((O2131+TK),5))+AA_c)</f>
        <v>1983.2489502362068</v>
      </c>
      <c r="Q2131" s="3">
        <f t="shared" si="33"/>
        <v>4.1723170443264728</v>
      </c>
    </row>
    <row r="2132" spans="15:17">
      <c r="O2132" s="24">
        <v>66.45</v>
      </c>
      <c r="P2132" s="23">
        <f>EXP(((BB_c)/(O2132+TK))+((CC_c)/POWER((O2132+TK),3))+((DD_c)/POWER((O2132+TK),5))+AA_c)</f>
        <v>1979.8006059738973</v>
      </c>
      <c r="Q2132" s="3">
        <f t="shared" si="33"/>
        <v>4.1735179812656646</v>
      </c>
    </row>
    <row r="2133" spans="15:17">
      <c r="O2133" s="24">
        <v>66.5</v>
      </c>
      <c r="P2133" s="23">
        <f>EXP(((BB_c)/(O2133+TK))+((CC_c)/POWER((O2133+TK),3))+((DD_c)/POWER((O2133+TK),5))+AA_c)</f>
        <v>1976.3591677451345</v>
      </c>
      <c r="Q2133" s="3">
        <f t="shared" si="33"/>
        <v>4.1747172025412924</v>
      </c>
    </row>
    <row r="2134" spans="15:17">
      <c r="O2134" s="24">
        <v>66.55</v>
      </c>
      <c r="P2134" s="23">
        <f>EXP(((BB_c)/(O2134+TK))+((CC_c)/POWER((O2134+TK),3))+((DD_c)/POWER((O2134+TK),5))+AA_c)</f>
        <v>1972.9246200275288</v>
      </c>
      <c r="Q2134" s="3">
        <f t="shared" si="33"/>
        <v>4.1759147100126013</v>
      </c>
    </row>
    <row r="2135" spans="15:17">
      <c r="O2135" s="24">
        <v>66.599999999999994</v>
      </c>
      <c r="P2135" s="23">
        <f>EXP(((BB_c)/(O2135+TK))+((CC_c)/POWER((O2135+TK),3))+((DD_c)/POWER((O2135+TK),5))+AA_c)</f>
        <v>1969.4969473371866</v>
      </c>
      <c r="Q2135" s="3">
        <f t="shared" si="33"/>
        <v>4.1771105055396749</v>
      </c>
    </row>
    <row r="2136" spans="15:17">
      <c r="O2136" s="24">
        <v>66.650000000000006</v>
      </c>
      <c r="P2136" s="23">
        <f>EXP(((BB_c)/(O2136+TK))+((CC_c)/POWER((O2136+TK),3))+((DD_c)/POWER((O2136+TK),5))+AA_c)</f>
        <v>1966.0761342286135</v>
      </c>
      <c r="Q2136" s="3">
        <f t="shared" si="33"/>
        <v>4.1783045909834167</v>
      </c>
    </row>
    <row r="2137" spans="15:17">
      <c r="O2137" s="24">
        <v>66.7</v>
      </c>
      <c r="P2137" s="23">
        <f>EXP(((BB_c)/(O2137+TK))+((CC_c)/POWER((O2137+TK),3))+((DD_c)/POWER((O2137+TK),5))+AA_c)</f>
        <v>1962.6621652945871</v>
      </c>
      <c r="Q2137" s="3">
        <f t="shared" si="33"/>
        <v>4.1794969682055436</v>
      </c>
    </row>
    <row r="2138" spans="15:17">
      <c r="O2138" s="24">
        <v>66.75</v>
      </c>
      <c r="P2138" s="23">
        <f>EXP(((BB_c)/(O2138+TK))+((CC_c)/POWER((O2138+TK),3))+((DD_c)/POWER((O2138+TK),5))+AA_c)</f>
        <v>1959.2550251660803</v>
      </c>
      <c r="Q2138" s="3">
        <f t="shared" si="33"/>
        <v>4.1806876390685668</v>
      </c>
    </row>
    <row r="2139" spans="15:17">
      <c r="O2139" s="24">
        <v>66.8</v>
      </c>
      <c r="P2139" s="23">
        <f>EXP(((BB_c)/(O2139+TK))+((CC_c)/POWER((O2139+TK),3))+((DD_c)/POWER((O2139+TK),5))+AA_c)</f>
        <v>1955.854698512145</v>
      </c>
      <c r="Q2139" s="3">
        <f t="shared" si="33"/>
        <v>4.1818766054357708</v>
      </c>
    </row>
    <row r="2140" spans="15:17">
      <c r="O2140" s="24">
        <v>66.849999999999994</v>
      </c>
      <c r="P2140" s="23">
        <f>EXP(((BB_c)/(O2140+TK))+((CC_c)/POWER((O2140+TK),3))+((DD_c)/POWER((O2140+TK),5))+AA_c)</f>
        <v>1952.4611700398098</v>
      </c>
      <c r="Q2140" s="3">
        <f t="shared" si="33"/>
        <v>4.183063869171213</v>
      </c>
    </row>
    <row r="2141" spans="15:17">
      <c r="O2141" s="24">
        <v>66.900000000000006</v>
      </c>
      <c r="P2141" s="23">
        <f>EXP(((BB_c)/(O2141+TK))+((CC_c)/POWER((O2141+TK),3))+((DD_c)/POWER((O2141+TK),5))+AA_c)</f>
        <v>1949.0744244939765</v>
      </c>
      <c r="Q2141" s="3">
        <f t="shared" si="33"/>
        <v>4.1842494321396995</v>
      </c>
    </row>
    <row r="2142" spans="15:17">
      <c r="O2142" s="24">
        <v>66.95</v>
      </c>
      <c r="P2142" s="23">
        <f>EXP(((BB_c)/(O2142+TK))+((CC_c)/POWER((O2142+TK),3))+((DD_c)/POWER((O2142+TK),5))+AA_c)</f>
        <v>1945.6944466573157</v>
      </c>
      <c r="Q2142" s="3">
        <f t="shared" si="33"/>
        <v>4.1854332962067753</v>
      </c>
    </row>
    <row r="2143" spans="15:17">
      <c r="O2143" s="24">
        <v>67</v>
      </c>
      <c r="P2143" s="23">
        <f>EXP(((BB_c)/(O2143+TK))+((CC_c)/POWER((O2143+TK),3))+((DD_c)/POWER((O2143+TK),5))+AA_c)</f>
        <v>1942.3212213501704</v>
      </c>
      <c r="Q2143" s="3">
        <f t="shared" si="33"/>
        <v>4.1866154632387067</v>
      </c>
    </row>
    <row r="2144" spans="15:17">
      <c r="O2144" s="24">
        <v>67.05</v>
      </c>
      <c r="P2144" s="23">
        <f>EXP(((BB_c)/(O2144+TK))+((CC_c)/POWER((O2144+TK),3))+((DD_c)/POWER((O2144+TK),5))+AA_c)</f>
        <v>1938.9547334304668</v>
      </c>
      <c r="Q2144" s="3">
        <f t="shared" si="33"/>
        <v>4.1877959351024661</v>
      </c>
    </row>
    <row r="2145" spans="15:17">
      <c r="O2145" s="24">
        <v>67.099999999999994</v>
      </c>
      <c r="P2145" s="23">
        <f>EXP(((BB_c)/(O2145+TK))+((CC_c)/POWER((O2145+TK),3))+((DD_c)/POWER((O2145+TK),5))+AA_c)</f>
        <v>1935.5949677935801</v>
      </c>
      <c r="Q2145" s="3">
        <f t="shared" si="33"/>
        <v>4.1889747136657238</v>
      </c>
    </row>
    <row r="2146" spans="15:17">
      <c r="O2146" s="24">
        <v>67.150000000000006</v>
      </c>
      <c r="P2146" s="23">
        <f>EXP(((BB_c)/(O2146+TK))+((CC_c)/POWER((O2146+TK),3))+((DD_c)/POWER((O2146+TK),5))+AA_c)</f>
        <v>1932.2419093722654</v>
      </c>
      <c r="Q2146" s="3">
        <f t="shared" si="33"/>
        <v>4.1901518007968299</v>
      </c>
    </row>
    <row r="2147" spans="15:17">
      <c r="O2147" s="24">
        <v>67.2</v>
      </c>
      <c r="P2147" s="23">
        <f>EXP(((BB_c)/(O2147+TK))+((CC_c)/POWER((O2147+TK),3))+((DD_c)/POWER((O2147+TK),5))+AA_c)</f>
        <v>1928.8955431365298</v>
      </c>
      <c r="Q2147" s="3">
        <f t="shared" si="33"/>
        <v>4.1913271983648031</v>
      </c>
    </row>
    <row r="2148" spans="15:17">
      <c r="O2148" s="24">
        <v>67.25</v>
      </c>
      <c r="P2148" s="23">
        <f>EXP(((BB_c)/(O2148+TK))+((CC_c)/POWER((O2148+TK),3))+((DD_c)/POWER((O2148+TK),5))+AA_c)</f>
        <v>1925.555854093556</v>
      </c>
      <c r="Q2148" s="3">
        <f t="shared" si="33"/>
        <v>4.1925009082393121</v>
      </c>
    </row>
    <row r="2149" spans="15:17">
      <c r="O2149" s="24">
        <v>67.3</v>
      </c>
      <c r="P2149" s="23">
        <f>EXP(((BB_c)/(O2149+TK))+((CC_c)/POWER((O2149+TK),3))+((DD_c)/POWER((O2149+TK),5))+AA_c)</f>
        <v>1922.222827287598</v>
      </c>
      <c r="Q2149" s="3">
        <f t="shared" si="33"/>
        <v>4.1936729322906627</v>
      </c>
    </row>
    <row r="2150" spans="15:17">
      <c r="O2150" s="24">
        <v>67.349999999999994</v>
      </c>
      <c r="P2150" s="23">
        <f>EXP(((BB_c)/(O2150+TK))+((CC_c)/POWER((O2150+TK),3))+((DD_c)/POWER((O2150+TK),5))+AA_c)</f>
        <v>1918.8964477998616</v>
      </c>
      <c r="Q2150" s="3">
        <f t="shared" si="33"/>
        <v>4.1948432723897895</v>
      </c>
    </row>
    <row r="2151" spans="15:17">
      <c r="O2151" s="24">
        <v>67.400000000000006</v>
      </c>
      <c r="P2151" s="23">
        <f>EXP(((BB_c)/(O2151+TK))+((CC_c)/POWER((O2151+TK),3))+((DD_c)/POWER((O2151+TK),5))+AA_c)</f>
        <v>1915.5767007484289</v>
      </c>
      <c r="Q2151" s="3">
        <f t="shared" si="33"/>
        <v>4.1960119304082344</v>
      </c>
    </row>
    <row r="2152" spans="15:17">
      <c r="O2152" s="24">
        <v>67.45</v>
      </c>
      <c r="P2152" s="23">
        <f>EXP(((BB_c)/(O2152+TK))+((CC_c)/POWER((O2152+TK),3))+((DD_c)/POWER((O2152+TK),5))+AA_c)</f>
        <v>1912.2635712881311</v>
      </c>
      <c r="Q2152" s="3">
        <f t="shared" si="33"/>
        <v>4.1971789082181443</v>
      </c>
    </row>
    <row r="2153" spans="15:17">
      <c r="O2153" s="24">
        <v>67.5</v>
      </c>
      <c r="P2153" s="23">
        <f>EXP(((BB_c)/(O2153+TK))+((CC_c)/POWER((O2153+TK),3))+((DD_c)/POWER((O2153+TK),5))+AA_c)</f>
        <v>1908.9570446104942</v>
      </c>
      <c r="Q2153" s="3">
        <f t="shared" si="33"/>
        <v>4.198344207692239</v>
      </c>
    </row>
    <row r="2154" spans="15:17">
      <c r="O2154" s="24">
        <v>67.55</v>
      </c>
      <c r="P2154" s="23">
        <f>EXP(((BB_c)/(O2154+TK))+((CC_c)/POWER((O2154+TK),3))+((DD_c)/POWER((O2154+TK),5))+AA_c)</f>
        <v>1905.6571059435869</v>
      </c>
      <c r="Q2154" s="3">
        <f t="shared" si="33"/>
        <v>4.1995078307038174</v>
      </c>
    </row>
    <row r="2155" spans="15:17">
      <c r="O2155" s="24">
        <v>67.599999999999994</v>
      </c>
      <c r="P2155" s="23">
        <f>EXP(((BB_c)/(O2155+TK))+((CC_c)/POWER((O2155+TK),3))+((DD_c)/POWER((O2155+TK),5))+AA_c)</f>
        <v>1902.3637405519714</v>
      </c>
      <c r="Q2155" s="3">
        <f t="shared" si="33"/>
        <v>4.2006697791267289</v>
      </c>
    </row>
    <row r="2156" spans="15:17">
      <c r="O2156" s="24">
        <v>67.650000000000006</v>
      </c>
      <c r="P2156" s="23">
        <f>EXP(((BB_c)/(O2156+TK))+((CC_c)/POWER((O2156+TK),3))+((DD_c)/POWER((O2156+TK),5))+AA_c)</f>
        <v>1899.0769337365693</v>
      </c>
      <c r="Q2156" s="3">
        <f t="shared" si="33"/>
        <v>4.2018300548353675</v>
      </c>
    </row>
    <row r="2157" spans="15:17">
      <c r="O2157" s="24">
        <v>67.7</v>
      </c>
      <c r="P2157" s="23">
        <f>EXP(((BB_c)/(O2157+TK))+((CC_c)/POWER((O2157+TK),3))+((DD_c)/POWER((O2157+TK),5))+AA_c)</f>
        <v>1895.7966708345673</v>
      </c>
      <c r="Q2157" s="3">
        <f t="shared" si="33"/>
        <v>4.2029886597046611</v>
      </c>
    </row>
    <row r="2158" spans="15:17">
      <c r="O2158" s="24">
        <v>67.75</v>
      </c>
      <c r="P2158" s="23">
        <f>EXP(((BB_c)/(O2158+TK))+((CC_c)/POWER((O2158+TK),3))+((DD_c)/POWER((O2158+TK),5))+AA_c)</f>
        <v>1892.5229372193494</v>
      </c>
      <c r="Q2158" s="3">
        <f t="shared" si="33"/>
        <v>4.204145595610048</v>
      </c>
    </row>
    <row r="2159" spans="15:17">
      <c r="O2159" s="24">
        <v>67.8</v>
      </c>
      <c r="P2159" s="23">
        <f>EXP(((BB_c)/(O2159+TK))+((CC_c)/POWER((O2159+TK),3))+((DD_c)/POWER((O2159+TK),5))+AA_c)</f>
        <v>1889.255718300363</v>
      </c>
      <c r="Q2159" s="3">
        <f t="shared" si="33"/>
        <v>4.2053008644274721</v>
      </c>
    </row>
    <row r="2160" spans="15:17">
      <c r="O2160" s="24">
        <v>67.849999999999994</v>
      </c>
      <c r="P2160" s="23">
        <f>EXP(((BB_c)/(O2160+TK))+((CC_c)/POWER((O2160+TK),3))+((DD_c)/POWER((O2160+TK),5))+AA_c)</f>
        <v>1885.9949995230456</v>
      </c>
      <c r="Q2160" s="3">
        <f t="shared" si="33"/>
        <v>4.2064544680333684</v>
      </c>
    </row>
    <row r="2161" spans="15:17">
      <c r="O2161" s="24">
        <v>67.900000000000006</v>
      </c>
      <c r="P2161" s="23">
        <f>EXP(((BB_c)/(O2161+TK))+((CC_c)/POWER((O2161+TK),3))+((DD_c)/POWER((O2161+TK),5))+AA_c)</f>
        <v>1882.7407663687218</v>
      </c>
      <c r="Q2161" s="3">
        <f t="shared" si="33"/>
        <v>4.2076064083046418</v>
      </c>
    </row>
    <row r="2162" spans="15:17">
      <c r="O2162" s="24">
        <v>67.95</v>
      </c>
      <c r="P2162" s="23">
        <f>EXP(((BB_c)/(O2162+TK))+((CC_c)/POWER((O2162+TK),3))+((DD_c)/POWER((O2162+TK),5))+AA_c)</f>
        <v>1879.4930043544989</v>
      </c>
      <c r="Q2162" s="3">
        <f t="shared" si="33"/>
        <v>4.2087566871186688</v>
      </c>
    </row>
    <row r="2163" spans="15:17">
      <c r="O2163" s="24">
        <v>68</v>
      </c>
      <c r="P2163" s="23">
        <f>EXP(((BB_c)/(O2163+TK))+((CC_c)/POWER((O2163+TK),3))+((DD_c)/POWER((O2163+TK),5))+AA_c)</f>
        <v>1876.251699033186</v>
      </c>
      <c r="Q2163" s="3">
        <f t="shared" si="33"/>
        <v>4.2099053063532681</v>
      </c>
    </row>
    <row r="2164" spans="15:17">
      <c r="O2164" s="24">
        <v>68.05</v>
      </c>
      <c r="P2164" s="23">
        <f>EXP(((BB_c)/(O2164+TK))+((CC_c)/POWER((O2164+TK),3))+((DD_c)/POWER((O2164+TK),5))+AA_c)</f>
        <v>1873.0168359931702</v>
      </c>
      <c r="Q2164" s="3">
        <f t="shared" si="33"/>
        <v>4.2110522678867035</v>
      </c>
    </row>
    <row r="2165" spans="15:17">
      <c r="O2165" s="24">
        <v>68.099999999999994</v>
      </c>
      <c r="P2165" s="23">
        <f>EXP(((BB_c)/(O2165+TK))+((CC_c)/POWER((O2165+TK),3))+((DD_c)/POWER((O2165+TK),5))+AA_c)</f>
        <v>1869.7884008583719</v>
      </c>
      <c r="Q2165" s="3">
        <f t="shared" si="33"/>
        <v>4.2121975735976527</v>
      </c>
    </row>
    <row r="2166" spans="15:17">
      <c r="O2166" s="24">
        <v>68.150000000000006</v>
      </c>
      <c r="P2166" s="23">
        <f>EXP(((BB_c)/(O2166+TK))+((CC_c)/POWER((O2166+TK),3))+((DD_c)/POWER((O2166+TK),5))+AA_c)</f>
        <v>1866.5663792880885</v>
      </c>
      <c r="Q2166" s="3">
        <f t="shared" si="33"/>
        <v>4.2133412253652134</v>
      </c>
    </row>
    <row r="2167" spans="15:17">
      <c r="O2167" s="24">
        <v>68.2</v>
      </c>
      <c r="P2167" s="23">
        <f>EXP(((BB_c)/(O2167+TK))+((CC_c)/POWER((O2167+TK),3))+((DD_c)/POWER((O2167+TK),5))+AA_c)</f>
        <v>1863.3507569769411</v>
      </c>
      <c r="Q2167" s="3">
        <f t="shared" si="33"/>
        <v>4.214483225068876</v>
      </c>
    </row>
    <row r="2168" spans="15:17">
      <c r="O2168" s="24">
        <v>68.25</v>
      </c>
      <c r="P2168" s="23">
        <f>EXP(((BB_c)/(O2168+TK))+((CC_c)/POWER((O2168+TK),3))+((DD_c)/POWER((O2168+TK),5))+AA_c)</f>
        <v>1860.1415196547682</v>
      </c>
      <c r="Q2168" s="3">
        <f t="shared" si="33"/>
        <v>4.2156235745885153</v>
      </c>
    </row>
    <row r="2169" spans="15:17">
      <c r="O2169" s="24">
        <v>68.3</v>
      </c>
      <c r="P2169" s="23">
        <f>EXP(((BB_c)/(O2169+TK))+((CC_c)/POWER((O2169+TK),3))+((DD_c)/POWER((O2169+TK),5))+AA_c)</f>
        <v>1856.9386530865322</v>
      </c>
      <c r="Q2169" s="3">
        <f t="shared" si="33"/>
        <v>4.2167622758043812</v>
      </c>
    </row>
    <row r="2170" spans="15:17">
      <c r="O2170" s="24">
        <v>68.349999999999994</v>
      </c>
      <c r="P2170" s="23">
        <f>EXP(((BB_c)/(O2170+TK))+((CC_c)/POWER((O2170+TK),3))+((DD_c)/POWER((O2170+TK),5))+AA_c)</f>
        <v>1853.742143072205</v>
      </c>
      <c r="Q2170" s="3">
        <f t="shared" si="33"/>
        <v>4.217899330597084</v>
      </c>
    </row>
    <row r="2171" spans="15:17">
      <c r="O2171" s="24">
        <v>68.400000000000006</v>
      </c>
      <c r="P2171" s="23">
        <f>EXP(((BB_c)/(O2171+TK))+((CC_c)/POWER((O2171+TK),3))+((DD_c)/POWER((O2171+TK),5))+AA_c)</f>
        <v>1850.5519754467239</v>
      </c>
      <c r="Q2171" s="3">
        <f t="shared" si="33"/>
        <v>4.2190347408475741</v>
      </c>
    </row>
    <row r="2172" spans="15:17">
      <c r="O2172" s="24">
        <v>68.45</v>
      </c>
      <c r="P2172" s="23">
        <f>EXP(((BB_c)/(O2172+TK))+((CC_c)/POWER((O2172+TK),3))+((DD_c)/POWER((O2172+TK),5))+AA_c)</f>
        <v>1847.3681360798289</v>
      </c>
      <c r="Q2172" s="3">
        <f t="shared" si="33"/>
        <v>4.2201685084371459</v>
      </c>
    </row>
    <row r="2173" spans="15:17">
      <c r="O2173" s="24">
        <v>68.5</v>
      </c>
      <c r="P2173" s="23">
        <f>EXP(((BB_c)/(O2173+TK))+((CC_c)/POWER((O2173+TK),3))+((DD_c)/POWER((O2173+TK),5))+AA_c)</f>
        <v>1844.1906108760384</v>
      </c>
      <c r="Q2173" s="3">
        <f t="shared" si="33"/>
        <v>4.2213006352474052</v>
      </c>
    </row>
    <row r="2174" spans="15:17">
      <c r="O2174" s="24">
        <v>68.55</v>
      </c>
      <c r="P2174" s="23">
        <f>EXP(((BB_c)/(O2174+TK))+((CC_c)/POWER((O2174+TK),3))+((DD_c)/POWER((O2174+TK),5))+AA_c)</f>
        <v>1841.0193857745126</v>
      </c>
      <c r="Q2174" s="3">
        <f t="shared" ref="Q2174:Q2237" si="34">((2*RREF*RSER*VREF)/(2*n*P2174*RREF+2*P2174*RREF+(2*RREF+1)*RSER))</f>
        <v>4.2224311231602716</v>
      </c>
    </row>
    <row r="2175" spans="15:17">
      <c r="O2175" s="24">
        <v>68.599999999999994</v>
      </c>
      <c r="P2175" s="23">
        <f>EXP(((BB_c)/(O2175+TK))+((CC_c)/POWER((O2175+TK),3))+((DD_c)/POWER((O2175+TK),5))+AA_c)</f>
        <v>1837.8544467489592</v>
      </c>
      <c r="Q2175" s="3">
        <f t="shared" si="34"/>
        <v>4.2235599740579621</v>
      </c>
    </row>
    <row r="2176" spans="15:17">
      <c r="O2176" s="24">
        <v>68.650000000000006</v>
      </c>
      <c r="P2176" s="23">
        <f>EXP(((BB_c)/(O2176+TK))+((CC_c)/POWER((O2176+TK),3))+((DD_c)/POWER((O2176+TK),5))+AA_c)</f>
        <v>1834.6957798075784</v>
      </c>
      <c r="Q2176" s="3">
        <f t="shared" si="34"/>
        <v>4.2246871898229745</v>
      </c>
    </row>
    <row r="2177" spans="15:17">
      <c r="O2177" s="24">
        <v>68.7</v>
      </c>
      <c r="P2177" s="23">
        <f>EXP(((BB_c)/(O2177+TK))+((CC_c)/POWER((O2177+TK),3))+((DD_c)/POWER((O2177+TK),5))+AA_c)</f>
        <v>1831.5433709929259</v>
      </c>
      <c r="Q2177" s="3">
        <f t="shared" si="34"/>
        <v>4.2258127723380783</v>
      </c>
    </row>
    <row r="2178" spans="15:17">
      <c r="O2178" s="24">
        <v>68.75</v>
      </c>
      <c r="P2178" s="23">
        <f>EXP(((BB_c)/(O2178+TK))+((CC_c)/POWER((O2178+TK),3))+((DD_c)/POWER((O2178+TK),5))+AA_c)</f>
        <v>1828.3972063818505</v>
      </c>
      <c r="Q2178" s="3">
        <f t="shared" si="34"/>
        <v>4.226936723486304</v>
      </c>
    </row>
    <row r="2179" spans="15:17">
      <c r="O2179" s="24">
        <v>68.8</v>
      </c>
      <c r="P2179" s="23">
        <f>EXP(((BB_c)/(O2179+TK))+((CC_c)/POWER((O2179+TK),3))+((DD_c)/POWER((O2179+TK),5))+AA_c)</f>
        <v>1825.2572720853884</v>
      </c>
      <c r="Q2179" s="3">
        <f t="shared" si="34"/>
        <v>4.2280590451509292</v>
      </c>
    </row>
    <row r="2180" spans="15:17">
      <c r="O2180" s="24">
        <v>68.849999999999994</v>
      </c>
      <c r="P2180" s="23">
        <f>EXP(((BB_c)/(O2180+TK))+((CC_c)/POWER((O2180+TK),3))+((DD_c)/POWER((O2180+TK),5))+AA_c)</f>
        <v>1822.1235542486786</v>
      </c>
      <c r="Q2180" s="3">
        <f t="shared" si="34"/>
        <v>4.2291797392154615</v>
      </c>
    </row>
    <row r="2181" spans="15:17">
      <c r="O2181" s="24">
        <v>68.900000000000006</v>
      </c>
      <c r="P2181" s="23">
        <f>EXP(((BB_c)/(O2181+TK))+((CC_c)/POWER((O2181+TK),3))+((DD_c)/POWER((O2181+TK),5))+AA_c)</f>
        <v>1818.9960390508693</v>
      </c>
      <c r="Q2181" s="3">
        <f t="shared" si="34"/>
        <v>4.230298807563635</v>
      </c>
    </row>
    <row r="2182" spans="15:17">
      <c r="O2182" s="24">
        <v>68.95</v>
      </c>
      <c r="P2182" s="23">
        <f>EXP(((BB_c)/(O2182+TK))+((CC_c)/POWER((O2182+TK),3))+((DD_c)/POWER((O2182+TK),5))+AA_c)</f>
        <v>1815.8747127050192</v>
      </c>
      <c r="Q2182" s="3">
        <f t="shared" si="34"/>
        <v>4.2314162520793941</v>
      </c>
    </row>
    <row r="2183" spans="15:17">
      <c r="O2183" s="24">
        <v>69</v>
      </c>
      <c r="P2183" s="23">
        <f>EXP(((BB_c)/(O2183+TK))+((CC_c)/POWER((O2183+TK),3))+((DD_c)/POWER((O2183+TK),5))+AA_c)</f>
        <v>1812.7595614580275</v>
      </c>
      <c r="Q2183" s="3">
        <f t="shared" si="34"/>
        <v>4.2325320746468771</v>
      </c>
    </row>
    <row r="2184" spans="15:17">
      <c r="O2184" s="24">
        <v>69.05</v>
      </c>
      <c r="P2184" s="23">
        <f>EXP(((BB_c)/(O2184+TK))+((CC_c)/POWER((O2184+TK),3))+((DD_c)/POWER((O2184+TK),5))+AA_c)</f>
        <v>1809.6505715905168</v>
      </c>
      <c r="Q2184" s="3">
        <f t="shared" si="34"/>
        <v>4.2336462771504122</v>
      </c>
    </row>
    <row r="2185" spans="15:17">
      <c r="O2185" s="24">
        <v>69.099999999999994</v>
      </c>
      <c r="P2185" s="23">
        <f>EXP(((BB_c)/(O2185+TK))+((CC_c)/POWER((O2185+TK),3))+((DD_c)/POWER((O2185+TK),5))+AA_c)</f>
        <v>1806.5477294167656</v>
      </c>
      <c r="Q2185" s="3">
        <f t="shared" si="34"/>
        <v>4.2347588614744982</v>
      </c>
    </row>
    <row r="2186" spans="15:17">
      <c r="O2186" s="24">
        <v>69.150000000000006</v>
      </c>
      <c r="P2186" s="23">
        <f>EXP(((BB_c)/(O2186+TK))+((CC_c)/POWER((O2186+TK),3))+((DD_c)/POWER((O2186+TK),5))+AA_c)</f>
        <v>1803.4510212846062</v>
      </c>
      <c r="Q2186" s="3">
        <f t="shared" si="34"/>
        <v>4.2358698295037973</v>
      </c>
    </row>
    <row r="2187" spans="15:17">
      <c r="O2187" s="24">
        <v>69.2</v>
      </c>
      <c r="P2187" s="23">
        <f>EXP(((BB_c)/(O2187+TK))+((CC_c)/POWER((O2187+TK),3))+((DD_c)/POWER((O2187+TK),5))+AA_c)</f>
        <v>1800.3604335753246</v>
      </c>
      <c r="Q2187" s="3">
        <f t="shared" si="34"/>
        <v>4.2369791831231263</v>
      </c>
    </row>
    <row r="2188" spans="15:17">
      <c r="O2188" s="24">
        <v>69.25</v>
      </c>
      <c r="P2188" s="23">
        <f>EXP(((BB_c)/(O2188+TK))+((CC_c)/POWER((O2188+TK),3))+((DD_c)/POWER((O2188+TK),5))+AA_c)</f>
        <v>1797.2759527036069</v>
      </c>
      <c r="Q2188" s="3">
        <f t="shared" si="34"/>
        <v>4.2380869242174306</v>
      </c>
    </row>
    <row r="2189" spans="15:17">
      <c r="O2189" s="24">
        <v>69.3</v>
      </c>
      <c r="P2189" s="23">
        <f>EXP(((BB_c)/(O2189+TK))+((CC_c)/POWER((O2189+TK),3))+((DD_c)/POWER((O2189+TK),5))+AA_c)</f>
        <v>1794.1975651174123</v>
      </c>
      <c r="Q2189" s="3">
        <f t="shared" si="34"/>
        <v>4.2391930546717891</v>
      </c>
    </row>
    <row r="2190" spans="15:17">
      <c r="O2190" s="24">
        <v>69.349999999999994</v>
      </c>
      <c r="P2190" s="23">
        <f>EXP(((BB_c)/(O2190+TK))+((CC_c)/POWER((O2190+TK),3))+((DD_c)/POWER((O2190+TK),5))+AA_c)</f>
        <v>1791.1252572979024</v>
      </c>
      <c r="Q2190" s="3">
        <f t="shared" si="34"/>
        <v>4.2402975763713924</v>
      </c>
    </row>
    <row r="2191" spans="15:17">
      <c r="O2191" s="24">
        <v>69.400000000000006</v>
      </c>
      <c r="P2191" s="23">
        <f>EXP(((BB_c)/(O2191+TK))+((CC_c)/POWER((O2191+TK),3))+((DD_c)/POWER((O2191+TK),5))+AA_c)</f>
        <v>1788.0590157593497</v>
      </c>
      <c r="Q2191" s="3">
        <f t="shared" si="34"/>
        <v>4.2414004912015359</v>
      </c>
    </row>
    <row r="2192" spans="15:17">
      <c r="O2192" s="24">
        <v>69.45</v>
      </c>
      <c r="P2192" s="23">
        <f>EXP(((BB_c)/(O2192+TK))+((CC_c)/POWER((O2192+TK),3))+((DD_c)/POWER((O2192+TK),5))+AA_c)</f>
        <v>1784.9988270490467</v>
      </c>
      <c r="Q2192" s="3">
        <f t="shared" si="34"/>
        <v>4.2425018010476032</v>
      </c>
    </row>
    <row r="2193" spans="15:17">
      <c r="O2193" s="24">
        <v>69.5</v>
      </c>
      <c r="P2193" s="23">
        <f>EXP(((BB_c)/(O2193+TK))+((CC_c)/POWER((O2193+TK),3))+((DD_c)/POWER((O2193+TK),5))+AA_c)</f>
        <v>1781.9446777472203</v>
      </c>
      <c r="Q2193" s="3">
        <f t="shared" si="34"/>
        <v>4.243601507795062</v>
      </c>
    </row>
    <row r="2194" spans="15:17">
      <c r="O2194" s="24">
        <v>69.55</v>
      </c>
      <c r="P2194" s="23">
        <f>EXP(((BB_c)/(O2194+TK))+((CC_c)/POWER((O2194+TK),3))+((DD_c)/POWER((O2194+TK),5))+AA_c)</f>
        <v>1778.896554466945</v>
      </c>
      <c r="Q2194" s="3">
        <f t="shared" si="34"/>
        <v>4.2446996133294421</v>
      </c>
    </row>
    <row r="2195" spans="15:17">
      <c r="O2195" s="24">
        <v>69.599999999999994</v>
      </c>
      <c r="P2195" s="23">
        <f>EXP(((BB_c)/(O2195+TK))+((CC_c)/POWER((O2195+TK),3))+((DD_c)/POWER((O2195+TK),5))+AA_c)</f>
        <v>1775.8544438540503</v>
      </c>
      <c r="Q2195" s="3">
        <f t="shared" si="34"/>
        <v>4.245796119536335</v>
      </c>
    </row>
    <row r="2196" spans="15:17">
      <c r="O2196" s="24">
        <v>69.650000000000006</v>
      </c>
      <c r="P2196" s="23">
        <f>EXP(((BB_c)/(O2196+TK))+((CC_c)/POWER((O2196+TK),3))+((DD_c)/POWER((O2196+TK),5))+AA_c)</f>
        <v>1772.818332587048</v>
      </c>
      <c r="Q2196" s="3">
        <f t="shared" si="34"/>
        <v>4.2468910283013717</v>
      </c>
    </row>
    <row r="2197" spans="15:17">
      <c r="O2197" s="24">
        <v>69.7</v>
      </c>
      <c r="P2197" s="23">
        <f>EXP(((BB_c)/(O2197+TK))+((CC_c)/POWER((O2197+TK),3))+((DD_c)/POWER((O2197+TK),5))+AA_c)</f>
        <v>1769.7882073770159</v>
      </c>
      <c r="Q2197" s="3">
        <f t="shared" si="34"/>
        <v>4.2479843415102234</v>
      </c>
    </row>
    <row r="2198" spans="15:17">
      <c r="O2198" s="24">
        <v>69.75</v>
      </c>
      <c r="P2198" s="23">
        <f>EXP(((BB_c)/(O2198+TK))+((CC_c)/POWER((O2198+TK),3))+((DD_c)/POWER((O2198+TK),5))+AA_c)</f>
        <v>1766.7640549675295</v>
      </c>
      <c r="Q2198" s="3">
        <f t="shared" si="34"/>
        <v>4.2490760610485818</v>
      </c>
    </row>
    <row r="2199" spans="15:17">
      <c r="O2199" s="24">
        <v>69.8</v>
      </c>
      <c r="P2199" s="23">
        <f>EXP(((BB_c)/(O2199+TK))+((CC_c)/POWER((O2199+TK),3))+((DD_c)/POWER((O2199+TK),5))+AA_c)</f>
        <v>1763.7458621345952</v>
      </c>
      <c r="Q2199" s="3">
        <f t="shared" si="34"/>
        <v>4.2501661888021456</v>
      </c>
    </row>
    <row r="2200" spans="15:17">
      <c r="O2200" s="24">
        <v>69.849999999999994</v>
      </c>
      <c r="P2200" s="23">
        <f>EXP(((BB_c)/(O2200+TK))+((CC_c)/POWER((O2200+TK),3))+((DD_c)/POWER((O2200+TK),5))+AA_c)</f>
        <v>1760.7336156865288</v>
      </c>
      <c r="Q2200" s="3">
        <f t="shared" si="34"/>
        <v>4.2512547266566125</v>
      </c>
    </row>
    <row r="2201" spans="15:17">
      <c r="O2201" s="24">
        <v>69.900000000000006</v>
      </c>
      <c r="P2201" s="23">
        <f>EXP(((BB_c)/(O2201+TK))+((CC_c)/POWER((O2201+TK),3))+((DD_c)/POWER((O2201+TK),5))+AA_c)</f>
        <v>1757.7273024638821</v>
      </c>
      <c r="Q2201" s="3">
        <f t="shared" si="34"/>
        <v>4.2523416764976751</v>
      </c>
    </row>
    <row r="2202" spans="15:17">
      <c r="O2202" s="24">
        <v>69.95</v>
      </c>
      <c r="P2202" s="23">
        <f>EXP(((BB_c)/(O2202+TK))+((CC_c)/POWER((O2202+TK),3))+((DD_c)/POWER((O2202+TK),5))+AA_c)</f>
        <v>1754.7269093393543</v>
      </c>
      <c r="Q2202" s="3">
        <f t="shared" si="34"/>
        <v>4.253427040211001</v>
      </c>
    </row>
    <row r="2203" spans="15:17">
      <c r="O2203" s="24">
        <v>70</v>
      </c>
      <c r="P2203" s="23">
        <f>EXP(((BB_c)/(O2203+TK))+((CC_c)/POWER((O2203+TK),3))+((DD_c)/POWER((O2203+TK),5))+AA_c)</f>
        <v>1751.7324232177214</v>
      </c>
      <c r="Q2203" s="3">
        <f t="shared" si="34"/>
        <v>4.2545108196822206</v>
      </c>
    </row>
    <row r="2204" spans="15:17">
      <c r="O2204" s="24">
        <v>70.05</v>
      </c>
      <c r="P2204" s="23">
        <f>EXP(((BB_c)/(O2204+TK))+((CC_c)/POWER((O2204+TK),3))+((DD_c)/POWER((O2204+TK),5))+AA_c)</f>
        <v>1748.7438310357359</v>
      </c>
      <c r="Q2204" s="3">
        <f t="shared" si="34"/>
        <v>4.2555930167969223</v>
      </c>
    </row>
    <row r="2205" spans="15:17">
      <c r="O2205" s="24">
        <v>70.099999999999994</v>
      </c>
      <c r="P2205" s="23">
        <f>EXP(((BB_c)/(O2205+TK))+((CC_c)/POWER((O2205+TK),3))+((DD_c)/POWER((O2205+TK),5))+AA_c)</f>
        <v>1745.7611197620477</v>
      </c>
      <c r="Q2205" s="3">
        <f t="shared" si="34"/>
        <v>4.256673633440637</v>
      </c>
    </row>
    <row r="2206" spans="15:17">
      <c r="O2206" s="24">
        <v>70.150000000000006</v>
      </c>
      <c r="P2206" s="23">
        <f>EXP(((BB_c)/(O2206+TK))+((CC_c)/POWER((O2206+TK),3))+((DD_c)/POWER((O2206+TK),5))+AA_c)</f>
        <v>1742.7842763971132</v>
      </c>
      <c r="Q2206" s="3">
        <f t="shared" si="34"/>
        <v>4.257752671498829</v>
      </c>
    </row>
    <row r="2207" spans="15:17">
      <c r="O2207" s="24">
        <v>70.2</v>
      </c>
      <c r="P2207" s="23">
        <f>EXP(((BB_c)/(O2207+TK))+((CC_c)/POWER((O2207+TK),3))+((DD_c)/POWER((O2207+TK),5))+AA_c)</f>
        <v>1739.8132879731197</v>
      </c>
      <c r="Q2207" s="3">
        <f t="shared" si="34"/>
        <v>4.2588301328568843</v>
      </c>
    </row>
    <row r="2208" spans="15:17">
      <c r="O2208" s="24">
        <v>70.25</v>
      </c>
      <c r="P2208" s="23">
        <f>EXP(((BB_c)/(O2208+TK))+((CC_c)/POWER((O2208+TK),3))+((DD_c)/POWER((O2208+TK),5))+AA_c)</f>
        <v>1736.8481415538831</v>
      </c>
      <c r="Q2208" s="3">
        <f t="shared" si="34"/>
        <v>4.2599060194001028</v>
      </c>
    </row>
    <row r="2209" spans="15:17">
      <c r="O2209" s="24">
        <v>70.3</v>
      </c>
      <c r="P2209" s="23">
        <f>EXP(((BB_c)/(O2209+TK))+((CC_c)/POWER((O2209+TK),3))+((DD_c)/POWER((O2209+TK),5))+AA_c)</f>
        <v>1733.8888242347905</v>
      </c>
      <c r="Q2209" s="3">
        <f t="shared" si="34"/>
        <v>4.2609803330136833</v>
      </c>
    </row>
    <row r="2210" spans="15:17">
      <c r="O2210" s="24">
        <v>70.349999999999994</v>
      </c>
      <c r="P2210" s="23">
        <f>EXP(((BB_c)/(O2210+TK))+((CC_c)/POWER((O2210+TK),3))+((DD_c)/POWER((O2210+TK),5))+AA_c)</f>
        <v>1730.9353231426992</v>
      </c>
      <c r="Q2210" s="3">
        <f t="shared" si="34"/>
        <v>4.2620530755827115</v>
      </c>
    </row>
    <row r="2211" spans="15:17">
      <c r="O2211" s="24">
        <v>70.400000000000006</v>
      </c>
      <c r="P2211" s="23">
        <f>EXP(((BB_c)/(O2211+TK))+((CC_c)/POWER((O2211+TK),3))+((DD_c)/POWER((O2211+TK),5))+AA_c)</f>
        <v>1727.9876254358583</v>
      </c>
      <c r="Q2211" s="3">
        <f t="shared" si="34"/>
        <v>4.2631242489921526</v>
      </c>
    </row>
    <row r="2212" spans="15:17">
      <c r="O2212" s="24">
        <v>70.45</v>
      </c>
      <c r="P2212" s="23">
        <f>EXP(((BB_c)/(O2212+TK))+((CC_c)/POWER((O2212+TK),3))+((DD_c)/POWER((O2212+TK),5))+AA_c)</f>
        <v>1725.0457183038102</v>
      </c>
      <c r="Q2212" s="3">
        <f t="shared" si="34"/>
        <v>4.2641938551268455</v>
      </c>
    </row>
    <row r="2213" spans="15:17">
      <c r="O2213" s="24">
        <v>70.5</v>
      </c>
      <c r="P2213" s="23">
        <f>EXP(((BB_c)/(O2213+TK))+((CC_c)/POWER((O2213+TK),3))+((DD_c)/POWER((O2213+TK),5))+AA_c)</f>
        <v>1722.109588967329</v>
      </c>
      <c r="Q2213" s="3">
        <f t="shared" si="34"/>
        <v>4.2652618958714816</v>
      </c>
    </row>
    <row r="2214" spans="15:17">
      <c r="O2214" s="24">
        <v>70.55</v>
      </c>
      <c r="P2214" s="23">
        <f>EXP(((BB_c)/(O2214+TK))+((CC_c)/POWER((O2214+TK),3))+((DD_c)/POWER((O2214+TK),5))+AA_c)</f>
        <v>1719.179224678335</v>
      </c>
      <c r="Q2214" s="3">
        <f t="shared" si="34"/>
        <v>4.2663283731105981</v>
      </c>
    </row>
    <row r="2215" spans="15:17">
      <c r="O2215" s="24">
        <v>70.599999999999994</v>
      </c>
      <c r="P2215" s="23">
        <f>EXP(((BB_c)/(O2215+TK))+((CC_c)/POWER((O2215+TK),3))+((DD_c)/POWER((O2215+TK),5))+AA_c)</f>
        <v>1716.2546127197925</v>
      </c>
      <c r="Q2215" s="3">
        <f t="shared" si="34"/>
        <v>4.2673932887285737</v>
      </c>
    </row>
    <row r="2216" spans="15:17">
      <c r="O2216" s="24">
        <v>70.650000000000006</v>
      </c>
      <c r="P2216" s="23">
        <f>EXP(((BB_c)/(O2216+TK))+((CC_c)/POWER((O2216+TK),3))+((DD_c)/POWER((O2216+TK),5))+AA_c)</f>
        <v>1713.3357404056558</v>
      </c>
      <c r="Q2216" s="3">
        <f t="shared" si="34"/>
        <v>4.2684566446096062</v>
      </c>
    </row>
    <row r="2217" spans="15:17">
      <c r="O2217" s="24">
        <v>70.7</v>
      </c>
      <c r="P2217" s="23">
        <f>EXP(((BB_c)/(O2217+TK))+((CC_c)/POWER((O2217+TK),3))+((DD_c)/POWER((O2217+TK),5))+AA_c)</f>
        <v>1710.4225950807506</v>
      </c>
      <c r="Q2217" s="3">
        <f t="shared" si="34"/>
        <v>4.2695184426377155</v>
      </c>
    </row>
    <row r="2218" spans="15:17">
      <c r="O2218" s="24">
        <v>70.75</v>
      </c>
      <c r="P2218" s="23">
        <f>EXP(((BB_c)/(O2218+TK))+((CC_c)/POWER((O2218+TK),3))+((DD_c)/POWER((O2218+TK),5))+AA_c)</f>
        <v>1707.5151641207278</v>
      </c>
      <c r="Q2218" s="3">
        <f t="shared" si="34"/>
        <v>4.2705786846967246</v>
      </c>
    </row>
    <row r="2219" spans="15:17">
      <c r="O2219" s="24">
        <v>70.8</v>
      </c>
      <c r="P2219" s="23">
        <f>EXP(((BB_c)/(O2219+TK))+((CC_c)/POWER((O2219+TK),3))+((DD_c)/POWER((O2219+TK),5))+AA_c)</f>
        <v>1704.61343493197</v>
      </c>
      <c r="Q2219" s="3">
        <f t="shared" si="34"/>
        <v>4.2716373726702459</v>
      </c>
    </row>
    <row r="2220" spans="15:17">
      <c r="O2220" s="24">
        <v>70.849999999999994</v>
      </c>
      <c r="P2220" s="23">
        <f>EXP(((BB_c)/(O2220+TK))+((CC_c)/POWER((O2220+TK),3))+((DD_c)/POWER((O2220+TK),5))+AA_c)</f>
        <v>1701.717394951495</v>
      </c>
      <c r="Q2220" s="3">
        <f t="shared" si="34"/>
        <v>4.2726945084416839</v>
      </c>
    </row>
    <row r="2221" spans="15:17">
      <c r="O2221" s="24">
        <v>70.900000000000006</v>
      </c>
      <c r="P2221" s="23">
        <f>EXP(((BB_c)/(O2221+TK))+((CC_c)/POWER((O2221+TK),3))+((DD_c)/POWER((O2221+TK),5))+AA_c)</f>
        <v>1698.8270316468927</v>
      </c>
      <c r="Q2221" s="3">
        <f t="shared" si="34"/>
        <v>4.2737500938942121</v>
      </c>
    </row>
    <row r="2222" spans="15:17">
      <c r="O2222" s="24">
        <v>70.95</v>
      </c>
      <c r="P2222" s="23">
        <f>EXP(((BB_c)/(O2222+TK))+((CC_c)/POWER((O2222+TK),3))+((DD_c)/POWER((O2222+TK),5))+AA_c)</f>
        <v>1695.9423325162318</v>
      </c>
      <c r="Q2222" s="3">
        <f t="shared" si="34"/>
        <v>4.2748041309107707</v>
      </c>
    </row>
    <row r="2223" spans="15:17">
      <c r="O2223" s="24">
        <v>71</v>
      </c>
      <c r="P2223" s="23">
        <f>EXP(((BB_c)/(O2223+TK))+((CC_c)/POWER((O2223+TK),3))+((DD_c)/POWER((O2223+TK),5))+AA_c)</f>
        <v>1693.0632850879911</v>
      </c>
      <c r="Q2223" s="3">
        <f t="shared" si="34"/>
        <v>4.2758566213740519</v>
      </c>
    </row>
    <row r="2224" spans="15:17">
      <c r="O2224" s="24">
        <v>71.05</v>
      </c>
      <c r="P2224" s="23">
        <f>EXP(((BB_c)/(O2224+TK))+((CC_c)/POWER((O2224+TK),3))+((DD_c)/POWER((O2224+TK),5))+AA_c)</f>
        <v>1690.1898769209729</v>
      </c>
      <c r="Q2224" s="3">
        <f t="shared" si="34"/>
        <v>4.2769075671664911</v>
      </c>
    </row>
    <row r="2225" spans="15:17">
      <c r="O2225" s="24">
        <v>71.099999999999994</v>
      </c>
      <c r="P2225" s="23">
        <f>EXP(((BB_c)/(O2225+TK))+((CC_c)/POWER((O2225+TK),3))+((DD_c)/POWER((O2225+TK),5))+AA_c)</f>
        <v>1687.3220956042173</v>
      </c>
      <c r="Q2225" s="3">
        <f t="shared" si="34"/>
        <v>4.2779569701702567</v>
      </c>
    </row>
    <row r="2226" spans="15:17">
      <c r="O2226" s="24">
        <v>71.150000000000006</v>
      </c>
      <c r="P2226" s="23">
        <f>EXP(((BB_c)/(O2226+TK))+((CC_c)/POWER((O2226+TK),3))+((DD_c)/POWER((O2226+TK),5))+AA_c)</f>
        <v>1684.4599287569299</v>
      </c>
      <c r="Q2226" s="3">
        <f t="shared" si="34"/>
        <v>4.2790048322672432</v>
      </c>
    </row>
    <row r="2227" spans="15:17">
      <c r="O2227" s="24">
        <v>71.2</v>
      </c>
      <c r="P2227" s="23">
        <f>EXP(((BB_c)/(O2227+TK))+((CC_c)/POWER((O2227+TK),3))+((DD_c)/POWER((O2227+TK),5))+AA_c)</f>
        <v>1681.6033640283911</v>
      </c>
      <c r="Q2227" s="3">
        <f t="shared" si="34"/>
        <v>4.2800511553390566</v>
      </c>
    </row>
    <row r="2228" spans="15:17">
      <c r="O2228" s="24">
        <v>71.25</v>
      </c>
      <c r="P2228" s="23">
        <f>EXP(((BB_c)/(O2228+TK))+((CC_c)/POWER((O2228+TK),3))+((DD_c)/POWER((O2228+TK),5))+AA_c)</f>
        <v>1678.7523890978939</v>
      </c>
      <c r="Q2228" s="3">
        <f t="shared" si="34"/>
        <v>4.281095941267008</v>
      </c>
    </row>
    <row r="2229" spans="15:17">
      <c r="O2229" s="24">
        <v>71.3</v>
      </c>
      <c r="P2229" s="23">
        <f>EXP(((BB_c)/(O2229+TK))+((CC_c)/POWER((O2229+TK),3))+((DD_c)/POWER((O2229+TK),5))+AA_c)</f>
        <v>1675.9069916746525</v>
      </c>
      <c r="Q2229" s="3">
        <f t="shared" si="34"/>
        <v>4.2821391919320986</v>
      </c>
    </row>
    <row r="2230" spans="15:17">
      <c r="O2230" s="24">
        <v>71.349999999999994</v>
      </c>
      <c r="P2230" s="23">
        <f>EXP(((BB_c)/(O2230+TK))+((CC_c)/POWER((O2230+TK),3))+((DD_c)/POWER((O2230+TK),5))+AA_c)</f>
        <v>1673.0671594977177</v>
      </c>
      <c r="Q2230" s="3">
        <f t="shared" si="34"/>
        <v>4.2831809092150177</v>
      </c>
    </row>
    <row r="2231" spans="15:17">
      <c r="O2231" s="24">
        <v>71.400000000000006</v>
      </c>
      <c r="P2231" s="23">
        <f>EXP(((BB_c)/(O2231+TK))+((CC_c)/POWER((O2231+TK),3))+((DD_c)/POWER((O2231+TK),5))+AA_c)</f>
        <v>1670.2328803359176</v>
      </c>
      <c r="Q2231" s="3">
        <f t="shared" si="34"/>
        <v>4.2842210949961226</v>
      </c>
    </row>
    <row r="2232" spans="15:17">
      <c r="O2232" s="24">
        <v>71.45</v>
      </c>
      <c r="P2232" s="23">
        <f>EXP(((BB_c)/(O2232+TK))+((CC_c)/POWER((O2232+TK),3))+((DD_c)/POWER((O2232+TK),5))+AA_c)</f>
        <v>1667.4041419877535</v>
      </c>
      <c r="Q2232" s="3">
        <f t="shared" si="34"/>
        <v>4.2852597511554427</v>
      </c>
    </row>
    <row r="2233" spans="15:17">
      <c r="O2233" s="24">
        <v>71.5</v>
      </c>
      <c r="P2233" s="23">
        <f>EXP(((BB_c)/(O2233+TK))+((CC_c)/POWER((O2233+TK),3))+((DD_c)/POWER((O2233+TK),5))+AA_c)</f>
        <v>1664.5809322813416</v>
      </c>
      <c r="Q2233" s="3">
        <f t="shared" si="34"/>
        <v>4.2862968795726557</v>
      </c>
    </row>
    <row r="2234" spans="15:17">
      <c r="O2234" s="24">
        <v>71.55</v>
      </c>
      <c r="P2234" s="23">
        <f>EXP(((BB_c)/(O2234+TK))+((CC_c)/POWER((O2234+TK),3))+((DD_c)/POWER((O2234+TK),5))+AA_c)</f>
        <v>1661.7632390743224</v>
      </c>
      <c r="Q2234" s="3">
        <f t="shared" si="34"/>
        <v>4.2873324821270868</v>
      </c>
    </row>
    <row r="2235" spans="15:17">
      <c r="O2235" s="24">
        <v>71.599999999999994</v>
      </c>
      <c r="P2235" s="23">
        <f>EXP(((BB_c)/(O2235+TK))+((CC_c)/POWER((O2235+TK),3))+((DD_c)/POWER((O2235+TK),5))+AA_c)</f>
        <v>1658.9510502537955</v>
      </c>
      <c r="Q2235" s="3">
        <f t="shared" si="34"/>
        <v>4.2883665606976953</v>
      </c>
    </row>
    <row r="2236" spans="15:17">
      <c r="O2236" s="24">
        <v>71.650000000000006</v>
      </c>
      <c r="P2236" s="23">
        <f>EXP(((BB_c)/(O2236+TK))+((CC_c)/POWER((O2236+TK),3))+((DD_c)/POWER((O2236+TK),5))+AA_c)</f>
        <v>1656.1443537362261</v>
      </c>
      <c r="Q2236" s="3">
        <f t="shared" si="34"/>
        <v>4.2893991171630654</v>
      </c>
    </row>
    <row r="2237" spans="15:17">
      <c r="O2237" s="24">
        <v>71.7</v>
      </c>
      <c r="P2237" s="23">
        <f>EXP(((BB_c)/(O2237+TK))+((CC_c)/POWER((O2237+TK),3))+((DD_c)/POWER((O2237+TK),5))+AA_c)</f>
        <v>1653.3431374673769</v>
      </c>
      <c r="Q2237" s="3">
        <f t="shared" si="34"/>
        <v>4.2904301534013989</v>
      </c>
    </row>
    <row r="2238" spans="15:17">
      <c r="O2238" s="24">
        <v>71.75</v>
      </c>
      <c r="P2238" s="23">
        <f>EXP(((BB_c)/(O2238+TK))+((CC_c)/POWER((O2238+TK),3))+((DD_c)/POWER((O2238+TK),5))+AA_c)</f>
        <v>1650.5473894222268</v>
      </c>
      <c r="Q2238" s="3">
        <f t="shared" ref="Q2238:Q2301" si="35">((2*RREF*RSER*VREF)/(2*n*P2238*RREF+2*P2238*RREF+(2*RREF+1)*RSER))</f>
        <v>4.2914596712905047</v>
      </c>
    </row>
    <row r="2239" spans="15:17">
      <c r="O2239" s="24">
        <v>71.8</v>
      </c>
      <c r="P2239" s="23">
        <f>EXP(((BB_c)/(O2239+TK))+((CC_c)/POWER((O2239+TK),3))+((DD_c)/POWER((O2239+TK),5))+AA_c)</f>
        <v>1647.757097604901</v>
      </c>
      <c r="Q2239" s="3">
        <f t="shared" si="35"/>
        <v>4.292487672707785</v>
      </c>
    </row>
    <row r="2240" spans="15:17">
      <c r="O2240" s="24">
        <v>71.849999999999994</v>
      </c>
      <c r="P2240" s="23">
        <f>EXP(((BB_c)/(O2240+TK))+((CC_c)/POWER((O2240+TK),3))+((DD_c)/POWER((O2240+TK),5))+AA_c)</f>
        <v>1644.9722500485816</v>
      </c>
      <c r="Q2240" s="3">
        <f t="shared" si="35"/>
        <v>4.2935141595302344</v>
      </c>
    </row>
    <row r="2241" spans="15:17">
      <c r="O2241" s="24">
        <v>71.900000000000006</v>
      </c>
      <c r="P2241" s="23">
        <f>EXP(((BB_c)/(O2241+TK))+((CC_c)/POWER((O2241+TK),3))+((DD_c)/POWER((O2241+TK),5))+AA_c)</f>
        <v>1642.192834815442</v>
      </c>
      <c r="Q2241" s="3">
        <f t="shared" si="35"/>
        <v>4.2945391336344221</v>
      </c>
    </row>
    <row r="2242" spans="15:17">
      <c r="O2242" s="24">
        <v>71.95</v>
      </c>
      <c r="P2242" s="23">
        <f>EXP(((BB_c)/(O2242+TK))+((CC_c)/POWER((O2242+TK),3))+((DD_c)/POWER((O2242+TK),5))+AA_c)</f>
        <v>1639.4188399965658</v>
      </c>
      <c r="Q2242" s="3">
        <f t="shared" si="35"/>
        <v>4.2955625968964872</v>
      </c>
    </row>
    <row r="2243" spans="15:17">
      <c r="O2243" s="24">
        <v>72</v>
      </c>
      <c r="P2243" s="23">
        <f>EXP(((BB_c)/(O2243+TK))+((CC_c)/POWER((O2243+TK),3))+((DD_c)/POWER((O2243+TK),5))+AA_c)</f>
        <v>1636.6502537118638</v>
      </c>
      <c r="Q2243" s="3">
        <f t="shared" si="35"/>
        <v>4.2965845511921321</v>
      </c>
    </row>
    <row r="2244" spans="15:17">
      <c r="O2244" s="24">
        <v>72.05</v>
      </c>
      <c r="P2244" s="23">
        <f>EXP(((BB_c)/(O2244+TK))+((CC_c)/POWER((O2244+TK),3))+((DD_c)/POWER((O2244+TK),5))+AA_c)</f>
        <v>1633.8870641100184</v>
      </c>
      <c r="Q2244" s="3">
        <f t="shared" si="35"/>
        <v>4.2976049983966034</v>
      </c>
    </row>
    <row r="2245" spans="15:17">
      <c r="O2245" s="24">
        <v>72.099999999999994</v>
      </c>
      <c r="P2245" s="23">
        <f>EXP(((BB_c)/(O2245+TK))+((CC_c)/POWER((O2245+TK),3))+((DD_c)/POWER((O2245+TK),5))+AA_c)</f>
        <v>1631.1292593683734</v>
      </c>
      <c r="Q2245" s="3">
        <f t="shared" si="35"/>
        <v>4.2986239403846955</v>
      </c>
    </row>
    <row r="2246" spans="15:17">
      <c r="O2246" s="24">
        <v>72.150000000000006</v>
      </c>
      <c r="P2246" s="23">
        <f>EXP(((BB_c)/(O2246+TK))+((CC_c)/POWER((O2246+TK),3))+((DD_c)/POWER((O2246+TK),5))+AA_c)</f>
        <v>1628.3768276929013</v>
      </c>
      <c r="Q2246" s="3">
        <f t="shared" si="35"/>
        <v>4.2996413790307288</v>
      </c>
    </row>
    <row r="2247" spans="15:17">
      <c r="O2247" s="24">
        <v>72.2</v>
      </c>
      <c r="P2247" s="23">
        <f>EXP(((BB_c)/(O2247+TK))+((CC_c)/POWER((O2247+TK),3))+((DD_c)/POWER((O2247+TK),5))+AA_c)</f>
        <v>1625.6297573180846</v>
      </c>
      <c r="Q2247" s="3">
        <f t="shared" si="35"/>
        <v>4.3006573162085537</v>
      </c>
    </row>
    <row r="2248" spans="15:17">
      <c r="O2248" s="24">
        <v>72.25</v>
      </c>
      <c r="P2248" s="23">
        <f>EXP(((BB_c)/(O2248+TK))+((CC_c)/POWER((O2248+TK),3))+((DD_c)/POWER((O2248+TK),5))+AA_c)</f>
        <v>1622.8880365068756</v>
      </c>
      <c r="Q2248" s="3">
        <f t="shared" si="35"/>
        <v>4.3016717537915277</v>
      </c>
    </row>
    <row r="2249" spans="15:17">
      <c r="O2249" s="24">
        <v>72.3</v>
      </c>
      <c r="P2249" s="23">
        <f>EXP(((BB_c)/(O2249+TK))+((CC_c)/POWER((O2249+TK),3))+((DD_c)/POWER((O2249+TK),5))+AA_c)</f>
        <v>1620.1516535506039</v>
      </c>
      <c r="Q2249" s="3">
        <f t="shared" si="35"/>
        <v>4.3026846936525169</v>
      </c>
    </row>
    <row r="2250" spans="15:17">
      <c r="O2250" s="24">
        <v>72.349999999999994</v>
      </c>
      <c r="P2250" s="23">
        <f>EXP(((BB_c)/(O2250+TK))+((CC_c)/POWER((O2250+TK),3))+((DD_c)/POWER((O2250+TK),5))+AA_c)</f>
        <v>1617.4205967688956</v>
      </c>
      <c r="Q2250" s="3">
        <f t="shared" si="35"/>
        <v>4.303696137663886</v>
      </c>
    </row>
    <row r="2251" spans="15:17">
      <c r="O2251" s="24">
        <v>72.400000000000006</v>
      </c>
      <c r="P2251" s="23">
        <f>EXP(((BB_c)/(O2251+TK))+((CC_c)/POWER((O2251+TK),3))+((DD_c)/POWER((O2251+TK),5))+AA_c)</f>
        <v>1614.694854509622</v>
      </c>
      <c r="Q2251" s="3">
        <f t="shared" si="35"/>
        <v>4.304706087697479</v>
      </c>
    </row>
    <row r="2252" spans="15:17">
      <c r="O2252" s="24">
        <v>72.45</v>
      </c>
      <c r="P2252" s="23">
        <f>EXP(((BB_c)/(O2252+TK))+((CC_c)/POWER((O2252+TK),3))+((DD_c)/POWER((O2252+TK),5))+AA_c)</f>
        <v>1611.9744151487996</v>
      </c>
      <c r="Q2252" s="3">
        <f t="shared" si="35"/>
        <v>4.3057145456246255</v>
      </c>
    </row>
    <row r="2253" spans="15:17">
      <c r="O2253" s="24">
        <v>72.5</v>
      </c>
      <c r="P2253" s="23">
        <f>EXP(((BB_c)/(O2253+TK))+((CC_c)/POWER((O2253+TK),3))+((DD_c)/POWER((O2253+TK),5))+AA_c)</f>
        <v>1609.2592670905301</v>
      </c>
      <c r="Q2253" s="3">
        <f t="shared" si="35"/>
        <v>4.3067215133161216</v>
      </c>
    </row>
    <row r="2254" spans="15:17">
      <c r="O2254" s="24">
        <v>72.55</v>
      </c>
      <c r="P2254" s="23">
        <f>EXP(((BB_c)/(O2254+TK))+((CC_c)/POWER((O2254+TK),3))+((DD_c)/POWER((O2254+TK),5))+AA_c)</f>
        <v>1606.5493987669236</v>
      </c>
      <c r="Q2254" s="3">
        <f t="shared" si="35"/>
        <v>4.3077269926422268</v>
      </c>
    </row>
    <row r="2255" spans="15:17">
      <c r="O2255" s="24">
        <v>72.599999999999994</v>
      </c>
      <c r="P2255" s="23">
        <f>EXP(((BB_c)/(O2255+TK))+((CC_c)/POWER((O2255+TK),3))+((DD_c)/POWER((O2255+TK),5))+AA_c)</f>
        <v>1603.8447986380188</v>
      </c>
      <c r="Q2255" s="3">
        <f t="shared" si="35"/>
        <v>4.308730985472649</v>
      </c>
    </row>
    <row r="2256" spans="15:17">
      <c r="O2256" s="24">
        <v>72.650000000000006</v>
      </c>
      <c r="P2256" s="23">
        <f>EXP(((BB_c)/(O2256+TK))+((CC_c)/POWER((O2256+TK),3))+((DD_c)/POWER((O2256+TK),5))+AA_c)</f>
        <v>1601.1454551917359</v>
      </c>
      <c r="Q2256" s="3">
        <f t="shared" si="35"/>
        <v>4.3097334936765375</v>
      </c>
    </row>
    <row r="2257" spans="15:17">
      <c r="O2257" s="24">
        <v>72.7</v>
      </c>
      <c r="P2257" s="23">
        <f>EXP(((BB_c)/(O2257+TK))+((CC_c)/POWER((O2257+TK),3))+((DD_c)/POWER((O2257+TK),5))+AA_c)</f>
        <v>1598.4513569437493</v>
      </c>
      <c r="Q2257" s="3">
        <f t="shared" si="35"/>
        <v>4.3107345191224846</v>
      </c>
    </row>
    <row r="2258" spans="15:17">
      <c r="O2258" s="24">
        <v>72.75</v>
      </c>
      <c r="P2258" s="23">
        <f>EXP(((BB_c)/(O2258+TK))+((CC_c)/POWER((O2258+TK),3))+((DD_c)/POWER((O2258+TK),5))+AA_c)</f>
        <v>1595.7624924374757</v>
      </c>
      <c r="Q2258" s="3">
        <f t="shared" si="35"/>
        <v>4.3117340636784993</v>
      </c>
    </row>
    <row r="2259" spans="15:17">
      <c r="O2259" s="24">
        <v>72.8</v>
      </c>
      <c r="P2259" s="23">
        <f>EXP(((BB_c)/(O2259+TK))+((CC_c)/POWER((O2259+TK),3))+((DD_c)/POWER((O2259+TK),5))+AA_c)</f>
        <v>1593.0788502439627</v>
      </c>
      <c r="Q2259" s="3">
        <f t="shared" si="35"/>
        <v>4.3127321292120122</v>
      </c>
    </row>
    <row r="2260" spans="15:17">
      <c r="O2260" s="24">
        <v>72.849999999999994</v>
      </c>
      <c r="P2260" s="23">
        <f>EXP(((BB_c)/(O2260+TK))+((CC_c)/POWER((O2260+TK),3))+((DD_c)/POWER((O2260+TK),5))+AA_c)</f>
        <v>1590.4004189618224</v>
      </c>
      <c r="Q2260" s="3">
        <f t="shared" si="35"/>
        <v>4.3137287175898642</v>
      </c>
    </row>
    <row r="2261" spans="15:17">
      <c r="O2261" s="24">
        <v>72.900000000000006</v>
      </c>
      <c r="P2261" s="23">
        <f>EXP(((BB_c)/(O2261+TK))+((CC_c)/POWER((O2261+TK),3))+((DD_c)/POWER((O2261+TK),5))+AA_c)</f>
        <v>1587.727187217168</v>
      </c>
      <c r="Q2261" s="3">
        <f t="shared" si="35"/>
        <v>4.3147238306782931</v>
      </c>
    </row>
    <row r="2262" spans="15:17">
      <c r="O2262" s="24">
        <v>72.95</v>
      </c>
      <c r="P2262" s="23">
        <f>EXP(((BB_c)/(O2262+TK))+((CC_c)/POWER((O2262+TK),3))+((DD_c)/POWER((O2262+TK),5))+AA_c)</f>
        <v>1585.0591436635298</v>
      </c>
      <c r="Q2262" s="3">
        <f t="shared" si="35"/>
        <v>4.315717470342932</v>
      </c>
    </row>
    <row r="2263" spans="15:17">
      <c r="O2263" s="24">
        <v>73</v>
      </c>
      <c r="P2263" s="23">
        <f>EXP(((BB_c)/(O2263+TK))+((CC_c)/POWER((O2263+TK),3))+((DD_c)/POWER((O2263+TK),5))+AA_c)</f>
        <v>1582.396276981804</v>
      </c>
      <c r="Q2263" s="3">
        <f t="shared" si="35"/>
        <v>4.3167096384487937</v>
      </c>
    </row>
    <row r="2264" spans="15:17">
      <c r="O2264" s="24">
        <v>73.05</v>
      </c>
      <c r="P2264" s="23">
        <f>EXP(((BB_c)/(O2264+TK))+((CC_c)/POWER((O2264+TK),3))+((DD_c)/POWER((O2264+TK),5))+AA_c)</f>
        <v>1579.7385758801513</v>
      </c>
      <c r="Q2264" s="3">
        <f t="shared" si="35"/>
        <v>4.317700336860268</v>
      </c>
    </row>
    <row r="2265" spans="15:17">
      <c r="O2265" s="24">
        <v>73.099999999999994</v>
      </c>
      <c r="P2265" s="23">
        <f>EXP(((BB_c)/(O2265+TK))+((CC_c)/POWER((O2265+TK),3))+((DD_c)/POWER((O2265+TK),5))+AA_c)</f>
        <v>1577.0860290939493</v>
      </c>
      <c r="Q2265" s="3">
        <f t="shared" si="35"/>
        <v>4.318689567441111</v>
      </c>
    </row>
    <row r="2266" spans="15:17">
      <c r="O2266" s="24">
        <v>73.150000000000006</v>
      </c>
      <c r="P2266" s="23">
        <f>EXP(((BB_c)/(O2266+TK))+((CC_c)/POWER((O2266+TK),3))+((DD_c)/POWER((O2266+TK),5))+AA_c)</f>
        <v>1574.4386253857076</v>
      </c>
      <c r="Q2266" s="3">
        <f t="shared" si="35"/>
        <v>4.3196773320544386</v>
      </c>
    </row>
    <row r="2267" spans="15:17">
      <c r="O2267" s="24">
        <v>73.2</v>
      </c>
      <c r="P2267" s="23">
        <f>EXP(((BB_c)/(O2267+TK))+((CC_c)/POWER((O2267+TK),3))+((DD_c)/POWER((O2267+TK),5))+AA_c)</f>
        <v>1571.7963535449965</v>
      </c>
      <c r="Q2267" s="3">
        <f t="shared" si="35"/>
        <v>4.3206636325627166</v>
      </c>
    </row>
    <row r="2268" spans="15:17">
      <c r="O2268" s="24">
        <v>73.25</v>
      </c>
      <c r="P2268" s="23">
        <f>EXP(((BB_c)/(O2268+TK))+((CC_c)/POWER((O2268+TK),3))+((DD_c)/POWER((O2268+TK),5))+AA_c)</f>
        <v>1569.159202388385</v>
      </c>
      <c r="Q2268" s="3">
        <f t="shared" si="35"/>
        <v>4.3216484708277525</v>
      </c>
    </row>
    <row r="2269" spans="15:17">
      <c r="O2269" s="24">
        <v>73.3</v>
      </c>
      <c r="P2269" s="23">
        <f>EXP(((BB_c)/(O2269+TK))+((CC_c)/POWER((O2269+TK),3))+((DD_c)/POWER((O2269+TK),5))+AA_c)</f>
        <v>1566.5271607593713</v>
      </c>
      <c r="Q2269" s="3">
        <f t="shared" si="35"/>
        <v>4.3226318487106861</v>
      </c>
    </row>
    <row r="2270" spans="15:17">
      <c r="O2270" s="24">
        <v>73.349999999999994</v>
      </c>
      <c r="P2270" s="23">
        <f>EXP(((BB_c)/(O2270+TK))+((CC_c)/POWER((O2270+TK),3))+((DD_c)/POWER((O2270+TK),5))+AA_c)</f>
        <v>1563.900217528294</v>
      </c>
      <c r="Q2270" s="3">
        <f t="shared" si="35"/>
        <v>4.3236137680719855</v>
      </c>
    </row>
    <row r="2271" spans="15:17">
      <c r="O2271" s="24">
        <v>73.400000000000006</v>
      </c>
      <c r="P2271" s="23">
        <f>EXP(((BB_c)/(O2271+TK))+((CC_c)/POWER((O2271+TK),3))+((DD_c)/POWER((O2271+TK),5))+AA_c)</f>
        <v>1561.2783615922835</v>
      </c>
      <c r="Q2271" s="3">
        <f t="shared" si="35"/>
        <v>4.3245942307714342</v>
      </c>
    </row>
    <row r="2272" spans="15:17">
      <c r="O2272" s="24">
        <v>73.45</v>
      </c>
      <c r="P2272" s="23">
        <f>EXP(((BB_c)/(O2272+TK))+((CC_c)/POWER((O2272+TK),3))+((DD_c)/POWER((O2272+TK),5))+AA_c)</f>
        <v>1558.6615818751748</v>
      </c>
      <c r="Q2272" s="3">
        <f t="shared" si="35"/>
        <v>4.3255732386681274</v>
      </c>
    </row>
    <row r="2273" spans="15:17">
      <c r="O2273" s="24">
        <v>73.5</v>
      </c>
      <c r="P2273" s="23">
        <f>EXP(((BB_c)/(O2273+TK))+((CC_c)/POWER((O2273+TK),3))+((DD_c)/POWER((O2273+TK),5))+AA_c)</f>
        <v>1556.0498673274403</v>
      </c>
      <c r="Q2273" s="3">
        <f t="shared" si="35"/>
        <v>4.3265507936204637</v>
      </c>
    </row>
    <row r="2274" spans="15:17">
      <c r="O2274" s="24">
        <v>73.55</v>
      </c>
      <c r="P2274" s="23">
        <f>EXP(((BB_c)/(O2274+TK))+((CC_c)/POWER((O2274+TK),3))+((DD_c)/POWER((O2274+TK),5))+AA_c)</f>
        <v>1553.4432069261375</v>
      </c>
      <c r="Q2274" s="3">
        <f t="shared" si="35"/>
        <v>4.3275268974861287</v>
      </c>
    </row>
    <row r="2275" spans="15:17">
      <c r="O2275" s="24">
        <v>73.599999999999994</v>
      </c>
      <c r="P2275" s="23">
        <f>EXP(((BB_c)/(O2275+TK))+((CC_c)/POWER((O2275+TK),3))+((DD_c)/POWER((O2275+TK),5))+AA_c)</f>
        <v>1550.8415896748159</v>
      </c>
      <c r="Q2275" s="3">
        <f t="shared" si="35"/>
        <v>4.3285015521220993</v>
      </c>
    </row>
    <row r="2276" spans="15:17">
      <c r="O2276" s="24">
        <v>73.650000000000006</v>
      </c>
      <c r="P2276" s="23">
        <f>EXP(((BB_c)/(O2276+TK))+((CC_c)/POWER((O2276+TK),3))+((DD_c)/POWER((O2276+TK),5))+AA_c)</f>
        <v>1548.2450046034621</v>
      </c>
      <c r="Q2276" s="3">
        <f t="shared" si="35"/>
        <v>4.3294747593846283</v>
      </c>
    </row>
    <row r="2277" spans="15:17">
      <c r="O2277" s="24">
        <v>73.7</v>
      </c>
      <c r="P2277" s="23">
        <f>EXP(((BB_c)/(O2277+TK))+((CC_c)/POWER((O2277+TK),3))+((DD_c)/POWER((O2277+TK),5))+AA_c)</f>
        <v>1545.6534407684112</v>
      </c>
      <c r="Q2277" s="3">
        <f t="shared" si="35"/>
        <v>4.3304465211292422</v>
      </c>
    </row>
    <row r="2278" spans="15:17">
      <c r="O2278" s="24">
        <v>73.75</v>
      </c>
      <c r="P2278" s="23">
        <f>EXP(((BB_c)/(O2278+TK))+((CC_c)/POWER((O2278+TK),3))+((DD_c)/POWER((O2278+TK),5))+AA_c)</f>
        <v>1543.0668872523138</v>
      </c>
      <c r="Q2278" s="3">
        <f t="shared" si="35"/>
        <v>4.331416839210724</v>
      </c>
    </row>
    <row r="2279" spans="15:17">
      <c r="O2279" s="24">
        <v>73.8</v>
      </c>
      <c r="P2279" s="23">
        <f>EXP(((BB_c)/(O2279+TK))+((CC_c)/POWER((O2279+TK),3))+((DD_c)/POWER((O2279+TK),5))+AA_c)</f>
        <v>1540.4853331640304</v>
      </c>
      <c r="Q2279" s="3">
        <f t="shared" si="35"/>
        <v>4.3323857154831167</v>
      </c>
    </row>
    <row r="2280" spans="15:17">
      <c r="O2280" s="24">
        <v>73.849999999999994</v>
      </c>
      <c r="P2280" s="23">
        <f>EXP(((BB_c)/(O2280+TK))+((CC_c)/POWER((O2280+TK),3))+((DD_c)/POWER((O2280+TK),5))+AA_c)</f>
        <v>1537.9087676385834</v>
      </c>
      <c r="Q2280" s="3">
        <f t="shared" si="35"/>
        <v>4.3333531517997042</v>
      </c>
    </row>
    <row r="2281" spans="15:17">
      <c r="O2281" s="24">
        <v>73.900000000000006</v>
      </c>
      <c r="P2281" s="23">
        <f>EXP(((BB_c)/(O2281+TK))+((CC_c)/POWER((O2281+TK),3))+((DD_c)/POWER((O2281+TK),5))+AA_c)</f>
        <v>1535.3371798370765</v>
      </c>
      <c r="Q2281" s="3">
        <f t="shared" si="35"/>
        <v>4.3343191500130169</v>
      </c>
    </row>
    <row r="2282" spans="15:17">
      <c r="O2282" s="24">
        <v>73.95</v>
      </c>
      <c r="P2282" s="23">
        <f>EXP(((BB_c)/(O2282+TK))+((CC_c)/POWER((O2282+TK),3))+((DD_c)/POWER((O2282+TK),5))+AA_c)</f>
        <v>1532.7705589466436</v>
      </c>
      <c r="Q2282" s="3">
        <f t="shared" si="35"/>
        <v>4.3352837119748102</v>
      </c>
    </row>
    <row r="2283" spans="15:17">
      <c r="O2283" s="24">
        <v>74</v>
      </c>
      <c r="P2283" s="23">
        <f>EXP(((BB_c)/(O2283+TK))+((CC_c)/POWER((O2283+TK),3))+((DD_c)/POWER((O2283+TK),5))+AA_c)</f>
        <v>1530.2088941803584</v>
      </c>
      <c r="Q2283" s="3">
        <f t="shared" si="35"/>
        <v>4.3362468395360674</v>
      </c>
    </row>
    <row r="2284" spans="15:17">
      <c r="O2284" s="24">
        <v>74.05</v>
      </c>
      <c r="P2284" s="23">
        <f>EXP(((BB_c)/(O2284+TK))+((CC_c)/POWER((O2284+TK),3))+((DD_c)/POWER((O2284+TK),5))+AA_c)</f>
        <v>1527.6521747771833</v>
      </c>
      <c r="Q2284" s="3">
        <f t="shared" si="35"/>
        <v>4.3372085345469866</v>
      </c>
    </row>
    <row r="2285" spans="15:17">
      <c r="O2285" s="24">
        <v>74.099999999999994</v>
      </c>
      <c r="P2285" s="23">
        <f>EXP(((BB_c)/(O2285+TK))+((CC_c)/POWER((O2285+TK),3))+((DD_c)/POWER((O2285+TK),5))+AA_c)</f>
        <v>1525.1003900018982</v>
      </c>
      <c r="Q2285" s="3">
        <f t="shared" si="35"/>
        <v>4.338168798856973</v>
      </c>
    </row>
    <row r="2286" spans="15:17">
      <c r="O2286" s="24">
        <v>74.150000000000006</v>
      </c>
      <c r="P2286" s="23">
        <f>EXP(((BB_c)/(O2286+TK))+((CC_c)/POWER((O2286+TK),3))+((DD_c)/POWER((O2286+TK),5))+AA_c)</f>
        <v>1522.5535291450208</v>
      </c>
      <c r="Q2286" s="3">
        <f t="shared" si="35"/>
        <v>4.3391276343146403</v>
      </c>
    </row>
    <row r="2287" spans="15:17">
      <c r="O2287" s="24">
        <v>74.2</v>
      </c>
      <c r="P2287" s="23">
        <f>EXP(((BB_c)/(O2287+TK))+((CC_c)/POWER((O2287+TK),3))+((DD_c)/POWER((O2287+TK),5))+AA_c)</f>
        <v>1520.0115815227598</v>
      </c>
      <c r="Q2287" s="3">
        <f t="shared" si="35"/>
        <v>4.3400850427677877</v>
      </c>
    </row>
    <row r="2288" spans="15:17">
      <c r="O2288" s="24">
        <v>74.25</v>
      </c>
      <c r="P2288" s="23">
        <f>EXP(((BB_c)/(O2288+TK))+((CC_c)/POWER((O2288+TK),3))+((DD_c)/POWER((O2288+TK),5))+AA_c)</f>
        <v>1517.4745364769342</v>
      </c>
      <c r="Q2288" s="3">
        <f t="shared" si="35"/>
        <v>4.3410410260634045</v>
      </c>
    </row>
    <row r="2289" spans="15:17">
      <c r="O2289" s="24">
        <v>74.3</v>
      </c>
      <c r="P2289" s="23">
        <f>EXP(((BB_c)/(O2289+TK))+((CC_c)/POWER((O2289+TK),3))+((DD_c)/POWER((O2289+TK),5))+AA_c)</f>
        <v>1514.9423833749022</v>
      </c>
      <c r="Q2289" s="3">
        <f t="shared" si="35"/>
        <v>4.3419955860476627</v>
      </c>
    </row>
    <row r="2290" spans="15:17">
      <c r="O2290" s="24">
        <v>74.349999999999994</v>
      </c>
      <c r="P2290" s="23">
        <f>EXP(((BB_c)/(O2290+TK))+((CC_c)/POWER((O2290+TK),3))+((DD_c)/POWER((O2290+TK),5))+AA_c)</f>
        <v>1512.415111609512</v>
      </c>
      <c r="Q2290" s="3">
        <f t="shared" si="35"/>
        <v>4.3429487245658995</v>
      </c>
    </row>
    <row r="2291" spans="15:17">
      <c r="O2291" s="24">
        <v>74.400000000000006</v>
      </c>
      <c r="P2291" s="23">
        <f>EXP(((BB_c)/(O2291+TK))+((CC_c)/POWER((O2291+TK),3))+((DD_c)/POWER((O2291+TK),5))+AA_c)</f>
        <v>1509.8927105990224</v>
      </c>
      <c r="Q2291" s="3">
        <f t="shared" si="35"/>
        <v>4.3439004434626192</v>
      </c>
    </row>
    <row r="2292" spans="15:17">
      <c r="O2292" s="24">
        <v>74.45</v>
      </c>
      <c r="P2292" s="23">
        <f>EXP(((BB_c)/(O2292+TK))+((CC_c)/POWER((O2292+TK),3))+((DD_c)/POWER((O2292+TK),5))+AA_c)</f>
        <v>1507.3751697870287</v>
      </c>
      <c r="Q2292" s="3">
        <f t="shared" si="35"/>
        <v>4.344850744581489</v>
      </c>
    </row>
    <row r="2293" spans="15:17">
      <c r="O2293" s="24">
        <v>74.5</v>
      </c>
      <c r="P2293" s="23">
        <f>EXP(((BB_c)/(O2293+TK))+((CC_c)/POWER((O2293+TK),3))+((DD_c)/POWER((O2293+TK),5))+AA_c)</f>
        <v>1504.8624786424118</v>
      </c>
      <c r="Q2293" s="3">
        <f t="shared" si="35"/>
        <v>4.3457996297653203</v>
      </c>
    </row>
    <row r="2294" spans="15:17">
      <c r="O2294" s="24">
        <v>74.55</v>
      </c>
      <c r="P2294" s="23">
        <f>EXP(((BB_c)/(O2294+TK))+((CC_c)/POWER((O2294+TK),3))+((DD_c)/POWER((O2294+TK),5))+AA_c)</f>
        <v>1502.3546266592759</v>
      </c>
      <c r="Q2294" s="3">
        <f t="shared" si="35"/>
        <v>4.3467471008560663</v>
      </c>
    </row>
    <row r="2295" spans="15:17">
      <c r="O2295" s="24">
        <v>74.599999999999994</v>
      </c>
      <c r="P2295" s="23">
        <f>EXP(((BB_c)/(O2295+TK))+((CC_c)/POWER((O2295+TK),3))+((DD_c)/POWER((O2295+TK),5))+AA_c)</f>
        <v>1499.8516033568571</v>
      </c>
      <c r="Q2295" s="3">
        <f t="shared" si="35"/>
        <v>4.3476931596948232</v>
      </c>
    </row>
    <row r="2296" spans="15:17">
      <c r="O2296" s="24">
        <v>74.650000000000006</v>
      </c>
      <c r="P2296" s="23">
        <f>EXP(((BB_c)/(O2296+TK))+((CC_c)/POWER((O2296+TK),3))+((DD_c)/POWER((O2296+TK),5))+AA_c)</f>
        <v>1497.3533982794975</v>
      </c>
      <c r="Q2296" s="3">
        <f t="shared" si="35"/>
        <v>4.3486378081218051</v>
      </c>
    </row>
    <row r="2297" spans="15:17">
      <c r="O2297" s="24">
        <v>74.7</v>
      </c>
      <c r="P2297" s="23">
        <f>EXP(((BB_c)/(O2297+TK))+((CC_c)/POWER((O2297+TK),3))+((DD_c)/POWER((O2297+TK),5))+AA_c)</f>
        <v>1494.8600009965212</v>
      </c>
      <c r="Q2297" s="3">
        <f t="shared" si="35"/>
        <v>4.3495810479763621</v>
      </c>
    </row>
    <row r="2298" spans="15:17">
      <c r="O2298" s="24">
        <v>74.75</v>
      </c>
      <c r="P2298" s="23">
        <f>EXP(((BB_c)/(O2298+TK))+((CC_c)/POWER((O2298+TK),3))+((DD_c)/POWER((O2298+TK),5))+AA_c)</f>
        <v>1492.3714011022323</v>
      </c>
      <c r="Q2298" s="3">
        <f t="shared" si="35"/>
        <v>4.3505228810969481</v>
      </c>
    </row>
    <row r="2299" spans="15:17">
      <c r="O2299" s="24">
        <v>74.8</v>
      </c>
      <c r="P2299" s="23">
        <f>EXP(((BB_c)/(O2299+TK))+((CC_c)/POWER((O2299+TK),3))+((DD_c)/POWER((O2299+TK),5))+AA_c)</f>
        <v>1489.8875882158118</v>
      </c>
      <c r="Q2299" s="3">
        <f t="shared" si="35"/>
        <v>4.3514633093211286</v>
      </c>
    </row>
    <row r="2300" spans="15:17">
      <c r="O2300" s="24">
        <v>74.849999999999994</v>
      </c>
      <c r="P2300" s="23">
        <f>EXP(((BB_c)/(O2300+TK))+((CC_c)/POWER((O2300+TK),3))+((DD_c)/POWER((O2300+TK),5))+AA_c)</f>
        <v>1487.4085519812659</v>
      </c>
      <c r="Q2300" s="3">
        <f t="shared" si="35"/>
        <v>4.3524023344855696</v>
      </c>
    </row>
    <row r="2301" spans="15:17">
      <c r="O2301" s="24">
        <v>74.900000000000006</v>
      </c>
      <c r="P2301" s="23">
        <f>EXP(((BB_c)/(O2301+TK))+((CC_c)/POWER((O2301+TK),3))+((DD_c)/POWER((O2301+TK),5))+AA_c)</f>
        <v>1484.9342820673478</v>
      </c>
      <c r="Q2301" s="3">
        <f t="shared" si="35"/>
        <v>4.3533399584260328</v>
      </c>
    </row>
    <row r="2302" spans="15:17">
      <c r="O2302" s="24">
        <v>74.95</v>
      </c>
      <c r="P2302" s="23">
        <f>EXP(((BB_c)/(O2302+TK))+((CC_c)/POWER((O2302+TK),3))+((DD_c)/POWER((O2302+TK),5))+AA_c)</f>
        <v>1482.4647681675131</v>
      </c>
      <c r="Q2302" s="3">
        <f t="shared" ref="Q2302:Q2365" si="36">((2*RREF*RSER*VREF)/(2*n*P2302*RREF+2*P2302*RREF+(2*RREF+1)*RSER))</f>
        <v>4.3542761829773644</v>
      </c>
    </row>
    <row r="2303" spans="15:17">
      <c r="O2303" s="24">
        <v>75</v>
      </c>
      <c r="P2303" s="23">
        <f>EXP(((BB_c)/(O2303+TK))+((CC_c)/POWER((O2303+TK),3))+((DD_c)/POWER((O2303+TK),5))+AA_c)</f>
        <v>1479.9999999998461</v>
      </c>
      <c r="Q2303" s="3">
        <f t="shared" si="36"/>
        <v>4.3552110099734911</v>
      </c>
    </row>
    <row r="2304" spans="15:17">
      <c r="O2304" s="24">
        <v>75.05</v>
      </c>
      <c r="P2304" s="23">
        <f>EXP(((BB_c)/(O2304+TK))+((CC_c)/POWER((O2304+TK),3))+((DD_c)/POWER((O2304+TK),5))+AA_c)</f>
        <v>1477.5399673069824</v>
      </c>
      <c r="Q2304" s="3">
        <f t="shared" si="36"/>
        <v>4.3561444412474177</v>
      </c>
    </row>
    <row r="2305" spans="15:17">
      <c r="O2305" s="24">
        <v>75.099999999999994</v>
      </c>
      <c r="P2305" s="23">
        <f>EXP(((BB_c)/(O2305+TK))+((CC_c)/POWER((O2305+TK),3))+((DD_c)/POWER((O2305+TK),5))+AA_c)</f>
        <v>1475.0846598560677</v>
      </c>
      <c r="Q2305" s="3">
        <f t="shared" si="36"/>
        <v>4.3570764786312095</v>
      </c>
    </row>
    <row r="2306" spans="15:17">
      <c r="O2306" s="24">
        <v>75.150000000000006</v>
      </c>
      <c r="P2306" s="23">
        <f>EXP(((BB_c)/(O2306+TK))+((CC_c)/POWER((O2306+TK),3))+((DD_c)/POWER((O2306+TK),5))+AA_c)</f>
        <v>1472.6340674386893</v>
      </c>
      <c r="Q2306" s="3">
        <f t="shared" si="36"/>
        <v>4.3580071239559928</v>
      </c>
    </row>
    <row r="2307" spans="15:17">
      <c r="O2307" s="24">
        <v>75.2</v>
      </c>
      <c r="P2307" s="23">
        <f>EXP(((BB_c)/(O2307+TK))+((CC_c)/POWER((O2307+TK),3))+((DD_c)/POWER((O2307+TK),5))+AA_c)</f>
        <v>1470.1881798707825</v>
      </c>
      <c r="Q2307" s="3">
        <f t="shared" si="36"/>
        <v>4.3589363790519542</v>
      </c>
    </row>
    <row r="2308" spans="15:17">
      <c r="O2308" s="24">
        <v>75.25</v>
      </c>
      <c r="P2308" s="23">
        <f>EXP(((BB_c)/(O2308+TK))+((CC_c)/POWER((O2308+TK),3))+((DD_c)/POWER((O2308+TK),5))+AA_c)</f>
        <v>1467.7469869926163</v>
      </c>
      <c r="Q2308" s="3">
        <f t="shared" si="36"/>
        <v>4.3598642457483194</v>
      </c>
    </row>
    <row r="2309" spans="15:17">
      <c r="O2309" s="24">
        <v>75.3</v>
      </c>
      <c r="P2309" s="23">
        <f>EXP(((BB_c)/(O2309+TK))+((CC_c)/POWER((O2309+TK),3))+((DD_c)/POWER((O2309+TK),5))+AA_c)</f>
        <v>1465.3104786686906</v>
      </c>
      <c r="Q2309" s="3">
        <f t="shared" si="36"/>
        <v>4.3607907258733585</v>
      </c>
    </row>
    <row r="2310" spans="15:17">
      <c r="O2310" s="24">
        <v>75.349999999999994</v>
      </c>
      <c r="P2310" s="23">
        <f>EXP(((BB_c)/(O2310+TK))+((CC_c)/POWER((O2310+TK),3))+((DD_c)/POWER((O2310+TK),5))+AA_c)</f>
        <v>1462.8786447876951</v>
      </c>
      <c r="Q2310" s="3">
        <f t="shared" si="36"/>
        <v>4.3617158212543732</v>
      </c>
    </row>
    <row r="2311" spans="15:17">
      <c r="O2311" s="24">
        <v>75.400000000000006</v>
      </c>
      <c r="P2311" s="23">
        <f>EXP(((BB_c)/(O2311+TK))+((CC_c)/POWER((O2311+TK),3))+((DD_c)/POWER((O2311+TK),5))+AA_c)</f>
        <v>1460.4514752624325</v>
      </c>
      <c r="Q2311" s="3">
        <f t="shared" si="36"/>
        <v>4.362639533717692</v>
      </c>
    </row>
    <row r="2312" spans="15:17">
      <c r="O2312" s="24">
        <v>75.45</v>
      </c>
      <c r="P2312" s="23">
        <f>EXP(((BB_c)/(O2312+TK))+((CC_c)/POWER((O2312+TK),3))+((DD_c)/POWER((O2312+TK),5))+AA_c)</f>
        <v>1458.0289600297663</v>
      </c>
      <c r="Q2312" s="3">
        <f t="shared" si="36"/>
        <v>4.3635618650886681</v>
      </c>
    </row>
    <row r="2313" spans="15:17">
      <c r="O2313" s="24">
        <v>75.5</v>
      </c>
      <c r="P2313" s="23">
        <f>EXP(((BB_c)/(O2313+TK))+((CC_c)/POWER((O2313+TK),3))+((DD_c)/POWER((O2313+TK),5))+AA_c)</f>
        <v>1455.6110890505481</v>
      </c>
      <c r="Q2313" s="3">
        <f t="shared" si="36"/>
        <v>4.3644828171916643</v>
      </c>
    </row>
    <row r="2314" spans="15:17">
      <c r="O2314" s="24">
        <v>75.55</v>
      </c>
      <c r="P2314" s="23">
        <f>EXP(((BB_c)/(O2314+TK))+((CC_c)/POWER((O2314+TK),3))+((DD_c)/POWER((O2314+TK),5))+AA_c)</f>
        <v>1453.1978523095681</v>
      </c>
      <c r="Q2314" s="3">
        <f t="shared" si="36"/>
        <v>4.3654023918500524</v>
      </c>
    </row>
    <row r="2315" spans="15:17">
      <c r="O2315" s="24">
        <v>75.599999999999994</v>
      </c>
      <c r="P2315" s="23">
        <f>EXP(((BB_c)/(O2315+TK))+((CC_c)/POWER((O2315+TK),3))+((DD_c)/POWER((O2315+TK),5))+AA_c)</f>
        <v>1450.7892398154829</v>
      </c>
      <c r="Q2315" s="3">
        <f t="shared" si="36"/>
        <v>4.3663205908862066</v>
      </c>
    </row>
    <row r="2316" spans="15:17">
      <c r="O2316" s="24">
        <v>75.650000000000006</v>
      </c>
      <c r="P2316" s="23">
        <f>EXP(((BB_c)/(O2316+TK))+((CC_c)/POWER((O2316+TK),3))+((DD_c)/POWER((O2316+TK),5))+AA_c)</f>
        <v>1448.3852416007524</v>
      </c>
      <c r="Q2316" s="3">
        <f t="shared" si="36"/>
        <v>4.3672374161214966</v>
      </c>
    </row>
    <row r="2317" spans="15:17">
      <c r="O2317" s="24">
        <v>75.7</v>
      </c>
      <c r="P2317" s="23">
        <f>EXP(((BB_c)/(O2317+TK))+((CC_c)/POWER((O2317+TK),3))+((DD_c)/POWER((O2317+TK),5))+AA_c)</f>
        <v>1445.9858477215819</v>
      </c>
      <c r="Q2317" s="3">
        <f t="shared" si="36"/>
        <v>4.3681528693762788</v>
      </c>
    </row>
    <row r="2318" spans="15:17">
      <c r="O2318" s="24">
        <v>75.75</v>
      </c>
      <c r="P2318" s="23">
        <f>EXP(((BB_c)/(O2318+TK))+((CC_c)/POWER((O2318+TK),3))+((DD_c)/POWER((O2318+TK),5))+AA_c)</f>
        <v>1443.5910482578699</v>
      </c>
      <c r="Q2318" s="3">
        <f t="shared" si="36"/>
        <v>4.3690669524698933</v>
      </c>
    </row>
    <row r="2319" spans="15:17">
      <c r="O2319" s="24">
        <v>75.8</v>
      </c>
      <c r="P2319" s="23">
        <f>EXP(((BB_c)/(O2319+TK))+((CC_c)/POWER((O2319+TK),3))+((DD_c)/POWER((O2319+TK),5))+AA_c)</f>
        <v>1441.2008333131164</v>
      </c>
      <c r="Q2319" s="3">
        <f t="shared" si="36"/>
        <v>4.3699796672206599</v>
      </c>
    </row>
    <row r="2320" spans="15:17">
      <c r="O2320" s="24">
        <v>75.849999999999994</v>
      </c>
      <c r="P2320" s="23">
        <f>EXP(((BB_c)/(O2320+TK))+((CC_c)/POWER((O2320+TK),3))+((DD_c)/POWER((O2320+TK),5))+AA_c)</f>
        <v>1438.8151930144045</v>
      </c>
      <c r="Q2320" s="3">
        <f t="shared" si="36"/>
        <v>4.3708910154458618</v>
      </c>
    </row>
    <row r="2321" spans="15:17">
      <c r="O2321" s="24">
        <v>75.900000000000006</v>
      </c>
      <c r="P2321" s="23">
        <f>EXP(((BB_c)/(O2321+TK))+((CC_c)/POWER((O2321+TK),3))+((DD_c)/POWER((O2321+TK),5))+AA_c)</f>
        <v>1436.4341175123061</v>
      </c>
      <c r="Q2321" s="3">
        <f t="shared" si="36"/>
        <v>4.3718009989617483</v>
      </c>
    </row>
    <row r="2322" spans="15:17">
      <c r="O2322" s="24">
        <v>75.95</v>
      </c>
      <c r="P2322" s="23">
        <f>EXP(((BB_c)/(O2322+TK))+((CC_c)/POWER((O2322+TK),3))+((DD_c)/POWER((O2322+TK),5))+AA_c)</f>
        <v>1434.057596980824</v>
      </c>
      <c r="Q2322" s="3">
        <f t="shared" si="36"/>
        <v>4.3727096195835315</v>
      </c>
    </row>
    <row r="2323" spans="15:17">
      <c r="O2323" s="24">
        <v>76</v>
      </c>
      <c r="P2323" s="23">
        <f>EXP(((BB_c)/(O2323+TK))+((CC_c)/POWER((O2323+TK),3))+((DD_c)/POWER((O2323+TK),5))+AA_c)</f>
        <v>1431.6856216173485</v>
      </c>
      <c r="Q2323" s="3">
        <f t="shared" si="36"/>
        <v>4.37361687912537</v>
      </c>
    </row>
    <row r="2324" spans="15:17">
      <c r="O2324" s="24">
        <v>76.05</v>
      </c>
      <c r="P2324" s="23">
        <f>EXP(((BB_c)/(O2324+TK))+((CC_c)/POWER((O2324+TK),3))+((DD_c)/POWER((O2324+TK),5))+AA_c)</f>
        <v>1429.3181816425842</v>
      </c>
      <c r="Q2324" s="3">
        <f t="shared" si="36"/>
        <v>4.3745227794003698</v>
      </c>
    </row>
    <row r="2325" spans="15:17">
      <c r="O2325" s="24">
        <v>76.099999999999994</v>
      </c>
      <c r="P2325" s="23">
        <f>EXP(((BB_c)/(O2325+TK))+((CC_c)/POWER((O2325+TK),3))+((DD_c)/POWER((O2325+TK),5))+AA_c)</f>
        <v>1426.9552673004871</v>
      </c>
      <c r="Q2325" s="3">
        <f t="shared" si="36"/>
        <v>4.3754273222205775</v>
      </c>
    </row>
    <row r="2326" spans="15:17">
      <c r="O2326" s="24">
        <v>76.150000000000006</v>
      </c>
      <c r="P2326" s="23">
        <f>EXP(((BB_c)/(O2326+TK))+((CC_c)/POWER((O2326+TK),3))+((DD_c)/POWER((O2326+TK),5))+AA_c)</f>
        <v>1424.5968688582218</v>
      </c>
      <c r="Q2326" s="3">
        <f t="shared" si="36"/>
        <v>4.3763305093969675</v>
      </c>
    </row>
    <row r="2327" spans="15:17">
      <c r="O2327" s="24">
        <v>76.2</v>
      </c>
      <c r="P2327" s="23">
        <f>EXP(((BB_c)/(O2327+TK))+((CC_c)/POWER((O2327+TK),3))+((DD_c)/POWER((O2327+TK),5))+AA_c)</f>
        <v>1422.2429766060682</v>
      </c>
      <c r="Q2327" s="3">
        <f t="shared" si="36"/>
        <v>4.3772323427394522</v>
      </c>
    </row>
    <row r="2328" spans="15:17">
      <c r="O2328" s="24">
        <v>76.25</v>
      </c>
      <c r="P2328" s="23">
        <f>EXP(((BB_c)/(O2328+TK))+((CC_c)/POWER((O2328+TK),3))+((DD_c)/POWER((O2328+TK),5))+AA_c)</f>
        <v>1419.8935808573929</v>
      </c>
      <c r="Q2328" s="3">
        <f t="shared" si="36"/>
        <v>4.3781328240568591</v>
      </c>
    </row>
    <row r="2329" spans="15:17">
      <c r="O2329" s="24">
        <v>76.3</v>
      </c>
      <c r="P2329" s="23">
        <f>EXP(((BB_c)/(O2329+TK))+((CC_c)/POWER((O2329+TK),3))+((DD_c)/POWER((O2329+TK),5))+AA_c)</f>
        <v>1417.5486719485834</v>
      </c>
      <c r="Q2329" s="3">
        <f t="shared" si="36"/>
        <v>4.3790319551569308</v>
      </c>
    </row>
    <row r="2330" spans="15:17">
      <c r="O2330" s="24">
        <v>76.349999999999994</v>
      </c>
      <c r="P2330" s="23">
        <f>EXP(((BB_c)/(O2330+TK))+((CC_c)/POWER((O2330+TK),3))+((DD_c)/POWER((O2330+TK),5))+AA_c)</f>
        <v>1415.2082402389742</v>
      </c>
      <c r="Q2330" s="3">
        <f t="shared" si="36"/>
        <v>4.3799297378463233</v>
      </c>
    </row>
    <row r="2331" spans="15:17">
      <c r="O2331" s="24">
        <v>76.400000000000006</v>
      </c>
      <c r="P2331" s="23">
        <f>EXP(((BB_c)/(O2331+TK))+((CC_c)/POWER((O2331+TK),3))+((DD_c)/POWER((O2331+TK),5))+AA_c)</f>
        <v>1412.8722761107986</v>
      </c>
      <c r="Q2331" s="3">
        <f t="shared" si="36"/>
        <v>4.3808261739305951</v>
      </c>
    </row>
    <row r="2332" spans="15:17">
      <c r="O2332" s="24">
        <v>76.45</v>
      </c>
      <c r="P2332" s="23">
        <f>EXP(((BB_c)/(O2332+TK))+((CC_c)/POWER((O2332+TK),3))+((DD_c)/POWER((O2332+TK),5))+AA_c)</f>
        <v>1410.5407699691284</v>
      </c>
      <c r="Q2332" s="3">
        <f t="shared" si="36"/>
        <v>4.381721265214205</v>
      </c>
    </row>
    <row r="2333" spans="15:17">
      <c r="O2333" s="24">
        <v>76.5</v>
      </c>
      <c r="P2333" s="23">
        <f>EXP(((BB_c)/(O2333+TK))+((CC_c)/POWER((O2333+TK),3))+((DD_c)/POWER((O2333+TK),5))+AA_c)</f>
        <v>1408.2137122418089</v>
      </c>
      <c r="Q2333" s="3">
        <f t="shared" si="36"/>
        <v>4.3826150135005024</v>
      </c>
    </row>
    <row r="2334" spans="15:17">
      <c r="O2334" s="24">
        <v>76.55</v>
      </c>
      <c r="P2334" s="23">
        <f>EXP(((BB_c)/(O2334+TK))+((CC_c)/POWER((O2334+TK),3))+((DD_c)/POWER((O2334+TK),5))+AA_c)</f>
        <v>1405.8910933794102</v>
      </c>
      <c r="Q2334" s="3">
        <f t="shared" si="36"/>
        <v>4.3835074205917248</v>
      </c>
    </row>
    <row r="2335" spans="15:17">
      <c r="O2335" s="24">
        <v>76.599999999999994</v>
      </c>
      <c r="P2335" s="23">
        <f>EXP(((BB_c)/(O2335+TK))+((CC_c)/POWER((O2335+TK),3))+((DD_c)/POWER((O2335+TK),5))+AA_c)</f>
        <v>1403.572903855161</v>
      </c>
      <c r="Q2335" s="3">
        <f t="shared" si="36"/>
        <v>4.3843984882889897</v>
      </c>
    </row>
    <row r="2336" spans="15:17">
      <c r="O2336" s="24">
        <v>76.650000000000006</v>
      </c>
      <c r="P2336" s="23">
        <f>EXP(((BB_c)/(O2336+TK))+((CC_c)/POWER((O2336+TK),3))+((DD_c)/POWER((O2336+TK),5))+AA_c)</f>
        <v>1401.2591341648847</v>
      </c>
      <c r="Q2336" s="3">
        <f t="shared" si="36"/>
        <v>4.3852882183922945</v>
      </c>
    </row>
    <row r="2337" spans="15:17">
      <c r="O2337" s="24">
        <v>76.7</v>
      </c>
      <c r="P2337" s="23">
        <f>EXP(((BB_c)/(O2337+TK))+((CC_c)/POWER((O2337+TK),3))+((DD_c)/POWER((O2337+TK),5))+AA_c)</f>
        <v>1398.9497748269537</v>
      </c>
      <c r="Q2337" s="3">
        <f t="shared" si="36"/>
        <v>4.3861766127005026</v>
      </c>
    </row>
    <row r="2338" spans="15:17">
      <c r="O2338" s="24">
        <v>76.75</v>
      </c>
      <c r="P2338" s="23">
        <f>EXP(((BB_c)/(O2338+TK))+((CC_c)/POWER((O2338+TK),3))+((DD_c)/POWER((O2338+TK),5))+AA_c)</f>
        <v>1396.6448163822286</v>
      </c>
      <c r="Q2338" s="3">
        <f t="shared" si="36"/>
        <v>4.3870636730113421</v>
      </c>
    </row>
    <row r="2339" spans="15:17">
      <c r="O2339" s="24">
        <v>76.8</v>
      </c>
      <c r="P2339" s="23">
        <f>EXP(((BB_c)/(O2339+TK))+((CC_c)/POWER((O2339+TK),3))+((DD_c)/POWER((O2339+TK),5))+AA_c)</f>
        <v>1394.3442493939849</v>
      </c>
      <c r="Q2339" s="3">
        <f t="shared" si="36"/>
        <v>4.3879494011214035</v>
      </c>
    </row>
    <row r="2340" spans="15:17">
      <c r="O2340" s="24">
        <v>76.849999999999994</v>
      </c>
      <c r="P2340" s="23">
        <f>EXP(((BB_c)/(O2340+TK))+((CC_c)/POWER((O2340+TK),3))+((DD_c)/POWER((O2340+TK),5))+AA_c)</f>
        <v>1392.0480644478728</v>
      </c>
      <c r="Q2340" s="3">
        <f t="shared" si="36"/>
        <v>4.388833798826127</v>
      </c>
    </row>
    <row r="2341" spans="15:17">
      <c r="O2341" s="24">
        <v>76.900000000000006</v>
      </c>
      <c r="P2341" s="23">
        <f>EXP(((BB_c)/(O2341+TK))+((CC_c)/POWER((O2341+TK),3))+((DD_c)/POWER((O2341+TK),5))+AA_c)</f>
        <v>1389.7562521518587</v>
      </c>
      <c r="Q2341" s="3">
        <f t="shared" si="36"/>
        <v>4.3897168679198018</v>
      </c>
    </row>
    <row r="2342" spans="15:17">
      <c r="O2342" s="24">
        <v>76.95</v>
      </c>
      <c r="P2342" s="23">
        <f>EXP(((BB_c)/(O2342+TK))+((CC_c)/POWER((O2342+TK),3))+((DD_c)/POWER((O2342+TK),5))+AA_c)</f>
        <v>1387.4688031361441</v>
      </c>
      <c r="Q2342" s="3">
        <f t="shared" si="36"/>
        <v>4.3905986101955641</v>
      </c>
    </row>
    <row r="2343" spans="15:17">
      <c r="O2343" s="24">
        <v>77</v>
      </c>
      <c r="P2343" s="23">
        <f>EXP(((BB_c)/(O2343+TK))+((CC_c)/POWER((O2343+TK),3))+((DD_c)/POWER((O2343+TK),5))+AA_c)</f>
        <v>1385.1857080531458</v>
      </c>
      <c r="Q2343" s="3">
        <f t="shared" si="36"/>
        <v>4.3914790274453805</v>
      </c>
    </row>
    <row r="2344" spans="15:17">
      <c r="O2344" s="24">
        <v>77.05</v>
      </c>
      <c r="P2344" s="23">
        <f>EXP(((BB_c)/(O2344+TK))+((CC_c)/POWER((O2344+TK),3))+((DD_c)/POWER((O2344+TK),5))+AA_c)</f>
        <v>1382.9069575774063</v>
      </c>
      <c r="Q2344" s="3">
        <f t="shared" si="36"/>
        <v>4.3923581214600533</v>
      </c>
    </row>
    <row r="2345" spans="15:17">
      <c r="O2345" s="24">
        <v>77.099999999999994</v>
      </c>
      <c r="P2345" s="23">
        <f>EXP(((BB_c)/(O2345+TK))+((CC_c)/POWER((O2345+TK),3))+((DD_c)/POWER((O2345+TK),5))+AA_c)</f>
        <v>1380.6325424055467</v>
      </c>
      <c r="Q2345" s="3">
        <f t="shared" si="36"/>
        <v>4.3932358940292122</v>
      </c>
    </row>
    <row r="2346" spans="15:17">
      <c r="O2346" s="24">
        <v>77.150000000000006</v>
      </c>
      <c r="P2346" s="23">
        <f>EXP(((BB_c)/(O2346+TK))+((CC_c)/POWER((O2346+TK),3))+((DD_c)/POWER((O2346+TK),5))+AA_c)</f>
        <v>1378.3624532562258</v>
      </c>
      <c r="Q2346" s="3">
        <f t="shared" si="36"/>
        <v>4.3941123469413039</v>
      </c>
    </row>
    <row r="2347" spans="15:17">
      <c r="O2347" s="24">
        <v>77.2</v>
      </c>
      <c r="P2347" s="23">
        <f>EXP(((BB_c)/(O2347+TK))+((CC_c)/POWER((O2347+TK),3))+((DD_c)/POWER((O2347+TK),5))+AA_c)</f>
        <v>1376.0966808700462</v>
      </c>
      <c r="Q2347" s="3">
        <f t="shared" si="36"/>
        <v>4.3949874819835983</v>
      </c>
    </row>
    <row r="2348" spans="15:17">
      <c r="O2348" s="24">
        <v>77.25</v>
      </c>
      <c r="P2348" s="23">
        <f>EXP(((BB_c)/(O2348+TK))+((CC_c)/POWER((O2348+TK),3))+((DD_c)/POWER((O2348+TK),5))+AA_c)</f>
        <v>1373.8352160095444</v>
      </c>
      <c r="Q2348" s="3">
        <f t="shared" si="36"/>
        <v>4.3958613009421654</v>
      </c>
    </row>
    <row r="2349" spans="15:17">
      <c r="O2349" s="24">
        <v>77.3</v>
      </c>
      <c r="P2349" s="23">
        <f>EXP(((BB_c)/(O2349+TK))+((CC_c)/POWER((O2349+TK),3))+((DD_c)/POWER((O2349+TK),5))+AA_c)</f>
        <v>1371.578049459087</v>
      </c>
      <c r="Q2349" s="3">
        <f t="shared" si="36"/>
        <v>4.396733805601893</v>
      </c>
    </row>
    <row r="2350" spans="15:17">
      <c r="O2350" s="24">
        <v>77.349999999999994</v>
      </c>
      <c r="P2350" s="23">
        <f>EXP(((BB_c)/(O2350+TK))+((CC_c)/POWER((O2350+TK),3))+((DD_c)/POWER((O2350+TK),5))+AA_c)</f>
        <v>1369.3251720248563</v>
      </c>
      <c r="Q2350" s="3">
        <f t="shared" si="36"/>
        <v>4.3976049977464591</v>
      </c>
    </row>
    <row r="2351" spans="15:17">
      <c r="O2351" s="24">
        <v>77.400000000000006</v>
      </c>
      <c r="P2351" s="23">
        <f>EXP(((BB_c)/(O2351+TK))+((CC_c)/POWER((O2351+TK),3))+((DD_c)/POWER((O2351+TK),5))+AA_c)</f>
        <v>1367.0765745347703</v>
      </c>
      <c r="Q2351" s="3">
        <f t="shared" si="36"/>
        <v>4.3984748791583401</v>
      </c>
    </row>
    <row r="2352" spans="15:17">
      <c r="O2352" s="24">
        <v>77.45</v>
      </c>
      <c r="P2352" s="23">
        <f>EXP(((BB_c)/(O2352+TK))+((CC_c)/POWER((O2352+TK),3))+((DD_c)/POWER((O2352+TK),5))+AA_c)</f>
        <v>1364.8322478384187</v>
      </c>
      <c r="Q2352" s="3">
        <f t="shared" si="36"/>
        <v>4.3993434516188072</v>
      </c>
    </row>
    <row r="2353" spans="15:17">
      <c r="O2353" s="24">
        <v>77.5</v>
      </c>
      <c r="P2353" s="23">
        <f>EXP(((BB_c)/(O2353+TK))+((CC_c)/POWER((O2353+TK),3))+((DD_c)/POWER((O2353+TK),5))+AA_c)</f>
        <v>1362.5921828070332</v>
      </c>
      <c r="Q2353" s="3">
        <f t="shared" si="36"/>
        <v>4.4002107169079094</v>
      </c>
    </row>
    <row r="2354" spans="15:17">
      <c r="O2354" s="24">
        <v>77.55</v>
      </c>
      <c r="P2354" s="23">
        <f>EXP(((BB_c)/(O2354+TK))+((CC_c)/POWER((O2354+TK),3))+((DD_c)/POWER((O2354+TK),5))+AA_c)</f>
        <v>1360.3563703334114</v>
      </c>
      <c r="Q2354" s="3">
        <f t="shared" si="36"/>
        <v>4.4010766768044824</v>
      </c>
    </row>
    <row r="2355" spans="15:17">
      <c r="O2355" s="24">
        <v>77.599999999999994</v>
      </c>
      <c r="P2355" s="23">
        <f>EXP(((BB_c)/(O2355+TK))+((CC_c)/POWER((O2355+TK),3))+((DD_c)/POWER((O2355+TK),5))+AA_c)</f>
        <v>1358.1248013318768</v>
      </c>
      <c r="Q2355" s="3">
        <f t="shared" si="36"/>
        <v>4.4019413330861283</v>
      </c>
    </row>
    <row r="2356" spans="15:17">
      <c r="O2356" s="24">
        <v>77.650000000000006</v>
      </c>
      <c r="P2356" s="23">
        <f>EXP(((BB_c)/(O2356+TK))+((CC_c)/POWER((O2356+TK),3))+((DD_c)/POWER((O2356+TK),5))+AA_c)</f>
        <v>1355.8974667381999</v>
      </c>
      <c r="Q2356" s="3">
        <f t="shared" si="36"/>
        <v>4.4028046875292279</v>
      </c>
    </row>
    <row r="2357" spans="15:17">
      <c r="O2357" s="24">
        <v>77.7</v>
      </c>
      <c r="P2357" s="23">
        <f>EXP(((BB_c)/(O2357+TK))+((CC_c)/POWER((O2357+TK),3))+((DD_c)/POWER((O2357+TK),5))+AA_c)</f>
        <v>1353.6743575095645</v>
      </c>
      <c r="Q2357" s="3">
        <f t="shared" si="36"/>
        <v>4.4036667419089239</v>
      </c>
    </row>
    <row r="2358" spans="15:17">
      <c r="O2358" s="24">
        <v>77.75</v>
      </c>
      <c r="P2358" s="23">
        <f>EXP(((BB_c)/(O2358+TK))+((CC_c)/POWER((O2358+TK),3))+((DD_c)/POWER((O2358+TK),5))+AA_c)</f>
        <v>1351.4554646245151</v>
      </c>
      <c r="Q2358" s="3">
        <f t="shared" si="36"/>
        <v>4.4045274979991156</v>
      </c>
    </row>
    <row r="2359" spans="15:17">
      <c r="O2359" s="24">
        <v>77.8</v>
      </c>
      <c r="P2359" s="23">
        <f>EXP(((BB_c)/(O2359+TK))+((CC_c)/POWER((O2359+TK),3))+((DD_c)/POWER((O2359+TK),5))+AA_c)</f>
        <v>1349.2407790828679</v>
      </c>
      <c r="Q2359" s="3">
        <f t="shared" si="36"/>
        <v>4.405386957572464</v>
      </c>
    </row>
    <row r="2360" spans="15:17">
      <c r="O2360" s="24">
        <v>77.849999999999994</v>
      </c>
      <c r="P2360" s="23">
        <f>EXP(((BB_c)/(O2360+TK))+((CC_c)/POWER((O2360+TK),3))+((DD_c)/POWER((O2360+TK),5))+AA_c)</f>
        <v>1347.0302919057042</v>
      </c>
      <c r="Q2360" s="3">
        <f t="shared" si="36"/>
        <v>4.4062451224003736</v>
      </c>
    </row>
    <row r="2361" spans="15:17">
      <c r="O2361" s="24">
        <v>77.900000000000006</v>
      </c>
      <c r="P2361" s="23">
        <f>EXP(((BB_c)/(O2361+TK))+((CC_c)/POWER((O2361+TK),3))+((DD_c)/POWER((O2361+TK),5))+AA_c)</f>
        <v>1344.8239941352826</v>
      </c>
      <c r="Q2361" s="3">
        <f t="shared" si="36"/>
        <v>4.4071019942529981</v>
      </c>
    </row>
    <row r="2362" spans="15:17">
      <c r="O2362" s="24">
        <v>77.95</v>
      </c>
      <c r="P2362" s="23">
        <f>EXP(((BB_c)/(O2362+TK))+((CC_c)/POWER((O2362+TK),3))+((DD_c)/POWER((O2362+TK),5))+AA_c)</f>
        <v>1342.6218768349859</v>
      </c>
      <c r="Q2362" s="3">
        <f t="shared" si="36"/>
        <v>4.4079575748992346</v>
      </c>
    </row>
    <row r="2363" spans="15:17">
      <c r="O2363" s="24">
        <v>78</v>
      </c>
      <c r="P2363" s="23">
        <f>EXP(((BB_c)/(O2363+TK))+((CC_c)/POWER((O2363+TK),3))+((DD_c)/POWER((O2363+TK),5))+AA_c)</f>
        <v>1340.4239310892824</v>
      </c>
      <c r="Q2363" s="3">
        <f t="shared" si="36"/>
        <v>4.4088118661067117</v>
      </c>
    </row>
    <row r="2364" spans="15:17">
      <c r="O2364" s="24">
        <v>78.05</v>
      </c>
      <c r="P2364" s="23">
        <f>EXP(((BB_c)/(O2364+TK))+((CC_c)/POWER((O2364+TK),3))+((DD_c)/POWER((O2364+TK),5))+AA_c)</f>
        <v>1338.2301480036633</v>
      </c>
      <c r="Q2364" s="3">
        <f t="shared" si="36"/>
        <v>4.4096648696417891</v>
      </c>
    </row>
    <row r="2365" spans="15:17">
      <c r="O2365" s="24">
        <v>78.099999999999994</v>
      </c>
      <c r="P2365" s="23">
        <f>EXP(((BB_c)/(O2365+TK))+((CC_c)/POWER((O2365+TK),3))+((DD_c)/POWER((O2365+TK),5))+AA_c)</f>
        <v>1336.0405187045894</v>
      </c>
      <c r="Q2365" s="3">
        <f t="shared" si="36"/>
        <v>4.4105165872695551</v>
      </c>
    </row>
    <row r="2366" spans="15:17">
      <c r="O2366" s="24">
        <v>78.150000000000006</v>
      </c>
      <c r="P2366" s="23">
        <f>EXP(((BB_c)/(O2366+TK))+((CC_c)/POWER((O2366+TK),3))+((DD_c)/POWER((O2366+TK),5))+AA_c)</f>
        <v>1333.8550343394274</v>
      </c>
      <c r="Q2366" s="3">
        <f t="shared" ref="Q2366:Q2429" si="37">((2*RREF*RSER*VREF)/(2*n*P2366*RREF+2*P2366*RREF+(2*RREF+1)*RSER))</f>
        <v>4.4113670207538211</v>
      </c>
    </row>
    <row r="2367" spans="15:17">
      <c r="O2367" s="24">
        <v>78.2</v>
      </c>
      <c r="P2367" s="23">
        <f>EXP(((BB_c)/(O2367+TK))+((CC_c)/POWER((O2367+TK),3))+((DD_c)/POWER((O2367+TK),5))+AA_c)</f>
        <v>1331.6736860764152</v>
      </c>
      <c r="Q2367" s="3">
        <f t="shared" si="37"/>
        <v>4.4122161718571142</v>
      </c>
    </row>
    <row r="2368" spans="15:17">
      <c r="O2368" s="24">
        <v>78.25</v>
      </c>
      <c r="P2368" s="23">
        <f>EXP(((BB_c)/(O2368+TK))+((CC_c)/POWER((O2368+TK),3))+((DD_c)/POWER((O2368+TK),5))+AA_c)</f>
        <v>1329.4964651045914</v>
      </c>
      <c r="Q2368" s="3">
        <f t="shared" si="37"/>
        <v>4.4130640423406726</v>
      </c>
    </row>
    <row r="2369" spans="15:17">
      <c r="O2369" s="24">
        <v>78.3</v>
      </c>
      <c r="P2369" s="23">
        <f>EXP(((BB_c)/(O2369+TK))+((CC_c)/POWER((O2369+TK),3))+((DD_c)/POWER((O2369+TK),5))+AA_c)</f>
        <v>1327.3233626337499</v>
      </c>
      <c r="Q2369" s="3">
        <f t="shared" si="37"/>
        <v>4.4139106339644458</v>
      </c>
    </row>
    <row r="2370" spans="15:17">
      <c r="O2370" s="24">
        <v>78.349999999999994</v>
      </c>
      <c r="P2370" s="23">
        <f>EXP(((BB_c)/(O2370+TK))+((CC_c)/POWER((O2370+TK),3))+((DD_c)/POWER((O2370+TK),5))+AA_c)</f>
        <v>1325.1543698943901</v>
      </c>
      <c r="Q2370" s="3">
        <f t="shared" si="37"/>
        <v>4.4147559484870849</v>
      </c>
    </row>
    <row r="2371" spans="15:17">
      <c r="O2371" s="24">
        <v>78.400000000000006</v>
      </c>
      <c r="P2371" s="23">
        <f>EXP(((BB_c)/(O2371+TK))+((CC_c)/POWER((O2371+TK),3))+((DD_c)/POWER((O2371+TK),5))+AA_c)</f>
        <v>1322.9894781376529</v>
      </c>
      <c r="Q2371" s="3">
        <f t="shared" si="37"/>
        <v>4.4155999876659386</v>
      </c>
    </row>
    <row r="2372" spans="15:17">
      <c r="O2372" s="24">
        <v>78.45</v>
      </c>
      <c r="P2372" s="23">
        <f>EXP(((BB_c)/(O2372+TK))+((CC_c)/POWER((O2372+TK),3))+((DD_c)/POWER((O2372+TK),5))+AA_c)</f>
        <v>1320.8286786352787</v>
      </c>
      <c r="Q2372" s="3">
        <f t="shared" si="37"/>
        <v>4.4164427532570514</v>
      </c>
    </row>
    <row r="2373" spans="15:17">
      <c r="O2373" s="24">
        <v>78.5</v>
      </c>
      <c r="P2373" s="23">
        <f>EXP(((BB_c)/(O2373+TK))+((CC_c)/POWER((O2373+TK),3))+((DD_c)/POWER((O2373+TK),5))+AA_c)</f>
        <v>1318.6719626795386</v>
      </c>
      <c r="Q2373" s="3">
        <f t="shared" si="37"/>
        <v>4.4172842470151608</v>
      </c>
    </row>
    <row r="2374" spans="15:17">
      <c r="O2374" s="24">
        <v>78.55</v>
      </c>
      <c r="P2374" s="23">
        <f>EXP(((BB_c)/(O2374+TK))+((CC_c)/POWER((O2374+TK),3))+((DD_c)/POWER((O2374+TK),5))+AA_c)</f>
        <v>1316.5193215832005</v>
      </c>
      <c r="Q2374" s="3">
        <f t="shared" si="37"/>
        <v>4.4181244706936864</v>
      </c>
    </row>
    <row r="2375" spans="15:17">
      <c r="O2375" s="24">
        <v>78.599999999999994</v>
      </c>
      <c r="P2375" s="23">
        <f>EXP(((BB_c)/(O2375+TK))+((CC_c)/POWER((O2375+TK),3))+((DD_c)/POWER((O2375+TK),5))+AA_c)</f>
        <v>1314.3707466794692</v>
      </c>
      <c r="Q2375" s="3">
        <f t="shared" si="37"/>
        <v>4.4189634260447299</v>
      </c>
    </row>
    <row r="2376" spans="15:17">
      <c r="O2376" s="24">
        <v>78.650000000000006</v>
      </c>
      <c r="P2376" s="23">
        <f>EXP(((BB_c)/(O2376+TK))+((CC_c)/POWER((O2376+TK),3))+((DD_c)/POWER((O2376+TK),5))+AA_c)</f>
        <v>1312.2262293219317</v>
      </c>
      <c r="Q2376" s="3">
        <f t="shared" si="37"/>
        <v>4.4198011148190695</v>
      </c>
    </row>
    <row r="2377" spans="15:17">
      <c r="O2377" s="24">
        <v>78.7</v>
      </c>
      <c r="P2377" s="23">
        <f>EXP(((BB_c)/(O2377+TK))+((CC_c)/POWER((O2377+TK),3))+((DD_c)/POWER((O2377+TK),5))+AA_c)</f>
        <v>1310.0857608845049</v>
      </c>
      <c r="Q2377" s="3">
        <f t="shared" si="37"/>
        <v>4.4206375387661554</v>
      </c>
    </row>
    <row r="2378" spans="15:17">
      <c r="O2378" s="24">
        <v>78.75</v>
      </c>
      <c r="P2378" s="23">
        <f>EXP(((BB_c)/(O2378+TK))+((CC_c)/POWER((O2378+TK),3))+((DD_c)/POWER((O2378+TK),5))+AA_c)</f>
        <v>1307.9493327613816</v>
      </c>
      <c r="Q2378" s="3">
        <f t="shared" si="37"/>
        <v>4.4214726996341085</v>
      </c>
    </row>
    <row r="2379" spans="15:17">
      <c r="O2379" s="24">
        <v>78.8</v>
      </c>
      <c r="P2379" s="23">
        <f>EXP(((BB_c)/(O2379+TK))+((CC_c)/POWER((O2379+TK),3))+((DD_c)/POWER((O2379+TK),5))+AA_c)</f>
        <v>1305.8169363669822</v>
      </c>
      <c r="Q2379" s="3">
        <f t="shared" si="37"/>
        <v>4.4223065991697128</v>
      </c>
    </row>
    <row r="2380" spans="15:17">
      <c r="O2380" s="24">
        <v>78.849999999999994</v>
      </c>
      <c r="P2380" s="23">
        <f>EXP(((BB_c)/(O2380+TK))+((CC_c)/POWER((O2380+TK),3))+((DD_c)/POWER((O2380+TK),5))+AA_c)</f>
        <v>1303.6885631359085</v>
      </c>
      <c r="Q2380" s="3">
        <f t="shared" si="37"/>
        <v>4.4231392391184103</v>
      </c>
    </row>
    <row r="2381" spans="15:17">
      <c r="O2381" s="24">
        <v>78.900000000000006</v>
      </c>
      <c r="P2381" s="23">
        <f>EXP(((BB_c)/(O2381+TK))+((CC_c)/POWER((O2381+TK),3))+((DD_c)/POWER((O2381+TK),5))+AA_c)</f>
        <v>1301.5642045228799</v>
      </c>
      <c r="Q2381" s="3">
        <f t="shared" si="37"/>
        <v>4.4239706212242993</v>
      </c>
    </row>
    <row r="2382" spans="15:17">
      <c r="O2382" s="24">
        <v>78.95</v>
      </c>
      <c r="P2382" s="23">
        <f>EXP(((BB_c)/(O2382+TK))+((CC_c)/POWER((O2382+TK),3))+((DD_c)/POWER((O2382+TK),5))+AA_c)</f>
        <v>1299.4438520026845</v>
      </c>
      <c r="Q2382" s="3">
        <f t="shared" si="37"/>
        <v>4.4248007472301305</v>
      </c>
    </row>
    <row r="2383" spans="15:17">
      <c r="O2383" s="24">
        <v>79</v>
      </c>
      <c r="P2383" s="23">
        <f>EXP(((BB_c)/(O2383+TK))+((CC_c)/POWER((O2383+TK),3))+((DD_c)/POWER((O2383+TK),5))+AA_c)</f>
        <v>1297.3274970701361</v>
      </c>
      <c r="Q2383" s="3">
        <f t="shared" si="37"/>
        <v>4.4256296188773012</v>
      </c>
    </row>
    <row r="2384" spans="15:17">
      <c r="O2384" s="24">
        <v>79.05</v>
      </c>
      <c r="P2384" s="23">
        <f>EXP(((BB_c)/(O2384+TK))+((CC_c)/POWER((O2384+TK),3))+((DD_c)/POWER((O2384+TK),5))+AA_c)</f>
        <v>1295.2151312400147</v>
      </c>
      <c r="Q2384" s="3">
        <f t="shared" si="37"/>
        <v>4.4264572379058507</v>
      </c>
    </row>
    <row r="2385" spans="15:17">
      <c r="O2385" s="24">
        <v>79.099999999999994</v>
      </c>
      <c r="P2385" s="23">
        <f>EXP(((BB_c)/(O2385+TK))+((CC_c)/POWER((O2385+TK),3))+((DD_c)/POWER((O2385+TK),5))+AA_c)</f>
        <v>1293.1067460470172</v>
      </c>
      <c r="Q2385" s="3">
        <f t="shared" si="37"/>
        <v>4.4272836060544591</v>
      </c>
    </row>
    <row r="2386" spans="15:17">
      <c r="O2386" s="24">
        <v>79.150000000000006</v>
      </c>
      <c r="P2386" s="23">
        <f>EXP(((BB_c)/(O2386+TK))+((CC_c)/POWER((O2386+TK),3))+((DD_c)/POWER((O2386+TK),5))+AA_c)</f>
        <v>1291.0023330457132</v>
      </c>
      <c r="Q2386" s="3">
        <f t="shared" si="37"/>
        <v>4.4281087250604365</v>
      </c>
    </row>
    <row r="2387" spans="15:17">
      <c r="O2387" s="24">
        <v>79.2</v>
      </c>
      <c r="P2387" s="23">
        <f>EXP(((BB_c)/(O2387+TK))+((CC_c)/POWER((O2387+TK),3))+((DD_c)/POWER((O2387+TK),5))+AA_c)</f>
        <v>1288.9018838104739</v>
      </c>
      <c r="Q2387" s="3">
        <f t="shared" si="37"/>
        <v>4.4289325966597328</v>
      </c>
    </row>
    <row r="2388" spans="15:17">
      <c r="O2388" s="24">
        <v>79.25</v>
      </c>
      <c r="P2388" s="23">
        <f>EXP(((BB_c)/(O2388+TK))+((CC_c)/POWER((O2388+TK),3))+((DD_c)/POWER((O2388+TK),5))+AA_c)</f>
        <v>1286.8053899354511</v>
      </c>
      <c r="Q2388" s="3">
        <f t="shared" si="37"/>
        <v>4.4297552225869143</v>
      </c>
    </row>
    <row r="2389" spans="15:17">
      <c r="O2389" s="24">
        <v>79.3</v>
      </c>
      <c r="P2389" s="23">
        <f>EXP(((BB_c)/(O2389+TK))+((CC_c)/POWER((O2389+TK),3))+((DD_c)/POWER((O2389+TK),5))+AA_c)</f>
        <v>1284.712843034496</v>
      </c>
      <c r="Q2389" s="3">
        <f t="shared" si="37"/>
        <v>4.4305766045751813</v>
      </c>
    </row>
    <row r="2390" spans="15:17">
      <c r="O2390" s="24">
        <v>79.349999999999994</v>
      </c>
      <c r="P2390" s="23">
        <f>EXP(((BB_c)/(O2390+TK))+((CC_c)/POWER((O2390+TK),3))+((DD_c)/POWER((O2390+TK),5))+AA_c)</f>
        <v>1282.6242347411358</v>
      </c>
      <c r="Q2390" s="3">
        <f t="shared" si="37"/>
        <v>4.4313967443563405</v>
      </c>
    </row>
    <row r="2391" spans="15:17">
      <c r="O2391" s="24">
        <v>79.400000000000006</v>
      </c>
      <c r="P2391" s="23">
        <f>EXP(((BB_c)/(O2391+TK))+((CC_c)/POWER((O2391+TK),3))+((DD_c)/POWER((O2391+TK),5))+AA_c)</f>
        <v>1280.5395567085095</v>
      </c>
      <c r="Q2391" s="3">
        <f t="shared" si="37"/>
        <v>4.4322156436608227</v>
      </c>
    </row>
    <row r="2392" spans="15:17">
      <c r="O2392" s="24">
        <v>79.45</v>
      </c>
      <c r="P2392" s="23">
        <f>EXP(((BB_c)/(O2392+TK))+((CC_c)/POWER((O2392+TK),3))+((DD_c)/POWER((O2392+TK),5))+AA_c)</f>
        <v>1278.4588006093043</v>
      </c>
      <c r="Q2392" s="3">
        <f t="shared" si="37"/>
        <v>4.4330333042176671</v>
      </c>
    </row>
    <row r="2393" spans="15:17">
      <c r="O2393" s="24">
        <v>79.5</v>
      </c>
      <c r="P2393" s="23">
        <f>EXP(((BB_c)/(O2393+TK))+((CC_c)/POWER((O2393+TK),3))+((DD_c)/POWER((O2393+TK),5))+AA_c)</f>
        <v>1276.3819581357427</v>
      </c>
      <c r="Q2393" s="3">
        <f t="shared" si="37"/>
        <v>4.4338497277545184</v>
      </c>
    </row>
    <row r="2394" spans="15:17">
      <c r="O2394" s="24">
        <v>79.55</v>
      </c>
      <c r="P2394" s="23">
        <f>EXP(((BB_c)/(O2394+TK))+((CC_c)/POWER((O2394+TK),3))+((DD_c)/POWER((O2394+TK),5))+AA_c)</f>
        <v>1274.3090209994966</v>
      </c>
      <c r="Q2394" s="3">
        <f t="shared" si="37"/>
        <v>4.434664915997625</v>
      </c>
    </row>
    <row r="2395" spans="15:17">
      <c r="O2395" s="24">
        <v>79.599999999999994</v>
      </c>
      <c r="P2395" s="23">
        <f>EXP(((BB_c)/(O2395+TK))+((CC_c)/POWER((O2395+TK),3))+((DD_c)/POWER((O2395+TK),5))+AA_c)</f>
        <v>1272.2399809316494</v>
      </c>
      <c r="Q2395" s="3">
        <f t="shared" si="37"/>
        <v>4.4354788706718393</v>
      </c>
    </row>
    <row r="2396" spans="15:17">
      <c r="O2396" s="24">
        <v>79.650000000000006</v>
      </c>
      <c r="P2396" s="23">
        <f>EXP(((BB_c)/(O2396+TK))+((CC_c)/POWER((O2396+TK),3))+((DD_c)/POWER((O2396+TK),5))+AA_c)</f>
        <v>1270.1748296826638</v>
      </c>
      <c r="Q2396" s="3">
        <f t="shared" si="37"/>
        <v>4.4362915935005995</v>
      </c>
    </row>
    <row r="2397" spans="15:17">
      <c r="O2397" s="24">
        <v>79.7</v>
      </c>
      <c r="P2397" s="23">
        <f>EXP(((BB_c)/(O2397+TK))+((CC_c)/POWER((O2397+TK),3))+((DD_c)/POWER((O2397+TK),5))+AA_c)</f>
        <v>1268.1135590222923</v>
      </c>
      <c r="Q2397" s="3">
        <f t="shared" si="37"/>
        <v>4.4371030862059477</v>
      </c>
    </row>
    <row r="2398" spans="15:17">
      <c r="O2398" s="24">
        <v>79.75</v>
      </c>
      <c r="P2398" s="23">
        <f>EXP(((BB_c)/(O2398+TK))+((CC_c)/POWER((O2398+TK),3))+((DD_c)/POWER((O2398+TK),5))+AA_c)</f>
        <v>1266.05616073957</v>
      </c>
      <c r="Q2398" s="3">
        <f t="shared" si="37"/>
        <v>4.4379133505085058</v>
      </c>
    </row>
    <row r="2399" spans="15:17">
      <c r="O2399" s="24">
        <v>79.8</v>
      </c>
      <c r="P2399" s="23">
        <f>EXP(((BB_c)/(O2399+TK))+((CC_c)/POWER((O2399+TK),3))+((DD_c)/POWER((O2399+TK),5))+AA_c)</f>
        <v>1264.0026266427462</v>
      </c>
      <c r="Q2399" s="3">
        <f t="shared" si="37"/>
        <v>4.4387223881274833</v>
      </c>
    </row>
    <row r="2400" spans="15:17">
      <c r="O2400" s="24">
        <v>79.849999999999994</v>
      </c>
      <c r="P2400" s="23">
        <f>EXP(((BB_c)/(O2400+TK))+((CC_c)/POWER((O2400+TK),3))+((DD_c)/POWER((O2400+TK),5))+AA_c)</f>
        <v>1261.9529485592348</v>
      </c>
      <c r="Q2400" s="3">
        <f t="shared" si="37"/>
        <v>4.4395302007806672</v>
      </c>
    </row>
    <row r="2401" spans="15:17">
      <c r="O2401" s="24">
        <v>79.900000000000006</v>
      </c>
      <c r="P2401" s="23">
        <f>EXP(((BB_c)/(O2401+TK))+((CC_c)/POWER((O2401+TK),3))+((DD_c)/POWER((O2401+TK),5))+AA_c)</f>
        <v>1259.9071183355622</v>
      </c>
      <c r="Q2401" s="3">
        <f t="shared" si="37"/>
        <v>4.4403367901844266</v>
      </c>
    </row>
    <row r="2402" spans="15:17">
      <c r="O2402" s="24">
        <v>79.95</v>
      </c>
      <c r="P2402" s="23">
        <f>EXP(((BB_c)/(O2402+TK))+((CC_c)/POWER((O2402+TK),3))+((DD_c)/POWER((O2402+TK),5))+AA_c)</f>
        <v>1257.8651278373272</v>
      </c>
      <c r="Q2402" s="3">
        <f t="shared" si="37"/>
        <v>4.4411421580537009</v>
      </c>
    </row>
    <row r="2403" spans="15:17">
      <c r="O2403" s="24">
        <v>80</v>
      </c>
      <c r="P2403" s="23">
        <f>EXP(((BB_c)/(O2403+TK))+((CC_c)/POWER((O2403+TK),3))+((DD_c)/POWER((O2403+TK),5))+AA_c)</f>
        <v>1255.8269689491487</v>
      </c>
      <c r="Q2403" s="3">
        <f t="shared" si="37"/>
        <v>4.4419463061020013</v>
      </c>
    </row>
    <row r="2404" spans="15:17">
      <c r="O2404" s="24">
        <v>80.05</v>
      </c>
      <c r="P2404" s="23">
        <f>EXP(((BB_c)/(O2404+TK))+((CC_c)/POWER((O2404+TK),3))+((DD_c)/POWER((O2404+TK),5))+AA_c)</f>
        <v>1253.7926335746176</v>
      </c>
      <c r="Q2404" s="3">
        <f t="shared" si="37"/>
        <v>4.4427492360414016</v>
      </c>
    </row>
    <row r="2405" spans="15:17">
      <c r="O2405" s="24">
        <v>80.099999999999994</v>
      </c>
      <c r="P2405" s="23">
        <f>EXP(((BB_c)/(O2405+TK))+((CC_c)/POWER((O2405+TK),3))+((DD_c)/POWER((O2405+TK),5))+AA_c)</f>
        <v>1251.7621136362436</v>
      </c>
      <c r="Q2405" s="3">
        <f t="shared" si="37"/>
        <v>4.4435509495825425</v>
      </c>
    </row>
    <row r="2406" spans="15:17">
      <c r="O2406" s="24">
        <v>80.150000000000006</v>
      </c>
      <c r="P2406" s="23">
        <f>EXP(((BB_c)/(O2406+TK))+((CC_c)/POWER((O2406+TK),3))+((DD_c)/POWER((O2406+TK),5))+AA_c)</f>
        <v>1249.7354010754239</v>
      </c>
      <c r="Q2406" s="3">
        <f t="shared" si="37"/>
        <v>4.4443514484346203</v>
      </c>
    </row>
    <row r="2407" spans="15:17">
      <c r="O2407" s="24">
        <v>80.2</v>
      </c>
      <c r="P2407" s="23">
        <f>EXP(((BB_c)/(O2407+TK))+((CC_c)/POWER((O2407+TK),3))+((DD_c)/POWER((O2407+TK),5))+AA_c)</f>
        <v>1247.7124878523593</v>
      </c>
      <c r="Q2407" s="3">
        <f t="shared" si="37"/>
        <v>4.4451507343053924</v>
      </c>
    </row>
    <row r="2408" spans="15:17">
      <c r="O2408" s="24">
        <v>80.25</v>
      </c>
      <c r="P2408" s="23">
        <f>EXP(((BB_c)/(O2408+TK))+((CC_c)/POWER((O2408+TK),3))+((DD_c)/POWER((O2408+TK),5))+AA_c)</f>
        <v>1245.6933659460512</v>
      </c>
      <c r="Q2408" s="3">
        <f t="shared" si="37"/>
        <v>4.4459488089011625</v>
      </c>
    </row>
    <row r="2409" spans="15:17">
      <c r="O2409" s="24">
        <v>80.3</v>
      </c>
      <c r="P2409" s="23">
        <f>EXP(((BB_c)/(O2409+TK))+((CC_c)/POWER((O2409+TK),3))+((DD_c)/POWER((O2409+TK),5))+AA_c)</f>
        <v>1243.6780273542206</v>
      </c>
      <c r="Q2409" s="3">
        <f t="shared" si="37"/>
        <v>4.4467456739267854</v>
      </c>
    </row>
    <row r="2410" spans="15:17">
      <c r="O2410" s="24">
        <v>80.349999999999994</v>
      </c>
      <c r="P2410" s="23">
        <f>EXP(((BB_c)/(O2410+TK))+((CC_c)/POWER((O2410+TK),3))+((DD_c)/POWER((O2410+TK),5))+AA_c)</f>
        <v>1241.6664640932702</v>
      </c>
      <c r="Q2410" s="3">
        <f t="shared" si="37"/>
        <v>4.447541331085664</v>
      </c>
    </row>
    <row r="2411" spans="15:17">
      <c r="O2411" s="24">
        <v>80.400000000000006</v>
      </c>
      <c r="P2411" s="23">
        <f>EXP(((BB_c)/(O2411+TK))+((CC_c)/POWER((O2411+TK),3))+((DD_c)/POWER((O2411+TK),5))+AA_c)</f>
        <v>1239.6586681982458</v>
      </c>
      <c r="Q2411" s="3">
        <f t="shared" si="37"/>
        <v>4.4483357820797389</v>
      </c>
    </row>
    <row r="2412" spans="15:17">
      <c r="O2412" s="24">
        <v>80.45</v>
      </c>
      <c r="P2412" s="23">
        <f>EXP(((BB_c)/(O2412+TK))+((CC_c)/POWER((O2412+TK),3))+((DD_c)/POWER((O2412+TK),5))+AA_c)</f>
        <v>1237.6546317227746</v>
      </c>
      <c r="Q2412" s="3">
        <f t="shared" si="37"/>
        <v>4.4491290286094909</v>
      </c>
    </row>
    <row r="2413" spans="15:17">
      <c r="O2413" s="24">
        <v>80.5</v>
      </c>
      <c r="P2413" s="23">
        <f>EXP(((BB_c)/(O2413+TK))+((CC_c)/POWER((O2413+TK),3))+((DD_c)/POWER((O2413+TK),5))+AA_c)</f>
        <v>1235.6543467390215</v>
      </c>
      <c r="Q2413" s="3">
        <f t="shared" si="37"/>
        <v>4.4499210723739386</v>
      </c>
    </row>
    <row r="2414" spans="15:17">
      <c r="O2414" s="24">
        <v>80.55</v>
      </c>
      <c r="P2414" s="23">
        <f>EXP(((BB_c)/(O2414+TK))+((CC_c)/POWER((O2414+TK),3))+((DD_c)/POWER((O2414+TK),5))+AA_c)</f>
        <v>1233.657805337652</v>
      </c>
      <c r="Q2414" s="3">
        <f t="shared" si="37"/>
        <v>4.4507119150706291</v>
      </c>
    </row>
    <row r="2415" spans="15:17">
      <c r="O2415" s="24">
        <v>80.599999999999994</v>
      </c>
      <c r="P2415" s="23">
        <f>EXP(((BB_c)/(O2415+TK))+((CC_c)/POWER((O2415+TK),3))+((DD_c)/POWER((O2415+TK),5))+AA_c)</f>
        <v>1231.664999627774</v>
      </c>
      <c r="Q2415" s="3">
        <f t="shared" si="37"/>
        <v>4.4515015583956403</v>
      </c>
    </row>
    <row r="2416" spans="15:17">
      <c r="O2416" s="24">
        <v>80.650000000000006</v>
      </c>
      <c r="P2416" s="23">
        <f>EXP(((BB_c)/(O2416+TK))+((CC_c)/POWER((O2416+TK),3))+((DD_c)/POWER((O2416+TK),5))+AA_c)</f>
        <v>1229.6759217368965</v>
      </c>
      <c r="Q2416" s="3">
        <f t="shared" si="37"/>
        <v>4.4522900040435731</v>
      </c>
    </row>
    <row r="2417" spans="15:17">
      <c r="O2417" s="24">
        <v>80.7</v>
      </c>
      <c r="P2417" s="23">
        <f>EXP(((BB_c)/(O2417+TK))+((CC_c)/POWER((O2417+TK),3))+((DD_c)/POWER((O2417+TK),5))+AA_c)</f>
        <v>1227.6905638108742</v>
      </c>
      <c r="Q2417" s="3">
        <f t="shared" si="37"/>
        <v>4.453077253707554</v>
      </c>
    </row>
    <row r="2418" spans="15:17">
      <c r="O2418" s="24">
        <v>80.75</v>
      </c>
      <c r="P2418" s="23">
        <f>EXP(((BB_c)/(O2418+TK))+((CC_c)/POWER((O2418+TK),3))+((DD_c)/POWER((O2418+TK),5))+AA_c)</f>
        <v>1225.7089180138719</v>
      </c>
      <c r="Q2418" s="3">
        <f t="shared" si="37"/>
        <v>4.4538633090792272</v>
      </c>
    </row>
    <row r="2419" spans="15:17">
      <c r="O2419" s="24">
        <v>80.8</v>
      </c>
      <c r="P2419" s="23">
        <f>EXP(((BB_c)/(O2419+TK))+((CC_c)/POWER((O2419+TK),3))+((DD_c)/POWER((O2419+TK),5))+AA_c)</f>
        <v>1223.7309765283117</v>
      </c>
      <c r="Q2419" s="3">
        <f t="shared" si="37"/>
        <v>4.4546481718487536</v>
      </c>
    </row>
    <row r="2420" spans="15:17">
      <c r="O2420" s="24">
        <v>80.849999999999994</v>
      </c>
      <c r="P2420" s="23">
        <f>EXP(((BB_c)/(O2420+TK))+((CC_c)/POWER((O2420+TK),3))+((DD_c)/POWER((O2420+TK),5))+AA_c)</f>
        <v>1221.7567315548317</v>
      </c>
      <c r="Q2420" s="3">
        <f t="shared" si="37"/>
        <v>4.4554318437048046</v>
      </c>
    </row>
    <row r="2421" spans="15:17">
      <c r="O2421" s="24">
        <v>80.900000000000006</v>
      </c>
      <c r="P2421" s="23">
        <f>EXP(((BB_c)/(O2421+TK))+((CC_c)/POWER((O2421+TK),3))+((DD_c)/POWER((O2421+TK),5))+AA_c)</f>
        <v>1219.7861753122361</v>
      </c>
      <c r="Q2421" s="3">
        <f t="shared" si="37"/>
        <v>4.4562143263345604</v>
      </c>
    </row>
    <row r="2422" spans="15:17">
      <c r="O2422" s="24">
        <v>80.95</v>
      </c>
      <c r="P2422" s="23">
        <f>EXP(((BB_c)/(O2422+TK))+((CC_c)/POWER((O2422+TK),3))+((DD_c)/POWER((O2422+TK),5))+AA_c)</f>
        <v>1217.8193000374431</v>
      </c>
      <c r="Q2422" s="3">
        <f t="shared" si="37"/>
        <v>4.4569956214237116</v>
      </c>
    </row>
    <row r="2423" spans="15:17">
      <c r="O2423" s="24">
        <v>81</v>
      </c>
      <c r="P2423" s="23">
        <f>EXP(((BB_c)/(O2423+TK))+((CC_c)/POWER((O2423+TK),3))+((DD_c)/POWER((O2423+TK),5))+AA_c)</f>
        <v>1215.8560979854424</v>
      </c>
      <c r="Q2423" s="3">
        <f t="shared" si="37"/>
        <v>4.4577757306564516</v>
      </c>
    </row>
    <row r="2424" spans="15:17">
      <c r="O2424" s="24">
        <v>81.05</v>
      </c>
      <c r="P2424" s="23">
        <f>EXP(((BB_c)/(O2424+TK))+((CC_c)/POWER((O2424+TK),3))+((DD_c)/POWER((O2424+TK),5))+AA_c)</f>
        <v>1213.8965614292615</v>
      </c>
      <c r="Q2424" s="3">
        <f t="shared" si="37"/>
        <v>4.4585546557154707</v>
      </c>
    </row>
    <row r="2425" spans="15:17">
      <c r="O2425" s="24">
        <v>81.099999999999994</v>
      </c>
      <c r="P2425" s="23">
        <f>EXP(((BB_c)/(O2425+TK))+((CC_c)/POWER((O2425+TK),3))+((DD_c)/POWER((O2425+TK),5))+AA_c)</f>
        <v>1211.9406826599013</v>
      </c>
      <c r="Q2425" s="3">
        <f t="shared" si="37"/>
        <v>4.4593323982819602</v>
      </c>
    </row>
    <row r="2426" spans="15:17">
      <c r="O2426" s="24">
        <v>81.150000000000006</v>
      </c>
      <c r="P2426" s="23">
        <f>EXP(((BB_c)/(O2426+TK))+((CC_c)/POWER((O2426+TK),3))+((DD_c)/POWER((O2426+TK),5))+AA_c)</f>
        <v>1209.9884539863131</v>
      </c>
      <c r="Q2426" s="3">
        <f t="shared" si="37"/>
        <v>4.4601089600356003</v>
      </c>
    </row>
    <row r="2427" spans="15:17">
      <c r="O2427" s="24">
        <v>81.2</v>
      </c>
      <c r="P2427" s="23">
        <f>EXP(((BB_c)/(O2427+TK))+((CC_c)/POWER((O2427+TK),3))+((DD_c)/POWER((O2427+TK),5))+AA_c)</f>
        <v>1208.0398677353128</v>
      </c>
      <c r="Q2427" s="3">
        <f t="shared" si="37"/>
        <v>4.4608843426545715</v>
      </c>
    </row>
    <row r="2428" spans="15:17">
      <c r="O2428" s="24">
        <v>81.25</v>
      </c>
      <c r="P2428" s="23">
        <f>EXP(((BB_c)/(O2428+TK))+((CC_c)/POWER((O2428+TK),3))+((DD_c)/POWER((O2428+TK),5))+AA_c)</f>
        <v>1206.0949162515874</v>
      </c>
      <c r="Q2428" s="3">
        <f t="shared" si="37"/>
        <v>4.4616585478155333</v>
      </c>
    </row>
    <row r="2429" spans="15:17">
      <c r="O2429" s="24">
        <v>81.3</v>
      </c>
      <c r="P2429" s="23">
        <f>EXP(((BB_c)/(O2429+TK))+((CC_c)/POWER((O2429+TK),3))+((DD_c)/POWER((O2429+TK),5))+AA_c)</f>
        <v>1204.1535918976083</v>
      </c>
      <c r="Q2429" s="3">
        <f t="shared" si="37"/>
        <v>4.4624315771936374</v>
      </c>
    </row>
    <row r="2430" spans="15:17">
      <c r="O2430" s="24">
        <v>81.349999999999994</v>
      </c>
      <c r="P2430" s="23">
        <f>EXP(((BB_c)/(O2430+TK))+((CC_c)/POWER((O2430+TK),3))+((DD_c)/POWER((O2430+TK),5))+AA_c)</f>
        <v>1202.2158870536075</v>
      </c>
      <c r="Q2430" s="3">
        <f t="shared" ref="Q2430:Q2493" si="38">((2*RREF*RSER*VREF)/(2*n*P2430*RREF+2*P2430*RREF+(2*RREF+1)*RSER))</f>
        <v>4.4632034324625138</v>
      </c>
    </row>
    <row r="2431" spans="15:17">
      <c r="O2431" s="24">
        <v>81.400000000000006</v>
      </c>
      <c r="P2431" s="23">
        <f>EXP(((BB_c)/(O2431+TK))+((CC_c)/POWER((O2431+TK),3))+((DD_c)/POWER((O2431+TK),5))+AA_c)</f>
        <v>1200.2817941175315</v>
      </c>
      <c r="Q2431" s="3">
        <f t="shared" si="38"/>
        <v>4.4639741152942722</v>
      </c>
    </row>
    <row r="2432" spans="15:17">
      <c r="O2432" s="24">
        <v>81.45</v>
      </c>
      <c r="P2432" s="23">
        <f>EXP(((BB_c)/(O2432+TK))+((CC_c)/POWER((O2432+TK),3))+((DD_c)/POWER((O2432+TK),5))+AA_c)</f>
        <v>1198.3513055049739</v>
      </c>
      <c r="Q2432" s="3">
        <f t="shared" si="38"/>
        <v>4.4647436273595051</v>
      </c>
    </row>
    <row r="2433" spans="15:17">
      <c r="O2433" s="24">
        <v>81.5</v>
      </c>
      <c r="P2433" s="23">
        <f>EXP(((BB_c)/(O2433+TK))+((CC_c)/POWER((O2433+TK),3))+((DD_c)/POWER((O2433+TK),5))+AA_c)</f>
        <v>1196.424413649167</v>
      </c>
      <c r="Q2433" s="3">
        <f t="shared" si="38"/>
        <v>4.4655119703272694</v>
      </c>
    </row>
    <row r="2434" spans="15:17">
      <c r="O2434" s="24">
        <v>81.55</v>
      </c>
      <c r="P2434" s="23">
        <f>EXP(((BB_c)/(O2434+TK))+((CC_c)/POWER((O2434+TK),3))+((DD_c)/POWER((O2434+TK),5))+AA_c)</f>
        <v>1194.5011110009086</v>
      </c>
      <c r="Q2434" s="3">
        <f t="shared" si="38"/>
        <v>4.4662791458651014</v>
      </c>
    </row>
    <row r="2435" spans="15:17">
      <c r="O2435" s="24">
        <v>81.599999999999994</v>
      </c>
      <c r="P2435" s="23">
        <f>EXP(((BB_c)/(O2435+TK))+((CC_c)/POWER((O2435+TK),3))+((DD_c)/POWER((O2435+TK),5))+AA_c)</f>
        <v>1192.5813900285282</v>
      </c>
      <c r="Q2435" s="3">
        <f t="shared" si="38"/>
        <v>4.4670451556390018</v>
      </c>
    </row>
    <row r="2436" spans="15:17">
      <c r="O2436" s="24">
        <v>81.650000000000006</v>
      </c>
      <c r="P2436" s="23">
        <f>EXP(((BB_c)/(O2436+TK))+((CC_c)/POWER((O2436+TK),3))+((DD_c)/POWER((O2436+TK),5))+AA_c)</f>
        <v>1190.6652432178464</v>
      </c>
      <c r="Q2436" s="3">
        <f t="shared" si="38"/>
        <v>4.4678100013134356</v>
      </c>
    </row>
    <row r="2437" spans="15:17">
      <c r="O2437" s="24">
        <v>81.7</v>
      </c>
      <c r="P2437" s="23">
        <f>EXP(((BB_c)/(O2437+TK))+((CC_c)/POWER((O2437+TK),3))+((DD_c)/POWER((O2437+TK),5))+AA_c)</f>
        <v>1188.7526630721147</v>
      </c>
      <c r="Q2437" s="3">
        <f t="shared" si="38"/>
        <v>4.4685736845513349</v>
      </c>
    </row>
    <row r="2438" spans="15:17">
      <c r="O2438" s="24">
        <v>81.75</v>
      </c>
      <c r="P2438" s="23">
        <f>EXP(((BB_c)/(O2438+TK))+((CC_c)/POWER((O2438+TK),3))+((DD_c)/POWER((O2438+TK),5))+AA_c)</f>
        <v>1186.8436421119916</v>
      </c>
      <c r="Q2438" s="3">
        <f t="shared" si="38"/>
        <v>4.4693362070140896</v>
      </c>
    </row>
    <row r="2439" spans="15:17">
      <c r="O2439" s="24">
        <v>81.8</v>
      </c>
      <c r="P2439" s="23">
        <f>EXP(((BB_c)/(O2439+TK))+((CC_c)/POWER((O2439+TK),3))+((DD_c)/POWER((O2439+TK),5))+AA_c)</f>
        <v>1184.9381728754881</v>
      </c>
      <c r="Q2439" s="3">
        <f t="shared" si="38"/>
        <v>4.4700975703615455</v>
      </c>
    </row>
    <row r="2440" spans="15:17">
      <c r="O2440" s="24">
        <v>81.849999999999994</v>
      </c>
      <c r="P2440" s="23">
        <f>EXP(((BB_c)/(O2440+TK))+((CC_c)/POWER((O2440+TK),3))+((DD_c)/POWER((O2440+TK),5))+AA_c)</f>
        <v>1183.0362479179203</v>
      </c>
      <c r="Q2440" s="3">
        <f t="shared" si="38"/>
        <v>4.4708577762520045</v>
      </c>
    </row>
    <row r="2441" spans="15:17">
      <c r="O2441" s="24">
        <v>81.900000000000006</v>
      </c>
      <c r="P2441" s="23">
        <f>EXP(((BB_c)/(O2441+TK))+((CC_c)/POWER((O2441+TK),3))+((DD_c)/POWER((O2441+TK),5))+AA_c)</f>
        <v>1181.1378598118727</v>
      </c>
      <c r="Q2441" s="3">
        <f t="shared" si="38"/>
        <v>4.4716168263422222</v>
      </c>
    </row>
    <row r="2442" spans="15:17">
      <c r="O2442" s="24">
        <v>81.95</v>
      </c>
      <c r="P2442" s="23">
        <f>EXP(((BB_c)/(O2442+TK))+((CC_c)/POWER((O2442+TK),3))+((DD_c)/POWER((O2442+TK),5))+AA_c)</f>
        <v>1179.2430011471472</v>
      </c>
      <c r="Q2442" s="3">
        <f t="shared" si="38"/>
        <v>4.4723747222874017</v>
      </c>
    </row>
    <row r="2443" spans="15:17">
      <c r="O2443" s="24">
        <v>82</v>
      </c>
      <c r="P2443" s="23">
        <f>EXP(((BB_c)/(O2443+TK))+((CC_c)/POWER((O2443+TK),3))+((DD_c)/POWER((O2443+TK),5))+AA_c)</f>
        <v>1177.3516645307325</v>
      </c>
      <c r="Q2443" s="3">
        <f t="shared" si="38"/>
        <v>4.4731314657411936</v>
      </c>
    </row>
    <row r="2444" spans="15:17">
      <c r="O2444" s="24">
        <v>82.05</v>
      </c>
      <c r="P2444" s="23">
        <f>EXP(((BB_c)/(O2444+TK))+((CC_c)/POWER((O2444+TK),3))+((DD_c)/POWER((O2444+TK),5))+AA_c)</f>
        <v>1175.4638425867415</v>
      </c>
      <c r="Q2444" s="3">
        <f t="shared" si="38"/>
        <v>4.4738870583556949</v>
      </c>
    </row>
    <row r="2445" spans="15:17">
      <c r="O2445" s="24">
        <v>82.1</v>
      </c>
      <c r="P2445" s="23">
        <f>EXP(((BB_c)/(O2445+TK))+((CC_c)/POWER((O2445+TK),3))+((DD_c)/POWER((O2445+TK),5))+AA_c)</f>
        <v>1173.5795279563883</v>
      </c>
      <c r="Q2445" s="3">
        <f t="shared" si="38"/>
        <v>4.4746415017814378</v>
      </c>
    </row>
    <row r="2446" spans="15:17">
      <c r="O2446" s="24">
        <v>82.15</v>
      </c>
      <c r="P2446" s="23">
        <f>EXP(((BB_c)/(O2446+TK))+((CC_c)/POWER((O2446+TK),3))+((DD_c)/POWER((O2446+TK),5))+AA_c)</f>
        <v>1171.6987132979332</v>
      </c>
      <c r="Q2446" s="3">
        <f t="shared" si="38"/>
        <v>4.4753947976674011</v>
      </c>
    </row>
    <row r="2447" spans="15:17">
      <c r="O2447" s="24">
        <v>82.2</v>
      </c>
      <c r="P2447" s="23">
        <f>EXP(((BB_c)/(O2447+TK))+((CC_c)/POWER((O2447+TK),3))+((DD_c)/POWER((O2447+TK),5))+AA_c)</f>
        <v>1169.8213912866297</v>
      </c>
      <c r="Q2447" s="3">
        <f t="shared" si="38"/>
        <v>4.4761469476609985</v>
      </c>
    </row>
    <row r="2448" spans="15:17">
      <c r="O2448" s="24">
        <v>82.25</v>
      </c>
      <c r="P2448" s="23">
        <f>EXP(((BB_c)/(O2448+TK))+((CC_c)/POWER((O2448+TK),3))+((DD_c)/POWER((O2448+TK),5))+AA_c)</f>
        <v>1167.9475546147066</v>
      </c>
      <c r="Q2448" s="3">
        <f t="shared" si="38"/>
        <v>4.4768979534080753</v>
      </c>
    </row>
    <row r="2449" spans="15:17">
      <c r="O2449" s="24">
        <v>82.3</v>
      </c>
      <c r="P2449" s="23">
        <f>EXP(((BB_c)/(O2449+TK))+((CC_c)/POWER((O2449+TK),3))+((DD_c)/POWER((O2449+TK),5))+AA_c)</f>
        <v>1166.0771959913086</v>
      </c>
      <c r="Q2449" s="3">
        <f t="shared" si="38"/>
        <v>4.4776478165529099</v>
      </c>
    </row>
    <row r="2450" spans="15:17">
      <c r="O2450" s="24">
        <v>82.35</v>
      </c>
      <c r="P2450" s="23">
        <f>EXP(((BB_c)/(O2450+TK))+((CC_c)/POWER((O2450+TK),3))+((DD_c)/POWER((O2450+TK),5))+AA_c)</f>
        <v>1164.2103081424527</v>
      </c>
      <c r="Q2450" s="3">
        <f t="shared" si="38"/>
        <v>4.4783965387382123</v>
      </c>
    </row>
    <row r="2451" spans="15:17">
      <c r="O2451" s="24">
        <v>82.4</v>
      </c>
      <c r="P2451" s="23">
        <f>EXP(((BB_c)/(O2451+TK))+((CC_c)/POWER((O2451+TK),3))+((DD_c)/POWER((O2451+TK),5))+AA_c)</f>
        <v>1162.3468838109973</v>
      </c>
      <c r="Q2451" s="3">
        <f t="shared" si="38"/>
        <v>4.4791441216051151</v>
      </c>
    </row>
    <row r="2452" spans="15:17">
      <c r="O2452" s="24">
        <v>82.45</v>
      </c>
      <c r="P2452" s="23">
        <f>EXP(((BB_c)/(O2452+TK))+((CC_c)/POWER((O2452+TK),3))+((DD_c)/POWER((O2452+TK),5))+AA_c)</f>
        <v>1160.4869157565779</v>
      </c>
      <c r="Q2452" s="3">
        <f t="shared" si="38"/>
        <v>4.4798905667931805</v>
      </c>
    </row>
    <row r="2453" spans="15:17">
      <c r="O2453" s="24">
        <v>82.5</v>
      </c>
      <c r="P2453" s="23">
        <f>EXP(((BB_c)/(O2453+TK))+((CC_c)/POWER((O2453+TK),3))+((DD_c)/POWER((O2453+TK),5))+AA_c)</f>
        <v>1158.6303967555941</v>
      </c>
      <c r="Q2453" s="3">
        <f t="shared" si="38"/>
        <v>4.4806358759403873</v>
      </c>
    </row>
    <row r="2454" spans="15:17">
      <c r="O2454" s="24">
        <v>82.55</v>
      </c>
      <c r="P2454" s="23">
        <f>EXP(((BB_c)/(O2454+TK))+((CC_c)/POWER((O2454+TK),3))+((DD_c)/POWER((O2454+TK),5))+AA_c)</f>
        <v>1156.777319601139</v>
      </c>
      <c r="Q2454" s="3">
        <f t="shared" si="38"/>
        <v>4.48138005068314</v>
      </c>
    </row>
    <row r="2455" spans="15:17">
      <c r="O2455" s="24">
        <v>82.6</v>
      </c>
      <c r="P2455" s="23">
        <f>EXP(((BB_c)/(O2455+TK))+((CC_c)/POWER((O2455+TK),3))+((DD_c)/POWER((O2455+TK),5))+AA_c)</f>
        <v>1154.9276771029781</v>
      </c>
      <c r="Q2455" s="3">
        <f t="shared" si="38"/>
        <v>4.4821230926562565</v>
      </c>
    </row>
    <row r="2456" spans="15:17">
      <c r="O2456" s="24">
        <v>82.65</v>
      </c>
      <c r="P2456" s="23">
        <f>EXP(((BB_c)/(O2456+TK))+((CC_c)/POWER((O2456+TK),3))+((DD_c)/POWER((O2456+TK),5))+AA_c)</f>
        <v>1153.0814620874969</v>
      </c>
      <c r="Q2456" s="3">
        <f t="shared" si="38"/>
        <v>4.4828650034929707</v>
      </c>
    </row>
    <row r="2457" spans="15:17">
      <c r="O2457" s="24">
        <v>82.7</v>
      </c>
      <c r="P2457" s="23">
        <f>EXP(((BB_c)/(O2457+TK))+((CC_c)/POWER((O2457+TK),3))+((DD_c)/POWER((O2457+TK),5))+AA_c)</f>
        <v>1151.2386673976571</v>
      </c>
      <c r="Q2457" s="3">
        <f t="shared" si="38"/>
        <v>4.4836057848249311</v>
      </c>
    </row>
    <row r="2458" spans="15:17">
      <c r="O2458" s="24">
        <v>82.75</v>
      </c>
      <c r="P2458" s="23">
        <f>EXP(((BB_c)/(O2458+TK))+((CC_c)/POWER((O2458+TK),3))+((DD_c)/POWER((O2458+TK),5))+AA_c)</f>
        <v>1149.3992858929603</v>
      </c>
      <c r="Q2458" s="3">
        <f t="shared" si="38"/>
        <v>4.4843454382821948</v>
      </c>
    </row>
    <row r="2459" spans="15:17">
      <c r="O2459" s="24">
        <v>82.8</v>
      </c>
      <c r="P2459" s="23">
        <f>EXP(((BB_c)/(O2459+TK))+((CC_c)/POWER((O2459+TK),3))+((DD_c)/POWER((O2459+TK),5))+AA_c)</f>
        <v>1147.5633104494079</v>
      </c>
      <c r="Q2459" s="3">
        <f t="shared" si="38"/>
        <v>4.4850839654932289</v>
      </c>
    </row>
    <row r="2460" spans="15:17">
      <c r="O2460" s="24">
        <v>82.85</v>
      </c>
      <c r="P2460" s="23">
        <f>EXP(((BB_c)/(O2460+TK))+((CC_c)/POWER((O2460+TK),3))+((DD_c)/POWER((O2460+TK),5))+AA_c)</f>
        <v>1145.7307339594513</v>
      </c>
      <c r="Q2460" s="3">
        <f t="shared" si="38"/>
        <v>4.4858213680849053</v>
      </c>
    </row>
    <row r="2461" spans="15:17">
      <c r="O2461" s="24">
        <v>82.9</v>
      </c>
      <c r="P2461" s="23">
        <f>EXP(((BB_c)/(O2461+TK))+((CC_c)/POWER((O2461+TK),3))+((DD_c)/POWER((O2461+TK),5))+AA_c)</f>
        <v>1143.9015493319625</v>
      </c>
      <c r="Q2461" s="3">
        <f t="shared" si="38"/>
        <v>4.4865576476824982</v>
      </c>
    </row>
    <row r="2462" spans="15:17">
      <c r="O2462" s="24">
        <v>82.95</v>
      </c>
      <c r="P2462" s="23">
        <f>EXP(((BB_c)/(O2462+TK))+((CC_c)/POWER((O2462+TK),3))+((DD_c)/POWER((O2462+TK),5))+AA_c)</f>
        <v>1142.0757494921722</v>
      </c>
      <c r="Q2462" s="3">
        <f t="shared" si="38"/>
        <v>4.487292805909691</v>
      </c>
    </row>
    <row r="2463" spans="15:17">
      <c r="O2463" s="24">
        <v>83</v>
      </c>
      <c r="P2463" s="23">
        <f>EXP(((BB_c)/(O2463+TK))+((CC_c)/POWER((O2463+TK),3))+((DD_c)/POWER((O2463+TK),5))+AA_c)</f>
        <v>1140.2533273816521</v>
      </c>
      <c r="Q2463" s="3">
        <f t="shared" si="38"/>
        <v>4.4880268443885578</v>
      </c>
    </row>
    <row r="2464" spans="15:17">
      <c r="O2464" s="24">
        <v>83.05</v>
      </c>
      <c r="P2464" s="23">
        <f>EXP(((BB_c)/(O2464+TK))+((CC_c)/POWER((O2464+TK),3))+((DD_c)/POWER((O2464+TK),5))+AA_c)</f>
        <v>1138.4342759582619</v>
      </c>
      <c r="Q2464" s="3">
        <f t="shared" si="38"/>
        <v>4.4887597647395756</v>
      </c>
    </row>
    <row r="2465" spans="15:17">
      <c r="O2465" s="24">
        <v>83.1</v>
      </c>
      <c r="P2465" s="23">
        <f>EXP(((BB_c)/(O2465+TK))+((CC_c)/POWER((O2465+TK),3))+((DD_c)/POWER((O2465+TK),5))+AA_c)</f>
        <v>1136.6185881961037</v>
      </c>
      <c r="Q2465" s="3">
        <f t="shared" si="38"/>
        <v>4.4894915685816166</v>
      </c>
    </row>
    <row r="2466" spans="15:17">
      <c r="O2466" s="24">
        <v>83.15</v>
      </c>
      <c r="P2466" s="23">
        <f>EXP(((BB_c)/(O2466+TK))+((CC_c)/POWER((O2466+TK),3))+((DD_c)/POWER((O2466+TK),5))+AA_c)</f>
        <v>1134.8062570854966</v>
      </c>
      <c r="Q2466" s="3">
        <f t="shared" si="38"/>
        <v>4.4902222575319426</v>
      </c>
    </row>
    <row r="2467" spans="15:17">
      <c r="O2467" s="24">
        <v>83.2</v>
      </c>
      <c r="P2467" s="23">
        <f>EXP(((BB_c)/(O2467+TK))+((CC_c)/POWER((O2467+TK),3))+((DD_c)/POWER((O2467+TK),5))+AA_c)</f>
        <v>1132.9972756329155</v>
      </c>
      <c r="Q2467" s="3">
        <f t="shared" si="38"/>
        <v>4.4909518332062115</v>
      </c>
    </row>
    <row r="2468" spans="15:17">
      <c r="O2468" s="24">
        <v>83.25</v>
      </c>
      <c r="P2468" s="23">
        <f>EXP(((BB_c)/(O2468+TK))+((CC_c)/POWER((O2468+TK),3))+((DD_c)/POWER((O2468+TK),5))+AA_c)</f>
        <v>1131.1916368609648</v>
      </c>
      <c r="Q2468" s="3">
        <f t="shared" si="38"/>
        <v>4.4916802972184682</v>
      </c>
    </row>
    <row r="2469" spans="15:17">
      <c r="O2469" s="24">
        <v>83.3</v>
      </c>
      <c r="P2469" s="23">
        <f>EXP(((BB_c)/(O2469+TK))+((CC_c)/POWER((O2469+TK),3))+((DD_c)/POWER((O2469+TK),5))+AA_c)</f>
        <v>1129.3893338083424</v>
      </c>
      <c r="Q2469" s="3">
        <f t="shared" si="38"/>
        <v>4.4924076511811437</v>
      </c>
    </row>
    <row r="2470" spans="15:17">
      <c r="O2470" s="24">
        <v>83.35</v>
      </c>
      <c r="P2470" s="23">
        <f>EXP(((BB_c)/(O2470+TK))+((CC_c)/POWER((O2470+TK),3))+((DD_c)/POWER((O2470+TK),5))+AA_c)</f>
        <v>1127.5903595297759</v>
      </c>
      <c r="Q2470" s="3">
        <f t="shared" si="38"/>
        <v>4.4931338967050571</v>
      </c>
    </row>
    <row r="2471" spans="15:17">
      <c r="O2471" s="24">
        <v>83.4</v>
      </c>
      <c r="P2471" s="23">
        <f>EXP(((BB_c)/(O2471+TK))+((CC_c)/POWER((O2471+TK),3))+((DD_c)/POWER((O2471+TK),5))+AA_c)</f>
        <v>1125.7947070960115</v>
      </c>
      <c r="Q2471" s="3">
        <f t="shared" si="38"/>
        <v>4.4938590353994057</v>
      </c>
    </row>
    <row r="2472" spans="15:17">
      <c r="O2472" s="24">
        <v>83.45</v>
      </c>
      <c r="P2472" s="23">
        <f>EXP(((BB_c)/(O2472+TK))+((CC_c)/POWER((O2472+TK),3))+((DD_c)/POWER((O2472+TK),5))+AA_c)</f>
        <v>1124.0023695937432</v>
      </c>
      <c r="Q2472" s="3">
        <f t="shared" si="38"/>
        <v>4.4945830688717772</v>
      </c>
    </row>
    <row r="2473" spans="15:17">
      <c r="O2473" s="24">
        <v>83.5</v>
      </c>
      <c r="P2473" s="23">
        <f>EXP(((BB_c)/(O2473+TK))+((CC_c)/POWER((O2473+TK),3))+((DD_c)/POWER((O2473+TK),5))+AA_c)</f>
        <v>1122.2133401256062</v>
      </c>
      <c r="Q2473" s="3">
        <f t="shared" si="38"/>
        <v>4.495305998728127</v>
      </c>
    </row>
    <row r="2474" spans="15:17">
      <c r="O2474" s="24">
        <v>83.55</v>
      </c>
      <c r="P2474" s="23">
        <f>EXP(((BB_c)/(O2474+TK))+((CC_c)/POWER((O2474+TK),3))+((DD_c)/POWER((O2474+TK),5))+AA_c)</f>
        <v>1120.4276118101045</v>
      </c>
      <c r="Q2474" s="3">
        <f t="shared" si="38"/>
        <v>4.4960278265727975</v>
      </c>
    </row>
    <row r="2475" spans="15:17">
      <c r="O2475" s="24">
        <v>83.6</v>
      </c>
      <c r="P2475" s="23">
        <f>EXP(((BB_c)/(O2475+TK))+((CC_c)/POWER((O2475+TK),3))+((DD_c)/POWER((O2475+TK),5))+AA_c)</f>
        <v>1118.6451777815987</v>
      </c>
      <c r="Q2475" s="3">
        <f t="shared" si="38"/>
        <v>4.4967485540085015</v>
      </c>
    </row>
    <row r="2476" spans="15:17">
      <c r="O2476" s="24">
        <v>83.65</v>
      </c>
      <c r="P2476" s="23">
        <f>EXP(((BB_c)/(O2476+TK))+((CC_c)/POWER((O2476+TK),3))+((DD_c)/POWER((O2476+TK),5))+AA_c)</f>
        <v>1116.8660311902399</v>
      </c>
      <c r="Q2476" s="3">
        <f t="shared" si="38"/>
        <v>4.4974681826363261</v>
      </c>
    </row>
    <row r="2477" spans="15:17">
      <c r="O2477" s="24">
        <v>83.7</v>
      </c>
      <c r="P2477" s="23">
        <f>EXP(((BB_c)/(O2477+TK))+((CC_c)/POWER((O2477+TK),3))+((DD_c)/POWER((O2477+TK),5))+AA_c)</f>
        <v>1115.0901652019541</v>
      </c>
      <c r="Q2477" s="3">
        <f t="shared" si="38"/>
        <v>4.4981867140557332</v>
      </c>
    </row>
    <row r="2478" spans="15:17">
      <c r="O2478" s="24">
        <v>83.75</v>
      </c>
      <c r="P2478" s="23">
        <f>EXP(((BB_c)/(O2478+TK))+((CC_c)/POWER((O2478+TK),3))+((DD_c)/POWER((O2478+TK),5))+AA_c)</f>
        <v>1113.3175729983848</v>
      </c>
      <c r="Q2478" s="3">
        <f t="shared" si="38"/>
        <v>4.4989041498645506</v>
      </c>
    </row>
    <row r="2479" spans="15:17">
      <c r="O2479" s="24">
        <v>83.8</v>
      </c>
      <c r="P2479" s="23">
        <f>EXP(((BB_c)/(O2479+TK))+((CC_c)/POWER((O2479+TK),3))+((DD_c)/POWER((O2479+TK),5))+AA_c)</f>
        <v>1111.5482477768637</v>
      </c>
      <c r="Q2479" s="3">
        <f t="shared" si="38"/>
        <v>4.4996204916589768</v>
      </c>
    </row>
    <row r="2480" spans="15:17">
      <c r="O2480" s="24">
        <v>83.85</v>
      </c>
      <c r="P2480" s="23">
        <f>EXP(((BB_c)/(O2480+TK))+((CC_c)/POWER((O2480+TK),3))+((DD_c)/POWER((O2480+TK),5))+AA_c)</f>
        <v>1109.7821827503699</v>
      </c>
      <c r="Q2480" s="3">
        <f t="shared" si="38"/>
        <v>4.5003357410335738</v>
      </c>
    </row>
    <row r="2481" spans="15:17">
      <c r="O2481" s="24">
        <v>83.9</v>
      </c>
      <c r="P2481" s="23">
        <f>EXP(((BB_c)/(O2481+TK))+((CC_c)/POWER((O2481+TK),3))+((DD_c)/POWER((O2481+TK),5))+AA_c)</f>
        <v>1108.0193711474869</v>
      </c>
      <c r="Q2481" s="3">
        <f t="shared" si="38"/>
        <v>4.5010498995812709</v>
      </c>
    </row>
    <row r="2482" spans="15:17">
      <c r="O2482" s="24">
        <v>83.95</v>
      </c>
      <c r="P2482" s="23">
        <f>EXP(((BB_c)/(O2482+TK))+((CC_c)/POWER((O2482+TK),3))+((DD_c)/POWER((O2482+TK),5))+AA_c)</f>
        <v>1106.2598062123566</v>
      </c>
      <c r="Q2482" s="3">
        <f t="shared" si="38"/>
        <v>4.5017629688933622</v>
      </c>
    </row>
    <row r="2483" spans="15:17">
      <c r="O2483" s="24">
        <v>84</v>
      </c>
      <c r="P2483" s="23">
        <f>EXP(((BB_c)/(O2483+TK))+((CC_c)/POWER((O2483+TK),3))+((DD_c)/POWER((O2483+TK),5))+AA_c)</f>
        <v>1104.5034812046622</v>
      </c>
      <c r="Q2483" s="3">
        <f t="shared" si="38"/>
        <v>4.5024749505594972</v>
      </c>
    </row>
    <row r="2484" spans="15:17">
      <c r="O2484" s="24">
        <v>84.05</v>
      </c>
      <c r="P2484" s="23">
        <f>EXP(((BB_c)/(O2484+TK))+((CC_c)/POWER((O2484+TK),3))+((DD_c)/POWER((O2484+TK),5))+AA_c)</f>
        <v>1102.750389399567</v>
      </c>
      <c r="Q2484" s="3">
        <f t="shared" si="38"/>
        <v>4.5031858461676881</v>
      </c>
    </row>
    <row r="2485" spans="15:17">
      <c r="O2485" s="24">
        <v>84.1</v>
      </c>
      <c r="P2485" s="23">
        <f>EXP(((BB_c)/(O2485+TK))+((CC_c)/POWER((O2485+TK),3))+((DD_c)/POWER((O2485+TK),5))+AA_c)</f>
        <v>1101.0005240876942</v>
      </c>
      <c r="Q2485" s="3">
        <f t="shared" si="38"/>
        <v>4.5038956573043025</v>
      </c>
    </row>
    <row r="2486" spans="15:17">
      <c r="O2486" s="24">
        <v>84.15</v>
      </c>
      <c r="P2486" s="23">
        <f>EXP(((BB_c)/(O2486+TK))+((CC_c)/POWER((O2486+TK),3))+((DD_c)/POWER((O2486+TK),5))+AA_c)</f>
        <v>1099.2538785750658</v>
      </c>
      <c r="Q2486" s="3">
        <f t="shared" si="38"/>
        <v>4.5046043855540665</v>
      </c>
    </row>
    <row r="2487" spans="15:17">
      <c r="O2487" s="24">
        <v>84.2</v>
      </c>
      <c r="P2487" s="23">
        <f>EXP(((BB_c)/(O2487+TK))+((CC_c)/POWER((O2487+TK),3))+((DD_c)/POWER((O2487+TK),5))+AA_c)</f>
        <v>1097.5104461830763</v>
      </c>
      <c r="Q2487" s="3">
        <f t="shared" si="38"/>
        <v>4.5053120325000622</v>
      </c>
    </row>
    <row r="2488" spans="15:17">
      <c r="O2488" s="24">
        <v>84.25</v>
      </c>
      <c r="P2488" s="23">
        <f>EXP(((BB_c)/(O2488+TK))+((CC_c)/POWER((O2488+TK),3))+((DD_c)/POWER((O2488+TK),5))+AA_c)</f>
        <v>1095.7702202484691</v>
      </c>
      <c r="Q2488" s="3">
        <f t="shared" si="38"/>
        <v>4.5060185997237179</v>
      </c>
    </row>
    <row r="2489" spans="15:17">
      <c r="O2489" s="24">
        <v>84.3</v>
      </c>
      <c r="P2489" s="23">
        <f>EXP(((BB_c)/(O2489+TK))+((CC_c)/POWER((O2489+TK),3))+((DD_c)/POWER((O2489+TK),5))+AA_c)</f>
        <v>1094.033194123268</v>
      </c>
      <c r="Q2489" s="3">
        <f t="shared" si="38"/>
        <v>4.5067240888048188</v>
      </c>
    </row>
    <row r="2490" spans="15:17">
      <c r="O2490" s="24">
        <v>84.35</v>
      </c>
      <c r="P2490" s="23">
        <f>EXP(((BB_c)/(O2490+TK))+((CC_c)/POWER((O2490+TK),3))+((DD_c)/POWER((O2490+TK),5))+AA_c)</f>
        <v>1092.2993611747609</v>
      </c>
      <c r="Q2490" s="3">
        <f t="shared" si="38"/>
        <v>4.5074285013214963</v>
      </c>
    </row>
    <row r="2491" spans="15:17">
      <c r="O2491" s="24">
        <v>84.4</v>
      </c>
      <c r="P2491" s="23">
        <f>EXP(((BB_c)/(O2491+TK))+((CC_c)/POWER((O2491+TK),3))+((DD_c)/POWER((O2491+TK),5))+AA_c)</f>
        <v>1090.5687147854533</v>
      </c>
      <c r="Q2491" s="3">
        <f t="shared" si="38"/>
        <v>4.5081318388502298</v>
      </c>
    </row>
    <row r="2492" spans="15:17">
      <c r="O2492" s="24">
        <v>84.45</v>
      </c>
      <c r="P2492" s="23">
        <f>EXP(((BB_c)/(O2492+TK))+((CC_c)/POWER((O2492+TK),3))+((DD_c)/POWER((O2492+TK),5))+AA_c)</f>
        <v>1088.841248353028</v>
      </c>
      <c r="Q2492" s="3">
        <f t="shared" si="38"/>
        <v>4.5088341029658476</v>
      </c>
    </row>
    <row r="2493" spans="15:17">
      <c r="O2493" s="24">
        <v>84.5</v>
      </c>
      <c r="P2493" s="23">
        <f>EXP(((BB_c)/(O2493+TK))+((CC_c)/POWER((O2493+TK),3))+((DD_c)/POWER((O2493+TK),5))+AA_c)</f>
        <v>1087.1169552903161</v>
      </c>
      <c r="Q2493" s="3">
        <f t="shared" si="38"/>
        <v>4.5095352952415197</v>
      </c>
    </row>
    <row r="2494" spans="15:17">
      <c r="O2494" s="24">
        <v>84.55</v>
      </c>
      <c r="P2494" s="23">
        <f>EXP(((BB_c)/(O2494+TK))+((CC_c)/POWER((O2494+TK),3))+((DD_c)/POWER((O2494+TK),5))+AA_c)</f>
        <v>1085.3958290252504</v>
      </c>
      <c r="Q2494" s="3">
        <f t="shared" ref="Q2494:Q2557" si="39">((2*RREF*RSER*VREF)/(2*n*P2494*RREF+2*P2494*RREF+(2*RREF+1)*RSER))</f>
        <v>4.5102354172487606</v>
      </c>
    </row>
    <row r="2495" spans="15:17">
      <c r="O2495" s="24">
        <v>84.6</v>
      </c>
      <c r="P2495" s="23">
        <f>EXP(((BB_c)/(O2495+TK))+((CC_c)/POWER((O2495+TK),3))+((DD_c)/POWER((O2495+TK),5))+AA_c)</f>
        <v>1083.6778630008268</v>
      </c>
      <c r="Q2495" s="3">
        <f t="shared" si="39"/>
        <v>4.5109344705574284</v>
      </c>
    </row>
    <row r="2496" spans="15:17">
      <c r="O2496" s="24">
        <v>84.65</v>
      </c>
      <c r="P2496" s="23">
        <f>EXP(((BB_c)/(O2496+TK))+((CC_c)/POWER((O2496+TK),3))+((DD_c)/POWER((O2496+TK),5))+AA_c)</f>
        <v>1081.9630506750825</v>
      </c>
      <c r="Q2496" s="3">
        <f t="shared" si="39"/>
        <v>4.5116324567357147</v>
      </c>
    </row>
    <row r="2497" spans="15:17">
      <c r="O2497" s="24">
        <v>84.7</v>
      </c>
      <c r="P2497" s="23">
        <f>EXP(((BB_c)/(O2497+TK))+((CC_c)/POWER((O2497+TK),3))+((DD_c)/POWER((O2497+TK),5))+AA_c)</f>
        <v>1080.2513855210311</v>
      </c>
      <c r="Q2497" s="3">
        <f t="shared" si="39"/>
        <v>4.5123293773501567</v>
      </c>
    </row>
    <row r="2498" spans="15:17">
      <c r="O2498" s="24">
        <v>84.75</v>
      </c>
      <c r="P2498" s="23">
        <f>EXP(((BB_c)/(O2498+TK))+((CC_c)/POWER((O2498+TK),3))+((DD_c)/POWER((O2498+TK),5))+AA_c)</f>
        <v>1078.5428610266449</v>
      </c>
      <c r="Q2498" s="3">
        <f t="shared" si="39"/>
        <v>4.5130252339656289</v>
      </c>
    </row>
    <row r="2499" spans="15:17">
      <c r="O2499" s="24">
        <v>84.8</v>
      </c>
      <c r="P2499" s="23">
        <f>EXP(((BB_c)/(O2499+TK))+((CC_c)/POWER((O2499+TK),3))+((DD_c)/POWER((O2499+TK),5))+AA_c)</f>
        <v>1076.8374706948207</v>
      </c>
      <c r="Q2499" s="3">
        <f t="shared" si="39"/>
        <v>4.5137200281453351</v>
      </c>
    </row>
    <row r="2500" spans="15:17">
      <c r="O2500" s="24">
        <v>84.85</v>
      </c>
      <c r="P2500" s="23">
        <f>EXP(((BB_c)/(O2500+TK))+((CC_c)/POWER((O2500+TK),3))+((DD_c)/POWER((O2500+TK),5))+AA_c)</f>
        <v>1075.1352080433232</v>
      </c>
      <c r="Q2500" s="3">
        <f t="shared" si="39"/>
        <v>4.5144137614508209</v>
      </c>
    </row>
    <row r="2501" spans="15:17">
      <c r="O2501" s="24">
        <v>84.9</v>
      </c>
      <c r="P2501" s="23">
        <f>EXP(((BB_c)/(O2501+TK))+((CC_c)/POWER((O2501+TK),3))+((DD_c)/POWER((O2501+TK),5))+AA_c)</f>
        <v>1073.4360666047726</v>
      </c>
      <c r="Q2501" s="3">
        <f t="shared" si="39"/>
        <v>4.5151064354419574</v>
      </c>
    </row>
    <row r="2502" spans="15:17">
      <c r="O2502" s="24">
        <v>84.95</v>
      </c>
      <c r="P2502" s="23">
        <f>EXP(((BB_c)/(O2502+TK))+((CC_c)/POWER((O2502+TK),3))+((DD_c)/POWER((O2502+TK),5))+AA_c)</f>
        <v>1071.7400399265716</v>
      </c>
      <c r="Q2502" s="3">
        <f t="shared" si="39"/>
        <v>4.5157980516769562</v>
      </c>
    </row>
    <row r="2503" spans="15:17">
      <c r="O2503" s="24">
        <v>85</v>
      </c>
      <c r="P2503" s="23">
        <f>EXP(((BB_c)/(O2503+TK))+((CC_c)/POWER((O2503+TK),3))+((DD_c)/POWER((O2503+TK),5))+AA_c)</f>
        <v>1070.047121570916</v>
      </c>
      <c r="Q2503" s="3">
        <f t="shared" si="39"/>
        <v>4.5164886117123517</v>
      </c>
    </row>
    <row r="2504" spans="15:17">
      <c r="O2504" s="24">
        <v>85.05</v>
      </c>
      <c r="P2504" s="23">
        <f>EXP(((BB_c)/(O2504+TK))+((CC_c)/POWER((O2504+TK),3))+((DD_c)/POWER((O2504+TK),5))+AA_c)</f>
        <v>1068.3573051147139</v>
      </c>
      <c r="Q2504" s="3">
        <f t="shared" si="39"/>
        <v>4.5171781171030121</v>
      </c>
    </row>
    <row r="2505" spans="15:17">
      <c r="O2505" s="24">
        <v>85.1</v>
      </c>
      <c r="P2505" s="23">
        <f>EXP(((BB_c)/(O2505+TK))+((CC_c)/POWER((O2505+TK),3))+((DD_c)/POWER((O2505+TK),5))+AA_c)</f>
        <v>1066.6705841495786</v>
      </c>
      <c r="Q2505" s="3">
        <f t="shared" si="39"/>
        <v>4.5178665694021278</v>
      </c>
    </row>
    <row r="2506" spans="15:17">
      <c r="O2506" s="24">
        <v>85.15</v>
      </c>
      <c r="P2506" s="23">
        <f>EXP(((BB_c)/(O2506+TK))+((CC_c)/POWER((O2506+TK),3))+((DD_c)/POWER((O2506+TK),5))+AA_c)</f>
        <v>1064.9869522817771</v>
      </c>
      <c r="Q2506" s="3">
        <f t="shared" si="39"/>
        <v>4.5185539701612196</v>
      </c>
    </row>
    <row r="2507" spans="15:17">
      <c r="O2507" s="24">
        <v>85.2</v>
      </c>
      <c r="P2507" s="23">
        <f>EXP(((BB_c)/(O2507+TK))+((CC_c)/POWER((O2507+TK),3))+((DD_c)/POWER((O2507+TK),5))+AA_c)</f>
        <v>1063.3064031321885</v>
      </c>
      <c r="Q2507" s="3">
        <f t="shared" si="39"/>
        <v>4.5192403209301357</v>
      </c>
    </row>
    <row r="2508" spans="15:17">
      <c r="O2508" s="24">
        <v>85.25</v>
      </c>
      <c r="P2508" s="23">
        <f>EXP(((BB_c)/(O2508+TK))+((CC_c)/POWER((O2508+TK),3))+((DD_c)/POWER((O2508+TK),5))+AA_c)</f>
        <v>1061.6289303362873</v>
      </c>
      <c r="Q2508" s="3">
        <f t="shared" si="39"/>
        <v>4.5199256232570422</v>
      </c>
    </row>
    <row r="2509" spans="15:17">
      <c r="O2509" s="24">
        <v>85.3</v>
      </c>
      <c r="P2509" s="23">
        <f>EXP(((BB_c)/(O2509+TK))+((CC_c)/POWER((O2509+TK),3))+((DD_c)/POWER((O2509+TK),5))+AA_c)</f>
        <v>1059.9545275440973</v>
      </c>
      <c r="Q2509" s="3">
        <f t="shared" si="39"/>
        <v>4.5206098786884281</v>
      </c>
    </row>
    <row r="2510" spans="15:17">
      <c r="O2510" s="24">
        <v>85.35</v>
      </c>
      <c r="P2510" s="23">
        <f>EXP(((BB_c)/(O2510+TK))+((CC_c)/POWER((O2510+TK),3))+((DD_c)/POWER((O2510+TK),5))+AA_c)</f>
        <v>1058.2831884201405</v>
      </c>
      <c r="Q2510" s="3">
        <f t="shared" si="39"/>
        <v>4.5212930887691094</v>
      </c>
    </row>
    <row r="2511" spans="15:17">
      <c r="O2511" s="24">
        <v>85.4</v>
      </c>
      <c r="P2511" s="23">
        <f>EXP(((BB_c)/(O2511+TK))+((CC_c)/POWER((O2511+TK),3))+((DD_c)/POWER((O2511+TK),5))+AA_c)</f>
        <v>1056.6149066434286</v>
      </c>
      <c r="Q2511" s="3">
        <f t="shared" si="39"/>
        <v>4.5219752550422152</v>
      </c>
    </row>
    <row r="2512" spans="15:17">
      <c r="O2512" s="24">
        <v>85.45</v>
      </c>
      <c r="P2512" s="23">
        <f>EXP(((BB_c)/(O2512+TK))+((CC_c)/POWER((O2512+TK),3))+((DD_c)/POWER((O2512+TK),5))+AA_c)</f>
        <v>1054.949675907397</v>
      </c>
      <c r="Q2512" s="3">
        <f t="shared" si="39"/>
        <v>4.5226563790491996</v>
      </c>
    </row>
    <row r="2513" spans="15:17">
      <c r="O2513" s="24">
        <v>85.5</v>
      </c>
      <c r="P2513" s="23">
        <f>EXP(((BB_c)/(O2513+TK))+((CC_c)/POWER((O2513+TK),3))+((DD_c)/POWER((O2513+TK),5))+AA_c)</f>
        <v>1053.2874899198978</v>
      </c>
      <c r="Q2513" s="3">
        <f t="shared" si="39"/>
        <v>4.52333646232983</v>
      </c>
    </row>
    <row r="2514" spans="15:17">
      <c r="O2514" s="24">
        <v>85.55</v>
      </c>
      <c r="P2514" s="23">
        <f>EXP(((BB_c)/(O2514+TK))+((CC_c)/POWER((O2514+TK),3))+((DD_c)/POWER((O2514+TK),5))+AA_c)</f>
        <v>1051.6283424031417</v>
      </c>
      <c r="Q2514" s="3">
        <f t="shared" si="39"/>
        <v>4.5240155064221907</v>
      </c>
    </row>
    <row r="2515" spans="15:17">
      <c r="O2515" s="24">
        <v>85.6</v>
      </c>
      <c r="P2515" s="23">
        <f>EXP(((BB_c)/(O2515+TK))+((CC_c)/POWER((O2515+TK),3))+((DD_c)/POWER((O2515+TK),5))+AA_c)</f>
        <v>1049.972227093675</v>
      </c>
      <c r="Q2515" s="3">
        <f t="shared" si="39"/>
        <v>4.5246935128626831</v>
      </c>
    </row>
    <row r="2516" spans="15:17">
      <c r="O2516" s="24">
        <v>85.65</v>
      </c>
      <c r="P2516" s="23">
        <f>EXP(((BB_c)/(O2516+TK))+((CC_c)/POWER((O2516+TK),3))+((DD_c)/POWER((O2516+TK),5))+AA_c)</f>
        <v>1048.319137742337</v>
      </c>
      <c r="Q2516" s="3">
        <f t="shared" si="39"/>
        <v>4.5253704831860215</v>
      </c>
    </row>
    <row r="2517" spans="15:17">
      <c r="O2517" s="24">
        <v>85.7</v>
      </c>
      <c r="P2517" s="23">
        <f>EXP(((BB_c)/(O2517+TK))+((CC_c)/POWER((O2517+TK),3))+((DD_c)/POWER((O2517+TK),5))+AA_c)</f>
        <v>1046.6690681142238</v>
      </c>
      <c r="Q2517" s="3">
        <f t="shared" si="39"/>
        <v>4.5260464189252341</v>
      </c>
    </row>
    <row r="2518" spans="15:17">
      <c r="O2518" s="24">
        <v>85.75</v>
      </c>
      <c r="P2518" s="23">
        <f>EXP(((BB_c)/(O2518+TK))+((CC_c)/POWER((O2518+TK),3))+((DD_c)/POWER((O2518+TK),5))+AA_c)</f>
        <v>1045.0220119886626</v>
      </c>
      <c r="Q2518" s="3">
        <f t="shared" si="39"/>
        <v>4.5267213216116602</v>
      </c>
    </row>
    <row r="2519" spans="15:17">
      <c r="O2519" s="24">
        <v>85.8</v>
      </c>
      <c r="P2519" s="23">
        <f>EXP(((BB_c)/(O2519+TK))+((CC_c)/POWER((O2519+TK),3))+((DD_c)/POWER((O2519+TK),5))+AA_c)</f>
        <v>1043.3779631591658</v>
      </c>
      <c r="Q2519" s="3">
        <f t="shared" si="39"/>
        <v>4.5273951927749483</v>
      </c>
    </row>
    <row r="2520" spans="15:17">
      <c r="O2520" s="24">
        <v>85.85</v>
      </c>
      <c r="P2520" s="23">
        <f>EXP(((BB_c)/(O2520+TK))+((CC_c)/POWER((O2520+TK),3))+((DD_c)/POWER((O2520+TK),5))+AA_c)</f>
        <v>1041.7369154333946</v>
      </c>
      <c r="Q2520" s="3">
        <f t="shared" si="39"/>
        <v>4.5280680339430628</v>
      </c>
    </row>
    <row r="2521" spans="15:17">
      <c r="O2521" s="24">
        <v>85.9</v>
      </c>
      <c r="P2521" s="23">
        <f>EXP(((BB_c)/(O2521+TK))+((CC_c)/POWER((O2521+TK),3))+((DD_c)/POWER((O2521+TK),5))+AA_c)</f>
        <v>1040.0988626331389</v>
      </c>
      <c r="Q2521" s="3">
        <f t="shared" si="39"/>
        <v>4.5287398466422681</v>
      </c>
    </row>
    <row r="2522" spans="15:17">
      <c r="O2522" s="24">
        <v>85.95</v>
      </c>
      <c r="P2522" s="23">
        <f>EXP(((BB_c)/(O2522+TK))+((CC_c)/POWER((O2522+TK),3))+((DD_c)/POWER((O2522+TK),5))+AA_c)</f>
        <v>1038.4637985942552</v>
      </c>
      <c r="Q2522" s="3">
        <f t="shared" si="39"/>
        <v>4.5294106323971448</v>
      </c>
    </row>
    <row r="2523" spans="15:17">
      <c r="O2523" s="24">
        <v>86</v>
      </c>
      <c r="P2523" s="23">
        <f>EXP(((BB_c)/(O2523+TK))+((CC_c)/POWER((O2523+TK),3))+((DD_c)/POWER((O2523+TK),5))+AA_c)</f>
        <v>1036.8317171666636</v>
      </c>
      <c r="Q2523" s="3">
        <f t="shared" si="39"/>
        <v>4.5300803927305759</v>
      </c>
    </row>
    <row r="2524" spans="15:17">
      <c r="O2524" s="24">
        <v>86.05</v>
      </c>
      <c r="P2524" s="23">
        <f>EXP(((BB_c)/(O2524+TK))+((CC_c)/POWER((O2524+TK),3))+((DD_c)/POWER((O2524+TK),5))+AA_c)</f>
        <v>1035.202612214289</v>
      </c>
      <c r="Q2524" s="3">
        <f t="shared" si="39"/>
        <v>4.5307491291637492</v>
      </c>
    </row>
    <row r="2525" spans="15:17">
      <c r="O2525" s="24">
        <v>86.1</v>
      </c>
      <c r="P2525" s="23">
        <f>EXP(((BB_c)/(O2525+TK))+((CC_c)/POWER((O2525+TK),3))+((DD_c)/POWER((O2525+TK),5))+AA_c)</f>
        <v>1033.5764776150377</v>
      </c>
      <c r="Q2525" s="3">
        <f t="shared" si="39"/>
        <v>4.5314168432161583</v>
      </c>
    </row>
    <row r="2526" spans="15:17">
      <c r="O2526" s="24">
        <v>86.15</v>
      </c>
      <c r="P2526" s="23">
        <f>EXP(((BB_c)/(O2526+TK))+((CC_c)/POWER((O2526+TK),3))+((DD_c)/POWER((O2526+TK),5))+AA_c)</f>
        <v>1031.953307260753</v>
      </c>
      <c r="Q2526" s="3">
        <f t="shared" si="39"/>
        <v>4.5320835364056027</v>
      </c>
    </row>
    <row r="2527" spans="15:17">
      <c r="O2527" s="24">
        <v>86.2</v>
      </c>
      <c r="P2527" s="23">
        <f>EXP(((BB_c)/(O2527+TK))+((CC_c)/POWER((O2527+TK),3))+((DD_c)/POWER((O2527+TK),5))+AA_c)</f>
        <v>1030.3330950571956</v>
      </c>
      <c r="Q2527" s="3">
        <f t="shared" si="39"/>
        <v>4.5327492102481806</v>
      </c>
    </row>
    <row r="2528" spans="15:17">
      <c r="O2528" s="24">
        <v>86.25</v>
      </c>
      <c r="P2528" s="23">
        <f>EXP(((BB_c)/(O2528+TK))+((CC_c)/POWER((O2528+TK),3))+((DD_c)/POWER((O2528+TK),5))+AA_c)</f>
        <v>1028.7158349239905</v>
      </c>
      <c r="Q2528" s="3">
        <f t="shared" si="39"/>
        <v>4.5334138662582975</v>
      </c>
    </row>
    <row r="2529" spans="15:17">
      <c r="O2529" s="24">
        <v>86.3</v>
      </c>
      <c r="P2529" s="23">
        <f>EXP(((BB_c)/(O2529+TK))+((CC_c)/POWER((O2529+TK),3))+((DD_c)/POWER((O2529+TK),5))+AA_c)</f>
        <v>1027.1015207946086</v>
      </c>
      <c r="Q2529" s="3">
        <f t="shared" si="39"/>
        <v>4.5340775059486536</v>
      </c>
    </row>
    <row r="2530" spans="15:17">
      <c r="O2530" s="24">
        <v>86.35</v>
      </c>
      <c r="P2530" s="23">
        <f>EXP(((BB_c)/(O2530+TK))+((CC_c)/POWER((O2530+TK),3))+((DD_c)/POWER((O2530+TK),5))+AA_c)</f>
        <v>1025.4901466163224</v>
      </c>
      <c r="Q2530" s="3">
        <f t="shared" si="39"/>
        <v>4.5347401308302553</v>
      </c>
    </row>
    <row r="2531" spans="15:17">
      <c r="O2531" s="24">
        <v>86.4</v>
      </c>
      <c r="P2531" s="23">
        <f>EXP(((BB_c)/(O2531+TK))+((CC_c)/POWER((O2531+TK),3))+((DD_c)/POWER((O2531+TK),5))+AA_c)</f>
        <v>1023.8817063501778</v>
      </c>
      <c r="Q2531" s="3">
        <f t="shared" si="39"/>
        <v>4.535401742412402</v>
      </c>
    </row>
    <row r="2532" spans="15:17">
      <c r="O2532" s="24">
        <v>86.45</v>
      </c>
      <c r="P2532" s="23">
        <f>EXP(((BB_c)/(O2532+TK))+((CC_c)/POWER((O2532+TK),3))+((DD_c)/POWER((O2532+TK),5))+AA_c)</f>
        <v>1022.27619397095</v>
      </c>
      <c r="Q2532" s="3">
        <f t="shared" si="39"/>
        <v>4.5360623422026976</v>
      </c>
    </row>
    <row r="2533" spans="15:17">
      <c r="O2533" s="24">
        <v>86.5</v>
      </c>
      <c r="P2533" s="23">
        <f>EXP(((BB_c)/(O2533+TK))+((CC_c)/POWER((O2533+TK),3))+((DD_c)/POWER((O2533+TK),5))+AA_c)</f>
        <v>1020.6736034671267</v>
      </c>
      <c r="Q2533" s="3">
        <f t="shared" si="39"/>
        <v>4.5367219317070386</v>
      </c>
    </row>
    <row r="2534" spans="15:17">
      <c r="O2534" s="24">
        <v>86.55</v>
      </c>
      <c r="P2534" s="23">
        <f>EXP(((BB_c)/(O2534+TK))+((CC_c)/POWER((O2534+TK),3))+((DD_c)/POWER((O2534+TK),5))+AA_c)</f>
        <v>1019.0739288408514</v>
      </c>
      <c r="Q2534" s="3">
        <f t="shared" si="39"/>
        <v>4.5373805124296211</v>
      </c>
    </row>
    <row r="2535" spans="15:17">
      <c r="O2535" s="24">
        <v>86.6</v>
      </c>
      <c r="P2535" s="23">
        <f>EXP(((BB_c)/(O2535+TK))+((CC_c)/POWER((O2535+TK),3))+((DD_c)/POWER((O2535+TK),5))+AA_c)</f>
        <v>1017.4771641079155</v>
      </c>
      <c r="Q2535" s="3">
        <f t="shared" si="39"/>
        <v>4.5380380858729357</v>
      </c>
    </row>
    <row r="2536" spans="15:17">
      <c r="O2536" s="24">
        <v>86.65</v>
      </c>
      <c r="P2536" s="23">
        <f>EXP(((BB_c)/(O2536+TK))+((CC_c)/POWER((O2536+TK),3))+((DD_c)/POWER((O2536+TK),5))+AA_c)</f>
        <v>1015.8833032977008</v>
      </c>
      <c r="Q2536" s="3">
        <f t="shared" si="39"/>
        <v>4.5386946535377666</v>
      </c>
    </row>
    <row r="2537" spans="15:17">
      <c r="O2537" s="24">
        <v>86.7</v>
      </c>
      <c r="P2537" s="23">
        <f>EXP(((BB_c)/(O2537+TK))+((CC_c)/POWER((O2537+TK),3))+((DD_c)/POWER((O2537+TK),5))+AA_c)</f>
        <v>1014.2923404531543</v>
      </c>
      <c r="Q2537" s="3">
        <f t="shared" si="39"/>
        <v>4.5393502169231974</v>
      </c>
    </row>
    <row r="2538" spans="15:17">
      <c r="O2538" s="24">
        <v>86.75</v>
      </c>
      <c r="P2538" s="23">
        <f>EXP(((BB_c)/(O2538+TK))+((CC_c)/POWER((O2538+TK),3))+((DD_c)/POWER((O2538+TK),5))+AA_c)</f>
        <v>1012.7042696307628</v>
      </c>
      <c r="Q2538" s="3">
        <f t="shared" si="39"/>
        <v>4.5400047775265984</v>
      </c>
    </row>
    <row r="2539" spans="15:17">
      <c r="O2539" s="24">
        <v>86.8</v>
      </c>
      <c r="P2539" s="23">
        <f>EXP(((BB_c)/(O2539+TK))+((CC_c)/POWER((O2539+TK),3))+((DD_c)/POWER((O2539+TK),5))+AA_c)</f>
        <v>1011.1190849005072</v>
      </c>
      <c r="Q2539" s="3">
        <f t="shared" si="39"/>
        <v>4.540658336843638</v>
      </c>
    </row>
    <row r="2540" spans="15:17">
      <c r="O2540" s="24">
        <v>86.85</v>
      </c>
      <c r="P2540" s="23">
        <f>EXP(((BB_c)/(O2540+TK))+((CC_c)/POWER((O2540+TK),3))+((DD_c)/POWER((O2540+TK),5))+AA_c)</f>
        <v>1009.5367803458356</v>
      </c>
      <c r="Q2540" s="3">
        <f t="shared" si="39"/>
        <v>4.5413108963682722</v>
      </c>
    </row>
    <row r="2541" spans="15:17">
      <c r="O2541" s="24">
        <v>86.9</v>
      </c>
      <c r="P2541" s="23">
        <f>EXP(((BB_c)/(O2541+TK))+((CC_c)/POWER((O2541+TK),3))+((DD_c)/POWER((O2541+TK),5))+AA_c)</f>
        <v>1007.9573500636311</v>
      </c>
      <c r="Q2541" s="3">
        <f t="shared" si="39"/>
        <v>4.541962457592752</v>
      </c>
    </row>
    <row r="2542" spans="15:17">
      <c r="O2542" s="24">
        <v>86.95</v>
      </c>
      <c r="P2542" s="23">
        <f>EXP(((BB_c)/(O2542+TK))+((CC_c)/POWER((O2542+TK),3))+((DD_c)/POWER((O2542+TK),5))+AA_c)</f>
        <v>1006.3807881641661</v>
      </c>
      <c r="Q2542" s="3">
        <f t="shared" si="39"/>
        <v>4.5426130220076173</v>
      </c>
    </row>
    <row r="2543" spans="15:17">
      <c r="O2543" s="24">
        <v>87</v>
      </c>
      <c r="P2543" s="23">
        <f>EXP(((BB_c)/(O2543+TK))+((CC_c)/POWER((O2543+TK),3))+((DD_c)/POWER((O2543+TK),5))+AA_c)</f>
        <v>1004.8070887710905</v>
      </c>
      <c r="Q2543" s="3">
        <f t="shared" si="39"/>
        <v>4.5432625911016959</v>
      </c>
    </row>
    <row r="2544" spans="15:17">
      <c r="O2544" s="24">
        <v>87.05</v>
      </c>
      <c r="P2544" s="23">
        <f>EXP(((BB_c)/(O2544+TK))+((CC_c)/POWER((O2544+TK),3))+((DD_c)/POWER((O2544+TK),5))+AA_c)</f>
        <v>1003.2362460213776</v>
      </c>
      <c r="Q2544" s="3">
        <f t="shared" si="39"/>
        <v>4.5439111663621077</v>
      </c>
    </row>
    <row r="2545" spans="15:17">
      <c r="O2545" s="24">
        <v>87.1</v>
      </c>
      <c r="P2545" s="23">
        <f>EXP(((BB_c)/(O2545+TK))+((CC_c)/POWER((O2545+TK),3))+((DD_c)/POWER((O2545+TK),5))+AA_c)</f>
        <v>1001.6682540653063</v>
      </c>
      <c r="Q2545" s="3">
        <f t="shared" si="39"/>
        <v>4.5445587492742598</v>
      </c>
    </row>
    <row r="2546" spans="15:17">
      <c r="O2546" s="24">
        <v>87.15</v>
      </c>
      <c r="P2546" s="23">
        <f>EXP(((BB_c)/(O2546+TK))+((CC_c)/POWER((O2546+TK),3))+((DD_c)/POWER((O2546+TK),5))+AA_c)</f>
        <v>1000.1031070664183</v>
      </c>
      <c r="Q2546" s="3">
        <f t="shared" si="39"/>
        <v>4.5452053413218483</v>
      </c>
    </row>
    <row r="2547" spans="15:17">
      <c r="O2547" s="24">
        <v>87.2</v>
      </c>
      <c r="P2547" s="23">
        <f>EXP(((BB_c)/(O2547+TK))+((CC_c)/POWER((O2547+TK),3))+((DD_c)/POWER((O2547+TK),5))+AA_c)</f>
        <v>998.54079920148979</v>
      </c>
      <c r="Q2547" s="3">
        <f t="shared" si="39"/>
        <v>4.5458509439868529</v>
      </c>
    </row>
    <row r="2548" spans="15:17">
      <c r="O2548" s="24">
        <v>87.25</v>
      </c>
      <c r="P2548" s="23">
        <f>EXP(((BB_c)/(O2548+TK))+((CC_c)/POWER((O2548+TK),3))+((DD_c)/POWER((O2548+TK),5))+AA_c)</f>
        <v>996.98132466049788</v>
      </c>
      <c r="Q2548" s="3">
        <f t="shared" si="39"/>
        <v>4.5464955587495437</v>
      </c>
    </row>
    <row r="2549" spans="15:17">
      <c r="O2549" s="24">
        <v>87.3</v>
      </c>
      <c r="P2549" s="23">
        <f>EXP(((BB_c)/(O2549+TK))+((CC_c)/POWER((O2549+TK),3))+((DD_c)/POWER((O2549+TK),5))+AA_c)</f>
        <v>995.42467764658352</v>
      </c>
      <c r="Q2549" s="3">
        <f t="shared" si="39"/>
        <v>4.5471391870884759</v>
      </c>
    </row>
    <row r="2550" spans="15:17">
      <c r="O2550" s="24">
        <v>87.35</v>
      </c>
      <c r="P2550" s="23">
        <f>EXP(((BB_c)/(O2550+TK))+((CC_c)/POWER((O2550+TK),3))+((DD_c)/POWER((O2550+TK),5))+AA_c)</f>
        <v>993.87085237603196</v>
      </c>
      <c r="Q2550" s="3">
        <f t="shared" si="39"/>
        <v>4.5477818304804885</v>
      </c>
    </row>
    <row r="2551" spans="15:17">
      <c r="O2551" s="24">
        <v>87.4</v>
      </c>
      <c r="P2551" s="23">
        <f>EXP(((BB_c)/(O2551+TK))+((CC_c)/POWER((O2551+TK),3))+((DD_c)/POWER((O2551+TK),5))+AA_c)</f>
        <v>992.31984307822358</v>
      </c>
      <c r="Q2551" s="3">
        <f t="shared" si="39"/>
        <v>4.5484234904007064</v>
      </c>
    </row>
    <row r="2552" spans="15:17">
      <c r="O2552" s="24">
        <v>87.45</v>
      </c>
      <c r="P2552" s="23">
        <f>EXP(((BB_c)/(O2552+TK))+((CC_c)/POWER((O2552+TK),3))+((DD_c)/POWER((O2552+TK),5))+AA_c)</f>
        <v>990.77164399561116</v>
      </c>
      <c r="Q2552" s="3">
        <f t="shared" si="39"/>
        <v>4.5490641683225386</v>
      </c>
    </row>
    <row r="2553" spans="15:17">
      <c r="O2553" s="24">
        <v>87.5</v>
      </c>
      <c r="P2553" s="23">
        <f>EXP(((BB_c)/(O2553+TK))+((CC_c)/POWER((O2553+TK),3))+((DD_c)/POWER((O2553+TK),5))+AA_c)</f>
        <v>989.22624938368892</v>
      </c>
      <c r="Q2553" s="3">
        <f t="shared" si="39"/>
        <v>4.5497038657176772</v>
      </c>
    </row>
    <row r="2554" spans="15:17">
      <c r="O2554" s="24">
        <v>87.55</v>
      </c>
      <c r="P2554" s="23">
        <f>EXP(((BB_c)/(O2554+TK))+((CC_c)/POWER((O2554+TK),3))+((DD_c)/POWER((O2554+TK),5))+AA_c)</f>
        <v>987.68365351094951</v>
      </c>
      <c r="Q2554" s="3">
        <f t="shared" si="39"/>
        <v>4.5503425840560991</v>
      </c>
    </row>
    <row r="2555" spans="15:17">
      <c r="O2555" s="24">
        <v>87.6</v>
      </c>
      <c r="P2555" s="23">
        <f>EXP(((BB_c)/(O2555+TK))+((CC_c)/POWER((O2555+TK),3))+((DD_c)/POWER((O2555+TK),5))+AA_c)</f>
        <v>986.14385065886472</v>
      </c>
      <c r="Q2555" s="3">
        <f t="shared" si="39"/>
        <v>4.5509803248060612</v>
      </c>
    </row>
    <row r="2556" spans="15:17">
      <c r="O2556" s="24">
        <v>87.65</v>
      </c>
      <c r="P2556" s="23">
        <f>EXP(((BB_c)/(O2556+TK))+((CC_c)/POWER((O2556+TK),3))+((DD_c)/POWER((O2556+TK),5))+AA_c)</f>
        <v>984.60683512184914</v>
      </c>
      <c r="Q2556" s="3">
        <f t="shared" si="39"/>
        <v>4.5516170894341048</v>
      </c>
    </row>
    <row r="2557" spans="15:17">
      <c r="O2557" s="24">
        <v>87.7</v>
      </c>
      <c r="P2557" s="23">
        <f>EXP(((BB_c)/(O2557+TK))+((CC_c)/POWER((O2557+TK),3))+((DD_c)/POWER((O2557+TK),5))+AA_c)</f>
        <v>983.07260120722208</v>
      </c>
      <c r="Q2557" s="3">
        <f t="shared" si="39"/>
        <v>4.5522528794050512</v>
      </c>
    </row>
    <row r="2558" spans="15:17">
      <c r="O2558" s="24">
        <v>87.75</v>
      </c>
      <c r="P2558" s="23">
        <f>EXP(((BB_c)/(O2558+TK))+((CC_c)/POWER((O2558+TK),3))+((DD_c)/POWER((O2558+TK),5))+AA_c)</f>
        <v>981.54114323518377</v>
      </c>
      <c r="Q2558" s="3">
        <f t="shared" ref="Q2558:Q2621" si="40">((2*RREF*RSER*VREF)/(2*n*P2558*RREF+2*P2558*RREF+(2*RREF+1)*RSER))</f>
        <v>4.552887696182002</v>
      </c>
    </row>
    <row r="2559" spans="15:17">
      <c r="O2559" s="24">
        <v>87.8</v>
      </c>
      <c r="P2559" s="23">
        <f>EXP(((BB_c)/(O2559+TK))+((CC_c)/POWER((O2559+TK),3))+((DD_c)/POWER((O2559+TK),5))+AA_c)</f>
        <v>980.01245553877663</v>
      </c>
      <c r="Q2559" s="3">
        <f t="shared" si="40"/>
        <v>4.5535215412263446</v>
      </c>
    </row>
    <row r="2560" spans="15:17">
      <c r="O2560" s="24">
        <v>87.85</v>
      </c>
      <c r="P2560" s="23">
        <f>EXP(((BB_c)/(O2560+TK))+((CC_c)/POWER((O2560+TK),3))+((DD_c)/POWER((O2560+TK),5))+AA_c)</f>
        <v>978.48653246385925</v>
      </c>
      <c r="Q2560" s="3">
        <f t="shared" si="40"/>
        <v>4.5541544159977398</v>
      </c>
    </row>
    <row r="2561" spans="15:17">
      <c r="O2561" s="24">
        <v>87.9</v>
      </c>
      <c r="P2561" s="23">
        <f>EXP(((BB_c)/(O2561+TK))+((CC_c)/POWER((O2561+TK),3))+((DD_c)/POWER((O2561+TK),5))+AA_c)</f>
        <v>976.96336836907756</v>
      </c>
      <c r="Q2561" s="3">
        <f t="shared" si="40"/>
        <v>4.5547863219541318</v>
      </c>
    </row>
    <row r="2562" spans="15:17">
      <c r="O2562" s="24">
        <v>87.95</v>
      </c>
      <c r="P2562" s="23">
        <f>EXP(((BB_c)/(O2562+TK))+((CC_c)/POWER((O2562+TK),3))+((DD_c)/POWER((O2562+TK),5))+AA_c)</f>
        <v>975.44295762581658</v>
      </c>
      <c r="Q2562" s="3">
        <f t="shared" si="40"/>
        <v>4.5554172605517431</v>
      </c>
    </row>
    <row r="2563" spans="15:17">
      <c r="O2563" s="24">
        <v>88</v>
      </c>
      <c r="P2563" s="23">
        <f>EXP(((BB_c)/(O2563+TK))+((CC_c)/POWER((O2563+TK),3))+((DD_c)/POWER((O2563+TK),5))+AA_c)</f>
        <v>973.92529461818742</v>
      </c>
      <c r="Q2563" s="3">
        <f t="shared" si="40"/>
        <v>4.5560472332450788</v>
      </c>
    </row>
    <row r="2564" spans="15:17">
      <c r="O2564" s="24">
        <v>88.05</v>
      </c>
      <c r="P2564" s="23">
        <f>EXP(((BB_c)/(O2564+TK))+((CC_c)/POWER((O2564+TK),3))+((DD_c)/POWER((O2564+TK),5))+AA_c)</f>
        <v>972.41037374299117</v>
      </c>
      <c r="Q2564" s="3">
        <f t="shared" si="40"/>
        <v>4.5566762414869153</v>
      </c>
    </row>
    <row r="2565" spans="15:17">
      <c r="O2565" s="24">
        <v>88.1</v>
      </c>
      <c r="P2565" s="23">
        <f>EXP(((BB_c)/(O2565+TK))+((CC_c)/POWER((O2565+TK),3))+((DD_c)/POWER((O2565+TK),5))+AA_c)</f>
        <v>970.89818940968235</v>
      </c>
      <c r="Q2565" s="3">
        <f t="shared" si="40"/>
        <v>4.5573042867283133</v>
      </c>
    </row>
    <row r="2566" spans="15:17">
      <c r="O2566" s="24">
        <v>88.15</v>
      </c>
      <c r="P2566" s="23">
        <f>EXP(((BB_c)/(O2566+TK))+((CC_c)/POWER((O2566+TK),3))+((DD_c)/POWER((O2566+TK),5))+AA_c)</f>
        <v>969.38873604033722</v>
      </c>
      <c r="Q2566" s="3">
        <f t="shared" si="40"/>
        <v>4.5579313704186095</v>
      </c>
    </row>
    <row r="2567" spans="15:17">
      <c r="O2567" s="24">
        <v>88.2</v>
      </c>
      <c r="P2567" s="23">
        <f>EXP(((BB_c)/(O2567+TK))+((CC_c)/POWER((O2567+TK),3))+((DD_c)/POWER((O2567+TK),5))+AA_c)</f>
        <v>967.88200806963209</v>
      </c>
      <c r="Q2567" s="3">
        <f t="shared" si="40"/>
        <v>4.5585574940054165</v>
      </c>
    </row>
    <row r="2568" spans="15:17">
      <c r="O2568" s="24">
        <v>88.25</v>
      </c>
      <c r="P2568" s="23">
        <f>EXP(((BB_c)/(O2568+TK))+((CC_c)/POWER((O2568+TK),3))+((DD_c)/POWER((O2568+TK),5))+AA_c)</f>
        <v>966.3779999448044</v>
      </c>
      <c r="Q2568" s="3">
        <f t="shared" si="40"/>
        <v>4.5591826589346249</v>
      </c>
    </row>
    <row r="2569" spans="15:17">
      <c r="O2569" s="24">
        <v>88.3</v>
      </c>
      <c r="P2569" s="23">
        <f>EXP(((BB_c)/(O2569+TK))+((CC_c)/POWER((O2569+TK),3))+((DD_c)/POWER((O2569+TK),5))+AA_c)</f>
        <v>964.87670612561953</v>
      </c>
      <c r="Q2569" s="3">
        <f t="shared" si="40"/>
        <v>4.5598068666504048</v>
      </c>
    </row>
    <row r="2570" spans="15:17">
      <c r="O2570" s="24">
        <v>88.35</v>
      </c>
      <c r="P2570" s="23">
        <f>EXP(((BB_c)/(O2570+TK))+((CC_c)/POWER((O2570+TK),3))+((DD_c)/POWER((O2570+TK),5))+AA_c)</f>
        <v>963.37812108434719</v>
      </c>
      <c r="Q2570" s="3">
        <f t="shared" si="40"/>
        <v>4.5604301185951988</v>
      </c>
    </row>
    <row r="2571" spans="15:17">
      <c r="O2571" s="24">
        <v>88.4</v>
      </c>
      <c r="P2571" s="23">
        <f>EXP(((BB_c)/(O2571+TK))+((CC_c)/POWER((O2571+TK),3))+((DD_c)/POWER((O2571+TK),5))+AA_c)</f>
        <v>961.88223930572997</v>
      </c>
      <c r="Q2571" s="3">
        <f t="shared" si="40"/>
        <v>4.5610524162097272</v>
      </c>
    </row>
    <row r="2572" spans="15:17">
      <c r="O2572" s="24">
        <v>88.45</v>
      </c>
      <c r="P2572" s="23">
        <f>EXP(((BB_c)/(O2572+TK))+((CC_c)/POWER((O2572+TK),3))+((DD_c)/POWER((O2572+TK),5))+AA_c)</f>
        <v>960.38905528694158</v>
      </c>
      <c r="Q2572" s="3">
        <f t="shared" si="40"/>
        <v>4.5616737609329876</v>
      </c>
    </row>
    <row r="2573" spans="15:17">
      <c r="O2573" s="24">
        <v>88.5</v>
      </c>
      <c r="P2573" s="23">
        <f>EXP(((BB_c)/(O2573+TK))+((CC_c)/POWER((O2573+TK),3))+((DD_c)/POWER((O2573+TK),5))+AA_c)</f>
        <v>958.89856353757409</v>
      </c>
      <c r="Q2573" s="3">
        <f t="shared" si="40"/>
        <v>4.5622941542022488</v>
      </c>
    </row>
    <row r="2574" spans="15:17">
      <c r="O2574" s="24">
        <v>88.55</v>
      </c>
      <c r="P2574" s="23">
        <f>EXP(((BB_c)/(O2574+TK))+((CC_c)/POWER((O2574+TK),3))+((DD_c)/POWER((O2574+TK),5))+AA_c)</f>
        <v>957.41075857958958</v>
      </c>
      <c r="Q2574" s="3">
        <f t="shared" si="40"/>
        <v>4.5629135974530612</v>
      </c>
    </row>
    <row r="2575" spans="15:17">
      <c r="O2575" s="24">
        <v>88.6</v>
      </c>
      <c r="P2575" s="23">
        <f>EXP(((BB_c)/(O2575+TK))+((CC_c)/POWER((O2575+TK),3))+((DD_c)/POWER((O2575+TK),5))+AA_c)</f>
        <v>955.92563494730359</v>
      </c>
      <c r="Q2575" s="3">
        <f t="shared" si="40"/>
        <v>4.5635320921192459</v>
      </c>
    </row>
    <row r="2576" spans="15:17">
      <c r="O2576" s="24">
        <v>88.65</v>
      </c>
      <c r="P2576" s="23">
        <f>EXP(((BB_c)/(O2576+TK))+((CC_c)/POWER((O2576+TK),3))+((DD_c)/POWER((O2576+TK),5))+AA_c)</f>
        <v>954.44318718734633</v>
      </c>
      <c r="Q2576" s="3">
        <f t="shared" si="40"/>
        <v>4.5641496396328982</v>
      </c>
    </row>
    <row r="2577" spans="15:17">
      <c r="O2577" s="24">
        <v>88.7</v>
      </c>
      <c r="P2577" s="23">
        <f>EXP(((BB_c)/(O2577+TK))+((CC_c)/POWER((O2577+TK),3))+((DD_c)/POWER((O2577+TK),5))+AA_c)</f>
        <v>952.96340985863401</v>
      </c>
      <c r="Q2577" s="3">
        <f t="shared" si="40"/>
        <v>4.5647662414243921</v>
      </c>
    </row>
    <row r="2578" spans="15:17">
      <c r="O2578" s="24">
        <v>88.75</v>
      </c>
      <c r="P2578" s="23">
        <f>EXP(((BB_c)/(O2578+TK))+((CC_c)/POWER((O2578+TK),3))+((DD_c)/POWER((O2578+TK),5))+AA_c)</f>
        <v>951.48629753233672</v>
      </c>
      <c r="Q2578" s="3">
        <f t="shared" si="40"/>
        <v>4.5653818989223742</v>
      </c>
    </row>
    <row r="2579" spans="15:17">
      <c r="O2579" s="24">
        <v>88.8</v>
      </c>
      <c r="P2579" s="23">
        <f>EXP(((BB_c)/(O2579+TK))+((CC_c)/POWER((O2579+TK),3))+((DD_c)/POWER((O2579+TK),5))+AA_c)</f>
        <v>950.01184479185872</v>
      </c>
      <c r="Q2579" s="3">
        <f t="shared" si="40"/>
        <v>4.5659966135537626</v>
      </c>
    </row>
    <row r="2580" spans="15:17">
      <c r="O2580" s="24">
        <v>88.85</v>
      </c>
      <c r="P2580" s="23">
        <f>EXP(((BB_c)/(O2580+TK))+((CC_c)/POWER((O2580+TK),3))+((DD_c)/POWER((O2580+TK),5))+AA_c)</f>
        <v>948.54004623279661</v>
      </c>
      <c r="Q2580" s="3">
        <f t="shared" si="40"/>
        <v>4.5666103867437533</v>
      </c>
    </row>
    <row r="2581" spans="15:17">
      <c r="O2581" s="24">
        <v>88.9</v>
      </c>
      <c r="P2581" s="23">
        <f>EXP(((BB_c)/(O2581+TK))+((CC_c)/POWER((O2581+TK),3))+((DD_c)/POWER((O2581+TK),5))+AA_c)</f>
        <v>947.07089646291035</v>
      </c>
      <c r="Q2581" s="3">
        <f t="shared" si="40"/>
        <v>4.5672232199158156</v>
      </c>
    </row>
    <row r="2582" spans="15:17">
      <c r="O2582" s="24">
        <v>88.95</v>
      </c>
      <c r="P2582" s="23">
        <f>EXP(((BB_c)/(O2582+TK))+((CC_c)/POWER((O2582+TK),3))+((DD_c)/POWER((O2582+TK),5))+AA_c)</f>
        <v>945.60439010209768</v>
      </c>
      <c r="Q2582" s="3">
        <f t="shared" si="40"/>
        <v>4.5678351144916896</v>
      </c>
    </row>
    <row r="2583" spans="15:17">
      <c r="O2583" s="24">
        <v>89</v>
      </c>
      <c r="P2583" s="23">
        <f>EXP(((BB_c)/(O2583+TK))+((CC_c)/POWER((O2583+TK),3))+((DD_c)/POWER((O2583+TK),5))+AA_c)</f>
        <v>944.14052178236716</v>
      </c>
      <c r="Q2583" s="3">
        <f t="shared" si="40"/>
        <v>4.5684460718913913</v>
      </c>
    </row>
    <row r="2584" spans="15:17">
      <c r="O2584" s="24">
        <v>89.05</v>
      </c>
      <c r="P2584" s="23">
        <f>EXP(((BB_c)/(O2584+TK))+((CC_c)/POWER((O2584+TK),3))+((DD_c)/POWER((O2584+TK),5))+AA_c)</f>
        <v>942.67928614779805</v>
      </c>
      <c r="Q2584" s="3">
        <f t="shared" si="40"/>
        <v>4.5690560935332094</v>
      </c>
    </row>
    <row r="2585" spans="15:17">
      <c r="O2585" s="24">
        <v>89.1</v>
      </c>
      <c r="P2585" s="23">
        <f>EXP(((BB_c)/(O2585+TK))+((CC_c)/POWER((O2585+TK),3))+((DD_c)/POWER((O2585+TK),5))+AA_c)</f>
        <v>941.22067785451793</v>
      </c>
      <c r="Q2585" s="3">
        <f t="shared" si="40"/>
        <v>4.5696651808337094</v>
      </c>
    </row>
    <row r="2586" spans="15:17">
      <c r="O2586" s="24">
        <v>89.15</v>
      </c>
      <c r="P2586" s="23">
        <f>EXP(((BB_c)/(O2586+TK))+((CC_c)/POWER((O2586+TK),3))+((DD_c)/POWER((O2586+TK),5))+AA_c)</f>
        <v>939.76469157067459</v>
      </c>
      <c r="Q2586" s="3">
        <f t="shared" si="40"/>
        <v>4.5702733352077232</v>
      </c>
    </row>
    <row r="2587" spans="15:17">
      <c r="O2587" s="24">
        <v>89.2</v>
      </c>
      <c r="P2587" s="23">
        <f>EXP(((BB_c)/(O2587+TK))+((CC_c)/POWER((O2587+TK),3))+((DD_c)/POWER((O2587+TK),5))+AA_c)</f>
        <v>938.31132197640306</v>
      </c>
      <c r="Q2587" s="3">
        <f t="shared" si="40"/>
        <v>4.5708805580683602</v>
      </c>
    </row>
    <row r="2588" spans="15:17">
      <c r="O2588" s="24">
        <v>89.25</v>
      </c>
      <c r="P2588" s="23">
        <f>EXP(((BB_c)/(O2588+TK))+((CC_c)/POWER((O2588+TK),3))+((DD_c)/POWER((O2588+TK),5))+AA_c)</f>
        <v>936.8605637637894</v>
      </c>
      <c r="Q2588" s="3">
        <f t="shared" si="40"/>
        <v>4.5714868508270046</v>
      </c>
    </row>
    <row r="2589" spans="15:17">
      <c r="O2589" s="24">
        <v>89.3</v>
      </c>
      <c r="P2589" s="23">
        <f>EXP(((BB_c)/(O2589+TK))+((CC_c)/POWER((O2589+TK),3))+((DD_c)/POWER((O2589+TK),5))+AA_c)</f>
        <v>935.41241163686016</v>
      </c>
      <c r="Q2589" s="3">
        <f t="shared" si="40"/>
        <v>4.572092214893309</v>
      </c>
    </row>
    <row r="2590" spans="15:17">
      <c r="O2590" s="24">
        <v>89.35</v>
      </c>
      <c r="P2590" s="23">
        <f>EXP(((BB_c)/(O2590+TK))+((CC_c)/POWER((O2590+TK),3))+((DD_c)/POWER((O2590+TK),5))+AA_c)</f>
        <v>933.96686031153263</v>
      </c>
      <c r="Q2590" s="3">
        <f t="shared" si="40"/>
        <v>4.5726966516752015</v>
      </c>
    </row>
    <row r="2591" spans="15:17">
      <c r="O2591" s="24">
        <v>89.4</v>
      </c>
      <c r="P2591" s="23">
        <f>EXP(((BB_c)/(O2591+TK))+((CC_c)/POWER((O2591+TK),3))+((DD_c)/POWER((O2591+TK),5))+AA_c)</f>
        <v>932.52390451559904</v>
      </c>
      <c r="Q2591" s="3">
        <f t="shared" si="40"/>
        <v>4.5733001625788825</v>
      </c>
    </row>
    <row r="2592" spans="15:17">
      <c r="O2592" s="24">
        <v>89.45</v>
      </c>
      <c r="P2592" s="23">
        <f>EXP(((BB_c)/(O2592+TK))+((CC_c)/POWER((O2592+TK),3))+((DD_c)/POWER((O2592+TK),5))+AA_c)</f>
        <v>931.08353898869109</v>
      </c>
      <c r="Q2592" s="3">
        <f t="shared" si="40"/>
        <v>4.5739027490088251</v>
      </c>
    </row>
    <row r="2593" spans="15:17">
      <c r="O2593" s="24">
        <v>89.5</v>
      </c>
      <c r="P2593" s="23">
        <f>EXP(((BB_c)/(O2593+TK))+((CC_c)/POWER((O2593+TK),3))+((DD_c)/POWER((O2593+TK),5))+AA_c)</f>
        <v>929.64575848224911</v>
      </c>
      <c r="Q2593" s="3">
        <f t="shared" si="40"/>
        <v>4.5745044123677774</v>
      </c>
    </row>
    <row r="2594" spans="15:17">
      <c r="O2594" s="24">
        <v>89.55</v>
      </c>
      <c r="P2594" s="23">
        <f>EXP(((BB_c)/(O2594+TK))+((CC_c)/POWER((O2594+TK),3))+((DD_c)/POWER((O2594+TK),5))+AA_c)</f>
        <v>928.21055775950595</v>
      </c>
      <c r="Q2594" s="3">
        <f t="shared" si="40"/>
        <v>4.5751051540567564</v>
      </c>
    </row>
    <row r="2595" spans="15:17">
      <c r="O2595" s="24">
        <v>89.6</v>
      </c>
      <c r="P2595" s="23">
        <f>EXP(((BB_c)/(O2595+TK))+((CC_c)/POWER((O2595+TK),3))+((DD_c)/POWER((O2595+TK),5))+AA_c)</f>
        <v>926.77793159543887</v>
      </c>
      <c r="Q2595" s="3">
        <f t="shared" si="40"/>
        <v>4.5757049754750536</v>
      </c>
    </row>
    <row r="2596" spans="15:17">
      <c r="O2596" s="24">
        <v>89.65</v>
      </c>
      <c r="P2596" s="23">
        <f>EXP(((BB_c)/(O2596+TK))+((CC_c)/POWER((O2596+TK),3))+((DD_c)/POWER((O2596+TK),5))+AA_c)</f>
        <v>925.34787477675854</v>
      </c>
      <c r="Q2596" s="3">
        <f t="shared" si="40"/>
        <v>4.5763038780202328</v>
      </c>
    </row>
    <row r="2597" spans="15:17">
      <c r="O2597" s="24">
        <v>89.7</v>
      </c>
      <c r="P2597" s="23">
        <f>EXP(((BB_c)/(O2597+TK))+((CC_c)/POWER((O2597+TK),3))+((DD_c)/POWER((O2597+TK),5))+AA_c)</f>
        <v>923.92038210186047</v>
      </c>
      <c r="Q2597" s="3">
        <f t="shared" si="40"/>
        <v>4.5769018630881346</v>
      </c>
    </row>
    <row r="2598" spans="15:17">
      <c r="O2598" s="24">
        <v>89.75</v>
      </c>
      <c r="P2598" s="23">
        <f>EXP(((BB_c)/(O2598+TK))+((CC_c)/POWER((O2598+TK),3))+((DD_c)/POWER((O2598+TK),5))+AA_c)</f>
        <v>922.49544838081965</v>
      </c>
      <c r="Q2598" s="3">
        <f t="shared" si="40"/>
        <v>4.5774989320728681</v>
      </c>
    </row>
    <row r="2599" spans="15:17">
      <c r="O2599" s="24">
        <v>89.8</v>
      </c>
      <c r="P2599" s="23">
        <f>EXP(((BB_c)/(O2599+TK))+((CC_c)/POWER((O2599+TK),3))+((DD_c)/POWER((O2599+TK),5))+AA_c)</f>
        <v>921.07306843534559</v>
      </c>
      <c r="Q2599" s="3">
        <f t="shared" si="40"/>
        <v>4.5780950863668153</v>
      </c>
    </row>
    <row r="2600" spans="15:17">
      <c r="O2600" s="24">
        <v>89.85</v>
      </c>
      <c r="P2600" s="23">
        <f>EXP(((BB_c)/(O2600+TK))+((CC_c)/POWER((O2600+TK),3))+((DD_c)/POWER((O2600+TK),5))+AA_c)</f>
        <v>919.65323709876293</v>
      </c>
      <c r="Q2600" s="3">
        <f t="shared" si="40"/>
        <v>4.5786903273606319</v>
      </c>
    </row>
    <row r="2601" spans="15:17">
      <c r="O2601" s="24">
        <v>89.9</v>
      </c>
      <c r="P2601" s="23">
        <f>EXP(((BB_c)/(O2601+TK))+((CC_c)/POWER((O2601+TK),3))+((DD_c)/POWER((O2601+TK),5))+AA_c)</f>
        <v>918.23594921597248</v>
      </c>
      <c r="Q2601" s="3">
        <f t="shared" si="40"/>
        <v>4.5792846564432477</v>
      </c>
    </row>
    <row r="2602" spans="15:17">
      <c r="O2602" s="24">
        <v>89.95</v>
      </c>
      <c r="P2602" s="23">
        <f>EXP(((BB_c)/(O2602+TK))+((CC_c)/POWER((O2602+TK),3))+((DD_c)/POWER((O2602+TK),5))+AA_c)</f>
        <v>916.82119964342894</v>
      </c>
      <c r="Q2602" s="3">
        <f t="shared" si="40"/>
        <v>4.5798780750018651</v>
      </c>
    </row>
    <row r="2603" spans="15:17">
      <c r="O2603" s="24">
        <v>90</v>
      </c>
      <c r="P2603" s="23">
        <f>EXP(((BB_c)/(O2603+TK))+((CC_c)/POWER((O2603+TK),3))+((DD_c)/POWER((O2603+TK),5))+AA_c)</f>
        <v>915.40898324911439</v>
      </c>
      <c r="Q2603" s="3">
        <f t="shared" si="40"/>
        <v>4.5804705844219606</v>
      </c>
    </row>
    <row r="2604" spans="15:17">
      <c r="O2604" s="24">
        <v>90.05</v>
      </c>
      <c r="P2604" s="23">
        <f>EXP(((BB_c)/(O2604+TK))+((CC_c)/POWER((O2604+TK),3))+((DD_c)/POWER((O2604+TK),5))+AA_c)</f>
        <v>913.99929491251135</v>
      </c>
      <c r="Q2604" s="3">
        <f t="shared" si="40"/>
        <v>4.5810621860872818</v>
      </c>
    </row>
    <row r="2605" spans="15:17">
      <c r="O2605" s="24">
        <v>90.1</v>
      </c>
      <c r="P2605" s="23">
        <f>EXP(((BB_c)/(O2605+TK))+((CC_c)/POWER((O2605+TK),3))+((DD_c)/POWER((O2605+TK),5))+AA_c)</f>
        <v>912.59212952456721</v>
      </c>
      <c r="Q2605" s="3">
        <f t="shared" si="40"/>
        <v>4.5816528813798501</v>
      </c>
    </row>
    <row r="2606" spans="15:17">
      <c r="O2606" s="24">
        <v>90.15</v>
      </c>
      <c r="P2606" s="23">
        <f>EXP(((BB_c)/(O2606+TK))+((CC_c)/POWER((O2606+TK),3))+((DD_c)/POWER((O2606+TK),5))+AA_c)</f>
        <v>911.18748198767526</v>
      </c>
      <c r="Q2606" s="3">
        <f t="shared" si="40"/>
        <v>4.5822426716799614</v>
      </c>
    </row>
    <row r="2607" spans="15:17">
      <c r="O2607" s="24">
        <v>90.2</v>
      </c>
      <c r="P2607" s="23">
        <f>EXP(((BB_c)/(O2607+TK))+((CC_c)/POWER((O2607+TK),3))+((DD_c)/POWER((O2607+TK),5))+AA_c)</f>
        <v>909.78534721563074</v>
      </c>
      <c r="Q2607" s="3">
        <f t="shared" si="40"/>
        <v>4.5828315583661885</v>
      </c>
    </row>
    <row r="2608" spans="15:17">
      <c r="O2608" s="24">
        <v>90.25</v>
      </c>
      <c r="P2608" s="23">
        <f>EXP(((BB_c)/(O2608+TK))+((CC_c)/POWER((O2608+TK),3))+((DD_c)/POWER((O2608+TK),5))+AA_c)</f>
        <v>908.3857201336258</v>
      </c>
      <c r="Q2608" s="3">
        <f t="shared" si="40"/>
        <v>4.5834195428153715</v>
      </c>
    </row>
    <row r="2609" spans="15:17">
      <c r="O2609" s="24">
        <v>90.3</v>
      </c>
      <c r="P2609" s="23">
        <f>EXP(((BB_c)/(O2609+TK))+((CC_c)/POWER((O2609+TK),3))+((DD_c)/POWER((O2609+TK),5))+AA_c)</f>
        <v>906.98859567820671</v>
      </c>
      <c r="Q2609" s="3">
        <f t="shared" si="40"/>
        <v>4.584006626402628</v>
      </c>
    </row>
    <row r="2610" spans="15:17">
      <c r="O2610" s="24">
        <v>90.35</v>
      </c>
      <c r="P2610" s="23">
        <f>EXP(((BB_c)/(O2610+TK))+((CC_c)/POWER((O2610+TK),3))+((DD_c)/POWER((O2610+TK),5))+AA_c)</f>
        <v>905.5939687972467</v>
      </c>
      <c r="Q2610" s="3">
        <f t="shared" si="40"/>
        <v>4.5845928105013503</v>
      </c>
    </row>
    <row r="2611" spans="15:17">
      <c r="O2611" s="24">
        <v>90.4</v>
      </c>
      <c r="P2611" s="23">
        <f>EXP(((BB_c)/(O2611+TK))+((CC_c)/POWER((O2611+TK),3))+((DD_c)/POWER((O2611+TK),5))+AA_c)</f>
        <v>904.20183444992222</v>
      </c>
      <c r="Q2611" s="3">
        <f t="shared" si="40"/>
        <v>4.5851780964832036</v>
      </c>
    </row>
    <row r="2612" spans="15:17">
      <c r="O2612" s="24">
        <v>90.45</v>
      </c>
      <c r="P2612" s="23">
        <f>EXP(((BB_c)/(O2612+TK))+((CC_c)/POWER((O2612+TK),3))+((DD_c)/POWER((O2612+TK),5))+AA_c)</f>
        <v>902.81218760668298</v>
      </c>
      <c r="Q2612" s="3">
        <f t="shared" si="40"/>
        <v>4.5857624857181296</v>
      </c>
    </row>
    <row r="2613" spans="15:17">
      <c r="O2613" s="24">
        <v>90.5</v>
      </c>
      <c r="P2613" s="23">
        <f>EXP(((BB_c)/(O2613+TK))+((CC_c)/POWER((O2613+TK),3))+((DD_c)/POWER((O2613+TK),5))+AA_c)</f>
        <v>901.42502324922566</v>
      </c>
      <c r="Q2613" s="3">
        <f t="shared" si="40"/>
        <v>4.5863459795743422</v>
      </c>
    </row>
    <row r="2614" spans="15:17">
      <c r="O2614" s="24">
        <v>90.55</v>
      </c>
      <c r="P2614" s="23">
        <f>EXP(((BB_c)/(O2614+TK))+((CC_c)/POWER((O2614+TK),3))+((DD_c)/POWER((O2614+TK),5))+AA_c)</f>
        <v>900.04033637046621</v>
      </c>
      <c r="Q2614" s="3">
        <f t="shared" si="40"/>
        <v>4.5869285794183305</v>
      </c>
    </row>
    <row r="2615" spans="15:17">
      <c r="O2615" s="24">
        <v>90.6</v>
      </c>
      <c r="P2615" s="23">
        <f>EXP(((BB_c)/(O2615+TK))+((CC_c)/POWER((O2615+TK),3))+((DD_c)/POWER((O2615+TK),5))+AA_c)</f>
        <v>898.65812197450987</v>
      </c>
      <c r="Q2615" s="3">
        <f t="shared" si="40"/>
        <v>4.5875102866148634</v>
      </c>
    </row>
    <row r="2616" spans="15:17">
      <c r="O2616" s="24">
        <v>90.65</v>
      </c>
      <c r="P2616" s="23">
        <f>EXP(((BB_c)/(O2616+TK))+((CC_c)/POWER((O2616+TK),3))+((DD_c)/POWER((O2616+TK),5))+AA_c)</f>
        <v>897.27837507662935</v>
      </c>
      <c r="Q2616" s="3">
        <f t="shared" si="40"/>
        <v>4.5880911025269793</v>
      </c>
    </row>
    <row r="2617" spans="15:17">
      <c r="O2617" s="24">
        <v>90.7</v>
      </c>
      <c r="P2617" s="23">
        <f>EXP(((BB_c)/(O2617+TK))+((CC_c)/POWER((O2617+TK),3))+((DD_c)/POWER((O2617+TK),5))+AA_c)</f>
        <v>895.90109070323535</v>
      </c>
      <c r="Q2617" s="3">
        <f t="shared" si="40"/>
        <v>4.5886710285159928</v>
      </c>
    </row>
    <row r="2618" spans="15:17">
      <c r="O2618" s="24">
        <v>90.75</v>
      </c>
      <c r="P2618" s="23">
        <f>EXP(((BB_c)/(O2618+TK))+((CC_c)/POWER((O2618+TK),3))+((DD_c)/POWER((O2618+TK),5))+AA_c)</f>
        <v>894.52626389183933</v>
      </c>
      <c r="Q2618" s="3">
        <f t="shared" si="40"/>
        <v>4.5892500659415001</v>
      </c>
    </row>
    <row r="2619" spans="15:17">
      <c r="O2619" s="24">
        <v>90.8</v>
      </c>
      <c r="P2619" s="23">
        <f>EXP(((BB_c)/(O2619+TK))+((CC_c)/POWER((O2619+TK),3))+((DD_c)/POWER((O2619+TK),5))+AA_c)</f>
        <v>893.15388969104845</v>
      </c>
      <c r="Q2619" s="3">
        <f t="shared" si="40"/>
        <v>4.5898282161613668</v>
      </c>
    </row>
    <row r="2620" spans="15:17">
      <c r="O2620" s="24">
        <v>90.85</v>
      </c>
      <c r="P2620" s="23">
        <f>EXP(((BB_c)/(O2620+TK))+((CC_c)/POWER((O2620+TK),3))+((DD_c)/POWER((O2620+TK),5))+AA_c)</f>
        <v>891.78396316051374</v>
      </c>
      <c r="Q2620" s="3">
        <f t="shared" si="40"/>
        <v>4.5904054805317402</v>
      </c>
    </row>
    <row r="2621" spans="15:17">
      <c r="O2621" s="24">
        <v>90.9</v>
      </c>
      <c r="P2621" s="23">
        <f>EXP(((BB_c)/(O2621+TK))+((CC_c)/POWER((O2621+TK),3))+((DD_c)/POWER((O2621+TK),5))+AA_c)</f>
        <v>890.41647937092307</v>
      </c>
      <c r="Q2621" s="3">
        <f t="shared" si="40"/>
        <v>4.5909818604070392</v>
      </c>
    </row>
    <row r="2622" spans="15:17">
      <c r="O2622" s="24">
        <v>90.95</v>
      </c>
      <c r="P2622" s="23">
        <f>EXP(((BB_c)/(O2622+TK))+((CC_c)/POWER((O2622+TK),3))+((DD_c)/POWER((O2622+TK),5))+AA_c)</f>
        <v>889.05143340395762</v>
      </c>
      <c r="Q2622" s="3">
        <f t="shared" ref="Q2622:Q2685" si="41">((2*RREF*RSER*VREF)/(2*n*P2622*RREF+2*P2622*RREF+(2*RREF+1)*RSER))</f>
        <v>4.5915573571399655</v>
      </c>
    </row>
    <row r="2623" spans="15:17">
      <c r="O2623" s="24">
        <v>91</v>
      </c>
      <c r="P2623" s="23">
        <f>EXP(((BB_c)/(O2623+TK))+((CC_c)/POWER((O2623+TK),3))+((DD_c)/POWER((O2623+TK),5))+AA_c)</f>
        <v>887.6888203522816</v>
      </c>
      <c r="Q2623" s="3">
        <f t="shared" si="41"/>
        <v>4.5921319720814937</v>
      </c>
    </row>
    <row r="2624" spans="15:17">
      <c r="O2624" s="24">
        <v>91.05</v>
      </c>
      <c r="P2624" s="23">
        <f>EXP(((BB_c)/(O2624+TK))+((CC_c)/POWER((O2624+TK),3))+((DD_c)/POWER((O2624+TK),5))+AA_c)</f>
        <v>886.32863531950352</v>
      </c>
      <c r="Q2624" s="3">
        <f t="shared" si="41"/>
        <v>4.5927057065808778</v>
      </c>
    </row>
    <row r="2625" spans="15:17">
      <c r="O2625" s="24">
        <v>91.1</v>
      </c>
      <c r="P2625" s="23">
        <f>EXP(((BB_c)/(O2625+TK))+((CC_c)/POWER((O2625+TK),3))+((DD_c)/POWER((O2625+TK),5))+AA_c)</f>
        <v>884.97087342015095</v>
      </c>
      <c r="Q2625" s="3">
        <f t="shared" si="41"/>
        <v>4.5932785619856515</v>
      </c>
    </row>
    <row r="2626" spans="15:17">
      <c r="O2626" s="24">
        <v>91.15</v>
      </c>
      <c r="P2626" s="23">
        <f>EXP(((BB_c)/(O2626+TK))+((CC_c)/POWER((O2626+TK),3))+((DD_c)/POWER((O2626+TK),5))+AA_c)</f>
        <v>883.61552977965141</v>
      </c>
      <c r="Q2626" s="3">
        <f t="shared" si="41"/>
        <v>4.5938505396416209</v>
      </c>
    </row>
    <row r="2627" spans="15:17">
      <c r="O2627" s="24">
        <v>91.2</v>
      </c>
      <c r="P2627" s="23">
        <f>EXP(((BB_c)/(O2627+TK))+((CC_c)/POWER((O2627+TK),3))+((DD_c)/POWER((O2627+TK),5))+AA_c)</f>
        <v>882.26259953429235</v>
      </c>
      <c r="Q2627" s="3">
        <f t="shared" si="41"/>
        <v>4.5944216408928789</v>
      </c>
    </row>
    <row r="2628" spans="15:17">
      <c r="O2628" s="24">
        <v>91.25</v>
      </c>
      <c r="P2628" s="23">
        <f>EXP(((BB_c)/(O2628+TK))+((CC_c)/POWER((O2628+TK),3))+((DD_c)/POWER((O2628+TK),5))+AA_c)</f>
        <v>880.91207783121115</v>
      </c>
      <c r="Q2628" s="3">
        <f t="shared" si="41"/>
        <v>4.5949918670817915</v>
      </c>
    </row>
    <row r="2629" spans="15:17">
      <c r="O2629" s="24">
        <v>91.3</v>
      </c>
      <c r="P2629" s="23">
        <f>EXP(((BB_c)/(O2629+TK))+((CC_c)/POWER((O2629+TK),3))+((DD_c)/POWER((O2629+TK),5))+AA_c)</f>
        <v>879.56395982835238</v>
      </c>
      <c r="Q2629" s="3">
        <f t="shared" si="41"/>
        <v>4.5955612195490083</v>
      </c>
    </row>
    <row r="2630" spans="15:17">
      <c r="O2630" s="24">
        <v>91.35</v>
      </c>
      <c r="P2630" s="23">
        <f>EXP(((BB_c)/(O2630+TK))+((CC_c)/POWER((O2630+TK),3))+((DD_c)/POWER((O2630+TK),5))+AA_c)</f>
        <v>878.21824069445779</v>
      </c>
      <c r="Q2630" s="3">
        <f t="shared" si="41"/>
        <v>4.5961296996334546</v>
      </c>
    </row>
    <row r="2631" spans="15:17">
      <c r="O2631" s="24">
        <v>91.4</v>
      </c>
      <c r="P2631" s="23">
        <f>EXP(((BB_c)/(O2631+TK))+((CC_c)/POWER((O2631+TK),3))+((DD_c)/POWER((O2631+TK),5))+AA_c)</f>
        <v>876.87491560902833</v>
      </c>
      <c r="Q2631" s="3">
        <f t="shared" si="41"/>
        <v>4.5966973086723355</v>
      </c>
    </row>
    <row r="2632" spans="15:17">
      <c r="O2632" s="24">
        <v>91.45</v>
      </c>
      <c r="P2632" s="23">
        <f>EXP(((BB_c)/(O2632+TK))+((CC_c)/POWER((O2632+TK),3))+((DD_c)/POWER((O2632+TK),5))+AA_c)</f>
        <v>875.53397976229269</v>
      </c>
      <c r="Q2632" s="3">
        <f t="shared" si="41"/>
        <v>4.5972640480011453</v>
      </c>
    </row>
    <row r="2633" spans="15:17">
      <c r="O2633" s="24">
        <v>91.5</v>
      </c>
      <c r="P2633" s="23">
        <f>EXP(((BB_c)/(O2633+TK))+((CC_c)/POWER((O2633+TK),3))+((DD_c)/POWER((O2633+TK),5))+AA_c)</f>
        <v>874.19542835520497</v>
      </c>
      <c r="Q2633" s="3">
        <f t="shared" si="41"/>
        <v>4.5978299189536465</v>
      </c>
    </row>
    <row r="2634" spans="15:17">
      <c r="O2634" s="24">
        <v>91.55</v>
      </c>
      <c r="P2634" s="23">
        <f>EXP(((BB_c)/(O2634+TK))+((CC_c)/POWER((O2634+TK),3))+((DD_c)/POWER((O2634+TK),5))+AA_c)</f>
        <v>872.85925659939028</v>
      </c>
      <c r="Q2634" s="3">
        <f t="shared" si="41"/>
        <v>4.5983949228618926</v>
      </c>
    </row>
    <row r="2635" spans="15:17">
      <c r="O2635" s="24">
        <v>91.6</v>
      </c>
      <c r="P2635" s="23">
        <f>EXP(((BB_c)/(O2635+TK))+((CC_c)/POWER((O2635+TK),3))+((DD_c)/POWER((O2635+TK),5))+AA_c)</f>
        <v>871.52545971713607</v>
      </c>
      <c r="Q2635" s="3">
        <f t="shared" si="41"/>
        <v>4.5989590610562159</v>
      </c>
    </row>
    <row r="2636" spans="15:17">
      <c r="O2636" s="24">
        <v>91.65</v>
      </c>
      <c r="P2636" s="23">
        <f>EXP(((BB_c)/(O2636+TK))+((CC_c)/POWER((O2636+TK),3))+((DD_c)/POWER((O2636+TK),5))+AA_c)</f>
        <v>870.19403294136941</v>
      </c>
      <c r="Q2636" s="3">
        <f t="shared" si="41"/>
        <v>4.5995223348652292</v>
      </c>
    </row>
    <row r="2637" spans="15:17">
      <c r="O2637" s="24">
        <v>91.7</v>
      </c>
      <c r="P2637" s="23">
        <f>EXP(((BB_c)/(O2637+TK))+((CC_c)/POWER((O2637+TK),3))+((DD_c)/POWER((O2637+TK),5))+AA_c)</f>
        <v>868.86497151560616</v>
      </c>
      <c r="Q2637" s="3">
        <f t="shared" si="41"/>
        <v>4.600084745615832</v>
      </c>
    </row>
    <row r="2638" spans="15:17">
      <c r="O2638" s="24">
        <v>91.75</v>
      </c>
      <c r="P2638" s="23">
        <f>EXP(((BB_c)/(O2638+TK))+((CC_c)/POWER((O2638+TK),3))+((DD_c)/POWER((O2638+TK),5))+AA_c)</f>
        <v>867.53827069395766</v>
      </c>
      <c r="Q2638" s="3">
        <f t="shared" si="41"/>
        <v>4.6006462946332034</v>
      </c>
    </row>
    <row r="2639" spans="15:17">
      <c r="O2639" s="24">
        <v>91.8</v>
      </c>
      <c r="P2639" s="23">
        <f>EXP(((BB_c)/(O2639+TK))+((CC_c)/POWER((O2639+TK),3))+((DD_c)/POWER((O2639+TK),5))+AA_c)</f>
        <v>866.21392574108359</v>
      </c>
      <c r="Q2639" s="3">
        <f t="shared" si="41"/>
        <v>4.6012069832408073</v>
      </c>
    </row>
    <row r="2640" spans="15:17">
      <c r="O2640" s="24">
        <v>91.85</v>
      </c>
      <c r="P2640" s="23">
        <f>EXP(((BB_c)/(O2640+TK))+((CC_c)/POWER((O2640+TK),3))+((DD_c)/POWER((O2640+TK),5))+AA_c)</f>
        <v>864.89193193217523</v>
      </c>
      <c r="Q2640" s="3">
        <f t="shared" si="41"/>
        <v>4.6017668127603919</v>
      </c>
    </row>
    <row r="2641" spans="15:17">
      <c r="O2641" s="24">
        <v>91.9</v>
      </c>
      <c r="P2641" s="23">
        <f>EXP(((BB_c)/(O2641+TK))+((CC_c)/POWER((O2641+TK),3))+((DD_c)/POWER((O2641+TK),5))+AA_c)</f>
        <v>863.57228455292739</v>
      </c>
      <c r="Q2641" s="3">
        <f t="shared" si="41"/>
        <v>4.6023257845119883</v>
      </c>
    </row>
    <row r="2642" spans="15:17">
      <c r="O2642" s="24">
        <v>91.95</v>
      </c>
      <c r="P2642" s="23">
        <f>EXP(((BB_c)/(O2642+TK))+((CC_c)/POWER((O2642+TK),3))+((DD_c)/POWER((O2642+TK),5))+AA_c)</f>
        <v>862.25497889950464</v>
      </c>
      <c r="Q2642" s="3">
        <f t="shared" si="41"/>
        <v>4.6028838998139179</v>
      </c>
    </row>
    <row r="2643" spans="15:17">
      <c r="O2643" s="24">
        <v>92</v>
      </c>
      <c r="P2643" s="23">
        <f>EXP(((BB_c)/(O2643+TK))+((CC_c)/POWER((O2643+TK),3))+((DD_c)/POWER((O2643+TK),5))+AA_c)</f>
        <v>860.94001027853471</v>
      </c>
      <c r="Q2643" s="3">
        <f t="shared" si="41"/>
        <v>4.60344115998278</v>
      </c>
    </row>
    <row r="2644" spans="15:17">
      <c r="O2644" s="24">
        <v>92.05</v>
      </c>
      <c r="P2644" s="23">
        <f>EXP(((BB_c)/(O2644+TK))+((CC_c)/POWER((O2644+TK),3))+((DD_c)/POWER((O2644+TK),5))+AA_c)</f>
        <v>859.62737400706578</v>
      </c>
      <c r="Q2644" s="3">
        <f t="shared" si="41"/>
        <v>4.6039975663334678</v>
      </c>
    </row>
    <row r="2645" spans="15:17">
      <c r="O2645" s="24">
        <v>92.1</v>
      </c>
      <c r="P2645" s="23">
        <f>EXP(((BB_c)/(O2645+TK))+((CC_c)/POWER((O2645+TK),3))+((DD_c)/POWER((O2645+TK),5))+AA_c)</f>
        <v>858.31706541254948</v>
      </c>
      <c r="Q2645" s="3">
        <f t="shared" si="41"/>
        <v>4.6045531201791539</v>
      </c>
    </row>
    <row r="2646" spans="15:17">
      <c r="O2646" s="24">
        <v>92.15</v>
      </c>
      <c r="P2646" s="23">
        <f>EXP(((BB_c)/(O2646+TK))+((CC_c)/POWER((O2646+TK),3))+((DD_c)/POWER((O2646+TK),5))+AA_c)</f>
        <v>857.00907983281661</v>
      </c>
      <c r="Q2646" s="3">
        <f t="shared" si="41"/>
        <v>4.6051078228313029</v>
      </c>
    </row>
    <row r="2647" spans="15:17">
      <c r="O2647" s="24">
        <v>92.2</v>
      </c>
      <c r="P2647" s="23">
        <f>EXP(((BB_c)/(O2647+TK))+((CC_c)/POWER((O2647+TK),3))+((DD_c)/POWER((O2647+TK),5))+AA_c)</f>
        <v>855.70341261604005</v>
      </c>
      <c r="Q2647" s="3">
        <f t="shared" si="41"/>
        <v>4.6056616755996655</v>
      </c>
    </row>
    <row r="2648" spans="15:17">
      <c r="O2648" s="24">
        <v>92.25</v>
      </c>
      <c r="P2648" s="23">
        <f>EXP(((BB_c)/(O2648+TK))+((CC_c)/POWER((O2648+TK),3))+((DD_c)/POWER((O2648+TK),5))+AA_c)</f>
        <v>854.40005912072627</v>
      </c>
      <c r="Q2648" s="3">
        <f t="shared" si="41"/>
        <v>4.6062146797922816</v>
      </c>
    </row>
    <row r="2649" spans="15:17">
      <c r="O2649" s="24">
        <v>92.3</v>
      </c>
      <c r="P2649" s="23">
        <f>EXP(((BB_c)/(O2649+TK))+((CC_c)/POWER((O2649+TK),3))+((DD_c)/POWER((O2649+TK),5))+AA_c)</f>
        <v>853.09901471567991</v>
      </c>
      <c r="Q2649" s="3">
        <f t="shared" si="41"/>
        <v>4.6067668367154795</v>
      </c>
    </row>
    <row r="2650" spans="15:17">
      <c r="O2650" s="24">
        <v>92.35</v>
      </c>
      <c r="P2650" s="23">
        <f>EXP(((BB_c)/(O2650+TK))+((CC_c)/POWER((O2650+TK),3))+((DD_c)/POWER((O2650+TK),5))+AA_c)</f>
        <v>851.80027477998601</v>
      </c>
      <c r="Q2650" s="3">
        <f t="shared" si="41"/>
        <v>4.6073181476738743</v>
      </c>
    </row>
    <row r="2651" spans="15:17">
      <c r="O2651" s="24">
        <v>92.4</v>
      </c>
      <c r="P2651" s="23">
        <f>EXP(((BB_c)/(O2651+TK))+((CC_c)/POWER((O2651+TK),3))+((DD_c)/POWER((O2651+TK),5))+AA_c)</f>
        <v>850.50383470297481</v>
      </c>
      <c r="Q2651" s="3">
        <f t="shared" si="41"/>
        <v>4.6078686139703731</v>
      </c>
    </row>
    <row r="2652" spans="15:17">
      <c r="O2652" s="24">
        <v>92.45</v>
      </c>
      <c r="P2652" s="23">
        <f>EXP(((BB_c)/(O2652+TK))+((CC_c)/POWER((O2652+TK),3))+((DD_c)/POWER((O2652+TK),5))+AA_c)</f>
        <v>849.20968988420418</v>
      </c>
      <c r="Q2652" s="3">
        <f t="shared" si="41"/>
        <v>4.6084182369061741</v>
      </c>
    </row>
    <row r="2653" spans="15:17">
      <c r="O2653" s="24">
        <v>92.5</v>
      </c>
      <c r="P2653" s="23">
        <f>EXP(((BB_c)/(O2653+TK))+((CC_c)/POWER((O2653+TK),3))+((DD_c)/POWER((O2653+TK),5))+AA_c)</f>
        <v>847.91783573343355</v>
      </c>
      <c r="Q2653" s="3">
        <f t="shared" si="41"/>
        <v>4.6089670177807669</v>
      </c>
    </row>
    <row r="2654" spans="15:17">
      <c r="O2654" s="24">
        <v>92.55</v>
      </c>
      <c r="P2654" s="23">
        <f>EXP(((BB_c)/(O2654+TK))+((CC_c)/POWER((O2654+TK),3))+((DD_c)/POWER((O2654+TK),5))+AA_c)</f>
        <v>846.62826767059641</v>
      </c>
      <c r="Q2654" s="3">
        <f t="shared" si="41"/>
        <v>4.609514957891931</v>
      </c>
    </row>
    <row r="2655" spans="15:17">
      <c r="O2655" s="24">
        <v>92.6</v>
      </c>
      <c r="P2655" s="23">
        <f>EXP(((BB_c)/(O2655+TK))+((CC_c)/POWER((O2655+TK),3))+((DD_c)/POWER((O2655+TK),5))+AA_c)</f>
        <v>845.34098112578408</v>
      </c>
      <c r="Q2655" s="3">
        <f t="shared" si="41"/>
        <v>4.6100620585357381</v>
      </c>
    </row>
    <row r="2656" spans="15:17">
      <c r="O2656" s="24">
        <v>92.65</v>
      </c>
      <c r="P2656" s="23">
        <f>EXP(((BB_c)/(O2656+TK))+((CC_c)/POWER((O2656+TK),3))+((DD_c)/POWER((O2656+TK),5))+AA_c)</f>
        <v>844.05597153920974</v>
      </c>
      <c r="Q2656" s="3">
        <f t="shared" si="41"/>
        <v>4.6106083210065547</v>
      </c>
    </row>
    <row r="2657" spans="15:17">
      <c r="O2657" s="24">
        <v>92.7</v>
      </c>
      <c r="P2657" s="23">
        <f>EXP(((BB_c)/(O2657+TK))+((CC_c)/POWER((O2657+TK),3))+((DD_c)/POWER((O2657+TK),5))+AA_c)</f>
        <v>842.7732343611907</v>
      </c>
      <c r="Q2657" s="3">
        <f t="shared" si="41"/>
        <v>4.6111537465970391</v>
      </c>
    </row>
    <row r="2658" spans="15:17">
      <c r="O2658" s="24">
        <v>92.75</v>
      </c>
      <c r="P2658" s="23">
        <f>EXP(((BB_c)/(O2658+TK))+((CC_c)/POWER((O2658+TK),3))+((DD_c)/POWER((O2658+TK),5))+AA_c)</f>
        <v>841.49276505212038</v>
      </c>
      <c r="Q2658" s="3">
        <f t="shared" si="41"/>
        <v>4.6116983365981463</v>
      </c>
    </row>
    <row r="2659" spans="15:17">
      <c r="O2659" s="24">
        <v>92.8</v>
      </c>
      <c r="P2659" s="23">
        <f>EXP(((BB_c)/(O2659+TK))+((CC_c)/POWER((O2659+TK),3))+((DD_c)/POWER((O2659+TK),5))+AA_c)</f>
        <v>840.21455908245207</v>
      </c>
      <c r="Q2659" s="3">
        <f t="shared" si="41"/>
        <v>4.6122420922991223</v>
      </c>
    </row>
    <row r="2660" spans="15:17">
      <c r="O2660" s="24">
        <v>92.85</v>
      </c>
      <c r="P2660" s="23">
        <f>EXP(((BB_c)/(O2660+TK))+((CC_c)/POWER((O2660+TK),3))+((DD_c)/POWER((O2660+TK),5))+AA_c)</f>
        <v>838.93861193266162</v>
      </c>
      <c r="Q2660" s="3">
        <f t="shared" si="41"/>
        <v>4.6127850149875105</v>
      </c>
    </row>
    <row r="2661" spans="15:17">
      <c r="O2661" s="24">
        <v>92.9</v>
      </c>
      <c r="P2661" s="23">
        <f>EXP(((BB_c)/(O2661+TK))+((CC_c)/POWER((O2661+TK),3))+((DD_c)/POWER((O2661+TK),5))+AA_c)</f>
        <v>837.66491909323474</v>
      </c>
      <c r="Q2661" s="3">
        <f t="shared" si="41"/>
        <v>4.6133271059491507</v>
      </c>
    </row>
    <row r="2662" spans="15:17">
      <c r="O2662" s="24">
        <v>92.95</v>
      </c>
      <c r="P2662" s="23">
        <f>EXP(((BB_c)/(O2662+TK))+((CC_c)/POWER((O2662+TK),3))+((DD_c)/POWER((O2662+TK),5))+AA_c)</f>
        <v>836.39347606463309</v>
      </c>
      <c r="Q2662" s="3">
        <f t="shared" si="41"/>
        <v>4.6138683664681794</v>
      </c>
    </row>
    <row r="2663" spans="15:17">
      <c r="O2663" s="24">
        <v>93</v>
      </c>
      <c r="P2663" s="23">
        <f>EXP(((BB_c)/(O2663+TK))+((CC_c)/POWER((O2663+TK),3))+((DD_c)/POWER((O2663+TK),5))+AA_c)</f>
        <v>835.12427835727954</v>
      </c>
      <c r="Q2663" s="3">
        <f t="shared" si="41"/>
        <v>4.6144087978270303</v>
      </c>
    </row>
    <row r="2664" spans="15:17">
      <c r="O2664" s="24">
        <v>93.05</v>
      </c>
      <c r="P2664" s="23">
        <f>EXP(((BB_c)/(O2664+TK))+((CC_c)/POWER((O2664+TK),3))+((DD_c)/POWER((O2664+TK),5))+AA_c)</f>
        <v>833.85732149152898</v>
      </c>
      <c r="Q2664" s="3">
        <f t="shared" si="41"/>
        <v>4.6149484013064352</v>
      </c>
    </row>
    <row r="2665" spans="15:17">
      <c r="O2665" s="24">
        <v>93.1</v>
      </c>
      <c r="P2665" s="23">
        <f>EXP(((BB_c)/(O2665+TK))+((CC_c)/POWER((O2665+TK),3))+((DD_c)/POWER((O2665+TK),5))+AA_c)</f>
        <v>832.59260099763821</v>
      </c>
      <c r="Q2665" s="3">
        <f t="shared" si="41"/>
        <v>4.6154871781854254</v>
      </c>
    </row>
    <row r="2666" spans="15:17">
      <c r="O2666" s="24">
        <v>93.15</v>
      </c>
      <c r="P2666" s="23">
        <f>EXP(((BB_c)/(O2666+TK))+((CC_c)/POWER((O2666+TK),3))+((DD_c)/POWER((O2666+TK),5))+AA_c)</f>
        <v>831.3301124157623</v>
      </c>
      <c r="Q2666" s="3">
        <f t="shared" si="41"/>
        <v>4.6160251297413284</v>
      </c>
    </row>
    <row r="2667" spans="15:17">
      <c r="O2667" s="24">
        <v>93.2</v>
      </c>
      <c r="P2667" s="23">
        <f>EXP(((BB_c)/(O2667+TK))+((CC_c)/POWER((O2667+TK),3))+((DD_c)/POWER((O2667+TK),5))+AA_c)</f>
        <v>830.06985129590169</v>
      </c>
      <c r="Q2667" s="3">
        <f t="shared" si="41"/>
        <v>4.616562257249778</v>
      </c>
    </row>
    <row r="2668" spans="15:17">
      <c r="O2668" s="24">
        <v>93.25</v>
      </c>
      <c r="P2668" s="23">
        <f>EXP(((BB_c)/(O2668+TK))+((CC_c)/POWER((O2668+TK),3))+((DD_c)/POWER((O2668+TK),5))+AA_c)</f>
        <v>828.81181319790312</v>
      </c>
      <c r="Q2668" s="3">
        <f t="shared" si="41"/>
        <v>4.6170985619847036</v>
      </c>
    </row>
    <row r="2669" spans="15:17">
      <c r="O2669" s="24">
        <v>93.3</v>
      </c>
      <c r="P2669" s="23">
        <f>EXP(((BB_c)/(O2669+TK))+((CC_c)/POWER((O2669+TK),3))+((DD_c)/POWER((O2669+TK),5))+AA_c)</f>
        <v>827.55599369142294</v>
      </c>
      <c r="Q2669" s="3">
        <f t="shared" si="41"/>
        <v>4.6176340452183382</v>
      </c>
    </row>
    <row r="2670" spans="15:17">
      <c r="O2670" s="24">
        <v>93.35</v>
      </c>
      <c r="P2670" s="23">
        <f>EXP(((BB_c)/(O2670+TK))+((CC_c)/POWER((O2670+TK),3))+((DD_c)/POWER((O2670+TK),5))+AA_c)</f>
        <v>826.30238835591013</v>
      </c>
      <c r="Q2670" s="3">
        <f t="shared" si="41"/>
        <v>4.6181687082212166</v>
      </c>
    </row>
    <row r="2671" spans="15:17">
      <c r="O2671" s="24">
        <v>93.4</v>
      </c>
      <c r="P2671" s="23">
        <f>EXP(((BB_c)/(O2671+TK))+((CC_c)/POWER((O2671+TK),3))+((DD_c)/POWER((O2671+TK),5))+AA_c)</f>
        <v>825.05099278057617</v>
      </c>
      <c r="Q2671" s="3">
        <f t="shared" si="41"/>
        <v>4.6187025522621772</v>
      </c>
    </row>
    <row r="2672" spans="15:17">
      <c r="O2672" s="24">
        <v>93.45</v>
      </c>
      <c r="P2672" s="23">
        <f>EXP(((BB_c)/(O2672+TK))+((CC_c)/POWER((O2672+TK),3))+((DD_c)/POWER((O2672+TK),5))+AA_c)</f>
        <v>823.80180256437211</v>
      </c>
      <c r="Q2672" s="3">
        <f t="shared" si="41"/>
        <v>4.6192355786083645</v>
      </c>
    </row>
    <row r="2673" spans="15:17">
      <c r="O2673" s="24">
        <v>93.5</v>
      </c>
      <c r="P2673" s="23">
        <f>EXP(((BB_c)/(O2673+TK))+((CC_c)/POWER((O2673+TK),3))+((DD_c)/POWER((O2673+TK),5))+AA_c)</f>
        <v>822.55481331597321</v>
      </c>
      <c r="Q2673" s="3">
        <f t="shared" si="41"/>
        <v>4.6197677885252233</v>
      </c>
    </row>
    <row r="2674" spans="15:17">
      <c r="O2674" s="24">
        <v>93.55</v>
      </c>
      <c r="P2674" s="23">
        <f>EXP(((BB_c)/(O2674+TK))+((CC_c)/POWER((O2674+TK),3))+((DD_c)/POWER((O2674+TK),5))+AA_c)</f>
        <v>821.31002065374309</v>
      </c>
      <c r="Q2674" s="3">
        <f t="shared" si="41"/>
        <v>4.6202991832765061</v>
      </c>
    </row>
    <row r="2675" spans="15:17">
      <c r="O2675" s="24">
        <v>93.6</v>
      </c>
      <c r="P2675" s="23">
        <f>EXP(((BB_c)/(O2675+TK))+((CC_c)/POWER((O2675+TK),3))+((DD_c)/POWER((O2675+TK),5))+AA_c)</f>
        <v>820.06742020572676</v>
      </c>
      <c r="Q2675" s="3">
        <f t="shared" si="41"/>
        <v>4.620829764124271</v>
      </c>
    </row>
    <row r="2676" spans="15:17">
      <c r="O2676" s="24">
        <v>93.65</v>
      </c>
      <c r="P2676" s="23">
        <f>EXP(((BB_c)/(O2676+TK))+((CC_c)/POWER((O2676+TK),3))+((DD_c)/POWER((O2676+TK),5))+AA_c)</f>
        <v>818.82700760960961</v>
      </c>
      <c r="Q2676" s="3">
        <f t="shared" si="41"/>
        <v>4.6213595323288832</v>
      </c>
    </row>
    <row r="2677" spans="15:17">
      <c r="O2677" s="24">
        <v>93.7</v>
      </c>
      <c r="P2677" s="23">
        <f>EXP(((BB_c)/(O2677+TK))+((CC_c)/POWER((O2677+TK),3))+((DD_c)/POWER((O2677+TK),5))+AA_c)</f>
        <v>817.5887785127004</v>
      </c>
      <c r="Q2677" s="3">
        <f t="shared" si="41"/>
        <v>4.6218884891490175</v>
      </c>
    </row>
    <row r="2678" spans="15:17">
      <c r="O2678" s="24">
        <v>93.75</v>
      </c>
      <c r="P2678" s="23">
        <f>EXP(((BB_c)/(O2678+TK))+((CC_c)/POWER((O2678+TK),3))+((DD_c)/POWER((O2678+TK),5))+AA_c)</f>
        <v>816.35272857191603</v>
      </c>
      <c r="Q2678" s="3">
        <f t="shared" si="41"/>
        <v>4.6224166358416534</v>
      </c>
    </row>
    <row r="2679" spans="15:17">
      <c r="O2679" s="24">
        <v>93.8</v>
      </c>
      <c r="P2679" s="23">
        <f>EXP(((BB_c)/(O2679+TK))+((CC_c)/POWER((O2679+TK),3))+((DD_c)/POWER((O2679+TK),5))+AA_c)</f>
        <v>815.11885345374901</v>
      </c>
      <c r="Q2679" s="3">
        <f t="shared" si="41"/>
        <v>4.622943973662081</v>
      </c>
    </row>
    <row r="2680" spans="15:17">
      <c r="O2680" s="24">
        <v>93.85</v>
      </c>
      <c r="P2680" s="23">
        <f>EXP(((BB_c)/(O2680+TK))+((CC_c)/POWER((O2680+TK),3))+((DD_c)/POWER((O2680+TK),5))+AA_c)</f>
        <v>813.88714883424689</v>
      </c>
      <c r="Q2680" s="3">
        <f t="shared" si="41"/>
        <v>4.6234705038639037</v>
      </c>
    </row>
    <row r="2681" spans="15:17">
      <c r="O2681" s="24">
        <v>93.9</v>
      </c>
      <c r="P2681" s="23">
        <f>EXP(((BB_c)/(O2681+TK))+((CC_c)/POWER((O2681+TK),3))+((DD_c)/POWER((O2681+TK),5))+AA_c)</f>
        <v>812.65761039898894</v>
      </c>
      <c r="Q2681" s="3">
        <f t="shared" si="41"/>
        <v>4.6239962276990321</v>
      </c>
    </row>
    <row r="2682" spans="15:17">
      <c r="O2682" s="24">
        <v>93.95</v>
      </c>
      <c r="P2682" s="23">
        <f>EXP(((BB_c)/(O2682+TK))+((CC_c)/POWER((O2682+TK),3))+((DD_c)/POWER((O2682+TK),5))+AA_c)</f>
        <v>811.43023384306559</v>
      </c>
      <c r="Q2682" s="3">
        <f t="shared" si="41"/>
        <v>4.6245211464176883</v>
      </c>
    </row>
    <row r="2683" spans="15:17">
      <c r="O2683" s="24">
        <v>94</v>
      </c>
      <c r="P2683" s="23">
        <f>EXP(((BB_c)/(O2683+TK))+((CC_c)/POWER((O2683+TK),3))+((DD_c)/POWER((O2683+TK),5))+AA_c)</f>
        <v>810.20501487105003</v>
      </c>
      <c r="Q2683" s="3">
        <f t="shared" si="41"/>
        <v>4.6250452612684114</v>
      </c>
    </row>
    <row r="2684" spans="15:17">
      <c r="O2684" s="24">
        <v>94.05</v>
      </c>
      <c r="P2684" s="23">
        <f>EXP(((BB_c)/(O2684+TK))+((CC_c)/POWER((O2684+TK),3))+((DD_c)/POWER((O2684+TK),5))+AA_c)</f>
        <v>808.98194919698619</v>
      </c>
      <c r="Q2684" s="3">
        <f t="shared" si="41"/>
        <v>4.6255685734980476</v>
      </c>
    </row>
    <row r="2685" spans="15:17">
      <c r="O2685" s="24">
        <v>94.1</v>
      </c>
      <c r="P2685" s="23">
        <f>EXP(((BB_c)/(O2685+TK))+((CC_c)/POWER((O2685+TK),3))+((DD_c)/POWER((O2685+TK),5))+AA_c)</f>
        <v>807.76103254435168</v>
      </c>
      <c r="Q2685" s="3">
        <f t="shared" si="41"/>
        <v>4.6260910843517626</v>
      </c>
    </row>
    <row r="2686" spans="15:17">
      <c r="O2686" s="24">
        <v>94.15</v>
      </c>
      <c r="P2686" s="23">
        <f>EXP(((BB_c)/(O2686+TK))+((CC_c)/POWER((O2686+TK),3))+((DD_c)/POWER((O2686+TK),5))+AA_c)</f>
        <v>806.54226064604586</v>
      </c>
      <c r="Q2686" s="3">
        <f t="shared" ref="Q2686:Q2749" si="42">((2*RREF*RSER*VREF)/(2*n*P2686*RREF+2*P2686*RREF+(2*RREF+1)*RSER))</f>
        <v>4.6266127950730338</v>
      </c>
    </row>
    <row r="2687" spans="15:17">
      <c r="O2687" s="24">
        <v>94.2</v>
      </c>
      <c r="P2687" s="23">
        <f>EXP(((BB_c)/(O2687+TK))+((CC_c)/POWER((O2687+TK),3))+((DD_c)/POWER((O2687+TK),5))+AA_c)</f>
        <v>805.32562924435922</v>
      </c>
      <c r="Q2687" s="3">
        <f t="shared" si="42"/>
        <v>4.627133706903658</v>
      </c>
    </row>
    <row r="2688" spans="15:17">
      <c r="O2688" s="24">
        <v>94.25</v>
      </c>
      <c r="P2688" s="23">
        <f>EXP(((BB_c)/(O2688+TK))+((CC_c)/POWER((O2688+TK),3))+((DD_c)/POWER((O2688+TK),5))+AA_c)</f>
        <v>804.11113409096185</v>
      </c>
      <c r="Q2688" s="3">
        <f t="shared" si="42"/>
        <v>4.6276538210837437</v>
      </c>
    </row>
    <row r="2689" spans="15:17">
      <c r="O2689" s="24">
        <v>94.3</v>
      </c>
      <c r="P2689" s="23">
        <f>EXP(((BB_c)/(O2689+TK))+((CC_c)/POWER((O2689+TK),3))+((DD_c)/POWER((O2689+TK),5))+AA_c)</f>
        <v>802.89877094686847</v>
      </c>
      <c r="Q2689" s="3">
        <f t="shared" si="42"/>
        <v>4.6281731388517215</v>
      </c>
    </row>
    <row r="2690" spans="15:17">
      <c r="O2690" s="24">
        <v>94.35</v>
      </c>
      <c r="P2690" s="23">
        <f>EXP(((BB_c)/(O2690+TK))+((CC_c)/POWER((O2690+TK),3))+((DD_c)/POWER((O2690+TK),5))+AA_c)</f>
        <v>801.68853558242245</v>
      </c>
      <c r="Q2690" s="3">
        <f t="shared" si="42"/>
        <v>4.6286916614443392</v>
      </c>
    </row>
    <row r="2691" spans="15:17">
      <c r="O2691" s="24">
        <v>94.4</v>
      </c>
      <c r="P2691" s="23">
        <f>EXP(((BB_c)/(O2691+TK))+((CC_c)/POWER((O2691+TK),3))+((DD_c)/POWER((O2691+TK),5))+AA_c)</f>
        <v>800.48042377727245</v>
      </c>
      <c r="Q2691" s="3">
        <f t="shared" si="42"/>
        <v>4.6292093900966647</v>
      </c>
    </row>
    <row r="2692" spans="15:17">
      <c r="O2692" s="24">
        <v>94.45</v>
      </c>
      <c r="P2692" s="23">
        <f>EXP(((BB_c)/(O2692+TK))+((CC_c)/POWER((O2692+TK),3))+((DD_c)/POWER((O2692+TK),5))+AA_c)</f>
        <v>799.27443132035125</v>
      </c>
      <c r="Q2692" s="3">
        <f t="shared" si="42"/>
        <v>4.6297263260420829</v>
      </c>
    </row>
    <row r="2693" spans="15:17">
      <c r="O2693" s="24">
        <v>94.5</v>
      </c>
      <c r="P2693" s="23">
        <f>EXP(((BB_c)/(O2693+TK))+((CC_c)/POWER((O2693+TK),3))+((DD_c)/POWER((O2693+TK),5))+AA_c)</f>
        <v>798.07055400985087</v>
      </c>
      <c r="Q2693" s="3">
        <f t="shared" si="42"/>
        <v>4.6302424705123046</v>
      </c>
    </row>
    <row r="2694" spans="15:17">
      <c r="O2694" s="24">
        <v>94.55</v>
      </c>
      <c r="P2694" s="23">
        <f>EXP(((BB_c)/(O2694+TK))+((CC_c)/POWER((O2694+TK),3))+((DD_c)/POWER((O2694+TK),5))+AA_c)</f>
        <v>796.86878765320125</v>
      </c>
      <c r="Q2694" s="3">
        <f t="shared" si="42"/>
        <v>4.6307578247373593</v>
      </c>
    </row>
    <row r="2695" spans="15:17">
      <c r="O2695" s="24">
        <v>94.6</v>
      </c>
      <c r="P2695" s="23">
        <f>EXP(((BB_c)/(O2695+TK))+((CC_c)/POWER((O2695+TK),3))+((DD_c)/POWER((O2695+TK),5))+AA_c)</f>
        <v>795.66912806704579</v>
      </c>
      <c r="Q2695" s="3">
        <f t="shared" si="42"/>
        <v>4.6312723899456021</v>
      </c>
    </row>
    <row r="2696" spans="15:17">
      <c r="O2696" s="24">
        <v>94.65</v>
      </c>
      <c r="P2696" s="23">
        <f>EXP(((BB_c)/(O2696+TK))+((CC_c)/POWER((O2696+TK),3))+((DD_c)/POWER((O2696+TK),5))+AA_c)</f>
        <v>794.47157107722853</v>
      </c>
      <c r="Q2696" s="3">
        <f t="shared" si="42"/>
        <v>4.6317861673637095</v>
      </c>
    </row>
    <row r="2697" spans="15:17">
      <c r="O2697" s="24">
        <v>94.7</v>
      </c>
      <c r="P2697" s="23">
        <f>EXP(((BB_c)/(O2697+TK))+((CC_c)/POWER((O2697+TK),3))+((DD_c)/POWER((O2697+TK),5))+AA_c)</f>
        <v>793.27611251875851</v>
      </c>
      <c r="Q2697" s="3">
        <f t="shared" si="42"/>
        <v>4.6322991582166839</v>
      </c>
    </row>
    <row r="2698" spans="15:17">
      <c r="O2698" s="24">
        <v>94.75</v>
      </c>
      <c r="P2698" s="23">
        <f>EXP(((BB_c)/(O2698+TK))+((CC_c)/POWER((O2698+TK),3))+((DD_c)/POWER((O2698+TK),5))+AA_c)</f>
        <v>792.08274823579598</v>
      </c>
      <c r="Q2698" s="3">
        <f t="shared" si="42"/>
        <v>4.6328113637278552</v>
      </c>
    </row>
    <row r="2699" spans="15:17">
      <c r="O2699" s="24">
        <v>94.8</v>
      </c>
      <c r="P2699" s="23">
        <f>EXP(((BB_c)/(O2699+TK))+((CC_c)/POWER((O2699+TK),3))+((DD_c)/POWER((O2699+TK),5))+AA_c)</f>
        <v>790.89147408163001</v>
      </c>
      <c r="Q2699" s="3">
        <f t="shared" si="42"/>
        <v>4.6333227851188772</v>
      </c>
    </row>
    <row r="2700" spans="15:17">
      <c r="O2700" s="24">
        <v>94.85</v>
      </c>
      <c r="P2700" s="23">
        <f>EXP(((BB_c)/(O2700+TK))+((CC_c)/POWER((O2700+TK),3))+((DD_c)/POWER((O2700+TK),5))+AA_c)</f>
        <v>789.70228591865327</v>
      </c>
      <c r="Q2700" s="3">
        <f t="shared" si="42"/>
        <v>4.6338334236097332</v>
      </c>
    </row>
    <row r="2701" spans="15:17">
      <c r="O2701" s="24">
        <v>94.9</v>
      </c>
      <c r="P2701" s="23">
        <f>EXP(((BB_c)/(O2701+TK))+((CC_c)/POWER((O2701+TK),3))+((DD_c)/POWER((O2701+TK),5))+AA_c)</f>
        <v>788.5151796183477</v>
      </c>
      <c r="Q2701" s="3">
        <f t="shared" si="42"/>
        <v>4.634343280418733</v>
      </c>
    </row>
    <row r="2702" spans="15:17">
      <c r="O2702" s="24">
        <v>94.95</v>
      </c>
      <c r="P2702" s="23">
        <f>EXP(((BB_c)/(O2702+TK))+((CC_c)/POWER((O2702+TK),3))+((DD_c)/POWER((O2702+TK),5))+AA_c)</f>
        <v>787.33015106124799</v>
      </c>
      <c r="Q2702" s="3">
        <f t="shared" si="42"/>
        <v>4.6348523567625195</v>
      </c>
    </row>
    <row r="2703" spans="15:17">
      <c r="O2703" s="24">
        <v>95</v>
      </c>
      <c r="P2703" s="23">
        <f>EXP(((BB_c)/(O2703+TK))+((CC_c)/POWER((O2703+TK),3))+((DD_c)/POWER((O2703+TK),5))+AA_c)</f>
        <v>786.14719613693603</v>
      </c>
      <c r="Q2703" s="3">
        <f t="shared" si="42"/>
        <v>4.6353606538560648</v>
      </c>
    </row>
    <row r="2704" spans="15:17">
      <c r="O2704" s="24">
        <v>95.05</v>
      </c>
      <c r="P2704" s="23">
        <f>EXP(((BB_c)/(O2704+TK))+((CC_c)/POWER((O2704+TK),3))+((DD_c)/POWER((O2704+TK),5))+AA_c)</f>
        <v>784.96631074400875</v>
      </c>
      <c r="Q2704" s="3">
        <f t="shared" si="42"/>
        <v>4.6358681729126721</v>
      </c>
    </row>
    <row r="2705" spans="15:17">
      <c r="O2705" s="24">
        <v>95.1</v>
      </c>
      <c r="P2705" s="23">
        <f>EXP(((BB_c)/(O2705+TK))+((CC_c)/POWER((O2705+TK),3))+((DD_c)/POWER((O2705+TK),5))+AA_c)</f>
        <v>783.78749079006286</v>
      </c>
      <c r="Q2705" s="3">
        <f t="shared" si="42"/>
        <v>4.6363749151439739</v>
      </c>
    </row>
    <row r="2706" spans="15:17">
      <c r="O2706" s="24">
        <v>95.15</v>
      </c>
      <c r="P2706" s="23">
        <f>EXP(((BB_c)/(O2706+TK))+((CC_c)/POWER((O2706+TK),3))+((DD_c)/POWER((O2706+TK),5))+AA_c)</f>
        <v>782.61073219166929</v>
      </c>
      <c r="Q2706" s="3">
        <f t="shared" si="42"/>
        <v>4.6368808817599412</v>
      </c>
    </row>
    <row r="2707" spans="15:17">
      <c r="O2707" s="24">
        <v>95.2</v>
      </c>
      <c r="P2707" s="23">
        <f>EXP(((BB_c)/(O2707+TK))+((CC_c)/POWER((O2707+TK),3))+((DD_c)/POWER((O2707+TK),5))+AA_c)</f>
        <v>781.43603087434906</v>
      </c>
      <c r="Q2707" s="3">
        <f t="shared" si="42"/>
        <v>4.6373860739688793</v>
      </c>
    </row>
    <row r="2708" spans="15:17">
      <c r="O2708" s="24">
        <v>95.25</v>
      </c>
      <c r="P2708" s="23">
        <f>EXP(((BB_c)/(O2708+TK))+((CC_c)/POWER((O2708+TK),3))+((DD_c)/POWER((O2708+TK),5))+AA_c)</f>
        <v>780.26338277255866</v>
      </c>
      <c r="Q2708" s="3">
        <f t="shared" si="42"/>
        <v>4.6378904929774256</v>
      </c>
    </row>
    <row r="2709" spans="15:17">
      <c r="O2709" s="24">
        <v>95.3</v>
      </c>
      <c r="P2709" s="23">
        <f>EXP(((BB_c)/(O2709+TK))+((CC_c)/POWER((O2709+TK),3))+((DD_c)/POWER((O2709+TK),5))+AA_c)</f>
        <v>779.09278382966704</v>
      </c>
      <c r="Q2709" s="3">
        <f t="shared" si="42"/>
        <v>4.6383941399905551</v>
      </c>
    </row>
    <row r="2710" spans="15:17">
      <c r="O2710" s="24">
        <v>95.35</v>
      </c>
      <c r="P2710" s="23">
        <f>EXP(((BB_c)/(O2710+TK))+((CC_c)/POWER((O2710+TK),3))+((DD_c)/POWER((O2710+TK),5))+AA_c)</f>
        <v>777.92422999793052</v>
      </c>
      <c r="Q2710" s="3">
        <f t="shared" si="42"/>
        <v>4.6388970162115806</v>
      </c>
    </row>
    <row r="2711" spans="15:17">
      <c r="O2711" s="24">
        <v>95.4</v>
      </c>
      <c r="P2711" s="23">
        <f>EXP(((BB_c)/(O2711+TK))+((CC_c)/POWER((O2711+TK),3))+((DD_c)/POWER((O2711+TK),5))+AA_c)</f>
        <v>776.7577172384714</v>
      </c>
      <c r="Q2711" s="3">
        <f t="shared" si="42"/>
        <v>4.6393991228421543</v>
      </c>
    </row>
    <row r="2712" spans="15:17">
      <c r="O2712" s="24">
        <v>95.45</v>
      </c>
      <c r="P2712" s="23">
        <f>EXP(((BB_c)/(O2712+TK))+((CC_c)/POWER((O2712+TK),3))+((DD_c)/POWER((O2712+TK),5))+AA_c)</f>
        <v>775.59324152125919</v>
      </c>
      <c r="Q2712" s="3">
        <f t="shared" si="42"/>
        <v>4.6399004610822683</v>
      </c>
    </row>
    <row r="2713" spans="15:17">
      <c r="O2713" s="24">
        <v>95.5</v>
      </c>
      <c r="P2713" s="23">
        <f>EXP(((BB_c)/(O2713+TK))+((CC_c)/POWER((O2713+TK),3))+((DD_c)/POWER((O2713+TK),5))+AA_c)</f>
        <v>774.43079882509119</v>
      </c>
      <c r="Q2713" s="3">
        <f t="shared" si="42"/>
        <v>4.6404010321302529</v>
      </c>
    </row>
    <row r="2714" spans="15:17">
      <c r="O2714" s="24">
        <v>95.55</v>
      </c>
      <c r="P2714" s="23">
        <f>EXP(((BB_c)/(O2714+TK))+((CC_c)/POWER((O2714+TK),3))+((DD_c)/POWER((O2714+TK),5))+AA_c)</f>
        <v>773.27038513757236</v>
      </c>
      <c r="Q2714" s="3">
        <f t="shared" si="42"/>
        <v>4.6409008371827793</v>
      </c>
    </row>
    <row r="2715" spans="15:17">
      <c r="O2715" s="24">
        <v>95.6</v>
      </c>
      <c r="P2715" s="23">
        <f>EXP(((BB_c)/(O2715+TK))+((CC_c)/POWER((O2715+TK),3))+((DD_c)/POWER((O2715+TK),5))+AA_c)</f>
        <v>772.11199645508225</v>
      </c>
      <c r="Q2715" s="3">
        <f t="shared" si="42"/>
        <v>4.6413998774348677</v>
      </c>
    </row>
    <row r="2716" spans="15:17">
      <c r="O2716" s="24">
        <v>95.65</v>
      </c>
      <c r="P2716" s="23">
        <f>EXP(((BB_c)/(O2716+TK))+((CC_c)/POWER((O2716+TK),3))+((DD_c)/POWER((O2716+TK),5))+AA_c)</f>
        <v>770.95562878277042</v>
      </c>
      <c r="Q2716" s="3">
        <f t="shared" si="42"/>
        <v>4.6418981540798736</v>
      </c>
    </row>
    <row r="2717" spans="15:17">
      <c r="O2717" s="24">
        <v>95.7</v>
      </c>
      <c r="P2717" s="23">
        <f>EXP(((BB_c)/(O2717+TK))+((CC_c)/POWER((O2717+TK),3))+((DD_c)/POWER((O2717+TK),5))+AA_c)</f>
        <v>769.8012781345227</v>
      </c>
      <c r="Q2717" s="3">
        <f t="shared" si="42"/>
        <v>4.6423956683095016</v>
      </c>
    </row>
    <row r="2718" spans="15:17">
      <c r="O2718" s="24">
        <v>95.75</v>
      </c>
      <c r="P2718" s="23">
        <f>EXP(((BB_c)/(O2718+TK))+((CC_c)/POWER((O2718+TK),3))+((DD_c)/POWER((O2718+TK),5))+AA_c)</f>
        <v>768.64894053295052</v>
      </c>
      <c r="Q2718" s="3">
        <f t="shared" si="42"/>
        <v>4.6428924213138023</v>
      </c>
    </row>
    <row r="2719" spans="15:17">
      <c r="O2719" s="24">
        <v>95.8</v>
      </c>
      <c r="P2719" s="23">
        <f>EXP(((BB_c)/(O2719+TK))+((CC_c)/POWER((O2719+TK),3))+((DD_c)/POWER((O2719+TK),5))+AA_c)</f>
        <v>767.4986120093572</v>
      </c>
      <c r="Q2719" s="3">
        <f t="shared" si="42"/>
        <v>4.6433884142811728</v>
      </c>
    </row>
    <row r="2720" spans="15:17">
      <c r="O2720" s="24">
        <v>95.85</v>
      </c>
      <c r="P2720" s="23">
        <f>EXP(((BB_c)/(O2720+TK))+((CC_c)/POWER((O2720+TK),3))+((DD_c)/POWER((O2720+TK),5))+AA_c)</f>
        <v>766.35028860373131</v>
      </c>
      <c r="Q2720" s="3">
        <f t="shared" si="42"/>
        <v>4.643883648398357</v>
      </c>
    </row>
    <row r="2721" spans="15:17">
      <c r="O2721" s="24">
        <v>95.9</v>
      </c>
      <c r="P2721" s="23">
        <f>EXP(((BB_c)/(O2721+TK))+((CC_c)/POWER((O2721+TK),3))+((DD_c)/POWER((O2721+TK),5))+AA_c)</f>
        <v>765.20396636471992</v>
      </c>
      <c r="Q2721" s="3">
        <f t="shared" si="42"/>
        <v>4.644378124850447</v>
      </c>
    </row>
    <row r="2722" spans="15:17">
      <c r="O2722" s="24">
        <v>95.95</v>
      </c>
      <c r="P2722" s="23">
        <f>EXP(((BB_c)/(O2722+TK))+((CC_c)/POWER((O2722+TK),3))+((DD_c)/POWER((O2722+TK),5))+AA_c)</f>
        <v>764.05964134959879</v>
      </c>
      <c r="Q2722" s="3">
        <f t="shared" si="42"/>
        <v>4.644871844820889</v>
      </c>
    </row>
    <row r="2723" spans="15:17">
      <c r="O2723" s="24">
        <v>96</v>
      </c>
      <c r="P2723" s="23">
        <f>EXP(((BB_c)/(O2723+TK))+((CC_c)/POWER((O2723+TK),3))+((DD_c)/POWER((O2723+TK),5))+AA_c)</f>
        <v>762.91730962427198</v>
      </c>
      <c r="Q2723" s="3">
        <f t="shared" si="42"/>
        <v>4.6453648094914746</v>
      </c>
    </row>
    <row r="2724" spans="15:17">
      <c r="O2724" s="24">
        <v>96.05</v>
      </c>
      <c r="P2724" s="23">
        <f>EXP(((BB_c)/(O2724+TK))+((CC_c)/POWER((O2724+TK),3))+((DD_c)/POWER((O2724+TK),5))+AA_c)</f>
        <v>761.77696726322836</v>
      </c>
      <c r="Q2724" s="3">
        <f t="shared" si="42"/>
        <v>4.6458570200423539</v>
      </c>
    </row>
    <row r="2725" spans="15:17">
      <c r="O2725" s="24">
        <v>96.1</v>
      </c>
      <c r="P2725" s="23">
        <f>EXP(((BB_c)/(O2725+TK))+((CC_c)/POWER((O2725+TK),3))+((DD_c)/POWER((O2725+TK),5))+AA_c)</f>
        <v>760.63861034954118</v>
      </c>
      <c r="Q2725" s="3">
        <f t="shared" si="42"/>
        <v>4.6463484776520234</v>
      </c>
    </row>
    <row r="2726" spans="15:17">
      <c r="O2726" s="24">
        <v>96.15</v>
      </c>
      <c r="P2726" s="23">
        <f>EXP(((BB_c)/(O2726+TK))+((CC_c)/POWER((O2726+TK),3))+((DD_c)/POWER((O2726+TK),5))+AA_c)</f>
        <v>759.50223497483535</v>
      </c>
      <c r="Q2726" s="3">
        <f t="shared" si="42"/>
        <v>4.6468391834973382</v>
      </c>
    </row>
    <row r="2727" spans="15:17">
      <c r="O2727" s="24">
        <v>96.2</v>
      </c>
      <c r="P2727" s="23">
        <f>EXP(((BB_c)/(O2727+TK))+((CC_c)/POWER((O2727+TK),3))+((DD_c)/POWER((O2727+TK),5))+AA_c)</f>
        <v>758.36783723926328</v>
      </c>
      <c r="Q2727" s="3">
        <f t="shared" si="42"/>
        <v>4.6473291387535109</v>
      </c>
    </row>
    <row r="2728" spans="15:17">
      <c r="O2728" s="24">
        <v>96.25</v>
      </c>
      <c r="P2728" s="23">
        <f>EXP(((BB_c)/(O2728+TK))+((CC_c)/POWER((O2728+TK),3))+((DD_c)/POWER((O2728+TK),5))+AA_c)</f>
        <v>757.23541325150347</v>
      </c>
      <c r="Q2728" s="3">
        <f t="shared" si="42"/>
        <v>4.647818344594107</v>
      </c>
    </row>
    <row r="2729" spans="15:17">
      <c r="O2729" s="24">
        <v>96.3</v>
      </c>
      <c r="P2729" s="23">
        <f>EXP(((BB_c)/(O2729+TK))+((CC_c)/POWER((O2729+TK),3))+((DD_c)/POWER((O2729+TK),5))+AA_c)</f>
        <v>756.10495912872057</v>
      </c>
      <c r="Q2729" s="3">
        <f t="shared" si="42"/>
        <v>4.6483068021910485</v>
      </c>
    </row>
    <row r="2730" spans="15:17">
      <c r="O2730" s="24">
        <v>96.35</v>
      </c>
      <c r="P2730" s="23">
        <f>EXP(((BB_c)/(O2730+TK))+((CC_c)/POWER((O2730+TK),3))+((DD_c)/POWER((O2730+TK),5))+AA_c)</f>
        <v>754.97647099655558</v>
      </c>
      <c r="Q2730" s="3">
        <f t="shared" si="42"/>
        <v>4.6487945127146206</v>
      </c>
    </row>
    <row r="2731" spans="15:17">
      <c r="O2731" s="24">
        <v>96.4</v>
      </c>
      <c r="P2731" s="23">
        <f>EXP(((BB_c)/(O2731+TK))+((CC_c)/POWER((O2731+TK),3))+((DD_c)/POWER((O2731+TK),5))+AA_c)</f>
        <v>753.84994498909941</v>
      </c>
      <c r="Q2731" s="3">
        <f t="shared" si="42"/>
        <v>4.6492814773334654</v>
      </c>
    </row>
    <row r="2732" spans="15:17">
      <c r="O2732" s="24">
        <v>96.45</v>
      </c>
      <c r="P2732" s="23">
        <f>EXP(((BB_c)/(O2732+TK))+((CC_c)/POWER((O2732+TK),3))+((DD_c)/POWER((O2732+TK),5))+AA_c)</f>
        <v>752.72537724888002</v>
      </c>
      <c r="Q2732" s="3">
        <f t="shared" si="42"/>
        <v>4.649767697214588</v>
      </c>
    </row>
    <row r="2733" spans="15:17">
      <c r="O2733" s="24">
        <v>96.5</v>
      </c>
      <c r="P2733" s="23">
        <f>EXP(((BB_c)/(O2733+TK))+((CC_c)/POWER((O2733+TK),3))+((DD_c)/POWER((O2733+TK),5))+AA_c)</f>
        <v>751.60276392683124</v>
      </c>
      <c r="Q2733" s="3">
        <f t="shared" si="42"/>
        <v>4.6502531735233568</v>
      </c>
    </row>
    <row r="2734" spans="15:17">
      <c r="O2734" s="24">
        <v>96.55</v>
      </c>
      <c r="P2734" s="23">
        <f>EXP(((BB_c)/(O2734+TK))+((CC_c)/POWER((O2734+TK),3))+((DD_c)/POWER((O2734+TK),5))+AA_c)</f>
        <v>750.48210118229031</v>
      </c>
      <c r="Q2734" s="3">
        <f t="shared" si="42"/>
        <v>4.6507379074234976</v>
      </c>
    </row>
    <row r="2735" spans="15:17">
      <c r="O2735" s="24">
        <v>96.6</v>
      </c>
      <c r="P2735" s="23">
        <f>EXP(((BB_c)/(O2735+TK))+((CC_c)/POWER((O2735+TK),3))+((DD_c)/POWER((O2735+TK),5))+AA_c)</f>
        <v>749.36338518295906</v>
      </c>
      <c r="Q2735" s="3">
        <f t="shared" si="42"/>
        <v>4.6512219000771067</v>
      </c>
    </row>
    <row r="2736" spans="15:17">
      <c r="O2736" s="24">
        <v>96.65</v>
      </c>
      <c r="P2736" s="23">
        <f>EXP(((BB_c)/(O2736+TK))+((CC_c)/POWER((O2736+TK),3))+((DD_c)/POWER((O2736+TK),5))+AA_c)</f>
        <v>748.24661210489444</v>
      </c>
      <c r="Q2736" s="3">
        <f t="shared" si="42"/>
        <v>4.6517051526446442</v>
      </c>
    </row>
    <row r="2737" spans="15:17">
      <c r="O2737" s="24">
        <v>96.7</v>
      </c>
      <c r="P2737" s="23">
        <f>EXP(((BB_c)/(O2737+TK))+((CC_c)/POWER((O2737+TK),3))+((DD_c)/POWER((O2737+TK),5))+AA_c)</f>
        <v>747.13177813248512</v>
      </c>
      <c r="Q2737" s="3">
        <f t="shared" si="42"/>
        <v>4.652187666284938</v>
      </c>
    </row>
    <row r="2738" spans="15:17">
      <c r="O2738" s="24">
        <v>96.75</v>
      </c>
      <c r="P2738" s="23">
        <f>EXP(((BB_c)/(O2738+TK))+((CC_c)/POWER((O2738+TK),3))+((DD_c)/POWER((O2738+TK),5))+AA_c)</f>
        <v>746.01887945843532</v>
      </c>
      <c r="Q2738" s="3">
        <f t="shared" si="42"/>
        <v>4.6526694421551813</v>
      </c>
    </row>
    <row r="2739" spans="15:17">
      <c r="O2739" s="24">
        <v>96.8</v>
      </c>
      <c r="P2739" s="23">
        <f>EXP(((BB_c)/(O2739+TK))+((CC_c)/POWER((O2739+TK),3))+((DD_c)/POWER((O2739+TK),5))+AA_c)</f>
        <v>744.90791228373973</v>
      </c>
      <c r="Q2739" s="3">
        <f t="shared" si="42"/>
        <v>4.6531504814109397</v>
      </c>
    </row>
    <row r="2740" spans="15:17">
      <c r="O2740" s="24">
        <v>96.85</v>
      </c>
      <c r="P2740" s="23">
        <f>EXP(((BB_c)/(O2740+TK))+((CC_c)/POWER((O2740+TK),3))+((DD_c)/POWER((O2740+TK),5))+AA_c)</f>
        <v>743.79887281766901</v>
      </c>
      <c r="Q2740" s="3">
        <f t="shared" si="42"/>
        <v>4.653630785206146</v>
      </c>
    </row>
    <row r="2741" spans="15:17">
      <c r="O2741" s="24">
        <v>96.9</v>
      </c>
      <c r="P2741" s="23">
        <f>EXP(((BB_c)/(O2741+TK))+((CC_c)/POWER((O2741+TK),3))+((DD_c)/POWER((O2741+TK),5))+AA_c)</f>
        <v>742.69175727774473</v>
      </c>
      <c r="Q2741" s="3">
        <f t="shared" si="42"/>
        <v>4.654110354693108</v>
      </c>
    </row>
    <row r="2742" spans="15:17">
      <c r="O2742" s="24">
        <v>96.95</v>
      </c>
      <c r="P2742" s="23">
        <f>EXP(((BB_c)/(O2742+TK))+((CC_c)/POWER((O2742+TK),3))+((DD_c)/POWER((O2742+TK),5))+AA_c)</f>
        <v>741.58656188972304</v>
      </c>
      <c r="Q2742" s="3">
        <f t="shared" si="42"/>
        <v>4.6545891910225041</v>
      </c>
    </row>
    <row r="2743" spans="15:17">
      <c r="O2743" s="24">
        <v>97</v>
      </c>
      <c r="P2743" s="23">
        <f>EXP(((BB_c)/(O2743+TK))+((CC_c)/POWER((O2743+TK),3))+((DD_c)/POWER((O2743+TK),5))+AA_c)</f>
        <v>740.48328288757386</v>
      </c>
      <c r="Q2743" s="3">
        <f t="shared" si="42"/>
        <v>4.6550672953433878</v>
      </c>
    </row>
    <row r="2744" spans="15:17">
      <c r="O2744" s="24">
        <v>97.05</v>
      </c>
      <c r="P2744" s="23">
        <f>EXP(((BB_c)/(O2744+TK))+((CC_c)/POWER((O2744+TK),3))+((DD_c)/POWER((O2744+TK),5))+AA_c)</f>
        <v>739.3819165134679</v>
      </c>
      <c r="Q2744" s="3">
        <f t="shared" si="42"/>
        <v>4.6555446688031843</v>
      </c>
    </row>
    <row r="2745" spans="15:17">
      <c r="O2745" s="24">
        <v>97.1</v>
      </c>
      <c r="P2745" s="23">
        <f>EXP(((BB_c)/(O2745+TK))+((CC_c)/POWER((O2745+TK),3))+((DD_c)/POWER((O2745+TK),5))+AA_c)</f>
        <v>738.28245901774039</v>
      </c>
      <c r="Q2745" s="3">
        <f t="shared" si="42"/>
        <v>4.6560213125477006</v>
      </c>
    </row>
    <row r="2746" spans="15:17">
      <c r="O2746" s="24">
        <v>97.15</v>
      </c>
      <c r="P2746" s="23">
        <f>EXP(((BB_c)/(O2746+TK))+((CC_c)/POWER((O2746+TK),3))+((DD_c)/POWER((O2746+TK),5))+AA_c)</f>
        <v>737.18490665889317</v>
      </c>
      <c r="Q2746" s="3">
        <f t="shared" si="42"/>
        <v>4.6564972277211147</v>
      </c>
    </row>
    <row r="2747" spans="15:17">
      <c r="O2747" s="24">
        <v>97.2</v>
      </c>
      <c r="P2747" s="23">
        <f>EXP(((BB_c)/(O2747+TK))+((CC_c)/POWER((O2747+TK),3))+((DD_c)/POWER((O2747+TK),5))+AA_c)</f>
        <v>736.08925570355427</v>
      </c>
      <c r="Q2747" s="3">
        <f t="shared" si="42"/>
        <v>4.6569724154659928</v>
      </c>
    </row>
    <row r="2748" spans="15:17">
      <c r="O2748" s="24">
        <v>97.25</v>
      </c>
      <c r="P2748" s="23">
        <f>EXP(((BB_c)/(O2748+TK))+((CC_c)/POWER((O2748+TK),3))+((DD_c)/POWER((O2748+TK),5))+AA_c)</f>
        <v>734.99550242647797</v>
      </c>
      <c r="Q2748" s="3">
        <f t="shared" si="42"/>
        <v>4.6574468769232684</v>
      </c>
    </row>
    <row r="2749" spans="15:17">
      <c r="O2749" s="24">
        <v>97.3</v>
      </c>
      <c r="P2749" s="23">
        <f>EXP(((BB_c)/(O2749+TK))+((CC_c)/POWER((O2749+TK),3))+((DD_c)/POWER((O2749+TK),5))+AA_c)</f>
        <v>733.90364311051144</v>
      </c>
      <c r="Q2749" s="3">
        <f t="shared" si="42"/>
        <v>4.6579206132322675</v>
      </c>
    </row>
    <row r="2750" spans="15:17">
      <c r="O2750" s="24">
        <v>97.35</v>
      </c>
      <c r="P2750" s="23">
        <f>EXP(((BB_c)/(O2750+TK))+((CC_c)/POWER((O2750+TK),3))+((DD_c)/POWER((O2750+TK),5))+AA_c)</f>
        <v>732.81367404657794</v>
      </c>
      <c r="Q2750" s="3">
        <f t="shared" ref="Q2750:Q2813" si="43">((2*RREF*RSER*VREF)/(2*n*P2750*RREF+2*P2750*RREF+(2*RREF+1)*RSER))</f>
        <v>4.6583936255306932</v>
      </c>
    </row>
    <row r="2751" spans="15:17">
      <c r="O2751" s="24">
        <v>97.4</v>
      </c>
      <c r="P2751" s="23">
        <f>EXP(((BB_c)/(O2751+TK))+((CC_c)/POWER((O2751+TK),3))+((DD_c)/POWER((O2751+TK),5))+AA_c)</f>
        <v>731.72559153366808</v>
      </c>
      <c r="Q2751" s="3">
        <f t="shared" si="43"/>
        <v>4.6588659149546299</v>
      </c>
    </row>
    <row r="2752" spans="15:17">
      <c r="O2752" s="24">
        <v>97.45</v>
      </c>
      <c r="P2752" s="23">
        <f>EXP(((BB_c)/(O2752+TK))+((CC_c)/POWER((O2752+TK),3))+((DD_c)/POWER((O2752+TK),5))+AA_c)</f>
        <v>730.63939187880226</v>
      </c>
      <c r="Q2752" s="3">
        <f t="shared" si="43"/>
        <v>4.6593374826385539</v>
      </c>
    </row>
    <row r="2753" spans="15:17">
      <c r="O2753" s="24">
        <v>97.5</v>
      </c>
      <c r="P2753" s="23">
        <f>EXP(((BB_c)/(O2753+TK))+((CC_c)/POWER((O2753+TK),3))+((DD_c)/POWER((O2753+TK),5))+AA_c)</f>
        <v>729.55507139703025</v>
      </c>
      <c r="Q2753" s="3">
        <f t="shared" si="43"/>
        <v>4.6598083297153208</v>
      </c>
    </row>
    <row r="2754" spans="15:17">
      <c r="O2754" s="24">
        <v>97.55</v>
      </c>
      <c r="P2754" s="23">
        <f>EXP(((BB_c)/(O2754+TK))+((CC_c)/POWER((O2754+TK),3))+((DD_c)/POWER((O2754+TK),5))+AA_c)</f>
        <v>728.47262641140003</v>
      </c>
      <c r="Q2754" s="3">
        <f t="shared" si="43"/>
        <v>4.660278457316176</v>
      </c>
    </row>
    <row r="2755" spans="15:17">
      <c r="O2755" s="24">
        <v>97.6</v>
      </c>
      <c r="P2755" s="23">
        <f>EXP(((BB_c)/(O2755+TK))+((CC_c)/POWER((O2755+TK),3))+((DD_c)/POWER((O2755+TK),5))+AA_c)</f>
        <v>727.39205325294154</v>
      </c>
      <c r="Q2755" s="3">
        <f t="shared" si="43"/>
        <v>4.6607478665707545</v>
      </c>
    </row>
    <row r="2756" spans="15:17">
      <c r="O2756" s="24">
        <v>97.65</v>
      </c>
      <c r="P2756" s="23">
        <f>EXP(((BB_c)/(O2756+TK))+((CC_c)/POWER((O2756+TK),3))+((DD_c)/POWER((O2756+TK),5))+AA_c)</f>
        <v>726.3133482606504</v>
      </c>
      <c r="Q2756" s="3">
        <f t="shared" si="43"/>
        <v>4.6612165586070802</v>
      </c>
    </row>
    <row r="2757" spans="15:17">
      <c r="O2757" s="24">
        <v>97.7</v>
      </c>
      <c r="P2757" s="23">
        <f>EXP(((BB_c)/(O2757+TK))+((CC_c)/POWER((O2757+TK),3))+((DD_c)/POWER((O2757+TK),5))+AA_c)</f>
        <v>725.23650778146498</v>
      </c>
      <c r="Q2757" s="3">
        <f t="shared" si="43"/>
        <v>4.6616845345515676</v>
      </c>
    </row>
    <row r="2758" spans="15:17">
      <c r="O2758" s="24">
        <v>97.75</v>
      </c>
      <c r="P2758" s="23">
        <f>EXP(((BB_c)/(O2758+TK))+((CC_c)/POWER((O2758+TK),3))+((DD_c)/POWER((O2758+TK),5))+AA_c)</f>
        <v>724.16152817025295</v>
      </c>
      <c r="Q2758" s="3">
        <f t="shared" si="43"/>
        <v>4.6621517955290246</v>
      </c>
    </row>
    <row r="2759" spans="15:17">
      <c r="O2759" s="24">
        <v>97.8</v>
      </c>
      <c r="P2759" s="23">
        <f>EXP(((BB_c)/(O2759+TK))+((CC_c)/POWER((O2759+TK),3))+((DD_c)/POWER((O2759+TK),5))+AA_c)</f>
        <v>723.08840578978686</v>
      </c>
      <c r="Q2759" s="3">
        <f t="shared" si="43"/>
        <v>4.6626183426626513</v>
      </c>
    </row>
    <row r="2760" spans="15:17">
      <c r="O2760" s="24">
        <v>97.85</v>
      </c>
      <c r="P2760" s="23">
        <f>EXP(((BB_c)/(O2760+TK))+((CC_c)/POWER((O2760+TK),3))+((DD_c)/POWER((O2760+TK),5))+AA_c)</f>
        <v>722.01713701072856</v>
      </c>
      <c r="Q2760" s="3">
        <f t="shared" si="43"/>
        <v>4.663084177074043</v>
      </c>
    </row>
    <row r="2761" spans="15:17">
      <c r="O2761" s="24">
        <v>97.9</v>
      </c>
      <c r="P2761" s="23">
        <f>EXP(((BB_c)/(O2761+TK))+((CC_c)/POWER((O2761+TK),3))+((DD_c)/POWER((O2761+TK),5))+AA_c)</f>
        <v>720.94771821161021</v>
      </c>
      <c r="Q2761" s="3">
        <f t="shared" si="43"/>
        <v>4.6635492998831918</v>
      </c>
    </row>
    <row r="2762" spans="15:17">
      <c r="O2762" s="24">
        <v>97.95</v>
      </c>
      <c r="P2762" s="23">
        <f>EXP(((BB_c)/(O2762+TK))+((CC_c)/POWER((O2762+TK),3))+((DD_c)/POWER((O2762+TK),5))+AA_c)</f>
        <v>719.88014577881142</v>
      </c>
      <c r="Q2762" s="3">
        <f t="shared" si="43"/>
        <v>4.6640137122084875</v>
      </c>
    </row>
    <row r="2763" spans="15:17">
      <c r="O2763" s="24">
        <v>98</v>
      </c>
      <c r="P2763" s="23">
        <f>EXP(((BB_c)/(O2763+TK))+((CC_c)/POWER((O2763+TK),3))+((DD_c)/POWER((O2763+TK),5))+AA_c)</f>
        <v>718.81441610654929</v>
      </c>
      <c r="Q2763" s="3">
        <f t="shared" si="43"/>
        <v>4.6644774151667168</v>
      </c>
    </row>
    <row r="2764" spans="15:17">
      <c r="O2764" s="24">
        <v>98.05</v>
      </c>
      <c r="P2764" s="23">
        <f>EXP(((BB_c)/(O2764+TK))+((CC_c)/POWER((O2764+TK),3))+((DD_c)/POWER((O2764+TK),5))+AA_c)</f>
        <v>717.75052559685105</v>
      </c>
      <c r="Q2764" s="3">
        <f t="shared" si="43"/>
        <v>4.6649404098730676</v>
      </c>
    </row>
    <row r="2765" spans="15:17">
      <c r="O2765" s="24">
        <v>98.1</v>
      </c>
      <c r="P2765" s="23">
        <f>EXP(((BB_c)/(O2765+TK))+((CC_c)/POWER((O2765+TK),3))+((DD_c)/POWER((O2765+TK),5))+AA_c)</f>
        <v>716.68847065954139</v>
      </c>
      <c r="Q2765" s="3">
        <f t="shared" si="43"/>
        <v>4.6654026974411291</v>
      </c>
    </row>
    <row r="2766" spans="15:17">
      <c r="O2766" s="24">
        <v>98.15</v>
      </c>
      <c r="P2766" s="23">
        <f>EXP(((BB_c)/(O2766+TK))+((CC_c)/POWER((O2766+TK),3))+((DD_c)/POWER((O2766+TK),5))+AA_c)</f>
        <v>715.62824771222256</v>
      </c>
      <c r="Q2766" s="3">
        <f t="shared" si="43"/>
        <v>4.6658642789828928</v>
      </c>
    </row>
    <row r="2767" spans="15:17">
      <c r="O2767" s="24">
        <v>98.2</v>
      </c>
      <c r="P2767" s="23">
        <f>EXP(((BB_c)/(O2767+TK))+((CC_c)/POWER((O2767+TK),3))+((DD_c)/POWER((O2767+TK),5))+AA_c)</f>
        <v>714.56985318025056</v>
      </c>
      <c r="Q2767" s="3">
        <f t="shared" si="43"/>
        <v>4.6663251556087539</v>
      </c>
    </row>
    <row r="2768" spans="15:17">
      <c r="O2768" s="24">
        <v>98.25</v>
      </c>
      <c r="P2768" s="23">
        <f>EXP(((BB_c)/(O2768+TK))+((CC_c)/POWER((O2768+TK),3))+((DD_c)/POWER((O2768+TK),5))+AA_c)</f>
        <v>713.51328349672758</v>
      </c>
      <c r="Q2768" s="3">
        <f t="shared" si="43"/>
        <v>4.6667853284275118</v>
      </c>
    </row>
    <row r="2769" spans="15:17">
      <c r="O2769" s="24">
        <v>98.3</v>
      </c>
      <c r="P2769" s="23">
        <f>EXP(((BB_c)/(O2769+TK))+((CC_c)/POWER((O2769+TK),3))+((DD_c)/POWER((O2769+TK),5))+AA_c)</f>
        <v>712.45853510246911</v>
      </c>
      <c r="Q2769" s="3">
        <f t="shared" si="43"/>
        <v>4.6672447985463759</v>
      </c>
    </row>
    <row r="2770" spans="15:17">
      <c r="O2770" s="24">
        <v>98.35</v>
      </c>
      <c r="P2770" s="23">
        <f>EXP(((BB_c)/(O2770+TK))+((CC_c)/POWER((O2770+TK),3))+((DD_c)/POWER((O2770+TK),5))+AA_c)</f>
        <v>711.40560444600487</v>
      </c>
      <c r="Q2770" s="3">
        <f t="shared" si="43"/>
        <v>4.6677035670709577</v>
      </c>
    </row>
    <row r="2771" spans="15:17">
      <c r="O2771" s="24">
        <v>98.4</v>
      </c>
      <c r="P2771" s="23">
        <f>EXP(((BB_c)/(O2771+TK))+((CC_c)/POWER((O2771+TK),3))+((DD_c)/POWER((O2771+TK),5))+AA_c)</f>
        <v>710.35448798354184</v>
      </c>
      <c r="Q2771" s="3">
        <f t="shared" si="43"/>
        <v>4.6681616351052826</v>
      </c>
    </row>
    <row r="2772" spans="15:17">
      <c r="O2772" s="24">
        <v>98.45</v>
      </c>
      <c r="P2772" s="23">
        <f>EXP(((BB_c)/(O2772+TK))+((CC_c)/POWER((O2772+TK),3))+((DD_c)/POWER((O2772+TK),5))+AA_c)</f>
        <v>709.30518217895428</v>
      </c>
      <c r="Q2772" s="3">
        <f t="shared" si="43"/>
        <v>4.6686190037517834</v>
      </c>
    </row>
    <row r="2773" spans="15:17">
      <c r="O2773" s="24">
        <v>98.5</v>
      </c>
      <c r="P2773" s="23">
        <f>EXP(((BB_c)/(O2773+TK))+((CC_c)/POWER((O2773+TK),3))+((DD_c)/POWER((O2773+TK),5))+AA_c)</f>
        <v>708.25768350376904</v>
      </c>
      <c r="Q2773" s="3">
        <f t="shared" si="43"/>
        <v>4.6690756741113066</v>
      </c>
    </row>
    <row r="2774" spans="15:17">
      <c r="O2774" s="24">
        <v>98.55</v>
      </c>
      <c r="P2774" s="23">
        <f>EXP(((BB_c)/(O2774+TK))+((CC_c)/POWER((O2774+TK),3))+((DD_c)/POWER((O2774+TK),5))+AA_c)</f>
        <v>707.21198843713796</v>
      </c>
      <c r="Q2774" s="3">
        <f t="shared" si="43"/>
        <v>4.6695316472831125</v>
      </c>
    </row>
    <row r="2775" spans="15:17">
      <c r="O2775" s="24">
        <v>98.6</v>
      </c>
      <c r="P2775" s="23">
        <f>EXP(((BB_c)/(O2775+TK))+((CC_c)/POWER((O2775+TK),3))+((DD_c)/POWER((O2775+TK),5))+AA_c)</f>
        <v>706.1680934658325</v>
      </c>
      <c r="Q2775" s="3">
        <f t="shared" si="43"/>
        <v>4.6699869243648715</v>
      </c>
    </row>
    <row r="2776" spans="15:17">
      <c r="O2776" s="24">
        <v>98.65</v>
      </c>
      <c r="P2776" s="23">
        <f>EXP(((BB_c)/(O2776+TK))+((CC_c)/POWER((O2776+TK),3))+((DD_c)/POWER((O2776+TK),5))+AA_c)</f>
        <v>705.12599508421226</v>
      </c>
      <c r="Q2776" s="3">
        <f t="shared" si="43"/>
        <v>4.6704415064526721</v>
      </c>
    </row>
    <row r="2777" spans="15:17">
      <c r="O2777" s="24">
        <v>98.7</v>
      </c>
      <c r="P2777" s="23">
        <f>EXP(((BB_c)/(O2777+TK))+((CC_c)/POWER((O2777+TK),3))+((DD_c)/POWER((O2777+TK),5))+AA_c)</f>
        <v>704.08568979421932</v>
      </c>
      <c r="Q2777" s="3">
        <f t="shared" si="43"/>
        <v>4.6708953946410219</v>
      </c>
    </row>
    <row r="2778" spans="15:17">
      <c r="O2778" s="24">
        <v>98.75</v>
      </c>
      <c r="P2778" s="23">
        <f>EXP(((BB_c)/(O2778+TK))+((CC_c)/POWER((O2778+TK),3))+((DD_c)/POWER((O2778+TK),5))+AA_c)</f>
        <v>703.04717410534772</v>
      </c>
      <c r="Q2778" s="3">
        <f t="shared" si="43"/>
        <v>4.6713485900228431</v>
      </c>
    </row>
    <row r="2779" spans="15:17">
      <c r="O2779" s="24">
        <v>98.8</v>
      </c>
      <c r="P2779" s="23">
        <f>EXP(((BB_c)/(O2779+TK))+((CC_c)/POWER((O2779+TK),3))+((DD_c)/POWER((O2779+TK),5))+AA_c)</f>
        <v>702.01044453463714</v>
      </c>
      <c r="Q2779" s="3">
        <f t="shared" si="43"/>
        <v>4.6718010936894796</v>
      </c>
    </row>
    <row r="2780" spans="15:17">
      <c r="O2780" s="24">
        <v>98.85</v>
      </c>
      <c r="P2780" s="23">
        <f>EXP(((BB_c)/(O2780+TK))+((CC_c)/POWER((O2780+TK),3))+((DD_c)/POWER((O2780+TK),5))+AA_c)</f>
        <v>700.97549760664594</v>
      </c>
      <c r="Q2780" s="3">
        <f t="shared" si="43"/>
        <v>4.6722529067306988</v>
      </c>
    </row>
    <row r="2781" spans="15:17">
      <c r="O2781" s="24">
        <v>98.9</v>
      </c>
      <c r="P2781" s="23">
        <f>EXP(((BB_c)/(O2781+TK))+((CC_c)/POWER((O2781+TK),3))+((DD_c)/POWER((O2781+TK),5))+AA_c)</f>
        <v>699.94232985344411</v>
      </c>
      <c r="Q2781" s="3">
        <f t="shared" si="43"/>
        <v>4.6727040302346845</v>
      </c>
    </row>
    <row r="2782" spans="15:17">
      <c r="O2782" s="24">
        <v>98.95</v>
      </c>
      <c r="P2782" s="23">
        <f>EXP(((BB_c)/(O2782+TK))+((CC_c)/POWER((O2782+TK),3))+((DD_c)/POWER((O2782+TK),5))+AA_c)</f>
        <v>698.91093781458324</v>
      </c>
      <c r="Q2782" s="3">
        <f t="shared" si="43"/>
        <v>4.6731544652880483</v>
      </c>
    </row>
    <row r="2783" spans="15:17">
      <c r="O2783" s="24">
        <v>99</v>
      </c>
      <c r="P2783" s="23">
        <f>EXP(((BB_c)/(O2783+TK))+((CC_c)/POWER((O2783+TK),3))+((DD_c)/POWER((O2783+TK),5))+AA_c)</f>
        <v>697.88131803708507</v>
      </c>
      <c r="Q2783" s="3">
        <f t="shared" si="43"/>
        <v>4.6736042129758264</v>
      </c>
    </row>
    <row r="2784" spans="15:17">
      <c r="O2784" s="24">
        <v>99.05</v>
      </c>
      <c r="P2784" s="23">
        <f>EXP(((BB_c)/(O2784+TK))+((CC_c)/POWER((O2784+TK),3))+((DD_c)/POWER((O2784+TK),5))+AA_c)</f>
        <v>696.85346707542658</v>
      </c>
      <c r="Q2784" s="3">
        <f t="shared" si="43"/>
        <v>4.6740532743814818</v>
      </c>
    </row>
    <row r="2785" spans="15:17">
      <c r="O2785" s="24">
        <v>99.1</v>
      </c>
      <c r="P2785" s="23">
        <f>EXP(((BB_c)/(O2785+TK))+((CC_c)/POWER((O2785+TK),3))+((DD_c)/POWER((O2785+TK),5))+AA_c)</f>
        <v>695.82738149151407</v>
      </c>
      <c r="Q2785" s="3">
        <f t="shared" si="43"/>
        <v>4.6745016505869064</v>
      </c>
    </row>
    <row r="2786" spans="15:17">
      <c r="O2786" s="24">
        <v>99.15</v>
      </c>
      <c r="P2786" s="23">
        <f>EXP(((BB_c)/(O2786+TK))+((CC_c)/POWER((O2786+TK),3))+((DD_c)/POWER((O2786+TK),5))+AA_c)</f>
        <v>694.8030578546809</v>
      </c>
      <c r="Q2786" s="3">
        <f t="shared" si="43"/>
        <v>4.6749493426724138</v>
      </c>
    </row>
    <row r="2787" spans="15:17">
      <c r="O2787" s="24">
        <v>99.2</v>
      </c>
      <c r="P2787" s="23">
        <f>EXP(((BB_c)/(O2787+TK))+((CC_c)/POWER((O2787+TK),3))+((DD_c)/POWER((O2787+TK),5))+AA_c)</f>
        <v>693.78049274164437</v>
      </c>
      <c r="Q2787" s="3">
        <f t="shared" si="43"/>
        <v>4.6753963517167598</v>
      </c>
    </row>
    <row r="2788" spans="15:17">
      <c r="O2788" s="24">
        <v>99.25</v>
      </c>
      <c r="P2788" s="23">
        <f>EXP(((BB_c)/(O2788+TK))+((CC_c)/POWER((O2788+TK),3))+((DD_c)/POWER((O2788+TK),5))+AA_c)</f>
        <v>692.75968273651756</v>
      </c>
      <c r="Q2788" s="3">
        <f t="shared" si="43"/>
        <v>4.6758426787971237</v>
      </c>
    </row>
    <row r="2789" spans="15:17">
      <c r="O2789" s="24">
        <v>99.3</v>
      </c>
      <c r="P2789" s="23">
        <f>EXP(((BB_c)/(O2789+TK))+((CC_c)/POWER((O2789+TK),3))+((DD_c)/POWER((O2789+TK),5))+AA_c)</f>
        <v>691.74062443076809</v>
      </c>
      <c r="Q2789" s="3">
        <f t="shared" si="43"/>
        <v>4.6762883249891223</v>
      </c>
    </row>
    <row r="2790" spans="15:17">
      <c r="O2790" s="24">
        <v>99.35</v>
      </c>
      <c r="P2790" s="23">
        <f>EXP(((BB_c)/(O2790+TK))+((CC_c)/POWER((O2790+TK),3))+((DD_c)/POWER((O2790+TK),5))+AA_c)</f>
        <v>690.72331442321899</v>
      </c>
      <c r="Q2790" s="3">
        <f t="shared" si="43"/>
        <v>4.6767332913668032</v>
      </c>
    </row>
    <row r="2791" spans="15:17">
      <c r="O2791" s="24">
        <v>99.4</v>
      </c>
      <c r="P2791" s="23">
        <f>EXP(((BB_c)/(O2791+TK))+((CC_c)/POWER((O2791+TK),3))+((DD_c)/POWER((O2791+TK),5))+AA_c)</f>
        <v>689.70774932001723</v>
      </c>
      <c r="Q2791" s="3">
        <f t="shared" si="43"/>
        <v>4.6771775790026533</v>
      </c>
    </row>
    <row r="2792" spans="15:17">
      <c r="O2792" s="24">
        <v>99.45</v>
      </c>
      <c r="P2792" s="23">
        <f>EXP(((BB_c)/(O2792+TK))+((CC_c)/POWER((O2792+TK),3))+((DD_c)/POWER((O2792+TK),5))+AA_c)</f>
        <v>688.69392573462085</v>
      </c>
      <c r="Q2792" s="3">
        <f t="shared" si="43"/>
        <v>4.6776211889675974</v>
      </c>
    </row>
    <row r="2793" spans="15:17">
      <c r="O2793" s="24">
        <v>99.5</v>
      </c>
      <c r="P2793" s="23">
        <f>EXP(((BB_c)/(O2793+TK))+((CC_c)/POWER((O2793+TK),3))+((DD_c)/POWER((O2793+TK),5))+AA_c)</f>
        <v>687.68184028779058</v>
      </c>
      <c r="Q2793" s="3">
        <f t="shared" si="43"/>
        <v>4.678064122330996</v>
      </c>
    </row>
    <row r="2794" spans="15:17">
      <c r="O2794" s="24">
        <v>99.55</v>
      </c>
      <c r="P2794" s="23">
        <f>EXP(((BB_c)/(O2794+TK))+((CC_c)/POWER((O2794+TK),3))+((DD_c)/POWER((O2794+TK),5))+AA_c)</f>
        <v>686.67148960755651</v>
      </c>
      <c r="Q2794" s="3">
        <f t="shared" si="43"/>
        <v>4.6785063801606546</v>
      </c>
    </row>
    <row r="2795" spans="15:17">
      <c r="O2795" s="24">
        <v>99.6</v>
      </c>
      <c r="P2795" s="23">
        <f>EXP(((BB_c)/(O2795+TK))+((CC_c)/POWER((O2795+TK),3))+((DD_c)/POWER((O2795+TK),5))+AA_c)</f>
        <v>685.66287032921605</v>
      </c>
      <c r="Q2795" s="3">
        <f t="shared" si="43"/>
        <v>4.6789479635228144</v>
      </c>
    </row>
    <row r="2796" spans="15:17">
      <c r="O2796" s="24">
        <v>99.65</v>
      </c>
      <c r="P2796" s="23">
        <f>EXP(((BB_c)/(O2796+TK))+((CC_c)/POWER((O2796+TK),3))+((DD_c)/POWER((O2796+TK),5))+AA_c)</f>
        <v>684.65597909530777</v>
      </c>
      <c r="Q2796" s="3">
        <f t="shared" si="43"/>
        <v>4.6793888734821643</v>
      </c>
    </row>
    <row r="2797" spans="15:17">
      <c r="O2797" s="24">
        <v>99.7</v>
      </c>
      <c r="P2797" s="23">
        <f>EXP(((BB_c)/(O2797+TK))+((CC_c)/POWER((O2797+TK),3))+((DD_c)/POWER((O2797+TK),5))+AA_c)</f>
        <v>683.65081255559585</v>
      </c>
      <c r="Q2797" s="3">
        <f t="shared" si="43"/>
        <v>4.6798291111018342</v>
      </c>
    </row>
    <row r="2798" spans="15:17">
      <c r="O2798" s="24">
        <v>99.75</v>
      </c>
      <c r="P2798" s="23">
        <f>EXP(((BB_c)/(O2798+TK))+((CC_c)/POWER((O2798+TK),3))+((DD_c)/POWER((O2798+TK),5))+AA_c)</f>
        <v>682.64736736705311</v>
      </c>
      <c r="Q2798" s="3">
        <f t="shared" si="43"/>
        <v>4.6802686774434061</v>
      </c>
    </row>
    <row r="2799" spans="15:17">
      <c r="O2799" s="24">
        <v>99.8</v>
      </c>
      <c r="P2799" s="23">
        <f>EXP(((BB_c)/(O2799+TK))+((CC_c)/POWER((O2799+TK),3))+((DD_c)/POWER((O2799+TK),5))+AA_c)</f>
        <v>681.64564019384875</v>
      </c>
      <c r="Q2799" s="3">
        <f t="shared" si="43"/>
        <v>4.6807075735669015</v>
      </c>
    </row>
    <row r="2800" spans="15:17">
      <c r="O2800" s="24">
        <v>99.85</v>
      </c>
      <c r="P2800" s="23">
        <f>EXP(((BB_c)/(O2800+TK))+((CC_c)/POWER((O2800+TK),3))+((DD_c)/POWER((O2800+TK),5))+AA_c)</f>
        <v>680.64562770732562</v>
      </c>
      <c r="Q2800" s="3">
        <f t="shared" si="43"/>
        <v>4.6811458005307944</v>
      </c>
    </row>
    <row r="2801" spans="15:17">
      <c r="O2801" s="24">
        <v>99.9</v>
      </c>
      <c r="P2801" s="23">
        <f>EXP(((BB_c)/(O2801+TK))+((CC_c)/POWER((O2801+TK),3))+((DD_c)/POWER((O2801+TK),5))+AA_c)</f>
        <v>679.64732658598655</v>
      </c>
      <c r="Q2801" s="3">
        <f t="shared" si="43"/>
        <v>4.6815833593920084</v>
      </c>
    </row>
    <row r="2802" spans="15:17">
      <c r="O2802" s="24">
        <v>99.95</v>
      </c>
      <c r="P2802" s="23">
        <f>EXP(((BB_c)/(O2802+TK))+((CC_c)/POWER((O2802+TK),3))+((DD_c)/POWER((O2802+TK),5))+AA_c)</f>
        <v>678.65073351547187</v>
      </c>
      <c r="Q2802" s="3">
        <f t="shared" si="43"/>
        <v>4.6820202512059206</v>
      </c>
    </row>
    <row r="2803" spans="15:17">
      <c r="O2803" s="24">
        <v>100</v>
      </c>
      <c r="P2803" s="23">
        <f>EXP(((BB_c)/(O2803+TK))+((CC_c)/POWER((O2803+TK),3))+((DD_c)/POWER((O2803+TK),5))+AA_c)</f>
        <v>677.65584518855076</v>
      </c>
      <c r="Q2803" s="3">
        <f t="shared" si="43"/>
        <v>4.682456477026359</v>
      </c>
    </row>
    <row r="2804" spans="15:17">
      <c r="O2804" s="24">
        <v>100.05</v>
      </c>
      <c r="P2804" s="23">
        <f>EXP(((BB_c)/(O2804+TK))+((CC_c)/POWER((O2804+TK),3))+((DD_c)/POWER((O2804+TK),5))+AA_c)</f>
        <v>676.66265830510122</v>
      </c>
      <c r="Q2804" s="3">
        <f t="shared" si="43"/>
        <v>4.6828920379056047</v>
      </c>
    </row>
    <row r="2805" spans="15:17">
      <c r="O2805" s="24">
        <v>100.1</v>
      </c>
      <c r="P2805" s="23">
        <f>EXP(((BB_c)/(O2805+TK))+((CC_c)/POWER((O2805+TK),3))+((DD_c)/POWER((O2805+TK),5))+AA_c)</f>
        <v>675.67116957209078</v>
      </c>
      <c r="Q2805" s="3">
        <f t="shared" si="43"/>
        <v>4.6833269348943976</v>
      </c>
    </row>
    <row r="2806" spans="15:17">
      <c r="O2806" s="24">
        <v>100.15</v>
      </c>
      <c r="P2806" s="23">
        <f>EXP(((BB_c)/(O2806+TK))+((CC_c)/POWER((O2806+TK),3))+((DD_c)/POWER((O2806+TK),5))+AA_c)</f>
        <v>674.68137570356214</v>
      </c>
      <c r="Q2806" s="3">
        <f t="shared" si="43"/>
        <v>4.6837611690419338</v>
      </c>
    </row>
    <row r="2807" spans="15:17">
      <c r="O2807" s="24">
        <v>100.2</v>
      </c>
      <c r="P2807" s="23">
        <f>EXP(((BB_c)/(O2807+TK))+((CC_c)/POWER((O2807+TK),3))+((DD_c)/POWER((O2807+TK),5))+AA_c)</f>
        <v>673.69327342061547</v>
      </c>
      <c r="Q2807" s="3">
        <f t="shared" si="43"/>
        <v>4.6841947413958689</v>
      </c>
    </row>
    <row r="2808" spans="15:17">
      <c r="O2808" s="24">
        <v>100.25</v>
      </c>
      <c r="P2808" s="23">
        <f>EXP(((BB_c)/(O2808+TK))+((CC_c)/POWER((O2808+TK),3))+((DD_c)/POWER((O2808+TK),5))+AA_c)</f>
        <v>672.7068594513953</v>
      </c>
      <c r="Q2808" s="3">
        <f t="shared" si="43"/>
        <v>4.6846276530023152</v>
      </c>
    </row>
    <row r="2809" spans="15:17">
      <c r="O2809" s="24">
        <v>100.3</v>
      </c>
      <c r="P2809" s="23">
        <f>EXP(((BB_c)/(O2809+TK))+((CC_c)/POWER((O2809+TK),3))+((DD_c)/POWER((O2809+TK),5))+AA_c)</f>
        <v>671.7221305310685</v>
      </c>
      <c r="Q2809" s="3">
        <f t="shared" si="43"/>
        <v>4.6850599049058506</v>
      </c>
    </row>
    <row r="2810" spans="15:17">
      <c r="O2810" s="24">
        <v>100.35</v>
      </c>
      <c r="P2810" s="23">
        <f>EXP(((BB_c)/(O2810+TK))+((CC_c)/POWER((O2810+TK),3))+((DD_c)/POWER((O2810+TK),5))+AA_c)</f>
        <v>670.73908340181276</v>
      </c>
      <c r="Q2810" s="3">
        <f t="shared" si="43"/>
        <v>4.6854914981495135</v>
      </c>
    </row>
    <row r="2811" spans="15:17">
      <c r="O2811" s="24">
        <v>100.4</v>
      </c>
      <c r="P2811" s="23">
        <f>EXP(((BB_c)/(O2811+TK))+((CC_c)/POWER((O2811+TK),3))+((DD_c)/POWER((O2811+TK),5))+AA_c)</f>
        <v>669.75771481279776</v>
      </c>
      <c r="Q2811" s="3">
        <f t="shared" si="43"/>
        <v>4.6859224337748078</v>
      </c>
    </row>
    <row r="2812" spans="15:17">
      <c r="O2812" s="24">
        <v>100.45</v>
      </c>
      <c r="P2812" s="23">
        <f>EXP(((BB_c)/(O2812+TK))+((CC_c)/POWER((O2812+TK),3))+((DD_c)/POWER((O2812+TK),5))+AA_c)</f>
        <v>668.77802152016284</v>
      </c>
      <c r="Q2812" s="3">
        <f t="shared" si="43"/>
        <v>4.6863527128217042</v>
      </c>
    </row>
    <row r="2813" spans="15:17">
      <c r="O2813" s="24">
        <v>100.5</v>
      </c>
      <c r="P2813" s="23">
        <f>EXP(((BB_c)/(O2813+TK))+((CC_c)/POWER((O2813+TK),3))+((DD_c)/POWER((O2813+TK),5))+AA_c)</f>
        <v>667.80000028701602</v>
      </c>
      <c r="Q2813" s="3">
        <f t="shared" si="43"/>
        <v>4.6867823363286387</v>
      </c>
    </row>
    <row r="2814" spans="15:17">
      <c r="O2814" s="24">
        <v>100.55</v>
      </c>
      <c r="P2814" s="23">
        <f>EXP(((BB_c)/(O2814+TK))+((CC_c)/POWER((O2814+TK),3))+((DD_c)/POWER((O2814+TK),5))+AA_c)</f>
        <v>666.82364788340135</v>
      </c>
      <c r="Q2814" s="3">
        <f t="shared" ref="Q2814:Q2877" si="44">((2*RREF*RSER*VREF)/(2*n*P2814*RREF+2*P2814*RREF+(2*RREF+1)*RSER))</f>
        <v>4.687211305332518</v>
      </c>
    </row>
    <row r="2815" spans="15:17">
      <c r="O2815" s="24">
        <v>100.6</v>
      </c>
      <c r="P2815" s="23">
        <f>EXP(((BB_c)/(O2815+TK))+((CC_c)/POWER((O2815+TK),3))+((DD_c)/POWER((O2815+TK),5))+AA_c)</f>
        <v>665.84896108629118</v>
      </c>
      <c r="Q2815" s="3">
        <f t="shared" si="44"/>
        <v>4.687639620868719</v>
      </c>
    </row>
    <row r="2816" spans="15:17">
      <c r="O2816" s="24">
        <v>100.65</v>
      </c>
      <c r="P2816" s="23">
        <f>EXP(((BB_c)/(O2816+TK))+((CC_c)/POWER((O2816+TK),3))+((DD_c)/POWER((O2816+TK),5))+AA_c)</f>
        <v>664.87593667957026</v>
      </c>
      <c r="Q2816" s="3">
        <f t="shared" si="44"/>
        <v>4.6880672839710886</v>
      </c>
    </row>
    <row r="2817" spans="15:17">
      <c r="O2817" s="24">
        <v>100.7</v>
      </c>
      <c r="P2817" s="23">
        <f>EXP(((BB_c)/(O2817+TK))+((CC_c)/POWER((O2817+TK),3))+((DD_c)/POWER((O2817+TK),5))+AA_c)</f>
        <v>663.90457145401444</v>
      </c>
      <c r="Q2817" s="3">
        <f t="shared" si="44"/>
        <v>4.6884942956719486</v>
      </c>
    </row>
    <row r="2818" spans="15:17">
      <c r="O2818" s="24">
        <v>100.75</v>
      </c>
      <c r="P2818" s="23">
        <f>EXP(((BB_c)/(O2818+TK))+((CC_c)/POWER((O2818+TK),3))+((DD_c)/POWER((O2818+TK),5))+AA_c)</f>
        <v>662.93486220728028</v>
      </c>
      <c r="Q2818" s="3">
        <f t="shared" si="44"/>
        <v>4.6889206570020949</v>
      </c>
    </row>
    <row r="2819" spans="15:17">
      <c r="O2819" s="24">
        <v>100.8</v>
      </c>
      <c r="P2819" s="23">
        <f>EXP(((BB_c)/(O2819+TK))+((CC_c)/POWER((O2819+TK),3))+((DD_c)/POWER((O2819+TK),5))+AA_c)</f>
        <v>661.96680574388256</v>
      </c>
      <c r="Q2819" s="3">
        <f t="shared" si="44"/>
        <v>4.6893463689907993</v>
      </c>
    </row>
    <row r="2820" spans="15:17">
      <c r="O2820" s="24">
        <v>100.85</v>
      </c>
      <c r="P2820" s="23">
        <f>EXP(((BB_c)/(O2820+TK))+((CC_c)/POWER((O2820+TK),3))+((DD_c)/POWER((O2820+TK),5))+AA_c)</f>
        <v>661.0003988751854</v>
      </c>
      <c r="Q2820" s="3">
        <f t="shared" si="44"/>
        <v>4.6897714326658111</v>
      </c>
    </row>
    <row r="2821" spans="15:17">
      <c r="O2821" s="24">
        <v>100.9</v>
      </c>
      <c r="P2821" s="23">
        <f>EXP(((BB_c)/(O2821+TK))+((CC_c)/POWER((O2821+TK),3))+((DD_c)/POWER((O2821+TK),5))+AA_c)</f>
        <v>660.03563841938148</v>
      </c>
      <c r="Q2821" s="3">
        <f t="shared" si="44"/>
        <v>4.6901958490533611</v>
      </c>
    </row>
    <row r="2822" spans="15:17">
      <c r="O2822" s="24">
        <v>100.95</v>
      </c>
      <c r="P2822" s="23">
        <f>EXP(((BB_c)/(O2822+TK))+((CC_c)/POWER((O2822+TK),3))+((DD_c)/POWER((O2822+TK),5))+AA_c)</f>
        <v>659.07252120147268</v>
      </c>
      <c r="Q2822" s="3">
        <f t="shared" si="44"/>
        <v>4.6906196191781575</v>
      </c>
    </row>
    <row r="2823" spans="15:17">
      <c r="O2823" s="24">
        <v>101</v>
      </c>
      <c r="P2823" s="23">
        <f>EXP(((BB_c)/(O2823+TK))+((CC_c)/POWER((O2823+TK),3))+((DD_c)/POWER((O2823+TK),5))+AA_c)</f>
        <v>658.11104405326773</v>
      </c>
      <c r="Q2823" s="3">
        <f t="shared" si="44"/>
        <v>4.6910427440633899</v>
      </c>
    </row>
    <row r="2824" spans="15:17">
      <c r="O2824" s="24">
        <v>101.05</v>
      </c>
      <c r="P2824" s="23">
        <f>EXP(((BB_c)/(O2824+TK))+((CC_c)/POWER((O2824+TK),3))+((DD_c)/POWER((O2824+TK),5))+AA_c)</f>
        <v>657.15120381334725</v>
      </c>
      <c r="Q2824" s="3">
        <f t="shared" si="44"/>
        <v>4.6914652247307371</v>
      </c>
    </row>
    <row r="2825" spans="15:17">
      <c r="O2825" s="24">
        <v>101.1</v>
      </c>
      <c r="P2825" s="23">
        <f>EXP(((BB_c)/(O2825+TK))+((CC_c)/POWER((O2825+TK),3))+((DD_c)/POWER((O2825+TK),5))+AA_c)</f>
        <v>656.19299732706418</v>
      </c>
      <c r="Q2825" s="3">
        <f t="shared" si="44"/>
        <v>4.6918870622003572</v>
      </c>
    </row>
    <row r="2826" spans="15:17">
      <c r="O2826" s="24">
        <v>101.15</v>
      </c>
      <c r="P2826" s="23">
        <f>EXP(((BB_c)/(O2826+TK))+((CC_c)/POWER((O2826+TK),3))+((DD_c)/POWER((O2826+TK),5))+AA_c)</f>
        <v>655.23642144651876</v>
      </c>
      <c r="Q2826" s="3">
        <f t="shared" si="44"/>
        <v>4.6923082574908968</v>
      </c>
    </row>
    <row r="2827" spans="15:17">
      <c r="O2827" s="24">
        <v>101.2</v>
      </c>
      <c r="P2827" s="23">
        <f>EXP(((BB_c)/(O2827+TK))+((CC_c)/POWER((O2827+TK),3))+((DD_c)/POWER((O2827+TK),5))+AA_c)</f>
        <v>654.28147303054413</v>
      </c>
      <c r="Q2827" s="3">
        <f t="shared" si="44"/>
        <v>4.6927288116194914</v>
      </c>
    </row>
    <row r="2828" spans="15:17">
      <c r="O2828" s="24">
        <v>101.25</v>
      </c>
      <c r="P2828" s="23">
        <f>EXP(((BB_c)/(O2828+TK))+((CC_c)/POWER((O2828+TK),3))+((DD_c)/POWER((O2828+TK),5))+AA_c)</f>
        <v>653.32814894469448</v>
      </c>
      <c r="Q2828" s="3">
        <f t="shared" si="44"/>
        <v>4.6931487256017652</v>
      </c>
    </row>
    <row r="2829" spans="15:17">
      <c r="O2829" s="24">
        <v>101.3</v>
      </c>
      <c r="P2829" s="23">
        <f>EXP(((BB_c)/(O2829+TK))+((CC_c)/POWER((O2829+TK),3))+((DD_c)/POWER((O2829+TK),5))+AA_c)</f>
        <v>652.37644606122683</v>
      </c>
      <c r="Q2829" s="3">
        <f t="shared" si="44"/>
        <v>4.6935680004518314</v>
      </c>
    </row>
    <row r="2830" spans="15:17">
      <c r="O2830" s="24">
        <v>101.35</v>
      </c>
      <c r="P2830" s="23">
        <f>EXP(((BB_c)/(O2830+TK))+((CC_c)/POWER((O2830+TK),3))+((DD_c)/POWER((O2830+TK),5))+AA_c)</f>
        <v>651.42636125908098</v>
      </c>
      <c r="Q2830" s="3">
        <f t="shared" si="44"/>
        <v>4.6939866371822996</v>
      </c>
    </row>
    <row r="2831" spans="15:17">
      <c r="O2831" s="24">
        <v>101.4</v>
      </c>
      <c r="P2831" s="23">
        <f>EXP(((BB_c)/(O2831+TK))+((CC_c)/POWER((O2831+TK),3))+((DD_c)/POWER((O2831+TK),5))+AA_c)</f>
        <v>650.47789142387364</v>
      </c>
      <c r="Q2831" s="3">
        <f t="shared" si="44"/>
        <v>4.6944046368042702</v>
      </c>
    </row>
    <row r="2832" spans="15:17">
      <c r="O2832" s="24">
        <v>101.45</v>
      </c>
      <c r="P2832" s="23">
        <f>EXP(((BB_c)/(O2832+TK))+((CC_c)/POWER((O2832+TK),3))+((DD_c)/POWER((O2832+TK),5))+AA_c)</f>
        <v>649.53103344786905</v>
      </c>
      <c r="Q2832" s="3">
        <f t="shared" si="44"/>
        <v>4.6948220003273429</v>
      </c>
    </row>
    <row r="2833" spans="15:17">
      <c r="O2833" s="24">
        <v>101.5</v>
      </c>
      <c r="P2833" s="23">
        <f>EXP(((BB_c)/(O2833+TK))+((CC_c)/POWER((O2833+TK),3))+((DD_c)/POWER((O2833+TK),5))+AA_c)</f>
        <v>648.58578422998141</v>
      </c>
      <c r="Q2833" s="3">
        <f t="shared" si="44"/>
        <v>4.6952387287596089</v>
      </c>
    </row>
    <row r="2834" spans="15:17">
      <c r="O2834" s="24">
        <v>101.55</v>
      </c>
      <c r="P2834" s="23">
        <f>EXP(((BB_c)/(O2834+TK))+((CC_c)/POWER((O2834+TK),3))+((DD_c)/POWER((O2834+TK),5))+AA_c)</f>
        <v>647.64214067574153</v>
      </c>
      <c r="Q2834" s="3">
        <f t="shared" si="44"/>
        <v>4.6956548231076631</v>
      </c>
    </row>
    <row r="2835" spans="15:17">
      <c r="O2835" s="24">
        <v>101.6</v>
      </c>
      <c r="P2835" s="23">
        <f>EXP(((BB_c)/(O2835+TK))+((CC_c)/POWER((O2835+TK),3))+((DD_c)/POWER((O2835+TK),5))+AA_c)</f>
        <v>646.70009969729449</v>
      </c>
      <c r="Q2835" s="3">
        <f t="shared" si="44"/>
        <v>4.6960702843765967</v>
      </c>
    </row>
    <row r="2836" spans="15:17">
      <c r="O2836" s="24">
        <v>101.65</v>
      </c>
      <c r="P2836" s="23">
        <f>EXP(((BB_c)/(O2836+TK))+((CC_c)/POWER((O2836+TK),3))+((DD_c)/POWER((O2836+TK),5))+AA_c)</f>
        <v>645.7596582133757</v>
      </c>
      <c r="Q2836" s="3">
        <f t="shared" si="44"/>
        <v>4.6964851135700041</v>
      </c>
    </row>
    <row r="2837" spans="15:17">
      <c r="O2837" s="24">
        <v>101.7</v>
      </c>
      <c r="P2837" s="23">
        <f>EXP(((BB_c)/(O2837+TK))+((CC_c)/POWER((O2837+TK),3))+((DD_c)/POWER((O2837+TK),5))+AA_c)</f>
        <v>644.82081314929735</v>
      </c>
      <c r="Q2837" s="3">
        <f t="shared" si="44"/>
        <v>4.6968993116899842</v>
      </c>
    </row>
    <row r="2838" spans="15:17">
      <c r="O2838" s="24">
        <v>101.75</v>
      </c>
      <c r="P2838" s="23">
        <f>EXP(((BB_c)/(O2838+TK))+((CC_c)/POWER((O2838+TK),3))+((DD_c)/POWER((O2838+TK),5))+AA_c)</f>
        <v>643.88356143693977</v>
      </c>
      <c r="Q2838" s="3">
        <f t="shared" si="44"/>
        <v>4.6973128797371375</v>
      </c>
    </row>
    <row r="2839" spans="15:17">
      <c r="O2839" s="24">
        <v>101.8</v>
      </c>
      <c r="P2839" s="23">
        <f>EXP(((BB_c)/(O2839+TK))+((CC_c)/POWER((O2839+TK),3))+((DD_c)/POWER((O2839+TK),5))+AA_c)</f>
        <v>642.94790001472427</v>
      </c>
      <c r="Q2839" s="3">
        <f t="shared" si="44"/>
        <v>4.6977258187105733</v>
      </c>
    </row>
    <row r="2840" spans="15:17">
      <c r="O2840" s="24">
        <v>101.85</v>
      </c>
      <c r="P2840" s="23">
        <f>EXP(((BB_c)/(O2840+TK))+((CC_c)/POWER((O2840+TK),3))+((DD_c)/POWER((O2840+TK),5))+AA_c)</f>
        <v>642.01382582761175</v>
      </c>
      <c r="Q2840" s="3">
        <f t="shared" si="44"/>
        <v>4.6981381296079041</v>
      </c>
    </row>
    <row r="2841" spans="15:17">
      <c r="O2841" s="24">
        <v>101.9</v>
      </c>
      <c r="P2841" s="23">
        <f>EXP(((BB_c)/(O2841+TK))+((CC_c)/POWER((O2841+TK),3))+((DD_c)/POWER((O2841+TK),5))+AA_c)</f>
        <v>641.08133582707251</v>
      </c>
      <c r="Q2841" s="3">
        <f t="shared" si="44"/>
        <v>4.6985498134252586</v>
      </c>
    </row>
    <row r="2842" spans="15:17">
      <c r="O2842" s="24">
        <v>101.95</v>
      </c>
      <c r="P2842" s="23">
        <f>EXP(((BB_c)/(O2842+TK))+((CC_c)/POWER((O2842+TK),3))+((DD_c)/POWER((O2842+TK),5))+AA_c)</f>
        <v>640.15042697108015</v>
      </c>
      <c r="Q2842" s="3">
        <f t="shared" si="44"/>
        <v>4.6989608711572695</v>
      </c>
    </row>
    <row r="2843" spans="15:17">
      <c r="O2843" s="24">
        <v>102</v>
      </c>
      <c r="P2843" s="23">
        <f>EXP(((BB_c)/(O2843+TK))+((CC_c)/POWER((O2843+TK),3))+((DD_c)/POWER((O2843+TK),5))+AA_c)</f>
        <v>639.22109622409857</v>
      </c>
      <c r="Q2843" s="3">
        <f t="shared" si="44"/>
        <v>4.6993713037970863</v>
      </c>
    </row>
    <row r="2844" spans="15:17">
      <c r="O2844" s="24">
        <v>102.05</v>
      </c>
      <c r="P2844" s="23">
        <f>EXP(((BB_c)/(O2844+TK))+((CC_c)/POWER((O2844+TK),3))+((DD_c)/POWER((O2844+TK),5))+AA_c)</f>
        <v>638.29334055706067</v>
      </c>
      <c r="Q2844" s="3">
        <f t="shared" si="44"/>
        <v>4.6997811123363675</v>
      </c>
    </row>
    <row r="2845" spans="15:17">
      <c r="O2845" s="24">
        <v>102.1</v>
      </c>
      <c r="P2845" s="23">
        <f>EXP(((BB_c)/(O2845+TK))+((CC_c)/POWER((O2845+TK),3))+((DD_c)/POWER((O2845+TK),5))+AA_c)</f>
        <v>637.36715694735324</v>
      </c>
      <c r="Q2845" s="3">
        <f t="shared" si="44"/>
        <v>4.7001902977652916</v>
      </c>
    </row>
    <row r="2846" spans="15:17">
      <c r="O2846" s="24">
        <v>102.15</v>
      </c>
      <c r="P2846" s="23">
        <f>EXP(((BB_c)/(O2846+TK))+((CC_c)/POWER((O2846+TK),3))+((DD_c)/POWER((O2846+TK),5))+AA_c)</f>
        <v>636.44254237880887</v>
      </c>
      <c r="Q2846" s="3">
        <f t="shared" si="44"/>
        <v>4.7005988610725513</v>
      </c>
    </row>
    <row r="2847" spans="15:17">
      <c r="O2847" s="24">
        <v>102.2</v>
      </c>
      <c r="P2847" s="23">
        <f>EXP(((BB_c)/(O2847+TK))+((CC_c)/POWER((O2847+TK),3))+((DD_c)/POWER((O2847+TK),5))+AA_c)</f>
        <v>635.51949384168176</v>
      </c>
      <c r="Q2847" s="3">
        <f t="shared" si="44"/>
        <v>4.7010068032453578</v>
      </c>
    </row>
    <row r="2848" spans="15:17">
      <c r="O2848" s="24">
        <v>102.25</v>
      </c>
      <c r="P2848" s="23">
        <f>EXP(((BB_c)/(O2848+TK))+((CC_c)/POWER((O2848+TK),3))+((DD_c)/POWER((O2848+TK),5))+AA_c)</f>
        <v>634.59800833263841</v>
      </c>
      <c r="Q2848" s="3">
        <f t="shared" si="44"/>
        <v>4.7014141252694444</v>
      </c>
    </row>
    <row r="2849" spans="15:17">
      <c r="O2849" s="24">
        <v>102.3</v>
      </c>
      <c r="P2849" s="23">
        <f>EXP(((BB_c)/(O2849+TK))+((CC_c)/POWER((O2849+TK),3))+((DD_c)/POWER((O2849+TK),5))+AA_c)</f>
        <v>633.67808285474075</v>
      </c>
      <c r="Q2849" s="3">
        <f t="shared" si="44"/>
        <v>4.7018208281290628</v>
      </c>
    </row>
    <row r="2850" spans="15:17">
      <c r="O2850" s="24">
        <v>102.35</v>
      </c>
      <c r="P2850" s="23">
        <f>EXP(((BB_c)/(O2850+TK))+((CC_c)/POWER((O2850+TK),3))+((DD_c)/POWER((O2850+TK),5))+AA_c)</f>
        <v>632.75971441743502</v>
      </c>
      <c r="Q2850" s="3">
        <f t="shared" si="44"/>
        <v>4.7022269128069869</v>
      </c>
    </row>
    <row r="2851" spans="15:17">
      <c r="O2851" s="24">
        <v>102.4</v>
      </c>
      <c r="P2851" s="23">
        <f>EXP(((BB_c)/(O2851+TK))+((CC_c)/POWER((O2851+TK),3))+((DD_c)/POWER((O2851+TK),5))+AA_c)</f>
        <v>631.84290003653325</v>
      </c>
      <c r="Q2851" s="3">
        <f t="shared" si="44"/>
        <v>4.702632380284518</v>
      </c>
    </row>
    <row r="2852" spans="15:17">
      <c r="O2852" s="24">
        <v>102.45</v>
      </c>
      <c r="P2852" s="23">
        <f>EXP(((BB_c)/(O2852+TK))+((CC_c)/POWER((O2852+TK),3))+((DD_c)/POWER((O2852+TK),5))+AA_c)</f>
        <v>630.92763673419324</v>
      </c>
      <c r="Q2852" s="3">
        <f t="shared" si="44"/>
        <v>4.7030372315414839</v>
      </c>
    </row>
    <row r="2853" spans="15:17">
      <c r="O2853" s="24">
        <v>102.5</v>
      </c>
      <c r="P2853" s="23">
        <f>EXP(((BB_c)/(O2853+TK))+((CC_c)/POWER((O2853+TK),3))+((DD_c)/POWER((O2853+TK),5))+AA_c)</f>
        <v>630.01392153891436</v>
      </c>
      <c r="Q2853" s="3">
        <f t="shared" si="44"/>
        <v>4.703441467556237</v>
      </c>
    </row>
    <row r="2854" spans="15:17">
      <c r="O2854" s="24">
        <v>102.55</v>
      </c>
      <c r="P2854" s="23">
        <f>EXP(((BB_c)/(O2854+TK))+((CC_c)/POWER((O2854+TK),3))+((DD_c)/POWER((O2854+TK),5))+AA_c)</f>
        <v>629.10175148552048</v>
      </c>
      <c r="Q2854" s="3">
        <f t="shared" si="44"/>
        <v>4.7038450893056591</v>
      </c>
    </row>
    <row r="2855" spans="15:17">
      <c r="O2855" s="24">
        <v>102.6</v>
      </c>
      <c r="P2855" s="23">
        <f>EXP(((BB_c)/(O2855+TK))+((CC_c)/POWER((O2855+TK),3))+((DD_c)/POWER((O2855+TK),5))+AA_c)</f>
        <v>628.19112361513589</v>
      </c>
      <c r="Q2855" s="3">
        <f t="shared" si="44"/>
        <v>4.7042480977651655</v>
      </c>
    </row>
    <row r="2856" spans="15:17">
      <c r="O2856" s="24">
        <v>102.65</v>
      </c>
      <c r="P2856" s="23">
        <f>EXP(((BB_c)/(O2856+TK))+((CC_c)/POWER((O2856+TK),3))+((DD_c)/POWER((O2856+TK),5))+AA_c)</f>
        <v>627.28203497518348</v>
      </c>
      <c r="Q2856" s="3">
        <f t="shared" si="44"/>
        <v>4.7046504939086997</v>
      </c>
    </row>
    <row r="2857" spans="15:17">
      <c r="O2857" s="24">
        <v>102.7</v>
      </c>
      <c r="P2857" s="23">
        <f>EXP(((BB_c)/(O2857+TK))+((CC_c)/POWER((O2857+TK),3))+((DD_c)/POWER((O2857+TK),5))+AA_c)</f>
        <v>626.37448261935526</v>
      </c>
      <c r="Q2857" s="3">
        <f t="shared" si="44"/>
        <v>4.7050522787087434</v>
      </c>
    </row>
    <row r="2858" spans="15:17">
      <c r="O2858" s="24">
        <v>102.75</v>
      </c>
      <c r="P2858" s="23">
        <f>EXP(((BB_c)/(O2858+TK))+((CC_c)/POWER((O2858+TK),3))+((DD_c)/POWER((O2858+TK),5))+AA_c)</f>
        <v>625.46846360761674</v>
      </c>
      <c r="Q2858" s="3">
        <f t="shared" si="44"/>
        <v>4.705453453136311</v>
      </c>
    </row>
    <row r="2859" spans="15:17">
      <c r="O2859" s="24">
        <v>102.8</v>
      </c>
      <c r="P2859" s="23">
        <f>EXP(((BB_c)/(O2859+TK))+((CC_c)/POWER((O2859+TK),3))+((DD_c)/POWER((O2859+TK),5))+AA_c)</f>
        <v>624.56397500617811</v>
      </c>
      <c r="Q2859" s="3">
        <f t="shared" si="44"/>
        <v>4.7058540181609523</v>
      </c>
    </row>
    <row r="2860" spans="15:17">
      <c r="O2860" s="24">
        <v>102.85</v>
      </c>
      <c r="P2860" s="23">
        <f>EXP(((BB_c)/(O2860+TK))+((CC_c)/POWER((O2860+TK),3))+((DD_c)/POWER((O2860+TK),5))+AA_c)</f>
        <v>623.66101388747938</v>
      </c>
      <c r="Q2860" s="3">
        <f t="shared" si="44"/>
        <v>4.7062539747507586</v>
      </c>
    </row>
    <row r="2861" spans="15:17">
      <c r="O2861" s="24">
        <v>102.9</v>
      </c>
      <c r="P2861" s="23">
        <f>EXP(((BB_c)/(O2861+TK))+((CC_c)/POWER((O2861+TK),3))+((DD_c)/POWER((O2861+TK),5))+AA_c)</f>
        <v>622.7595773301872</v>
      </c>
      <c r="Q2861" s="3">
        <f t="shared" si="44"/>
        <v>4.7066533238723594</v>
      </c>
    </row>
    <row r="2862" spans="15:17">
      <c r="O2862" s="24">
        <v>102.95</v>
      </c>
      <c r="P2862" s="23">
        <f>EXP(((BB_c)/(O2862+TK))+((CC_c)/POWER((O2862+TK),3))+((DD_c)/POWER((O2862+TK),5))+AA_c)</f>
        <v>621.85966241916617</v>
      </c>
      <c r="Q2862" s="3">
        <f t="shared" si="44"/>
        <v>4.7070520664909274</v>
      </c>
    </row>
    <row r="2863" spans="15:17">
      <c r="O2863" s="24">
        <v>103</v>
      </c>
      <c r="P2863" s="23">
        <f>EXP(((BB_c)/(O2863+TK))+((CC_c)/POWER((O2863+TK),3))+((DD_c)/POWER((O2863+TK),5))+AA_c)</f>
        <v>620.96126624547492</v>
      </c>
      <c r="Q2863" s="3">
        <f t="shared" si="44"/>
        <v>4.7074502035701755</v>
      </c>
    </row>
    <row r="2864" spans="15:17">
      <c r="O2864" s="24">
        <v>103.05</v>
      </c>
      <c r="P2864" s="23">
        <f>EXP(((BB_c)/(O2864+TK))+((CC_c)/POWER((O2864+TK),3))+((DD_c)/POWER((O2864+TK),5))+AA_c)</f>
        <v>620.06438590635139</v>
      </c>
      <c r="Q2864" s="3">
        <f t="shared" si="44"/>
        <v>4.707847736072365</v>
      </c>
    </row>
    <row r="2865" spans="15:17">
      <c r="O2865" s="24">
        <v>103.1</v>
      </c>
      <c r="P2865" s="23">
        <f>EXP(((BB_c)/(O2865+TK))+((CC_c)/POWER((O2865+TK),3))+((DD_c)/POWER((O2865+TK),5))+AA_c)</f>
        <v>619.16901850519105</v>
      </c>
      <c r="Q2865" s="3">
        <f t="shared" si="44"/>
        <v>4.7082446649582987</v>
      </c>
    </row>
    <row r="2866" spans="15:17">
      <c r="O2866" s="24">
        <v>103.15</v>
      </c>
      <c r="P2866" s="23">
        <f>EXP(((BB_c)/(O2866+TK))+((CC_c)/POWER((O2866+TK),3))+((DD_c)/POWER((O2866+TK),5))+AA_c)</f>
        <v>618.27516115153549</v>
      </c>
      <c r="Q2866" s="3">
        <f t="shared" si="44"/>
        <v>4.708640991187333</v>
      </c>
    </row>
    <row r="2867" spans="15:17">
      <c r="O2867" s="24">
        <v>103.2</v>
      </c>
      <c r="P2867" s="23">
        <f>EXP(((BB_c)/(O2867+TK))+((CC_c)/POWER((O2867+TK),3))+((DD_c)/POWER((O2867+TK),5))+AA_c)</f>
        <v>617.38281096106664</v>
      </c>
      <c r="Q2867" s="3">
        <f t="shared" si="44"/>
        <v>4.7090367157173683</v>
      </c>
    </row>
    <row r="2868" spans="15:17">
      <c r="O2868" s="24">
        <v>103.25</v>
      </c>
      <c r="P2868" s="23">
        <f>EXP(((BB_c)/(O2868+TK))+((CC_c)/POWER((O2868+TK),3))+((DD_c)/POWER((O2868+TK),5))+AA_c)</f>
        <v>616.49196505557484</v>
      </c>
      <c r="Q2868" s="3">
        <f t="shared" si="44"/>
        <v>4.7094318395048607</v>
      </c>
    </row>
    <row r="2869" spans="15:17">
      <c r="O2869" s="24">
        <v>103.3</v>
      </c>
      <c r="P2869" s="23">
        <f>EXP(((BB_c)/(O2869+TK))+((CC_c)/POWER((O2869+TK),3))+((DD_c)/POWER((O2869+TK),5))+AA_c)</f>
        <v>615.60262056296688</v>
      </c>
      <c r="Q2869" s="3">
        <f t="shared" si="44"/>
        <v>4.7098263635048134</v>
      </c>
    </row>
    <row r="2870" spans="15:17">
      <c r="O2870" s="24">
        <v>103.35</v>
      </c>
      <c r="P2870" s="23">
        <f>EXP(((BB_c)/(O2870+TK))+((CC_c)/POWER((O2870+TK),3))+((DD_c)/POWER((O2870+TK),5))+AA_c)</f>
        <v>614.71477461722975</v>
      </c>
      <c r="Q2870" s="3">
        <f t="shared" si="44"/>
        <v>4.71022028867079</v>
      </c>
    </row>
    <row r="2871" spans="15:17">
      <c r="O2871" s="24">
        <v>103.4</v>
      </c>
      <c r="P2871" s="23">
        <f>EXP(((BB_c)/(O2871+TK))+((CC_c)/POWER((O2871+TK),3))+((DD_c)/POWER((O2871+TK),5))+AA_c)</f>
        <v>613.828424358436</v>
      </c>
      <c r="Q2871" s="3">
        <f t="shared" si="44"/>
        <v>4.7106136159549026</v>
      </c>
    </row>
    <row r="2872" spans="15:17">
      <c r="O2872" s="24">
        <v>103.45</v>
      </c>
      <c r="P2872" s="23">
        <f>EXP(((BB_c)/(O2872+TK))+((CC_c)/POWER((O2872+TK),3))+((DD_c)/POWER((O2872+TK),5))+AA_c)</f>
        <v>612.94356693271266</v>
      </c>
      <c r="Q2872" s="3">
        <f t="shared" si="44"/>
        <v>4.711006346307828</v>
      </c>
    </row>
    <row r="2873" spans="15:17">
      <c r="O2873" s="24">
        <v>103.5</v>
      </c>
      <c r="P2873" s="23">
        <f>EXP(((BB_c)/(O2873+TK))+((CC_c)/POWER((O2873+TK),3))+((DD_c)/POWER((O2873+TK),5))+AA_c)</f>
        <v>612.06019949223662</v>
      </c>
      <c r="Q2873" s="3">
        <f t="shared" si="44"/>
        <v>4.7113984806787972</v>
      </c>
    </row>
    <row r="2874" spans="15:17">
      <c r="O2874" s="24">
        <v>103.55</v>
      </c>
      <c r="P2874" s="23">
        <f>EXP(((BB_c)/(O2874+TK))+((CC_c)/POWER((O2874+TK),3))+((DD_c)/POWER((O2874+TK),5))+AA_c)</f>
        <v>611.17831919522621</v>
      </c>
      <c r="Q2874" s="3">
        <f t="shared" si="44"/>
        <v>4.7117900200156013</v>
      </c>
    </row>
    <row r="2875" spans="15:17">
      <c r="O2875" s="24">
        <v>103.6</v>
      </c>
      <c r="P2875" s="23">
        <f>EXP(((BB_c)/(O2875+TK))+((CC_c)/POWER((O2875+TK),3))+((DD_c)/POWER((O2875+TK),5))+AA_c)</f>
        <v>610.29792320590866</v>
      </c>
      <c r="Q2875" s="3">
        <f t="shared" si="44"/>
        <v>4.7121809652645972</v>
      </c>
    </row>
    <row r="2876" spans="15:17">
      <c r="O2876" s="24">
        <v>103.65</v>
      </c>
      <c r="P2876" s="23">
        <f>EXP(((BB_c)/(O2876+TK))+((CC_c)/POWER((O2876+TK),3))+((DD_c)/POWER((O2876+TK),5))+AA_c)</f>
        <v>609.41900869452786</v>
      </c>
      <c r="Q2876" s="3">
        <f t="shared" si="44"/>
        <v>4.7125713173707</v>
      </c>
    </row>
    <row r="2877" spans="15:17">
      <c r="O2877" s="24">
        <v>103.7</v>
      </c>
      <c r="P2877" s="23">
        <f>EXP(((BB_c)/(O2877+TK))+((CC_c)/POWER((O2877+TK),3))+((DD_c)/POWER((O2877+TK),5))+AA_c)</f>
        <v>608.54157283731092</v>
      </c>
      <c r="Q2877" s="3">
        <f t="shared" si="44"/>
        <v>4.7129610772773951</v>
      </c>
    </row>
    <row r="2878" spans="15:17">
      <c r="O2878" s="24">
        <v>103.75</v>
      </c>
      <c r="P2878" s="23">
        <f>EXP(((BB_c)/(O2878+TK))+((CC_c)/POWER((O2878+TK),3))+((DD_c)/POWER((O2878+TK),5))+AA_c)</f>
        <v>607.66561281646852</v>
      </c>
      <c r="Q2878" s="3">
        <f t="shared" ref="Q2878:Q2903" si="45">((2*RREF*RSER*VREF)/(2*n*P2878*RREF+2*P2878*RREF+(2*RREF+1)*RSER))</f>
        <v>4.7133502459267316</v>
      </c>
    </row>
    <row r="2879" spans="15:17">
      <c r="O2879" s="24">
        <v>103.8</v>
      </c>
      <c r="P2879" s="23">
        <f>EXP(((BB_c)/(O2879+TK))+((CC_c)/POWER((O2879+TK),3))+((DD_c)/POWER((O2879+TK),5))+AA_c)</f>
        <v>606.79112582017535</v>
      </c>
      <c r="Q2879" s="3">
        <f t="shared" si="45"/>
        <v>4.7137388242593286</v>
      </c>
    </row>
    <row r="2880" spans="15:17">
      <c r="O2880" s="24">
        <v>103.85</v>
      </c>
      <c r="P2880" s="23">
        <f>EXP(((BB_c)/(O2880+TK))+((CC_c)/POWER((O2880+TK),3))+((DD_c)/POWER((O2880+TK),5))+AA_c)</f>
        <v>605.91810904255669</v>
      </c>
      <c r="Q2880" s="3">
        <f t="shared" si="45"/>
        <v>4.7141268132143725</v>
      </c>
    </row>
    <row r="2881" spans="15:17">
      <c r="O2881" s="24">
        <v>103.9</v>
      </c>
      <c r="P2881" s="23">
        <f>EXP(((BB_c)/(O2881+TK))+((CC_c)/POWER((O2881+TK),3))+((DD_c)/POWER((O2881+TK),5))+AA_c)</f>
        <v>605.04655968367319</v>
      </c>
      <c r="Q2881" s="3">
        <f t="shared" si="45"/>
        <v>4.7145142137296245</v>
      </c>
    </row>
    <row r="2882" spans="15:17">
      <c r="O2882" s="24">
        <v>103.95</v>
      </c>
      <c r="P2882" s="23">
        <f>EXP(((BB_c)/(O2882+TK))+((CC_c)/POWER((O2882+TK),3))+((DD_c)/POWER((O2882+TK),5))+AA_c)</f>
        <v>604.17647494950961</v>
      </c>
      <c r="Q2882" s="3">
        <f t="shared" si="45"/>
        <v>4.7149010267414182</v>
      </c>
    </row>
    <row r="2883" spans="15:17">
      <c r="O2883" s="24">
        <v>104</v>
      </c>
      <c r="P2883" s="23">
        <f>EXP(((BB_c)/(O2883+TK))+((CC_c)/POWER((O2883+TK),3))+((DD_c)/POWER((O2883+TK),5))+AA_c)</f>
        <v>603.30785205195946</v>
      </c>
      <c r="Q2883" s="3">
        <f t="shared" si="45"/>
        <v>4.7152872531846581</v>
      </c>
    </row>
    <row r="2884" spans="15:17">
      <c r="O2884" s="24">
        <v>104.05</v>
      </c>
      <c r="P2884" s="23">
        <f>EXP(((BB_c)/(O2884+TK))+((CC_c)/POWER((O2884+TK),3))+((DD_c)/POWER((O2884+TK),5))+AA_c)</f>
        <v>602.44068820881239</v>
      </c>
      <c r="Q2884" s="3">
        <f t="shared" si="45"/>
        <v>4.7156728939928323</v>
      </c>
    </row>
    <row r="2885" spans="15:17">
      <c r="O2885" s="24">
        <v>104.1</v>
      </c>
      <c r="P2885" s="23">
        <f>EXP(((BB_c)/(O2885+TK))+((CC_c)/POWER((O2885+TK),3))+((DD_c)/POWER((O2885+TK),5))+AA_c)</f>
        <v>601.57498064374238</v>
      </c>
      <c r="Q2885" s="3">
        <f t="shared" si="45"/>
        <v>4.7160579500979987</v>
      </c>
    </row>
    <row r="2886" spans="15:17">
      <c r="O2886" s="24">
        <v>104.15</v>
      </c>
      <c r="P2886" s="23">
        <f>EXP(((BB_c)/(O2886+TK))+((CC_c)/POWER((O2886+TK),3))+((DD_c)/POWER((O2886+TK),5))+AA_c)</f>
        <v>600.71072658628907</v>
      </c>
      <c r="Q2886" s="3">
        <f t="shared" si="45"/>
        <v>4.7164424224307977</v>
      </c>
    </row>
    <row r="2887" spans="15:17">
      <c r="O2887" s="24">
        <v>104.2</v>
      </c>
      <c r="P2887" s="23">
        <f>EXP(((BB_c)/(O2887+TK))+((CC_c)/POWER((O2887+TK),3))+((DD_c)/POWER((O2887+TK),5))+AA_c)</f>
        <v>599.84792327184527</v>
      </c>
      <c r="Q2887" s="3">
        <f t="shared" si="45"/>
        <v>4.7168263119204559</v>
      </c>
    </row>
    <row r="2888" spans="15:17">
      <c r="O2888" s="24">
        <v>104.25</v>
      </c>
      <c r="P2888" s="23">
        <f>EXP(((BB_c)/(O2888+TK))+((CC_c)/POWER((O2888+TK),3))+((DD_c)/POWER((O2888+TK),5))+AA_c)</f>
        <v>598.98656794164719</v>
      </c>
      <c r="Q2888" s="3">
        <f t="shared" si="45"/>
        <v>4.717209619494775</v>
      </c>
    </row>
    <row r="2889" spans="15:17">
      <c r="O2889" s="24">
        <v>104.3</v>
      </c>
      <c r="P2889" s="23">
        <f>EXP(((BB_c)/(O2889+TK))+((CC_c)/POWER((O2889+TK),3))+((DD_c)/POWER((O2889+TK),5))+AA_c)</f>
        <v>598.12665784276101</v>
      </c>
      <c r="Q2889" s="3">
        <f t="shared" si="45"/>
        <v>4.7175923460801448</v>
      </c>
    </row>
    <row r="2890" spans="15:17">
      <c r="O2890" s="24">
        <v>104.35</v>
      </c>
      <c r="P2890" s="23">
        <f>EXP(((BB_c)/(O2890+TK))+((CC_c)/POWER((O2890+TK),3))+((DD_c)/POWER((O2890+TK),5))+AA_c)</f>
        <v>597.26819022806342</v>
      </c>
      <c r="Q2890" s="3">
        <f t="shared" si="45"/>
        <v>4.7179744926015417</v>
      </c>
    </row>
    <row r="2891" spans="15:17">
      <c r="O2891" s="24">
        <v>104.4</v>
      </c>
      <c r="P2891" s="23">
        <f>EXP(((BB_c)/(O2891+TK))+((CC_c)/POWER((O2891+TK),3))+((DD_c)/POWER((O2891+TK),5))+AA_c)</f>
        <v>596.41116235623451</v>
      </c>
      <c r="Q2891" s="3">
        <f t="shared" si="45"/>
        <v>4.7183560599825247</v>
      </c>
    </row>
    <row r="2892" spans="15:17">
      <c r="O2892" s="24">
        <v>104.45</v>
      </c>
      <c r="P2892" s="23">
        <f>EXP(((BB_c)/(O2892+TK))+((CC_c)/POWER((O2892+TK),3))+((DD_c)/POWER((O2892+TK),5))+AA_c)</f>
        <v>595.55557149174012</v>
      </c>
      <c r="Q2892" s="3">
        <f t="shared" si="45"/>
        <v>4.7187370491452478</v>
      </c>
    </row>
    <row r="2893" spans="15:17">
      <c r="O2893" s="24">
        <v>104.5</v>
      </c>
      <c r="P2893" s="23">
        <f>EXP(((BB_c)/(O2893+TK))+((CC_c)/POWER((O2893+TK),3))+((DD_c)/POWER((O2893+TK),5))+AA_c)</f>
        <v>594.70141490481717</v>
      </c>
      <c r="Q2893" s="3">
        <f t="shared" si="45"/>
        <v>4.7191174610104545</v>
      </c>
    </row>
    <row r="2894" spans="15:17">
      <c r="O2894" s="24">
        <v>104.55</v>
      </c>
      <c r="P2894" s="23">
        <f>EXP(((BB_c)/(O2894+TK))+((CC_c)/POWER((O2894+TK),3))+((DD_c)/POWER((O2894+TK),5))+AA_c)</f>
        <v>593.84868987146967</v>
      </c>
      <c r="Q2894" s="3">
        <f t="shared" si="45"/>
        <v>4.7194972964974786</v>
      </c>
    </row>
    <row r="2895" spans="15:17">
      <c r="O2895" s="24">
        <v>104.6</v>
      </c>
      <c r="P2895" s="23">
        <f>EXP(((BB_c)/(O2895+TK))+((CC_c)/POWER((O2895+TK),3))+((DD_c)/POWER((O2895+TK),5))+AA_c)</f>
        <v>592.9973936734475</v>
      </c>
      <c r="Q2895" s="3">
        <f t="shared" si="45"/>
        <v>4.7198765565242455</v>
      </c>
    </row>
    <row r="2896" spans="15:17">
      <c r="O2896" s="24">
        <v>104.65</v>
      </c>
      <c r="P2896" s="23">
        <f>EXP(((BB_c)/(O2896+TK))+((CC_c)/POWER((O2896+TK),3))+((DD_c)/POWER((O2896+TK),5))+AA_c)</f>
        <v>592.14752359823058</v>
      </c>
      <c r="Q2896" s="3">
        <f t="shared" si="45"/>
        <v>4.7202552420072825</v>
      </c>
    </row>
    <row r="2897" spans="15:17">
      <c r="O2897" s="24">
        <v>104.7</v>
      </c>
      <c r="P2897" s="23">
        <f>EXP(((BB_c)/(O2897+TK))+((CC_c)/POWER((O2897+TK),3))+((DD_c)/POWER((O2897+TK),5))+AA_c)</f>
        <v>591.29907693902089</v>
      </c>
      <c r="Q2897" s="3">
        <f t="shared" si="45"/>
        <v>4.7206333538617082</v>
      </c>
    </row>
    <row r="2898" spans="15:17">
      <c r="O2898" s="24">
        <v>104.75</v>
      </c>
      <c r="P2898" s="23">
        <f>EXP(((BB_c)/(O2898+TK))+((CC_c)/POWER((O2898+TK),3))+((DD_c)/POWER((O2898+TK),5))+AA_c)</f>
        <v>590.45205099472878</v>
      </c>
      <c r="Q2898" s="3">
        <f t="shared" si="45"/>
        <v>4.721010893001246</v>
      </c>
    </row>
    <row r="2899" spans="15:17">
      <c r="O2899" s="24">
        <v>104.8</v>
      </c>
      <c r="P2899" s="23">
        <f>EXP(((BB_c)/(O2899+TK))+((CC_c)/POWER((O2899+TK),3))+((DD_c)/POWER((O2899+TK),5))+AA_c)</f>
        <v>589.60644306996244</v>
      </c>
      <c r="Q2899" s="3">
        <f t="shared" si="45"/>
        <v>4.7213878603382122</v>
      </c>
    </row>
    <row r="2900" spans="15:17">
      <c r="O2900" s="24">
        <v>104.85</v>
      </c>
      <c r="P2900" s="23">
        <f>EXP(((BB_c)/(O2900+TK))+((CC_c)/POWER((O2900+TK),3))+((DD_c)/POWER((O2900+TK),5))+AA_c)</f>
        <v>588.76225047500282</v>
      </c>
      <c r="Q2900" s="3">
        <f t="shared" si="45"/>
        <v>4.7217642567835307</v>
      </c>
    </row>
    <row r="2901" spans="15:17">
      <c r="O2901" s="24">
        <v>104.9</v>
      </c>
      <c r="P2901" s="23">
        <f>EXP(((BB_c)/(O2901+TK))+((CC_c)/POWER((O2901+TK),3))+((DD_c)/POWER((O2901+TK),5))+AA_c)</f>
        <v>587.91947052580963</v>
      </c>
      <c r="Q2901" s="3">
        <f t="shared" si="45"/>
        <v>4.7221400832467255</v>
      </c>
    </row>
    <row r="2902" spans="15:17">
      <c r="O2902" s="24">
        <v>104.95</v>
      </c>
      <c r="P2902" s="23">
        <f>EXP(((BB_c)/(O2902+TK))+((CC_c)/POWER((O2902+TK),3))+((DD_c)/POWER((O2902+TK),5))+AA_c)</f>
        <v>587.07810054398942</v>
      </c>
      <c r="Q2902" s="3">
        <f t="shared" si="45"/>
        <v>4.7225153406359288</v>
      </c>
    </row>
    <row r="2903" spans="15:17">
      <c r="O2903" s="24">
        <v>105</v>
      </c>
      <c r="P2903" s="23">
        <f>EXP(((BB_c)/(O2903+TK))+((CC_c)/POWER((O2903+TK),3))+((DD_c)/POWER((O2903+TK),5))+AA_c)</f>
        <v>586.23813785679181</v>
      </c>
      <c r="Q2903" s="3">
        <f t="shared" si="45"/>
        <v>4.7228900298578784</v>
      </c>
    </row>
  </sheetData>
  <mergeCells count="8">
    <mergeCell ref="B6:E6"/>
    <mergeCell ref="B10:E10"/>
    <mergeCell ref="S2:W15"/>
    <mergeCell ref="S17:W18"/>
    <mergeCell ref="B1:E1"/>
    <mergeCell ref="G5:I5"/>
    <mergeCell ref="B5:E5"/>
    <mergeCell ref="G1:I1"/>
  </mergeCells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G1:P2903"/>
  <sheetViews>
    <sheetView workbookViewId="0">
      <selection activeCell="E3" sqref="E3"/>
    </sheetView>
  </sheetViews>
  <sheetFormatPr defaultRowHeight="15"/>
  <cols>
    <col min="1" max="1" width="9.140625" customWidth="1"/>
    <col min="7" max="7" width="9.5703125" bestFit="1" customWidth="1"/>
    <col min="8" max="9" width="9.28515625" bestFit="1" customWidth="1"/>
    <col min="10" max="10" width="10" bestFit="1" customWidth="1"/>
    <col min="11" max="11" width="9.28515625" customWidth="1"/>
    <col min="15" max="15" width="11.5703125" style="1" bestFit="1" customWidth="1"/>
    <col min="16" max="16" width="11.5703125" style="1" customWidth="1"/>
    <col min="17" max="17" width="12" bestFit="1" customWidth="1"/>
  </cols>
  <sheetData>
    <row r="1" spans="7:16" ht="15.75" thickBot="1">
      <c r="G1" s="28" t="s">
        <v>12</v>
      </c>
      <c r="H1" s="28"/>
      <c r="I1" s="28"/>
      <c r="J1" s="28"/>
    </row>
    <row r="2" spans="7:16" ht="15.75" thickBot="1">
      <c r="G2" s="11" t="s">
        <v>6</v>
      </c>
      <c r="H2" s="12" t="s">
        <v>7</v>
      </c>
      <c r="I2" s="12" t="s">
        <v>8</v>
      </c>
      <c r="J2" s="12" t="s">
        <v>21</v>
      </c>
      <c r="L2" s="12" t="s">
        <v>10</v>
      </c>
      <c r="O2" s="12" t="s">
        <v>9</v>
      </c>
      <c r="P2" s="5" t="s">
        <v>4</v>
      </c>
    </row>
    <row r="3" spans="7:16">
      <c r="G3" s="22">
        <v>1.1392960045725901E-3</v>
      </c>
      <c r="H3" s="22">
        <v>2.31949467390149E-4</v>
      </c>
      <c r="I3" s="22">
        <v>1.05992476218967E-7</v>
      </c>
      <c r="J3" s="22">
        <v>-6.6789897519261797E-11</v>
      </c>
      <c r="L3" s="3">
        <v>273.14999999999998</v>
      </c>
      <c r="O3" s="24">
        <v>-40</v>
      </c>
      <c r="P3" s="13">
        <f>EXP(((BB_c)/(O3+TK))+((CC_c)/POWER((O3+TK),3))+((DD_c)/POWER((O3+TK),5))+AA_c)</f>
        <v>338387.69147032412</v>
      </c>
    </row>
    <row r="4" spans="7:16">
      <c r="O4" s="24">
        <v>-39.950000000000003</v>
      </c>
      <c r="P4" s="13">
        <f>EXP(((BB_c)/(O4+TK))+((CC_c)/POWER((O4+TK),3))+((DD_c)/POWER((O4+TK),5))+AA_c)</f>
        <v>337257.61543836328</v>
      </c>
    </row>
    <row r="5" spans="7:16">
      <c r="O5" s="24">
        <v>-39.9</v>
      </c>
      <c r="P5" s="13">
        <f>EXP(((BB_c)/(O5+TK))+((CC_c)/POWER((O5+TK),3))+((DD_c)/POWER((O5+TK),5))+AA_c)</f>
        <v>336131.72103104612</v>
      </c>
    </row>
    <row r="6" spans="7:16">
      <c r="O6" s="24">
        <v>-39.85</v>
      </c>
      <c r="P6" s="13">
        <f>EXP(((BB_c)/(O6+TK))+((CC_c)/POWER((O6+TK),3))+((DD_c)/POWER((O6+TK),5))+AA_c)</f>
        <v>335009.99133268953</v>
      </c>
    </row>
    <row r="7" spans="7:16">
      <c r="O7" s="24">
        <v>-39.799999999999997</v>
      </c>
      <c r="P7" s="13">
        <f>EXP(((BB_c)/(O7+TK))+((CC_c)/POWER((O7+TK),3))+((DD_c)/POWER((O7+TK),5))+AA_c)</f>
        <v>333892.40950170479</v>
      </c>
    </row>
    <row r="8" spans="7:16">
      <c r="O8" s="24">
        <v>-39.75</v>
      </c>
      <c r="P8" s="13">
        <f>EXP(((BB_c)/(O8+TK))+((CC_c)/POWER((O8+TK),3))+((DD_c)/POWER((O8+TK),5))+AA_c)</f>
        <v>332778.95877023705</v>
      </c>
    </row>
    <row r="9" spans="7:16">
      <c r="O9" s="24">
        <v>-39.700000000000003</v>
      </c>
      <c r="P9" s="13">
        <f>EXP(((BB_c)/(O9+TK))+((CC_c)/POWER((O9+TK),3))+((DD_c)/POWER((O9+TK),5))+AA_c)</f>
        <v>331669.62244382914</v>
      </c>
    </row>
    <row r="10" spans="7:16">
      <c r="O10" s="24">
        <v>-39.65</v>
      </c>
      <c r="P10" s="13">
        <f>EXP(((BB_c)/(O10+TK))+((CC_c)/POWER((O10+TK),3))+((DD_c)/POWER((O10+TK),5))+AA_c)</f>
        <v>330564.38390107098</v>
      </c>
    </row>
    <row r="11" spans="7:16">
      <c r="O11" s="24">
        <v>-39.6</v>
      </c>
      <c r="P11" s="13">
        <f>EXP(((BB_c)/(O11+TK))+((CC_c)/POWER((O11+TK),3))+((DD_c)/POWER((O11+TK),5))+AA_c)</f>
        <v>329463.22659325233</v>
      </c>
    </row>
    <row r="12" spans="7:16">
      <c r="O12" s="24">
        <v>-39.549999999999997</v>
      </c>
      <c r="P12" s="13">
        <f>EXP(((BB_c)/(O12+TK))+((CC_c)/POWER((O12+TK),3))+((DD_c)/POWER((O12+TK),5))+AA_c)</f>
        <v>328366.13404403219</v>
      </c>
    </row>
    <row r="13" spans="7:16">
      <c r="O13" s="24">
        <v>-39.5</v>
      </c>
      <c r="P13" s="13">
        <f>EXP(((BB_c)/(O13+TK))+((CC_c)/POWER((O13+TK),3))+((DD_c)/POWER((O13+TK),5))+AA_c)</f>
        <v>327273.08984908339</v>
      </c>
    </row>
    <row r="14" spans="7:16">
      <c r="O14" s="24">
        <v>-39.450000000000003</v>
      </c>
      <c r="P14" s="13">
        <f>EXP(((BB_c)/(O14+TK))+((CC_c)/POWER((O14+TK),3))+((DD_c)/POWER((O14+TK),5))+AA_c)</f>
        <v>326184.07767576887</v>
      </c>
    </row>
    <row r="15" spans="7:16">
      <c r="O15" s="24">
        <v>-39.4</v>
      </c>
      <c r="P15" s="13">
        <f>EXP(((BB_c)/(O15+TK))+((CC_c)/POWER((O15+TK),3))+((DD_c)/POWER((O15+TK),5))+AA_c)</f>
        <v>325099.08126279566</v>
      </c>
    </row>
    <row r="16" spans="7:16">
      <c r="O16" s="24">
        <v>-39.35</v>
      </c>
      <c r="P16" s="13">
        <f>EXP(((BB_c)/(O16+TK))+((CC_c)/POWER((O16+TK),3))+((DD_c)/POWER((O16+TK),5))+AA_c)</f>
        <v>324018.08441988478</v>
      </c>
    </row>
    <row r="17" spans="15:16">
      <c r="O17" s="24">
        <v>-39.299999999999997</v>
      </c>
      <c r="P17" s="13">
        <f>EXP(((BB_c)/(O17+TK))+((CC_c)/POWER((O17+TK),3))+((DD_c)/POWER((O17+TK),5))+AA_c)</f>
        <v>322941.07102743367</v>
      </c>
    </row>
    <row r="18" spans="15:16">
      <c r="O18" s="24">
        <v>-39.25</v>
      </c>
      <c r="P18" s="13">
        <f>EXP(((BB_c)/(O18+TK))+((CC_c)/POWER((O18+TK),3))+((DD_c)/POWER((O18+TK),5))+AA_c)</f>
        <v>321868.02503618592</v>
      </c>
    </row>
    <row r="19" spans="15:16">
      <c r="O19" s="24">
        <v>-39.200000000000003</v>
      </c>
      <c r="P19" s="13">
        <f>EXP(((BB_c)/(O19+TK))+((CC_c)/POWER((O19+TK),3))+((DD_c)/POWER((O19+TK),5))+AA_c)</f>
        <v>320798.930466905</v>
      </c>
    </row>
    <row r="20" spans="15:16">
      <c r="O20" s="24">
        <v>-39.15</v>
      </c>
      <c r="P20" s="13">
        <f>EXP(((BB_c)/(O20+TK))+((CC_c)/POWER((O20+TK),3))+((DD_c)/POWER((O20+TK),5))+AA_c)</f>
        <v>319733.77141004265</v>
      </c>
    </row>
    <row r="21" spans="15:16">
      <c r="O21" s="24">
        <v>-39.1</v>
      </c>
      <c r="P21" s="13">
        <f>EXP(((BB_c)/(O21+TK))+((CC_c)/POWER((O21+TK),3))+((DD_c)/POWER((O21+TK),5))+AA_c)</f>
        <v>318672.53202541138</v>
      </c>
    </row>
    <row r="22" spans="15:16">
      <c r="O22" s="24">
        <v>-39.049999999999997</v>
      </c>
      <c r="P22" s="13">
        <f>EXP(((BB_c)/(O22+TK))+((CC_c)/POWER((O22+TK),3))+((DD_c)/POWER((O22+TK),5))+AA_c)</f>
        <v>317615.19654185866</v>
      </c>
    </row>
    <row r="23" spans="15:16">
      <c r="O23" s="24">
        <v>-39</v>
      </c>
      <c r="P23" s="13">
        <f>EXP(((BB_c)/(O23+TK))+((CC_c)/POWER((O23+TK),3))+((DD_c)/POWER((O23+TK),5))+AA_c)</f>
        <v>316561.74925694813</v>
      </c>
    </row>
    <row r="24" spans="15:16">
      <c r="O24" s="24">
        <v>-38.950000000000003</v>
      </c>
      <c r="P24" s="13">
        <f>EXP(((BB_c)/(O24+TK))+((CC_c)/POWER((O24+TK),3))+((DD_c)/POWER((O24+TK),5))+AA_c)</f>
        <v>315512.17453663674</v>
      </c>
    </row>
    <row r="25" spans="15:16">
      <c r="O25" s="24">
        <v>-38.9</v>
      </c>
      <c r="P25" s="13">
        <f>EXP(((BB_c)/(O25+TK))+((CC_c)/POWER((O25+TK),3))+((DD_c)/POWER((O25+TK),5))+AA_c)</f>
        <v>314466.45681494853</v>
      </c>
    </row>
    <row r="26" spans="15:16">
      <c r="O26" s="24">
        <v>-38.85</v>
      </c>
      <c r="P26" s="13">
        <f>EXP(((BB_c)/(O26+TK))+((CC_c)/POWER((O26+TK),3))+((DD_c)/POWER((O26+TK),5))+AA_c)</f>
        <v>313424.58059366047</v>
      </c>
    </row>
    <row r="27" spans="15:16">
      <c r="O27" s="24">
        <v>-38.799999999999997</v>
      </c>
      <c r="P27" s="13">
        <f>EXP(((BB_c)/(O27+TK))+((CC_c)/POWER((O27+TK),3))+((DD_c)/POWER((O27+TK),5))+AA_c)</f>
        <v>312386.53044199012</v>
      </c>
    </row>
    <row r="28" spans="15:16">
      <c r="O28" s="24">
        <v>-38.75</v>
      </c>
      <c r="P28" s="13">
        <f>EXP(((BB_c)/(O28+TK))+((CC_c)/POWER((O28+TK),3))+((DD_c)/POWER((O28+TK),5))+AA_c)</f>
        <v>311352.2909962695</v>
      </c>
    </row>
    <row r="29" spans="15:16">
      <c r="O29" s="24">
        <v>-38.700000000000003</v>
      </c>
      <c r="P29" s="13">
        <f>EXP(((BB_c)/(O29+TK))+((CC_c)/POWER((O29+TK),3))+((DD_c)/POWER((O29+TK),5))+AA_c)</f>
        <v>310321.84695964149</v>
      </c>
    </row>
    <row r="30" spans="15:16">
      <c r="O30" s="24">
        <v>-38.65</v>
      </c>
      <c r="P30" s="13">
        <f>EXP(((BB_c)/(O30+TK))+((CC_c)/POWER((O30+TK),3))+((DD_c)/POWER((O30+TK),5))+AA_c)</f>
        <v>309295.18310174212</v>
      </c>
    </row>
    <row r="31" spans="15:16">
      <c r="O31" s="24">
        <v>-38.6</v>
      </c>
      <c r="P31" s="13">
        <f>EXP(((BB_c)/(O31+TK))+((CC_c)/POWER((O31+TK),3))+((DD_c)/POWER((O31+TK),5))+AA_c)</f>
        <v>308272.28425839025</v>
      </c>
    </row>
    <row r="32" spans="15:16">
      <c r="O32" s="24">
        <v>-38.549999999999997</v>
      </c>
      <c r="P32" s="13">
        <f>EXP(((BB_c)/(O32+TK))+((CC_c)/POWER((O32+TK),3))+((DD_c)/POWER((O32+TK),5))+AA_c)</f>
        <v>307253.1353312775</v>
      </c>
    </row>
    <row r="33" spans="15:16">
      <c r="O33" s="24">
        <v>-38.5</v>
      </c>
      <c r="P33" s="13">
        <f>EXP(((BB_c)/(O33+TK))+((CC_c)/POWER((O33+TK),3))+((DD_c)/POWER((O33+TK),5))+AA_c)</f>
        <v>306237.72128766536</v>
      </c>
    </row>
    <row r="34" spans="15:16">
      <c r="O34" s="24">
        <v>-38.450000000000003</v>
      </c>
      <c r="P34" s="13">
        <f>EXP(((BB_c)/(O34+TK))+((CC_c)/POWER((O34+TK),3))+((DD_c)/POWER((O34+TK),5))+AA_c)</f>
        <v>305226.02716007369</v>
      </c>
    </row>
    <row r="35" spans="15:16">
      <c r="O35" s="24">
        <v>-38.4</v>
      </c>
      <c r="P35" s="13">
        <f>EXP(((BB_c)/(O35+TK))+((CC_c)/POWER((O35+TK),3))+((DD_c)/POWER((O35+TK),5))+AA_c)</f>
        <v>304218.03804598196</v>
      </c>
    </row>
    <row r="36" spans="15:16">
      <c r="O36" s="24">
        <v>-38.35</v>
      </c>
      <c r="P36" s="13">
        <f>EXP(((BB_c)/(O36+TK))+((CC_c)/POWER((O36+TK),3))+((DD_c)/POWER((O36+TK),5))+AA_c)</f>
        <v>303213.73910751584</v>
      </c>
    </row>
    <row r="37" spans="15:16">
      <c r="O37" s="24">
        <v>-38.299999999999997</v>
      </c>
      <c r="P37" s="13">
        <f>EXP(((BB_c)/(O37+TK))+((CC_c)/POWER((O37+TK),3))+((DD_c)/POWER((O37+TK),5))+AA_c)</f>
        <v>302213.11557115841</v>
      </c>
    </row>
    <row r="38" spans="15:16">
      <c r="O38" s="24">
        <v>-38.25</v>
      </c>
      <c r="P38" s="13">
        <f>EXP(((BB_c)/(O38+TK))+((CC_c)/POWER((O38+TK),3))+((DD_c)/POWER((O38+TK),5))+AA_c)</f>
        <v>301216.15272744338</v>
      </c>
    </row>
    <row r="39" spans="15:16">
      <c r="O39" s="24">
        <v>-38.200000000000003</v>
      </c>
      <c r="P39" s="13">
        <f>EXP(((BB_c)/(O39+TK))+((CC_c)/POWER((O39+TK),3))+((DD_c)/POWER((O39+TK),5))+AA_c)</f>
        <v>300222.83593065623</v>
      </c>
    </row>
    <row r="40" spans="15:16">
      <c r="O40" s="24">
        <v>-38.15</v>
      </c>
      <c r="P40" s="13">
        <f>EXP(((BB_c)/(O40+TK))+((CC_c)/POWER((O40+TK),3))+((DD_c)/POWER((O40+TK),5))+AA_c)</f>
        <v>299233.15059853689</v>
      </c>
    </row>
    <row r="41" spans="15:16">
      <c r="O41" s="24">
        <v>-38.1</v>
      </c>
      <c r="P41" s="13">
        <f>EXP(((BB_c)/(O41+TK))+((CC_c)/POWER((O41+TK),3))+((DD_c)/POWER((O41+TK),5))+AA_c)</f>
        <v>298247.08221198933</v>
      </c>
    </row>
    <row r="42" spans="15:16">
      <c r="O42" s="24">
        <v>-38.049999999999997</v>
      </c>
      <c r="P42" s="13">
        <f>EXP(((BB_c)/(O42+TK))+((CC_c)/POWER((O42+TK),3))+((DD_c)/POWER((O42+TK),5))+AA_c)</f>
        <v>297264.61631478061</v>
      </c>
    </row>
    <row r="43" spans="15:16">
      <c r="O43" s="24">
        <v>-38</v>
      </c>
      <c r="P43" s="13">
        <f>EXP(((BB_c)/(O43+TK))+((CC_c)/POWER((O43+TK),3))+((DD_c)/POWER((O43+TK),5))+AA_c)</f>
        <v>296285.73851325456</v>
      </c>
    </row>
    <row r="44" spans="15:16">
      <c r="O44" s="24">
        <v>-37.950000000000003</v>
      </c>
      <c r="P44" s="13">
        <f>EXP(((BB_c)/(O44+TK))+((CC_c)/POWER((O44+TK),3))+((DD_c)/POWER((O44+TK),5))+AA_c)</f>
        <v>295310.43447603146</v>
      </c>
    </row>
    <row r="45" spans="15:16">
      <c r="O45" s="24">
        <v>-37.9</v>
      </c>
      <c r="P45" s="13">
        <f>EXP(((BB_c)/(O45+TK))+((CC_c)/POWER((O45+TK),3))+((DD_c)/POWER((O45+TK),5))+AA_c)</f>
        <v>294338.68993373122</v>
      </c>
    </row>
    <row r="46" spans="15:16">
      <c r="O46" s="24">
        <v>-37.85</v>
      </c>
      <c r="P46" s="13">
        <f>EXP(((BB_c)/(O46+TK))+((CC_c)/POWER((O46+TK),3))+((DD_c)/POWER((O46+TK),5))+AA_c)</f>
        <v>293370.49067867378</v>
      </c>
    </row>
    <row r="47" spans="15:16">
      <c r="O47" s="24">
        <v>-37.799999999999997</v>
      </c>
      <c r="P47" s="13">
        <f>EXP(((BB_c)/(O47+TK))+((CC_c)/POWER((O47+TK),3))+((DD_c)/POWER((O47+TK),5))+AA_c)</f>
        <v>292405.82256459969</v>
      </c>
    </row>
    <row r="48" spans="15:16">
      <c r="O48" s="24">
        <v>-37.75</v>
      </c>
      <c r="P48" s="13">
        <f>EXP(((BB_c)/(O48+TK))+((CC_c)/POWER((O48+TK),3))+((DD_c)/POWER((O48+TK),5))+AA_c)</f>
        <v>291444.67150637991</v>
      </c>
    </row>
    <row r="49" spans="15:16">
      <c r="O49" s="24">
        <v>-37.700000000000003</v>
      </c>
      <c r="P49" s="13">
        <f>EXP(((BB_c)/(O49+TK))+((CC_c)/POWER((O49+TK),3))+((DD_c)/POWER((O49+TK),5))+AA_c)</f>
        <v>290487.02347973187</v>
      </c>
    </row>
    <row r="50" spans="15:16">
      <c r="O50" s="24">
        <v>-37.65</v>
      </c>
      <c r="P50" s="13">
        <f>EXP(((BB_c)/(O50+TK))+((CC_c)/POWER((O50+TK),3))+((DD_c)/POWER((O50+TK),5))+AA_c)</f>
        <v>289532.86452094227</v>
      </c>
    </row>
    <row r="51" spans="15:16">
      <c r="O51" s="24">
        <v>-37.6</v>
      </c>
      <c r="P51" s="13">
        <f>EXP(((BB_c)/(O51+TK))+((CC_c)/POWER((O51+TK),3))+((DD_c)/POWER((O51+TK),5))+AA_c)</f>
        <v>288582.1807265791</v>
      </c>
    </row>
    <row r="52" spans="15:16">
      <c r="O52" s="24">
        <v>-37.549999999999997</v>
      </c>
      <c r="P52" s="13">
        <f>EXP(((BB_c)/(O52+TK))+((CC_c)/POWER((O52+TK),3))+((DD_c)/POWER((O52+TK),5))+AA_c)</f>
        <v>287634.958253216</v>
      </c>
    </row>
    <row r="53" spans="15:16">
      <c r="O53" s="24">
        <v>-37.5</v>
      </c>
      <c r="P53" s="13">
        <f>EXP(((BB_c)/(O53+TK))+((CC_c)/POWER((O53+TK),3))+((DD_c)/POWER((O53+TK),5))+AA_c)</f>
        <v>286691.18331715511</v>
      </c>
    </row>
    <row r="54" spans="15:16">
      <c r="O54" s="24">
        <v>-37.450000000000003</v>
      </c>
      <c r="P54" s="13">
        <f>EXP(((BB_c)/(O54+TK))+((CC_c)/POWER((O54+TK),3))+((DD_c)/POWER((O54+TK),5))+AA_c)</f>
        <v>285750.84219414211</v>
      </c>
    </row>
    <row r="55" spans="15:16">
      <c r="O55" s="24">
        <v>-37.4</v>
      </c>
      <c r="P55" s="13">
        <f>EXP(((BB_c)/(O55+TK))+((CC_c)/POWER((O55+TK),3))+((DD_c)/POWER((O55+TK),5))+AA_c)</f>
        <v>284813.921219101</v>
      </c>
    </row>
    <row r="56" spans="15:16">
      <c r="O56" s="24">
        <v>-37.35</v>
      </c>
      <c r="P56" s="13">
        <f>EXP(((BB_c)/(O56+TK))+((CC_c)/POWER((O56+TK),3))+((DD_c)/POWER((O56+TK),5))+AA_c)</f>
        <v>283880.40678585396</v>
      </c>
    </row>
    <row r="57" spans="15:16">
      <c r="O57" s="24">
        <v>-37.299999999999997</v>
      </c>
      <c r="P57" s="13">
        <f>EXP(((BB_c)/(O57+TK))+((CC_c)/POWER((O57+TK),3))+((DD_c)/POWER((O57+TK),5))+AA_c)</f>
        <v>282950.28534684866</v>
      </c>
    </row>
    <row r="58" spans="15:16">
      <c r="O58" s="24">
        <v>-37.25</v>
      </c>
      <c r="P58" s="13">
        <f>EXP(((BB_c)/(O58+TK))+((CC_c)/POWER((O58+TK),3))+((DD_c)/POWER((O58+TK),5))+AA_c)</f>
        <v>282023.54341288563</v>
      </c>
    </row>
    <row r="59" spans="15:16">
      <c r="O59" s="24">
        <v>-37.200000000000003</v>
      </c>
      <c r="P59" s="13">
        <f>EXP(((BB_c)/(O59+TK))+((CC_c)/POWER((O59+TK),3))+((DD_c)/POWER((O59+TK),5))+AA_c)</f>
        <v>281100.16755285376</v>
      </c>
    </row>
    <row r="60" spans="15:16">
      <c r="O60" s="24">
        <v>-37.15</v>
      </c>
      <c r="P60" s="13">
        <f>EXP(((BB_c)/(O60+TK))+((CC_c)/POWER((O60+TK),3))+((DD_c)/POWER((O60+TK),5))+AA_c)</f>
        <v>280180.14439345623</v>
      </c>
    </row>
    <row r="61" spans="15:16">
      <c r="O61" s="24">
        <v>-37.1</v>
      </c>
      <c r="P61" s="13">
        <f>EXP(((BB_c)/(O61+TK))+((CC_c)/POWER((O61+TK),3))+((DD_c)/POWER((O61+TK),5))+AA_c)</f>
        <v>279263.46061893913</v>
      </c>
    </row>
    <row r="62" spans="15:16">
      <c r="O62" s="24">
        <v>-37.049999999999997</v>
      </c>
      <c r="P62" s="13">
        <f>EXP(((BB_c)/(O62+TK))+((CC_c)/POWER((O62+TK),3))+((DD_c)/POWER((O62+TK),5))+AA_c)</f>
        <v>278350.10297084076</v>
      </c>
    </row>
    <row r="63" spans="15:16">
      <c r="O63" s="24">
        <v>-37</v>
      </c>
      <c r="P63" s="13">
        <f>EXP(((BB_c)/(O63+TK))+((CC_c)/POWER((O63+TK),3))+((DD_c)/POWER((O63+TK),5))+AA_c)</f>
        <v>277440.05824770365</v>
      </c>
    </row>
    <row r="64" spans="15:16">
      <c r="O64" s="24">
        <v>-36.950000000000003</v>
      </c>
      <c r="P64" s="13">
        <f>EXP(((BB_c)/(O64+TK))+((CC_c)/POWER((O64+TK),3))+((DD_c)/POWER((O64+TK),5))+AA_c)</f>
        <v>276533.31330483424</v>
      </c>
    </row>
    <row r="65" spans="15:16">
      <c r="O65" s="24">
        <v>-36.9</v>
      </c>
      <c r="P65" s="13">
        <f>EXP(((BB_c)/(O65+TK))+((CC_c)/POWER((O65+TK),3))+((DD_c)/POWER((O65+TK),5))+AA_c)</f>
        <v>275629.8550540228</v>
      </c>
    </row>
    <row r="66" spans="15:16">
      <c r="O66" s="24">
        <v>-36.85</v>
      </c>
      <c r="P66" s="13">
        <f>EXP(((BB_c)/(O66+TK))+((CC_c)/POWER((O66+TK),3))+((DD_c)/POWER((O66+TK),5))+AA_c)</f>
        <v>274729.67046329461</v>
      </c>
    </row>
    <row r="67" spans="15:16">
      <c r="O67" s="24">
        <v>-36.799999999999997</v>
      </c>
      <c r="P67" s="13">
        <f>EXP(((BB_c)/(O67+TK))+((CC_c)/POWER((O67+TK),3))+((DD_c)/POWER((O67+TK),5))+AA_c)</f>
        <v>273832.74655663944</v>
      </c>
    </row>
    <row r="68" spans="15:16">
      <c r="O68" s="24">
        <v>-36.75</v>
      </c>
      <c r="P68" s="13">
        <f>EXP(((BB_c)/(O68+TK))+((CC_c)/POWER((O68+TK),3))+((DD_c)/POWER((O68+TK),5))+AA_c)</f>
        <v>272939.07041376235</v>
      </c>
    </row>
    <row r="69" spans="15:16">
      <c r="O69" s="24">
        <v>-36.700000000000003</v>
      </c>
      <c r="P69" s="13">
        <f>EXP(((BB_c)/(O69+TK))+((CC_c)/POWER((O69+TK),3))+((DD_c)/POWER((O69+TK),5))+AA_c)</f>
        <v>272048.62916982471</v>
      </c>
    </row>
    <row r="70" spans="15:16">
      <c r="O70" s="24">
        <v>-36.65</v>
      </c>
      <c r="P70" s="13">
        <f>EXP(((BB_c)/(O70+TK))+((CC_c)/POWER((O70+TK),3))+((DD_c)/POWER((O70+TK),5))+AA_c)</f>
        <v>271161.41001518146</v>
      </c>
    </row>
    <row r="71" spans="15:16">
      <c r="O71" s="24">
        <v>-36.6</v>
      </c>
      <c r="P71" s="13">
        <f>EXP(((BB_c)/(O71+TK))+((CC_c)/POWER((O71+TK),3))+((DD_c)/POWER((O71+TK),5))+AA_c)</f>
        <v>270277.40019513486</v>
      </c>
    </row>
    <row r="72" spans="15:16">
      <c r="O72" s="24">
        <v>-36.549999999999997</v>
      </c>
      <c r="P72" s="13">
        <f>EXP(((BB_c)/(O72+TK))+((CC_c)/POWER((O72+TK),3))+((DD_c)/POWER((O72+TK),5))+AA_c)</f>
        <v>269396.58700967813</v>
      </c>
    </row>
    <row r="73" spans="15:16">
      <c r="O73" s="24">
        <v>-36.5</v>
      </c>
      <c r="P73" s="13">
        <f>EXP(((BB_c)/(O73+TK))+((CC_c)/POWER((O73+TK),3))+((DD_c)/POWER((O73+TK),5))+AA_c)</f>
        <v>268518.95781323861</v>
      </c>
    </row>
    <row r="74" spans="15:16">
      <c r="O74" s="24">
        <v>-36.450000000000003</v>
      </c>
      <c r="P74" s="13">
        <f>EXP(((BB_c)/(O74+TK))+((CC_c)/POWER((O74+TK),3))+((DD_c)/POWER((O74+TK),5))+AA_c)</f>
        <v>267644.50001443701</v>
      </c>
    </row>
    <row r="75" spans="15:16">
      <c r="O75" s="24">
        <v>-36.4</v>
      </c>
      <c r="P75" s="13">
        <f>EXP(((BB_c)/(O75+TK))+((CC_c)/POWER((O75+TK),3))+((DD_c)/POWER((O75+TK),5))+AA_c)</f>
        <v>266773.20107582817</v>
      </c>
    </row>
    <row r="76" spans="15:16">
      <c r="O76" s="24">
        <v>-36.35</v>
      </c>
      <c r="P76" s="13">
        <f>EXP(((BB_c)/(O76+TK))+((CC_c)/POWER((O76+TK),3))+((DD_c)/POWER((O76+TK),5))+AA_c)</f>
        <v>265905.04851365759</v>
      </c>
    </row>
    <row r="77" spans="15:16">
      <c r="O77" s="24">
        <v>-36.299999999999997</v>
      </c>
      <c r="P77" s="13">
        <f>EXP(((BB_c)/(O77+TK))+((CC_c)/POWER((O77+TK),3))+((DD_c)/POWER((O77+TK),5))+AA_c)</f>
        <v>265040.02989761351</v>
      </c>
    </row>
    <row r="78" spans="15:16">
      <c r="O78" s="24">
        <v>-36.25</v>
      </c>
      <c r="P78" s="13">
        <f>EXP(((BB_c)/(O78+TK))+((CC_c)/POWER((O78+TK),3))+((DD_c)/POWER((O78+TK),5))+AA_c)</f>
        <v>264178.13285057741</v>
      </c>
    </row>
    <row r="79" spans="15:16">
      <c r="O79" s="24">
        <v>-36.200000000000003</v>
      </c>
      <c r="P79" s="13">
        <f>EXP(((BB_c)/(O79+TK))+((CC_c)/POWER((O79+TK),3))+((DD_c)/POWER((O79+TK),5))+AA_c)</f>
        <v>263319.34504838788</v>
      </c>
    </row>
    <row r="80" spans="15:16">
      <c r="O80" s="24">
        <v>-36.15</v>
      </c>
      <c r="P80" s="13">
        <f>EXP(((BB_c)/(O80+TK))+((CC_c)/POWER((O80+TK),3))+((DD_c)/POWER((O80+TK),5))+AA_c)</f>
        <v>262463.65421958495</v>
      </c>
    </row>
    <row r="81" spans="15:16">
      <c r="O81" s="24">
        <v>-36.1</v>
      </c>
      <c r="P81" s="13">
        <f>EXP(((BB_c)/(O81+TK))+((CC_c)/POWER((O81+TK),3))+((DD_c)/POWER((O81+TK),5))+AA_c)</f>
        <v>261611.04814518013</v>
      </c>
    </row>
    <row r="82" spans="15:16">
      <c r="O82" s="24">
        <v>-36.049999999999997</v>
      </c>
      <c r="P82" s="13">
        <f>EXP(((BB_c)/(O82+TK))+((CC_c)/POWER((O82+TK),3))+((DD_c)/POWER((O82+TK),5))+AA_c)</f>
        <v>260761.51465840434</v>
      </c>
    </row>
    <row r="83" spans="15:16">
      <c r="O83" s="24">
        <v>-36</v>
      </c>
      <c r="P83" s="13">
        <f>EXP(((BB_c)/(O83+TK))+((CC_c)/POWER((O83+TK),3))+((DD_c)/POWER((O83+TK),5))+AA_c)</f>
        <v>259915.04164447449</v>
      </c>
    </row>
    <row r="84" spans="15:16">
      <c r="O84" s="24">
        <v>-35.950000000000003</v>
      </c>
      <c r="P84" s="13">
        <f>EXP(((BB_c)/(O84+TK))+((CC_c)/POWER((O84+TK),3))+((DD_c)/POWER((O84+TK),5))+AA_c)</f>
        <v>259071.61704035578</v>
      </c>
    </row>
    <row r="85" spans="15:16">
      <c r="O85" s="24">
        <v>-35.9</v>
      </c>
      <c r="P85" s="13">
        <f>EXP(((BB_c)/(O85+TK))+((CC_c)/POWER((O85+TK),3))+((DD_c)/POWER((O85+TK),5))+AA_c)</f>
        <v>258231.22883451873</v>
      </c>
    </row>
    <row r="86" spans="15:16">
      <c r="O86" s="24">
        <v>-35.85</v>
      </c>
      <c r="P86" s="13">
        <f>EXP(((BB_c)/(O86+TK))+((CC_c)/POWER((O86+TK),3))+((DD_c)/POWER((O86+TK),5))+AA_c)</f>
        <v>257393.86506670475</v>
      </c>
    </row>
    <row r="87" spans="15:16">
      <c r="O87" s="24">
        <v>-35.799999999999997</v>
      </c>
      <c r="P87" s="13">
        <f>EXP(((BB_c)/(O87+TK))+((CC_c)/POWER((O87+TK),3))+((DD_c)/POWER((O87+TK),5))+AA_c)</f>
        <v>256559.51382769193</v>
      </c>
    </row>
    <row r="88" spans="15:16">
      <c r="O88" s="24">
        <v>-35.75</v>
      </c>
      <c r="P88" s="13">
        <f>EXP(((BB_c)/(O88+TK))+((CC_c)/POWER((O88+TK),3))+((DD_c)/POWER((O88+TK),5))+AA_c)</f>
        <v>255728.16325906196</v>
      </c>
    </row>
    <row r="89" spans="15:16">
      <c r="O89" s="24">
        <v>-35.700000000000003</v>
      </c>
      <c r="P89" s="13">
        <f>EXP(((BB_c)/(O89+TK))+((CC_c)/POWER((O89+TK),3))+((DD_c)/POWER((O89+TK),5))+AA_c)</f>
        <v>254899.80155296181</v>
      </c>
    </row>
    <row r="90" spans="15:16">
      <c r="O90" s="24">
        <v>-35.65</v>
      </c>
      <c r="P90" s="13">
        <f>EXP(((BB_c)/(O90+TK))+((CC_c)/POWER((O90+TK),3))+((DD_c)/POWER((O90+TK),5))+AA_c)</f>
        <v>254074.41695187942</v>
      </c>
    </row>
    <row r="91" spans="15:16">
      <c r="O91" s="24">
        <v>-35.6</v>
      </c>
      <c r="P91" s="13">
        <f>EXP(((BB_c)/(O91+TK))+((CC_c)/POWER((O91+TK),3))+((DD_c)/POWER((O91+TK),5))+AA_c)</f>
        <v>253251.99774840756</v>
      </c>
    </row>
    <row r="92" spans="15:16">
      <c r="O92" s="24">
        <v>-35.549999999999997</v>
      </c>
      <c r="P92" s="13">
        <f>EXP(((BB_c)/(O92+TK))+((CC_c)/POWER((O92+TK),3))+((DD_c)/POWER((O92+TK),5))+AA_c)</f>
        <v>252432.53228501455</v>
      </c>
    </row>
    <row r="93" spans="15:16">
      <c r="O93" s="24">
        <v>-35.5</v>
      </c>
      <c r="P93" s="13">
        <f>EXP(((BB_c)/(O93+TK))+((CC_c)/POWER((O93+TK),3))+((DD_c)/POWER((O93+TK),5))+AA_c)</f>
        <v>251616.00895381763</v>
      </c>
    </row>
    <row r="94" spans="15:16">
      <c r="O94" s="24">
        <v>-35.450000000000003</v>
      </c>
      <c r="P94" s="13">
        <f>EXP(((BB_c)/(O94+TK))+((CC_c)/POWER((O94+TK),3))+((DD_c)/POWER((O94+TK),5))+AA_c)</f>
        <v>250802.41619635589</v>
      </c>
    </row>
    <row r="95" spans="15:16">
      <c r="O95" s="24">
        <v>-35.4</v>
      </c>
      <c r="P95" s="13">
        <f>EXP(((BB_c)/(O95+TK))+((CC_c)/POWER((O95+TK),3))+((DD_c)/POWER((O95+TK),5))+AA_c)</f>
        <v>249991.74250336151</v>
      </c>
    </row>
    <row r="96" spans="15:16">
      <c r="O96" s="24">
        <v>-35.35</v>
      </c>
      <c r="P96" s="13">
        <f>EXP(((BB_c)/(O96+TK))+((CC_c)/POWER((O96+TK),3))+((DD_c)/POWER((O96+TK),5))+AA_c)</f>
        <v>249183.97641453746</v>
      </c>
    </row>
    <row r="97" spans="15:16">
      <c r="O97" s="24">
        <v>-35.299999999999997</v>
      </c>
      <c r="P97" s="13">
        <f>EXP(((BB_c)/(O97+TK))+((CC_c)/POWER((O97+TK),3))+((DD_c)/POWER((O97+TK),5))+AA_c)</f>
        <v>248379.10651833261</v>
      </c>
    </row>
    <row r="98" spans="15:16">
      <c r="O98" s="24">
        <v>-35.25</v>
      </c>
      <c r="P98" s="13">
        <f>EXP(((BB_c)/(O98+TK))+((CC_c)/POWER((O98+TK),3))+((DD_c)/POWER((O98+TK),5))+AA_c)</f>
        <v>247577.12145171396</v>
      </c>
    </row>
    <row r="99" spans="15:16">
      <c r="O99" s="24">
        <v>-35.200000000000003</v>
      </c>
      <c r="P99" s="13">
        <f>EXP(((BB_c)/(O99+TK))+((CC_c)/POWER((O99+TK),3))+((DD_c)/POWER((O99+TK),5))+AA_c)</f>
        <v>246778.00989995524</v>
      </c>
    </row>
    <row r="100" spans="15:16">
      <c r="O100" s="24">
        <v>-35.15</v>
      </c>
      <c r="P100" s="13">
        <f>EXP(((BB_c)/(O100+TK))+((CC_c)/POWER((O100+TK),3))+((DD_c)/POWER((O100+TK),5))+AA_c)</f>
        <v>245981.76059640507</v>
      </c>
    </row>
    <row r="101" spans="15:16">
      <c r="O101" s="24">
        <v>-35.1</v>
      </c>
      <c r="P101" s="13">
        <f>EXP(((BB_c)/(O101+TK))+((CC_c)/POWER((O101+TK),3))+((DD_c)/POWER((O101+TK),5))+AA_c)</f>
        <v>245188.3623222762</v>
      </c>
    </row>
    <row r="102" spans="15:16">
      <c r="O102" s="24">
        <v>-35.049999999999997</v>
      </c>
      <c r="P102" s="13">
        <f>EXP(((BB_c)/(O102+TK))+((CC_c)/POWER((O102+TK),3))+((DD_c)/POWER((O102+TK),5))+AA_c)</f>
        <v>244397.80390641995</v>
      </c>
    </row>
    <row r="103" spans="15:16">
      <c r="O103" s="24">
        <v>-35</v>
      </c>
      <c r="P103" s="13">
        <f>EXP(((BB_c)/(O103+TK))+((CC_c)/POWER((O103+TK),3))+((DD_c)/POWER((O103+TK),5))+AA_c)</f>
        <v>243610.07422511248</v>
      </c>
    </row>
    <row r="104" spans="15:16">
      <c r="O104" s="24">
        <v>-34.950000000000003</v>
      </c>
      <c r="P104" s="13">
        <f>EXP(((BB_c)/(O104+TK))+((CC_c)/POWER((O104+TK),3))+((DD_c)/POWER((O104+TK),5))+AA_c)</f>
        <v>242825.16220183924</v>
      </c>
    </row>
    <row r="105" spans="15:16">
      <c r="O105" s="24">
        <v>-34.9</v>
      </c>
      <c r="P105" s="13">
        <f>EXP(((BB_c)/(O105+TK))+((CC_c)/POWER((O105+TK),3))+((DD_c)/POWER((O105+TK),5))+AA_c)</f>
        <v>242043.05680707449</v>
      </c>
    </row>
    <row r="106" spans="15:16">
      <c r="O106" s="24">
        <v>-34.85</v>
      </c>
      <c r="P106" s="13">
        <f>EXP(((BB_c)/(O106+TK))+((CC_c)/POWER((O106+TK),3))+((DD_c)/POWER((O106+TK),5))+AA_c)</f>
        <v>241263.7470580716</v>
      </c>
    </row>
    <row r="107" spans="15:16">
      <c r="O107" s="24">
        <v>-34.799999999999997</v>
      </c>
      <c r="P107" s="13">
        <f>EXP(((BB_c)/(O107+TK))+((CC_c)/POWER((O107+TK),3))+((DD_c)/POWER((O107+TK),5))+AA_c)</f>
        <v>240487.22201864966</v>
      </c>
    </row>
    <row r="108" spans="15:16">
      <c r="O108" s="24">
        <v>-34.75</v>
      </c>
      <c r="P108" s="13">
        <f>EXP(((BB_c)/(O108+TK))+((CC_c)/POWER((O108+TK),3))+((DD_c)/POWER((O108+TK),5))+AA_c)</f>
        <v>239713.47079897881</v>
      </c>
    </row>
    <row r="109" spans="15:16">
      <c r="O109" s="24">
        <v>-34.700000000000003</v>
      </c>
      <c r="P109" s="13">
        <f>EXP(((BB_c)/(O109+TK))+((CC_c)/POWER((O109+TK),3))+((DD_c)/POWER((O109+TK),5))+AA_c)</f>
        <v>238942.48255536851</v>
      </c>
    </row>
    <row r="110" spans="15:16">
      <c r="O110" s="24">
        <v>-34.65</v>
      </c>
      <c r="P110" s="13">
        <f>EXP(((BB_c)/(O110+TK))+((CC_c)/POWER((O110+TK),3))+((DD_c)/POWER((O110+TK),5))+AA_c)</f>
        <v>238174.24649006227</v>
      </c>
    </row>
    <row r="111" spans="15:16">
      <c r="O111" s="24">
        <v>-34.6</v>
      </c>
      <c r="P111" s="13">
        <f>EXP(((BB_c)/(O111+TK))+((CC_c)/POWER((O111+TK),3))+((DD_c)/POWER((O111+TK),5))+AA_c)</f>
        <v>237408.75185101872</v>
      </c>
    </row>
    <row r="112" spans="15:16">
      <c r="O112" s="24">
        <v>-34.549999999999997</v>
      </c>
      <c r="P112" s="13">
        <f>EXP(((BB_c)/(O112+TK))+((CC_c)/POWER((O112+TK),3))+((DD_c)/POWER((O112+TK),5))+AA_c)</f>
        <v>236645.9879317203</v>
      </c>
    </row>
    <row r="113" spans="15:16">
      <c r="O113" s="24">
        <v>-34.5</v>
      </c>
      <c r="P113" s="13">
        <f>EXP(((BB_c)/(O113+TK))+((CC_c)/POWER((O113+TK),3))+((DD_c)/POWER((O113+TK),5))+AA_c)</f>
        <v>235885.94407094104</v>
      </c>
    </row>
    <row r="114" spans="15:16">
      <c r="O114" s="24">
        <v>-34.450000000000003</v>
      </c>
      <c r="P114" s="13">
        <f>EXP(((BB_c)/(O114+TK))+((CC_c)/POWER((O114+TK),3))+((DD_c)/POWER((O114+TK),5))+AA_c)</f>
        <v>235128.60965256832</v>
      </c>
    </row>
    <row r="115" spans="15:16">
      <c r="O115" s="24">
        <v>-34.4</v>
      </c>
      <c r="P115" s="13">
        <f>EXP(((BB_c)/(O115+TK))+((CC_c)/POWER((O115+TK),3))+((DD_c)/POWER((O115+TK),5))+AA_c)</f>
        <v>234373.97410537765</v>
      </c>
    </row>
    <row r="116" spans="15:16">
      <c r="O116" s="24">
        <v>-34.35</v>
      </c>
      <c r="P116" s="13">
        <f>EXP(((BB_c)/(O116+TK))+((CC_c)/POWER((O116+TK),3))+((DD_c)/POWER((O116+TK),5))+AA_c)</f>
        <v>233622.02690283221</v>
      </c>
    </row>
    <row r="117" spans="15:16">
      <c r="O117" s="24">
        <v>-34.299999999999997</v>
      </c>
      <c r="P117" s="13">
        <f>EXP(((BB_c)/(O117+TK))+((CC_c)/POWER((O117+TK),3))+((DD_c)/POWER((O117+TK),5))+AA_c)</f>
        <v>232872.75756289123</v>
      </c>
    </row>
    <row r="118" spans="15:16">
      <c r="O118" s="24">
        <v>-34.25</v>
      </c>
      <c r="P118" s="13">
        <f>EXP(((BB_c)/(O118+TK))+((CC_c)/POWER((O118+TK),3))+((DD_c)/POWER((O118+TK),5))+AA_c)</f>
        <v>232126.15564778991</v>
      </c>
    </row>
    <row r="119" spans="15:16">
      <c r="O119" s="24">
        <v>-34.200000000000003</v>
      </c>
      <c r="P119" s="13">
        <f>EXP(((BB_c)/(O119+TK))+((CC_c)/POWER((O119+TK),3))+((DD_c)/POWER((O119+TK),5))+AA_c)</f>
        <v>231382.21076385325</v>
      </c>
    </row>
    <row r="120" spans="15:16">
      <c r="O120" s="24">
        <v>-34.15</v>
      </c>
      <c r="P120" s="13">
        <f>EXP(((BB_c)/(O120+TK))+((CC_c)/POWER((O120+TK),3))+((DD_c)/POWER((O120+TK),5))+AA_c)</f>
        <v>230640.91256128679</v>
      </c>
    </row>
    <row r="121" spans="15:16">
      <c r="O121" s="24">
        <v>-34.1</v>
      </c>
      <c r="P121" s="13">
        <f>EXP(((BB_c)/(O121+TK))+((CC_c)/POWER((O121+TK),3))+((DD_c)/POWER((O121+TK),5))+AA_c)</f>
        <v>229902.25073398341</v>
      </c>
    </row>
    <row r="122" spans="15:16">
      <c r="O122" s="24">
        <v>-34.049999999999997</v>
      </c>
      <c r="P122" s="13">
        <f>EXP(((BB_c)/(O122+TK))+((CC_c)/POWER((O122+TK),3))+((DD_c)/POWER((O122+TK),5))+AA_c)</f>
        <v>229166.21501931935</v>
      </c>
    </row>
    <row r="123" spans="15:16">
      <c r="O123" s="24">
        <v>-34</v>
      </c>
      <c r="P123" s="13">
        <f>EXP(((BB_c)/(O123+TK))+((CC_c)/POWER((O123+TK),3))+((DD_c)/POWER((O123+TK),5))+AA_c)</f>
        <v>228432.79519796121</v>
      </c>
    </row>
    <row r="124" spans="15:16">
      <c r="O124" s="24">
        <v>-33.950000000000003</v>
      </c>
      <c r="P124" s="13">
        <f>EXP(((BB_c)/(O124+TK))+((CC_c)/POWER((O124+TK),3))+((DD_c)/POWER((O124+TK),5))+AA_c)</f>
        <v>227701.98109366887</v>
      </c>
    </row>
    <row r="125" spans="15:16">
      <c r="O125" s="24">
        <v>-33.9</v>
      </c>
      <c r="P125" s="13">
        <f>EXP(((BB_c)/(O125+TK))+((CC_c)/POWER((O125+TK),3))+((DD_c)/POWER((O125+TK),5))+AA_c)</f>
        <v>226973.76257309542</v>
      </c>
    </row>
    <row r="126" spans="15:16">
      <c r="O126" s="24">
        <v>-33.85</v>
      </c>
      <c r="P126" s="13">
        <f>EXP(((BB_c)/(O126+TK))+((CC_c)/POWER((O126+TK),3))+((DD_c)/POWER((O126+TK),5))+AA_c)</f>
        <v>226248.12954560088</v>
      </c>
    </row>
    <row r="127" spans="15:16">
      <c r="O127" s="24">
        <v>-33.799999999999997</v>
      </c>
      <c r="P127" s="13">
        <f>EXP(((BB_c)/(O127+TK))+((CC_c)/POWER((O127+TK),3))+((DD_c)/POWER((O127+TK),5))+AA_c)</f>
        <v>225525.07196305163</v>
      </c>
    </row>
    <row r="128" spans="15:16">
      <c r="O128" s="24">
        <v>-33.75</v>
      </c>
      <c r="P128" s="13">
        <f>EXP(((BB_c)/(O128+TK))+((CC_c)/POWER((O128+TK),3))+((DD_c)/POWER((O128+TK),5))+AA_c)</f>
        <v>224804.57981963351</v>
      </c>
    </row>
    <row r="129" spans="15:16">
      <c r="O129" s="24">
        <v>-33.700000000000003</v>
      </c>
      <c r="P129" s="13">
        <f>EXP(((BB_c)/(O129+TK))+((CC_c)/POWER((O129+TK),3))+((DD_c)/POWER((O129+TK),5))+AA_c)</f>
        <v>224086.64315165239</v>
      </c>
    </row>
    <row r="130" spans="15:16">
      <c r="O130" s="24">
        <v>-33.65</v>
      </c>
      <c r="P130" s="13">
        <f>EXP(((BB_c)/(O130+TK))+((CC_c)/POWER((O130+TK),3))+((DD_c)/POWER((O130+TK),5))+AA_c)</f>
        <v>223371.2520373532</v>
      </c>
    </row>
    <row r="131" spans="15:16">
      <c r="O131" s="24">
        <v>-33.6</v>
      </c>
      <c r="P131" s="13">
        <f>EXP(((BB_c)/(O131+TK))+((CC_c)/POWER((O131+TK),3))+((DD_c)/POWER((O131+TK),5))+AA_c)</f>
        <v>222658.39659672216</v>
      </c>
    </row>
    <row r="132" spans="15:16">
      <c r="O132" s="24">
        <v>-33.549999999999997</v>
      </c>
      <c r="P132" s="13">
        <f>EXP(((BB_c)/(O132+TK))+((CC_c)/POWER((O132+TK),3))+((DD_c)/POWER((O132+TK),5))+AA_c)</f>
        <v>221948.06699130067</v>
      </c>
    </row>
    <row r="133" spans="15:16">
      <c r="O133" s="24">
        <v>-33.5</v>
      </c>
      <c r="P133" s="13">
        <f>EXP(((BB_c)/(O133+TK))+((CC_c)/POWER((O133+TK),3))+((DD_c)/POWER((O133+TK),5))+AA_c)</f>
        <v>221240.25342399962</v>
      </c>
    </row>
    <row r="134" spans="15:16">
      <c r="O134" s="24">
        <v>-33.450000000000003</v>
      </c>
      <c r="P134" s="13">
        <f>EXP(((BB_c)/(O134+TK))+((CC_c)/POWER((O134+TK),3))+((DD_c)/POWER((O134+TK),5))+AA_c)</f>
        <v>220534.94613890868</v>
      </c>
    </row>
    <row r="135" spans="15:16">
      <c r="O135" s="24">
        <v>-33.4</v>
      </c>
      <c r="P135" s="13">
        <f>EXP(((BB_c)/(O135+TK))+((CC_c)/POWER((O135+TK),3))+((DD_c)/POWER((O135+TK),5))+AA_c)</f>
        <v>219832.13542111183</v>
      </c>
    </row>
    <row r="136" spans="15:16">
      <c r="O136" s="24">
        <v>-33.35</v>
      </c>
      <c r="P136" s="13">
        <f>EXP(((BB_c)/(O136+TK))+((CC_c)/POWER((O136+TK),3))+((DD_c)/POWER((O136+TK),5))+AA_c)</f>
        <v>219131.8115965038</v>
      </c>
    </row>
    <row r="137" spans="15:16">
      <c r="O137" s="24">
        <v>-33.299999999999997</v>
      </c>
      <c r="P137" s="13">
        <f>EXP(((BB_c)/(O137+TK))+((CC_c)/POWER((O137+TK),3))+((DD_c)/POWER((O137+TK),5))+AA_c)</f>
        <v>218433.96503159966</v>
      </c>
    </row>
    <row r="138" spans="15:16">
      <c r="O138" s="24">
        <v>-33.25</v>
      </c>
      <c r="P138" s="13">
        <f>EXP(((BB_c)/(O138+TK))+((CC_c)/POWER((O138+TK),3))+((DD_c)/POWER((O138+TK),5))+AA_c)</f>
        <v>217738.58613335993</v>
      </c>
    </row>
    <row r="139" spans="15:16">
      <c r="O139" s="24">
        <v>-33.200000000000003</v>
      </c>
      <c r="P139" s="13">
        <f>EXP(((BB_c)/(O139+TK))+((CC_c)/POWER((O139+TK),3))+((DD_c)/POWER((O139+TK),5))+AA_c)</f>
        <v>217045.66534900208</v>
      </c>
    </row>
    <row r="140" spans="15:16">
      <c r="O140" s="24">
        <v>-33.15</v>
      </c>
      <c r="P140" s="13">
        <f>EXP(((BB_c)/(O140+TK))+((CC_c)/POWER((O140+TK),3))+((DD_c)/POWER((O140+TK),5))+AA_c)</f>
        <v>216355.19316582041</v>
      </c>
    </row>
    <row r="141" spans="15:16">
      <c r="O141" s="24">
        <v>-33.1</v>
      </c>
      <c r="P141" s="13">
        <f>EXP(((BB_c)/(O141+TK))+((CC_c)/POWER((O141+TK),3))+((DD_c)/POWER((O141+TK),5))+AA_c)</f>
        <v>215667.16011100393</v>
      </c>
    </row>
    <row r="142" spans="15:16">
      <c r="O142" s="24">
        <v>-33.049999999999997</v>
      </c>
      <c r="P142" s="13">
        <f>EXP(((BB_c)/(O142+TK))+((CC_c)/POWER((O142+TK),3))+((DD_c)/POWER((O142+TK),5))+AA_c)</f>
        <v>214981.55675146022</v>
      </c>
    </row>
    <row r="143" spans="15:16">
      <c r="O143" s="24">
        <v>-33</v>
      </c>
      <c r="P143" s="13">
        <f>EXP(((BB_c)/(O143+TK))+((CC_c)/POWER((O143+TK),3))+((DD_c)/POWER((O143+TK),5))+AA_c)</f>
        <v>214298.37369363205</v>
      </c>
    </row>
    <row r="144" spans="15:16">
      <c r="O144" s="24">
        <v>-32.950000000000003</v>
      </c>
      <c r="P144" s="13">
        <f>EXP(((BB_c)/(O144+TK))+((CC_c)/POWER((O144+TK),3))+((DD_c)/POWER((O144+TK),5))+AA_c)</f>
        <v>213617.60158332076</v>
      </c>
    </row>
    <row r="145" spans="15:16">
      <c r="O145" s="24">
        <v>-32.9</v>
      </c>
      <c r="P145" s="13">
        <f>EXP(((BB_c)/(O145+TK))+((CC_c)/POWER((O145+TK),3))+((DD_c)/POWER((O145+TK),5))+AA_c)</f>
        <v>212939.2311055098</v>
      </c>
    </row>
    <row r="146" spans="15:16">
      <c r="O146" s="24">
        <v>-32.85</v>
      </c>
      <c r="P146" s="13">
        <f>EXP(((BB_c)/(O146+TK))+((CC_c)/POWER((O146+TK),3))+((DD_c)/POWER((O146+TK),5))+AA_c)</f>
        <v>212263.25298418681</v>
      </c>
    </row>
    <row r="147" spans="15:16">
      <c r="O147" s="24">
        <v>-32.799999999999997</v>
      </c>
      <c r="P147" s="13">
        <f>EXP(((BB_c)/(O147+TK))+((CC_c)/POWER((O147+TK),3))+((DD_c)/POWER((O147+TK),5))+AA_c)</f>
        <v>211589.6579821682</v>
      </c>
    </row>
    <row r="148" spans="15:16">
      <c r="O148" s="24">
        <v>-32.75</v>
      </c>
      <c r="P148" s="13">
        <f>EXP(((BB_c)/(O148+TK))+((CC_c)/POWER((O148+TK),3))+((DD_c)/POWER((O148+TK),5))+AA_c)</f>
        <v>210918.43690092734</v>
      </c>
    </row>
    <row r="149" spans="15:16">
      <c r="O149" s="24">
        <v>-32.700000000000003</v>
      </c>
      <c r="P149" s="13">
        <f>EXP(((BB_c)/(O149+TK))+((CC_c)/POWER((O149+TK),3))+((DD_c)/POWER((O149+TK),5))+AA_c)</f>
        <v>210249.58058041407</v>
      </c>
    </row>
    <row r="150" spans="15:16">
      <c r="O150" s="24">
        <v>-32.65</v>
      </c>
      <c r="P150" s="13">
        <f>EXP(((BB_c)/(O150+TK))+((CC_c)/POWER((O150+TK),3))+((DD_c)/POWER((O150+TK),5))+AA_c)</f>
        <v>209583.07989889069</v>
      </c>
    </row>
    <row r="151" spans="15:16">
      <c r="O151" s="24">
        <v>-32.6</v>
      </c>
      <c r="P151" s="13">
        <f>EXP(((BB_c)/(O151+TK))+((CC_c)/POWER((O151+TK),3))+((DD_c)/POWER((O151+TK),5))+AA_c)</f>
        <v>208918.925772747</v>
      </c>
    </row>
    <row r="152" spans="15:16">
      <c r="O152" s="24">
        <v>-32.549999999999997</v>
      </c>
      <c r="P152" s="13">
        <f>EXP(((BB_c)/(O152+TK))+((CC_c)/POWER((O152+TK),3))+((DD_c)/POWER((O152+TK),5))+AA_c)</f>
        <v>208257.10915634394</v>
      </c>
    </row>
    <row r="153" spans="15:16">
      <c r="O153" s="24">
        <v>-32.5</v>
      </c>
      <c r="P153" s="13">
        <f>EXP(((BB_c)/(O153+TK))+((CC_c)/POWER((O153+TK),3))+((DD_c)/POWER((O153+TK),5))+AA_c)</f>
        <v>207597.62104182897</v>
      </c>
    </row>
    <row r="154" spans="15:16">
      <c r="O154" s="24">
        <v>-32.450000000000003</v>
      </c>
      <c r="P154" s="13">
        <f>EXP(((BB_c)/(O154+TK))+((CC_c)/POWER((O154+TK),3))+((DD_c)/POWER((O154+TK),5))+AA_c)</f>
        <v>206940.45245897671</v>
      </c>
    </row>
    <row r="155" spans="15:16">
      <c r="O155" s="24">
        <v>-32.4</v>
      </c>
      <c r="P155" s="13">
        <f>EXP(((BB_c)/(O155+TK))+((CC_c)/POWER((O155+TK),3))+((DD_c)/POWER((O155+TK),5))+AA_c)</f>
        <v>206285.59447501341</v>
      </c>
    </row>
    <row r="156" spans="15:16">
      <c r="O156" s="24">
        <v>-32.35</v>
      </c>
      <c r="P156" s="13">
        <f>EXP(((BB_c)/(O156+TK))+((CC_c)/POWER((O156+TK),3))+((DD_c)/POWER((O156+TK),5))+AA_c)</f>
        <v>205633.03819445404</v>
      </c>
    </row>
    <row r="157" spans="15:16">
      <c r="O157" s="24">
        <v>-32.299999999999997</v>
      </c>
      <c r="P157" s="13">
        <f>EXP(((BB_c)/(O157+TK))+((CC_c)/POWER((O157+TK),3))+((DD_c)/POWER((O157+TK),5))+AA_c)</f>
        <v>204982.77475892915</v>
      </c>
    </row>
    <row r="158" spans="15:16">
      <c r="O158" s="24">
        <v>-32.25</v>
      </c>
      <c r="P158" s="13">
        <f>EXP(((BB_c)/(O158+TK))+((CC_c)/POWER((O158+TK),3))+((DD_c)/POWER((O158+TK),5))+AA_c)</f>
        <v>204334.79534701991</v>
      </c>
    </row>
    <row r="159" spans="15:16">
      <c r="O159" s="24">
        <v>-32.200000000000003</v>
      </c>
      <c r="P159" s="13">
        <f>EXP(((BB_c)/(O159+TK))+((CC_c)/POWER((O159+TK),3))+((DD_c)/POWER((O159+TK),5))+AA_c)</f>
        <v>203689.09117409677</v>
      </c>
    </row>
    <row r="160" spans="15:16">
      <c r="O160" s="24">
        <v>-32.15</v>
      </c>
      <c r="P160" s="13">
        <f>EXP(((BB_c)/(O160+TK))+((CC_c)/POWER((O160+TK),3))+((DD_c)/POWER((O160+TK),5))+AA_c)</f>
        <v>203045.653492151</v>
      </c>
    </row>
    <row r="161" spans="15:16">
      <c r="O161" s="24">
        <v>-32.1</v>
      </c>
      <c r="P161" s="13">
        <f>EXP(((BB_c)/(O161+TK))+((CC_c)/POWER((O161+TK),3))+((DD_c)/POWER((O161+TK),5))+AA_c)</f>
        <v>202404.47358962698</v>
      </c>
    </row>
    <row r="162" spans="15:16">
      <c r="O162" s="24">
        <v>-32.049999999999997</v>
      </c>
      <c r="P162" s="13">
        <f>EXP(((BB_c)/(O162+TK))+((CC_c)/POWER((O162+TK),3))+((DD_c)/POWER((O162+TK),5))+AA_c)</f>
        <v>201765.54279126538</v>
      </c>
    </row>
    <row r="163" spans="15:16">
      <c r="O163" s="24">
        <v>-32</v>
      </c>
      <c r="P163" s="13">
        <f>EXP(((BB_c)/(O163+TK))+((CC_c)/POWER((O163+TK),3))+((DD_c)/POWER((O163+TK),5))+AA_c)</f>
        <v>201128.85245793787</v>
      </c>
    </row>
    <row r="164" spans="15:16">
      <c r="O164" s="24">
        <v>-31.95</v>
      </c>
      <c r="P164" s="13">
        <f>EXP(((BB_c)/(O164+TK))+((CC_c)/POWER((O164+TK),3))+((DD_c)/POWER((O164+TK),5))+AA_c)</f>
        <v>200494.39398648383</v>
      </c>
    </row>
    <row r="165" spans="15:16">
      <c r="O165" s="24">
        <v>-31.9</v>
      </c>
      <c r="P165" s="13">
        <f>EXP(((BB_c)/(O165+TK))+((CC_c)/POWER((O165+TK),3))+((DD_c)/POWER((O165+TK),5))+AA_c)</f>
        <v>199862.15880955086</v>
      </c>
    </row>
    <row r="166" spans="15:16">
      <c r="O166" s="24">
        <v>-31.85</v>
      </c>
      <c r="P166" s="13">
        <f>EXP(((BB_c)/(O166+TK))+((CC_c)/POWER((O166+TK),3))+((DD_c)/POWER((O166+TK),5))+AA_c)</f>
        <v>199232.13839543259</v>
      </c>
    </row>
    <row r="167" spans="15:16">
      <c r="O167" s="24">
        <v>-31.8</v>
      </c>
      <c r="P167" s="13">
        <f>EXP(((BB_c)/(O167+TK))+((CC_c)/POWER((O167+TK),3))+((DD_c)/POWER((O167+TK),5))+AA_c)</f>
        <v>198604.32424791405</v>
      </c>
    </row>
    <row r="168" spans="15:16">
      <c r="O168" s="24">
        <v>-31.75</v>
      </c>
      <c r="P168" s="13">
        <f>EXP(((BB_c)/(O168+TK))+((CC_c)/POWER((O168+TK),3))+((DD_c)/POWER((O168+TK),5))+AA_c)</f>
        <v>197978.7079061046</v>
      </c>
    </row>
    <row r="169" spans="15:16">
      <c r="O169" s="24">
        <v>-31.7</v>
      </c>
      <c r="P169" s="13">
        <f>EXP(((BB_c)/(O169+TK))+((CC_c)/POWER((O169+TK),3))+((DD_c)/POWER((O169+TK),5))+AA_c)</f>
        <v>197355.28094428926</v>
      </c>
    </row>
    <row r="170" spans="15:16">
      <c r="O170" s="24">
        <v>-31.65</v>
      </c>
      <c r="P170" s="13">
        <f>EXP(((BB_c)/(O170+TK))+((CC_c)/POWER((O170+TK),3))+((DD_c)/POWER((O170+TK),5))+AA_c)</f>
        <v>196734.03497176376</v>
      </c>
    </row>
    <row r="171" spans="15:16">
      <c r="O171" s="24">
        <v>-31.6</v>
      </c>
      <c r="P171" s="13">
        <f>EXP(((BB_c)/(O171+TK))+((CC_c)/POWER((O171+TK),3))+((DD_c)/POWER((O171+TK),5))+AA_c)</f>
        <v>196114.96163268312</v>
      </c>
    </row>
    <row r="172" spans="15:16">
      <c r="O172" s="24">
        <v>-31.55</v>
      </c>
      <c r="P172" s="13">
        <f>EXP(((BB_c)/(O172+TK))+((CC_c)/POWER((O172+TK),3))+((DD_c)/POWER((O172+TK),5))+AA_c)</f>
        <v>195498.05260590379</v>
      </c>
    </row>
    <row r="173" spans="15:16">
      <c r="O173" s="24">
        <v>-31.5</v>
      </c>
      <c r="P173" s="13">
        <f>EXP(((BB_c)/(O173+TK))+((CC_c)/POWER((O173+TK),3))+((DD_c)/POWER((O173+TK),5))+AA_c)</f>
        <v>194883.29960482684</v>
      </c>
    </row>
    <row r="174" spans="15:16">
      <c r="O174" s="24">
        <v>-31.45</v>
      </c>
      <c r="P174" s="13">
        <f>EXP(((BB_c)/(O174+TK))+((CC_c)/POWER((O174+TK),3))+((DD_c)/POWER((O174+TK),5))+AA_c)</f>
        <v>194270.69437724716</v>
      </c>
    </row>
    <row r="175" spans="15:16">
      <c r="O175" s="24">
        <v>-31.4</v>
      </c>
      <c r="P175" s="13">
        <f>EXP(((BB_c)/(O175+TK))+((CC_c)/POWER((O175+TK),3))+((DD_c)/POWER((O175+TK),5))+AA_c)</f>
        <v>193660.22870519938</v>
      </c>
    </row>
    <row r="176" spans="15:16">
      <c r="O176" s="24">
        <v>-31.35</v>
      </c>
      <c r="P176" s="13">
        <f>EXP(((BB_c)/(O176+TK))+((CC_c)/POWER((O176+TK),3))+((DD_c)/POWER((O176+TK),5))+AA_c)</f>
        <v>193051.89440480169</v>
      </c>
    </row>
    <row r="177" spans="15:16">
      <c r="O177" s="24">
        <v>-31.3</v>
      </c>
      <c r="P177" s="13">
        <f>EXP(((BB_c)/(O177+TK))+((CC_c)/POWER((O177+TK),3))+((DD_c)/POWER((O177+TK),5))+AA_c)</f>
        <v>192445.68332610806</v>
      </c>
    </row>
    <row r="178" spans="15:16">
      <c r="O178" s="24">
        <v>-31.25</v>
      </c>
      <c r="P178" s="13">
        <f>EXP(((BB_c)/(O178+TK))+((CC_c)/POWER((O178+TK),3))+((DD_c)/POWER((O178+TK),5))+AA_c)</f>
        <v>191841.58735295362</v>
      </c>
    </row>
    <row r="179" spans="15:16">
      <c r="O179" s="24">
        <v>-31.2</v>
      </c>
      <c r="P179" s="13">
        <f>EXP(((BB_c)/(O179+TK))+((CC_c)/POWER((O179+TK),3))+((DD_c)/POWER((O179+TK),5))+AA_c)</f>
        <v>191239.59840280603</v>
      </c>
    </row>
    <row r="180" spans="15:16">
      <c r="O180" s="24">
        <v>-31.15</v>
      </c>
      <c r="P180" s="13">
        <f>EXP(((BB_c)/(O180+TK))+((CC_c)/POWER((O180+TK),3))+((DD_c)/POWER((O180+TK),5))+AA_c)</f>
        <v>190639.70842661586</v>
      </c>
    </row>
    <row r="181" spans="15:16">
      <c r="O181" s="24">
        <v>-31.1</v>
      </c>
      <c r="P181" s="13">
        <f>EXP(((BB_c)/(O181+TK))+((CC_c)/POWER((O181+TK),3))+((DD_c)/POWER((O181+TK),5))+AA_c)</f>
        <v>190041.90940866334</v>
      </c>
    </row>
    <row r="182" spans="15:16">
      <c r="O182" s="24">
        <v>-31.05</v>
      </c>
      <c r="P182" s="13">
        <f>EXP(((BB_c)/(O182+TK))+((CC_c)/POWER((O182+TK),3))+((DD_c)/POWER((O182+TK),5))+AA_c)</f>
        <v>189446.19336641682</v>
      </c>
    </row>
    <row r="183" spans="15:16">
      <c r="O183" s="24">
        <v>-31</v>
      </c>
      <c r="P183" s="13">
        <f>EXP(((BB_c)/(O183+TK))+((CC_c)/POWER((O183+TK),3))+((DD_c)/POWER((O183+TK),5))+AA_c)</f>
        <v>188852.55235037822</v>
      </c>
    </row>
    <row r="184" spans="15:16">
      <c r="O184" s="24">
        <v>-30.95</v>
      </c>
      <c r="P184" s="13">
        <f>EXP(((BB_c)/(O184+TK))+((CC_c)/POWER((O184+TK),3))+((DD_c)/POWER((O184+TK),5))+AA_c)</f>
        <v>188260.97844394099</v>
      </c>
    </row>
    <row r="185" spans="15:16">
      <c r="O185" s="24">
        <v>-30.9</v>
      </c>
      <c r="P185" s="13">
        <f>EXP(((BB_c)/(O185+TK))+((CC_c)/POWER((O185+TK),3))+((DD_c)/POWER((O185+TK),5))+AA_c)</f>
        <v>187671.46376324023</v>
      </c>
    </row>
    <row r="186" spans="15:16">
      <c r="O186" s="24">
        <v>-30.85</v>
      </c>
      <c r="P186" s="13">
        <f>EXP(((BB_c)/(O186+TK))+((CC_c)/POWER((O186+TK),3))+((DD_c)/POWER((O186+TK),5))+AA_c)</f>
        <v>187084.00045700811</v>
      </c>
    </row>
    <row r="187" spans="15:16">
      <c r="O187" s="24">
        <v>-30.8</v>
      </c>
      <c r="P187" s="13">
        <f>EXP(((BB_c)/(O187+TK))+((CC_c)/POWER((O187+TK),3))+((DD_c)/POWER((O187+TK),5))+AA_c)</f>
        <v>186498.58070643005</v>
      </c>
    </row>
    <row r="188" spans="15:16">
      <c r="O188" s="24">
        <v>-30.75</v>
      </c>
      <c r="P188" s="13">
        <f>EXP(((BB_c)/(O188+TK))+((CC_c)/POWER((O188+TK),3))+((DD_c)/POWER((O188+TK),5))+AA_c)</f>
        <v>185915.19672499865</v>
      </c>
    </row>
    <row r="189" spans="15:16">
      <c r="O189" s="24">
        <v>-30.7</v>
      </c>
      <c r="P189" s="13">
        <f>EXP(((BB_c)/(O189+TK))+((CC_c)/POWER((O189+TK),3))+((DD_c)/POWER((O189+TK),5))+AA_c)</f>
        <v>185333.84075837288</v>
      </c>
    </row>
    <row r="190" spans="15:16">
      <c r="O190" s="24">
        <v>-30.65</v>
      </c>
      <c r="P190" s="13">
        <f>EXP(((BB_c)/(O190+TK))+((CC_c)/POWER((O190+TK),3))+((DD_c)/POWER((O190+TK),5))+AA_c)</f>
        <v>184754.50508423059</v>
      </c>
    </row>
    <row r="191" spans="15:16">
      <c r="O191" s="24">
        <v>-30.6</v>
      </c>
      <c r="P191" s="13">
        <f>EXP(((BB_c)/(O191+TK))+((CC_c)/POWER((O191+TK),3))+((DD_c)/POWER((O191+TK),5))+AA_c)</f>
        <v>184177.18201213097</v>
      </c>
    </row>
    <row r="192" spans="15:16">
      <c r="O192" s="24">
        <v>-30.55</v>
      </c>
      <c r="P192" s="13">
        <f>EXP(((BB_c)/(O192+TK))+((CC_c)/POWER((O192+TK),3))+((DD_c)/POWER((O192+TK),5))+AA_c)</f>
        <v>183601.86388336984</v>
      </c>
    </row>
    <row r="193" spans="15:16">
      <c r="O193" s="24">
        <v>-30.5</v>
      </c>
      <c r="P193" s="13">
        <f>EXP(((BB_c)/(O193+TK))+((CC_c)/POWER((O193+TK),3))+((DD_c)/POWER((O193+TK),5))+AA_c)</f>
        <v>183028.54307083882</v>
      </c>
    </row>
    <row r="194" spans="15:16">
      <c r="O194" s="24">
        <v>-30.45</v>
      </c>
      <c r="P194" s="13">
        <f>EXP(((BB_c)/(O194+TK))+((CC_c)/POWER((O194+TK),3))+((DD_c)/POWER((O194+TK),5))+AA_c)</f>
        <v>182457.21197888919</v>
      </c>
    </row>
    <row r="195" spans="15:16">
      <c r="O195" s="24">
        <v>-30.4</v>
      </c>
      <c r="P195" s="13">
        <f>EXP(((BB_c)/(O195+TK))+((CC_c)/POWER((O195+TK),3))+((DD_c)/POWER((O195+TK),5))+AA_c)</f>
        <v>181887.86304318582</v>
      </c>
    </row>
    <row r="196" spans="15:16">
      <c r="O196" s="24">
        <v>-30.35</v>
      </c>
      <c r="P196" s="13">
        <f>EXP(((BB_c)/(O196+TK))+((CC_c)/POWER((O196+TK),3))+((DD_c)/POWER((O196+TK),5))+AA_c)</f>
        <v>181320.48873057429</v>
      </c>
    </row>
    <row r="197" spans="15:16">
      <c r="O197" s="24">
        <v>-30.3</v>
      </c>
      <c r="P197" s="13">
        <f>EXP(((BB_c)/(O197+TK))+((CC_c)/POWER((O197+TK),3))+((DD_c)/POWER((O197+TK),5))+AA_c)</f>
        <v>180755.08153893758</v>
      </c>
    </row>
    <row r="198" spans="15:16">
      <c r="O198" s="24">
        <v>-30.25</v>
      </c>
      <c r="P198" s="13">
        <f>EXP(((BB_c)/(O198+TK))+((CC_c)/POWER((O198+TK),3))+((DD_c)/POWER((O198+TK),5))+AA_c)</f>
        <v>180191.6339970624</v>
      </c>
    </row>
    <row r="199" spans="15:16">
      <c r="O199" s="24">
        <v>-30.2</v>
      </c>
      <c r="P199" s="13">
        <f>EXP(((BB_c)/(O199+TK))+((CC_c)/POWER((O199+TK),3))+((DD_c)/POWER((O199+TK),5))+AA_c)</f>
        <v>179630.13866450178</v>
      </c>
    </row>
    <row r="200" spans="15:16">
      <c r="O200" s="24">
        <v>-30.15</v>
      </c>
      <c r="P200" s="13">
        <f>EXP(((BB_c)/(O200+TK))+((CC_c)/POWER((O200+TK),3))+((DD_c)/POWER((O200+TK),5))+AA_c)</f>
        <v>179070.58813143431</v>
      </c>
    </row>
    <row r="201" spans="15:16">
      <c r="O201" s="24">
        <v>-30.1</v>
      </c>
      <c r="P201" s="13">
        <f>EXP(((BB_c)/(O201+TK))+((CC_c)/POWER((O201+TK),3))+((DD_c)/POWER((O201+TK),5))+AA_c)</f>
        <v>178512.97501853644</v>
      </c>
    </row>
    <row r="202" spans="15:16">
      <c r="O202" s="24">
        <v>-30.05</v>
      </c>
      <c r="P202" s="13">
        <f>EXP(((BB_c)/(O202+TK))+((CC_c)/POWER((O202+TK),3))+((DD_c)/POWER((O202+TK),5))+AA_c)</f>
        <v>177957.29197683776</v>
      </c>
    </row>
    <row r="203" spans="15:16">
      <c r="O203" s="24">
        <v>-30</v>
      </c>
      <c r="P203" s="13">
        <f>EXP(((BB_c)/(O203+TK))+((CC_c)/POWER((O203+TK),3))+((DD_c)/POWER((O203+TK),5))+AA_c)</f>
        <v>177403.5316875978</v>
      </c>
    </row>
    <row r="204" spans="15:16">
      <c r="O204" s="24">
        <v>-29.95</v>
      </c>
      <c r="P204" s="13">
        <f>EXP(((BB_c)/(O204+TK))+((CC_c)/POWER((O204+TK),3))+((DD_c)/POWER((O204+TK),5))+AA_c)</f>
        <v>176851.6868621615</v>
      </c>
    </row>
    <row r="205" spans="15:16">
      <c r="O205" s="24">
        <v>-29.9</v>
      </c>
      <c r="P205" s="13">
        <f>EXP(((BB_c)/(O205+TK))+((CC_c)/POWER((O205+TK),3))+((DD_c)/POWER((O205+TK),5))+AA_c)</f>
        <v>176301.75024183193</v>
      </c>
    </row>
    <row r="206" spans="15:16">
      <c r="O206" s="24">
        <v>-29.85</v>
      </c>
      <c r="P206" s="13">
        <f>EXP(((BB_c)/(O206+TK))+((CC_c)/POWER((O206+TK),3))+((DD_c)/POWER((O206+TK),5))+AA_c)</f>
        <v>175753.71459773864</v>
      </c>
    </row>
    <row r="207" spans="15:16">
      <c r="O207" s="24">
        <v>-29.8</v>
      </c>
      <c r="P207" s="13">
        <f>EXP(((BB_c)/(O207+TK))+((CC_c)/POWER((O207+TK),3))+((DD_c)/POWER((O207+TK),5))+AA_c)</f>
        <v>175207.57273070383</v>
      </c>
    </row>
    <row r="208" spans="15:16">
      <c r="O208" s="24">
        <v>-29.75</v>
      </c>
      <c r="P208" s="13">
        <f>EXP(((BB_c)/(O208+TK))+((CC_c)/POWER((O208+TK),3))+((DD_c)/POWER((O208+TK),5))+AA_c)</f>
        <v>174663.31747110837</v>
      </c>
    </row>
    <row r="209" spans="15:16">
      <c r="O209" s="24">
        <v>-29.7</v>
      </c>
      <c r="P209" s="13">
        <f>EXP(((BB_c)/(O209+TK))+((CC_c)/POWER((O209+TK),3))+((DD_c)/POWER((O209+TK),5))+AA_c)</f>
        <v>174120.94167876861</v>
      </c>
    </row>
    <row r="210" spans="15:16">
      <c r="O210" s="24">
        <v>-29.65</v>
      </c>
      <c r="P210" s="13">
        <f>EXP(((BB_c)/(O210+TK))+((CC_c)/POWER((O210+TK),3))+((DD_c)/POWER((O210+TK),5))+AA_c)</f>
        <v>173580.43824279783</v>
      </c>
    </row>
    <row r="211" spans="15:16">
      <c r="O211" s="24">
        <v>-29.6</v>
      </c>
      <c r="P211" s="13">
        <f>EXP(((BB_c)/(O211+TK))+((CC_c)/POWER((O211+TK),3))+((DD_c)/POWER((O211+TK),5))+AA_c)</f>
        <v>173041.80008148329</v>
      </c>
    </row>
    <row r="212" spans="15:16">
      <c r="O212" s="24">
        <v>-29.55</v>
      </c>
      <c r="P212" s="13">
        <f>EXP(((BB_c)/(O212+TK))+((CC_c)/POWER((O212+TK),3))+((DD_c)/POWER((O212+TK),5))+AA_c)</f>
        <v>172505.02014215552</v>
      </c>
    </row>
    <row r="213" spans="15:16">
      <c r="O213" s="24">
        <v>-29.5</v>
      </c>
      <c r="P213" s="13">
        <f>EXP(((BB_c)/(O213+TK))+((CC_c)/POWER((O213+TK),3))+((DD_c)/POWER((O213+TK),5))+AA_c)</f>
        <v>171970.09140105866</v>
      </c>
    </row>
    <row r="214" spans="15:16">
      <c r="O214" s="24">
        <v>-29.45</v>
      </c>
      <c r="P214" s="13">
        <f>EXP(((BB_c)/(O214+TK))+((CC_c)/POWER((O214+TK),3))+((DD_c)/POWER((O214+TK),5))+AA_c)</f>
        <v>171437.00686322397</v>
      </c>
    </row>
    <row r="215" spans="15:16">
      <c r="O215" s="24">
        <v>-29.4</v>
      </c>
      <c r="P215" s="13">
        <f>EXP(((BB_c)/(O215+TK))+((CC_c)/POWER((O215+TK),3))+((DD_c)/POWER((O215+TK),5))+AA_c)</f>
        <v>170905.75956234394</v>
      </c>
    </row>
    <row r="216" spans="15:16">
      <c r="O216" s="24">
        <v>-29.35</v>
      </c>
      <c r="P216" s="13">
        <f>EXP(((BB_c)/(O216+TK))+((CC_c)/POWER((O216+TK),3))+((DD_c)/POWER((O216+TK),5))+AA_c)</f>
        <v>170376.34256064452</v>
      </c>
    </row>
    <row r="217" spans="15:16">
      <c r="O217" s="24">
        <v>-29.3</v>
      </c>
      <c r="P217" s="13">
        <f>EXP(((BB_c)/(O217+TK))+((CC_c)/POWER((O217+TK),3))+((DD_c)/POWER((O217+TK),5))+AA_c)</f>
        <v>169848.74894876085</v>
      </c>
    </row>
    <row r="218" spans="15:16">
      <c r="O218" s="24">
        <v>-29.25</v>
      </c>
      <c r="P218" s="13">
        <f>EXP(((BB_c)/(O218+TK))+((CC_c)/POWER((O218+TK),3))+((DD_c)/POWER((O218+TK),5))+AA_c)</f>
        <v>169322.97184560914</v>
      </c>
    </row>
    <row r="219" spans="15:16">
      <c r="O219" s="24">
        <v>-29.2</v>
      </c>
      <c r="P219" s="13">
        <f>EXP(((BB_c)/(O219+TK))+((CC_c)/POWER((O219+TK),3))+((DD_c)/POWER((O219+TK),5))+AA_c)</f>
        <v>168799.0043982658</v>
      </c>
    </row>
    <row r="220" spans="15:16">
      <c r="O220" s="24">
        <v>-29.15</v>
      </c>
      <c r="P220" s="13">
        <f>EXP(((BB_c)/(O220+TK))+((CC_c)/POWER((O220+TK),3))+((DD_c)/POWER((O220+TK),5))+AA_c)</f>
        <v>168276.83978184179</v>
      </c>
    </row>
    <row r="221" spans="15:16">
      <c r="O221" s="24">
        <v>-29.1</v>
      </c>
      <c r="P221" s="13">
        <f>EXP(((BB_c)/(O221+TK))+((CC_c)/POWER((O221+TK),3))+((DD_c)/POWER((O221+TK),5))+AA_c)</f>
        <v>167756.47119935753</v>
      </c>
    </row>
    <row r="222" spans="15:16">
      <c r="O222" s="24">
        <v>-29.05</v>
      </c>
      <c r="P222" s="13">
        <f>EXP(((BB_c)/(O222+TK))+((CC_c)/POWER((O222+TK),3))+((DD_c)/POWER((O222+TK),5))+AA_c)</f>
        <v>167237.89188162374</v>
      </c>
    </row>
    <row r="223" spans="15:16">
      <c r="O223" s="24">
        <v>-29</v>
      </c>
      <c r="P223" s="13">
        <f>EXP(((BB_c)/(O223+TK))+((CC_c)/POWER((O223+TK),3))+((DD_c)/POWER((O223+TK),5))+AA_c)</f>
        <v>166721.09508711574</v>
      </c>
    </row>
    <row r="224" spans="15:16">
      <c r="O224" s="24">
        <v>-28.95</v>
      </c>
      <c r="P224" s="13">
        <f>EXP(((BB_c)/(O224+TK))+((CC_c)/POWER((O224+TK),3))+((DD_c)/POWER((O224+TK),5))+AA_c)</f>
        <v>166206.07410185426</v>
      </c>
    </row>
    <row r="225" spans="15:16">
      <c r="O225" s="24">
        <v>-28.9</v>
      </c>
      <c r="P225" s="13">
        <f>EXP(((BB_c)/(O225+TK))+((CC_c)/POWER((O225+TK),3))+((DD_c)/POWER((O225+TK),5))+AA_c)</f>
        <v>165692.82223928385</v>
      </c>
    </row>
    <row r="226" spans="15:16">
      <c r="O226" s="24">
        <v>-28.85</v>
      </c>
      <c r="P226" s="13">
        <f>EXP(((BB_c)/(O226+TK))+((CC_c)/POWER((O226+TK),3))+((DD_c)/POWER((O226+TK),5))+AA_c)</f>
        <v>165181.33284014952</v>
      </c>
    </row>
    <row r="227" spans="15:16">
      <c r="O227" s="24">
        <v>-28.8</v>
      </c>
      <c r="P227" s="13">
        <f>EXP(((BB_c)/(O227+TK))+((CC_c)/POWER((O227+TK),3))+((DD_c)/POWER((O227+TK),5))+AA_c)</f>
        <v>164671.59927238213</v>
      </c>
    </row>
    <row r="228" spans="15:16">
      <c r="O228" s="24">
        <v>-28.75</v>
      </c>
      <c r="P228" s="13">
        <f>EXP(((BB_c)/(O228+TK))+((CC_c)/POWER((O228+TK),3))+((DD_c)/POWER((O228+TK),5))+AA_c)</f>
        <v>164163.61493097327</v>
      </c>
    </row>
    <row r="229" spans="15:16">
      <c r="O229" s="24">
        <v>-28.7</v>
      </c>
      <c r="P229" s="13">
        <f>EXP(((BB_c)/(O229+TK))+((CC_c)/POWER((O229+TK),3))+((DD_c)/POWER((O229+TK),5))+AA_c)</f>
        <v>163657.37323786126</v>
      </c>
    </row>
    <row r="230" spans="15:16">
      <c r="O230" s="24">
        <v>-28.65</v>
      </c>
      <c r="P230" s="13">
        <f>EXP(((BB_c)/(O230+TK))+((CC_c)/POWER((O230+TK),3))+((DD_c)/POWER((O230+TK),5))+AA_c)</f>
        <v>163152.8676418105</v>
      </c>
    </row>
    <row r="231" spans="15:16">
      <c r="O231" s="24">
        <v>-28.6</v>
      </c>
      <c r="P231" s="13">
        <f>EXP(((BB_c)/(O231+TK))+((CC_c)/POWER((O231+TK),3))+((DD_c)/POWER((O231+TK),5))+AA_c)</f>
        <v>162650.09161829166</v>
      </c>
    </row>
    <row r="232" spans="15:16">
      <c r="O232" s="24">
        <v>-28.55</v>
      </c>
      <c r="P232" s="13">
        <f>EXP(((BB_c)/(O232+TK))+((CC_c)/POWER((O232+TK),3))+((DD_c)/POWER((O232+TK),5))+AA_c)</f>
        <v>162149.03866937145</v>
      </c>
    </row>
    <row r="233" spans="15:16">
      <c r="O233" s="24">
        <v>-28.5</v>
      </c>
      <c r="P233" s="13">
        <f>EXP(((BB_c)/(O233+TK))+((CC_c)/POWER((O233+TK),3))+((DD_c)/POWER((O233+TK),5))+AA_c)</f>
        <v>161649.70232358694</v>
      </c>
    </row>
    <row r="234" spans="15:16">
      <c r="O234" s="24">
        <v>-28.45</v>
      </c>
      <c r="P234" s="13">
        <f>EXP(((BB_c)/(O234+TK))+((CC_c)/POWER((O234+TK),3))+((DD_c)/POWER((O234+TK),5))+AA_c)</f>
        <v>161152.07613583651</v>
      </c>
    </row>
    <row r="235" spans="15:16">
      <c r="O235" s="24">
        <v>-28.4</v>
      </c>
      <c r="P235" s="13">
        <f>EXP(((BB_c)/(O235+TK))+((CC_c)/POWER((O235+TK),3))+((DD_c)/POWER((O235+TK),5))+AA_c)</f>
        <v>160656.15368726195</v>
      </c>
    </row>
    <row r="236" spans="15:16">
      <c r="O236" s="24">
        <v>-28.35</v>
      </c>
      <c r="P236" s="13">
        <f>EXP(((BB_c)/(O236+TK))+((CC_c)/POWER((O236+TK),3))+((DD_c)/POWER((O236+TK),5))+AA_c)</f>
        <v>160161.92858513154</v>
      </c>
    </row>
    <row r="237" spans="15:16">
      <c r="O237" s="24">
        <v>-28.3</v>
      </c>
      <c r="P237" s="13">
        <f>EXP(((BB_c)/(O237+TK))+((CC_c)/POWER((O237+TK),3))+((DD_c)/POWER((O237+TK),5))+AA_c)</f>
        <v>159669.39446272945</v>
      </c>
    </row>
    <row r="238" spans="15:16">
      <c r="O238" s="24">
        <v>-28.25</v>
      </c>
      <c r="P238" s="13">
        <f>EXP(((BB_c)/(O238+TK))+((CC_c)/POWER((O238+TK),3))+((DD_c)/POWER((O238+TK),5))+AA_c)</f>
        <v>159178.54497923929</v>
      </c>
    </row>
    <row r="239" spans="15:16">
      <c r="O239" s="24">
        <v>-28.2</v>
      </c>
      <c r="P239" s="13">
        <f>EXP(((BB_c)/(O239+TK))+((CC_c)/POWER((O239+TK),3))+((DD_c)/POWER((O239+TK),5))+AA_c)</f>
        <v>158689.37381962893</v>
      </c>
    </row>
    <row r="240" spans="15:16">
      <c r="O240" s="24">
        <v>-28.15</v>
      </c>
      <c r="P240" s="13">
        <f>EXP(((BB_c)/(O240+TK))+((CC_c)/POWER((O240+TK),3))+((DD_c)/POWER((O240+TK),5))+AA_c)</f>
        <v>158201.87469454526</v>
      </c>
    </row>
    <row r="241" spans="15:16">
      <c r="O241" s="24">
        <v>-28.1</v>
      </c>
      <c r="P241" s="13">
        <f>EXP(((BB_c)/(O241+TK))+((CC_c)/POWER((O241+TK),3))+((DD_c)/POWER((O241+TK),5))+AA_c)</f>
        <v>157716.04134019115</v>
      </c>
    </row>
    <row r="242" spans="15:16">
      <c r="O242" s="24">
        <v>-28.05</v>
      </c>
      <c r="P242" s="13">
        <f>EXP(((BB_c)/(O242+TK))+((CC_c)/POWER((O242+TK),3))+((DD_c)/POWER((O242+TK),5))+AA_c)</f>
        <v>157231.86751822222</v>
      </c>
    </row>
    <row r="243" spans="15:16">
      <c r="O243" s="24">
        <v>-28</v>
      </c>
      <c r="P243" s="13">
        <f>EXP(((BB_c)/(O243+TK))+((CC_c)/POWER((O243+TK),3))+((DD_c)/POWER((O243+TK),5))+AA_c)</f>
        <v>156749.3470156306</v>
      </c>
    </row>
    <row r="244" spans="15:16">
      <c r="O244" s="24">
        <v>-27.95</v>
      </c>
      <c r="P244" s="13">
        <f>EXP(((BB_c)/(O244+TK))+((CC_c)/POWER((O244+TK),3))+((DD_c)/POWER((O244+TK),5))+AA_c)</f>
        <v>156268.47364463768</v>
      </c>
    </row>
    <row r="245" spans="15:16">
      <c r="O245" s="24">
        <v>-27.9</v>
      </c>
      <c r="P245" s="13">
        <f>EXP(((BB_c)/(O245+TK))+((CC_c)/POWER((O245+TK),3))+((DD_c)/POWER((O245+TK),5))+AA_c)</f>
        <v>155789.24124258276</v>
      </c>
    </row>
    <row r="246" spans="15:16">
      <c r="O246" s="24">
        <v>-27.85</v>
      </c>
      <c r="P246" s="13">
        <f>EXP(((BB_c)/(O246+TK))+((CC_c)/POWER((O246+TK),3))+((DD_c)/POWER((O246+TK),5))+AA_c)</f>
        <v>155311.64367181127</v>
      </c>
    </row>
    <row r="247" spans="15:16">
      <c r="O247" s="24">
        <v>-27.8</v>
      </c>
      <c r="P247" s="13">
        <f>EXP(((BB_c)/(O247+TK))+((CC_c)/POWER((O247+TK),3))+((DD_c)/POWER((O247+TK),5))+AA_c)</f>
        <v>154835.67481956675</v>
      </c>
    </row>
    <row r="248" spans="15:16">
      <c r="O248" s="24">
        <v>-27.75</v>
      </c>
      <c r="P248" s="13">
        <f>EXP(((BB_c)/(O248+TK))+((CC_c)/POWER((O248+TK),3))+((DD_c)/POWER((O248+TK),5))+AA_c)</f>
        <v>154361.32859788503</v>
      </c>
    </row>
    <row r="249" spans="15:16">
      <c r="O249" s="24">
        <v>-27.7</v>
      </c>
      <c r="P249" s="13">
        <f>EXP(((BB_c)/(O249+TK))+((CC_c)/POWER((O249+TK),3))+((DD_c)/POWER((O249+TK),5))+AA_c)</f>
        <v>153888.59894348058</v>
      </c>
    </row>
    <row r="250" spans="15:16">
      <c r="O250" s="24">
        <v>-27.65</v>
      </c>
      <c r="P250" s="13">
        <f>EXP(((BB_c)/(O250+TK))+((CC_c)/POWER((O250+TK),3))+((DD_c)/POWER((O250+TK),5))+AA_c)</f>
        <v>153417.47981764493</v>
      </c>
    </row>
    <row r="251" spans="15:16">
      <c r="O251" s="24">
        <v>-27.6</v>
      </c>
      <c r="P251" s="13">
        <f>EXP(((BB_c)/(O251+TK))+((CC_c)/POWER((O251+TK),3))+((DD_c)/POWER((O251+TK),5))+AA_c)</f>
        <v>152947.96520613311</v>
      </c>
    </row>
    <row r="252" spans="15:16">
      <c r="O252" s="24">
        <v>-27.55</v>
      </c>
      <c r="P252" s="13">
        <f>EXP(((BB_c)/(O252+TK))+((CC_c)/POWER((O252+TK),3))+((DD_c)/POWER((O252+TK),5))+AA_c)</f>
        <v>152480.04911906304</v>
      </c>
    </row>
    <row r="253" spans="15:16">
      <c r="O253" s="24">
        <v>-27.5</v>
      </c>
      <c r="P253" s="13">
        <f>EXP(((BB_c)/(O253+TK))+((CC_c)/POWER((O253+TK),3))+((DD_c)/POWER((O253+TK),5))+AA_c)</f>
        <v>152013.72559080549</v>
      </c>
    </row>
    <row r="254" spans="15:16">
      <c r="O254" s="24">
        <v>-27.45</v>
      </c>
      <c r="P254" s="13">
        <f>EXP(((BB_c)/(O254+TK))+((CC_c)/POWER((O254+TK),3))+((DD_c)/POWER((O254+TK),5))+AA_c)</f>
        <v>151548.98867987868</v>
      </c>
    </row>
    <row r="255" spans="15:16">
      <c r="O255" s="24">
        <v>-27.4</v>
      </c>
      <c r="P255" s="13">
        <f>EXP(((BB_c)/(O255+TK))+((CC_c)/POWER((O255+TK),3))+((DD_c)/POWER((O255+TK),5))+AA_c)</f>
        <v>151085.83246884626</v>
      </c>
    </row>
    <row r="256" spans="15:16">
      <c r="O256" s="24">
        <v>-27.35</v>
      </c>
      <c r="P256" s="13">
        <f>EXP(((BB_c)/(O256+TK))+((CC_c)/POWER((O256+TK),3))+((DD_c)/POWER((O256+TK),5))+AA_c)</f>
        <v>150624.25106420633</v>
      </c>
    </row>
    <row r="257" spans="15:16">
      <c r="O257" s="24">
        <v>-27.3</v>
      </c>
      <c r="P257" s="13">
        <f>EXP(((BB_c)/(O257+TK))+((CC_c)/POWER((O257+TK),3))+((DD_c)/POWER((O257+TK),5))+AA_c)</f>
        <v>150164.23859629635</v>
      </c>
    </row>
    <row r="258" spans="15:16">
      <c r="O258" s="24">
        <v>-27.25</v>
      </c>
      <c r="P258" s="13">
        <f>EXP(((BB_c)/(O258+TK))+((CC_c)/POWER((O258+TK),3))+((DD_c)/POWER((O258+TK),5))+AA_c)</f>
        <v>149705.78921917887</v>
      </c>
    </row>
    <row r="259" spans="15:16">
      <c r="O259" s="24">
        <v>-27.2</v>
      </c>
      <c r="P259" s="13">
        <f>EXP(((BB_c)/(O259+TK))+((CC_c)/POWER((O259+TK),3))+((DD_c)/POWER((O259+TK),5))+AA_c)</f>
        <v>149248.89711054796</v>
      </c>
    </row>
    <row r="260" spans="15:16">
      <c r="O260" s="24">
        <v>-27.15</v>
      </c>
      <c r="P260" s="13">
        <f>EXP(((BB_c)/(O260+TK))+((CC_c)/POWER((O260+TK),3))+((DD_c)/POWER((O260+TK),5))+AA_c)</f>
        <v>148793.55647161894</v>
      </c>
    </row>
    <row r="261" spans="15:16">
      <c r="O261" s="24">
        <v>-27.1</v>
      </c>
      <c r="P261" s="13">
        <f>EXP(((BB_c)/(O261+TK))+((CC_c)/POWER((O261+TK),3))+((DD_c)/POWER((O261+TK),5))+AA_c)</f>
        <v>148339.76152703119</v>
      </c>
    </row>
    <row r="262" spans="15:16">
      <c r="O262" s="24">
        <v>-27.05</v>
      </c>
      <c r="P262" s="13">
        <f>EXP(((BB_c)/(O262+TK))+((CC_c)/POWER((O262+TK),3))+((DD_c)/POWER((O262+TK),5))+AA_c)</f>
        <v>147887.50652474409</v>
      </c>
    </row>
    <row r="263" spans="15:16">
      <c r="O263" s="24">
        <v>-27</v>
      </c>
      <c r="P263" s="13">
        <f>EXP(((BB_c)/(O263+TK))+((CC_c)/POWER((O263+TK),3))+((DD_c)/POWER((O263+TK),5))+AA_c)</f>
        <v>147436.78573593532</v>
      </c>
    </row>
    <row r="264" spans="15:16">
      <c r="O264" s="24">
        <v>-26.95</v>
      </c>
      <c r="P264" s="13">
        <f>EXP(((BB_c)/(O264+TK))+((CC_c)/POWER((O264+TK),3))+((DD_c)/POWER((O264+TK),5))+AA_c)</f>
        <v>146987.59345490174</v>
      </c>
    </row>
    <row r="265" spans="15:16">
      <c r="O265" s="24">
        <v>-26.9</v>
      </c>
      <c r="P265" s="13">
        <f>EXP(((BB_c)/(O265+TK))+((CC_c)/POWER((O265+TK),3))+((DD_c)/POWER((O265+TK),5))+AA_c)</f>
        <v>146539.92399895619</v>
      </c>
    </row>
    <row r="266" spans="15:16">
      <c r="O266" s="24">
        <v>-26.85</v>
      </c>
      <c r="P266" s="13">
        <f>EXP(((BB_c)/(O266+TK))+((CC_c)/POWER((O266+TK),3))+((DD_c)/POWER((O266+TK),5))+AA_c)</f>
        <v>146093.77170833061</v>
      </c>
    </row>
    <row r="267" spans="15:16">
      <c r="O267" s="24">
        <v>-26.8</v>
      </c>
      <c r="P267" s="13">
        <f>EXP(((BB_c)/(O267+TK))+((CC_c)/POWER((O267+TK),3))+((DD_c)/POWER((O267+TK),5))+AA_c)</f>
        <v>145649.13094607633</v>
      </c>
    </row>
    <row r="268" spans="15:16">
      <c r="O268" s="24">
        <v>-26.75</v>
      </c>
      <c r="P268" s="13">
        <f>EXP(((BB_c)/(O268+TK))+((CC_c)/POWER((O268+TK),3))+((DD_c)/POWER((O268+TK),5))+AA_c)</f>
        <v>145205.99609796112</v>
      </c>
    </row>
    <row r="269" spans="15:16">
      <c r="O269" s="24">
        <v>-26.7</v>
      </c>
      <c r="P269" s="13">
        <f>EXP(((BB_c)/(O269+TK))+((CC_c)/POWER((O269+TK),3))+((DD_c)/POWER((O269+TK),5))+AA_c)</f>
        <v>144764.36157237596</v>
      </c>
    </row>
    <row r="270" spans="15:16">
      <c r="O270" s="24">
        <v>-26.65</v>
      </c>
      <c r="P270" s="13">
        <f>EXP(((BB_c)/(O270+TK))+((CC_c)/POWER((O270+TK),3))+((DD_c)/POWER((O270+TK),5))+AA_c)</f>
        <v>144324.22180023434</v>
      </c>
    </row>
    <row r="271" spans="15:16">
      <c r="O271" s="24">
        <v>-26.6</v>
      </c>
      <c r="P271" s="13">
        <f>EXP(((BB_c)/(O271+TK))+((CC_c)/POWER((O271+TK),3))+((DD_c)/POWER((O271+TK),5))+AA_c)</f>
        <v>143885.57123487268</v>
      </c>
    </row>
    <row r="272" spans="15:16">
      <c r="O272" s="24">
        <v>-26.55</v>
      </c>
      <c r="P272" s="13">
        <f>EXP(((BB_c)/(O272+TK))+((CC_c)/POWER((O272+TK),3))+((DD_c)/POWER((O272+TK),5))+AA_c)</f>
        <v>143448.40435195836</v>
      </c>
    </row>
    <row r="273" spans="15:16">
      <c r="O273" s="24">
        <v>-26.5</v>
      </c>
      <c r="P273" s="13">
        <f>EXP(((BB_c)/(O273+TK))+((CC_c)/POWER((O273+TK),3))+((DD_c)/POWER((O273+TK),5))+AA_c)</f>
        <v>143012.71564938643</v>
      </c>
    </row>
    <row r="274" spans="15:16">
      <c r="O274" s="24">
        <v>-26.45</v>
      </c>
      <c r="P274" s="13">
        <f>EXP(((BB_c)/(O274+TK))+((CC_c)/POWER((O274+TK),3))+((DD_c)/POWER((O274+TK),5))+AA_c)</f>
        <v>142578.49964719001</v>
      </c>
    </row>
    <row r="275" spans="15:16">
      <c r="O275" s="24">
        <v>-26.4</v>
      </c>
      <c r="P275" s="13">
        <f>EXP(((BB_c)/(O275+TK))+((CC_c)/POWER((O275+TK),3))+((DD_c)/POWER((O275+TK),5))+AA_c)</f>
        <v>142145.75088743947</v>
      </c>
    </row>
    <row r="276" spans="15:16">
      <c r="O276" s="24">
        <v>-26.35</v>
      </c>
      <c r="P276" s="13">
        <f>EXP(((BB_c)/(O276+TK))+((CC_c)/POWER((O276+TK),3))+((DD_c)/POWER((O276+TK),5))+AA_c)</f>
        <v>141714.46393414959</v>
      </c>
    </row>
    <row r="277" spans="15:16">
      <c r="O277" s="24">
        <v>-26.3</v>
      </c>
      <c r="P277" s="13">
        <f>EXP(((BB_c)/(O277+TK))+((CC_c)/POWER((O277+TK),3))+((DD_c)/POWER((O277+TK),5))+AA_c)</f>
        <v>141284.63337318323</v>
      </c>
    </row>
    <row r="278" spans="15:16">
      <c r="O278" s="24">
        <v>-26.25</v>
      </c>
      <c r="P278" s="13">
        <f>EXP(((BB_c)/(O278+TK))+((CC_c)/POWER((O278+TK),3))+((DD_c)/POWER((O278+TK),5))+AA_c)</f>
        <v>140856.25381215685</v>
      </c>
    </row>
    <row r="279" spans="15:16">
      <c r="O279" s="24">
        <v>-26.2</v>
      </c>
      <c r="P279" s="13">
        <f>EXP(((BB_c)/(O279+TK))+((CC_c)/POWER((O279+TK),3))+((DD_c)/POWER((O279+TK),5))+AA_c)</f>
        <v>140429.31988034907</v>
      </c>
    </row>
    <row r="280" spans="15:16">
      <c r="O280" s="24">
        <v>-26.15</v>
      </c>
      <c r="P280" s="13">
        <f>EXP(((BB_c)/(O280+TK))+((CC_c)/POWER((O280+TK),3))+((DD_c)/POWER((O280+TK),5))+AA_c)</f>
        <v>140003.82622860352</v>
      </c>
    </row>
    <row r="281" spans="15:16">
      <c r="O281" s="24">
        <v>-26.1</v>
      </c>
      <c r="P281" s="13">
        <f>EXP(((BB_c)/(O281+TK))+((CC_c)/POWER((O281+TK),3))+((DD_c)/POWER((O281+TK),5))+AA_c)</f>
        <v>139579.76752923723</v>
      </c>
    </row>
    <row r="282" spans="15:16">
      <c r="O282" s="24">
        <v>-26.05</v>
      </c>
      <c r="P282" s="13">
        <f>EXP(((BB_c)/(O282+TK))+((CC_c)/POWER((O282+TK),3))+((DD_c)/POWER((O282+TK),5))+AA_c)</f>
        <v>139157.13847594705</v>
      </c>
    </row>
    <row r="283" spans="15:16">
      <c r="O283" s="24">
        <v>-26</v>
      </c>
      <c r="P283" s="13">
        <f>EXP(((BB_c)/(O283+TK))+((CC_c)/POWER((O283+TK),3))+((DD_c)/POWER((O283+TK),5))+AA_c)</f>
        <v>138735.9337837192</v>
      </c>
    </row>
    <row r="284" spans="15:16">
      <c r="O284" s="24">
        <v>-25.95</v>
      </c>
      <c r="P284" s="13">
        <f>EXP(((BB_c)/(O284+TK))+((CC_c)/POWER((O284+TK),3))+((DD_c)/POWER((O284+TK),5))+AA_c)</f>
        <v>138316.14818873495</v>
      </c>
    </row>
    <row r="285" spans="15:16">
      <c r="O285" s="24">
        <v>-25.9</v>
      </c>
      <c r="P285" s="13">
        <f>EXP(((BB_c)/(O285+TK))+((CC_c)/POWER((O285+TK),3))+((DD_c)/POWER((O285+TK),5))+AA_c)</f>
        <v>137897.77644828285</v>
      </c>
    </row>
    <row r="286" spans="15:16">
      <c r="O286" s="24">
        <v>-25.85</v>
      </c>
      <c r="P286" s="13">
        <f>EXP(((BB_c)/(O286+TK))+((CC_c)/POWER((O286+TK),3))+((DD_c)/POWER((O286+TK),5))+AA_c)</f>
        <v>137480.81334066103</v>
      </c>
    </row>
    <row r="287" spans="15:16">
      <c r="O287" s="24">
        <v>-25.8</v>
      </c>
      <c r="P287" s="13">
        <f>EXP(((BB_c)/(O287+TK))+((CC_c)/POWER((O287+TK),3))+((DD_c)/POWER((O287+TK),5))+AA_c)</f>
        <v>137065.25366509325</v>
      </c>
    </row>
    <row r="288" spans="15:16">
      <c r="O288" s="24">
        <v>-25.75</v>
      </c>
      <c r="P288" s="13">
        <f>EXP(((BB_c)/(O288+TK))+((CC_c)/POWER((O288+TK),3))+((DD_c)/POWER((O288+TK),5))+AA_c)</f>
        <v>136651.09224163622</v>
      </c>
    </row>
    <row r="289" spans="15:16">
      <c r="O289" s="24">
        <v>-25.7</v>
      </c>
      <c r="P289" s="13">
        <f>EXP(((BB_c)/(O289+TK))+((CC_c)/POWER((O289+TK),3))+((DD_c)/POWER((O289+TK),5))+AA_c)</f>
        <v>136238.32391108779</v>
      </c>
    </row>
    <row r="290" spans="15:16">
      <c r="O290" s="24">
        <v>-25.65</v>
      </c>
      <c r="P290" s="13">
        <f>EXP(((BB_c)/(O290+TK))+((CC_c)/POWER((O290+TK),3))+((DD_c)/POWER((O290+TK),5))+AA_c)</f>
        <v>135826.94353490166</v>
      </c>
    </row>
    <row r="291" spans="15:16">
      <c r="O291" s="24">
        <v>-25.6</v>
      </c>
      <c r="P291" s="13">
        <f>EXP(((BB_c)/(O291+TK))+((CC_c)/POWER((O291+TK),3))+((DD_c)/POWER((O291+TK),5))+AA_c)</f>
        <v>135416.94599509396</v>
      </c>
    </row>
    <row r="292" spans="15:16">
      <c r="O292" s="24">
        <v>-25.55</v>
      </c>
      <c r="P292" s="13">
        <f>EXP(((BB_c)/(O292+TK))+((CC_c)/POWER((O292+TK),3))+((DD_c)/POWER((O292+TK),5))+AA_c)</f>
        <v>135008.32619415782</v>
      </c>
    </row>
    <row r="293" spans="15:16">
      <c r="O293" s="24">
        <v>-25.5</v>
      </c>
      <c r="P293" s="13">
        <f>EXP(((BB_c)/(O293+TK))+((CC_c)/POWER((O293+TK),3))+((DD_c)/POWER((O293+TK),5))+AA_c)</f>
        <v>134601.07905497454</v>
      </c>
    </row>
    <row r="294" spans="15:16">
      <c r="O294" s="24">
        <v>-25.45</v>
      </c>
      <c r="P294" s="13">
        <f>EXP(((BB_c)/(O294+TK))+((CC_c)/POWER((O294+TK),3))+((DD_c)/POWER((O294+TK),5))+AA_c)</f>
        <v>134195.19952072366</v>
      </c>
    </row>
    <row r="295" spans="15:16">
      <c r="O295" s="24">
        <v>-25.4</v>
      </c>
      <c r="P295" s="13">
        <f>EXP(((BB_c)/(O295+TK))+((CC_c)/POWER((O295+TK),3))+((DD_c)/POWER((O295+TK),5))+AA_c)</f>
        <v>133790.68255480001</v>
      </c>
    </row>
    <row r="296" spans="15:16">
      <c r="O296" s="24">
        <v>-25.35</v>
      </c>
      <c r="P296" s="13">
        <f>EXP(((BB_c)/(O296+TK))+((CC_c)/POWER((O296+TK),3))+((DD_c)/POWER((O296+TK),5))+AA_c)</f>
        <v>133387.5231407223</v>
      </c>
    </row>
    <row r="297" spans="15:16">
      <c r="O297" s="24">
        <v>-25.3</v>
      </c>
      <c r="P297" s="13">
        <f>EXP(((BB_c)/(O297+TK))+((CC_c)/POWER((O297+TK),3))+((DD_c)/POWER((O297+TK),5))+AA_c)</f>
        <v>132985.71628204736</v>
      </c>
    </row>
    <row r="298" spans="15:16">
      <c r="O298" s="24">
        <v>-25.25</v>
      </c>
      <c r="P298" s="13">
        <f>EXP(((BB_c)/(O298+TK))+((CC_c)/POWER((O298+TK),3))+((DD_c)/POWER((O298+TK),5))+AA_c)</f>
        <v>132585.25700228909</v>
      </c>
    </row>
    <row r="299" spans="15:16">
      <c r="O299" s="24">
        <v>-25.2</v>
      </c>
      <c r="P299" s="13">
        <f>EXP(((BB_c)/(O299+TK))+((CC_c)/POWER((O299+TK),3))+((DD_c)/POWER((O299+TK),5))+AA_c)</f>
        <v>132186.14034482336</v>
      </c>
    </row>
    <row r="300" spans="15:16">
      <c r="O300" s="24">
        <v>-25.15</v>
      </c>
      <c r="P300" s="13">
        <f>EXP(((BB_c)/(O300+TK))+((CC_c)/POWER((O300+TK),3))+((DD_c)/POWER((O300+TK),5))+AA_c)</f>
        <v>131788.36137281265</v>
      </c>
    </row>
    <row r="301" spans="15:16">
      <c r="O301" s="24">
        <v>-25.1</v>
      </c>
      <c r="P301" s="13">
        <f>EXP(((BB_c)/(O301+TK))+((CC_c)/POWER((O301+TK),3))+((DD_c)/POWER((O301+TK),5))+AA_c)</f>
        <v>131391.91516911259</v>
      </c>
    </row>
    <row r="302" spans="15:16">
      <c r="O302" s="24">
        <v>-25.05</v>
      </c>
      <c r="P302" s="13">
        <f>EXP(((BB_c)/(O302+TK))+((CC_c)/POWER((O302+TK),3))+((DD_c)/POWER((O302+TK),5))+AA_c)</f>
        <v>130996.79683619305</v>
      </c>
    </row>
    <row r="303" spans="15:16">
      <c r="O303" s="24">
        <v>-25</v>
      </c>
      <c r="P303" s="13">
        <f>EXP(((BB_c)/(O303+TK))+((CC_c)/POWER((O303+TK),3))+((DD_c)/POWER((O303+TK),5))+AA_c)</f>
        <v>130603.00149605138</v>
      </c>
    </row>
    <row r="304" spans="15:16">
      <c r="O304" s="24">
        <v>-24.95</v>
      </c>
      <c r="P304" s="13">
        <f>EXP(((BB_c)/(O304+TK))+((CC_c)/POWER((O304+TK),3))+((DD_c)/POWER((O304+TK),5))+AA_c)</f>
        <v>130210.52429012937</v>
      </c>
    </row>
    <row r="305" spans="15:16">
      <c r="O305" s="24">
        <v>-24.9</v>
      </c>
      <c r="P305" s="13">
        <f>EXP(((BB_c)/(O305+TK))+((CC_c)/POWER((O305+TK),3))+((DD_c)/POWER((O305+TK),5))+AA_c)</f>
        <v>129819.36037923045</v>
      </c>
    </row>
    <row r="306" spans="15:16">
      <c r="O306" s="24">
        <v>-24.85</v>
      </c>
      <c r="P306" s="13">
        <f>EXP(((BB_c)/(O306+TK))+((CC_c)/POWER((O306+TK),3))+((DD_c)/POWER((O306+TK),5))+AA_c)</f>
        <v>129429.50494343348</v>
      </c>
    </row>
    <row r="307" spans="15:16">
      <c r="O307" s="24">
        <v>-24.8</v>
      </c>
      <c r="P307" s="13">
        <f>EXP(((BB_c)/(O307+TK))+((CC_c)/POWER((O307+TK),3))+((DD_c)/POWER((O307+TK),5))+AA_c)</f>
        <v>129040.95318201475</v>
      </c>
    </row>
    <row r="308" spans="15:16">
      <c r="O308" s="24">
        <v>-24.75</v>
      </c>
      <c r="P308" s="13">
        <f>EXP(((BB_c)/(O308+TK))+((CC_c)/POWER((O308+TK),3))+((DD_c)/POWER((O308+TK),5))+AA_c)</f>
        <v>128653.70031336254</v>
      </c>
    </row>
    <row r="309" spans="15:16">
      <c r="O309" s="24">
        <v>-24.7</v>
      </c>
      <c r="P309" s="13">
        <f>EXP(((BB_c)/(O309+TK))+((CC_c)/POWER((O309+TK),3))+((DD_c)/POWER((O309+TK),5))+AA_c)</f>
        <v>128267.74157489616</v>
      </c>
    </row>
    <row r="310" spans="15:16">
      <c r="O310" s="24">
        <v>-24.65</v>
      </c>
      <c r="P310" s="13">
        <f>EXP(((BB_c)/(O310+TK))+((CC_c)/POWER((O310+TK),3))+((DD_c)/POWER((O310+TK),5))+AA_c)</f>
        <v>127883.07222298408</v>
      </c>
    </row>
    <row r="311" spans="15:16">
      <c r="O311" s="24">
        <v>-24.6</v>
      </c>
      <c r="P311" s="13">
        <f>EXP(((BB_c)/(O311+TK))+((CC_c)/POWER((O311+TK),3))+((DD_c)/POWER((O311+TK),5))+AA_c)</f>
        <v>127499.68753286276</v>
      </c>
    </row>
    <row r="312" spans="15:16">
      <c r="O312" s="24">
        <v>-24.55</v>
      </c>
      <c r="P312" s="13">
        <f>EXP(((BB_c)/(O312+TK))+((CC_c)/POWER((O312+TK),3))+((DD_c)/POWER((O312+TK),5))+AA_c)</f>
        <v>127117.58279855693</v>
      </c>
    </row>
    <row r="313" spans="15:16">
      <c r="O313" s="24">
        <v>-24.5</v>
      </c>
      <c r="P313" s="13">
        <f>EXP(((BB_c)/(O313+TK))+((CC_c)/POWER((O313+TK),3))+((DD_c)/POWER((O313+TK),5))+AA_c)</f>
        <v>126736.75333279779</v>
      </c>
    </row>
    <row r="314" spans="15:16">
      <c r="O314" s="24">
        <v>-24.45</v>
      </c>
      <c r="P314" s="13">
        <f>EXP(((BB_c)/(O314+TK))+((CC_c)/POWER((O314+TK),3))+((DD_c)/POWER((O314+TK),5))+AA_c)</f>
        <v>126357.1944669435</v>
      </c>
    </row>
    <row r="315" spans="15:16">
      <c r="O315" s="24">
        <v>-24.4</v>
      </c>
      <c r="P315" s="13">
        <f>EXP(((BB_c)/(O315+TK))+((CC_c)/POWER((O315+TK),3))+((DD_c)/POWER((O315+TK),5))+AA_c)</f>
        <v>125978.9015509005</v>
      </c>
    </row>
    <row r="316" spans="15:16">
      <c r="O316" s="24">
        <v>-24.35</v>
      </c>
      <c r="P316" s="13">
        <f>EXP(((BB_c)/(O316+TK))+((CC_c)/POWER((O316+TK),3))+((DD_c)/POWER((O316+TK),5))+AA_c)</f>
        <v>125601.86995304059</v>
      </c>
    </row>
    <row r="317" spans="15:16">
      <c r="O317" s="24">
        <v>-24.3</v>
      </c>
      <c r="P317" s="13">
        <f>EXP(((BB_c)/(O317+TK))+((CC_c)/POWER((O317+TK),3))+((DD_c)/POWER((O317+TK),5))+AA_c)</f>
        <v>125226.09506012835</v>
      </c>
    </row>
    <row r="318" spans="15:16">
      <c r="O318" s="24">
        <v>-24.25</v>
      </c>
      <c r="P318" s="13">
        <f>EXP(((BB_c)/(O318+TK))+((CC_c)/POWER((O318+TK),3))+((DD_c)/POWER((O318+TK),5))+AA_c)</f>
        <v>124851.57227723459</v>
      </c>
    </row>
    <row r="319" spans="15:16">
      <c r="O319" s="24">
        <v>-24.2</v>
      </c>
      <c r="P319" s="13">
        <f>EXP(((BB_c)/(O319+TK))+((CC_c)/POWER((O319+TK),3))+((DD_c)/POWER((O319+TK),5))+AA_c)</f>
        <v>124478.29702766615</v>
      </c>
    </row>
    <row r="320" spans="15:16">
      <c r="O320" s="24">
        <v>-24.15</v>
      </c>
      <c r="P320" s="13">
        <f>EXP(((BB_c)/(O320+TK))+((CC_c)/POWER((O320+TK),3))+((DD_c)/POWER((O320+TK),5))+AA_c)</f>
        <v>124106.26475288274</v>
      </c>
    </row>
    <row r="321" spans="15:16">
      <c r="O321" s="24">
        <v>-24.1</v>
      </c>
      <c r="P321" s="13">
        <f>EXP(((BB_c)/(O321+TK))+((CC_c)/POWER((O321+TK),3))+((DD_c)/POWER((O321+TK),5))+AA_c)</f>
        <v>123735.47091241907</v>
      </c>
    </row>
    <row r="322" spans="15:16">
      <c r="O322" s="24">
        <v>-24.05</v>
      </c>
      <c r="P322" s="13">
        <f>EXP(((BB_c)/(O322+TK))+((CC_c)/POWER((O322+TK),3))+((DD_c)/POWER((O322+TK),5))+AA_c)</f>
        <v>123365.91098381219</v>
      </c>
    </row>
    <row r="323" spans="15:16">
      <c r="O323" s="24">
        <v>-24</v>
      </c>
      <c r="P323" s="13">
        <f>EXP(((BB_c)/(O323+TK))+((CC_c)/POWER((O323+TK),3))+((DD_c)/POWER((O323+TK),5))+AA_c)</f>
        <v>122997.58046252157</v>
      </c>
    </row>
    <row r="324" spans="15:16">
      <c r="O324" s="24">
        <v>-23.95</v>
      </c>
      <c r="P324" s="13">
        <f>EXP(((BB_c)/(O324+TK))+((CC_c)/POWER((O324+TK),3))+((DD_c)/POWER((O324+TK),5))+AA_c)</f>
        <v>122630.4748618501</v>
      </c>
    </row>
    <row r="325" spans="15:16">
      <c r="O325" s="24">
        <v>-23.9</v>
      </c>
      <c r="P325" s="13">
        <f>EXP(((BB_c)/(O325+TK))+((CC_c)/POWER((O325+TK),3))+((DD_c)/POWER((O325+TK),5))+AA_c)</f>
        <v>122264.58971287552</v>
      </c>
    </row>
    <row r="326" spans="15:16">
      <c r="O326" s="24">
        <v>-23.85</v>
      </c>
      <c r="P326" s="13">
        <f>EXP(((BB_c)/(O326+TK))+((CC_c)/POWER((O326+TK),3))+((DD_c)/POWER((O326+TK),5))+AA_c)</f>
        <v>121899.92056436591</v>
      </c>
    </row>
    <row r="327" spans="15:16">
      <c r="O327" s="24">
        <v>-23.8</v>
      </c>
      <c r="P327" s="13">
        <f>EXP(((BB_c)/(O327+TK))+((CC_c)/POWER((O327+TK),3))+((DD_c)/POWER((O327+TK),5))+AA_c)</f>
        <v>121536.46298271131</v>
      </c>
    </row>
    <row r="328" spans="15:16">
      <c r="O328" s="24">
        <v>-23.75</v>
      </c>
      <c r="P328" s="13">
        <f>EXP(((BB_c)/(O328+TK))+((CC_c)/POWER((O328+TK),3))+((DD_c)/POWER((O328+TK),5))+AA_c)</f>
        <v>121174.21255184308</v>
      </c>
    </row>
    <row r="329" spans="15:16">
      <c r="O329" s="24">
        <v>-23.7</v>
      </c>
      <c r="P329" s="13">
        <f>EXP(((BB_c)/(O329+TK))+((CC_c)/POWER((O329+TK),3))+((DD_c)/POWER((O329+TK),5))+AA_c)</f>
        <v>120813.16487316487</v>
      </c>
    </row>
    <row r="330" spans="15:16">
      <c r="O330" s="24">
        <v>-23.65</v>
      </c>
      <c r="P330" s="13">
        <f>EXP(((BB_c)/(O330+TK))+((CC_c)/POWER((O330+TK),3))+((DD_c)/POWER((O330+TK),5))+AA_c)</f>
        <v>120453.31556547301</v>
      </c>
    </row>
    <row r="331" spans="15:16">
      <c r="O331" s="24">
        <v>-23.6</v>
      </c>
      <c r="P331" s="13">
        <f>EXP(((BB_c)/(O331+TK))+((CC_c)/POWER((O331+TK),3))+((DD_c)/POWER((O331+TK),5))+AA_c)</f>
        <v>120094.66026488431</v>
      </c>
    </row>
    <row r="332" spans="15:16">
      <c r="O332" s="24">
        <v>-23.55</v>
      </c>
      <c r="P332" s="13">
        <f>EXP(((BB_c)/(O332+TK))+((CC_c)/POWER((O332+TK),3))+((DD_c)/POWER((O332+TK),5))+AA_c)</f>
        <v>119737.19462476454</v>
      </c>
    </row>
    <row r="333" spans="15:16">
      <c r="O333" s="24">
        <v>-23.5</v>
      </c>
      <c r="P333" s="13">
        <f>EXP(((BB_c)/(O333+TK))+((CC_c)/POWER((O333+TK),3))+((DD_c)/POWER((O333+TK),5))+AA_c)</f>
        <v>119380.91431565121</v>
      </c>
    </row>
    <row r="334" spans="15:16">
      <c r="O334" s="24">
        <v>-23.45</v>
      </c>
      <c r="P334" s="13">
        <f>EXP(((BB_c)/(O334+TK))+((CC_c)/POWER((O334+TK),3))+((DD_c)/POWER((O334+TK),5))+AA_c)</f>
        <v>119025.81502518407</v>
      </c>
    </row>
    <row r="335" spans="15:16">
      <c r="O335" s="24">
        <v>-23.4</v>
      </c>
      <c r="P335" s="13">
        <f>EXP(((BB_c)/(O335+TK))+((CC_c)/POWER((O335+TK),3))+((DD_c)/POWER((O335+TK),5))+AA_c)</f>
        <v>118671.89245802976</v>
      </c>
    </row>
    <row r="336" spans="15:16">
      <c r="O336" s="24">
        <v>-23.35</v>
      </c>
      <c r="P336" s="13">
        <f>EXP(((BB_c)/(O336+TK))+((CC_c)/POWER((O336+TK),3))+((DD_c)/POWER((O336+TK),5))+AA_c)</f>
        <v>118319.14233581047</v>
      </c>
    </row>
    <row r="337" spans="15:16">
      <c r="O337" s="24">
        <v>-23.3</v>
      </c>
      <c r="P337" s="13">
        <f>EXP(((BB_c)/(O337+TK))+((CC_c)/POWER((O337+TK),3))+((DD_c)/POWER((O337+TK),5))+AA_c)</f>
        <v>117967.56039703311</v>
      </c>
    </row>
    <row r="338" spans="15:16">
      <c r="O338" s="24">
        <v>-23.25</v>
      </c>
      <c r="P338" s="13">
        <f>EXP(((BB_c)/(O338+TK))+((CC_c)/POWER((O338+TK),3))+((DD_c)/POWER((O338+TK),5))+AA_c)</f>
        <v>117617.14239701435</v>
      </c>
    </row>
    <row r="339" spans="15:16">
      <c r="O339" s="24">
        <v>-23.2</v>
      </c>
      <c r="P339" s="13">
        <f>EXP(((BB_c)/(O339+TK))+((CC_c)/POWER((O339+TK),3))+((DD_c)/POWER((O339+TK),5))+AA_c)</f>
        <v>117267.88410781127</v>
      </c>
    </row>
    <row r="340" spans="15:16">
      <c r="O340" s="24">
        <v>-23.15</v>
      </c>
      <c r="P340" s="13">
        <f>EXP(((BB_c)/(O340+TK))+((CC_c)/POWER((O340+TK),3))+((DD_c)/POWER((O340+TK),5))+AA_c)</f>
        <v>116919.78131815378</v>
      </c>
    </row>
    <row r="341" spans="15:16">
      <c r="O341" s="24">
        <v>-23.1</v>
      </c>
      <c r="P341" s="13">
        <f>EXP(((BB_c)/(O341+TK))+((CC_c)/POWER((O341+TK),3))+((DD_c)/POWER((O341+TK),5))+AA_c)</f>
        <v>116572.82983336507</v>
      </c>
    </row>
    <row r="342" spans="15:16">
      <c r="O342" s="24">
        <v>-23.05</v>
      </c>
      <c r="P342" s="13">
        <f>EXP(((BB_c)/(O342+TK))+((CC_c)/POWER((O342+TK),3))+((DD_c)/POWER((O342+TK),5))+AA_c)</f>
        <v>116227.02547530047</v>
      </c>
    </row>
    <row r="343" spans="15:16">
      <c r="O343" s="24">
        <v>-23</v>
      </c>
      <c r="P343" s="13">
        <f>EXP(((BB_c)/(O343+TK))+((CC_c)/POWER((O343+TK),3))+((DD_c)/POWER((O343+TK),5))+AA_c)</f>
        <v>115882.36408227067</v>
      </c>
    </row>
    <row r="344" spans="15:16">
      <c r="O344" s="24">
        <v>-22.95</v>
      </c>
      <c r="P344" s="13">
        <f>EXP(((BB_c)/(O344+TK))+((CC_c)/POWER((O344+TK),3))+((DD_c)/POWER((O344+TK),5))+AA_c)</f>
        <v>115538.84150897576</v>
      </c>
    </row>
    <row r="345" spans="15:16">
      <c r="O345" s="24">
        <v>-22.9</v>
      </c>
      <c r="P345" s="13">
        <f>EXP(((BB_c)/(O345+TK))+((CC_c)/POWER((O345+TK),3))+((DD_c)/POWER((O345+TK),5))+AA_c)</f>
        <v>115196.45362643576</v>
      </c>
    </row>
    <row r="346" spans="15:16">
      <c r="O346" s="24">
        <v>-22.85</v>
      </c>
      <c r="P346" s="13">
        <f>EXP(((BB_c)/(O346+TK))+((CC_c)/POWER((O346+TK),3))+((DD_c)/POWER((O346+TK),5))+AA_c)</f>
        <v>114855.19632191661</v>
      </c>
    </row>
    <row r="347" spans="15:16">
      <c r="O347" s="24">
        <v>-22.8</v>
      </c>
      <c r="P347" s="13">
        <f>EXP(((BB_c)/(O347+TK))+((CC_c)/POWER((O347+TK),3))+((DD_c)/POWER((O347+TK),5))+AA_c)</f>
        <v>114515.06549886831</v>
      </c>
    </row>
    <row r="348" spans="15:16">
      <c r="O348" s="24">
        <v>-22.75</v>
      </c>
      <c r="P348" s="13">
        <f>EXP(((BB_c)/(O348+TK))+((CC_c)/POWER((O348+TK),3))+((DD_c)/POWER((O348+TK),5))+AA_c)</f>
        <v>114176.05707685156</v>
      </c>
    </row>
    <row r="349" spans="15:16">
      <c r="O349" s="24">
        <v>-22.7</v>
      </c>
      <c r="P349" s="13">
        <f>EXP(((BB_c)/(O349+TK))+((CC_c)/POWER((O349+TK),3))+((DD_c)/POWER((O349+TK),5))+AA_c)</f>
        <v>113838.16699147077</v>
      </c>
    </row>
    <row r="350" spans="15:16">
      <c r="O350" s="24">
        <v>-22.65</v>
      </c>
      <c r="P350" s="13">
        <f>EXP(((BB_c)/(O350+TK))+((CC_c)/POWER((O350+TK),3))+((DD_c)/POWER((O350+TK),5))+AA_c)</f>
        <v>113501.39119430662</v>
      </c>
    </row>
    <row r="351" spans="15:16">
      <c r="O351" s="24">
        <v>-22.6</v>
      </c>
      <c r="P351" s="13">
        <f>EXP(((BB_c)/(O351+TK))+((CC_c)/POWER((O351+TK),3))+((DD_c)/POWER((O351+TK),5))+AA_c)</f>
        <v>113165.72565284772</v>
      </c>
    </row>
    <row r="352" spans="15:16">
      <c r="O352" s="24">
        <v>-22.55</v>
      </c>
      <c r="P352" s="13">
        <f>EXP(((BB_c)/(O352+TK))+((CC_c)/POWER((O352+TK),3))+((DD_c)/POWER((O352+TK),5))+AA_c)</f>
        <v>112831.16635042529</v>
      </c>
    </row>
    <row r="353" spans="15:16">
      <c r="O353" s="24">
        <v>-22.5</v>
      </c>
      <c r="P353" s="13">
        <f>EXP(((BB_c)/(O353+TK))+((CC_c)/POWER((O353+TK),3))+((DD_c)/POWER((O353+TK),5))+AA_c)</f>
        <v>112497.70928614307</v>
      </c>
    </row>
    <row r="354" spans="15:16">
      <c r="O354" s="24">
        <v>-22.45</v>
      </c>
      <c r="P354" s="13">
        <f>EXP(((BB_c)/(O354+TK))+((CC_c)/POWER((O354+TK),3))+((DD_c)/POWER((O354+TK),5))+AA_c)</f>
        <v>112165.35047481228</v>
      </c>
    </row>
    <row r="355" spans="15:16">
      <c r="O355" s="24">
        <v>-22.4</v>
      </c>
      <c r="P355" s="13">
        <f>EXP(((BB_c)/(O355+TK))+((CC_c)/POWER((O355+TK),3))+((DD_c)/POWER((O355+TK),5))+AA_c)</f>
        <v>111834.08594688517</v>
      </c>
    </row>
    <row r="356" spans="15:16">
      <c r="O356" s="24">
        <v>-22.35</v>
      </c>
      <c r="P356" s="13">
        <f>EXP(((BB_c)/(O356+TK))+((CC_c)/POWER((O356+TK),3))+((DD_c)/POWER((O356+TK),5))+AA_c)</f>
        <v>111503.91174838952</v>
      </c>
    </row>
    <row r="357" spans="15:16">
      <c r="O357" s="24">
        <v>-22.3</v>
      </c>
      <c r="P357" s="13">
        <f>EXP(((BB_c)/(O357+TK))+((CC_c)/POWER((O357+TK),3))+((DD_c)/POWER((O357+TK),5))+AA_c)</f>
        <v>111174.82394086161</v>
      </c>
    </row>
    <row r="358" spans="15:16">
      <c r="O358" s="24">
        <v>-22.25</v>
      </c>
      <c r="P358" s="13">
        <f>EXP(((BB_c)/(O358+TK))+((CC_c)/POWER((O358+TK),3))+((DD_c)/POWER((O358+TK),5))+AA_c)</f>
        <v>110846.81860128077</v>
      </c>
    </row>
    <row r="359" spans="15:16">
      <c r="O359" s="24">
        <v>-22.2</v>
      </c>
      <c r="P359" s="13">
        <f>EXP(((BB_c)/(O359+TK))+((CC_c)/POWER((O359+TK),3))+((DD_c)/POWER((O359+TK),5))+AA_c)</f>
        <v>110519.89182200626</v>
      </c>
    </row>
    <row r="360" spans="15:16">
      <c r="O360" s="24">
        <v>-22.15</v>
      </c>
      <c r="P360" s="13">
        <f>EXP(((BB_c)/(O360+TK))+((CC_c)/POWER((O360+TK),3))+((DD_c)/POWER((O360+TK),5))+AA_c)</f>
        <v>110194.03971070956</v>
      </c>
    </row>
    <row r="361" spans="15:16">
      <c r="O361" s="24">
        <v>-22.1</v>
      </c>
      <c r="P361" s="13">
        <f>EXP(((BB_c)/(O361+TK))+((CC_c)/POWER((O361+TK),3))+((DD_c)/POWER((O361+TK),5))+AA_c)</f>
        <v>109869.25839031069</v>
      </c>
    </row>
    <row r="362" spans="15:16">
      <c r="O362" s="24">
        <v>-22.05</v>
      </c>
      <c r="P362" s="13">
        <f>EXP(((BB_c)/(O362+TK))+((CC_c)/POWER((O362+TK),3))+((DD_c)/POWER((O362+TK),5))+AA_c)</f>
        <v>109545.54399891506</v>
      </c>
    </row>
    <row r="363" spans="15:16">
      <c r="O363" s="24">
        <v>-22</v>
      </c>
      <c r="P363" s="13">
        <f>EXP(((BB_c)/(O363+TK))+((CC_c)/POWER((O363+TK),3))+((DD_c)/POWER((O363+TK),5))+AA_c)</f>
        <v>109222.89268974829</v>
      </c>
    </row>
    <row r="364" spans="15:16">
      <c r="O364" s="24">
        <v>-21.95</v>
      </c>
      <c r="P364" s="13">
        <f>EXP(((BB_c)/(O364+TK))+((CC_c)/POWER((O364+TK),3))+((DD_c)/POWER((O364+TK),5))+AA_c)</f>
        <v>108901.30063109218</v>
      </c>
    </row>
    <row r="365" spans="15:16">
      <c r="O365" s="24">
        <v>-21.9</v>
      </c>
      <c r="P365" s="13">
        <f>EXP(((BB_c)/(O365+TK))+((CC_c)/POWER((O365+TK),3))+((DD_c)/POWER((O365+TK),5))+AA_c)</f>
        <v>108580.76400622282</v>
      </c>
    </row>
    <row r="366" spans="15:16">
      <c r="O366" s="24">
        <v>-21.85</v>
      </c>
      <c r="P366" s="13">
        <f>EXP(((BB_c)/(O366+TK))+((CC_c)/POWER((O366+TK),3))+((DD_c)/POWER((O366+TK),5))+AA_c)</f>
        <v>108261.27901334551</v>
      </c>
    </row>
    <row r="367" spans="15:16">
      <c r="O367" s="24">
        <v>-21.8</v>
      </c>
      <c r="P367" s="13">
        <f>EXP(((BB_c)/(O367+TK))+((CC_c)/POWER((O367+TK),3))+((DD_c)/POWER((O367+TK),5))+AA_c)</f>
        <v>107942.84186553356</v>
      </c>
    </row>
    <row r="368" spans="15:16">
      <c r="O368" s="24">
        <v>-21.75</v>
      </c>
      <c r="P368" s="13">
        <f>EXP(((BB_c)/(O368+TK))+((CC_c)/POWER((O368+TK),3))+((DD_c)/POWER((O368+TK),5))+AA_c)</f>
        <v>107625.44879066403</v>
      </c>
    </row>
    <row r="369" spans="15:16">
      <c r="O369" s="24">
        <v>-21.7</v>
      </c>
      <c r="P369" s="13">
        <f>EXP(((BB_c)/(O369+TK))+((CC_c)/POWER((O369+TK),3))+((DD_c)/POWER((O369+TK),5))+AA_c)</f>
        <v>107309.09603135679</v>
      </c>
    </row>
    <row r="370" spans="15:16">
      <c r="O370" s="24">
        <v>-21.65</v>
      </c>
      <c r="P370" s="13">
        <f>EXP(((BB_c)/(O370+TK))+((CC_c)/POWER((O370+TK),3))+((DD_c)/POWER((O370+TK),5))+AA_c)</f>
        <v>106993.77984491202</v>
      </c>
    </row>
    <row r="371" spans="15:16">
      <c r="O371" s="24">
        <v>-21.6</v>
      </c>
      <c r="P371" s="13">
        <f>EXP(((BB_c)/(O371+TK))+((CC_c)/POWER((O371+TK),3))+((DD_c)/POWER((O371+TK),5))+AA_c)</f>
        <v>106679.49650324778</v>
      </c>
    </row>
    <row r="372" spans="15:16">
      <c r="O372" s="24">
        <v>-21.55</v>
      </c>
      <c r="P372" s="13">
        <f>EXP(((BB_c)/(O372+TK))+((CC_c)/POWER((O372+TK),3))+((DD_c)/POWER((O372+TK),5))+AA_c)</f>
        <v>106366.24229284008</v>
      </c>
    </row>
    <row r="373" spans="15:16">
      <c r="O373" s="24">
        <v>-21.5</v>
      </c>
      <c r="P373" s="13">
        <f>EXP(((BB_c)/(O373+TK))+((CC_c)/POWER((O373+TK),3))+((DD_c)/POWER((O373+TK),5))+AA_c)</f>
        <v>106054.01351465947</v>
      </c>
    </row>
    <row r="374" spans="15:16">
      <c r="O374" s="24">
        <v>-21.45</v>
      </c>
      <c r="P374" s="13">
        <f>EXP(((BB_c)/(O374+TK))+((CC_c)/POWER((O374+TK),3))+((DD_c)/POWER((O374+TK),5))+AA_c)</f>
        <v>105742.80648411317</v>
      </c>
    </row>
    <row r="375" spans="15:16">
      <c r="O375" s="24">
        <v>-21.4</v>
      </c>
      <c r="P375" s="13">
        <f>EXP(((BB_c)/(O375+TK))+((CC_c)/POWER((O375+TK),3))+((DD_c)/POWER((O375+TK),5))+AA_c)</f>
        <v>105432.61753098064</v>
      </c>
    </row>
    <row r="376" spans="15:16">
      <c r="O376" s="24">
        <v>-21.35</v>
      </c>
      <c r="P376" s="13">
        <f>EXP(((BB_c)/(O376+TK))+((CC_c)/POWER((O376+TK),3))+((DD_c)/POWER((O376+TK),5))+AA_c)</f>
        <v>105123.44299935596</v>
      </c>
    </row>
    <row r="377" spans="15:16">
      <c r="O377" s="24">
        <v>-21.3</v>
      </c>
      <c r="P377" s="13">
        <f>EXP(((BB_c)/(O377+TK))+((CC_c)/POWER((O377+TK),3))+((DD_c)/POWER((O377+TK),5))+AA_c)</f>
        <v>104815.27924758845</v>
      </c>
    </row>
    <row r="378" spans="15:16">
      <c r="O378" s="24">
        <v>-21.25</v>
      </c>
      <c r="P378" s="13">
        <f>EXP(((BB_c)/(O378+TK))+((CC_c)/POWER((O378+TK),3))+((DD_c)/POWER((O378+TK),5))+AA_c)</f>
        <v>104508.12264821804</v>
      </c>
    </row>
    <row r="379" spans="15:16">
      <c r="O379" s="24">
        <v>-21.2</v>
      </c>
      <c r="P379" s="13">
        <f>EXP(((BB_c)/(O379+TK))+((CC_c)/POWER((O379+TK),3))+((DD_c)/POWER((O379+TK),5))+AA_c)</f>
        <v>104201.96958792169</v>
      </c>
    </row>
    <row r="380" spans="15:16">
      <c r="O380" s="24">
        <v>-21.15</v>
      </c>
      <c r="P380" s="13">
        <f>EXP(((BB_c)/(O380+TK))+((CC_c)/POWER((O380+TK),3))+((DD_c)/POWER((O380+TK),5))+AA_c)</f>
        <v>103896.81646745116</v>
      </c>
    </row>
    <row r="381" spans="15:16">
      <c r="O381" s="24">
        <v>-21.1</v>
      </c>
      <c r="P381" s="13">
        <f>EXP(((BB_c)/(O381+TK))+((CC_c)/POWER((O381+TK),3))+((DD_c)/POWER((O381+TK),5))+AA_c)</f>
        <v>103592.6597015718</v>
      </c>
    </row>
    <row r="382" spans="15:16">
      <c r="O382" s="24">
        <v>-21.05</v>
      </c>
      <c r="P382" s="13">
        <f>EXP(((BB_c)/(O382+TK))+((CC_c)/POWER((O382+TK),3))+((DD_c)/POWER((O382+TK),5))+AA_c)</f>
        <v>103289.49571900938</v>
      </c>
    </row>
    <row r="383" spans="15:16">
      <c r="O383" s="24">
        <v>-21</v>
      </c>
      <c r="P383" s="13">
        <f>EXP(((BB_c)/(O383+TK))+((CC_c)/POWER((O383+TK),3))+((DD_c)/POWER((O383+TK),5))+AA_c)</f>
        <v>102987.32096238567</v>
      </c>
    </row>
    <row r="384" spans="15:16">
      <c r="O384" s="24">
        <v>-20.95</v>
      </c>
      <c r="P384" s="13">
        <f>EXP(((BB_c)/(O384+TK))+((CC_c)/POWER((O384+TK),3))+((DD_c)/POWER((O384+TK),5))+AA_c)</f>
        <v>102686.13188816395</v>
      </c>
    </row>
    <row r="385" spans="15:16">
      <c r="O385" s="24">
        <v>-20.9</v>
      </c>
      <c r="P385" s="13">
        <f>EXP(((BB_c)/(O385+TK))+((CC_c)/POWER((O385+TK),3))+((DD_c)/POWER((O385+TK),5))+AA_c)</f>
        <v>102385.92496659106</v>
      </c>
    </row>
    <row r="386" spans="15:16">
      <c r="O386" s="24">
        <v>-20.85</v>
      </c>
      <c r="P386" s="13">
        <f>EXP(((BB_c)/(O386+TK))+((CC_c)/POWER((O386+TK),3))+((DD_c)/POWER((O386+TK),5))+AA_c)</f>
        <v>102086.69668163647</v>
      </c>
    </row>
    <row r="387" spans="15:16">
      <c r="O387" s="24">
        <v>-20.8</v>
      </c>
      <c r="P387" s="13">
        <f>EXP(((BB_c)/(O387+TK))+((CC_c)/POWER((O387+TK),3))+((DD_c)/POWER((O387+TK),5))+AA_c)</f>
        <v>101788.44353093696</v>
      </c>
    </row>
    <row r="388" spans="15:16">
      <c r="O388" s="24">
        <v>-20.75</v>
      </c>
      <c r="P388" s="13">
        <f>EXP(((BB_c)/(O388+TK))+((CC_c)/POWER((O388+TK),3))+((DD_c)/POWER((O388+TK),5))+AA_c)</f>
        <v>101491.1620257413</v>
      </c>
    </row>
    <row r="389" spans="15:16">
      <c r="O389" s="24">
        <v>-20.7</v>
      </c>
      <c r="P389" s="13">
        <f>EXP(((BB_c)/(O389+TK))+((CC_c)/POWER((O389+TK),3))+((DD_c)/POWER((O389+TK),5))+AA_c)</f>
        <v>101194.84869085014</v>
      </c>
    </row>
    <row r="390" spans="15:16">
      <c r="O390" s="24">
        <v>-20.65</v>
      </c>
      <c r="P390" s="13">
        <f>EXP(((BB_c)/(O390+TK))+((CC_c)/POWER((O390+TK),3))+((DD_c)/POWER((O390+TK),5))+AA_c)</f>
        <v>100899.50006456031</v>
      </c>
    </row>
    <row r="391" spans="15:16">
      <c r="O391" s="24">
        <v>-20.6</v>
      </c>
      <c r="P391" s="13">
        <f>EXP(((BB_c)/(O391+TK))+((CC_c)/POWER((O391+TK),3))+((DD_c)/POWER((O391+TK),5))+AA_c)</f>
        <v>100605.11269860854</v>
      </c>
    </row>
    <row r="392" spans="15:16">
      <c r="O392" s="24">
        <v>-20.55</v>
      </c>
      <c r="P392" s="13">
        <f>EXP(((BB_c)/(O392+TK))+((CC_c)/POWER((O392+TK),3))+((DD_c)/POWER((O392+TK),5))+AA_c)</f>
        <v>100311.68315811598</v>
      </c>
    </row>
    <row r="393" spans="15:16">
      <c r="O393" s="24">
        <v>-20.5</v>
      </c>
      <c r="P393" s="13">
        <f>EXP(((BB_c)/(O393+TK))+((CC_c)/POWER((O393+TK),3))+((DD_c)/POWER((O393+TK),5))+AA_c)</f>
        <v>100019.20802153049</v>
      </c>
    </row>
    <row r="394" spans="15:16">
      <c r="O394" s="24">
        <v>-20.45</v>
      </c>
      <c r="P394" s="13">
        <f>EXP(((BB_c)/(O394+TK))+((CC_c)/POWER((O394+TK),3))+((DD_c)/POWER((O394+TK),5))+AA_c)</f>
        <v>99727.683880573124</v>
      </c>
    </row>
    <row r="395" spans="15:16">
      <c r="O395" s="24">
        <v>-20.399999999999999</v>
      </c>
      <c r="P395" s="13">
        <f>EXP(((BB_c)/(O395+TK))+((CC_c)/POWER((O395+TK),3))+((DD_c)/POWER((O395+TK),5))+AA_c)</f>
        <v>99437.107340181028</v>
      </c>
    </row>
    <row r="396" spans="15:16">
      <c r="O396" s="24">
        <v>-20.350000000000001</v>
      </c>
      <c r="P396" s="13">
        <f>EXP(((BB_c)/(O396+TK))+((CC_c)/POWER((O396+TK),3))+((DD_c)/POWER((O396+TK),5))+AA_c)</f>
        <v>99147.475018452198</v>
      </c>
    </row>
    <row r="397" spans="15:16">
      <c r="O397" s="24">
        <v>-20.3</v>
      </c>
      <c r="P397" s="13">
        <f>EXP(((BB_c)/(O397+TK))+((CC_c)/POWER((O397+TK),3))+((DD_c)/POWER((O397+TK),5))+AA_c)</f>
        <v>98858.783546592051</v>
      </c>
    </row>
    <row r="398" spans="15:16">
      <c r="O398" s="24">
        <v>-20.25</v>
      </c>
      <c r="P398" s="13">
        <f>EXP(((BB_c)/(O398+TK))+((CC_c)/POWER((O398+TK),3))+((DD_c)/POWER((O398+TK),5))+AA_c)</f>
        <v>98571.029568857994</v>
      </c>
    </row>
    <row r="399" spans="15:16">
      <c r="O399" s="24">
        <v>-20.2</v>
      </c>
      <c r="P399" s="13">
        <f>EXP(((BB_c)/(O399+TK))+((CC_c)/POWER((O399+TK),3))+((DD_c)/POWER((O399+TK),5))+AA_c)</f>
        <v>98284.209742503313</v>
      </c>
    </row>
    <row r="400" spans="15:16">
      <c r="O400" s="24">
        <v>-20.149999999999999</v>
      </c>
      <c r="P400" s="13">
        <f>EXP(((BB_c)/(O400+TK))+((CC_c)/POWER((O400+TK),3))+((DD_c)/POWER((O400+TK),5))+AA_c)</f>
        <v>97998.320737726492</v>
      </c>
    </row>
    <row r="401" spans="15:16">
      <c r="O401" s="24">
        <v>-20.100000000000001</v>
      </c>
      <c r="P401" s="13">
        <f>EXP(((BB_c)/(O401+TK))+((CC_c)/POWER((O401+TK),3))+((DD_c)/POWER((O401+TK),5))+AA_c)</f>
        <v>97713.359237613709</v>
      </c>
    </row>
    <row r="402" spans="15:16">
      <c r="O402" s="24">
        <v>-20.05</v>
      </c>
      <c r="P402" s="13">
        <f>EXP(((BB_c)/(O402+TK))+((CC_c)/POWER((O402+TK),3))+((DD_c)/POWER((O402+TK),5))+AA_c)</f>
        <v>97429.321938085981</v>
      </c>
    </row>
    <row r="403" spans="15:16">
      <c r="O403" s="24">
        <v>-20</v>
      </c>
      <c r="P403" s="13">
        <f>EXP(((BB_c)/(O403+TK))+((CC_c)/POWER((O403+TK),3))+((DD_c)/POWER((O403+TK),5))+AA_c)</f>
        <v>97146.205547848687</v>
      </c>
    </row>
    <row r="404" spans="15:16">
      <c r="O404" s="24">
        <v>-19.95</v>
      </c>
      <c r="P404" s="13">
        <f>EXP(((BB_c)/(O404+TK))+((CC_c)/POWER((O404+TK),3))+((DD_c)/POWER((O404+TK),5))+AA_c)</f>
        <v>96864.006788332932</v>
      </c>
    </row>
    <row r="405" spans="15:16">
      <c r="O405" s="24">
        <v>-19.899999999999999</v>
      </c>
      <c r="P405" s="13">
        <f>EXP(((BB_c)/(O405+TK))+((CC_c)/POWER((O405+TK),3))+((DD_c)/POWER((O405+TK),5))+AA_c)</f>
        <v>96582.72239364768</v>
      </c>
    </row>
    <row r="406" spans="15:16">
      <c r="O406" s="24">
        <v>-19.850000000000001</v>
      </c>
      <c r="P406" s="13">
        <f>EXP(((BB_c)/(O406+TK))+((CC_c)/POWER((O406+TK),3))+((DD_c)/POWER((O406+TK),5))+AA_c)</f>
        <v>96302.349110523282</v>
      </c>
    </row>
    <row r="407" spans="15:16">
      <c r="O407" s="24">
        <v>-19.8</v>
      </c>
      <c r="P407" s="13">
        <f>EXP(((BB_c)/(O407+TK))+((CC_c)/POWER((O407+TK),3))+((DD_c)/POWER((O407+TK),5))+AA_c)</f>
        <v>96022.883698261969</v>
      </c>
    </row>
    <row r="408" spans="15:16">
      <c r="O408" s="24">
        <v>-19.75</v>
      </c>
      <c r="P408" s="13">
        <f>EXP(((BB_c)/(O408+TK))+((CC_c)/POWER((O408+TK),3))+((DD_c)/POWER((O408+TK),5))+AA_c)</f>
        <v>95744.322928683279</v>
      </c>
    </row>
    <row r="409" spans="15:16">
      <c r="O409" s="24">
        <v>-19.7</v>
      </c>
      <c r="P409" s="13">
        <f>EXP(((BB_c)/(O409+TK))+((CC_c)/POWER((O409+TK),3))+((DD_c)/POWER((O409+TK),5))+AA_c)</f>
        <v>95466.66358607095</v>
      </c>
    </row>
    <row r="410" spans="15:16">
      <c r="O410" s="24">
        <v>-19.649999999999999</v>
      </c>
      <c r="P410" s="13">
        <f>EXP(((BB_c)/(O410+TK))+((CC_c)/POWER((O410+TK),3))+((DD_c)/POWER((O410+TK),5))+AA_c)</f>
        <v>95189.902467125896</v>
      </c>
    </row>
    <row r="411" spans="15:16">
      <c r="O411" s="24">
        <v>-19.600000000000001</v>
      </c>
      <c r="P411" s="13">
        <f>EXP(((BB_c)/(O411+TK))+((CC_c)/POWER((O411+TK),3))+((DD_c)/POWER((O411+TK),5))+AA_c)</f>
        <v>94914.036380909165</v>
      </c>
    </row>
    <row r="412" spans="15:16">
      <c r="O412" s="24">
        <v>-19.55</v>
      </c>
      <c r="P412" s="13">
        <f>EXP(((BB_c)/(O412+TK))+((CC_c)/POWER((O412+TK),3))+((DD_c)/POWER((O412+TK),5))+AA_c)</f>
        <v>94639.062148794008</v>
      </c>
    </row>
    <row r="413" spans="15:16">
      <c r="O413" s="24">
        <v>-19.5</v>
      </c>
      <c r="P413" s="13">
        <f>EXP(((BB_c)/(O413+TK))+((CC_c)/POWER((O413+TK),3))+((DD_c)/POWER((O413+TK),5))+AA_c)</f>
        <v>94364.976604413052</v>
      </c>
    </row>
    <row r="414" spans="15:16">
      <c r="O414" s="24">
        <v>-19.45</v>
      </c>
      <c r="P414" s="13">
        <f>EXP(((BB_c)/(O414+TK))+((CC_c)/POWER((O414+TK),3))+((DD_c)/POWER((O414+TK),5))+AA_c)</f>
        <v>94091.776593608476</v>
      </c>
    </row>
    <row r="415" spans="15:16">
      <c r="O415" s="24">
        <v>-19.399999999999999</v>
      </c>
      <c r="P415" s="13">
        <f>EXP(((BB_c)/(O415+TK))+((CC_c)/POWER((O415+TK),3))+((DD_c)/POWER((O415+TK),5))+AA_c)</f>
        <v>93819.458974379886</v>
      </c>
    </row>
    <row r="416" spans="15:16">
      <c r="O416" s="24">
        <v>-19.350000000000001</v>
      </c>
      <c r="P416" s="13">
        <f>EXP(((BB_c)/(O416+TK))+((CC_c)/POWER((O416+TK),3))+((DD_c)/POWER((O416+TK),5))+AA_c)</f>
        <v>93548.020616835347</v>
      </c>
    </row>
    <row r="417" spans="15:16">
      <c r="O417" s="24">
        <v>-19.3</v>
      </c>
      <c r="P417" s="13">
        <f>EXP(((BB_c)/(O417+TK))+((CC_c)/POWER((O417+TK),3))+((DD_c)/POWER((O417+TK),5))+AA_c)</f>
        <v>93277.458403141063</v>
      </c>
    </row>
    <row r="418" spans="15:16">
      <c r="O418" s="24">
        <v>-19.25</v>
      </c>
      <c r="P418" s="13">
        <f>EXP(((BB_c)/(O418+TK))+((CC_c)/POWER((O418+TK),3))+((DD_c)/POWER((O418+TK),5))+AA_c)</f>
        <v>93007.769227469107</v>
      </c>
    </row>
    <row r="419" spans="15:16">
      <c r="O419" s="24">
        <v>-19.2</v>
      </c>
      <c r="P419" s="13">
        <f>EXP(((BB_c)/(O419+TK))+((CC_c)/POWER((O419+TK),3))+((DD_c)/POWER((O419+TK),5))+AA_c)</f>
        <v>92738.949995950985</v>
      </c>
    </row>
    <row r="420" spans="15:16">
      <c r="O420" s="24">
        <v>-19.149999999999999</v>
      </c>
      <c r="P420" s="13">
        <f>EXP(((BB_c)/(O420+TK))+((CC_c)/POWER((O420+TK),3))+((DD_c)/POWER((O420+TK),5))+AA_c)</f>
        <v>92470.997626625031</v>
      </c>
    </row>
    <row r="421" spans="15:16">
      <c r="O421" s="24">
        <v>-19.100000000000001</v>
      </c>
      <c r="P421" s="13">
        <f>EXP(((BB_c)/(O421+TK))+((CC_c)/POWER((O421+TK),3))+((DD_c)/POWER((O421+TK),5))+AA_c)</f>
        <v>92203.909049388807</v>
      </c>
    </row>
    <row r="422" spans="15:16">
      <c r="O422" s="24">
        <v>-19.05</v>
      </c>
      <c r="P422" s="13">
        <f>EXP(((BB_c)/(O422+TK))+((CC_c)/POWER((O422+TK),3))+((DD_c)/POWER((O422+TK),5))+AA_c)</f>
        <v>91937.681205950284</v>
      </c>
    </row>
    <row r="423" spans="15:16">
      <c r="O423" s="24">
        <v>-19</v>
      </c>
      <c r="P423" s="13">
        <f>EXP(((BB_c)/(O423+TK))+((CC_c)/POWER((O423+TK),3))+((DD_c)/POWER((O423+TK),5))+AA_c)</f>
        <v>91672.311049776326</v>
      </c>
    </row>
    <row r="424" spans="15:16">
      <c r="O424" s="24">
        <v>-18.95</v>
      </c>
      <c r="P424" s="13">
        <f>EXP(((BB_c)/(O424+TK))+((CC_c)/POWER((O424+TK),3))+((DD_c)/POWER((O424+TK),5))+AA_c)</f>
        <v>91407.795546047622</v>
      </c>
    </row>
    <row r="425" spans="15:16">
      <c r="O425" s="24">
        <v>-18.899999999999999</v>
      </c>
      <c r="P425" s="13">
        <f>EXP(((BB_c)/(O425+TK))+((CC_c)/POWER((O425+TK),3))+((DD_c)/POWER((O425+TK),5))+AA_c)</f>
        <v>91144.131671607596</v>
      </c>
    </row>
    <row r="426" spans="15:16">
      <c r="O426" s="24">
        <v>-18.850000000000001</v>
      </c>
      <c r="P426" s="13">
        <f>EXP(((BB_c)/(O426+TK))+((CC_c)/POWER((O426+TK),3))+((DD_c)/POWER((O426+TK),5))+AA_c)</f>
        <v>90881.316414914167</v>
      </c>
    </row>
    <row r="427" spans="15:16">
      <c r="O427" s="24">
        <v>-18.8</v>
      </c>
      <c r="P427" s="13">
        <f>EXP(((BB_c)/(O427+TK))+((CC_c)/POWER((O427+TK),3))+((DD_c)/POWER((O427+TK),5))+AA_c)</f>
        <v>90619.34677599337</v>
      </c>
    </row>
    <row r="428" spans="15:16">
      <c r="O428" s="24">
        <v>-18.75</v>
      </c>
      <c r="P428" s="13">
        <f>EXP(((BB_c)/(O428+TK))+((CC_c)/POWER((O428+TK),3))+((DD_c)/POWER((O428+TK),5))+AA_c)</f>
        <v>90358.21976638987</v>
      </c>
    </row>
    <row r="429" spans="15:16">
      <c r="O429" s="24">
        <v>-18.7</v>
      </c>
      <c r="P429" s="13">
        <f>EXP(((BB_c)/(O429+TK))+((CC_c)/POWER((O429+TK),3))+((DD_c)/POWER((O429+TK),5))+AA_c)</f>
        <v>90097.93240912036</v>
      </c>
    </row>
    <row r="430" spans="15:16">
      <c r="O430" s="24">
        <v>-18.649999999999999</v>
      </c>
      <c r="P430" s="13">
        <f>EXP(((BB_c)/(O430+TK))+((CC_c)/POWER((O430+TK),3))+((DD_c)/POWER((O430+TK),5))+AA_c)</f>
        <v>89838.481738626142</v>
      </c>
    </row>
    <row r="431" spans="15:16">
      <c r="O431" s="24">
        <v>-18.600000000000001</v>
      </c>
      <c r="P431" s="13">
        <f>EXP(((BB_c)/(O431+TK))+((CC_c)/POWER((O431+TK),3))+((DD_c)/POWER((O431+TK),5))+AA_c)</f>
        <v>89579.864800723706</v>
      </c>
    </row>
    <row r="432" spans="15:16">
      <c r="O432" s="24">
        <v>-18.55</v>
      </c>
      <c r="P432" s="13">
        <f>EXP(((BB_c)/(O432+TK))+((CC_c)/POWER((O432+TK),3))+((DD_c)/POWER((O432+TK),5))+AA_c)</f>
        <v>89322.078652561875</v>
      </c>
    </row>
    <row r="433" spans="15:16">
      <c r="O433" s="24">
        <v>-18.5</v>
      </c>
      <c r="P433" s="13">
        <f>EXP(((BB_c)/(O433+TK))+((CC_c)/POWER((O433+TK),3))+((DD_c)/POWER((O433+TK),5))+AA_c)</f>
        <v>89065.120362570335</v>
      </c>
    </row>
    <row r="434" spans="15:16">
      <c r="O434" s="24">
        <v>-18.45</v>
      </c>
      <c r="P434" s="13">
        <f>EXP(((BB_c)/(O434+TK))+((CC_c)/POWER((O434+TK),3))+((DD_c)/POWER((O434+TK),5))+AA_c)</f>
        <v>88808.987010417099</v>
      </c>
    </row>
    <row r="435" spans="15:16">
      <c r="O435" s="24">
        <v>-18.399999999999999</v>
      </c>
      <c r="P435" s="13">
        <f>EXP(((BB_c)/(O435+TK))+((CC_c)/POWER((O435+TK),3))+((DD_c)/POWER((O435+TK),5))+AA_c)</f>
        <v>88553.675686959352</v>
      </c>
    </row>
    <row r="436" spans="15:16">
      <c r="O436" s="24">
        <v>-18.350000000000001</v>
      </c>
      <c r="P436" s="13">
        <f>EXP(((BB_c)/(O436+TK))+((CC_c)/POWER((O436+TK),3))+((DD_c)/POWER((O436+TK),5))+AA_c)</f>
        <v>88299.183494198587</v>
      </c>
    </row>
    <row r="437" spans="15:16">
      <c r="O437" s="24">
        <v>-18.3</v>
      </c>
      <c r="P437" s="13">
        <f>EXP(((BB_c)/(O437+TK))+((CC_c)/POWER((O437+TK),3))+((DD_c)/POWER((O437+TK),5))+AA_c)</f>
        <v>88045.507545234592</v>
      </c>
    </row>
    <row r="438" spans="15:16">
      <c r="O438" s="24">
        <v>-18.25</v>
      </c>
      <c r="P438" s="13">
        <f>EXP(((BB_c)/(O438+TK))+((CC_c)/POWER((O438+TK),3))+((DD_c)/POWER((O438+TK),5))+AA_c)</f>
        <v>87792.644964217863</v>
      </c>
    </row>
    <row r="439" spans="15:16">
      <c r="O439" s="24">
        <v>-18.2</v>
      </c>
      <c r="P439" s="13">
        <f>EXP(((BB_c)/(O439+TK))+((CC_c)/POWER((O439+TK),3))+((DD_c)/POWER((O439+TK),5))+AA_c)</f>
        <v>87540.592886307786</v>
      </c>
    </row>
    <row r="440" spans="15:16">
      <c r="O440" s="24">
        <v>-18.149999999999999</v>
      </c>
      <c r="P440" s="13">
        <f>EXP(((BB_c)/(O440+TK))+((CC_c)/POWER((O440+TK),3))+((DD_c)/POWER((O440+TK),5))+AA_c)</f>
        <v>87289.348457622953</v>
      </c>
    </row>
    <row r="441" spans="15:16">
      <c r="O441" s="24">
        <v>-18.100000000000001</v>
      </c>
      <c r="P441" s="13">
        <f>EXP(((BB_c)/(O441+TK))+((CC_c)/POWER((O441+TK),3))+((DD_c)/POWER((O441+TK),5))+AA_c)</f>
        <v>87038.908835198818</v>
      </c>
    </row>
    <row r="442" spans="15:16">
      <c r="O442" s="24">
        <v>-18.05</v>
      </c>
      <c r="P442" s="13">
        <f>EXP(((BB_c)/(O442+TK))+((CC_c)/POWER((O442+TK),3))+((DD_c)/POWER((O442+TK),5))+AA_c)</f>
        <v>86789.271186942409</v>
      </c>
    </row>
    <row r="443" spans="15:16">
      <c r="O443" s="24">
        <v>-18</v>
      </c>
      <c r="P443" s="13">
        <f>EXP(((BB_c)/(O443+TK))+((CC_c)/POWER((O443+TK),3))+((DD_c)/POWER((O443+TK),5))+AA_c)</f>
        <v>86540.432691586073</v>
      </c>
    </row>
    <row r="444" spans="15:16">
      <c r="O444" s="24">
        <v>-17.95</v>
      </c>
      <c r="P444" s="13">
        <f>EXP(((BB_c)/(O444+TK))+((CC_c)/POWER((O444+TK),3))+((DD_c)/POWER((O444+TK),5))+AA_c)</f>
        <v>86292.390538644744</v>
      </c>
    </row>
    <row r="445" spans="15:16">
      <c r="O445" s="24">
        <v>-17.899999999999999</v>
      </c>
      <c r="P445" s="13">
        <f>EXP(((BB_c)/(O445+TK))+((CC_c)/POWER((O445+TK),3))+((DD_c)/POWER((O445+TK),5))+AA_c)</f>
        <v>86045.141928370387</v>
      </c>
    </row>
    <row r="446" spans="15:16">
      <c r="O446" s="24">
        <v>-17.850000000000001</v>
      </c>
      <c r="P446" s="13">
        <f>EXP(((BB_c)/(O446+TK))+((CC_c)/POWER((O446+TK),3))+((DD_c)/POWER((O446+TK),5))+AA_c)</f>
        <v>85798.68407170751</v>
      </c>
    </row>
    <row r="447" spans="15:16">
      <c r="O447" s="24">
        <v>-17.8</v>
      </c>
      <c r="P447" s="13">
        <f>EXP(((BB_c)/(O447+TK))+((CC_c)/POWER((O447+TK),3))+((DD_c)/POWER((O447+TK),5))+AA_c)</f>
        <v>85553.014190250469</v>
      </c>
    </row>
    <row r="448" spans="15:16">
      <c r="O448" s="24">
        <v>-17.75</v>
      </c>
      <c r="P448" s="13">
        <f>EXP(((BB_c)/(O448+TK))+((CC_c)/POWER((O448+TK),3))+((DD_c)/POWER((O448+TK),5))+AA_c)</f>
        <v>85308.129516199027</v>
      </c>
    </row>
    <row r="449" spans="15:16">
      <c r="O449" s="24">
        <v>-17.7</v>
      </c>
      <c r="P449" s="13">
        <f>EXP(((BB_c)/(O449+TK))+((CC_c)/POWER((O449+TK),3))+((DD_c)/POWER((O449+TK),5))+AA_c)</f>
        <v>85064.027292313913</v>
      </c>
    </row>
    <row r="450" spans="15:16">
      <c r="O450" s="24">
        <v>-17.649999999999999</v>
      </c>
      <c r="P450" s="13">
        <f>EXP(((BB_c)/(O450+TK))+((CC_c)/POWER((O450+TK),3))+((DD_c)/POWER((O450+TK),5))+AA_c)</f>
        <v>84820.704771874909</v>
      </c>
    </row>
    <row r="451" spans="15:16">
      <c r="O451" s="24">
        <v>-17.600000000000001</v>
      </c>
      <c r="P451" s="13">
        <f>EXP(((BB_c)/(O451+TK))+((CC_c)/POWER((O451+TK),3))+((DD_c)/POWER((O451+TK),5))+AA_c)</f>
        <v>84578.159218636225</v>
      </c>
    </row>
    <row r="452" spans="15:16">
      <c r="O452" s="24">
        <v>-17.55</v>
      </c>
      <c r="P452" s="13">
        <f>EXP(((BB_c)/(O452+TK))+((CC_c)/POWER((O452+TK),3))+((DD_c)/POWER((O452+TK),5))+AA_c)</f>
        <v>84336.387906785487</v>
      </c>
    </row>
    <row r="453" spans="15:16">
      <c r="O453" s="24">
        <v>-17.5</v>
      </c>
      <c r="P453" s="13">
        <f>EXP(((BB_c)/(O453+TK))+((CC_c)/POWER((O453+TK),3))+((DD_c)/POWER((O453+TK),5))+AA_c)</f>
        <v>84095.388120897405</v>
      </c>
    </row>
    <row r="454" spans="15:16">
      <c r="O454" s="24">
        <v>-17.45</v>
      </c>
      <c r="P454" s="13">
        <f>EXP(((BB_c)/(O454+TK))+((CC_c)/POWER((O454+TK),3))+((DD_c)/POWER((O454+TK),5))+AA_c)</f>
        <v>83855.157155895053</v>
      </c>
    </row>
    <row r="455" spans="15:16">
      <c r="O455" s="24">
        <v>-17.399999999999999</v>
      </c>
      <c r="P455" s="13">
        <f>EXP(((BB_c)/(O455+TK))+((CC_c)/POWER((O455+TK),3))+((DD_c)/POWER((O455+TK),5))+AA_c)</f>
        <v>83615.692317004636</v>
      </c>
    </row>
    <row r="456" spans="15:16">
      <c r="O456" s="24">
        <v>-17.350000000000001</v>
      </c>
      <c r="P456" s="13">
        <f>EXP(((BB_c)/(O456+TK))+((CC_c)/POWER((O456+TK),3))+((DD_c)/POWER((O456+TK),5))+AA_c)</f>
        <v>83376.990919714561</v>
      </c>
    </row>
    <row r="457" spans="15:16">
      <c r="O457" s="24">
        <v>-17.3</v>
      </c>
      <c r="P457" s="13">
        <f>EXP(((BB_c)/(O457+TK))+((CC_c)/POWER((O457+TK),3))+((DD_c)/POWER((O457+TK),5))+AA_c)</f>
        <v>83139.050289732084</v>
      </c>
    </row>
    <row r="458" spans="15:16">
      <c r="O458" s="24">
        <v>-17.25</v>
      </c>
      <c r="P458" s="13">
        <f>EXP(((BB_c)/(O458+TK))+((CC_c)/POWER((O458+TK),3))+((DD_c)/POWER((O458+TK),5))+AA_c)</f>
        <v>82901.867762943526</v>
      </c>
    </row>
    <row r="459" spans="15:16">
      <c r="O459" s="24">
        <v>-17.2</v>
      </c>
      <c r="P459" s="13">
        <f>EXP(((BB_c)/(O459+TK))+((CC_c)/POWER((O459+TK),3))+((DD_c)/POWER((O459+TK),5))+AA_c)</f>
        <v>82665.440685370559</v>
      </c>
    </row>
    <row r="460" spans="15:16">
      <c r="O460" s="24">
        <v>-17.149999999999999</v>
      </c>
      <c r="P460" s="13">
        <f>EXP(((BB_c)/(O460+TK))+((CC_c)/POWER((O460+TK),3))+((DD_c)/POWER((O460+TK),5))+AA_c)</f>
        <v>82429.766413129764</v>
      </c>
    </row>
    <row r="461" spans="15:16">
      <c r="O461" s="24">
        <v>-17.100000000000001</v>
      </c>
      <c r="P461" s="13">
        <f>EXP(((BB_c)/(O461+TK))+((CC_c)/POWER((O461+TK),3))+((DD_c)/POWER((O461+TK),5))+AA_c)</f>
        <v>82194.842312389039</v>
      </c>
    </row>
    <row r="462" spans="15:16">
      <c r="O462" s="24">
        <v>-17.05</v>
      </c>
      <c r="P462" s="13">
        <f>EXP(((BB_c)/(O462+TK))+((CC_c)/POWER((O462+TK),3))+((DD_c)/POWER((O462+TK),5))+AA_c)</f>
        <v>81960.665759331416</v>
      </c>
    </row>
    <row r="463" spans="15:16">
      <c r="O463" s="24">
        <v>-17</v>
      </c>
      <c r="P463" s="13">
        <f>EXP(((BB_c)/(O463+TK))+((CC_c)/POWER((O463+TK),3))+((DD_c)/POWER((O463+TK),5))+AA_c)</f>
        <v>81727.234140107321</v>
      </c>
    </row>
    <row r="464" spans="15:16">
      <c r="O464" s="24">
        <v>-16.95</v>
      </c>
      <c r="P464" s="13">
        <f>EXP(((BB_c)/(O464+TK))+((CC_c)/POWER((O464+TK),3))+((DD_c)/POWER((O464+TK),5))+AA_c)</f>
        <v>81494.544850800798</v>
      </c>
    </row>
    <row r="465" spans="15:16">
      <c r="O465" s="24">
        <v>-16.899999999999999</v>
      </c>
      <c r="P465" s="13">
        <f>EXP(((BB_c)/(O465+TK))+((CC_c)/POWER((O465+TK),3))+((DD_c)/POWER((O465+TK),5))+AA_c)</f>
        <v>81262.595297382257</v>
      </c>
    </row>
    <row r="466" spans="15:16">
      <c r="O466" s="24">
        <v>-16.850000000000001</v>
      </c>
      <c r="P466" s="13">
        <f>EXP(((BB_c)/(O466+TK))+((CC_c)/POWER((O466+TK),3))+((DD_c)/POWER((O466+TK),5))+AA_c)</f>
        <v>81031.382895674033</v>
      </c>
    </row>
    <row r="467" spans="15:16">
      <c r="O467" s="24">
        <v>-16.8</v>
      </c>
      <c r="P467" s="13">
        <f>EXP(((BB_c)/(O467+TK))+((CC_c)/POWER((O467+TK),3))+((DD_c)/POWER((O467+TK),5))+AA_c)</f>
        <v>80800.90507130383</v>
      </c>
    </row>
    <row r="468" spans="15:16">
      <c r="O468" s="24">
        <v>-16.75</v>
      </c>
      <c r="P468" s="13">
        <f>EXP(((BB_c)/(O468+TK))+((CC_c)/POWER((O468+TK),3))+((DD_c)/POWER((O468+TK),5))+AA_c)</f>
        <v>80571.159259671025</v>
      </c>
    </row>
    <row r="469" spans="15:16">
      <c r="O469" s="24">
        <v>-16.7</v>
      </c>
      <c r="P469" s="13">
        <f>EXP(((BB_c)/(O469+TK))+((CC_c)/POWER((O469+TK),3))+((DD_c)/POWER((O469+TK),5))+AA_c)</f>
        <v>80342.142905901739</v>
      </c>
    </row>
    <row r="470" spans="15:16">
      <c r="O470" s="24">
        <v>-16.649999999999999</v>
      </c>
      <c r="P470" s="13">
        <f>EXP(((BB_c)/(O470+TK))+((CC_c)/POWER((O470+TK),3))+((DD_c)/POWER((O470+TK),5))+AA_c)</f>
        <v>80113.853464812404</v>
      </c>
    </row>
    <row r="471" spans="15:16">
      <c r="O471" s="24">
        <v>-16.600000000000001</v>
      </c>
      <c r="P471" s="13">
        <f>EXP(((BB_c)/(O471+TK))+((CC_c)/POWER((O471+TK),3))+((DD_c)/POWER((O471+TK),5))+AA_c)</f>
        <v>79886.288400867532</v>
      </c>
    </row>
    <row r="472" spans="15:16">
      <c r="O472" s="24">
        <v>-16.55</v>
      </c>
      <c r="P472" s="13">
        <f>EXP(((BB_c)/(O472+TK))+((CC_c)/POWER((O472+TK),3))+((DD_c)/POWER((O472+TK),5))+AA_c)</f>
        <v>79659.445188141806</v>
      </c>
    </row>
    <row r="473" spans="15:16">
      <c r="O473" s="24">
        <v>-16.5</v>
      </c>
      <c r="P473" s="13">
        <f>EXP(((BB_c)/(O473+TK))+((CC_c)/POWER((O473+TK),3))+((DD_c)/POWER((O473+TK),5))+AA_c)</f>
        <v>79433.32131028139</v>
      </c>
    </row>
    <row r="474" spans="15:16">
      <c r="O474" s="24">
        <v>-16.45</v>
      </c>
      <c r="P474" s="13">
        <f>EXP(((BB_c)/(O474+TK))+((CC_c)/POWER((O474+TK),3))+((DD_c)/POWER((O474+TK),5))+AA_c)</f>
        <v>79207.914260462683</v>
      </c>
    </row>
    <row r="475" spans="15:16">
      <c r="O475" s="24">
        <v>-16.399999999999999</v>
      </c>
      <c r="P475" s="13">
        <f>EXP(((BB_c)/(O475+TK))+((CC_c)/POWER((O475+TK),3))+((DD_c)/POWER((O475+TK),5))+AA_c)</f>
        <v>78983.221541356528</v>
      </c>
    </row>
    <row r="476" spans="15:16">
      <c r="O476" s="24">
        <v>-16.350000000000001</v>
      </c>
      <c r="P476" s="13">
        <f>EXP(((BB_c)/(O476+TK))+((CC_c)/POWER((O476+TK),3))+((DD_c)/POWER((O476+TK),5))+AA_c)</f>
        <v>78759.240665086079</v>
      </c>
    </row>
    <row r="477" spans="15:16">
      <c r="O477" s="24">
        <v>-16.3</v>
      </c>
      <c r="P477" s="13">
        <f>EXP(((BB_c)/(O477+TK))+((CC_c)/POWER((O477+TK),3))+((DD_c)/POWER((O477+TK),5))+AA_c)</f>
        <v>78535.969153190614</v>
      </c>
    </row>
    <row r="478" spans="15:16">
      <c r="O478" s="24">
        <v>-16.25</v>
      </c>
      <c r="P478" s="13">
        <f>EXP(((BB_c)/(O478+TK))+((CC_c)/POWER((O478+TK),3))+((DD_c)/POWER((O478+TK),5))+AA_c)</f>
        <v>78313.404536585949</v>
      </c>
    </row>
    <row r="479" spans="15:16">
      <c r="O479" s="24">
        <v>-16.2</v>
      </c>
      <c r="P479" s="13">
        <f>EXP(((BB_c)/(O479+TK))+((CC_c)/POWER((O479+TK),3))+((DD_c)/POWER((O479+TK),5))+AA_c)</f>
        <v>78091.544355527731</v>
      </c>
    </row>
    <row r="480" spans="15:16">
      <c r="O480" s="24">
        <v>-16.149999999999999</v>
      </c>
      <c r="P480" s="13">
        <f>EXP(((BB_c)/(O480+TK))+((CC_c)/POWER((O480+TK),3))+((DD_c)/POWER((O480+TK),5))+AA_c)</f>
        <v>77870.386159571106</v>
      </c>
    </row>
    <row r="481" spans="15:16">
      <c r="O481" s="24">
        <v>-16.100000000000001</v>
      </c>
      <c r="P481" s="13">
        <f>EXP(((BB_c)/(O481+TK))+((CC_c)/POWER((O481+TK),3))+((DD_c)/POWER((O481+TK),5))+AA_c)</f>
        <v>77649.927507535409</v>
      </c>
    </row>
    <row r="482" spans="15:16">
      <c r="O482" s="24">
        <v>-16.05</v>
      </c>
      <c r="P482" s="13">
        <f>EXP(((BB_c)/(O482+TK))+((CC_c)/POWER((O482+TK),3))+((DD_c)/POWER((O482+TK),5))+AA_c)</f>
        <v>77430.165967463079</v>
      </c>
    </row>
    <row r="483" spans="15:16">
      <c r="O483" s="24">
        <v>-16</v>
      </c>
      <c r="P483" s="13">
        <f>EXP(((BB_c)/(O483+TK))+((CC_c)/POWER((O483+TK),3))+((DD_c)/POWER((O483+TK),5))+AA_c)</f>
        <v>77211.099116585785</v>
      </c>
    </row>
    <row r="484" spans="15:16">
      <c r="O484" s="24">
        <v>-15.95</v>
      </c>
      <c r="P484" s="13">
        <f>EXP(((BB_c)/(O484+TK))+((CC_c)/POWER((O484+TK),3))+((DD_c)/POWER((O484+TK),5))+AA_c)</f>
        <v>76992.72454128509</v>
      </c>
    </row>
    <row r="485" spans="15:16">
      <c r="O485" s="24">
        <v>-15.9</v>
      </c>
      <c r="P485" s="13">
        <f>EXP(((BB_c)/(O485+TK))+((CC_c)/POWER((O485+TK),3))+((DD_c)/POWER((O485+TK),5))+AA_c)</f>
        <v>76775.039837054952</v>
      </c>
    </row>
    <row r="486" spans="15:16">
      <c r="O486" s="24">
        <v>-15.85</v>
      </c>
      <c r="P486" s="13">
        <f>EXP(((BB_c)/(O486+TK))+((CC_c)/POWER((O486+TK),3))+((DD_c)/POWER((O486+TK),5))+AA_c)</f>
        <v>76558.042608465301</v>
      </c>
    </row>
    <row r="487" spans="15:16">
      <c r="O487" s="24">
        <v>-15.8</v>
      </c>
      <c r="P487" s="13">
        <f>EXP(((BB_c)/(O487+TK))+((CC_c)/POWER((O487+TK),3))+((DD_c)/POWER((O487+TK),5))+AA_c)</f>
        <v>76341.730469125017</v>
      </c>
    </row>
    <row r="488" spans="15:16">
      <c r="O488" s="24">
        <v>-15.75</v>
      </c>
      <c r="P488" s="13">
        <f>EXP(((BB_c)/(O488+TK))+((CC_c)/POWER((O488+TK),3))+((DD_c)/POWER((O488+TK),5))+AA_c)</f>
        <v>76126.101041645379</v>
      </c>
    </row>
    <row r="489" spans="15:16">
      <c r="O489" s="24">
        <v>-15.7</v>
      </c>
      <c r="P489" s="13">
        <f>EXP(((BB_c)/(O489+TK))+((CC_c)/POWER((O489+TK),3))+((DD_c)/POWER((O489+TK),5))+AA_c)</f>
        <v>75911.151957602517</v>
      </c>
    </row>
    <row r="490" spans="15:16">
      <c r="O490" s="24">
        <v>-15.65</v>
      </c>
      <c r="P490" s="13">
        <f>EXP(((BB_c)/(O490+TK))+((CC_c)/POWER((O490+TK),3))+((DD_c)/POWER((O490+TK),5))+AA_c)</f>
        <v>75696.880857502765</v>
      </c>
    </row>
    <row r="491" spans="15:16">
      <c r="O491" s="24">
        <v>-15.6</v>
      </c>
      <c r="P491" s="13">
        <f>EXP(((BB_c)/(O491+TK))+((CC_c)/POWER((O491+TK),3))+((DD_c)/POWER((O491+TK),5))+AA_c)</f>
        <v>75483.28539074499</v>
      </c>
    </row>
    <row r="492" spans="15:16">
      <c r="O492" s="24">
        <v>-15.55</v>
      </c>
      <c r="P492" s="13">
        <f>EXP(((BB_c)/(O492+TK))+((CC_c)/POWER((O492+TK),3))+((DD_c)/POWER((O492+TK),5))+AA_c)</f>
        <v>75270.363215583435</v>
      </c>
    </row>
    <row r="493" spans="15:16">
      <c r="O493" s="24">
        <v>-15.5</v>
      </c>
      <c r="P493" s="13">
        <f>EXP(((BB_c)/(O493+TK))+((CC_c)/POWER((O493+TK),3))+((DD_c)/POWER((O493+TK),5))+AA_c)</f>
        <v>75058.111999095316</v>
      </c>
    </row>
    <row r="494" spans="15:16">
      <c r="O494" s="24">
        <v>-15.45</v>
      </c>
      <c r="P494" s="13">
        <f>EXP(((BB_c)/(O494+TK))+((CC_c)/POWER((O494+TK),3))+((DD_c)/POWER((O494+TK),5))+AA_c)</f>
        <v>74846.529417140962</v>
      </c>
    </row>
    <row r="495" spans="15:16">
      <c r="O495" s="24">
        <v>-15.4</v>
      </c>
      <c r="P495" s="13">
        <f>EXP(((BB_c)/(O495+TK))+((CC_c)/POWER((O495+TK),3))+((DD_c)/POWER((O495+TK),5))+AA_c)</f>
        <v>74635.613154331761</v>
      </c>
    </row>
    <row r="496" spans="15:16">
      <c r="O496" s="24">
        <v>-15.35</v>
      </c>
      <c r="P496" s="13">
        <f>EXP(((BB_c)/(O496+TK))+((CC_c)/POWER((O496+TK),3))+((DD_c)/POWER((O496+TK),5))+AA_c)</f>
        <v>74425.360903991372</v>
      </c>
    </row>
    <row r="497" spans="15:16">
      <c r="O497" s="24">
        <v>-15.3</v>
      </c>
      <c r="P497" s="13">
        <f>EXP(((BB_c)/(O497+TK))+((CC_c)/POWER((O497+TK),3))+((DD_c)/POWER((O497+TK),5))+AA_c)</f>
        <v>74215.770368122947</v>
      </c>
    </row>
    <row r="498" spans="15:16">
      <c r="O498" s="24">
        <v>-15.25</v>
      </c>
      <c r="P498" s="13">
        <f>EXP(((BB_c)/(O498+TK))+((CC_c)/POWER((O498+TK),3))+((DD_c)/POWER((O498+TK),5))+AA_c)</f>
        <v>74006.839257371976</v>
      </c>
    </row>
    <row r="499" spans="15:16">
      <c r="O499" s="24">
        <v>-15.2</v>
      </c>
      <c r="P499" s="13">
        <f>EXP(((BB_c)/(O499+TK))+((CC_c)/POWER((O499+TK),3))+((DD_c)/POWER((O499+TK),5))+AA_c)</f>
        <v>73798.565290993531</v>
      </c>
    </row>
    <row r="500" spans="15:16">
      <c r="O500" s="24">
        <v>-15.15</v>
      </c>
      <c r="P500" s="13">
        <f>EXP(((BB_c)/(O500+TK))+((CC_c)/POWER((O500+TK),3))+((DD_c)/POWER((O500+TK),5))+AA_c)</f>
        <v>73590.946196815174</v>
      </c>
    </row>
    <row r="501" spans="15:16">
      <c r="O501" s="24">
        <v>-15.1</v>
      </c>
      <c r="P501" s="13">
        <f>EXP(((BB_c)/(O501+TK))+((CC_c)/POWER((O501+TK),3))+((DD_c)/POWER((O501+TK),5))+AA_c)</f>
        <v>73383.979711203676</v>
      </c>
    </row>
    <row r="502" spans="15:16">
      <c r="O502" s="24">
        <v>-15.05</v>
      </c>
      <c r="P502" s="13">
        <f>EXP(((BB_c)/(O502+TK))+((CC_c)/POWER((O502+TK),3))+((DD_c)/POWER((O502+TK),5))+AA_c)</f>
        <v>73177.663579029075</v>
      </c>
    </row>
    <row r="503" spans="15:16">
      <c r="O503" s="24">
        <v>-15</v>
      </c>
      <c r="P503" s="13">
        <f>EXP(((BB_c)/(O503+TK))+((CC_c)/POWER((O503+TK),3))+((DD_c)/POWER((O503+TK),5))+AA_c)</f>
        <v>72971.995553631918</v>
      </c>
    </row>
    <row r="504" spans="15:16">
      <c r="O504" s="24">
        <v>-14.95</v>
      </c>
      <c r="P504" s="13">
        <f>EXP(((BB_c)/(O504+TK))+((CC_c)/POWER((O504+TK),3))+((DD_c)/POWER((O504+TK),5))+AA_c)</f>
        <v>72766.973396787871</v>
      </c>
    </row>
    <row r="505" spans="15:16">
      <c r="O505" s="24">
        <v>-14.9</v>
      </c>
      <c r="P505" s="13">
        <f>EXP(((BB_c)/(O505+TK))+((CC_c)/POWER((O505+TK),3))+((DD_c)/POWER((O505+TK),5))+AA_c)</f>
        <v>72562.594878673975</v>
      </c>
    </row>
    <row r="506" spans="15:16">
      <c r="O506" s="24">
        <v>-14.85</v>
      </c>
      <c r="P506" s="13">
        <f>EXP(((BB_c)/(O506+TK))+((CC_c)/POWER((O506+TK),3))+((DD_c)/POWER((O506+TK),5))+AA_c)</f>
        <v>72358.857777834841</v>
      </c>
    </row>
    <row r="507" spans="15:16">
      <c r="O507" s="24">
        <v>-14.8</v>
      </c>
      <c r="P507" s="13">
        <f>EXP(((BB_c)/(O507+TK))+((CC_c)/POWER((O507+TK),3))+((DD_c)/POWER((O507+TK),5))+AA_c)</f>
        <v>72155.759881146631</v>
      </c>
    </row>
    <row r="508" spans="15:16">
      <c r="O508" s="24">
        <v>-14.75</v>
      </c>
      <c r="P508" s="13">
        <f>EXP(((BB_c)/(O508+TK))+((CC_c)/POWER((O508+TK),3))+((DD_c)/POWER((O508+TK),5))+AA_c)</f>
        <v>71953.298983787914</v>
      </c>
    </row>
    <row r="509" spans="15:16">
      <c r="O509" s="24">
        <v>-14.7</v>
      </c>
      <c r="P509" s="13">
        <f>EXP(((BB_c)/(O509+TK))+((CC_c)/POWER((O509+TK),3))+((DD_c)/POWER((O509+TK),5))+AA_c)</f>
        <v>71751.472889201643</v>
      </c>
    </row>
    <row r="510" spans="15:16">
      <c r="O510" s="24">
        <v>-14.65</v>
      </c>
      <c r="P510" s="13">
        <f>EXP(((BB_c)/(O510+TK))+((CC_c)/POWER((O510+TK),3))+((DD_c)/POWER((O510+TK),5))+AA_c)</f>
        <v>71550.279409064475</v>
      </c>
    </row>
    <row r="511" spans="15:16">
      <c r="O511" s="24">
        <v>-14.6</v>
      </c>
      <c r="P511" s="13">
        <f>EXP(((BB_c)/(O511+TK))+((CC_c)/POWER((O511+TK),3))+((DD_c)/POWER((O511+TK),5))+AA_c)</f>
        <v>71349.716363252883</v>
      </c>
    </row>
    <row r="512" spans="15:16">
      <c r="O512" s="24">
        <v>-14.55</v>
      </c>
      <c r="P512" s="13">
        <f>EXP(((BB_c)/(O512+TK))+((CC_c)/POWER((O512+TK),3))+((DD_c)/POWER((O512+TK),5))+AA_c)</f>
        <v>71149.781579808216</v>
      </c>
    </row>
    <row r="513" spans="15:16">
      <c r="O513" s="24">
        <v>-14.5</v>
      </c>
      <c r="P513" s="13">
        <f>EXP(((BB_c)/(O513+TK))+((CC_c)/POWER((O513+TK),3))+((DD_c)/POWER((O513+TK),5))+AA_c)</f>
        <v>70950.472894906605</v>
      </c>
    </row>
    <row r="514" spans="15:16">
      <c r="O514" s="24">
        <v>-14.45</v>
      </c>
      <c r="P514" s="13">
        <f>EXP(((BB_c)/(O514+TK))+((CC_c)/POWER((O514+TK),3))+((DD_c)/POWER((O514+TK),5))+AA_c)</f>
        <v>70751.788152824825</v>
      </c>
    </row>
    <row r="515" spans="15:16">
      <c r="O515" s="24">
        <v>-14.4</v>
      </c>
      <c r="P515" s="13">
        <f>EXP(((BB_c)/(O515+TK))+((CC_c)/POWER((O515+TK),3))+((DD_c)/POWER((O515+TK),5))+AA_c)</f>
        <v>70553.725205907467</v>
      </c>
    </row>
    <row r="516" spans="15:16">
      <c r="O516" s="24">
        <v>-14.35</v>
      </c>
      <c r="P516" s="13">
        <f>EXP(((BB_c)/(O516+TK))+((CC_c)/POWER((O516+TK),3))+((DD_c)/POWER((O516+TK),5))+AA_c)</f>
        <v>70356.281914533873</v>
      </c>
    </row>
    <row r="517" spans="15:16">
      <c r="O517" s="24">
        <v>-14.3</v>
      </c>
      <c r="P517" s="13">
        <f>EXP(((BB_c)/(O517+TK))+((CC_c)/POWER((O517+TK),3))+((DD_c)/POWER((O517+TK),5))+AA_c)</f>
        <v>70159.45614708701</v>
      </c>
    </row>
    <row r="518" spans="15:16">
      <c r="O518" s="24">
        <v>-14.25</v>
      </c>
      <c r="P518" s="13">
        <f>EXP(((BB_c)/(O518+TK))+((CC_c)/POWER((O518+TK),3))+((DD_c)/POWER((O518+TK),5))+AA_c)</f>
        <v>69963.245779920995</v>
      </c>
    </row>
    <row r="519" spans="15:16">
      <c r="O519" s="24">
        <v>-14.2</v>
      </c>
      <c r="P519" s="13">
        <f>EXP(((BB_c)/(O519+TK))+((CC_c)/POWER((O519+TK),3))+((DD_c)/POWER((O519+TK),5))+AA_c)</f>
        <v>69767.648697327255</v>
      </c>
    </row>
    <row r="520" spans="15:16">
      <c r="O520" s="24">
        <v>-14.15</v>
      </c>
      <c r="P520" s="13">
        <f>EXP(((BB_c)/(O520+TK))+((CC_c)/POWER((O520+TK),3))+((DD_c)/POWER((O520+TK),5))+AA_c)</f>
        <v>69572.662791506038</v>
      </c>
    </row>
    <row r="521" spans="15:16">
      <c r="O521" s="24">
        <v>-14.1</v>
      </c>
      <c r="P521" s="13">
        <f>EXP(((BB_c)/(O521+TK))+((CC_c)/POWER((O521+TK),3))+((DD_c)/POWER((O521+TK),5))+AA_c)</f>
        <v>69378.285962530135</v>
      </c>
    </row>
    <row r="522" spans="15:16">
      <c r="O522" s="24">
        <v>-14.05</v>
      </c>
      <c r="P522" s="13">
        <f>EXP(((BB_c)/(O522+TK))+((CC_c)/POWER((O522+TK),3))+((DD_c)/POWER((O522+TK),5))+AA_c)</f>
        <v>69184.516118316664</v>
      </c>
    </row>
    <row r="523" spans="15:16">
      <c r="O523" s="24">
        <v>-14</v>
      </c>
      <c r="P523" s="13">
        <f>EXP(((BB_c)/(O523+TK))+((CC_c)/POWER((O523+TK),3))+((DD_c)/POWER((O523+TK),5))+AA_c)</f>
        <v>68991.351174593772</v>
      </c>
    </row>
    <row r="524" spans="15:16">
      <c r="O524" s="24">
        <v>-13.95</v>
      </c>
      <c r="P524" s="13">
        <f>EXP(((BB_c)/(O524+TK))+((CC_c)/POWER((O524+TK),3))+((DD_c)/POWER((O524+TK),5))+AA_c)</f>
        <v>68798.789054870489</v>
      </c>
    </row>
    <row r="525" spans="15:16">
      <c r="O525" s="24">
        <v>-13.9</v>
      </c>
      <c r="P525" s="13">
        <f>EXP(((BB_c)/(O525+TK))+((CC_c)/POWER((O525+TK),3))+((DD_c)/POWER((O525+TK),5))+AA_c)</f>
        <v>68606.827690404185</v>
      </c>
    </row>
    <row r="526" spans="15:16">
      <c r="O526" s="24">
        <v>-13.85</v>
      </c>
      <c r="P526" s="13">
        <f>EXP(((BB_c)/(O526+TK))+((CC_c)/POWER((O526+TK),3))+((DD_c)/POWER((O526+TK),5))+AA_c)</f>
        <v>68415.465020169198</v>
      </c>
    </row>
    <row r="527" spans="15:16">
      <c r="O527" s="24">
        <v>-13.8</v>
      </c>
      <c r="P527" s="13">
        <f>EXP(((BB_c)/(O527+TK))+((CC_c)/POWER((O527+TK),3))+((DD_c)/POWER((O527+TK),5))+AA_c)</f>
        <v>68224.698990827106</v>
      </c>
    </row>
    <row r="528" spans="15:16">
      <c r="O528" s="24">
        <v>-13.75</v>
      </c>
      <c r="P528" s="13">
        <f>EXP(((BB_c)/(O528+TK))+((CC_c)/POWER((O528+TK),3))+((DD_c)/POWER((O528+TK),5))+AA_c)</f>
        <v>68034.527556695495</v>
      </c>
    </row>
    <row r="529" spans="15:16">
      <c r="O529" s="24">
        <v>-13.7</v>
      </c>
      <c r="P529" s="13">
        <f>EXP(((BB_c)/(O529+TK))+((CC_c)/POWER((O529+TK),3))+((DD_c)/POWER((O529+TK),5))+AA_c)</f>
        <v>67844.948679716326</v>
      </c>
    </row>
    <row r="530" spans="15:16">
      <c r="O530" s="24">
        <v>-13.65</v>
      </c>
      <c r="P530" s="13">
        <f>EXP(((BB_c)/(O530+TK))+((CC_c)/POWER((O530+TK),3))+((DD_c)/POWER((O530+TK),5))+AA_c)</f>
        <v>67655.960329426045</v>
      </c>
    </row>
    <row r="531" spans="15:16">
      <c r="O531" s="24">
        <v>-13.6</v>
      </c>
      <c r="P531" s="13">
        <f>EXP(((BB_c)/(O531+TK))+((CC_c)/POWER((O531+TK),3))+((DD_c)/POWER((O531+TK),5))+AA_c)</f>
        <v>67467.560482925575</v>
      </c>
    </row>
    <row r="532" spans="15:16">
      <c r="O532" s="24">
        <v>-13.55</v>
      </c>
      <c r="P532" s="13">
        <f>EXP(((BB_c)/(O532+TK))+((CC_c)/POWER((O532+TK),3))+((DD_c)/POWER((O532+TK),5))+AA_c)</f>
        <v>67279.74712484733</v>
      </c>
    </row>
    <row r="533" spans="15:16">
      <c r="O533" s="24">
        <v>-13.5</v>
      </c>
      <c r="P533" s="13">
        <f>EXP(((BB_c)/(O533+TK))+((CC_c)/POWER((O533+TK),3))+((DD_c)/POWER((O533+TK),5))+AA_c)</f>
        <v>67092.518247329281</v>
      </c>
    </row>
    <row r="534" spans="15:16">
      <c r="O534" s="24">
        <v>-13.45</v>
      </c>
      <c r="P534" s="13">
        <f>EXP(((BB_c)/(O534+TK))+((CC_c)/POWER((O534+TK),3))+((DD_c)/POWER((O534+TK),5))+AA_c)</f>
        <v>66905.871849981122</v>
      </c>
    </row>
    <row r="535" spans="15:16">
      <c r="O535" s="24">
        <v>-13.4</v>
      </c>
      <c r="P535" s="13">
        <f>EXP(((BB_c)/(O535+TK))+((CC_c)/POWER((O535+TK),3))+((DD_c)/POWER((O535+TK),5))+AA_c)</f>
        <v>66719.805939855898</v>
      </c>
    </row>
    <row r="536" spans="15:16">
      <c r="O536" s="24">
        <v>-13.35</v>
      </c>
      <c r="P536" s="13">
        <f>EXP(((BB_c)/(O536+TK))+((CC_c)/POWER((O536+TK),3))+((DD_c)/POWER((O536+TK),5))+AA_c)</f>
        <v>66534.31853142046</v>
      </c>
    </row>
    <row r="537" spans="15:16">
      <c r="O537" s="24">
        <v>-13.3</v>
      </c>
      <c r="P537" s="13">
        <f>EXP(((BB_c)/(O537+TK))+((CC_c)/POWER((O537+TK),3))+((DD_c)/POWER((O537+TK),5))+AA_c)</f>
        <v>66349.407646523643</v>
      </c>
    </row>
    <row r="538" spans="15:16">
      <c r="O538" s="24">
        <v>-13.25</v>
      </c>
      <c r="P538" s="13">
        <f>EXP(((BB_c)/(O538+TK))+((CC_c)/POWER((O538+TK),3))+((DD_c)/POWER((O538+TK),5))+AA_c)</f>
        <v>66165.071314370201</v>
      </c>
    </row>
    <row r="539" spans="15:16">
      <c r="O539" s="24">
        <v>-13.2</v>
      </c>
      <c r="P539" s="13">
        <f>EXP(((BB_c)/(O539+TK))+((CC_c)/POWER((O539+TK),3))+((DD_c)/POWER((O539+TK),5))+AA_c)</f>
        <v>65981.307571488331</v>
      </c>
    </row>
    <row r="540" spans="15:16">
      <c r="O540" s="24">
        <v>-13.15</v>
      </c>
      <c r="P540" s="13">
        <f>EXP(((BB_c)/(O540+TK))+((CC_c)/POWER((O540+TK),3))+((DD_c)/POWER((O540+TK),5))+AA_c)</f>
        <v>65798.114461701029</v>
      </c>
    </row>
    <row r="541" spans="15:16">
      <c r="O541" s="24">
        <v>-13.1</v>
      </c>
      <c r="P541" s="13">
        <f>EXP(((BB_c)/(O541+TK))+((CC_c)/POWER((O541+TK),3))+((DD_c)/POWER((O541+TK),5))+AA_c)</f>
        <v>65615.490036098083</v>
      </c>
    </row>
    <row r="542" spans="15:16">
      <c r="O542" s="24">
        <v>-13.05</v>
      </c>
      <c r="P542" s="13">
        <f>EXP(((BB_c)/(O542+TK))+((CC_c)/POWER((O542+TK),3))+((DD_c)/POWER((O542+TK),5))+AA_c)</f>
        <v>65433.432353005606</v>
      </c>
    </row>
    <row r="543" spans="15:16">
      <c r="O543" s="24">
        <v>-13</v>
      </c>
      <c r="P543" s="13">
        <f>EXP(((BB_c)/(O543+TK))+((CC_c)/POWER((O543+TK),3))+((DD_c)/POWER((O543+TK),5))+AA_c)</f>
        <v>65251.939477957574</v>
      </c>
    </row>
    <row r="544" spans="15:16">
      <c r="O544" s="24">
        <v>-12.95</v>
      </c>
      <c r="P544" s="13">
        <f>EXP(((BB_c)/(O544+TK))+((CC_c)/POWER((O544+TK),3))+((DD_c)/POWER((O544+TK),5))+AA_c)</f>
        <v>65071.009483666967</v>
      </c>
    </row>
    <row r="545" spans="15:16">
      <c r="O545" s="24">
        <v>-12.9</v>
      </c>
      <c r="P545" s="13">
        <f>EXP(((BB_c)/(O545+TK))+((CC_c)/POWER((O545+TK),3))+((DD_c)/POWER((O545+TK),5))+AA_c)</f>
        <v>64890.640449997554</v>
      </c>
    </row>
    <row r="546" spans="15:16">
      <c r="O546" s="24">
        <v>-12.85</v>
      </c>
      <c r="P546" s="13">
        <f>EXP(((BB_c)/(O546+TK))+((CC_c)/POWER((O546+TK),3))+((DD_c)/POWER((O546+TK),5))+AA_c)</f>
        <v>64710.830463934413</v>
      </c>
    </row>
    <row r="547" spans="15:16">
      <c r="O547" s="24">
        <v>-12.8</v>
      </c>
      <c r="P547" s="13">
        <f>EXP(((BB_c)/(O547+TK))+((CC_c)/POWER((O547+TK),3))+((DD_c)/POWER((O547+TK),5))+AA_c)</f>
        <v>64531.577619555217</v>
      </c>
    </row>
    <row r="548" spans="15:16">
      <c r="O548" s="24">
        <v>-12.75</v>
      </c>
      <c r="P548" s="13">
        <f>EXP(((BB_c)/(O548+TK))+((CC_c)/POWER((O548+TK),3))+((DD_c)/POWER((O548+TK),5))+AA_c)</f>
        <v>64352.880018003787</v>
      </c>
    </row>
    <row r="549" spans="15:16">
      <c r="O549" s="24">
        <v>-12.7</v>
      </c>
      <c r="P549" s="13">
        <f>EXP(((BB_c)/(O549+TK))+((CC_c)/POWER((O549+TK),3))+((DD_c)/POWER((O549+TK),5))+AA_c)</f>
        <v>64174.735767459766</v>
      </c>
    </row>
    <row r="550" spans="15:16">
      <c r="O550" s="24">
        <v>-12.65</v>
      </c>
      <c r="P550" s="13">
        <f>EXP(((BB_c)/(O550+TK))+((CC_c)/POWER((O550+TK),3))+((DD_c)/POWER((O550+TK),5))+AA_c)</f>
        <v>63997.142983111728</v>
      </c>
    </row>
    <row r="551" spans="15:16">
      <c r="O551" s="24">
        <v>-12.6</v>
      </c>
      <c r="P551" s="13">
        <f>EXP(((BB_c)/(O551+TK))+((CC_c)/POWER((O551+TK),3))+((DD_c)/POWER((O551+TK),5))+AA_c)</f>
        <v>63820.099787128478</v>
      </c>
    </row>
    <row r="552" spans="15:16">
      <c r="O552" s="24">
        <v>-12.55</v>
      </c>
      <c r="P552" s="13">
        <f>EXP(((BB_c)/(O552+TK))+((CC_c)/POWER((O552+TK),3))+((DD_c)/POWER((O552+TK),5))+AA_c)</f>
        <v>63643.604308631489</v>
      </c>
    </row>
    <row r="553" spans="15:16">
      <c r="O553" s="24">
        <v>-12.5</v>
      </c>
      <c r="P553" s="13">
        <f>EXP(((BB_c)/(O553+TK))+((CC_c)/POWER((O553+TK),3))+((DD_c)/POWER((O553+TK),5))+AA_c)</f>
        <v>63467.654683667803</v>
      </c>
    </row>
    <row r="554" spans="15:16">
      <c r="O554" s="24">
        <v>-12.45</v>
      </c>
      <c r="P554" s="13">
        <f>EXP(((BB_c)/(O554+TK))+((CC_c)/POWER((O554+TK),3))+((DD_c)/POWER((O554+TK),5))+AA_c)</f>
        <v>63292.249055180851</v>
      </c>
    </row>
    <row r="555" spans="15:16">
      <c r="O555" s="24">
        <v>-12.4</v>
      </c>
      <c r="P555" s="13">
        <f>EXP(((BB_c)/(O555+TK))+((CC_c)/POWER((O555+TK),3))+((DD_c)/POWER((O555+TK),5))+AA_c)</f>
        <v>63117.385572984778</v>
      </c>
    </row>
    <row r="556" spans="15:16">
      <c r="O556" s="24">
        <v>-12.35</v>
      </c>
      <c r="P556" s="13">
        <f>EXP(((BB_c)/(O556+TK))+((CC_c)/POWER((O556+TK),3))+((DD_c)/POWER((O556+TK),5))+AA_c)</f>
        <v>62943.062393735498</v>
      </c>
    </row>
    <row r="557" spans="15:16">
      <c r="O557" s="24">
        <v>-12.3</v>
      </c>
      <c r="P557" s="13">
        <f>EXP(((BB_c)/(O557+TK))+((CC_c)/POWER((O557+TK),3))+((DD_c)/POWER((O557+TK),5))+AA_c)</f>
        <v>62769.277680904306</v>
      </c>
    </row>
    <row r="558" spans="15:16">
      <c r="O558" s="24">
        <v>-12.25</v>
      </c>
      <c r="P558" s="13">
        <f>EXP(((BB_c)/(O558+TK))+((CC_c)/POWER((O558+TK),3))+((DD_c)/POWER((O558+TK),5))+AA_c)</f>
        <v>62596.029604750314</v>
      </c>
    </row>
    <row r="559" spans="15:16">
      <c r="O559" s="24">
        <v>-12.2</v>
      </c>
      <c r="P559" s="13">
        <f>EXP(((BB_c)/(O559+TK))+((CC_c)/POWER((O559+TK),3))+((DD_c)/POWER((O559+TK),5))+AA_c)</f>
        <v>62423.316342293634</v>
      </c>
    </row>
    <row r="560" spans="15:16">
      <c r="O560" s="24">
        <v>-12.15</v>
      </c>
      <c r="P560" s="13">
        <f>EXP(((BB_c)/(O560+TK))+((CC_c)/POWER((O560+TK),3))+((DD_c)/POWER((O560+TK),5))+AA_c)</f>
        <v>62251.13607728848</v>
      </c>
    </row>
    <row r="561" spans="15:16">
      <c r="O561" s="24">
        <v>-12.1</v>
      </c>
      <c r="P561" s="13">
        <f>EXP(((BB_c)/(O561+TK))+((CC_c)/POWER((O561+TK),3))+((DD_c)/POWER((O561+TK),5))+AA_c)</f>
        <v>62079.487000195928</v>
      </c>
    </row>
    <row r="562" spans="15:16">
      <c r="O562" s="24">
        <v>-12.05</v>
      </c>
      <c r="P562" s="13">
        <f>EXP(((BB_c)/(O562+TK))+((CC_c)/POWER((O562+TK),3))+((DD_c)/POWER((O562+TK),5))+AA_c)</f>
        <v>61908.367308157664</v>
      </c>
    </row>
    <row r="563" spans="15:16">
      <c r="O563" s="24">
        <v>-12</v>
      </c>
      <c r="P563" s="13">
        <f>EXP(((BB_c)/(O563+TK))+((CC_c)/POWER((O563+TK),3))+((DD_c)/POWER((O563+TK),5))+AA_c)</f>
        <v>61737.775204969432</v>
      </c>
    </row>
    <row r="564" spans="15:16">
      <c r="O564" s="24">
        <v>-11.95</v>
      </c>
      <c r="P564" s="13">
        <f>EXP(((BB_c)/(O564+TK))+((CC_c)/POWER((O564+TK),3))+((DD_c)/POWER((O564+TK),5))+AA_c)</f>
        <v>61567.708901054561</v>
      </c>
    </row>
    <row r="565" spans="15:16">
      <c r="O565" s="24">
        <v>-11.9</v>
      </c>
      <c r="P565" s="13">
        <f>EXP(((BB_c)/(O565+TK))+((CC_c)/POWER((O565+TK),3))+((DD_c)/POWER((O565+TK),5))+AA_c)</f>
        <v>61398.166613436762</v>
      </c>
    </row>
    <row r="566" spans="15:16">
      <c r="O566" s="24">
        <v>-11.85</v>
      </c>
      <c r="P566" s="13">
        <f>EXP(((BB_c)/(O566+TK))+((CC_c)/POWER((O566+TK),3))+((DD_c)/POWER((O566+TK),5))+AA_c)</f>
        <v>61229.146565714997</v>
      </c>
    </row>
    <row r="567" spans="15:16">
      <c r="O567" s="24">
        <v>-11.8</v>
      </c>
      <c r="P567" s="13">
        <f>EXP(((BB_c)/(O567+TK))+((CC_c)/POWER((O567+TK),3))+((DD_c)/POWER((O567+TK),5))+AA_c)</f>
        <v>61060.646988036475</v>
      </c>
    </row>
    <row r="568" spans="15:16">
      <c r="O568" s="24">
        <v>-11.75</v>
      </c>
      <c r="P568" s="13">
        <f>EXP(((BB_c)/(O568+TK))+((CC_c)/POWER((O568+TK),3))+((DD_c)/POWER((O568+TK),5))+AA_c)</f>
        <v>60892.66611707196</v>
      </c>
    </row>
    <row r="569" spans="15:16">
      <c r="O569" s="24">
        <v>-11.7</v>
      </c>
      <c r="P569" s="13">
        <f>EXP(((BB_c)/(O569+TK))+((CC_c)/POWER((O569+TK),3))+((DD_c)/POWER((O569+TK),5))+AA_c)</f>
        <v>60725.202195987687</v>
      </c>
    </row>
    <row r="570" spans="15:16">
      <c r="O570" s="24">
        <v>-11.65</v>
      </c>
      <c r="P570" s="13">
        <f>EXP(((BB_c)/(O570+TK))+((CC_c)/POWER((O570+TK),3))+((DD_c)/POWER((O570+TK),5))+AA_c)</f>
        <v>60558.25347442177</v>
      </c>
    </row>
    <row r="571" spans="15:16">
      <c r="O571" s="24">
        <v>-11.6</v>
      </c>
      <c r="P571" s="13">
        <f>EXP(((BB_c)/(O571+TK))+((CC_c)/POWER((O571+TK),3))+((DD_c)/POWER((O571+TK),5))+AA_c)</f>
        <v>60391.81820845764</v>
      </c>
    </row>
    <row r="572" spans="15:16">
      <c r="O572" s="24">
        <v>-11.55</v>
      </c>
      <c r="P572" s="13">
        <f>EXP(((BB_c)/(O572+TK))+((CC_c)/POWER((O572+TK),3))+((DD_c)/POWER((O572+TK),5))+AA_c)</f>
        <v>60225.894660596983</v>
      </c>
    </row>
    <row r="573" spans="15:16">
      <c r="O573" s="24">
        <v>-11.5</v>
      </c>
      <c r="P573" s="13">
        <f>EXP(((BB_c)/(O573+TK))+((CC_c)/POWER((O573+TK),3))+((DD_c)/POWER((O573+TK),5))+AA_c)</f>
        <v>60060.481099737066</v>
      </c>
    </row>
    <row r="574" spans="15:16">
      <c r="O574" s="24">
        <v>-11.45</v>
      </c>
      <c r="P574" s="13">
        <f>EXP(((BB_c)/(O574+TK))+((CC_c)/POWER((O574+TK),3))+((DD_c)/POWER((O574+TK),5))+AA_c)</f>
        <v>59895.575801143685</v>
      </c>
    </row>
    <row r="575" spans="15:16">
      <c r="O575" s="24">
        <v>-11.4</v>
      </c>
      <c r="P575" s="13">
        <f>EXP(((BB_c)/(O575+TK))+((CC_c)/POWER((O575+TK),3))+((DD_c)/POWER((O575+TK),5))+AA_c)</f>
        <v>59731.177046425903</v>
      </c>
    </row>
    <row r="576" spans="15:16">
      <c r="O576" s="24">
        <v>-11.35</v>
      </c>
      <c r="P576" s="13">
        <f>EXP(((BB_c)/(O576+TK))+((CC_c)/POWER((O576+TK),3))+((DD_c)/POWER((O576+TK),5))+AA_c)</f>
        <v>59567.283123510715</v>
      </c>
    </row>
    <row r="577" spans="15:16">
      <c r="O577" s="24">
        <v>-11.3</v>
      </c>
      <c r="P577" s="13">
        <f>EXP(((BB_c)/(O577+TK))+((CC_c)/POWER((O577+TK),3))+((DD_c)/POWER((O577+TK),5))+AA_c)</f>
        <v>59403.892326619512</v>
      </c>
    </row>
    <row r="578" spans="15:16">
      <c r="O578" s="24">
        <v>-11.25</v>
      </c>
      <c r="P578" s="13">
        <f>EXP(((BB_c)/(O578+TK))+((CC_c)/POWER((O578+TK),3))+((DD_c)/POWER((O578+TK),5))+AA_c)</f>
        <v>59241.002956241042</v>
      </c>
    </row>
    <row r="579" spans="15:16">
      <c r="O579" s="24">
        <v>-11.2</v>
      </c>
      <c r="P579" s="13">
        <f>EXP(((BB_c)/(O579+TK))+((CC_c)/POWER((O579+TK),3))+((DD_c)/POWER((O579+TK),5))+AA_c)</f>
        <v>59078.613319108044</v>
      </c>
    </row>
    <row r="580" spans="15:16">
      <c r="O580" s="24">
        <v>-11.15</v>
      </c>
      <c r="P580" s="13">
        <f>EXP(((BB_c)/(O580+TK))+((CC_c)/POWER((O580+TK),3))+((DD_c)/POWER((O580+TK),5))+AA_c)</f>
        <v>58916.721728172161</v>
      </c>
    </row>
    <row r="581" spans="15:16">
      <c r="O581" s="24">
        <v>-11.1</v>
      </c>
      <c r="P581" s="13">
        <f>EXP(((BB_c)/(O581+TK))+((CC_c)/POWER((O581+TK),3))+((DD_c)/POWER((O581+TK),5))+AA_c)</f>
        <v>58755.326502579497</v>
      </c>
    </row>
    <row r="582" spans="15:16">
      <c r="O582" s="24">
        <v>-11.05</v>
      </c>
      <c r="P582" s="13">
        <f>EXP(((BB_c)/(O582+TK))+((CC_c)/POWER((O582+TK),3))+((DD_c)/POWER((O582+TK),5))+AA_c)</f>
        <v>58594.425967644893</v>
      </c>
    </row>
    <row r="583" spans="15:16">
      <c r="O583" s="24">
        <v>-11</v>
      </c>
      <c r="P583" s="13">
        <f>EXP(((BB_c)/(O583+TK))+((CC_c)/POWER((O583+TK),3))+((DD_c)/POWER((O583+TK),5))+AA_c)</f>
        <v>58434.018454829195</v>
      </c>
    </row>
    <row r="584" spans="15:16">
      <c r="O584" s="24">
        <v>-10.95</v>
      </c>
      <c r="P584" s="13">
        <f>EXP(((BB_c)/(O584+TK))+((CC_c)/POWER((O584+TK),3))+((DD_c)/POWER((O584+TK),5))+AA_c)</f>
        <v>58274.102301713894</v>
      </c>
    </row>
    <row r="585" spans="15:16">
      <c r="O585" s="24">
        <v>-10.9</v>
      </c>
      <c r="P585" s="13">
        <f>EXP(((BB_c)/(O585+TK))+((CC_c)/POWER((O585+TK),3))+((DD_c)/POWER((O585+TK),5))+AA_c)</f>
        <v>58114.67585197759</v>
      </c>
    </row>
    <row r="586" spans="15:16">
      <c r="O586" s="24">
        <v>-10.85</v>
      </c>
      <c r="P586" s="13">
        <f>EXP(((BB_c)/(O586+TK))+((CC_c)/POWER((O586+TK),3))+((DD_c)/POWER((O586+TK),5))+AA_c)</f>
        <v>57955.737455371476</v>
      </c>
    </row>
    <row r="587" spans="15:16">
      <c r="O587" s="24">
        <v>-10.8</v>
      </c>
      <c r="P587" s="13">
        <f>EXP(((BB_c)/(O587+TK))+((CC_c)/POWER((O587+TK),3))+((DD_c)/POWER((O587+TK),5))+AA_c)</f>
        <v>57797.285467694703</v>
      </c>
    </row>
    <row r="588" spans="15:16">
      <c r="O588" s="24">
        <v>-10.75</v>
      </c>
      <c r="P588" s="13">
        <f>EXP(((BB_c)/(O588+TK))+((CC_c)/POWER((O588+TK),3))+((DD_c)/POWER((O588+TK),5))+AA_c)</f>
        <v>57639.318250771372</v>
      </c>
    </row>
    <row r="589" spans="15:16">
      <c r="O589" s="24">
        <v>-10.7</v>
      </c>
      <c r="P589" s="13">
        <f>EXP(((BB_c)/(O589+TK))+((CC_c)/POWER((O589+TK),3))+((DD_c)/POWER((O589+TK),5))+AA_c)</f>
        <v>57481.834172427123</v>
      </c>
    </row>
    <row r="590" spans="15:16">
      <c r="O590" s="24">
        <v>-10.65</v>
      </c>
      <c r="P590" s="13">
        <f>EXP(((BB_c)/(O590+TK))+((CC_c)/POWER((O590+TK),3))+((DD_c)/POWER((O590+TK),5))+AA_c)</f>
        <v>57324.831606464235</v>
      </c>
    </row>
    <row r="591" spans="15:16">
      <c r="O591" s="24">
        <v>-10.6</v>
      </c>
      <c r="P591" s="13">
        <f>EXP(((BB_c)/(O591+TK))+((CC_c)/POWER((O591+TK),3))+((DD_c)/POWER((O591+TK),5))+AA_c)</f>
        <v>57168.308932639055</v>
      </c>
    </row>
    <row r="592" spans="15:16">
      <c r="O592" s="24">
        <v>-10.55</v>
      </c>
      <c r="P592" s="13">
        <f>EXP(((BB_c)/(O592+TK))+((CC_c)/POWER((O592+TK),3))+((DD_c)/POWER((O592+TK),5))+AA_c)</f>
        <v>57012.264536637296</v>
      </c>
    </row>
    <row r="593" spans="15:16">
      <c r="O593" s="24">
        <v>-10.5</v>
      </c>
      <c r="P593" s="13">
        <f>EXP(((BB_c)/(O593+TK))+((CC_c)/POWER((O593+TK),3))+((DD_c)/POWER((O593+TK),5))+AA_c)</f>
        <v>56856.696810052083</v>
      </c>
    </row>
    <row r="594" spans="15:16">
      <c r="O594" s="24">
        <v>-10.45</v>
      </c>
      <c r="P594" s="13">
        <f>EXP(((BB_c)/(O594+TK))+((CC_c)/POWER((O594+TK),3))+((DD_c)/POWER((O594+TK),5))+AA_c)</f>
        <v>56701.60415035965</v>
      </c>
    </row>
    <row r="595" spans="15:16">
      <c r="O595" s="24">
        <v>-10.4</v>
      </c>
      <c r="P595" s="13">
        <f>EXP(((BB_c)/(O595+TK))+((CC_c)/POWER((O595+TK),3))+((DD_c)/POWER((O595+TK),5))+AA_c)</f>
        <v>56546.984960896334</v>
      </c>
    </row>
    <row r="596" spans="15:16">
      <c r="O596" s="24">
        <v>-10.35</v>
      </c>
      <c r="P596" s="13">
        <f>EXP(((BB_c)/(O596+TK))+((CC_c)/POWER((O596+TK),3))+((DD_c)/POWER((O596+TK),5))+AA_c)</f>
        <v>56392.837650836133</v>
      </c>
    </row>
    <row r="597" spans="15:16">
      <c r="O597" s="24">
        <v>-10.3</v>
      </c>
      <c r="P597" s="13">
        <f>EXP(((BB_c)/(O597+TK))+((CC_c)/POWER((O597+TK),3))+((DD_c)/POWER((O597+TK),5))+AA_c)</f>
        <v>56239.160635166249</v>
      </c>
    </row>
    <row r="598" spans="15:16">
      <c r="O598" s="24">
        <v>-10.25</v>
      </c>
      <c r="P598" s="13">
        <f>EXP(((BB_c)/(O598+TK))+((CC_c)/POWER((O598+TK),3))+((DD_c)/POWER((O598+TK),5))+AA_c)</f>
        <v>56085.952334665461</v>
      </c>
    </row>
    <row r="599" spans="15:16">
      <c r="O599" s="24">
        <v>-10.199999999999999</v>
      </c>
      <c r="P599" s="13">
        <f>EXP(((BB_c)/(O599+TK))+((CC_c)/POWER((O599+TK),3))+((DD_c)/POWER((O599+TK),5))+AA_c)</f>
        <v>55933.211175881283</v>
      </c>
    </row>
    <row r="600" spans="15:16">
      <c r="O600" s="24">
        <v>-10.15</v>
      </c>
      <c r="P600" s="13">
        <f>EXP(((BB_c)/(O600+TK))+((CC_c)/POWER((O600+TK),3))+((DD_c)/POWER((O600+TK),5))+AA_c)</f>
        <v>55780.93559110647</v>
      </c>
    </row>
    <row r="601" spans="15:16">
      <c r="O601" s="24">
        <v>-10.1</v>
      </c>
      <c r="P601" s="13">
        <f>EXP(((BB_c)/(O601+TK))+((CC_c)/POWER((O601+TK),3))+((DD_c)/POWER((O601+TK),5))+AA_c)</f>
        <v>55629.124018357012</v>
      </c>
    </row>
    <row r="602" spans="15:16">
      <c r="O602" s="24">
        <v>-10.050000000000001</v>
      </c>
      <c r="P602" s="13">
        <f>EXP(((BB_c)/(O602+TK))+((CC_c)/POWER((O602+TK),3))+((DD_c)/POWER((O602+TK),5))+AA_c)</f>
        <v>55477.774901348836</v>
      </c>
    </row>
    <row r="603" spans="15:16">
      <c r="O603" s="24">
        <v>-10</v>
      </c>
      <c r="P603" s="13">
        <f>EXP(((BB_c)/(O603+TK))+((CC_c)/POWER((O603+TK),3))+((DD_c)/POWER((O603+TK),5))+AA_c)</f>
        <v>55326.886689476385</v>
      </c>
    </row>
    <row r="604" spans="15:16">
      <c r="O604" s="24">
        <v>-9.9499999999999993</v>
      </c>
      <c r="P604" s="13">
        <f>EXP(((BB_c)/(O604+TK))+((CC_c)/POWER((O604+TK),3))+((DD_c)/POWER((O604+TK),5))+AA_c)</f>
        <v>55176.45783778988</v>
      </c>
    </row>
    <row r="605" spans="15:16">
      <c r="O605" s="24">
        <v>-9.9</v>
      </c>
      <c r="P605" s="13">
        <f>EXP(((BB_c)/(O605+TK))+((CC_c)/POWER((O605+TK),3))+((DD_c)/POWER((O605+TK),5))+AA_c)</f>
        <v>55026.486806972905</v>
      </c>
    </row>
    <row r="606" spans="15:16">
      <c r="O606" s="24">
        <v>-9.85</v>
      </c>
      <c r="P606" s="13">
        <f>EXP(((BB_c)/(O606+TK))+((CC_c)/POWER((O606+TK),3))+((DD_c)/POWER((O606+TK),5))+AA_c)</f>
        <v>54876.972063320478</v>
      </c>
    </row>
    <row r="607" spans="15:16">
      <c r="O607" s="24">
        <v>-9.8000000000000007</v>
      </c>
      <c r="P607" s="13">
        <f>EXP(((BB_c)/(O607+TK))+((CC_c)/POWER((O607+TK),3))+((DD_c)/POWER((O607+TK),5))+AA_c)</f>
        <v>54727.912078716414</v>
      </c>
    </row>
    <row r="608" spans="15:16">
      <c r="O608" s="24">
        <v>-9.75</v>
      </c>
      <c r="P608" s="13">
        <f>EXP(((BB_c)/(O608+TK))+((CC_c)/POWER((O608+TK),3))+((DD_c)/POWER((O608+TK),5))+AA_c)</f>
        <v>54579.305330612362</v>
      </c>
    </row>
    <row r="609" spans="15:16">
      <c r="O609" s="24">
        <v>-9.6999999999999993</v>
      </c>
      <c r="P609" s="13">
        <f>EXP(((BB_c)/(O609+TK))+((CC_c)/POWER((O609+TK),3))+((DD_c)/POWER((O609+TK),5))+AA_c)</f>
        <v>54431.150302004949</v>
      </c>
    </row>
    <row r="610" spans="15:16">
      <c r="O610" s="24">
        <v>-9.65</v>
      </c>
      <c r="P610" s="13">
        <f>EXP(((BB_c)/(O610+TK))+((CC_c)/POWER((O610+TK),3))+((DD_c)/POWER((O610+TK),5))+AA_c)</f>
        <v>54283.445481415038</v>
      </c>
    </row>
    <row r="611" spans="15:16">
      <c r="O611" s="24">
        <v>-9.6</v>
      </c>
      <c r="P611" s="13">
        <f>EXP(((BB_c)/(O611+TK))+((CC_c)/POWER((O611+TK),3))+((DD_c)/POWER((O611+TK),5))+AA_c)</f>
        <v>54136.189362865036</v>
      </c>
    </row>
    <row r="612" spans="15:16">
      <c r="O612" s="24">
        <v>-9.5500000000000007</v>
      </c>
      <c r="P612" s="13">
        <f>EXP(((BB_c)/(O612+TK))+((CC_c)/POWER((O612+TK),3))+((DD_c)/POWER((O612+TK),5))+AA_c)</f>
        <v>53989.380445857343</v>
      </c>
    </row>
    <row r="613" spans="15:16">
      <c r="O613" s="24">
        <v>-9.5</v>
      </c>
      <c r="P613" s="13">
        <f>EXP(((BB_c)/(O613+TK))+((CC_c)/POWER((O613+TK),3))+((DD_c)/POWER((O613+TK),5))+AA_c)</f>
        <v>53843.017235354193</v>
      </c>
    </row>
    <row r="614" spans="15:16">
      <c r="O614" s="24">
        <v>-9.4499999999999993</v>
      </c>
      <c r="P614" s="13">
        <f>EXP(((BB_c)/(O614+TK))+((CC_c)/POWER((O614+TK),3))+((DD_c)/POWER((O614+TK),5))+AA_c)</f>
        <v>53697.098241754356</v>
      </c>
    </row>
    <row r="615" spans="15:16">
      <c r="O615" s="24">
        <v>-9.4</v>
      </c>
      <c r="P615" s="13">
        <f>EXP(((BB_c)/(O615+TK))+((CC_c)/POWER((O615+TK),3))+((DD_c)/POWER((O615+TK),5))+AA_c)</f>
        <v>53551.621980873148</v>
      </c>
    </row>
    <row r="616" spans="15:16">
      <c r="O616" s="24">
        <v>-9.35</v>
      </c>
      <c r="P616" s="13">
        <f>EXP(((BB_c)/(O616+TK))+((CC_c)/POWER((O616+TK),3))+((DD_c)/POWER((O616+TK),5))+AA_c)</f>
        <v>53406.586973921025</v>
      </c>
    </row>
    <row r="617" spans="15:16">
      <c r="O617" s="24">
        <v>-9.3000000000000007</v>
      </c>
      <c r="P617" s="13">
        <f>EXP(((BB_c)/(O617+TK))+((CC_c)/POWER((O617+TK),3))+((DD_c)/POWER((O617+TK),5))+AA_c)</f>
        <v>53261.991747481312</v>
      </c>
    </row>
    <row r="618" spans="15:16">
      <c r="O618" s="24">
        <v>-9.25</v>
      </c>
      <c r="P618" s="13">
        <f>EXP(((BB_c)/(O618+TK))+((CC_c)/POWER((O618+TK),3))+((DD_c)/POWER((O618+TK),5))+AA_c)</f>
        <v>53117.834833490873</v>
      </c>
    </row>
    <row r="619" spans="15:16">
      <c r="O619" s="24">
        <v>-9.1999999999999993</v>
      </c>
      <c r="P619" s="13">
        <f>EXP(((BB_c)/(O619+TK))+((CC_c)/POWER((O619+TK),3))+((DD_c)/POWER((O619+TK),5))+AA_c)</f>
        <v>52974.114769217813</v>
      </c>
    </row>
    <row r="620" spans="15:16">
      <c r="O620" s="24">
        <v>-9.15</v>
      </c>
      <c r="P620" s="13">
        <f>EXP(((BB_c)/(O620+TK))+((CC_c)/POWER((O620+TK),3))+((DD_c)/POWER((O620+TK),5))+AA_c)</f>
        <v>52830.830097241022</v>
      </c>
    </row>
    <row r="621" spans="15:16">
      <c r="O621" s="24">
        <v>-9.1</v>
      </c>
      <c r="P621" s="13">
        <f>EXP(((BB_c)/(O621+TK))+((CC_c)/POWER((O621+TK),3))+((DD_c)/POWER((O621+TK),5))+AA_c)</f>
        <v>52687.979365429732</v>
      </c>
    </row>
    <row r="622" spans="15:16">
      <c r="O622" s="24">
        <v>-9.0500000000000007</v>
      </c>
      <c r="P622" s="13">
        <f>EXP(((BB_c)/(O622+TK))+((CC_c)/POWER((O622+TK),3))+((DD_c)/POWER((O622+TK),5))+AA_c)</f>
        <v>52545.561126922024</v>
      </c>
    </row>
    <row r="623" spans="15:16">
      <c r="O623" s="24">
        <v>-9</v>
      </c>
      <c r="P623" s="13">
        <f>EXP(((BB_c)/(O623+TK))+((CC_c)/POWER((O623+TK),3))+((DD_c)/POWER((O623+TK),5))+AA_c)</f>
        <v>52403.573940105314</v>
      </c>
    </row>
    <row r="624" spans="15:16">
      <c r="O624" s="24">
        <v>-8.9499999999999993</v>
      </c>
      <c r="P624" s="13">
        <f>EXP(((BB_c)/(O624+TK))+((CC_c)/POWER((O624+TK),3))+((DD_c)/POWER((O624+TK),5))+AA_c)</f>
        <v>52262.016368594719</v>
      </c>
    </row>
    <row r="625" spans="15:16">
      <c r="O625" s="24">
        <v>-8.9</v>
      </c>
      <c r="P625" s="13">
        <f>EXP(((BB_c)/(O625+TK))+((CC_c)/POWER((O625+TK),3))+((DD_c)/POWER((O625+TK),5))+AA_c)</f>
        <v>52120.886981213102</v>
      </c>
    </row>
    <row r="626" spans="15:16">
      <c r="O626" s="24">
        <v>-8.85</v>
      </c>
      <c r="P626" s="13">
        <f>EXP(((BB_c)/(O626+TK))+((CC_c)/POWER((O626+TK),3))+((DD_c)/POWER((O626+TK),5))+AA_c)</f>
        <v>51980.184351970907</v>
      </c>
    </row>
    <row r="627" spans="15:16">
      <c r="O627" s="24">
        <v>-8.8000000000000007</v>
      </c>
      <c r="P627" s="13">
        <f>EXP(((BB_c)/(O627+TK))+((CC_c)/POWER((O627+TK),3))+((DD_c)/POWER((O627+TK),5))+AA_c)</f>
        <v>51839.907060045152</v>
      </c>
    </row>
    <row r="628" spans="15:16">
      <c r="O628" s="24">
        <v>-8.75</v>
      </c>
      <c r="P628" s="13">
        <f>EXP(((BB_c)/(O628+TK))+((CC_c)/POWER((O628+TK),3))+((DD_c)/POWER((O628+TK),5))+AA_c)</f>
        <v>51700.053689760542</v>
      </c>
    </row>
    <row r="629" spans="15:16">
      <c r="O629" s="24">
        <v>-8.6999999999999993</v>
      </c>
      <c r="P629" s="13">
        <f>EXP(((BB_c)/(O629+TK))+((CC_c)/POWER((O629+TK),3))+((DD_c)/POWER((O629+TK),5))+AA_c)</f>
        <v>51560.622830567911</v>
      </c>
    </row>
    <row r="630" spans="15:16">
      <c r="O630" s="24">
        <v>-8.65</v>
      </c>
      <c r="P630" s="13">
        <f>EXP(((BB_c)/(O630+TK))+((CC_c)/POWER((O630+TK),3))+((DD_c)/POWER((O630+TK),5))+AA_c)</f>
        <v>51421.613077024762</v>
      </c>
    </row>
    <row r="631" spans="15:16">
      <c r="O631" s="24">
        <v>-8.6</v>
      </c>
      <c r="P631" s="13">
        <f>EXP(((BB_c)/(O631+TK))+((CC_c)/POWER((O631+TK),3))+((DD_c)/POWER((O631+TK),5))+AA_c)</f>
        <v>51283.023028776253</v>
      </c>
    </row>
    <row r="632" spans="15:16">
      <c r="O632" s="24">
        <v>-8.5500000000000007</v>
      </c>
      <c r="P632" s="13">
        <f>EXP(((BB_c)/(O632+TK))+((CC_c)/POWER((O632+TK),3))+((DD_c)/POWER((O632+TK),5))+AA_c)</f>
        <v>51144.851290533363</v>
      </c>
    </row>
    <row r="633" spans="15:16">
      <c r="O633" s="24">
        <v>-8.5</v>
      </c>
      <c r="P633" s="13">
        <f>EXP(((BB_c)/(O633+TK))+((CC_c)/POWER((O633+TK),3))+((DD_c)/POWER((O633+TK),5))+AA_c)</f>
        <v>51007.096472055018</v>
      </c>
    </row>
    <row r="634" spans="15:16">
      <c r="O634" s="24">
        <v>-8.4499999999999993</v>
      </c>
      <c r="P634" s="13">
        <f>EXP(((BB_c)/(O634+TK))+((CC_c)/POWER((O634+TK),3))+((DD_c)/POWER((O634+TK),5))+AA_c)</f>
        <v>50869.757188127354</v>
      </c>
    </row>
    <row r="635" spans="15:16">
      <c r="O635" s="24">
        <v>-8.4</v>
      </c>
      <c r="P635" s="13">
        <f>EXP(((BB_c)/(O635+TK))+((CC_c)/POWER((O635+TK),3))+((DD_c)/POWER((O635+TK),5))+AA_c)</f>
        <v>50732.832058544744</v>
      </c>
    </row>
    <row r="636" spans="15:16">
      <c r="O636" s="24">
        <v>-8.35</v>
      </c>
      <c r="P636" s="13">
        <f>EXP(((BB_c)/(O636+TK))+((CC_c)/POWER((O636+TK),3))+((DD_c)/POWER((O636+TK),5))+AA_c)</f>
        <v>50596.319708089461</v>
      </c>
    </row>
    <row r="637" spans="15:16">
      <c r="O637" s="24">
        <v>-8.3000000000000007</v>
      </c>
      <c r="P637" s="13">
        <f>EXP(((BB_c)/(O637+TK))+((CC_c)/POWER((O637+TK),3))+((DD_c)/POWER((O637+TK),5))+AA_c)</f>
        <v>50460.218766512822</v>
      </c>
    </row>
    <row r="638" spans="15:16">
      <c r="O638" s="24">
        <v>-8.25</v>
      </c>
      <c r="P638" s="13">
        <f>EXP(((BB_c)/(O638+TK))+((CC_c)/POWER((O638+TK),3))+((DD_c)/POWER((O638+TK),5))+AA_c)</f>
        <v>50324.527868515797</v>
      </c>
    </row>
    <row r="639" spans="15:16">
      <c r="O639" s="24">
        <v>-8.1999999999999993</v>
      </c>
      <c r="P639" s="13">
        <f>EXP(((BB_c)/(O639+TK))+((CC_c)/POWER((O639+TK),3))+((DD_c)/POWER((O639+TK),5))+AA_c)</f>
        <v>50189.245653729602</v>
      </c>
    </row>
    <row r="640" spans="15:16">
      <c r="O640" s="24">
        <v>-8.15</v>
      </c>
      <c r="P640" s="13">
        <f>EXP(((BB_c)/(O640+TK))+((CC_c)/POWER((O640+TK),3))+((DD_c)/POWER((O640+TK),5))+AA_c)</f>
        <v>50054.370766696396</v>
      </c>
    </row>
    <row r="641" spans="15:16">
      <c r="O641" s="24">
        <v>-8.1</v>
      </c>
      <c r="P641" s="13">
        <f>EXP(((BB_c)/(O641+TK))+((CC_c)/POWER((O641+TK),3))+((DD_c)/POWER((O641+TK),5))+AA_c)</f>
        <v>49919.901856850527</v>
      </c>
    </row>
    <row r="642" spans="15:16">
      <c r="O642" s="24">
        <v>-8.0500000000000007</v>
      </c>
      <c r="P642" s="13">
        <f>EXP(((BB_c)/(O642+TK))+((CC_c)/POWER((O642+TK),3))+((DD_c)/POWER((O642+TK),5))+AA_c)</f>
        <v>49785.837578498897</v>
      </c>
    </row>
    <row r="643" spans="15:16">
      <c r="O643" s="24">
        <v>-8</v>
      </c>
      <c r="P643" s="13">
        <f>EXP(((BB_c)/(O643+TK))+((CC_c)/POWER((O643+TK),3))+((DD_c)/POWER((O643+TK),5))+AA_c)</f>
        <v>49652.176590802454</v>
      </c>
    </row>
    <row r="644" spans="15:16">
      <c r="O644" s="24">
        <v>-7.95</v>
      </c>
      <c r="P644" s="13">
        <f>EXP(((BB_c)/(O644+TK))+((CC_c)/POWER((O644+TK),3))+((DD_c)/POWER((O644+TK),5))+AA_c)</f>
        <v>49518.917557757319</v>
      </c>
    </row>
    <row r="645" spans="15:16">
      <c r="O645" s="24">
        <v>-7.9</v>
      </c>
      <c r="P645" s="13">
        <f>EXP(((BB_c)/(O645+TK))+((CC_c)/POWER((O645+TK),3))+((DD_c)/POWER((O645+TK),5))+AA_c)</f>
        <v>49386.059148176078</v>
      </c>
    </row>
    <row r="646" spans="15:16">
      <c r="O646" s="24">
        <v>-7.85</v>
      </c>
      <c r="P646" s="13">
        <f>EXP(((BB_c)/(O646+TK))+((CC_c)/POWER((O646+TK),3))+((DD_c)/POWER((O646+TK),5))+AA_c)</f>
        <v>49253.600035668285</v>
      </c>
    </row>
    <row r="647" spans="15:16">
      <c r="O647" s="24">
        <v>-7.8</v>
      </c>
      <c r="P647" s="13">
        <f>EXP(((BB_c)/(O647+TK))+((CC_c)/POWER((O647+TK),3))+((DD_c)/POWER((O647+TK),5))+AA_c)</f>
        <v>49121.538898622777</v>
      </c>
    </row>
    <row r="648" spans="15:16">
      <c r="O648" s="24">
        <v>-7.75</v>
      </c>
      <c r="P648" s="13">
        <f>EXP(((BB_c)/(O648+TK))+((CC_c)/POWER((O648+TK),3))+((DD_c)/POWER((O648+TK),5))+AA_c)</f>
        <v>48989.87442018828</v>
      </c>
    </row>
    <row r="649" spans="15:16">
      <c r="O649" s="24">
        <v>-7.7</v>
      </c>
      <c r="P649" s="13">
        <f>EXP(((BB_c)/(O649+TK))+((CC_c)/POWER((O649+TK),3))+((DD_c)/POWER((O649+TK),5))+AA_c)</f>
        <v>48858.605288256011</v>
      </c>
    </row>
    <row r="650" spans="15:16">
      <c r="O650" s="24">
        <v>-7.65</v>
      </c>
      <c r="P650" s="13">
        <f>EXP(((BB_c)/(O650+TK))+((CC_c)/POWER((O650+TK),3))+((DD_c)/POWER((O650+TK),5))+AA_c)</f>
        <v>48727.730195439821</v>
      </c>
    </row>
    <row r="651" spans="15:16">
      <c r="O651" s="24">
        <v>-7.6</v>
      </c>
      <c r="P651" s="13">
        <f>EXP(((BB_c)/(O651+TK))+((CC_c)/POWER((O651+TK),3))+((DD_c)/POWER((O651+TK),5))+AA_c)</f>
        <v>48597.2478390592</v>
      </c>
    </row>
    <row r="652" spans="15:16">
      <c r="O652" s="24">
        <v>-7.55</v>
      </c>
      <c r="P652" s="13">
        <f>EXP(((BB_c)/(O652+TK))+((CC_c)/POWER((O652+TK),3))+((DD_c)/POWER((O652+TK),5))+AA_c)</f>
        <v>48467.156921120011</v>
      </c>
    </row>
    <row r="653" spans="15:16">
      <c r="O653" s="24">
        <v>-7.5</v>
      </c>
      <c r="P653" s="13">
        <f>EXP(((BB_c)/(O653+TK))+((CC_c)/POWER((O653+TK),3))+((DD_c)/POWER((O653+TK),5))+AA_c)</f>
        <v>48337.456148296806</v>
      </c>
    </row>
    <row r="654" spans="15:16">
      <c r="O654" s="24">
        <v>-7.45</v>
      </c>
      <c r="P654" s="13">
        <f>EXP(((BB_c)/(O654+TK))+((CC_c)/POWER((O654+TK),3))+((DD_c)/POWER((O654+TK),5))+AA_c)</f>
        <v>48208.144231914848</v>
      </c>
    </row>
    <row r="655" spans="15:16">
      <c r="O655" s="24">
        <v>-7.4</v>
      </c>
      <c r="P655" s="13">
        <f>EXP(((BB_c)/(O655+TK))+((CC_c)/POWER((O655+TK),3))+((DD_c)/POWER((O655+TK),5))+AA_c)</f>
        <v>48079.219887931627</v>
      </c>
    </row>
    <row r="656" spans="15:16">
      <c r="O656" s="24">
        <v>-7.35</v>
      </c>
      <c r="P656" s="13">
        <f>EXP(((BB_c)/(O656+TK))+((CC_c)/POWER((O656+TK),3))+((DD_c)/POWER((O656+TK),5))+AA_c)</f>
        <v>47950.681836919044</v>
      </c>
    </row>
    <row r="657" spans="15:16">
      <c r="O657" s="24">
        <v>-7.3</v>
      </c>
      <c r="P657" s="13">
        <f>EXP(((BB_c)/(O657+TK))+((CC_c)/POWER((O657+TK),3))+((DD_c)/POWER((O657+TK),5))+AA_c)</f>
        <v>47822.528804045949</v>
      </c>
    </row>
    <row r="658" spans="15:16">
      <c r="O658" s="24">
        <v>-7.25</v>
      </c>
      <c r="P658" s="13">
        <f>EXP(((BB_c)/(O658+TK))+((CC_c)/POWER((O658+TK),3))+((DD_c)/POWER((O658+TK),5))+AA_c)</f>
        <v>47694.759519059553</v>
      </c>
    </row>
    <row r="659" spans="15:16">
      <c r="O659" s="24">
        <v>-7.2</v>
      </c>
      <c r="P659" s="13">
        <f>EXP(((BB_c)/(O659+TK))+((CC_c)/POWER((O659+TK),3))+((DD_c)/POWER((O659+TK),5))+AA_c)</f>
        <v>47567.372716268233</v>
      </c>
    </row>
    <row r="660" spans="15:16">
      <c r="O660" s="24">
        <v>-7.15</v>
      </c>
      <c r="P660" s="13">
        <f>EXP(((BB_c)/(O660+TK))+((CC_c)/POWER((O660+TK),3))+((DD_c)/POWER((O660+TK),5))+AA_c)</f>
        <v>47440.367134524</v>
      </c>
    </row>
    <row r="661" spans="15:16">
      <c r="O661" s="24">
        <v>-7.1</v>
      </c>
      <c r="P661" s="13">
        <f>EXP(((BB_c)/(O661+TK))+((CC_c)/POWER((O661+TK),3))+((DD_c)/POWER((O661+TK),5))+AA_c)</f>
        <v>47313.741517204551</v>
      </c>
    </row>
    <row r="662" spans="15:16">
      <c r="O662" s="24">
        <v>-7.05</v>
      </c>
      <c r="P662" s="13">
        <f>EXP(((BB_c)/(O662+TK))+((CC_c)/POWER((O662+TK),3))+((DD_c)/POWER((O662+TK),5))+AA_c)</f>
        <v>47187.494612195376</v>
      </c>
    </row>
    <row r="663" spans="15:16">
      <c r="O663" s="24">
        <v>-7</v>
      </c>
      <c r="P663" s="13">
        <f>EXP(((BB_c)/(O663+TK))+((CC_c)/POWER((O663+TK),3))+((DD_c)/POWER((O663+TK),5))+AA_c)</f>
        <v>47061.625171873326</v>
      </c>
    </row>
    <row r="664" spans="15:16">
      <c r="O664" s="24">
        <v>-6.95</v>
      </c>
      <c r="P664" s="13">
        <f>EXP(((BB_c)/(O664+TK))+((CC_c)/POWER((O664+TK),3))+((DD_c)/POWER((O664+TK),5))+AA_c)</f>
        <v>46936.131953088545</v>
      </c>
    </row>
    <row r="665" spans="15:16">
      <c r="O665" s="24">
        <v>-6.9</v>
      </c>
      <c r="P665" s="13">
        <f>EXP(((BB_c)/(O665+TK))+((CC_c)/POWER((O665+TK),3))+((DD_c)/POWER((O665+TK),5))+AA_c)</f>
        <v>46811.013717147231</v>
      </c>
    </row>
    <row r="666" spans="15:16">
      <c r="O666" s="24">
        <v>-6.85</v>
      </c>
      <c r="P666" s="13">
        <f>EXP(((BB_c)/(O666+TK))+((CC_c)/POWER((O666+TK),3))+((DD_c)/POWER((O666+TK),5))+AA_c)</f>
        <v>46686.269229794707</v>
      </c>
    </row>
    <row r="667" spans="15:16">
      <c r="O667" s="24">
        <v>-6.8</v>
      </c>
      <c r="P667" s="13">
        <f>EXP(((BB_c)/(O667+TK))+((CC_c)/POWER((O667+TK),3))+((DD_c)/POWER((O667+TK),5))+AA_c)</f>
        <v>46561.897261197737</v>
      </c>
    </row>
    <row r="668" spans="15:16">
      <c r="O668" s="24">
        <v>-6.75</v>
      </c>
      <c r="P668" s="13">
        <f>EXP(((BB_c)/(O668+TK))+((CC_c)/POWER((O668+TK),3))+((DD_c)/POWER((O668+TK),5))+AA_c)</f>
        <v>46437.896585927738</v>
      </c>
    </row>
    <row r="669" spans="15:16">
      <c r="O669" s="24">
        <v>-6.7</v>
      </c>
      <c r="P669" s="13">
        <f>EXP(((BB_c)/(O669+TK))+((CC_c)/POWER((O669+TK),3))+((DD_c)/POWER((O669+TK),5))+AA_c)</f>
        <v>46314.2659829443</v>
      </c>
    </row>
    <row r="670" spans="15:16">
      <c r="O670" s="24">
        <v>-6.65</v>
      </c>
      <c r="P670" s="13">
        <f>EXP(((BB_c)/(O670+TK))+((CC_c)/POWER((O670+TK),3))+((DD_c)/POWER((O670+TK),5))+AA_c)</f>
        <v>46191.004235577006</v>
      </c>
    </row>
    <row r="671" spans="15:16">
      <c r="O671" s="24">
        <v>-6.6</v>
      </c>
      <c r="P671" s="13">
        <f>EXP(((BB_c)/(O671+TK))+((CC_c)/POWER((O671+TK),3))+((DD_c)/POWER((O671+TK),5))+AA_c)</f>
        <v>46068.110131510126</v>
      </c>
    </row>
    <row r="672" spans="15:16">
      <c r="O672" s="24">
        <v>-6.55</v>
      </c>
      <c r="P672" s="13">
        <f>EXP(((BB_c)/(O672+TK))+((CC_c)/POWER((O672+TK),3))+((DD_c)/POWER((O672+TK),5))+AA_c)</f>
        <v>45945.582462763618</v>
      </c>
    </row>
    <row r="673" spans="15:16">
      <c r="O673" s="24">
        <v>-6.5</v>
      </c>
      <c r="P673" s="13">
        <f>EXP(((BB_c)/(O673+TK))+((CC_c)/POWER((O673+TK),3))+((DD_c)/POWER((O673+TK),5))+AA_c)</f>
        <v>45823.420025678832</v>
      </c>
    </row>
    <row r="674" spans="15:16">
      <c r="O674" s="24">
        <v>-6.45</v>
      </c>
      <c r="P674" s="13">
        <f>EXP(((BB_c)/(O674+TK))+((CC_c)/POWER((O674+TK),3))+((DD_c)/POWER((O674+TK),5))+AA_c)</f>
        <v>45701.621620900514</v>
      </c>
    </row>
    <row r="675" spans="15:16">
      <c r="O675" s="24">
        <v>-6.4</v>
      </c>
      <c r="P675" s="13">
        <f>EXP(((BB_c)/(O675+TK))+((CC_c)/POWER((O675+TK),3))+((DD_c)/POWER((O675+TK),5))+AA_c)</f>
        <v>45580.186053360259</v>
      </c>
    </row>
    <row r="676" spans="15:16">
      <c r="O676" s="24">
        <v>-6.35</v>
      </c>
      <c r="P676" s="13">
        <f>EXP(((BB_c)/(O676+TK))+((CC_c)/POWER((O676+TK),3))+((DD_c)/POWER((O676+TK),5))+AA_c)</f>
        <v>45459.112132260074</v>
      </c>
    </row>
    <row r="677" spans="15:16">
      <c r="O677" s="24">
        <v>-6.3</v>
      </c>
      <c r="P677" s="13">
        <f>EXP(((BB_c)/(O677+TK))+((CC_c)/POWER((O677+TK),3))+((DD_c)/POWER((O677+TK),5))+AA_c)</f>
        <v>45338.398671056035</v>
      </c>
    </row>
    <row r="678" spans="15:16">
      <c r="O678" s="24">
        <v>-6.25</v>
      </c>
      <c r="P678" s="13">
        <f>EXP(((BB_c)/(O678+TK))+((CC_c)/POWER((O678+TK),3))+((DD_c)/POWER((O678+TK),5))+AA_c)</f>
        <v>45218.044487441883</v>
      </c>
    </row>
    <row r="679" spans="15:16">
      <c r="O679" s="24">
        <v>-6.2</v>
      </c>
      <c r="P679" s="13">
        <f>EXP(((BB_c)/(O679+TK))+((CC_c)/POWER((O679+TK),3))+((DD_c)/POWER((O679+TK),5))+AA_c)</f>
        <v>45098.048403332643</v>
      </c>
    </row>
    <row r="680" spans="15:16">
      <c r="O680" s="24">
        <v>-6.15</v>
      </c>
      <c r="P680" s="13">
        <f>EXP(((BB_c)/(O680+TK))+((CC_c)/POWER((O680+TK),3))+((DD_c)/POWER((O680+TK),5))+AA_c)</f>
        <v>44978.409244848284</v>
      </c>
    </row>
    <row r="681" spans="15:16">
      <c r="O681" s="24">
        <v>-6.1</v>
      </c>
      <c r="P681" s="13">
        <f>EXP(((BB_c)/(O681+TK))+((CC_c)/POWER((O681+TK),3))+((DD_c)/POWER((O681+TK),5))+AA_c)</f>
        <v>44859.125842298025</v>
      </c>
    </row>
    <row r="682" spans="15:16">
      <c r="O682" s="24">
        <v>-6.05</v>
      </c>
      <c r="P682" s="13">
        <f>EXP(((BB_c)/(O682+TK))+((CC_c)/POWER((O682+TK),3))+((DD_c)/POWER((O682+TK),5))+AA_c)</f>
        <v>44740.197030162781</v>
      </c>
    </row>
    <row r="683" spans="15:16">
      <c r="O683" s="24">
        <v>-6</v>
      </c>
      <c r="P683" s="13">
        <f>EXP(((BB_c)/(O683+TK))+((CC_c)/POWER((O683+TK),3))+((DD_c)/POWER((O683+TK),5))+AA_c)</f>
        <v>44621.621647081345</v>
      </c>
    </row>
    <row r="684" spans="15:16">
      <c r="O684" s="24">
        <v>-5.95</v>
      </c>
      <c r="P684" s="13">
        <f>EXP(((BB_c)/(O684+TK))+((CC_c)/POWER((O684+TK),3))+((DD_c)/POWER((O684+TK),5))+AA_c)</f>
        <v>44503.398535832348</v>
      </c>
    </row>
    <row r="685" spans="15:16">
      <c r="O685" s="24">
        <v>-5.9</v>
      </c>
      <c r="P685" s="13">
        <f>EXP(((BB_c)/(O685+TK))+((CC_c)/POWER((O685+TK),3))+((DD_c)/POWER((O685+TK),5))+AA_c)</f>
        <v>44385.526543319531</v>
      </c>
    </row>
    <row r="686" spans="15:16">
      <c r="O686" s="24">
        <v>-5.85</v>
      </c>
      <c r="P686" s="13">
        <f>EXP(((BB_c)/(O686+TK))+((CC_c)/POWER((O686+TK),3))+((DD_c)/POWER((O686+TK),5))+AA_c)</f>
        <v>44268.00452055542</v>
      </c>
    </row>
    <row r="687" spans="15:16">
      <c r="O687" s="24">
        <v>-5.8</v>
      </c>
      <c r="P687" s="13">
        <f>EXP(((BB_c)/(O687+TK))+((CC_c)/POWER((O687+TK),3))+((DD_c)/POWER((O687+TK),5))+AA_c)</f>
        <v>44150.831322645368</v>
      </c>
    </row>
    <row r="688" spans="15:16">
      <c r="O688" s="24">
        <v>-5.75</v>
      </c>
      <c r="P688" s="13">
        <f>EXP(((BB_c)/(O688+TK))+((CC_c)/POWER((O688+TK),3))+((DD_c)/POWER((O688+TK),5))+AA_c)</f>
        <v>44034.00580877241</v>
      </c>
    </row>
    <row r="689" spans="15:16">
      <c r="O689" s="24">
        <v>-5.7</v>
      </c>
      <c r="P689" s="13">
        <f>EXP(((BB_c)/(O689+TK))+((CC_c)/POWER((O689+TK),3))+((DD_c)/POWER((O689+TK),5))+AA_c)</f>
        <v>43917.526842181069</v>
      </c>
    </row>
    <row r="690" spans="15:16">
      <c r="O690" s="24">
        <v>-5.65</v>
      </c>
      <c r="P690" s="13">
        <f>EXP(((BB_c)/(O690+TK))+((CC_c)/POWER((O690+TK),3))+((DD_c)/POWER((O690+TK),5))+AA_c)</f>
        <v>43801.393290162101</v>
      </c>
    </row>
    <row r="691" spans="15:16">
      <c r="O691" s="24">
        <v>-5.6</v>
      </c>
      <c r="P691" s="13">
        <f>EXP(((BB_c)/(O691+TK))+((CC_c)/POWER((O691+TK),3))+((DD_c)/POWER((O691+TK),5))+AA_c)</f>
        <v>43685.604024036715</v>
      </c>
    </row>
    <row r="692" spans="15:16">
      <c r="O692" s="24">
        <v>-5.55</v>
      </c>
      <c r="P692" s="13">
        <f>EXP(((BB_c)/(O692+TK))+((CC_c)/POWER((O692+TK),3))+((DD_c)/POWER((O692+TK),5))+AA_c)</f>
        <v>43570.157919140947</v>
      </c>
    </row>
    <row r="693" spans="15:16">
      <c r="O693" s="24">
        <v>-5.5</v>
      </c>
      <c r="P693" s="13">
        <f>EXP(((BB_c)/(O693+TK))+((CC_c)/POWER((O693+TK),3))+((DD_c)/POWER((O693+TK),5))+AA_c)</f>
        <v>43455.053854810758</v>
      </c>
    </row>
    <row r="694" spans="15:16">
      <c r="O694" s="24">
        <v>-5.45</v>
      </c>
      <c r="P694" s="13">
        <f>EXP(((BB_c)/(O694+TK))+((CC_c)/POWER((O694+TK),3))+((DD_c)/POWER((O694+TK),5))+AA_c)</f>
        <v>43340.290714366311</v>
      </c>
    </row>
    <row r="695" spans="15:16">
      <c r="O695" s="24">
        <v>-5.4</v>
      </c>
      <c r="P695" s="13">
        <f>EXP(((BB_c)/(O695+TK))+((CC_c)/POWER((O695+TK),3))+((DD_c)/POWER((O695+TK),5))+AA_c)</f>
        <v>43225.867385097081</v>
      </c>
    </row>
    <row r="696" spans="15:16">
      <c r="O696" s="24">
        <v>-5.35</v>
      </c>
      <c r="P696" s="13">
        <f>EXP(((BB_c)/(O696+TK))+((CC_c)/POWER((O696+TK),3))+((DD_c)/POWER((O696+TK),5))+AA_c)</f>
        <v>43111.782758246096</v>
      </c>
    </row>
    <row r="697" spans="15:16">
      <c r="O697" s="24">
        <v>-5.3</v>
      </c>
      <c r="P697" s="13">
        <f>EXP(((BB_c)/(O697+TK))+((CC_c)/POWER((O697+TK),3))+((DD_c)/POWER((O697+TK),5))+AA_c)</f>
        <v>42998.03572899467</v>
      </c>
    </row>
    <row r="698" spans="15:16">
      <c r="O698" s="24">
        <v>-5.25</v>
      </c>
      <c r="P698" s="13">
        <f>EXP(((BB_c)/(O698+TK))+((CC_c)/POWER((O698+TK),3))+((DD_c)/POWER((O698+TK),5))+AA_c)</f>
        <v>42884.625196448178</v>
      </c>
    </row>
    <row r="699" spans="15:16">
      <c r="O699" s="24">
        <v>-5.2</v>
      </c>
      <c r="P699" s="13">
        <f>EXP(((BB_c)/(O699+TK))+((CC_c)/POWER((O699+TK),3))+((DD_c)/POWER((O699+TK),5))+AA_c)</f>
        <v>42771.550063620431</v>
      </c>
    </row>
    <row r="700" spans="15:16">
      <c r="O700" s="24">
        <v>-5.15</v>
      </c>
      <c r="P700" s="13">
        <f>EXP(((BB_c)/(O700+TK))+((CC_c)/POWER((O700+TK),3))+((DD_c)/POWER((O700+TK),5))+AA_c)</f>
        <v>42658.809237418704</v>
      </c>
    </row>
    <row r="701" spans="15:16">
      <c r="O701" s="24">
        <v>-5.0999999999999996</v>
      </c>
      <c r="P701" s="13">
        <f>EXP(((BB_c)/(O701+TK))+((CC_c)/POWER((O701+TK),3))+((DD_c)/POWER((O701+TK),5))+AA_c)</f>
        <v>42546.401628628897</v>
      </c>
    </row>
    <row r="702" spans="15:16">
      <c r="O702" s="24">
        <v>-5.05</v>
      </c>
      <c r="P702" s="13">
        <f>EXP(((BB_c)/(O702+TK))+((CC_c)/POWER((O702+TK),3))+((DD_c)/POWER((O702+TK),5))+AA_c)</f>
        <v>42434.32615190035</v>
      </c>
    </row>
    <row r="703" spans="15:16">
      <c r="O703" s="24">
        <v>-5</v>
      </c>
      <c r="P703" s="13">
        <f>EXP(((BB_c)/(O703+TK))+((CC_c)/POWER((O703+TK),3))+((DD_c)/POWER((O703+TK),5))+AA_c)</f>
        <v>42322.581725732256</v>
      </c>
    </row>
    <row r="704" spans="15:16">
      <c r="O704" s="24">
        <v>-4.95</v>
      </c>
      <c r="P704" s="13">
        <f>EXP(((BB_c)/(O704+TK))+((CC_c)/POWER((O704+TK),3))+((DD_c)/POWER((O704+TK),5))+AA_c)</f>
        <v>42211.16727245714</v>
      </c>
    </row>
    <row r="705" spans="15:16">
      <c r="O705" s="24">
        <v>-4.9000000000000004</v>
      </c>
      <c r="P705" s="13">
        <f>EXP(((BB_c)/(O705+TK))+((CC_c)/POWER((O705+TK),3))+((DD_c)/POWER((O705+TK),5))+AA_c)</f>
        <v>42100.081718227695</v>
      </c>
    </row>
    <row r="706" spans="15:16">
      <c r="O706" s="24">
        <v>-4.8499999999999996</v>
      </c>
      <c r="P706" s="13">
        <f>EXP(((BB_c)/(O706+TK))+((CC_c)/POWER((O706+TK),3))+((DD_c)/POWER((O706+TK),5))+AA_c)</f>
        <v>41989.323993001453</v>
      </c>
    </row>
    <row r="707" spans="15:16">
      <c r="O707" s="24">
        <v>-4.8</v>
      </c>
      <c r="P707" s="13">
        <f>EXP(((BB_c)/(O707+TK))+((CC_c)/POWER((O707+TK),3))+((DD_c)/POWER((O707+TK),5))+AA_c)</f>
        <v>41878.893030526531</v>
      </c>
    </row>
    <row r="708" spans="15:16">
      <c r="O708" s="24">
        <v>-4.75</v>
      </c>
      <c r="P708" s="13">
        <f>EXP(((BB_c)/(O708+TK))+((CC_c)/POWER((O708+TK),3))+((DD_c)/POWER((O708+TK),5))+AA_c)</f>
        <v>41768.787768326278</v>
      </c>
    </row>
    <row r="709" spans="15:16">
      <c r="O709" s="24">
        <v>-4.7</v>
      </c>
      <c r="P709" s="13">
        <f>EXP(((BB_c)/(O709+TK))+((CC_c)/POWER((O709+TK),3))+((DD_c)/POWER((O709+TK),5))+AA_c)</f>
        <v>41659.007147686614</v>
      </c>
    </row>
    <row r="710" spans="15:16">
      <c r="O710" s="24">
        <v>-4.6500000000000004</v>
      </c>
      <c r="P710" s="13">
        <f>EXP(((BB_c)/(O710+TK))+((CC_c)/POWER((O710+TK),3))+((DD_c)/POWER((O710+TK),5))+AA_c)</f>
        <v>41549.550113639852</v>
      </c>
    </row>
    <row r="711" spans="15:16">
      <c r="O711" s="24">
        <v>-4.5999999999999996</v>
      </c>
      <c r="P711" s="13">
        <f>EXP(((BB_c)/(O711+TK))+((CC_c)/POWER((O711+TK),3))+((DD_c)/POWER((O711+TK),5))+AA_c)</f>
        <v>41440.415614951926</v>
      </c>
    </row>
    <row r="712" spans="15:16">
      <c r="O712" s="24">
        <v>-4.55</v>
      </c>
      <c r="P712" s="13">
        <f>EXP(((BB_c)/(O712+TK))+((CC_c)/POWER((O712+TK),3))+((DD_c)/POWER((O712+TK),5))+AA_c)</f>
        <v>41331.602604106229</v>
      </c>
    </row>
    <row r="713" spans="15:16">
      <c r="O713" s="24">
        <v>-4.5</v>
      </c>
      <c r="P713" s="13">
        <f>EXP(((BB_c)/(O713+TK))+((CC_c)/POWER((O713+TK),3))+((DD_c)/POWER((O713+TK),5))+AA_c)</f>
        <v>41223.11003729143</v>
      </c>
    </row>
    <row r="714" spans="15:16">
      <c r="O714" s="24">
        <v>-4.45</v>
      </c>
      <c r="P714" s="13">
        <f>EXP(((BB_c)/(O714+TK))+((CC_c)/POWER((O714+TK),3))+((DD_c)/POWER((O714+TK),5))+AA_c)</f>
        <v>41114.93687438604</v>
      </c>
    </row>
    <row r="715" spans="15:16">
      <c r="O715" s="24">
        <v>-4.4000000000000004</v>
      </c>
      <c r="P715" s="13">
        <f>EXP(((BB_c)/(O715+TK))+((CC_c)/POWER((O715+TK),3))+((DD_c)/POWER((O715+TK),5))+AA_c)</f>
        <v>41007.08207894519</v>
      </c>
    </row>
    <row r="716" spans="15:16">
      <c r="O716" s="24">
        <v>-4.3499999999999996</v>
      </c>
      <c r="P716" s="13">
        <f>EXP(((BB_c)/(O716+TK))+((CC_c)/POWER((O716+TK),3))+((DD_c)/POWER((O716+TK),5))+AA_c)</f>
        <v>40899.544618185762</v>
      </c>
    </row>
    <row r="717" spans="15:16">
      <c r="O717" s="24">
        <v>-4.3</v>
      </c>
      <c r="P717" s="13">
        <f>EXP(((BB_c)/(O717+TK))+((CC_c)/POWER((O717+TK),3))+((DD_c)/POWER((O717+TK),5))+AA_c)</f>
        <v>40792.323462973014</v>
      </c>
    </row>
    <row r="718" spans="15:16">
      <c r="O718" s="24">
        <v>-4.25</v>
      </c>
      <c r="P718" s="13">
        <f>EXP(((BB_c)/(O718+TK))+((CC_c)/POWER((O718+TK),3))+((DD_c)/POWER((O718+TK),5))+AA_c)</f>
        <v>40685.41758780634</v>
      </c>
    </row>
    <row r="719" spans="15:16">
      <c r="O719" s="24">
        <v>-4.2</v>
      </c>
      <c r="P719" s="13">
        <f>EXP(((BB_c)/(O719+TK))+((CC_c)/POWER((O719+TK),3))+((DD_c)/POWER((O719+TK),5))+AA_c)</f>
        <v>40578.825970805621</v>
      </c>
    </row>
    <row r="720" spans="15:16">
      <c r="O720" s="24">
        <v>-4.1500000000000004</v>
      </c>
      <c r="P720" s="13">
        <f>EXP(((BB_c)/(O720+TK))+((CC_c)/POWER((O720+TK),3))+((DD_c)/POWER((O720+TK),5))+AA_c)</f>
        <v>40472.54759369768</v>
      </c>
    </row>
    <row r="721" spans="15:16">
      <c r="O721" s="24">
        <v>-4.0999999999999996</v>
      </c>
      <c r="P721" s="13">
        <f>EXP(((BB_c)/(O721+TK))+((CC_c)/POWER((O721+TK),3))+((DD_c)/POWER((O721+TK),5))+AA_c)</f>
        <v>40366.581441802038</v>
      </c>
    </row>
    <row r="722" spans="15:16">
      <c r="O722" s="24">
        <v>-4.05</v>
      </c>
      <c r="P722" s="13">
        <f>EXP(((BB_c)/(O722+TK))+((CC_c)/POWER((O722+TK),3))+((DD_c)/POWER((O722+TK),5))+AA_c)</f>
        <v>40260.926504017094</v>
      </c>
    </row>
    <row r="723" spans="15:16">
      <c r="O723" s="24">
        <v>-4</v>
      </c>
      <c r="P723" s="13">
        <f>EXP(((BB_c)/(O723+TK))+((CC_c)/POWER((O723+TK),3))+((DD_c)/POWER((O723+TK),5))+AA_c)</f>
        <v>40155.581772807484</v>
      </c>
    </row>
    <row r="724" spans="15:16">
      <c r="O724" s="24">
        <v>-3.95</v>
      </c>
      <c r="P724" s="13">
        <f>EXP(((BB_c)/(O724+TK))+((CC_c)/POWER((O724+TK),3))+((DD_c)/POWER((O724+TK),5))+AA_c)</f>
        <v>40050.546244189674</v>
      </c>
    </row>
    <row r="725" spans="15:16">
      <c r="O725" s="24">
        <v>-3.9</v>
      </c>
      <c r="P725" s="13">
        <f>EXP(((BB_c)/(O725+TK))+((CC_c)/POWER((O725+TK),3))+((DD_c)/POWER((O725+TK),5))+AA_c)</f>
        <v>39945.818917718294</v>
      </c>
    </row>
    <row r="726" spans="15:16">
      <c r="O726" s="24">
        <v>-3.85</v>
      </c>
      <c r="P726" s="13">
        <f>EXP(((BB_c)/(O726+TK))+((CC_c)/POWER((O726+TK),3))+((DD_c)/POWER((O726+TK),5))+AA_c)</f>
        <v>39841.398796473724</v>
      </c>
    </row>
    <row r="727" spans="15:16">
      <c r="O727" s="24">
        <v>-3.8</v>
      </c>
      <c r="P727" s="13">
        <f>EXP(((BB_c)/(O727+TK))+((CC_c)/POWER((O727+TK),3))+((DD_c)/POWER((O727+TK),5))+AA_c)</f>
        <v>39737.28488704723</v>
      </c>
    </row>
    <row r="728" spans="15:16">
      <c r="O728" s="24">
        <v>-3.75</v>
      </c>
      <c r="P728" s="13">
        <f>EXP(((BB_c)/(O728+TK))+((CC_c)/POWER((O728+TK),3))+((DD_c)/POWER((O728+TK),5))+AA_c)</f>
        <v>39633.476199528879</v>
      </c>
    </row>
    <row r="729" spans="15:16">
      <c r="O729" s="24">
        <v>-3.7</v>
      </c>
      <c r="P729" s="13">
        <f>EXP(((BB_c)/(O729+TK))+((CC_c)/POWER((O729+TK),3))+((DD_c)/POWER((O729+TK),5))+AA_c)</f>
        <v>39529.971747493655</v>
      </c>
    </row>
    <row r="730" spans="15:16">
      <c r="O730" s="24">
        <v>-3.65</v>
      </c>
      <c r="P730" s="13">
        <f>EXP(((BB_c)/(O730+TK))+((CC_c)/POWER((O730+TK),3))+((DD_c)/POWER((O730+TK),5))+AA_c)</f>
        <v>39426.770547988257</v>
      </c>
    </row>
    <row r="731" spans="15:16">
      <c r="O731" s="24">
        <v>-3.6</v>
      </c>
      <c r="P731" s="13">
        <f>EXP(((BB_c)/(O731+TK))+((CC_c)/POWER((O731+TK),3))+((DD_c)/POWER((O731+TK),5))+AA_c)</f>
        <v>39323.871621518294</v>
      </c>
    </row>
    <row r="732" spans="15:16">
      <c r="O732" s="24">
        <v>-3.55</v>
      </c>
      <c r="P732" s="13">
        <f>EXP(((BB_c)/(O732+TK))+((CC_c)/POWER((O732+TK),3))+((DD_c)/POWER((O732+TK),5))+AA_c)</f>
        <v>39221.273992034381</v>
      </c>
    </row>
    <row r="733" spans="15:16">
      <c r="O733" s="24">
        <v>-3.5</v>
      </c>
      <c r="P733" s="13">
        <f>EXP(((BB_c)/(O733+TK))+((CC_c)/POWER((O733+TK),3))+((DD_c)/POWER((O733+TK),5))+AA_c)</f>
        <v>39118.976686919588</v>
      </c>
    </row>
    <row r="734" spans="15:16">
      <c r="O734" s="24">
        <v>-3.45</v>
      </c>
      <c r="P734" s="13">
        <f>EXP(((BB_c)/(O734+TK))+((CC_c)/POWER((O734+TK),3))+((DD_c)/POWER((O734+TK),5))+AA_c)</f>
        <v>39016.978736976656</v>
      </c>
    </row>
    <row r="735" spans="15:16">
      <c r="O735" s="24">
        <v>-3.4</v>
      </c>
      <c r="P735" s="13">
        <f>EXP(((BB_c)/(O735+TK))+((CC_c)/POWER((O735+TK),3))+((DD_c)/POWER((O735+TK),5))+AA_c)</f>
        <v>38915.279176414238</v>
      </c>
    </row>
    <row r="736" spans="15:16">
      <c r="O736" s="24">
        <v>-3.35</v>
      </c>
      <c r="P736" s="13">
        <f>EXP(((BB_c)/(O736+TK))+((CC_c)/POWER((O736+TK),3))+((DD_c)/POWER((O736+TK),5))+AA_c)</f>
        <v>38813.877042835084</v>
      </c>
    </row>
    <row r="737" spans="15:16">
      <c r="O737" s="24">
        <v>-3.3</v>
      </c>
      <c r="P737" s="13">
        <f>EXP(((BB_c)/(O737+TK))+((CC_c)/POWER((O737+TK),3))+((DD_c)/POWER((O737+TK),5))+AA_c)</f>
        <v>38712.771377221921</v>
      </c>
    </row>
    <row r="738" spans="15:16">
      <c r="O738" s="24">
        <v>-3.25</v>
      </c>
      <c r="P738" s="13">
        <f>EXP(((BB_c)/(O738+TK))+((CC_c)/POWER((O738+TK),3))+((DD_c)/POWER((O738+TK),5))+AA_c)</f>
        <v>38611.961223925427</v>
      </c>
    </row>
    <row r="739" spans="15:16">
      <c r="O739" s="24">
        <v>-3.2</v>
      </c>
      <c r="P739" s="13">
        <f>EXP(((BB_c)/(O739+TK))+((CC_c)/POWER((O739+TK),3))+((DD_c)/POWER((O739+TK),5))+AA_c)</f>
        <v>38511.445630651426</v>
      </c>
    </row>
    <row r="740" spans="15:16">
      <c r="O740" s="24">
        <v>-3.15</v>
      </c>
      <c r="P740" s="13">
        <f>EXP(((BB_c)/(O740+TK))+((CC_c)/POWER((O740+TK),3))+((DD_c)/POWER((O740+TK),5))+AA_c)</f>
        <v>38411.22364844798</v>
      </c>
    </row>
    <row r="741" spans="15:16">
      <c r="O741" s="24">
        <v>-3.1</v>
      </c>
      <c r="P741" s="13">
        <f>EXP(((BB_c)/(O741+TK))+((CC_c)/POWER((O741+TK),3))+((DD_c)/POWER((O741+TK),5))+AA_c)</f>
        <v>38311.294331692749</v>
      </c>
    </row>
    <row r="742" spans="15:16">
      <c r="O742" s="24">
        <v>-3.05</v>
      </c>
      <c r="P742" s="13">
        <f>EXP(((BB_c)/(O742+TK))+((CC_c)/POWER((O742+TK),3))+((DD_c)/POWER((O742+TK),5))+AA_c)</f>
        <v>38211.656738080623</v>
      </c>
    </row>
    <row r="743" spans="15:16">
      <c r="O743" s="24">
        <v>-3</v>
      </c>
      <c r="P743" s="13">
        <f>EXP(((BB_c)/(O743+TK))+((CC_c)/POWER((O743+TK),3))+((DD_c)/POWER((O743+TK),5))+AA_c)</f>
        <v>38112.309928610339</v>
      </c>
    </row>
    <row r="744" spans="15:16">
      <c r="O744" s="24">
        <v>-2.95</v>
      </c>
      <c r="P744" s="13">
        <f>EXP(((BB_c)/(O744+TK))+((CC_c)/POWER((O744+TK),3))+((DD_c)/POWER((O744+TK),5))+AA_c)</f>
        <v>38013.252967573477</v>
      </c>
    </row>
    <row r="745" spans="15:16">
      <c r="O745" s="24">
        <v>-2.9</v>
      </c>
      <c r="P745" s="13">
        <f>EXP(((BB_c)/(O745+TK))+((CC_c)/POWER((O745+TK),3))+((DD_c)/POWER((O745+TK),5))+AA_c)</f>
        <v>37914.484922540374</v>
      </c>
    </row>
    <row r="746" spans="15:16">
      <c r="O746" s="24">
        <v>-2.85</v>
      </c>
      <c r="P746" s="13">
        <f>EXP(((BB_c)/(O746+TK))+((CC_c)/POWER((O746+TK),3))+((DD_c)/POWER((O746+TK),5))+AA_c)</f>
        <v>37816.004864349066</v>
      </c>
    </row>
    <row r="747" spans="15:16">
      <c r="O747" s="24">
        <v>-2.8</v>
      </c>
      <c r="P747" s="13">
        <f>EXP(((BB_c)/(O747+TK))+((CC_c)/POWER((O747+TK),3))+((DD_c)/POWER((O747+TK),5))+AA_c)</f>
        <v>37717.811867091856</v>
      </c>
    </row>
    <row r="748" spans="15:16">
      <c r="O748" s="24">
        <v>-2.75</v>
      </c>
      <c r="P748" s="13">
        <f>EXP(((BB_c)/(O748+TK))+((CC_c)/POWER((O748+TK),3))+((DD_c)/POWER((O748+TK),5))+AA_c)</f>
        <v>37619.905008103728</v>
      </c>
    </row>
    <row r="749" spans="15:16">
      <c r="O749" s="24">
        <v>-2.7</v>
      </c>
      <c r="P749" s="13">
        <f>EXP(((BB_c)/(O749+TK))+((CC_c)/POWER((O749+TK),3))+((DD_c)/POWER((O749+TK),5))+AA_c)</f>
        <v>37522.283367949865</v>
      </c>
    </row>
    <row r="750" spans="15:16">
      <c r="O750" s="24">
        <v>-2.65</v>
      </c>
      <c r="P750" s="13">
        <f>EXP(((BB_c)/(O750+TK))+((CC_c)/POWER((O750+TK),3))+((DD_c)/POWER((O750+TK),5))+AA_c)</f>
        <v>37424.946030413252</v>
      </c>
    </row>
    <row r="751" spans="15:16">
      <c r="O751" s="24">
        <v>-2.6</v>
      </c>
      <c r="P751" s="13">
        <f>EXP(((BB_c)/(O751+TK))+((CC_c)/POWER((O751+TK),3))+((DD_c)/POWER((O751+TK),5))+AA_c)</f>
        <v>37327.892082483158</v>
      </c>
    </row>
    <row r="752" spans="15:16">
      <c r="O752" s="24">
        <v>-2.5499999999999998</v>
      </c>
      <c r="P752" s="13">
        <f>EXP(((BB_c)/(O752+TK))+((CC_c)/POWER((O752+TK),3))+((DD_c)/POWER((O752+TK),5))+AA_c)</f>
        <v>37231.120614341758</v>
      </c>
    </row>
    <row r="753" spans="15:16">
      <c r="O753" s="24">
        <v>-2.5</v>
      </c>
      <c r="P753" s="13">
        <f>EXP(((BB_c)/(O753+TK))+((CC_c)/POWER((O753+TK),3))+((DD_c)/POWER((O753+TK),5))+AA_c)</f>
        <v>37134.630719353641</v>
      </c>
    </row>
    <row r="754" spans="15:16">
      <c r="O754" s="24">
        <v>-2.4500000000000002</v>
      </c>
      <c r="P754" s="13">
        <f>EXP(((BB_c)/(O754+TK))+((CC_c)/POWER((O754+TK),3))+((DD_c)/POWER((O754+TK),5))+AA_c)</f>
        <v>37038.421494052833</v>
      </c>
    </row>
    <row r="755" spans="15:16">
      <c r="O755" s="24">
        <v>-2.4</v>
      </c>
      <c r="P755" s="13">
        <f>EXP(((BB_c)/(O755+TK))+((CC_c)/POWER((O755+TK),3))+((DD_c)/POWER((O755+TK),5))+AA_c)</f>
        <v>36942.492038130702</v>
      </c>
    </row>
    <row r="756" spans="15:16">
      <c r="O756" s="24">
        <v>-2.35</v>
      </c>
      <c r="P756" s="13">
        <f>EXP(((BB_c)/(O756+TK))+((CC_c)/POWER((O756+TK),3))+((DD_c)/POWER((O756+TK),5))+AA_c)</f>
        <v>36846.841454424932</v>
      </c>
    </row>
    <row r="757" spans="15:16">
      <c r="O757" s="24">
        <v>-2.2999999999999998</v>
      </c>
      <c r="P757" s="13">
        <f>EXP(((BB_c)/(O757+TK))+((CC_c)/POWER((O757+TK),3))+((DD_c)/POWER((O757+TK),5))+AA_c)</f>
        <v>36751.468848906719</v>
      </c>
    </row>
    <row r="758" spans="15:16">
      <c r="O758" s="24">
        <v>-2.25</v>
      </c>
      <c r="P758" s="13">
        <f>EXP(((BB_c)/(O758+TK))+((CC_c)/POWER((O758+TK),3))+((DD_c)/POWER((O758+TK),5))+AA_c)</f>
        <v>36656.373330669703</v>
      </c>
    </row>
    <row r="759" spans="15:16">
      <c r="O759" s="24">
        <v>-2.2000000000000002</v>
      </c>
      <c r="P759" s="13">
        <f>EXP(((BB_c)/(O759+TK))+((CC_c)/POWER((O759+TK),3))+((DD_c)/POWER((O759+TK),5))+AA_c)</f>
        <v>36561.554011917353</v>
      </c>
    </row>
    <row r="760" spans="15:16">
      <c r="O760" s="24">
        <v>-2.15</v>
      </c>
      <c r="P760" s="13">
        <f>EXP(((BB_c)/(O760+TK))+((CC_c)/POWER((O760+TK),3))+((DD_c)/POWER((O760+TK),5))+AA_c)</f>
        <v>36467.010007952056</v>
      </c>
    </row>
    <row r="761" spans="15:16">
      <c r="O761" s="24">
        <v>-2.1</v>
      </c>
      <c r="P761" s="13">
        <f>EXP(((BB_c)/(O761+TK))+((CC_c)/POWER((O761+TK),3))+((DD_c)/POWER((O761+TK),5))+AA_c)</f>
        <v>36372.740437163542</v>
      </c>
    </row>
    <row r="762" spans="15:16">
      <c r="O762" s="24">
        <v>-2.0499999999999998</v>
      </c>
      <c r="P762" s="13">
        <f>EXP(((BB_c)/(O762+TK))+((CC_c)/POWER((O762+TK),3))+((DD_c)/POWER((O762+TK),5))+AA_c)</f>
        <v>36278.744421015814</v>
      </c>
    </row>
    <row r="763" spans="15:16">
      <c r="O763" s="24">
        <v>-2</v>
      </c>
      <c r="P763" s="13">
        <f>EXP(((BB_c)/(O763+TK))+((CC_c)/POWER((O763+TK),3))+((DD_c)/POWER((O763+TK),5))+AA_c)</f>
        <v>36185.021084037755</v>
      </c>
    </row>
    <row r="764" spans="15:16">
      <c r="O764" s="24">
        <v>-1.95</v>
      </c>
      <c r="P764" s="13">
        <f>EXP(((BB_c)/(O764+TK))+((CC_c)/POWER((O764+TK),3))+((DD_c)/POWER((O764+TK),5))+AA_c)</f>
        <v>36091.56955380935</v>
      </c>
    </row>
    <row r="765" spans="15:16">
      <c r="O765" s="24">
        <v>-1.9</v>
      </c>
      <c r="P765" s="13">
        <f>EXP(((BB_c)/(O765+TK))+((CC_c)/POWER((O765+TK),3))+((DD_c)/POWER((O765+TK),5))+AA_c)</f>
        <v>35998.388960952339</v>
      </c>
    </row>
    <row r="766" spans="15:16">
      <c r="O766" s="24">
        <v>-1.85</v>
      </c>
      <c r="P766" s="13">
        <f>EXP(((BB_c)/(O766+TK))+((CC_c)/POWER((O766+TK),3))+((DD_c)/POWER((O766+TK),5))+AA_c)</f>
        <v>35905.478439117112</v>
      </c>
    </row>
    <row r="767" spans="15:16">
      <c r="O767" s="24">
        <v>-1.8</v>
      </c>
      <c r="P767" s="13">
        <f>EXP(((BB_c)/(O767+TK))+((CC_c)/POWER((O767+TK),3))+((DD_c)/POWER((O767+TK),5))+AA_c)</f>
        <v>35812.837124971891</v>
      </c>
    </row>
    <row r="768" spans="15:16">
      <c r="O768" s="24">
        <v>-1.75</v>
      </c>
      <c r="P768" s="13">
        <f>EXP(((BB_c)/(O768+TK))+((CC_c)/POWER((O768+TK),3))+((DD_c)/POWER((O768+TK),5))+AA_c)</f>
        <v>35720.464158191666</v>
      </c>
    </row>
    <row r="769" spans="15:16">
      <c r="O769" s="24">
        <v>-1.7</v>
      </c>
      <c r="P769" s="13">
        <f>EXP(((BB_c)/(O769+TK))+((CC_c)/POWER((O769+TK),3))+((DD_c)/POWER((O769+TK),5))+AA_c)</f>
        <v>35628.358681446429</v>
      </c>
    </row>
    <row r="770" spans="15:16">
      <c r="O770" s="24">
        <v>-1.65</v>
      </c>
      <c r="P770" s="13">
        <f>EXP(((BB_c)/(O770+TK))+((CC_c)/POWER((O770+TK),3))+((DD_c)/POWER((O770+TK),5))+AA_c)</f>
        <v>35536.519840390596</v>
      </c>
    </row>
    <row r="771" spans="15:16">
      <c r="O771" s="24">
        <v>-1.6</v>
      </c>
      <c r="P771" s="13">
        <f>EXP(((BB_c)/(O771+TK))+((CC_c)/POWER((O771+TK),3))+((DD_c)/POWER((O771+TK),5))+AA_c)</f>
        <v>35444.946783650892</v>
      </c>
    </row>
    <row r="772" spans="15:16">
      <c r="O772" s="24">
        <v>-1.55</v>
      </c>
      <c r="P772" s="13">
        <f>EXP(((BB_c)/(O772+TK))+((CC_c)/POWER((O772+TK),3))+((DD_c)/POWER((O772+TK),5))+AA_c)</f>
        <v>35353.63866281556</v>
      </c>
    </row>
    <row r="773" spans="15:16">
      <c r="O773" s="24">
        <v>-1.5</v>
      </c>
      <c r="P773" s="13">
        <f>EXP(((BB_c)/(O773+TK))+((CC_c)/POWER((O773+TK),3))+((DD_c)/POWER((O773+TK),5))+AA_c)</f>
        <v>35262.594632423737</v>
      </c>
    </row>
    <row r="774" spans="15:16">
      <c r="O774" s="24">
        <v>-1.45</v>
      </c>
      <c r="P774" s="13">
        <f>EXP(((BB_c)/(O774+TK))+((CC_c)/POWER((O774+TK),3))+((DD_c)/POWER((O774+TK),5))+AA_c)</f>
        <v>35171.813849953702</v>
      </c>
    </row>
    <row r="775" spans="15:16">
      <c r="O775" s="24">
        <v>-1.4</v>
      </c>
      <c r="P775" s="13">
        <f>EXP(((BB_c)/(O775+TK))+((CC_c)/POWER((O775+TK),3))+((DD_c)/POWER((O775+TK),5))+AA_c)</f>
        <v>35081.295475812156</v>
      </c>
    </row>
    <row r="776" spans="15:16">
      <c r="O776" s="24">
        <v>-1.35</v>
      </c>
      <c r="P776" s="13">
        <f>EXP(((BB_c)/(O776+TK))+((CC_c)/POWER((O776+TK),3))+((DD_c)/POWER((O776+TK),5))+AA_c)</f>
        <v>34991.038673323121</v>
      </c>
    </row>
    <row r="777" spans="15:16">
      <c r="O777" s="24">
        <v>-1.3</v>
      </c>
      <c r="P777" s="13">
        <f>EXP(((BB_c)/(O777+TK))+((CC_c)/POWER((O777+TK),3))+((DD_c)/POWER((O777+TK),5))+AA_c)</f>
        <v>34901.042608716947</v>
      </c>
    </row>
    <row r="778" spans="15:16">
      <c r="O778" s="24">
        <v>-1.25</v>
      </c>
      <c r="P778" s="13">
        <f>EXP(((BB_c)/(O778+TK))+((CC_c)/POWER((O778+TK),3))+((DD_c)/POWER((O778+TK),5))+AA_c)</f>
        <v>34811.306451119919</v>
      </c>
    </row>
    <row r="779" spans="15:16">
      <c r="O779" s="24">
        <v>-1.2</v>
      </c>
      <c r="P779" s="13">
        <f>EXP(((BB_c)/(O779+TK))+((CC_c)/POWER((O779+TK),3))+((DD_c)/POWER((O779+TK),5))+AA_c)</f>
        <v>34721.829372542466</v>
      </c>
    </row>
    <row r="780" spans="15:16">
      <c r="O780" s="24">
        <v>-1.1499999999999999</v>
      </c>
      <c r="P780" s="13">
        <f>EXP(((BB_c)/(O780+TK))+((CC_c)/POWER((O780+TK),3))+((DD_c)/POWER((O780+TK),5))+AA_c)</f>
        <v>34632.610547869197</v>
      </c>
    </row>
    <row r="781" spans="15:16">
      <c r="O781" s="24">
        <v>-1.1000000000000001</v>
      </c>
      <c r="P781" s="13">
        <f>EXP(((BB_c)/(O781+TK))+((CC_c)/POWER((O781+TK),3))+((DD_c)/POWER((O781+TK),5))+AA_c)</f>
        <v>34543.64915484783</v>
      </c>
    </row>
    <row r="782" spans="15:16">
      <c r="O782" s="24">
        <v>-1.05</v>
      </c>
      <c r="P782" s="13">
        <f>EXP(((BB_c)/(O782+TK))+((CC_c)/POWER((O782+TK),3))+((DD_c)/POWER((O782+TK),5))+AA_c)</f>
        <v>34454.944374078426</v>
      </c>
    </row>
    <row r="783" spans="15:16">
      <c r="O783" s="24">
        <v>-1</v>
      </c>
      <c r="P783" s="13">
        <f>EXP(((BB_c)/(O783+TK))+((CC_c)/POWER((O783+TK),3))+((DD_c)/POWER((O783+TK),5))+AA_c)</f>
        <v>34366.495389002412</v>
      </c>
    </row>
    <row r="784" spans="15:16">
      <c r="O784" s="24">
        <v>-0.95</v>
      </c>
      <c r="P784" s="13">
        <f>EXP(((BB_c)/(O784+TK))+((CC_c)/POWER((O784+TK),3))+((DD_c)/POWER((O784+TK),5))+AA_c)</f>
        <v>34278.301385892904</v>
      </c>
    </row>
    <row r="785" spans="15:16">
      <c r="O785" s="24">
        <v>-0.9</v>
      </c>
      <c r="P785" s="13">
        <f>EXP(((BB_c)/(O785+TK))+((CC_c)/POWER((O785+TK),3))+((DD_c)/POWER((O785+TK),5))+AA_c)</f>
        <v>34190.36155384282</v>
      </c>
    </row>
    <row r="786" spans="15:16">
      <c r="O786" s="24">
        <v>-0.85</v>
      </c>
      <c r="P786" s="13">
        <f>EXP(((BB_c)/(O786+TK))+((CC_c)/POWER((O786+TK),3))+((DD_c)/POWER((O786+TK),5))+AA_c)</f>
        <v>34102.675084755669</v>
      </c>
    </row>
    <row r="787" spans="15:16">
      <c r="O787" s="24">
        <v>-0.8</v>
      </c>
      <c r="P787" s="13">
        <f>EXP(((BB_c)/(O787+TK))+((CC_c)/POWER((O787+TK),3))+((DD_c)/POWER((O787+TK),5))+AA_c)</f>
        <v>34015.241173333474</v>
      </c>
    </row>
    <row r="788" spans="15:16">
      <c r="O788" s="24">
        <v>-0.75</v>
      </c>
      <c r="P788" s="13">
        <f>EXP(((BB_c)/(O788+TK))+((CC_c)/POWER((O788+TK),3))+((DD_c)/POWER((O788+TK),5))+AA_c)</f>
        <v>33928.059017067855</v>
      </c>
    </row>
    <row r="789" spans="15:16">
      <c r="O789" s="24">
        <v>-0.7</v>
      </c>
      <c r="P789" s="13">
        <f>EXP(((BB_c)/(O789+TK))+((CC_c)/POWER((O789+TK),3))+((DD_c)/POWER((O789+TK),5))+AA_c)</f>
        <v>33841.127816228698</v>
      </c>
    </row>
    <row r="790" spans="15:16">
      <c r="O790" s="24">
        <v>-0.65</v>
      </c>
      <c r="P790" s="13">
        <f>EXP(((BB_c)/(O790+TK))+((CC_c)/POWER((O790+TK),3))+((DD_c)/POWER((O790+TK),5))+AA_c)</f>
        <v>33754.446773854012</v>
      </c>
    </row>
    <row r="791" spans="15:16">
      <c r="O791" s="24">
        <v>-0.6</v>
      </c>
      <c r="P791" s="13">
        <f>EXP(((BB_c)/(O791+TK))+((CC_c)/POWER((O791+TK),3))+((DD_c)/POWER((O791+TK),5))+AA_c)</f>
        <v>33668.015095739756</v>
      </c>
    </row>
    <row r="792" spans="15:16">
      <c r="O792" s="24">
        <v>-0.55000000000000004</v>
      </c>
      <c r="P792" s="13">
        <f>EXP(((BB_c)/(O792+TK))+((CC_c)/POWER((O792+TK),3))+((DD_c)/POWER((O792+TK),5))+AA_c)</f>
        <v>33581.831990428713</v>
      </c>
    </row>
    <row r="793" spans="15:16">
      <c r="O793" s="24">
        <v>-0.5</v>
      </c>
      <c r="P793" s="13">
        <f>EXP(((BB_c)/(O793+TK))+((CC_c)/POWER((O793+TK),3))+((DD_c)/POWER((O793+TK),5))+AA_c)</f>
        <v>33495.896669201764</v>
      </c>
    </row>
    <row r="794" spans="15:16">
      <c r="O794" s="24">
        <v>-0.45</v>
      </c>
      <c r="P794" s="13">
        <f>EXP(((BB_c)/(O794+TK))+((CC_c)/POWER((O794+TK),3))+((DD_c)/POWER((O794+TK),5))+AA_c)</f>
        <v>33410.208346065985</v>
      </c>
    </row>
    <row r="795" spans="15:16">
      <c r="O795" s="24">
        <v>-0.4</v>
      </c>
      <c r="P795" s="13">
        <f>EXP(((BB_c)/(O795+TK))+((CC_c)/POWER((O795+TK),3))+((DD_c)/POWER((O795+TK),5))+AA_c)</f>
        <v>33324.766237745738</v>
      </c>
    </row>
    <row r="796" spans="15:16">
      <c r="O796" s="24">
        <v>-0.35</v>
      </c>
      <c r="P796" s="13">
        <f>EXP(((BB_c)/(O796+TK))+((CC_c)/POWER((O796+TK),3))+((DD_c)/POWER((O796+TK),5))+AA_c)</f>
        <v>33239.569563671954</v>
      </c>
    </row>
    <row r="797" spans="15:16">
      <c r="O797" s="24">
        <v>-0.3</v>
      </c>
      <c r="P797" s="13">
        <f>EXP(((BB_c)/(O797+TK))+((CC_c)/POWER((O797+TK),3))+((DD_c)/POWER((O797+TK),5))+AA_c)</f>
        <v>33154.617545971771</v>
      </c>
    </row>
    <row r="798" spans="15:16">
      <c r="O798" s="24">
        <v>-0.25</v>
      </c>
      <c r="P798" s="13">
        <f>EXP(((BB_c)/(O798+TK))+((CC_c)/POWER((O798+TK),3))+((DD_c)/POWER((O798+TK),5))+AA_c)</f>
        <v>33069.90940945936</v>
      </c>
    </row>
    <row r="799" spans="15:16">
      <c r="O799" s="24">
        <v>-0.2</v>
      </c>
      <c r="P799" s="13">
        <f>EXP(((BB_c)/(O799+TK))+((CC_c)/POWER((O799+TK),3))+((DD_c)/POWER((O799+TK),5))+AA_c)</f>
        <v>32985.444381624991</v>
      </c>
    </row>
    <row r="800" spans="15:16">
      <c r="O800" s="24">
        <v>-0.15</v>
      </c>
      <c r="P800" s="13">
        <f>EXP(((BB_c)/(O800+TK))+((CC_c)/POWER((O800+TK),3))+((DD_c)/POWER((O800+TK),5))+AA_c)</f>
        <v>32901.221692625542</v>
      </c>
    </row>
    <row r="801" spans="15:16">
      <c r="O801" s="24">
        <v>-0.1</v>
      </c>
      <c r="P801" s="13">
        <f>EXP(((BB_c)/(O801+TK))+((CC_c)/POWER((O801+TK),3))+((DD_c)/POWER((O801+TK),5))+AA_c)</f>
        <v>32817.240575274715</v>
      </c>
    </row>
    <row r="802" spans="15:16">
      <c r="O802" s="24">
        <v>-0.05</v>
      </c>
      <c r="P802" s="13">
        <f>EXP(((BB_c)/(O802+TK))+((CC_c)/POWER((O802+TK),3))+((DD_c)/POWER((O802+TK),5))+AA_c)</f>
        <v>32733.500265032337</v>
      </c>
    </row>
    <row r="803" spans="15:16">
      <c r="O803" s="24">
        <v>0</v>
      </c>
      <c r="P803" s="13">
        <f>EXP(((BB_c)/(O803+TK))+((CC_c)/POWER((O803+TK),3))+((DD_c)/POWER((O803+TK),5))+AA_c)</f>
        <v>32649.999999995718</v>
      </c>
    </row>
    <row r="804" spans="15:16">
      <c r="O804" s="24">
        <v>0.05</v>
      </c>
      <c r="P804" s="13">
        <f>EXP(((BB_c)/(O804+TK))+((CC_c)/POWER((O804+TK),3))+((DD_c)/POWER((O804+TK),5))+AA_c)</f>
        <v>32566.739020888475</v>
      </c>
    </row>
    <row r="805" spans="15:16">
      <c r="O805" s="24">
        <v>0.1</v>
      </c>
      <c r="P805" s="13">
        <f>EXP(((BB_c)/(O805+TK))+((CC_c)/POWER((O805+TK),3))+((DD_c)/POWER((O805+TK),5))+AA_c)</f>
        <v>32483.716571052053</v>
      </c>
    </row>
    <row r="806" spans="15:16">
      <c r="O806" s="24">
        <v>0.15</v>
      </c>
      <c r="P806" s="13">
        <f>EXP(((BB_c)/(O806+TK))+((CC_c)/POWER((O806+TK),3))+((DD_c)/POWER((O806+TK),5))+AA_c)</f>
        <v>32400.931896435108</v>
      </c>
    </row>
    <row r="807" spans="15:16">
      <c r="O807" s="24">
        <v>0.2</v>
      </c>
      <c r="P807" s="13">
        <f>EXP(((BB_c)/(O807+TK))+((CC_c)/POWER((O807+TK),3))+((DD_c)/POWER((O807+TK),5))+AA_c)</f>
        <v>32318.384245583715</v>
      </c>
    </row>
    <row r="808" spans="15:16">
      <c r="O808" s="24">
        <v>0.25</v>
      </c>
      <c r="P808" s="13">
        <f>EXP(((BB_c)/(O808+TK))+((CC_c)/POWER((O808+TK),3))+((DD_c)/POWER((O808+TK),5))+AA_c)</f>
        <v>32236.072869632728</v>
      </c>
    </row>
    <row r="809" spans="15:16">
      <c r="O809" s="24">
        <v>0.3</v>
      </c>
      <c r="P809" s="13">
        <f>EXP(((BB_c)/(O809+TK))+((CC_c)/POWER((O809+TK),3))+((DD_c)/POWER((O809+TK),5))+AA_c)</f>
        <v>32153.997022295029</v>
      </c>
    </row>
    <row r="810" spans="15:16">
      <c r="O810" s="24">
        <v>0.35</v>
      </c>
      <c r="P810" s="13">
        <f>EXP(((BB_c)/(O810+TK))+((CC_c)/POWER((O810+TK),3))+((DD_c)/POWER((O810+TK),5))+AA_c)</f>
        <v>32072.155959852469</v>
      </c>
    </row>
    <row r="811" spans="15:16">
      <c r="O811" s="24">
        <v>0.4</v>
      </c>
      <c r="P811" s="13">
        <f>EXP(((BB_c)/(O811+TK))+((CC_c)/POWER((O811+TK),3))+((DD_c)/POWER((O811+TK),5))+AA_c)</f>
        <v>31990.548941146535</v>
      </c>
    </row>
    <row r="812" spans="15:16">
      <c r="O812" s="24">
        <v>0.45</v>
      </c>
      <c r="P812" s="13">
        <f>EXP(((BB_c)/(O812+TK))+((CC_c)/POWER((O812+TK),3))+((DD_c)/POWER((O812+TK),5))+AA_c)</f>
        <v>31909.175227568176</v>
      </c>
    </row>
    <row r="813" spans="15:16">
      <c r="O813" s="24">
        <v>0.5</v>
      </c>
      <c r="P813" s="13">
        <f>EXP(((BB_c)/(O813+TK))+((CC_c)/POWER((O813+TK),3))+((DD_c)/POWER((O813+TK),5))+AA_c)</f>
        <v>31828.034083048853</v>
      </c>
    </row>
    <row r="814" spans="15:16">
      <c r="O814" s="24">
        <v>0.55000000000000004</v>
      </c>
      <c r="P814" s="13">
        <f>EXP(((BB_c)/(O814+TK))+((CC_c)/POWER((O814+TK),3))+((DD_c)/POWER((O814+TK),5))+AA_c)</f>
        <v>31747.124774050772</v>
      </c>
    </row>
    <row r="815" spans="15:16">
      <c r="O815" s="24">
        <v>0.6</v>
      </c>
      <c r="P815" s="13">
        <f>EXP(((BB_c)/(O815+TK))+((CC_c)/POWER((O815+TK),3))+((DD_c)/POWER((O815+TK),5))+AA_c)</f>
        <v>31666.446569558157</v>
      </c>
    </row>
    <row r="816" spans="15:16">
      <c r="O816" s="24">
        <v>0.65</v>
      </c>
      <c r="P816" s="13">
        <f>EXP(((BB_c)/(O816+TK))+((CC_c)/POWER((O816+TK),3))+((DD_c)/POWER((O816+TK),5))+AA_c)</f>
        <v>31585.998741067295</v>
      </c>
    </row>
    <row r="817" spans="15:16">
      <c r="O817" s="24">
        <v>0.7</v>
      </c>
      <c r="P817" s="13">
        <f>EXP(((BB_c)/(O817+TK))+((CC_c)/POWER((O817+TK),3))+((DD_c)/POWER((O817+TK),5))+AA_c)</f>
        <v>31505.780562576652</v>
      </c>
    </row>
    <row r="818" spans="15:16">
      <c r="O818" s="24">
        <v>0.75</v>
      </c>
      <c r="P818" s="13">
        <f>EXP(((BB_c)/(O818+TK))+((CC_c)/POWER((O818+TK),3))+((DD_c)/POWER((O818+TK),5))+AA_c)</f>
        <v>31425.791310578938</v>
      </c>
    </row>
    <row r="819" spans="15:16">
      <c r="O819" s="24">
        <v>0.8</v>
      </c>
      <c r="P819" s="13">
        <f>EXP(((BB_c)/(O819+TK))+((CC_c)/POWER((O819+TK),3))+((DD_c)/POWER((O819+TK),5))+AA_c)</f>
        <v>31346.030264051085</v>
      </c>
    </row>
    <row r="820" spans="15:16">
      <c r="O820" s="24">
        <v>0.85</v>
      </c>
      <c r="P820" s="13">
        <f>EXP(((BB_c)/(O820+TK))+((CC_c)/POWER((O820+TK),3))+((DD_c)/POWER((O820+TK),5))+AA_c)</f>
        <v>31266.49670444505</v>
      </c>
    </row>
    <row r="821" spans="15:16">
      <c r="O821" s="24">
        <v>0.9</v>
      </c>
      <c r="P821" s="13">
        <f>EXP(((BB_c)/(O821+TK))+((CC_c)/POWER((O821+TK),3))+((DD_c)/POWER((O821+TK),5))+AA_c)</f>
        <v>31187.189915678802</v>
      </c>
    </row>
    <row r="822" spans="15:16">
      <c r="O822" s="24">
        <v>0.95</v>
      </c>
      <c r="P822" s="13">
        <f>EXP(((BB_c)/(O822+TK))+((CC_c)/POWER((O822+TK),3))+((DD_c)/POWER((O822+TK),5))+AA_c)</f>
        <v>31108.109184126915</v>
      </c>
    </row>
    <row r="823" spans="15:16">
      <c r="O823" s="24">
        <v>1</v>
      </c>
      <c r="P823" s="13">
        <f>EXP(((BB_c)/(O823+TK))+((CC_c)/POWER((O823+TK),3))+((DD_c)/POWER((O823+TK),5))+AA_c)</f>
        <v>31029.253798611648</v>
      </c>
    </row>
    <row r="824" spans="15:16">
      <c r="O824" s="24">
        <v>1.05</v>
      </c>
      <c r="P824" s="13">
        <f>EXP(((BB_c)/(O824+TK))+((CC_c)/POWER((O824+TK),3))+((DD_c)/POWER((O824+TK),5))+AA_c)</f>
        <v>30950.623050394319</v>
      </c>
    </row>
    <row r="825" spans="15:16">
      <c r="O825" s="24">
        <v>1.1000000000000001</v>
      </c>
      <c r="P825" s="13">
        <f>EXP(((BB_c)/(O825+TK))+((CC_c)/POWER((O825+TK),3))+((DD_c)/POWER((O825+TK),5))+AA_c)</f>
        <v>30872.216233165349</v>
      </c>
    </row>
    <row r="826" spans="15:16">
      <c r="O826" s="24">
        <v>1.1499999999999999</v>
      </c>
      <c r="P826" s="13">
        <f>EXP(((BB_c)/(O826+TK))+((CC_c)/POWER((O826+TK),3))+((DD_c)/POWER((O826+TK),5))+AA_c)</f>
        <v>30794.032643036153</v>
      </c>
    </row>
    <row r="827" spans="15:16">
      <c r="O827" s="24">
        <v>1.2</v>
      </c>
      <c r="P827" s="13">
        <f>EXP(((BB_c)/(O827+TK))+((CC_c)/POWER((O827+TK),3))+((DD_c)/POWER((O827+TK),5))+AA_c)</f>
        <v>30716.071578529314</v>
      </c>
    </row>
    <row r="828" spans="15:16">
      <c r="O828" s="24">
        <v>1.25</v>
      </c>
      <c r="P828" s="13">
        <f>EXP(((BB_c)/(O828+TK))+((CC_c)/POWER((O828+TK),3))+((DD_c)/POWER((O828+TK),5))+AA_c)</f>
        <v>30638.332340570534</v>
      </c>
    </row>
    <row r="829" spans="15:16">
      <c r="O829" s="24">
        <v>1.3</v>
      </c>
      <c r="P829" s="13">
        <f>EXP(((BB_c)/(O829+TK))+((CC_c)/POWER((O829+TK),3))+((DD_c)/POWER((O829+TK),5))+AA_c)</f>
        <v>30560.814232479384</v>
      </c>
    </row>
    <row r="830" spans="15:16">
      <c r="O830" s="24">
        <v>1.35</v>
      </c>
      <c r="P830" s="13">
        <f>EXP(((BB_c)/(O830+TK))+((CC_c)/POWER((O830+TK),3))+((DD_c)/POWER((O830+TK),5))+AA_c)</f>
        <v>30483.516559959957</v>
      </c>
    </row>
    <row r="831" spans="15:16">
      <c r="O831" s="24">
        <v>1.4</v>
      </c>
      <c r="P831" s="13">
        <f>EXP(((BB_c)/(O831+TK))+((CC_c)/POWER((O831+TK),3))+((DD_c)/POWER((O831+TK),5))+AA_c)</f>
        <v>30406.438631093264</v>
      </c>
    </row>
    <row r="832" spans="15:16">
      <c r="O832" s="24">
        <v>1.45</v>
      </c>
      <c r="P832" s="13">
        <f>EXP(((BB_c)/(O832+TK))+((CC_c)/POWER((O832+TK),3))+((DD_c)/POWER((O832+TK),5))+AA_c)</f>
        <v>30329.579756326923</v>
      </c>
    </row>
    <row r="833" spans="15:16">
      <c r="O833" s="24">
        <v>1.5</v>
      </c>
      <c r="P833" s="13">
        <f>EXP(((BB_c)/(O833+TK))+((CC_c)/POWER((O833+TK),3))+((DD_c)/POWER((O833+TK),5))+AA_c)</f>
        <v>30252.939248467625</v>
      </c>
    </row>
    <row r="834" spans="15:16">
      <c r="O834" s="24">
        <v>1.55</v>
      </c>
      <c r="P834" s="13">
        <f>EXP(((BB_c)/(O834+TK))+((CC_c)/POWER((O834+TK),3))+((DD_c)/POWER((O834+TK),5))+AA_c)</f>
        <v>30176.516422671888</v>
      </c>
    </row>
    <row r="835" spans="15:16">
      <c r="O835" s="24">
        <v>1.6</v>
      </c>
      <c r="P835" s="13">
        <f>EXP(((BB_c)/(O835+TK))+((CC_c)/POWER((O835+TK),3))+((DD_c)/POWER((O835+TK),5))+AA_c)</f>
        <v>30100.310596437535</v>
      </c>
    </row>
    <row r="836" spans="15:16">
      <c r="O836" s="24">
        <v>1.65</v>
      </c>
      <c r="P836" s="13">
        <f>EXP(((BB_c)/(O836+TK))+((CC_c)/POWER((O836+TK),3))+((DD_c)/POWER((O836+TK),5))+AA_c)</f>
        <v>30024.321089594905</v>
      </c>
    </row>
    <row r="837" spans="15:16">
      <c r="O837" s="24">
        <v>1.7</v>
      </c>
      <c r="P837" s="13">
        <f>EXP(((BB_c)/(O837+TK))+((CC_c)/POWER((O837+TK),3))+((DD_c)/POWER((O837+TK),5))+AA_c)</f>
        <v>29948.547224298192</v>
      </c>
    </row>
    <row r="838" spans="15:16">
      <c r="O838" s="24">
        <v>1.75</v>
      </c>
      <c r="P838" s="13">
        <f>EXP(((BB_c)/(O838+TK))+((CC_c)/POWER((O838+TK),3))+((DD_c)/POWER((O838+TK),5))+AA_c)</f>
        <v>29872.988325017417</v>
      </c>
    </row>
    <row r="839" spans="15:16">
      <c r="O839" s="24">
        <v>1.8</v>
      </c>
      <c r="P839" s="13">
        <f>EXP(((BB_c)/(O839+TK))+((CC_c)/POWER((O839+TK),3))+((DD_c)/POWER((O839+TK),5))+AA_c)</f>
        <v>29797.643718529191</v>
      </c>
    </row>
    <row r="840" spans="15:16">
      <c r="O840" s="24">
        <v>1.85</v>
      </c>
      <c r="P840" s="13">
        <f>EXP(((BB_c)/(O840+TK))+((CC_c)/POWER((O840+TK),3))+((DD_c)/POWER((O840+TK),5))+AA_c)</f>
        <v>29722.512733908377</v>
      </c>
    </row>
    <row r="841" spans="15:16">
      <c r="O841" s="24">
        <v>1.9</v>
      </c>
      <c r="P841" s="13">
        <f>EXP(((BB_c)/(O841+TK))+((CC_c)/POWER((O841+TK),3))+((DD_c)/POWER((O841+TK),5))+AA_c)</f>
        <v>29647.594702520153</v>
      </c>
    </row>
    <row r="842" spans="15:16">
      <c r="O842" s="24">
        <v>1.95</v>
      </c>
      <c r="P842" s="13">
        <f>EXP(((BB_c)/(O842+TK))+((CC_c)/POWER((O842+TK),3))+((DD_c)/POWER((O842+TK),5))+AA_c)</f>
        <v>29572.888958010521</v>
      </c>
    </row>
    <row r="843" spans="15:16">
      <c r="O843" s="24">
        <v>2</v>
      </c>
      <c r="P843" s="13">
        <f>EXP(((BB_c)/(O843+TK))+((CC_c)/POWER((O843+TK),3))+((DD_c)/POWER((O843+TK),5))+AA_c)</f>
        <v>29498.394836299227</v>
      </c>
    </row>
    <row r="844" spans="15:16">
      <c r="O844" s="24">
        <v>2.0499999999999998</v>
      </c>
      <c r="P844" s="13">
        <f>EXP(((BB_c)/(O844+TK))+((CC_c)/POWER((O844+TK),3))+((DD_c)/POWER((O844+TK),5))+AA_c)</f>
        <v>29424.111675570173</v>
      </c>
    </row>
    <row r="845" spans="15:16">
      <c r="O845" s="24">
        <v>2.1</v>
      </c>
      <c r="P845" s="13">
        <f>EXP(((BB_c)/(O845+TK))+((CC_c)/POWER((O845+TK),3))+((DD_c)/POWER((O845+TK),5))+AA_c)</f>
        <v>29350.038816263987</v>
      </c>
    </row>
    <row r="846" spans="15:16">
      <c r="O846" s="24">
        <v>2.15</v>
      </c>
      <c r="P846" s="13">
        <f>EXP(((BB_c)/(O846+TK))+((CC_c)/POWER((O846+TK),3))+((DD_c)/POWER((O846+TK),5))+AA_c)</f>
        <v>29276.175601068877</v>
      </c>
    </row>
    <row r="847" spans="15:16">
      <c r="O847" s="24">
        <v>2.2000000000000002</v>
      </c>
      <c r="P847" s="13">
        <f>EXP(((BB_c)/(O847+TK))+((CC_c)/POWER((O847+TK),3))+((DD_c)/POWER((O847+TK),5))+AA_c)</f>
        <v>29202.521374913198</v>
      </c>
    </row>
    <row r="848" spans="15:16">
      <c r="O848" s="24">
        <v>2.25</v>
      </c>
      <c r="P848" s="13">
        <f>EXP(((BB_c)/(O848+TK))+((CC_c)/POWER((O848+TK),3))+((DD_c)/POWER((O848+TK),5))+AA_c)</f>
        <v>29129.075484956484</v>
      </c>
    </row>
    <row r="849" spans="15:16">
      <c r="O849" s="24">
        <v>2.2999999999999998</v>
      </c>
      <c r="P849" s="13">
        <f>EXP(((BB_c)/(O849+TK))+((CC_c)/POWER((O849+TK),3))+((DD_c)/POWER((O849+TK),5))+AA_c)</f>
        <v>29055.837280581723</v>
      </c>
    </row>
    <row r="850" spans="15:16">
      <c r="O850" s="24">
        <v>2.35</v>
      </c>
      <c r="P850" s="13">
        <f>EXP(((BB_c)/(O850+TK))+((CC_c)/POWER((O850+TK),3))+((DD_c)/POWER((O850+TK),5))+AA_c)</f>
        <v>28982.806113387116</v>
      </c>
    </row>
    <row r="851" spans="15:16">
      <c r="O851" s="24">
        <v>2.4</v>
      </c>
      <c r="P851" s="13">
        <f>EXP(((BB_c)/(O851+TK))+((CC_c)/POWER((O851+TK),3))+((DD_c)/POWER((O851+TK),5))+AA_c)</f>
        <v>28909.981337177855</v>
      </c>
    </row>
    <row r="852" spans="15:16">
      <c r="O852" s="24">
        <v>2.4500000000000002</v>
      </c>
      <c r="P852" s="13">
        <f>EXP(((BB_c)/(O852+TK))+((CC_c)/POWER((O852+TK),3))+((DD_c)/POWER((O852+TK),5))+AA_c)</f>
        <v>28837.362307957635</v>
      </c>
    </row>
    <row r="853" spans="15:16">
      <c r="O853" s="24">
        <v>2.5</v>
      </c>
      <c r="P853" s="13">
        <f>EXP(((BB_c)/(O853+TK))+((CC_c)/POWER((O853+TK),3))+((DD_c)/POWER((O853+TK),5))+AA_c)</f>
        <v>28764.948383921157</v>
      </c>
    </row>
    <row r="854" spans="15:16">
      <c r="O854" s="24">
        <v>2.5499999999999998</v>
      </c>
      <c r="P854" s="13">
        <f>EXP(((BB_c)/(O854+TK))+((CC_c)/POWER((O854+TK),3))+((DD_c)/POWER((O854+TK),5))+AA_c)</f>
        <v>28692.738925446083</v>
      </c>
    </row>
    <row r="855" spans="15:16">
      <c r="O855" s="24">
        <v>2.6</v>
      </c>
      <c r="P855" s="13">
        <f>EXP(((BB_c)/(O855+TK))+((CC_c)/POWER((O855+TK),3))+((DD_c)/POWER((O855+TK),5))+AA_c)</f>
        <v>28620.733295084454</v>
      </c>
    </row>
    <row r="856" spans="15:16">
      <c r="O856" s="24">
        <v>2.65</v>
      </c>
      <c r="P856" s="13">
        <f>EXP(((BB_c)/(O856+TK))+((CC_c)/POWER((O856+TK),3))+((DD_c)/POWER((O856+TK),5))+AA_c)</f>
        <v>28548.930857555028</v>
      </c>
    </row>
    <row r="857" spans="15:16">
      <c r="O857" s="24">
        <v>2.7</v>
      </c>
      <c r="P857" s="13">
        <f>EXP(((BB_c)/(O857+TK))+((CC_c)/POWER((O857+TK),3))+((DD_c)/POWER((O857+TK),5))+AA_c)</f>
        <v>28477.330979735576</v>
      </c>
    </row>
    <row r="858" spans="15:16">
      <c r="O858" s="24">
        <v>2.75</v>
      </c>
      <c r="P858" s="13">
        <f>EXP(((BB_c)/(O858+TK))+((CC_c)/POWER((O858+TK),3))+((DD_c)/POWER((O858+TK),5))+AA_c)</f>
        <v>28405.933030654567</v>
      </c>
    </row>
    <row r="859" spans="15:16">
      <c r="O859" s="24">
        <v>2.8</v>
      </c>
      <c r="P859" s="13">
        <f>EXP(((BB_c)/(O859+TK))+((CC_c)/POWER((O859+TK),3))+((DD_c)/POWER((O859+TK),5))+AA_c)</f>
        <v>28334.73638148337</v>
      </c>
    </row>
    <row r="860" spans="15:16">
      <c r="O860" s="24">
        <v>2.85</v>
      </c>
      <c r="P860" s="13">
        <f>EXP(((BB_c)/(O860+TK))+((CC_c)/POWER((O860+TK),3))+((DD_c)/POWER((O860+TK),5))+AA_c)</f>
        <v>28263.74040552857</v>
      </c>
    </row>
    <row r="861" spans="15:16">
      <c r="O861" s="24">
        <v>2.9</v>
      </c>
      <c r="P861" s="13">
        <f>EXP(((BB_c)/(O861+TK))+((CC_c)/POWER((O861+TK),3))+((DD_c)/POWER((O861+TK),5))+AA_c)</f>
        <v>28192.944478223966</v>
      </c>
    </row>
    <row r="862" spans="15:16">
      <c r="O862" s="24">
        <v>2.95</v>
      </c>
      <c r="P862" s="13">
        <f>EXP(((BB_c)/(O862+TK))+((CC_c)/POWER((O862+TK),3))+((DD_c)/POWER((O862+TK),5))+AA_c)</f>
        <v>28122.347977122761</v>
      </c>
    </row>
    <row r="863" spans="15:16">
      <c r="O863" s="24">
        <v>3</v>
      </c>
      <c r="P863" s="13">
        <f>EXP(((BB_c)/(O863+TK))+((CC_c)/POWER((O863+TK),3))+((DD_c)/POWER((O863+TK),5))+AA_c)</f>
        <v>28051.950281889964</v>
      </c>
    </row>
    <row r="864" spans="15:16">
      <c r="O864" s="24">
        <v>3.05</v>
      </c>
      <c r="P864" s="13">
        <f>EXP(((BB_c)/(O864+TK))+((CC_c)/POWER((O864+TK),3))+((DD_c)/POWER((O864+TK),5))+AA_c)</f>
        <v>27981.750774294382</v>
      </c>
    </row>
    <row r="865" spans="15:16">
      <c r="O865" s="24">
        <v>3.1</v>
      </c>
      <c r="P865" s="13">
        <f>EXP(((BB_c)/(O865+TK))+((CC_c)/POWER((O865+TK),3))+((DD_c)/POWER((O865+TK),5))+AA_c)</f>
        <v>27911.748838201362</v>
      </c>
    </row>
    <row r="866" spans="15:16">
      <c r="O866" s="24">
        <v>3.15</v>
      </c>
      <c r="P866" s="13">
        <f>EXP(((BB_c)/(O866+TK))+((CC_c)/POWER((O866+TK),3))+((DD_c)/POWER((O866+TK),5))+AA_c)</f>
        <v>27841.943859564264</v>
      </c>
    </row>
    <row r="867" spans="15:16">
      <c r="O867" s="24">
        <v>3.2</v>
      </c>
      <c r="P867" s="13">
        <f>EXP(((BB_c)/(O867+TK))+((CC_c)/POWER((O867+TK),3))+((DD_c)/POWER((O867+TK),5))+AA_c)</f>
        <v>27772.335226418127</v>
      </c>
    </row>
    <row r="868" spans="15:16">
      <c r="O868" s="24">
        <v>3.25</v>
      </c>
      <c r="P868" s="13">
        <f>EXP(((BB_c)/(O868+TK))+((CC_c)/POWER((O868+TK),3))+((DD_c)/POWER((O868+TK),5))+AA_c)</f>
        <v>27702.922328870602</v>
      </c>
    </row>
    <row r="869" spans="15:16">
      <c r="O869" s="24">
        <v>3.3</v>
      </c>
      <c r="P869" s="13">
        <f>EXP(((BB_c)/(O869+TK))+((CC_c)/POWER((O869+TK),3))+((DD_c)/POWER((O869+TK),5))+AA_c)</f>
        <v>27633.704559095469</v>
      </c>
    </row>
    <row r="870" spans="15:16">
      <c r="O870" s="24">
        <v>3.35</v>
      </c>
      <c r="P870" s="13">
        <f>EXP(((BB_c)/(O870+TK))+((CC_c)/POWER((O870+TK),3))+((DD_c)/POWER((O870+TK),5))+AA_c)</f>
        <v>27564.681311324446</v>
      </c>
    </row>
    <row r="871" spans="15:16">
      <c r="O871" s="24">
        <v>3.4</v>
      </c>
      <c r="P871" s="13">
        <f>EXP(((BB_c)/(O871+TK))+((CC_c)/POWER((O871+TK),3))+((DD_c)/POWER((O871+TK),5))+AA_c)</f>
        <v>27495.851981840297</v>
      </c>
    </row>
    <row r="872" spans="15:16">
      <c r="O872" s="24">
        <v>3.45</v>
      </c>
      <c r="P872" s="13">
        <f>EXP(((BB_c)/(O872+TK))+((CC_c)/POWER((O872+TK),3))+((DD_c)/POWER((O872+TK),5))+AA_c)</f>
        <v>27427.215968968216</v>
      </c>
    </row>
    <row r="873" spans="15:16">
      <c r="O873" s="24">
        <v>3.5</v>
      </c>
      <c r="P873" s="13">
        <f>EXP(((BB_c)/(O873+TK))+((CC_c)/POWER((O873+TK),3))+((DD_c)/POWER((O873+TK),5))+AA_c)</f>
        <v>27358.772673069641</v>
      </c>
    </row>
    <row r="874" spans="15:16">
      <c r="O874" s="24">
        <v>3.55</v>
      </c>
      <c r="P874" s="13">
        <f>EXP(((BB_c)/(O874+TK))+((CC_c)/POWER((O874+TK),3))+((DD_c)/POWER((O874+TK),5))+AA_c)</f>
        <v>27290.521496533976</v>
      </c>
    </row>
    <row r="875" spans="15:16">
      <c r="O875" s="24">
        <v>3.6</v>
      </c>
      <c r="P875" s="13">
        <f>EXP(((BB_c)/(O875+TK))+((CC_c)/POWER((O875+TK),3))+((DD_c)/POWER((O875+TK),5))+AA_c)</f>
        <v>27222.461843771638</v>
      </c>
    </row>
    <row r="876" spans="15:16">
      <c r="O876" s="24">
        <v>3.65</v>
      </c>
      <c r="P876" s="13">
        <f>EXP(((BB_c)/(O876+TK))+((CC_c)/POWER((O876+TK),3))+((DD_c)/POWER((O876+TK),5))+AA_c)</f>
        <v>27154.593121206191</v>
      </c>
    </row>
    <row r="877" spans="15:16">
      <c r="O877" s="24">
        <v>3.7</v>
      </c>
      <c r="P877" s="13">
        <f>EXP(((BB_c)/(O877+TK))+((CC_c)/POWER((O877+TK),3))+((DD_c)/POWER((O877+TK),5))+AA_c)</f>
        <v>27086.914737267478</v>
      </c>
    </row>
    <row r="878" spans="15:16">
      <c r="O878" s="24">
        <v>3.75</v>
      </c>
      <c r="P878" s="13">
        <f>EXP(((BB_c)/(O878+TK))+((CC_c)/POWER((O878+TK),3))+((DD_c)/POWER((O878+TK),5))+AA_c)</f>
        <v>27019.426102384121</v>
      </c>
    </row>
    <row r="879" spans="15:16">
      <c r="O879" s="24">
        <v>3.8</v>
      </c>
      <c r="P879" s="13">
        <f>EXP(((BB_c)/(O879+TK))+((CC_c)/POWER((O879+TK),3))+((DD_c)/POWER((O879+TK),5))+AA_c)</f>
        <v>26952.126628976068</v>
      </c>
    </row>
    <row r="880" spans="15:16">
      <c r="O880" s="24">
        <v>3.85</v>
      </c>
      <c r="P880" s="13">
        <f>EXP(((BB_c)/(O880+TK))+((CC_c)/POWER((O880+TK),3))+((DD_c)/POWER((O880+TK),5))+AA_c)</f>
        <v>26885.0157314475</v>
      </c>
    </row>
    <row r="881" spans="15:16">
      <c r="O881" s="24">
        <v>3.9</v>
      </c>
      <c r="P881" s="13">
        <f>EXP(((BB_c)/(O881+TK))+((CC_c)/POWER((O881+TK),3))+((DD_c)/POWER((O881+TK),5))+AA_c)</f>
        <v>26818.092826179723</v>
      </c>
    </row>
    <row r="882" spans="15:16">
      <c r="O882" s="24">
        <v>3.95</v>
      </c>
      <c r="P882" s="13">
        <f>EXP(((BB_c)/(O882+TK))+((CC_c)/POWER((O882+TK),3))+((DD_c)/POWER((O882+TK),5))+AA_c)</f>
        <v>26751.357331523395</v>
      </c>
    </row>
    <row r="883" spans="15:16">
      <c r="O883" s="24">
        <v>4</v>
      </c>
      <c r="P883" s="13">
        <f>EXP(((BB_c)/(O883+TK))+((CC_c)/POWER((O883+TK),3))+((DD_c)/POWER((O883+TK),5))+AA_c)</f>
        <v>26684.80866779212</v>
      </c>
    </row>
    <row r="884" spans="15:16">
      <c r="O884" s="24">
        <v>4.05</v>
      </c>
      <c r="P884" s="13">
        <f>EXP(((BB_c)/(O884+TK))+((CC_c)/POWER((O884+TK),3))+((DD_c)/POWER((O884+TK),5))+AA_c)</f>
        <v>26618.446257254716</v>
      </c>
    </row>
    <row r="885" spans="15:16">
      <c r="O885" s="24">
        <v>4.0999999999999996</v>
      </c>
      <c r="P885" s="13">
        <f>EXP(((BB_c)/(O885+TK))+((CC_c)/POWER((O885+TK),3))+((DD_c)/POWER((O885+TK),5))+AA_c)</f>
        <v>26552.269524128395</v>
      </c>
    </row>
    <row r="886" spans="15:16">
      <c r="O886" s="24">
        <v>4.1500000000000004</v>
      </c>
      <c r="P886" s="13">
        <f>EXP(((BB_c)/(O886+TK))+((CC_c)/POWER((O886+TK),3))+((DD_c)/POWER((O886+TK),5))+AA_c)</f>
        <v>26486.277894571562</v>
      </c>
    </row>
    <row r="887" spans="15:16">
      <c r="O887" s="24">
        <v>4.2</v>
      </c>
      <c r="P887" s="13">
        <f>EXP(((BB_c)/(O887+TK))+((CC_c)/POWER((O887+TK),3))+((DD_c)/POWER((O887+TK),5))+AA_c)</f>
        <v>26420.470796676658</v>
      </c>
    </row>
    <row r="888" spans="15:16">
      <c r="O888" s="24">
        <v>4.25</v>
      </c>
      <c r="P888" s="13">
        <f>EXP(((BB_c)/(O888+TK))+((CC_c)/POWER((O888+TK),3))+((DD_c)/POWER((O888+TK),5))+AA_c)</f>
        <v>26354.847660462947</v>
      </c>
    </row>
    <row r="889" spans="15:16">
      <c r="O889" s="24">
        <v>4.3</v>
      </c>
      <c r="P889" s="13">
        <f>EXP(((BB_c)/(O889+TK))+((CC_c)/POWER((O889+TK),3))+((DD_c)/POWER((O889+TK),5))+AA_c)</f>
        <v>26289.407917870336</v>
      </c>
    </row>
    <row r="890" spans="15:16">
      <c r="O890" s="24">
        <v>4.3499999999999996</v>
      </c>
      <c r="P890" s="13">
        <f>EXP(((BB_c)/(O890+TK))+((CC_c)/POWER((O890+TK),3))+((DD_c)/POWER((O890+TK),5))+AA_c)</f>
        <v>26224.15100275142</v>
      </c>
    </row>
    <row r="891" spans="15:16">
      <c r="O891" s="24">
        <v>4.4000000000000004</v>
      </c>
      <c r="P891" s="13">
        <f>EXP(((BB_c)/(O891+TK))+((CC_c)/POWER((O891+TK),3))+((DD_c)/POWER((O891+TK),5))+AA_c)</f>
        <v>26159.076350864983</v>
      </c>
    </row>
    <row r="892" spans="15:16">
      <c r="O892" s="24">
        <v>4.45</v>
      </c>
      <c r="P892" s="13">
        <f>EXP(((BB_c)/(O892+TK))+((CC_c)/POWER((O892+TK),3))+((DD_c)/POWER((O892+TK),5))+AA_c)</f>
        <v>26094.183399868758</v>
      </c>
    </row>
    <row r="893" spans="15:16">
      <c r="O893" s="24">
        <v>4.5</v>
      </c>
      <c r="P893" s="13">
        <f>EXP(((BB_c)/(O893+TK))+((CC_c)/POWER((O893+TK),3))+((DD_c)/POWER((O893+TK),5))+AA_c)</f>
        <v>26029.471589313118</v>
      </c>
    </row>
    <row r="894" spans="15:16">
      <c r="O894" s="24">
        <v>4.55</v>
      </c>
      <c r="P894" s="13">
        <f>EXP(((BB_c)/(O894+TK))+((CC_c)/POWER((O894+TK),3))+((DD_c)/POWER((O894+TK),5))+AA_c)</f>
        <v>25964.940360633704</v>
      </c>
    </row>
    <row r="895" spans="15:16">
      <c r="O895" s="24">
        <v>4.5999999999999996</v>
      </c>
      <c r="P895" s="13">
        <f>EXP(((BB_c)/(O895+TK))+((CC_c)/POWER((O895+TK),3))+((DD_c)/POWER((O895+TK),5))+AA_c)</f>
        <v>25900.589157144608</v>
      </c>
    </row>
    <row r="896" spans="15:16">
      <c r="O896" s="24">
        <v>4.6500000000000004</v>
      </c>
      <c r="P896" s="13">
        <f>EXP(((BB_c)/(O896+TK))+((CC_c)/POWER((O896+TK),3))+((DD_c)/POWER((O896+TK),5))+AA_c)</f>
        <v>25836.417424031799</v>
      </c>
    </row>
    <row r="897" spans="15:16">
      <c r="O897" s="24">
        <v>4.7</v>
      </c>
      <c r="P897" s="13">
        <f>EXP(((BB_c)/(O897+TK))+((CC_c)/POWER((O897+TK),3))+((DD_c)/POWER((O897+TK),5))+AA_c)</f>
        <v>25772.424608345907</v>
      </c>
    </row>
    <row r="898" spans="15:16">
      <c r="O898" s="24">
        <v>4.75</v>
      </c>
      <c r="P898" s="13">
        <f>EXP(((BB_c)/(O898+TK))+((CC_c)/POWER((O898+TK),3))+((DD_c)/POWER((O898+TK),5))+AA_c)</f>
        <v>25708.610158995958</v>
      </c>
    </row>
    <row r="899" spans="15:16">
      <c r="O899" s="24">
        <v>4.8</v>
      </c>
      <c r="P899" s="13">
        <f>EXP(((BB_c)/(O899+TK))+((CC_c)/POWER((O899+TK),3))+((DD_c)/POWER((O899+TK),5))+AA_c)</f>
        <v>25644.973526742007</v>
      </c>
    </row>
    <row r="900" spans="15:16">
      <c r="O900" s="24">
        <v>4.8499999999999996</v>
      </c>
      <c r="P900" s="13">
        <f>EXP(((BB_c)/(O900+TK))+((CC_c)/POWER((O900+TK),3))+((DD_c)/POWER((O900+TK),5))+AA_c)</f>
        <v>25581.514164189401</v>
      </c>
    </row>
    <row r="901" spans="15:16">
      <c r="O901" s="24">
        <v>4.9000000000000004</v>
      </c>
      <c r="P901" s="13">
        <f>EXP(((BB_c)/(O901+TK))+((CC_c)/POWER((O901+TK),3))+((DD_c)/POWER((O901+TK),5))+AA_c)</f>
        <v>25518.231525780982</v>
      </c>
    </row>
    <row r="902" spans="15:16">
      <c r="O902" s="24">
        <v>4.95</v>
      </c>
      <c r="P902" s="13">
        <f>EXP(((BB_c)/(O902+TK))+((CC_c)/POWER((O902+TK),3))+((DD_c)/POWER((O902+TK),5))+AA_c)</f>
        <v>25455.125067790988</v>
      </c>
    </row>
    <row r="903" spans="15:16">
      <c r="O903" s="24">
        <v>5</v>
      </c>
      <c r="P903" s="13">
        <f>EXP(((BB_c)/(O903+TK))+((CC_c)/POWER((O903+TK),3))+((DD_c)/POWER((O903+TK),5))+AA_c)</f>
        <v>25392.194248318305</v>
      </c>
    </row>
    <row r="904" spans="15:16">
      <c r="O904" s="24">
        <v>5.05</v>
      </c>
      <c r="P904" s="13">
        <f>EXP(((BB_c)/(O904+TK))+((CC_c)/POWER((O904+TK),3))+((DD_c)/POWER((O904+TK),5))+AA_c)</f>
        <v>25329.438527280061</v>
      </c>
    </row>
    <row r="905" spans="15:16">
      <c r="O905" s="24">
        <v>5.0999999999999996</v>
      </c>
      <c r="P905" s="13">
        <f>EXP(((BB_c)/(O905+TK))+((CC_c)/POWER((O905+TK),3))+((DD_c)/POWER((O905+TK),5))+AA_c)</f>
        <v>25266.857366404733</v>
      </c>
    </row>
    <row r="906" spans="15:16">
      <c r="O906" s="24">
        <v>5.15</v>
      </c>
      <c r="P906" s="13">
        <f>EXP(((BB_c)/(O906+TK))+((CC_c)/POWER((O906+TK),3))+((DD_c)/POWER((O906+TK),5))+AA_c)</f>
        <v>25204.450229225644</v>
      </c>
    </row>
    <row r="907" spans="15:16">
      <c r="O907" s="24">
        <v>5.2</v>
      </c>
      <c r="P907" s="13">
        <f>EXP(((BB_c)/(O907+TK))+((CC_c)/POWER((O907+TK),3))+((DD_c)/POWER((O907+TK),5))+AA_c)</f>
        <v>25142.216581074539</v>
      </c>
    </row>
    <row r="908" spans="15:16">
      <c r="O908" s="24">
        <v>5.25</v>
      </c>
      <c r="P908" s="13">
        <f>EXP(((BB_c)/(O908+TK))+((CC_c)/POWER((O908+TK),3))+((DD_c)/POWER((O908+TK),5))+AA_c)</f>
        <v>25080.155889075017</v>
      </c>
    </row>
    <row r="909" spans="15:16">
      <c r="O909" s="24">
        <v>5.3</v>
      </c>
      <c r="P909" s="13">
        <f>EXP(((BB_c)/(O909+TK))+((CC_c)/POWER((O909+TK),3))+((DD_c)/POWER((O909+TK),5))+AA_c)</f>
        <v>25018.267622136013</v>
      </c>
    </row>
    <row r="910" spans="15:16">
      <c r="O910" s="24">
        <v>5.35</v>
      </c>
      <c r="P910" s="13">
        <f>EXP(((BB_c)/(O910+TK))+((CC_c)/POWER((O910+TK),3))+((DD_c)/POWER((O910+TK),5))+AA_c)</f>
        <v>24956.551250945329</v>
      </c>
    </row>
    <row r="911" spans="15:16">
      <c r="O911" s="24">
        <v>5.4</v>
      </c>
      <c r="P911" s="13">
        <f>EXP(((BB_c)/(O911+TK))+((CC_c)/POWER((O911+TK),3))+((DD_c)/POWER((O911+TK),5))+AA_c)</f>
        <v>24895.006247963534</v>
      </c>
    </row>
    <row r="912" spans="15:16">
      <c r="O912" s="24">
        <v>5.45</v>
      </c>
      <c r="P912" s="13">
        <f>EXP(((BB_c)/(O912+TK))+((CC_c)/POWER((O912+TK),3))+((DD_c)/POWER((O912+TK),5))+AA_c)</f>
        <v>24833.632087416634</v>
      </c>
    </row>
    <row r="913" spans="15:16">
      <c r="O913" s="24">
        <v>5.5</v>
      </c>
      <c r="P913" s="13">
        <f>EXP(((BB_c)/(O913+TK))+((CC_c)/POWER((O913+TK),3))+((DD_c)/POWER((O913+TK),5))+AA_c)</f>
        <v>24772.42824529083</v>
      </c>
    </row>
    <row r="914" spans="15:16">
      <c r="O914" s="24">
        <v>5.55</v>
      </c>
      <c r="P914" s="13">
        <f>EXP(((BB_c)/(O914+TK))+((CC_c)/POWER((O914+TK),3))+((DD_c)/POWER((O914+TK),5))+AA_c)</f>
        <v>24711.394199325296</v>
      </c>
    </row>
    <row r="915" spans="15:16">
      <c r="O915" s="24">
        <v>5.6</v>
      </c>
      <c r="P915" s="13">
        <f>EXP(((BB_c)/(O915+TK))+((CC_c)/POWER((O915+TK),3))+((DD_c)/POWER((O915+TK),5))+AA_c)</f>
        <v>24650.52942900635</v>
      </c>
    </row>
    <row r="916" spans="15:16">
      <c r="O916" s="24">
        <v>5.65</v>
      </c>
      <c r="P916" s="13">
        <f>EXP(((BB_c)/(O916+TK))+((CC_c)/POWER((O916+TK),3))+((DD_c)/POWER((O916+TK),5))+AA_c)</f>
        <v>24589.833415561076</v>
      </c>
    </row>
    <row r="917" spans="15:16">
      <c r="O917" s="24">
        <v>5.7</v>
      </c>
      <c r="P917" s="13">
        <f>EXP(((BB_c)/(O917+TK))+((CC_c)/POWER((O917+TK),3))+((DD_c)/POWER((O917+TK),5))+AA_c)</f>
        <v>24529.305641950406</v>
      </c>
    </row>
    <row r="918" spans="15:16">
      <c r="O918" s="24">
        <v>5.75</v>
      </c>
      <c r="P918" s="13">
        <f>EXP(((BB_c)/(O918+TK))+((CC_c)/POWER((O918+TK),3))+((DD_c)/POWER((O918+TK),5))+AA_c)</f>
        <v>24468.945592863885</v>
      </c>
    </row>
    <row r="919" spans="15:16">
      <c r="O919" s="24">
        <v>5.8</v>
      </c>
      <c r="P919" s="13">
        <f>EXP(((BB_c)/(O919+TK))+((CC_c)/POWER((O919+TK),3))+((DD_c)/POWER((O919+TK),5))+AA_c)</f>
        <v>24408.752754712601</v>
      </c>
    </row>
    <row r="920" spans="15:16">
      <c r="O920" s="24">
        <v>5.85</v>
      </c>
      <c r="P920" s="13">
        <f>EXP(((BB_c)/(O920+TK))+((CC_c)/POWER((O920+TK),3))+((DD_c)/POWER((O920+TK),5))+AA_c)</f>
        <v>24348.726615623484</v>
      </c>
    </row>
    <row r="921" spans="15:16">
      <c r="O921" s="24">
        <v>5.9</v>
      </c>
      <c r="P921" s="13">
        <f>EXP(((BB_c)/(O921+TK))+((CC_c)/POWER((O921+TK),3))+((DD_c)/POWER((O921+TK),5))+AA_c)</f>
        <v>24288.866665432692</v>
      </c>
    </row>
    <row r="922" spans="15:16">
      <c r="O922" s="24">
        <v>5.95</v>
      </c>
      <c r="P922" s="13">
        <f>EXP(((BB_c)/(O922+TK))+((CC_c)/POWER((O922+TK),3))+((DD_c)/POWER((O922+TK),5))+AA_c)</f>
        <v>24229.172395679758</v>
      </c>
    </row>
    <row r="923" spans="15:16">
      <c r="O923" s="24">
        <v>6</v>
      </c>
      <c r="P923" s="13">
        <f>EXP(((BB_c)/(O923+TK))+((CC_c)/POWER((O923+TK),3))+((DD_c)/POWER((O923+TK),5))+AA_c)</f>
        <v>24169.643299601255</v>
      </c>
    </row>
    <row r="924" spans="15:16">
      <c r="O924" s="24">
        <v>6.05</v>
      </c>
      <c r="P924" s="13">
        <f>EXP(((BB_c)/(O924+TK))+((CC_c)/POWER((O924+TK),3))+((DD_c)/POWER((O924+TK),5))+AA_c)</f>
        <v>24110.278872124793</v>
      </c>
    </row>
    <row r="925" spans="15:16">
      <c r="O925" s="24">
        <v>6.1</v>
      </c>
      <c r="P925" s="13">
        <f>EXP(((BB_c)/(O925+TK))+((CC_c)/POWER((O925+TK),3))+((DD_c)/POWER((O925+TK),5))+AA_c)</f>
        <v>24051.078609863162</v>
      </c>
    </row>
    <row r="926" spans="15:16">
      <c r="O926" s="24">
        <v>6.15</v>
      </c>
      <c r="P926" s="13">
        <f>EXP(((BB_c)/(O926+TK))+((CC_c)/POWER((O926+TK),3))+((DD_c)/POWER((O926+TK),5))+AA_c)</f>
        <v>23992.042011107544</v>
      </c>
    </row>
    <row r="927" spans="15:16">
      <c r="O927" s="24">
        <v>6.2</v>
      </c>
      <c r="P927" s="13">
        <f>EXP(((BB_c)/(O927+TK))+((CC_c)/POWER((O927+TK),3))+((DD_c)/POWER((O927+TK),5))+AA_c)</f>
        <v>23933.168575822114</v>
      </c>
    </row>
    <row r="928" spans="15:16">
      <c r="O928" s="24">
        <v>6.25</v>
      </c>
      <c r="P928" s="13">
        <f>EXP(((BB_c)/(O928+TK))+((CC_c)/POWER((O928+TK),3))+((DD_c)/POWER((O928+TK),5))+AA_c)</f>
        <v>23874.457805637743</v>
      </c>
    </row>
    <row r="929" spans="15:16">
      <c r="O929" s="24">
        <v>6.3</v>
      </c>
      <c r="P929" s="13">
        <f>EXP(((BB_c)/(O929+TK))+((CC_c)/POWER((O929+TK),3))+((DD_c)/POWER((O929+TK),5))+AA_c)</f>
        <v>23815.909203846109</v>
      </c>
    </row>
    <row r="930" spans="15:16">
      <c r="O930" s="24">
        <v>6.35</v>
      </c>
      <c r="P930" s="13">
        <f>EXP(((BB_c)/(O930+TK))+((CC_c)/POWER((O930+TK),3))+((DD_c)/POWER((O930+TK),5))+AA_c)</f>
        <v>23757.522275393654</v>
      </c>
    </row>
    <row r="931" spans="15:16">
      <c r="O931" s="24">
        <v>6.4</v>
      </c>
      <c r="P931" s="13">
        <f>EXP(((BB_c)/(O931+TK))+((CC_c)/POWER((O931+TK),3))+((DD_c)/POWER((O931+TK),5))+AA_c)</f>
        <v>23699.296526875612</v>
      </c>
    </row>
    <row r="932" spans="15:16">
      <c r="O932" s="24">
        <v>6.45</v>
      </c>
      <c r="P932" s="13">
        <f>EXP(((BB_c)/(O932+TK))+((CC_c)/POWER((O932+TK),3))+((DD_c)/POWER((O932+TK),5))+AA_c)</f>
        <v>23641.231466530058</v>
      </c>
    </row>
    <row r="933" spans="15:16">
      <c r="O933" s="24">
        <v>6.5</v>
      </c>
      <c r="P933" s="13">
        <f>EXP(((BB_c)/(O933+TK))+((CC_c)/POWER((O933+TK),3))+((DD_c)/POWER((O933+TK),5))+AA_c)</f>
        <v>23583.326604232097</v>
      </c>
    </row>
    <row r="934" spans="15:16">
      <c r="O934" s="24">
        <v>6.55</v>
      </c>
      <c r="P934" s="13">
        <f>EXP(((BB_c)/(O934+TK))+((CC_c)/POWER((O934+TK),3))+((DD_c)/POWER((O934+TK),5))+AA_c)</f>
        <v>23525.581451487778</v>
      </c>
    </row>
    <row r="935" spans="15:16">
      <c r="O935" s="24">
        <v>6.6</v>
      </c>
      <c r="P935" s="13">
        <f>EXP(((BB_c)/(O935+TK))+((CC_c)/POWER((O935+TK),3))+((DD_c)/POWER((O935+TK),5))+AA_c)</f>
        <v>23467.995521428624</v>
      </c>
    </row>
    <row r="936" spans="15:16">
      <c r="O936" s="24">
        <v>6.65</v>
      </c>
      <c r="P936" s="13">
        <f>EXP(((BB_c)/(O936+TK))+((CC_c)/POWER((O936+TK),3))+((DD_c)/POWER((O936+TK),5))+AA_c)</f>
        <v>23410.568328805286</v>
      </c>
    </row>
    <row r="937" spans="15:16">
      <c r="O937" s="24">
        <v>6.7</v>
      </c>
      <c r="P937" s="13">
        <f>EXP(((BB_c)/(O937+TK))+((CC_c)/POWER((O937+TK),3))+((DD_c)/POWER((O937+TK),5))+AA_c)</f>
        <v>23353.299389981981</v>
      </c>
    </row>
    <row r="938" spans="15:16">
      <c r="O938" s="24">
        <v>6.75</v>
      </c>
      <c r="P938" s="13">
        <f>EXP(((BB_c)/(O938+TK))+((CC_c)/POWER((O938+TK),3))+((DD_c)/POWER((O938+TK),5))+AA_c)</f>
        <v>23296.188222930778</v>
      </c>
    </row>
    <row r="939" spans="15:16">
      <c r="O939" s="24">
        <v>6.8</v>
      </c>
      <c r="P939" s="13">
        <f>EXP(((BB_c)/(O939+TK))+((CC_c)/POWER((O939+TK),3))+((DD_c)/POWER((O939+TK),5))+AA_c)</f>
        <v>23239.234347225709</v>
      </c>
    </row>
    <row r="940" spans="15:16">
      <c r="O940" s="24">
        <v>6.85</v>
      </c>
      <c r="P940" s="13">
        <f>EXP(((BB_c)/(O940+TK))+((CC_c)/POWER((O940+TK),3))+((DD_c)/POWER((O940+TK),5))+AA_c)</f>
        <v>23182.437284036921</v>
      </c>
    </row>
    <row r="941" spans="15:16">
      <c r="O941" s="24">
        <v>6.9</v>
      </c>
      <c r="P941" s="13">
        <f>EXP(((BB_c)/(O941+TK))+((CC_c)/POWER((O941+TK),3))+((DD_c)/POWER((O941+TK),5))+AA_c)</f>
        <v>23125.796556125177</v>
      </c>
    </row>
    <row r="942" spans="15:16">
      <c r="O942" s="24">
        <v>6.95</v>
      </c>
      <c r="P942" s="13">
        <f>EXP(((BB_c)/(O942+TK))+((CC_c)/POWER((O942+TK),3))+((DD_c)/POWER((O942+TK),5))+AA_c)</f>
        <v>23069.311687835801</v>
      </c>
    </row>
    <row r="943" spans="15:16">
      <c r="O943" s="24">
        <v>7</v>
      </c>
      <c r="P943" s="13">
        <f>EXP(((BB_c)/(O943+TK))+((CC_c)/POWER((O943+TK),3))+((DD_c)/POWER((O943+TK),5))+AA_c)</f>
        <v>23012.982205093507</v>
      </c>
    </row>
    <row r="944" spans="15:16">
      <c r="O944" s="24">
        <v>7.05</v>
      </c>
      <c r="P944" s="13">
        <f>EXP(((BB_c)/(O944+TK))+((CC_c)/POWER((O944+TK),3))+((DD_c)/POWER((O944+TK),5))+AA_c)</f>
        <v>22956.807635396261</v>
      </c>
    </row>
    <row r="945" spans="15:16">
      <c r="O945" s="24">
        <v>7.1</v>
      </c>
      <c r="P945" s="13">
        <f>EXP(((BB_c)/(O945+TK))+((CC_c)/POWER((O945+TK),3))+((DD_c)/POWER((O945+TK),5))+AA_c)</f>
        <v>22900.78750780976</v>
      </c>
    </row>
    <row r="946" spans="15:16">
      <c r="O946" s="24">
        <v>7.15</v>
      </c>
      <c r="P946" s="13">
        <f>EXP(((BB_c)/(O946+TK))+((CC_c)/POWER((O946+TK),3))+((DD_c)/POWER((O946+TK),5))+AA_c)</f>
        <v>22844.921352962105</v>
      </c>
    </row>
    <row r="947" spans="15:16">
      <c r="O947" s="24">
        <v>7.2</v>
      </c>
      <c r="P947" s="13">
        <f>EXP(((BB_c)/(O947+TK))+((CC_c)/POWER((O947+TK),3))+((DD_c)/POWER((O947+TK),5))+AA_c)</f>
        <v>22789.208703037577</v>
      </c>
    </row>
    <row r="948" spans="15:16">
      <c r="O948" s="24">
        <v>7.25</v>
      </c>
      <c r="P948" s="13">
        <f>EXP(((BB_c)/(O948+TK))+((CC_c)/POWER((O948+TK),3))+((DD_c)/POWER((O948+TK),5))+AA_c)</f>
        <v>22733.649091771735</v>
      </c>
    </row>
    <row r="949" spans="15:16">
      <c r="O949" s="24">
        <v>7.3</v>
      </c>
      <c r="P949" s="13">
        <f>EXP(((BB_c)/(O949+TK))+((CC_c)/POWER((O949+TK),3))+((DD_c)/POWER((O949+TK),5))+AA_c)</f>
        <v>22678.24205444544</v>
      </c>
    </row>
    <row r="950" spans="15:16">
      <c r="O950" s="24">
        <v>7.35</v>
      </c>
      <c r="P950" s="13">
        <f>EXP(((BB_c)/(O950+TK))+((CC_c)/POWER((O950+TK),3))+((DD_c)/POWER((O950+TK),5))+AA_c)</f>
        <v>22622.987127879416</v>
      </c>
    </row>
    <row r="951" spans="15:16">
      <c r="O951" s="24">
        <v>7.4</v>
      </c>
      <c r="P951" s="13">
        <f>EXP(((BB_c)/(O951+TK))+((CC_c)/POWER((O951+TK),3))+((DD_c)/POWER((O951+TK),5))+AA_c)</f>
        <v>22567.883850429058</v>
      </c>
    </row>
    <row r="952" spans="15:16">
      <c r="O952" s="24">
        <v>7.45</v>
      </c>
      <c r="P952" s="13">
        <f>EXP(((BB_c)/(O952+TK))+((CC_c)/POWER((O952+TK),3))+((DD_c)/POWER((O952+TK),5))+AA_c)</f>
        <v>22512.931761978049</v>
      </c>
    </row>
    <row r="953" spans="15:16">
      <c r="O953" s="24">
        <v>7.5</v>
      </c>
      <c r="P953" s="13">
        <f>EXP(((BB_c)/(O953+TK))+((CC_c)/POWER((O953+TK),3))+((DD_c)/POWER((O953+TK),5))+AA_c)</f>
        <v>22458.130403933992</v>
      </c>
    </row>
    <row r="954" spans="15:16">
      <c r="O954" s="24">
        <v>7.55</v>
      </c>
      <c r="P954" s="13">
        <f>EXP(((BB_c)/(O954+TK))+((CC_c)/POWER((O954+TK),3))+((DD_c)/POWER((O954+TK),5))+AA_c)</f>
        <v>22403.479319222228</v>
      </c>
    </row>
    <row r="955" spans="15:16">
      <c r="O955" s="24">
        <v>7.6</v>
      </c>
      <c r="P955" s="13">
        <f>EXP(((BB_c)/(O955+TK))+((CC_c)/POWER((O955+TK),3))+((DD_c)/POWER((O955+TK),5))+AA_c)</f>
        <v>22348.978052280694</v>
      </c>
    </row>
    <row r="956" spans="15:16">
      <c r="O956" s="24">
        <v>7.65</v>
      </c>
      <c r="P956" s="13">
        <f>EXP(((BB_c)/(O956+TK))+((CC_c)/POWER((O956+TK),3))+((DD_c)/POWER((O956+TK),5))+AA_c)</f>
        <v>22294.626149054438</v>
      </c>
    </row>
    <row r="957" spans="15:16">
      <c r="O957" s="24">
        <v>7.7</v>
      </c>
      <c r="P957" s="13">
        <f>EXP(((BB_c)/(O957+TK))+((CC_c)/POWER((O957+TK),3))+((DD_c)/POWER((O957+TK),5))+AA_c)</f>
        <v>22240.42315699008</v>
      </c>
    </row>
    <row r="958" spans="15:16">
      <c r="O958" s="24">
        <v>7.75</v>
      </c>
      <c r="P958" s="13">
        <f>EXP(((BB_c)/(O958+TK))+((CC_c)/POWER((O958+TK),3))+((DD_c)/POWER((O958+TK),5))+AA_c)</f>
        <v>22186.368625030755</v>
      </c>
    </row>
    <row r="959" spans="15:16">
      <c r="O959" s="24">
        <v>7.8</v>
      </c>
      <c r="P959" s="13">
        <f>EXP(((BB_c)/(O959+TK))+((CC_c)/POWER((O959+TK),3))+((DD_c)/POWER((O959+TK),5))+AA_c)</f>
        <v>22132.462103610622</v>
      </c>
    </row>
    <row r="960" spans="15:16">
      <c r="O960" s="24">
        <v>7.85</v>
      </c>
      <c r="P960" s="13">
        <f>EXP(((BB_c)/(O960+TK))+((CC_c)/POWER((O960+TK),3))+((DD_c)/POWER((O960+TK),5))+AA_c)</f>
        <v>22078.703144649407</v>
      </c>
    </row>
    <row r="961" spans="15:16">
      <c r="O961" s="24">
        <v>7.9</v>
      </c>
      <c r="P961" s="13">
        <f>EXP(((BB_c)/(O961+TK))+((CC_c)/POWER((O961+TK),3))+((DD_c)/POWER((O961+TK),5))+AA_c)</f>
        <v>22025.09130154736</v>
      </c>
    </row>
    <row r="962" spans="15:16">
      <c r="O962" s="24">
        <v>7.95</v>
      </c>
      <c r="P962" s="13">
        <f>EXP(((BB_c)/(O962+TK))+((CC_c)/POWER((O962+TK),3))+((DD_c)/POWER((O962+TK),5))+AA_c)</f>
        <v>21971.626129179596</v>
      </c>
    </row>
    <row r="963" spans="15:16">
      <c r="O963" s="24">
        <v>8</v>
      </c>
      <c r="P963" s="13">
        <f>EXP(((BB_c)/(O963+TK))+((CC_c)/POWER((O963+TK),3))+((DD_c)/POWER((O963+TK),5))+AA_c)</f>
        <v>21918.30718389124</v>
      </c>
    </row>
    <row r="964" spans="15:16">
      <c r="O964" s="24">
        <v>8.0500000000000007</v>
      </c>
      <c r="P964" s="13">
        <f>EXP(((BB_c)/(O964+TK))+((CC_c)/POWER((O964+TK),3))+((DD_c)/POWER((O964+TK),5))+AA_c)</f>
        <v>21865.134023491941</v>
      </c>
    </row>
    <row r="965" spans="15:16">
      <c r="O965" s="24">
        <v>8.1</v>
      </c>
      <c r="P965" s="13">
        <f>EXP(((BB_c)/(O965+TK))+((CC_c)/POWER((O965+TK),3))+((DD_c)/POWER((O965+TK),5))+AA_c)</f>
        <v>21812.106207250657</v>
      </c>
    </row>
    <row r="966" spans="15:16">
      <c r="O966" s="24">
        <v>8.15</v>
      </c>
      <c r="P966" s="13">
        <f>EXP(((BB_c)/(O966+TK))+((CC_c)/POWER((O966+TK),3))+((DD_c)/POWER((O966+TK),5))+AA_c)</f>
        <v>21759.223295890679</v>
      </c>
    </row>
    <row r="967" spans="15:16">
      <c r="O967" s="24">
        <v>8.1999999999999993</v>
      </c>
      <c r="P967" s="13">
        <f>EXP(((BB_c)/(O967+TK))+((CC_c)/POWER((O967+TK),3))+((DD_c)/POWER((O967+TK),5))+AA_c)</f>
        <v>21706.484851583882</v>
      </c>
    </row>
    <row r="968" spans="15:16">
      <c r="O968" s="24">
        <v>8.25</v>
      </c>
      <c r="P968" s="13">
        <f>EXP(((BB_c)/(O968+TK))+((CC_c)/POWER((O968+TK),3))+((DD_c)/POWER((O968+TK),5))+AA_c)</f>
        <v>21653.89043794628</v>
      </c>
    </row>
    <row r="969" spans="15:16">
      <c r="O969" s="24">
        <v>8.3000000000000007</v>
      </c>
      <c r="P969" s="13">
        <f>EXP(((BB_c)/(O969+TK))+((CC_c)/POWER((O969+TK),3))+((DD_c)/POWER((O969+TK),5))+AA_c)</f>
        <v>21601.43962003231</v>
      </c>
    </row>
    <row r="970" spans="15:16">
      <c r="O970" s="24">
        <v>8.35</v>
      </c>
      <c r="P970" s="13">
        <f>EXP(((BB_c)/(O970+TK))+((CC_c)/POWER((O970+TK),3))+((DD_c)/POWER((O970+TK),5))+AA_c)</f>
        <v>21549.131964330103</v>
      </c>
    </row>
    <row r="971" spans="15:16">
      <c r="O971" s="24">
        <v>8.4</v>
      </c>
      <c r="P971" s="13">
        <f>EXP(((BB_c)/(O971+TK))+((CC_c)/POWER((O971+TK),3))+((DD_c)/POWER((O971+TK),5))+AA_c)</f>
        <v>21496.967038756186</v>
      </c>
    </row>
    <row r="972" spans="15:16">
      <c r="O972" s="24">
        <v>8.4499999999999993</v>
      </c>
      <c r="P972" s="13">
        <f>EXP(((BB_c)/(O972+TK))+((CC_c)/POWER((O972+TK),3))+((DD_c)/POWER((O972+TK),5))+AA_c)</f>
        <v>21444.944412650224</v>
      </c>
    </row>
    <row r="973" spans="15:16">
      <c r="O973" s="24">
        <v>8.5</v>
      </c>
      <c r="P973" s="13">
        <f>EXP(((BB_c)/(O973+TK))+((CC_c)/POWER((O973+TK),3))+((DD_c)/POWER((O973+TK),5))+AA_c)</f>
        <v>21393.063656770188</v>
      </c>
    </row>
    <row r="974" spans="15:16">
      <c r="O974" s="24">
        <v>8.5500000000000007</v>
      </c>
      <c r="P974" s="13">
        <f>EXP(((BB_c)/(O974+TK))+((CC_c)/POWER((O974+TK),3))+((DD_c)/POWER((O974+TK),5))+AA_c)</f>
        <v>21341.324343287495</v>
      </c>
    </row>
    <row r="975" spans="15:16">
      <c r="O975" s="24">
        <v>8.6</v>
      </c>
      <c r="P975" s="13">
        <f>EXP(((BB_c)/(O975+TK))+((CC_c)/POWER((O975+TK),3))+((DD_c)/POWER((O975+TK),5))+AA_c)</f>
        <v>21289.726045781525</v>
      </c>
    </row>
    <row r="976" spans="15:16">
      <c r="O976" s="24">
        <v>8.65</v>
      </c>
      <c r="P976" s="13">
        <f>EXP(((BB_c)/(O976+TK))+((CC_c)/POWER((O976+TK),3))+((DD_c)/POWER((O976+TK),5))+AA_c)</f>
        <v>21238.268339234815</v>
      </c>
    </row>
    <row r="977" spans="15:16">
      <c r="O977" s="24">
        <v>8.6999999999999993</v>
      </c>
      <c r="P977" s="13">
        <f>EXP(((BB_c)/(O977+TK))+((CC_c)/POWER((O977+TK),3))+((DD_c)/POWER((O977+TK),5))+AA_c)</f>
        <v>21186.950800028164</v>
      </c>
    </row>
    <row r="978" spans="15:16">
      <c r="O978" s="24">
        <v>8.75</v>
      </c>
      <c r="P978" s="13">
        <f>EXP(((BB_c)/(O978+TK))+((CC_c)/POWER((O978+TK),3))+((DD_c)/POWER((O978+TK),5))+AA_c)</f>
        <v>21135.773005935502</v>
      </c>
    </row>
    <row r="979" spans="15:16">
      <c r="O979" s="24">
        <v>8.8000000000000007</v>
      </c>
      <c r="P979" s="13">
        <f>EXP(((BB_c)/(O979+TK))+((CC_c)/POWER((O979+TK),3))+((DD_c)/POWER((O979+TK),5))+AA_c)</f>
        <v>21084.73453611914</v>
      </c>
    </row>
    <row r="980" spans="15:16">
      <c r="O980" s="24">
        <v>8.85</v>
      </c>
      <c r="P980" s="13">
        <f>EXP(((BB_c)/(O980+TK))+((CC_c)/POWER((O980+TK),3))+((DD_c)/POWER((O980+TK),5))+AA_c)</f>
        <v>21033.834971124495</v>
      </c>
    </row>
    <row r="981" spans="15:16">
      <c r="O981" s="24">
        <v>8.9</v>
      </c>
      <c r="P981" s="13">
        <f>EXP(((BB_c)/(O981+TK))+((CC_c)/POWER((O981+TK),3))+((DD_c)/POWER((O981+TK),5))+AA_c)</f>
        <v>20983.073892875702</v>
      </c>
    </row>
    <row r="982" spans="15:16">
      <c r="O982" s="24">
        <v>8.9499999999999993</v>
      </c>
      <c r="P982" s="13">
        <f>EXP(((BB_c)/(O982+TK))+((CC_c)/POWER((O982+TK),3))+((DD_c)/POWER((O982+TK),5))+AA_c)</f>
        <v>20932.450884669975</v>
      </c>
    </row>
    <row r="983" spans="15:16">
      <c r="O983" s="24">
        <v>9</v>
      </c>
      <c r="P983" s="13">
        <f>EXP(((BB_c)/(O983+TK))+((CC_c)/POWER((O983+TK),3))+((DD_c)/POWER((O983+TK),5))+AA_c)</f>
        <v>20881.965531173526</v>
      </c>
    </row>
    <row r="984" spans="15:16">
      <c r="O984" s="24">
        <v>9.0500000000000007</v>
      </c>
      <c r="P984" s="13">
        <f>EXP(((BB_c)/(O984+TK))+((CC_c)/POWER((O984+TK),3))+((DD_c)/POWER((O984+TK),5))+AA_c)</f>
        <v>20831.617418416095</v>
      </c>
    </row>
    <row r="985" spans="15:16">
      <c r="O985" s="24">
        <v>9.1</v>
      </c>
      <c r="P985" s="13">
        <f>EXP(((BB_c)/(O985+TK))+((CC_c)/POWER((O985+TK),3))+((DD_c)/POWER((O985+TK),5))+AA_c)</f>
        <v>20781.406133786571</v>
      </c>
    </row>
    <row r="986" spans="15:16">
      <c r="O986" s="24">
        <v>9.15</v>
      </c>
      <c r="P986" s="13">
        <f>EXP(((BB_c)/(O986+TK))+((CC_c)/POWER((O986+TK),3))+((DD_c)/POWER((O986+TK),5))+AA_c)</f>
        <v>20731.331266027766</v>
      </c>
    </row>
    <row r="987" spans="15:16">
      <c r="O987" s="24">
        <v>9.1999999999999993</v>
      </c>
      <c r="P987" s="13">
        <f>EXP(((BB_c)/(O987+TK))+((CC_c)/POWER((O987+TK),3))+((DD_c)/POWER((O987+TK),5))+AA_c)</f>
        <v>20681.392405231825</v>
      </c>
    </row>
    <row r="988" spans="15:16">
      <c r="O988" s="24">
        <v>9.25</v>
      </c>
      <c r="P988" s="13">
        <f>EXP(((BB_c)/(O988+TK))+((CC_c)/POWER((O988+TK),3))+((DD_c)/POWER((O988+TK),5))+AA_c)</f>
        <v>20631.58914283535</v>
      </c>
    </row>
    <row r="989" spans="15:16">
      <c r="O989" s="24">
        <v>9.3000000000000007</v>
      </c>
      <c r="P989" s="13">
        <f>EXP(((BB_c)/(O989+TK))+((CC_c)/POWER((O989+TK),3))+((DD_c)/POWER((O989+TK),5))+AA_c)</f>
        <v>20581.921071614881</v>
      </c>
    </row>
    <row r="990" spans="15:16">
      <c r="O990" s="24">
        <v>9.35</v>
      </c>
      <c r="P990" s="13">
        <f>EXP(((BB_c)/(O990+TK))+((CC_c)/POWER((O990+TK),3))+((DD_c)/POWER((O990+TK),5))+AA_c)</f>
        <v>20532.387785681829</v>
      </c>
    </row>
    <row r="991" spans="15:16">
      <c r="O991" s="24">
        <v>9.4</v>
      </c>
      <c r="P991" s="13">
        <f>EXP(((BB_c)/(O991+TK))+((CC_c)/POWER((O991+TK),3))+((DD_c)/POWER((O991+TK),5))+AA_c)</f>
        <v>20482.988880477918</v>
      </c>
    </row>
    <row r="992" spans="15:16">
      <c r="O992" s="24">
        <v>9.4499999999999993</v>
      </c>
      <c r="P992" s="13">
        <f>EXP(((BB_c)/(O992+TK))+((CC_c)/POWER((O992+TK),3))+((DD_c)/POWER((O992+TK),5))+AA_c)</f>
        <v>20433.72395277027</v>
      </c>
    </row>
    <row r="993" spans="15:16">
      <c r="O993" s="24">
        <v>9.5</v>
      </c>
      <c r="P993" s="13">
        <f>EXP(((BB_c)/(O993+TK))+((CC_c)/POWER((O993+TK),3))+((DD_c)/POWER((O993+TK),5))+AA_c)</f>
        <v>20384.592600647073</v>
      </c>
    </row>
    <row r="994" spans="15:16">
      <c r="O994" s="24">
        <v>9.5500000000000007</v>
      </c>
      <c r="P994" s="13">
        <f>EXP(((BB_c)/(O994+TK))+((CC_c)/POWER((O994+TK),3))+((DD_c)/POWER((O994+TK),5))+AA_c)</f>
        <v>20335.594423512539</v>
      </c>
    </row>
    <row r="995" spans="15:16">
      <c r="O995" s="24">
        <v>9.6</v>
      </c>
      <c r="P995" s="13">
        <f>EXP(((BB_c)/(O995+TK))+((CC_c)/POWER((O995+TK),3))+((DD_c)/POWER((O995+TK),5))+AA_c)</f>
        <v>20286.729022082505</v>
      </c>
    </row>
    <row r="996" spans="15:16">
      <c r="O996" s="24">
        <v>9.65</v>
      </c>
      <c r="P996" s="13">
        <f>EXP(((BB_c)/(O996+TK))+((CC_c)/POWER((O996+TK),3))+((DD_c)/POWER((O996+TK),5))+AA_c)</f>
        <v>20237.995998379658</v>
      </c>
    </row>
    <row r="997" spans="15:16">
      <c r="O997" s="24">
        <v>9.6999999999999993</v>
      </c>
      <c r="P997" s="13">
        <f>EXP(((BB_c)/(O997+TK))+((CC_c)/POWER((O997+TK),3))+((DD_c)/POWER((O997+TK),5))+AA_c)</f>
        <v>20189.394955728854</v>
      </c>
    </row>
    <row r="998" spans="15:16">
      <c r="O998" s="24">
        <v>9.75</v>
      </c>
      <c r="P998" s="13">
        <f>EXP(((BB_c)/(O998+TK))+((CC_c)/POWER((O998+TK),3))+((DD_c)/POWER((O998+TK),5))+AA_c)</f>
        <v>20140.925498752655</v>
      </c>
    </row>
    <row r="999" spans="15:16">
      <c r="O999" s="24">
        <v>9.8000000000000007</v>
      </c>
      <c r="P999" s="13">
        <f>EXP(((BB_c)/(O999+TK))+((CC_c)/POWER((O999+TK),3))+((DD_c)/POWER((O999+TK),5))+AA_c)</f>
        <v>20092.58723336679</v>
      </c>
    </row>
    <row r="1000" spans="15:16">
      <c r="O1000" s="24">
        <v>9.85</v>
      </c>
      <c r="P1000" s="13">
        <f>EXP(((BB_c)/(O1000+TK))+((CC_c)/POWER((O1000+TK),3))+((DD_c)/POWER((O1000+TK),5))+AA_c)</f>
        <v>20044.379766775241</v>
      </c>
    </row>
    <row r="1001" spans="15:16">
      <c r="O1001" s="24">
        <v>9.9</v>
      </c>
      <c r="P1001" s="13">
        <f>EXP(((BB_c)/(O1001+TK))+((CC_c)/POWER((O1001+TK),3))+((DD_c)/POWER((O1001+TK),5))+AA_c)</f>
        <v>19996.30270746614</v>
      </c>
    </row>
    <row r="1002" spans="15:16">
      <c r="O1002" s="24">
        <v>9.9499999999999993</v>
      </c>
      <c r="P1002" s="13">
        <f>EXP(((BB_c)/(O1002+TK))+((CC_c)/POWER((O1002+TK),3))+((DD_c)/POWER((O1002+TK),5))+AA_c)</f>
        <v>19948.355665206833</v>
      </c>
    </row>
    <row r="1003" spans="15:16">
      <c r="O1003" s="24">
        <v>10</v>
      </c>
      <c r="P1003" s="13">
        <f>EXP(((BB_c)/(O1003+TK))+((CC_c)/POWER((O1003+TK),3))+((DD_c)/POWER((O1003+TK),5))+AA_c)</f>
        <v>19900.53825103967</v>
      </c>
    </row>
    <row r="1004" spans="15:16">
      <c r="O1004" s="24">
        <v>10.050000000000001</v>
      </c>
      <c r="P1004" s="13">
        <f>EXP(((BB_c)/(O1004+TK))+((CC_c)/POWER((O1004+TK),3))+((DD_c)/POWER((O1004+TK),5))+AA_c)</f>
        <v>19852.850077277279</v>
      </c>
    </row>
    <row r="1005" spans="15:16">
      <c r="O1005" s="24">
        <v>10.1</v>
      </c>
      <c r="P1005" s="13">
        <f>EXP(((BB_c)/(O1005+TK))+((CC_c)/POWER((O1005+TK),3))+((DD_c)/POWER((O1005+TK),5))+AA_c)</f>
        <v>19805.290757498216</v>
      </c>
    </row>
    <row r="1006" spans="15:16">
      <c r="O1006" s="24">
        <v>10.15</v>
      </c>
      <c r="P1006" s="13">
        <f>EXP(((BB_c)/(O1006+TK))+((CC_c)/POWER((O1006+TK),3))+((DD_c)/POWER((O1006+TK),5))+AA_c)</f>
        <v>19757.859906542479</v>
      </c>
    </row>
    <row r="1007" spans="15:16">
      <c r="O1007" s="24">
        <v>10.199999999999999</v>
      </c>
      <c r="P1007" s="13">
        <f>EXP(((BB_c)/(O1007+TK))+((CC_c)/POWER((O1007+TK),3))+((DD_c)/POWER((O1007+TK),5))+AA_c)</f>
        <v>19710.557140507</v>
      </c>
    </row>
    <row r="1008" spans="15:16">
      <c r="O1008" s="24">
        <v>10.25</v>
      </c>
      <c r="P1008" s="13">
        <f>EXP(((BB_c)/(O1008+TK))+((CC_c)/POWER((O1008+TK),3))+((DD_c)/POWER((O1008+TK),5))+AA_c)</f>
        <v>19663.382076741069</v>
      </c>
    </row>
    <row r="1009" spans="15:16">
      <c r="O1009" s="24">
        <v>10.3</v>
      </c>
      <c r="P1009" s="13">
        <f>EXP(((BB_c)/(O1009+TK))+((CC_c)/POWER((O1009+TK),3))+((DD_c)/POWER((O1009+TK),5))+AA_c)</f>
        <v>19616.334333842406</v>
      </c>
    </row>
    <row r="1010" spans="15:16">
      <c r="O1010" s="24">
        <v>10.35</v>
      </c>
      <c r="P1010" s="13">
        <f>EXP(((BB_c)/(O1010+TK))+((CC_c)/POWER((O1010+TK),3))+((DD_c)/POWER((O1010+TK),5))+AA_c)</f>
        <v>19569.413531652208</v>
      </c>
    </row>
    <row r="1011" spans="15:16">
      <c r="O1011" s="24">
        <v>10.4</v>
      </c>
      <c r="P1011" s="13">
        <f>EXP(((BB_c)/(O1011+TK))+((CC_c)/POWER((O1011+TK),3))+((DD_c)/POWER((O1011+TK),5))+AA_c)</f>
        <v>19522.619291251085</v>
      </c>
    </row>
    <row r="1012" spans="15:16">
      <c r="O1012" s="24">
        <v>10.45</v>
      </c>
      <c r="P1012" s="13">
        <f>EXP(((BB_c)/(O1012+TK))+((CC_c)/POWER((O1012+TK),3))+((DD_c)/POWER((O1012+TK),5))+AA_c)</f>
        <v>19475.951234954548</v>
      </c>
    </row>
    <row r="1013" spans="15:16">
      <c r="O1013" s="24">
        <v>10.5</v>
      </c>
      <c r="P1013" s="13">
        <f>EXP(((BB_c)/(O1013+TK))+((CC_c)/POWER((O1013+TK),3))+((DD_c)/POWER((O1013+TK),5))+AA_c)</f>
        <v>19429.408986308728</v>
      </c>
    </row>
    <row r="1014" spans="15:16">
      <c r="O1014" s="24">
        <v>10.55</v>
      </c>
      <c r="P1014" s="13">
        <f>EXP(((BB_c)/(O1014+TK))+((CC_c)/POWER((O1014+TK),3))+((DD_c)/POWER((O1014+TK),5))+AA_c)</f>
        <v>19382.992170085985</v>
      </c>
    </row>
    <row r="1015" spans="15:16">
      <c r="O1015" s="24">
        <v>10.6</v>
      </c>
      <c r="P1015" s="13">
        <f>EXP(((BB_c)/(O1015+TK))+((CC_c)/POWER((O1015+TK),3))+((DD_c)/POWER((O1015+TK),5))+AA_c)</f>
        <v>19336.700412280694</v>
      </c>
    </row>
    <row r="1016" spans="15:16">
      <c r="O1016" s="24">
        <v>10.65</v>
      </c>
      <c r="P1016" s="13">
        <f>EXP(((BB_c)/(O1016+TK))+((CC_c)/POWER((O1016+TK),3))+((DD_c)/POWER((O1016+TK),5))+AA_c)</f>
        <v>19290.533340104896</v>
      </c>
    </row>
    <row r="1017" spans="15:16">
      <c r="O1017" s="24">
        <v>10.7</v>
      </c>
      <c r="P1017" s="13">
        <f>EXP(((BB_c)/(O1017+TK))+((CC_c)/POWER((O1017+TK),3))+((DD_c)/POWER((O1017+TK),5))+AA_c)</f>
        <v>19244.490581983831</v>
      </c>
    </row>
    <row r="1018" spans="15:16">
      <c r="O1018" s="24">
        <v>10.75</v>
      </c>
      <c r="P1018" s="13">
        <f>EXP(((BB_c)/(O1018+TK))+((CC_c)/POWER((O1018+TK),3))+((DD_c)/POWER((O1018+TK),5))+AA_c)</f>
        <v>19198.571767551999</v>
      </c>
    </row>
    <row r="1019" spans="15:16">
      <c r="O1019" s="24">
        <v>10.8</v>
      </c>
      <c r="P1019" s="13">
        <f>EXP(((BB_c)/(O1019+TK))+((CC_c)/POWER((O1019+TK),3))+((DD_c)/POWER((O1019+TK),5))+AA_c)</f>
        <v>19152.77652764857</v>
      </c>
    </row>
    <row r="1020" spans="15:16">
      <c r="O1020" s="24">
        <v>10.85</v>
      </c>
      <c r="P1020" s="13">
        <f>EXP(((BB_c)/(O1020+TK))+((CC_c)/POWER((O1020+TK),3))+((DD_c)/POWER((O1020+TK),5))+AA_c)</f>
        <v>19107.104494313495</v>
      </c>
    </row>
    <row r="1021" spans="15:16">
      <c r="O1021" s="24">
        <v>10.9</v>
      </c>
      <c r="P1021" s="13">
        <f>EXP(((BB_c)/(O1021+TK))+((CC_c)/POWER((O1021+TK),3))+((DD_c)/POWER((O1021+TK),5))+AA_c)</f>
        <v>19061.555300783042</v>
      </c>
    </row>
    <row r="1022" spans="15:16">
      <c r="O1022" s="24">
        <v>10.95</v>
      </c>
      <c r="P1022" s="13">
        <f>EXP(((BB_c)/(O1022+TK))+((CC_c)/POWER((O1022+TK),3))+((DD_c)/POWER((O1022+TK),5))+AA_c)</f>
        <v>19016.128581485395</v>
      </c>
    </row>
    <row r="1023" spans="15:16">
      <c r="O1023" s="24">
        <v>11</v>
      </c>
      <c r="P1023" s="13">
        <f>EXP(((BB_c)/(O1023+TK))+((CC_c)/POWER((O1023+TK),3))+((DD_c)/POWER((O1023+TK),5))+AA_c)</f>
        <v>18970.823972037073</v>
      </c>
    </row>
    <row r="1024" spans="15:16">
      <c r="O1024" s="24">
        <v>11.05</v>
      </c>
      <c r="P1024" s="13">
        <f>EXP(((BB_c)/(O1024+TK))+((CC_c)/POWER((O1024+TK),3))+((DD_c)/POWER((O1024+TK),5))+AA_c)</f>
        <v>18925.64110923819</v>
      </c>
    </row>
    <row r="1025" spans="15:16">
      <c r="O1025" s="24">
        <v>11.1</v>
      </c>
      <c r="P1025" s="13">
        <f>EXP(((BB_c)/(O1025+TK))+((CC_c)/POWER((O1025+TK),3))+((DD_c)/POWER((O1025+TK),5))+AA_c)</f>
        <v>18880.579631068591</v>
      </c>
    </row>
    <row r="1026" spans="15:16">
      <c r="O1026" s="24">
        <v>11.15</v>
      </c>
      <c r="P1026" s="13">
        <f>EXP(((BB_c)/(O1026+TK))+((CC_c)/POWER((O1026+TK),3))+((DD_c)/POWER((O1026+TK),5))+AA_c)</f>
        <v>18835.639176683595</v>
      </c>
    </row>
    <row r="1027" spans="15:16">
      <c r="O1027" s="24">
        <v>11.2</v>
      </c>
      <c r="P1027" s="13">
        <f>EXP(((BB_c)/(O1027+TK))+((CC_c)/POWER((O1027+TK),3))+((DD_c)/POWER((O1027+TK),5))+AA_c)</f>
        <v>18790.819386409818</v>
      </c>
    </row>
    <row r="1028" spans="15:16">
      <c r="O1028" s="24">
        <v>11.25</v>
      </c>
      <c r="P1028" s="13">
        <f>EXP(((BB_c)/(O1028+TK))+((CC_c)/POWER((O1028+TK),3))+((DD_c)/POWER((O1028+TK),5))+AA_c)</f>
        <v>18746.119901741211</v>
      </c>
    </row>
    <row r="1029" spans="15:16">
      <c r="O1029" s="24">
        <v>11.3</v>
      </c>
      <c r="P1029" s="13">
        <f>EXP(((BB_c)/(O1029+TK))+((CC_c)/POWER((O1029+TK),3))+((DD_c)/POWER((O1029+TK),5))+AA_c)</f>
        <v>18701.540365334906</v>
      </c>
    </row>
    <row r="1030" spans="15:16">
      <c r="O1030" s="24">
        <v>11.35</v>
      </c>
      <c r="P1030" s="13">
        <f>EXP(((BB_c)/(O1030+TK))+((CC_c)/POWER((O1030+TK),3))+((DD_c)/POWER((O1030+TK),5))+AA_c)</f>
        <v>18657.080421007013</v>
      </c>
    </row>
    <row r="1031" spans="15:16">
      <c r="O1031" s="24">
        <v>11.4</v>
      </c>
      <c r="P1031" s="13">
        <f>EXP(((BB_c)/(O1031+TK))+((CC_c)/POWER((O1031+TK),3))+((DD_c)/POWER((O1031+TK),5))+AA_c)</f>
        <v>18612.739713728821</v>
      </c>
    </row>
    <row r="1032" spans="15:16">
      <c r="O1032" s="24">
        <v>11.45</v>
      </c>
      <c r="P1032" s="13">
        <f>EXP(((BB_c)/(O1032+TK))+((CC_c)/POWER((O1032+TK),3))+((DD_c)/POWER((O1032+TK),5))+AA_c)</f>
        <v>18568.517889622461</v>
      </c>
    </row>
    <row r="1033" spans="15:16">
      <c r="O1033" s="24">
        <v>11.5</v>
      </c>
      <c r="P1033" s="13">
        <f>EXP(((BB_c)/(O1033+TK))+((CC_c)/POWER((O1033+TK),3))+((DD_c)/POWER((O1033+TK),5))+AA_c)</f>
        <v>18524.41459595702</v>
      </c>
    </row>
    <row r="1034" spans="15:16">
      <c r="O1034" s="24">
        <v>11.55</v>
      </c>
      <c r="P1034" s="13">
        <f>EXP(((BB_c)/(O1034+TK))+((CC_c)/POWER((O1034+TK),3))+((DD_c)/POWER((O1034+TK),5))+AA_c)</f>
        <v>18480.429481144423</v>
      </c>
    </row>
    <row r="1035" spans="15:16">
      <c r="O1035" s="24">
        <v>11.6</v>
      </c>
      <c r="P1035" s="13">
        <f>EXP(((BB_c)/(O1035+TK))+((CC_c)/POWER((O1035+TK),3))+((DD_c)/POWER((O1035+TK),5))+AA_c)</f>
        <v>18436.562194735721</v>
      </c>
    </row>
    <row r="1036" spans="15:16">
      <c r="O1036" s="24">
        <v>11.65</v>
      </c>
      <c r="P1036" s="13">
        <f>EXP(((BB_c)/(O1036+TK))+((CC_c)/POWER((O1036+TK),3))+((DD_c)/POWER((O1036+TK),5))+AA_c)</f>
        <v>18392.812387416721</v>
      </c>
    </row>
    <row r="1037" spans="15:16">
      <c r="O1037" s="24">
        <v>11.7</v>
      </c>
      <c r="P1037" s="13">
        <f>EXP(((BB_c)/(O1037+TK))+((CC_c)/POWER((O1037+TK),3))+((DD_c)/POWER((O1037+TK),5))+AA_c)</f>
        <v>18349.179711004108</v>
      </c>
    </row>
    <row r="1038" spans="15:16">
      <c r="O1038" s="24">
        <v>11.75</v>
      </c>
      <c r="P1038" s="13">
        <f>EXP(((BB_c)/(O1038+TK))+((CC_c)/POWER((O1038+TK),3))+((DD_c)/POWER((O1038+TK),5))+AA_c)</f>
        <v>18305.663818441677</v>
      </c>
    </row>
    <row r="1039" spans="15:16">
      <c r="O1039" s="24">
        <v>11.8</v>
      </c>
      <c r="P1039" s="13">
        <f>EXP(((BB_c)/(O1039+TK))+((CC_c)/POWER((O1039+TK),3))+((DD_c)/POWER((O1039+TK),5))+AA_c)</f>
        <v>18262.264363796239</v>
      </c>
    </row>
    <row r="1040" spans="15:16">
      <c r="O1040" s="24">
        <v>11.85</v>
      </c>
      <c r="P1040" s="13">
        <f>EXP(((BB_c)/(O1040+TK))+((CC_c)/POWER((O1040+TK),3))+((DD_c)/POWER((O1040+TK),5))+AA_c)</f>
        <v>18218.981002253659</v>
      </c>
    </row>
    <row r="1041" spans="15:16">
      <c r="O1041" s="24">
        <v>11.9</v>
      </c>
      <c r="P1041" s="13">
        <f>EXP(((BB_c)/(O1041+TK))+((CC_c)/POWER((O1041+TK),3))+((DD_c)/POWER((O1041+TK),5))+AA_c)</f>
        <v>18175.813390115098</v>
      </c>
    </row>
    <row r="1042" spans="15:16">
      <c r="O1042" s="24">
        <v>11.95</v>
      </c>
      <c r="P1042" s="13">
        <f>EXP(((BB_c)/(O1042+TK))+((CC_c)/POWER((O1042+TK),3))+((DD_c)/POWER((O1042+TK),5))+AA_c)</f>
        <v>18132.761184792809</v>
      </c>
    </row>
    <row r="1043" spans="15:16">
      <c r="O1043" s="24">
        <v>12</v>
      </c>
      <c r="P1043" s="13">
        <f>EXP(((BB_c)/(O1043+TK))+((CC_c)/POWER((O1043+TK),3))+((DD_c)/POWER((O1043+TK),5))+AA_c)</f>
        <v>18089.824044806715</v>
      </c>
    </row>
    <row r="1044" spans="15:16">
      <c r="O1044" s="24">
        <v>12.05</v>
      </c>
      <c r="P1044" s="13">
        <f>EXP(((BB_c)/(O1044+TK))+((CC_c)/POWER((O1044+TK),3))+((DD_c)/POWER((O1044+TK),5))+AA_c)</f>
        <v>18047.001629780014</v>
      </c>
    </row>
    <row r="1045" spans="15:16">
      <c r="O1045" s="24">
        <v>12.1</v>
      </c>
      <c r="P1045" s="13">
        <f>EXP(((BB_c)/(O1045+TK))+((CC_c)/POWER((O1045+TK),3))+((DD_c)/POWER((O1045+TK),5))+AA_c)</f>
        <v>18004.293600435794</v>
      </c>
    </row>
    <row r="1046" spans="15:16">
      <c r="O1046" s="24">
        <v>12.15</v>
      </c>
      <c r="P1046" s="13">
        <f>EXP(((BB_c)/(O1046+TK))+((CC_c)/POWER((O1046+TK),3))+((DD_c)/POWER((O1046+TK),5))+AA_c)</f>
        <v>17961.699618592887</v>
      </c>
    </row>
    <row r="1047" spans="15:16">
      <c r="O1047" s="24">
        <v>12.2</v>
      </c>
      <c r="P1047" s="13">
        <f>EXP(((BB_c)/(O1047+TK))+((CC_c)/POWER((O1047+TK),3))+((DD_c)/POWER((O1047+TK),5))+AA_c)</f>
        <v>17919.219347162085</v>
      </c>
    </row>
    <row r="1048" spans="15:16">
      <c r="O1048" s="24">
        <v>12.25</v>
      </c>
      <c r="P1048" s="13">
        <f>EXP(((BB_c)/(O1048+TK))+((CC_c)/POWER((O1048+TK),3))+((DD_c)/POWER((O1048+TK),5))+AA_c)</f>
        <v>17876.852450142447</v>
      </c>
    </row>
    <row r="1049" spans="15:16">
      <c r="O1049" s="24">
        <v>12.3</v>
      </c>
      <c r="P1049" s="13">
        <f>EXP(((BB_c)/(O1049+TK))+((CC_c)/POWER((O1049+TK),3))+((DD_c)/POWER((O1049+TK),5))+AA_c)</f>
        <v>17834.598592617334</v>
      </c>
    </row>
    <row r="1050" spans="15:16">
      <c r="O1050" s="24">
        <v>12.35</v>
      </c>
      <c r="P1050" s="13">
        <f>EXP(((BB_c)/(O1050+TK))+((CC_c)/POWER((O1050+TK),3))+((DD_c)/POWER((O1050+TK),5))+AA_c)</f>
        <v>17792.457440750888</v>
      </c>
    </row>
    <row r="1051" spans="15:16">
      <c r="O1051" s="24">
        <v>12.4</v>
      </c>
      <c r="P1051" s="13">
        <f>EXP(((BB_c)/(O1051+TK))+((CC_c)/POWER((O1051+TK),3))+((DD_c)/POWER((O1051+TK),5))+AA_c)</f>
        <v>17750.428661783932</v>
      </c>
    </row>
    <row r="1052" spans="15:16">
      <c r="O1052" s="24">
        <v>12.45</v>
      </c>
      <c r="P1052" s="13">
        <f>EXP(((BB_c)/(O1052+TK))+((CC_c)/POWER((O1052+TK),3))+((DD_c)/POWER((O1052+TK),5))+AA_c)</f>
        <v>17708.511924030419</v>
      </c>
    </row>
    <row r="1053" spans="15:16">
      <c r="O1053" s="24">
        <v>12.5</v>
      </c>
      <c r="P1053" s="13">
        <f>EXP(((BB_c)/(O1053+TK))+((CC_c)/POWER((O1053+TK),3))+((DD_c)/POWER((O1053+TK),5))+AA_c)</f>
        <v>17666.706896873631</v>
      </c>
    </row>
    <row r="1054" spans="15:16">
      <c r="O1054" s="24">
        <v>12.55</v>
      </c>
      <c r="P1054" s="13">
        <f>EXP(((BB_c)/(O1054+TK))+((CC_c)/POWER((O1054+TK),3))+((DD_c)/POWER((O1054+TK),5))+AA_c)</f>
        <v>17625.013250762469</v>
      </c>
    </row>
    <row r="1055" spans="15:16">
      <c r="O1055" s="24">
        <v>12.6</v>
      </c>
      <c r="P1055" s="13">
        <f>EXP(((BB_c)/(O1055+TK))+((CC_c)/POWER((O1055+TK),3))+((DD_c)/POWER((O1055+TK),5))+AA_c)</f>
        <v>17583.430657207766</v>
      </c>
    </row>
    <row r="1056" spans="15:16">
      <c r="O1056" s="24">
        <v>12.65</v>
      </c>
      <c r="P1056" s="13">
        <f>EXP(((BB_c)/(O1056+TK))+((CC_c)/POWER((O1056+TK),3))+((DD_c)/POWER((O1056+TK),5))+AA_c)</f>
        <v>17541.958788778556</v>
      </c>
    </row>
    <row r="1057" spans="15:16">
      <c r="O1057" s="24">
        <v>12.7</v>
      </c>
      <c r="P1057" s="13">
        <f>EXP(((BB_c)/(O1057+TK))+((CC_c)/POWER((O1057+TK),3))+((DD_c)/POWER((O1057+TK),5))+AA_c)</f>
        <v>17500.597319098208</v>
      </c>
    </row>
    <row r="1058" spans="15:16">
      <c r="O1058" s="24">
        <v>12.75</v>
      </c>
      <c r="P1058" s="13">
        <f>EXP(((BB_c)/(O1058+TK))+((CC_c)/POWER((O1058+TK),3))+((DD_c)/POWER((O1058+TK),5))+AA_c)</f>
        <v>17459.345922841159</v>
      </c>
    </row>
    <row r="1059" spans="15:16">
      <c r="O1059" s="24">
        <v>12.8</v>
      </c>
      <c r="P1059" s="13">
        <f>EXP(((BB_c)/(O1059+TK))+((CC_c)/POWER((O1059+TK),3))+((DD_c)/POWER((O1059+TK),5))+AA_c)</f>
        <v>17418.204275728851</v>
      </c>
    </row>
    <row r="1060" spans="15:16">
      <c r="O1060" s="24">
        <v>12.85</v>
      </c>
      <c r="P1060" s="13">
        <f>EXP(((BB_c)/(O1060+TK))+((CC_c)/POWER((O1060+TK),3))+((DD_c)/POWER((O1060+TK),5))+AA_c)</f>
        <v>17377.172054526371</v>
      </c>
    </row>
    <row r="1061" spans="15:16">
      <c r="O1061" s="24">
        <v>12.9</v>
      </c>
      <c r="P1061" s="13">
        <f>EXP(((BB_c)/(O1061+TK))+((CC_c)/POWER((O1061+TK),3))+((DD_c)/POWER((O1061+TK),5))+AA_c)</f>
        <v>17336.248937038719</v>
      </c>
    </row>
    <row r="1062" spans="15:16">
      <c r="O1062" s="24">
        <v>12.95</v>
      </c>
      <c r="P1062" s="13">
        <f>EXP(((BB_c)/(O1062+TK))+((CC_c)/POWER((O1062+TK),3))+((DD_c)/POWER((O1062+TK),5))+AA_c)</f>
        <v>17295.434602106936</v>
      </c>
    </row>
    <row r="1063" spans="15:16">
      <c r="O1063" s="24">
        <v>13</v>
      </c>
      <c r="P1063" s="13">
        <f>EXP(((BB_c)/(O1063+TK))+((CC_c)/POWER((O1063+TK),3))+((DD_c)/POWER((O1063+TK),5))+AA_c)</f>
        <v>17254.728729605024</v>
      </c>
    </row>
    <row r="1064" spans="15:16">
      <c r="O1064" s="24">
        <v>13.05</v>
      </c>
      <c r="P1064" s="13">
        <f>EXP(((BB_c)/(O1064+TK))+((CC_c)/POWER((O1064+TK),3))+((DD_c)/POWER((O1064+TK),5))+AA_c)</f>
        <v>17214.131000435962</v>
      </c>
    </row>
    <row r="1065" spans="15:16">
      <c r="O1065" s="24">
        <v>13.1</v>
      </c>
      <c r="P1065" s="13">
        <f>EXP(((BB_c)/(O1065+TK))+((CC_c)/POWER((O1065+TK),3))+((DD_c)/POWER((O1065+TK),5))+AA_c)</f>
        <v>17173.641096528103</v>
      </c>
    </row>
    <row r="1066" spans="15:16">
      <c r="O1066" s="24">
        <v>13.15</v>
      </c>
      <c r="P1066" s="13">
        <f>EXP(((BB_c)/(O1066+TK))+((CC_c)/POWER((O1066+TK),3))+((DD_c)/POWER((O1066+TK),5))+AA_c)</f>
        <v>17133.258700832059</v>
      </c>
    </row>
    <row r="1067" spans="15:16">
      <c r="O1067" s="24">
        <v>13.2</v>
      </c>
      <c r="P1067" s="13">
        <f>EXP(((BB_c)/(O1067+TK))+((CC_c)/POWER((O1067+TK),3))+((DD_c)/POWER((O1067+TK),5))+AA_c)</f>
        <v>17092.983497316432</v>
      </c>
    </row>
    <row r="1068" spans="15:16">
      <c r="O1068" s="24">
        <v>13.25</v>
      </c>
      <c r="P1068" s="13">
        <f>EXP(((BB_c)/(O1068+TK))+((CC_c)/POWER((O1068+TK),3))+((DD_c)/POWER((O1068+TK),5))+AA_c)</f>
        <v>17052.815170964939</v>
      </c>
    </row>
    <row r="1069" spans="15:16">
      <c r="O1069" s="24">
        <v>13.3</v>
      </c>
      <c r="P1069" s="13">
        <f>EXP(((BB_c)/(O1069+TK))+((CC_c)/POWER((O1069+TK),3))+((DD_c)/POWER((O1069+TK),5))+AA_c)</f>
        <v>17012.753407772507</v>
      </c>
    </row>
    <row r="1070" spans="15:16">
      <c r="O1070" s="24">
        <v>13.35</v>
      </c>
      <c r="P1070" s="13">
        <f>EXP(((BB_c)/(O1070+TK))+((CC_c)/POWER((O1070+TK),3))+((DD_c)/POWER((O1070+TK),5))+AA_c)</f>
        <v>16972.797894742016</v>
      </c>
    </row>
    <row r="1071" spans="15:16">
      <c r="O1071" s="24">
        <v>13.4</v>
      </c>
      <c r="P1071" s="13">
        <f>EXP(((BB_c)/(O1071+TK))+((CC_c)/POWER((O1071+TK),3))+((DD_c)/POWER((O1071+TK),5))+AA_c)</f>
        <v>16932.948319880525</v>
      </c>
    </row>
    <row r="1072" spans="15:16">
      <c r="O1072" s="24">
        <v>13.45</v>
      </c>
      <c r="P1072" s="13">
        <f>EXP(((BB_c)/(O1072+TK))+((CC_c)/POWER((O1072+TK),3))+((DD_c)/POWER((O1072+TK),5))+AA_c)</f>
        <v>16893.204372195865</v>
      </c>
    </row>
    <row r="1073" spans="15:16">
      <c r="O1073" s="24">
        <v>13.5</v>
      </c>
      <c r="P1073" s="13">
        <f>EXP(((BB_c)/(O1073+TK))+((CC_c)/POWER((O1073+TK),3))+((DD_c)/POWER((O1073+TK),5))+AA_c)</f>
        <v>16853.565741693379</v>
      </c>
    </row>
    <row r="1074" spans="15:16">
      <c r="O1074" s="24">
        <v>13.55</v>
      </c>
      <c r="P1074" s="13">
        <f>EXP(((BB_c)/(O1074+TK))+((CC_c)/POWER((O1074+TK),3))+((DD_c)/POWER((O1074+TK),5))+AA_c)</f>
        <v>16814.032119372227</v>
      </c>
    </row>
    <row r="1075" spans="15:16">
      <c r="O1075" s="24">
        <v>13.6</v>
      </c>
      <c r="P1075" s="13">
        <f>EXP(((BB_c)/(O1075+TK))+((CC_c)/POWER((O1075+TK),3))+((DD_c)/POWER((O1075+TK),5))+AA_c)</f>
        <v>16774.603197222012</v>
      </c>
    </row>
    <row r="1076" spans="15:16">
      <c r="O1076" s="24">
        <v>13.65</v>
      </c>
      <c r="P1076" s="13">
        <f>EXP(((BB_c)/(O1076+TK))+((CC_c)/POWER((O1076+TK),3))+((DD_c)/POWER((O1076+TK),5))+AA_c)</f>
        <v>16735.278668219355</v>
      </c>
    </row>
    <row r="1077" spans="15:16">
      <c r="O1077" s="24">
        <v>13.7</v>
      </c>
      <c r="P1077" s="13">
        <f>EXP(((BB_c)/(O1077+TK))+((CC_c)/POWER((O1077+TK),3))+((DD_c)/POWER((O1077+TK),5))+AA_c)</f>
        <v>16696.058226324498</v>
      </c>
    </row>
    <row r="1078" spans="15:16">
      <c r="O1078" s="24">
        <v>13.75</v>
      </c>
      <c r="P1078" s="13">
        <f>EXP(((BB_c)/(O1078+TK))+((CC_c)/POWER((O1078+TK),3))+((DD_c)/POWER((O1078+TK),5))+AA_c)</f>
        <v>16656.941566477803</v>
      </c>
    </row>
    <row r="1079" spans="15:16">
      <c r="O1079" s="24">
        <v>13.8</v>
      </c>
      <c r="P1079" s="13">
        <f>EXP(((BB_c)/(O1079+TK))+((CC_c)/POWER((O1079+TK),3))+((DD_c)/POWER((O1079+TK),5))+AA_c)</f>
        <v>16617.928384596533</v>
      </c>
    </row>
    <row r="1080" spans="15:16">
      <c r="O1080" s="24">
        <v>13.85</v>
      </c>
      <c r="P1080" s="13">
        <f>EXP(((BB_c)/(O1080+TK))+((CC_c)/POWER((O1080+TK),3))+((DD_c)/POWER((O1080+TK),5))+AA_c)</f>
        <v>16579.01837757117</v>
      </c>
    </row>
    <row r="1081" spans="15:16">
      <c r="O1081" s="24">
        <v>13.9</v>
      </c>
      <c r="P1081" s="13">
        <f>EXP(((BB_c)/(O1081+TK))+((CC_c)/POWER((O1081+TK),3))+((DD_c)/POWER((O1081+TK),5))+AA_c)</f>
        <v>16540.211243262482</v>
      </c>
    </row>
    <row r="1082" spans="15:16">
      <c r="O1082" s="24">
        <v>13.95</v>
      </c>
      <c r="P1082" s="13">
        <f>EXP(((BB_c)/(O1082+TK))+((CC_c)/POWER((O1082+TK),3))+((DD_c)/POWER((O1082+TK),5))+AA_c)</f>
        <v>16501.506680497576</v>
      </c>
    </row>
    <row r="1083" spans="15:16">
      <c r="O1083" s="24">
        <v>14</v>
      </c>
      <c r="P1083" s="13">
        <f>EXP(((BB_c)/(O1083+TK))+((CC_c)/POWER((O1083+TK),3))+((DD_c)/POWER((O1083+TK),5))+AA_c)</f>
        <v>16462.904389067229</v>
      </c>
    </row>
    <row r="1084" spans="15:16">
      <c r="O1084" s="24">
        <v>14.05</v>
      </c>
      <c r="P1084" s="13">
        <f>EXP(((BB_c)/(O1084+TK))+((CC_c)/POWER((O1084+TK),3))+((DD_c)/POWER((O1084+TK),5))+AA_c)</f>
        <v>16424.404069722081</v>
      </c>
    </row>
    <row r="1085" spans="15:16">
      <c r="O1085" s="24">
        <v>14.1</v>
      </c>
      <c r="P1085" s="13">
        <f>EXP(((BB_c)/(O1085+TK))+((CC_c)/POWER((O1085+TK),3))+((DD_c)/POWER((O1085+TK),5))+AA_c)</f>
        <v>16386.005424169274</v>
      </c>
    </row>
    <row r="1086" spans="15:16">
      <c r="O1086" s="24">
        <v>14.15</v>
      </c>
      <c r="P1086" s="13">
        <f>EXP(((BB_c)/(O1086+TK))+((CC_c)/POWER((O1086+TK),3))+((DD_c)/POWER((O1086+TK),5))+AA_c)</f>
        <v>16347.708155069684</v>
      </c>
    </row>
    <row r="1087" spans="15:16">
      <c r="O1087" s="24">
        <v>14.2</v>
      </c>
      <c r="P1087" s="13">
        <f>EXP(((BB_c)/(O1087+TK))+((CC_c)/POWER((O1087+TK),3))+((DD_c)/POWER((O1087+TK),5))+AA_c)</f>
        <v>16309.511966033842</v>
      </c>
    </row>
    <row r="1088" spans="15:16">
      <c r="O1088" s="24">
        <v>14.25</v>
      </c>
      <c r="P1088" s="13">
        <f>EXP(((BB_c)/(O1088+TK))+((CC_c)/POWER((O1088+TK),3))+((DD_c)/POWER((O1088+TK),5))+AA_c)</f>
        <v>16271.416561619348</v>
      </c>
    </row>
    <row r="1089" spans="15:16">
      <c r="O1089" s="24">
        <v>14.3</v>
      </c>
      <c r="P1089" s="13">
        <f>EXP(((BB_c)/(O1089+TK))+((CC_c)/POWER((O1089+TK),3))+((DD_c)/POWER((O1089+TK),5))+AA_c)</f>
        <v>16233.421647327217</v>
      </c>
    </row>
    <row r="1090" spans="15:16">
      <c r="O1090" s="24">
        <v>14.35</v>
      </c>
      <c r="P1090" s="13">
        <f>EXP(((BB_c)/(O1090+TK))+((CC_c)/POWER((O1090+TK),3))+((DD_c)/POWER((O1090+TK),5))+AA_c)</f>
        <v>16195.526929598807</v>
      </c>
    </row>
    <row r="1091" spans="15:16">
      <c r="O1091" s="24">
        <v>14.4</v>
      </c>
      <c r="P1091" s="13">
        <f>EXP(((BB_c)/(O1091+TK))+((CC_c)/POWER((O1091+TK),3))+((DD_c)/POWER((O1091+TK),5))+AA_c)</f>
        <v>16157.732115812389</v>
      </c>
    </row>
    <row r="1092" spans="15:16">
      <c r="O1092" s="24">
        <v>14.45</v>
      </c>
      <c r="P1092" s="13">
        <f>EXP(((BB_c)/(O1092+TK))+((CC_c)/POWER((O1092+TK),3))+((DD_c)/POWER((O1092+TK),5))+AA_c)</f>
        <v>16120.036914279954</v>
      </c>
    </row>
    <row r="1093" spans="15:16">
      <c r="O1093" s="24">
        <v>14.5</v>
      </c>
      <c r="P1093" s="13">
        <f>EXP(((BB_c)/(O1093+TK))+((CC_c)/POWER((O1093+TK),3))+((DD_c)/POWER((O1093+TK),5))+AA_c)</f>
        <v>16082.441034244157</v>
      </c>
    </row>
    <row r="1094" spans="15:16">
      <c r="O1094" s="24">
        <v>14.55</v>
      </c>
      <c r="P1094" s="13">
        <f>EXP(((BB_c)/(O1094+TK))+((CC_c)/POWER((O1094+TK),3))+((DD_c)/POWER((O1094+TK),5))+AA_c)</f>
        <v>16044.944185874912</v>
      </c>
    </row>
    <row r="1095" spans="15:16">
      <c r="O1095" s="24">
        <v>14.6</v>
      </c>
      <c r="P1095" s="13">
        <f>EXP(((BB_c)/(O1095+TK))+((CC_c)/POWER((O1095+TK),3))+((DD_c)/POWER((O1095+TK),5))+AA_c)</f>
        <v>16007.546080266333</v>
      </c>
    </row>
    <row r="1096" spans="15:16">
      <c r="O1096" s="24">
        <v>14.65</v>
      </c>
      <c r="P1096" s="13">
        <f>EXP(((BB_c)/(O1096+TK))+((CC_c)/POWER((O1096+TK),3))+((DD_c)/POWER((O1096+TK),5))+AA_c)</f>
        <v>15970.246429433491</v>
      </c>
    </row>
    <row r="1097" spans="15:16">
      <c r="O1097" s="24">
        <v>14.7</v>
      </c>
      <c r="P1097" s="13">
        <f>EXP(((BB_c)/(O1097+TK))+((CC_c)/POWER((O1097+TK),3))+((DD_c)/POWER((O1097+TK),5))+AA_c)</f>
        <v>15933.044946309081</v>
      </c>
    </row>
    <row r="1098" spans="15:16">
      <c r="O1098" s="24">
        <v>14.75</v>
      </c>
      <c r="P1098" s="13">
        <f>EXP(((BB_c)/(O1098+TK))+((CC_c)/POWER((O1098+TK),3))+((DD_c)/POWER((O1098+TK),5))+AA_c)</f>
        <v>15895.941344740582</v>
      </c>
    </row>
    <row r="1099" spans="15:16">
      <c r="O1099" s="24">
        <v>14.8</v>
      </c>
      <c r="P1099" s="13">
        <f>EXP(((BB_c)/(O1099+TK))+((CC_c)/POWER((O1099+TK),3))+((DD_c)/POWER((O1099+TK),5))+AA_c)</f>
        <v>15858.935339486812</v>
      </c>
    </row>
    <row r="1100" spans="15:16">
      <c r="O1100" s="24">
        <v>14.85</v>
      </c>
      <c r="P1100" s="13">
        <f>EXP(((BB_c)/(O1100+TK))+((CC_c)/POWER((O1100+TK),3))+((DD_c)/POWER((O1100+TK),5))+AA_c)</f>
        <v>15822.026646214952</v>
      </c>
    </row>
    <row r="1101" spans="15:16">
      <c r="O1101" s="24">
        <v>14.9</v>
      </c>
      <c r="P1101" s="13">
        <f>EXP(((BB_c)/(O1101+TK))+((CC_c)/POWER((O1101+TK),3))+((DD_c)/POWER((O1101+TK),5))+AA_c)</f>
        <v>15785.214981497473</v>
      </c>
    </row>
    <row r="1102" spans="15:16">
      <c r="O1102" s="24">
        <v>14.95</v>
      </c>
      <c r="P1102" s="13">
        <f>EXP(((BB_c)/(O1102+TK))+((CC_c)/POWER((O1102+TK),3))+((DD_c)/POWER((O1102+TK),5))+AA_c)</f>
        <v>15748.500062808602</v>
      </c>
    </row>
    <row r="1103" spans="15:16">
      <c r="O1103" s="24">
        <v>15</v>
      </c>
      <c r="P1103" s="13">
        <f>EXP(((BB_c)/(O1103+TK))+((CC_c)/POWER((O1103+TK),3))+((DD_c)/POWER((O1103+TK),5))+AA_c)</f>
        <v>15711.881608521868</v>
      </c>
    </row>
    <row r="1104" spans="15:16">
      <c r="O1104" s="24">
        <v>15.05</v>
      </c>
      <c r="P1104" s="13">
        <f>EXP(((BB_c)/(O1104+TK))+((CC_c)/POWER((O1104+TK),3))+((DD_c)/POWER((O1104+TK),5))+AA_c)</f>
        <v>15675.35933790647</v>
      </c>
    </row>
    <row r="1105" spans="15:16">
      <c r="O1105" s="24">
        <v>15.1</v>
      </c>
      <c r="P1105" s="13">
        <f>EXP(((BB_c)/(O1105+TK))+((CC_c)/POWER((O1105+TK),3))+((DD_c)/POWER((O1105+TK),5))+AA_c)</f>
        <v>15638.932971124392</v>
      </c>
    </row>
    <row r="1106" spans="15:16">
      <c r="O1106" s="24">
        <v>15.15</v>
      </c>
      <c r="P1106" s="13">
        <f>EXP(((BB_c)/(O1106+TK))+((CC_c)/POWER((O1106+TK),3))+((DD_c)/POWER((O1106+TK),5))+AA_c)</f>
        <v>15602.60222922751</v>
      </c>
    </row>
    <row r="1107" spans="15:16">
      <c r="O1107" s="24">
        <v>15.2</v>
      </c>
      <c r="P1107" s="13">
        <f>EXP(((BB_c)/(O1107+TK))+((CC_c)/POWER((O1107+TK),3))+((DD_c)/POWER((O1107+TK),5))+AA_c)</f>
        <v>15566.366834154078</v>
      </c>
    </row>
    <row r="1108" spans="15:16">
      <c r="O1108" s="24">
        <v>15.25</v>
      </c>
      <c r="P1108" s="13">
        <f>EXP(((BB_c)/(O1108+TK))+((CC_c)/POWER((O1108+TK),3))+((DD_c)/POWER((O1108+TK),5))+AA_c)</f>
        <v>15530.226508726157</v>
      </c>
    </row>
    <row r="1109" spans="15:16">
      <c r="O1109" s="24">
        <v>15.3</v>
      </c>
      <c r="P1109" s="13">
        <f>EXP(((BB_c)/(O1109+TK))+((CC_c)/POWER((O1109+TK),3))+((DD_c)/POWER((O1109+TK),5))+AA_c)</f>
        <v>15494.180976646305</v>
      </c>
    </row>
    <row r="1110" spans="15:16">
      <c r="O1110" s="24">
        <v>15.35</v>
      </c>
      <c r="P1110" s="13">
        <f>EXP(((BB_c)/(O1110+TK))+((CC_c)/POWER((O1110+TK),3))+((DD_c)/POWER((O1110+TK),5))+AA_c)</f>
        <v>15458.229962494579</v>
      </c>
    </row>
    <row r="1111" spans="15:16">
      <c r="O1111" s="24">
        <v>15.4</v>
      </c>
      <c r="P1111" s="13">
        <f>EXP(((BB_c)/(O1111+TK))+((CC_c)/POWER((O1111+TK),3))+((DD_c)/POWER((O1111+TK),5))+AA_c)</f>
        <v>15422.373191725572</v>
      </c>
    </row>
    <row r="1112" spans="15:16">
      <c r="O1112" s="24">
        <v>15.45</v>
      </c>
      <c r="P1112" s="13">
        <f>EXP(((BB_c)/(O1112+TK))+((CC_c)/POWER((O1112+TK),3))+((DD_c)/POWER((O1112+TK),5))+AA_c)</f>
        <v>15386.610390665472</v>
      </c>
    </row>
    <row r="1113" spans="15:16">
      <c r="O1113" s="24">
        <v>15.5</v>
      </c>
      <c r="P1113" s="13">
        <f>EXP(((BB_c)/(O1113+TK))+((CC_c)/POWER((O1113+TK),3))+((DD_c)/POWER((O1113+TK),5))+AA_c)</f>
        <v>15350.941286508851</v>
      </c>
    </row>
    <row r="1114" spans="15:16">
      <c r="O1114" s="24">
        <v>15.55</v>
      </c>
      <c r="P1114" s="13">
        <f>EXP(((BB_c)/(O1114+TK))+((CC_c)/POWER((O1114+TK),3))+((DD_c)/POWER((O1114+TK),5))+AA_c)</f>
        <v>15315.365607315927</v>
      </c>
    </row>
    <row r="1115" spans="15:16">
      <c r="O1115" s="24">
        <v>15.6</v>
      </c>
      <c r="P1115" s="13">
        <f>EXP(((BB_c)/(O1115+TK))+((CC_c)/POWER((O1115+TK),3))+((DD_c)/POWER((O1115+TK),5))+AA_c)</f>
        <v>15279.88308200949</v>
      </c>
    </row>
    <row r="1116" spans="15:16">
      <c r="O1116" s="24">
        <v>15.65</v>
      </c>
      <c r="P1116" s="13">
        <f>EXP(((BB_c)/(O1116+TK))+((CC_c)/POWER((O1116+TK),3))+((DD_c)/POWER((O1116+TK),5))+AA_c)</f>
        <v>15244.493440371885</v>
      </c>
    </row>
    <row r="1117" spans="15:16">
      <c r="O1117" s="24">
        <v>15.7</v>
      </c>
      <c r="P1117" s="13">
        <f>EXP(((BB_c)/(O1117+TK))+((CC_c)/POWER((O1117+TK),3))+((DD_c)/POWER((O1117+TK),5))+AA_c)</f>
        <v>15209.196413042046</v>
      </c>
    </row>
    <row r="1118" spans="15:16">
      <c r="O1118" s="24">
        <v>15.75</v>
      </c>
      <c r="P1118" s="13">
        <f>EXP(((BB_c)/(O1118+TK))+((CC_c)/POWER((O1118+TK),3))+((DD_c)/POWER((O1118+TK),5))+AA_c)</f>
        <v>15173.991731512791</v>
      </c>
    </row>
    <row r="1119" spans="15:16">
      <c r="O1119" s="24">
        <v>15.8</v>
      </c>
      <c r="P1119" s="13">
        <f>EXP(((BB_c)/(O1119+TK))+((CC_c)/POWER((O1119+TK),3))+((DD_c)/POWER((O1119+TK),5))+AA_c)</f>
        <v>15138.879128127639</v>
      </c>
    </row>
    <row r="1120" spans="15:16">
      <c r="O1120" s="24">
        <v>15.85</v>
      </c>
      <c r="P1120" s="13">
        <f>EXP(((BB_c)/(O1120+TK))+((CC_c)/POWER((O1120+TK),3))+((DD_c)/POWER((O1120+TK),5))+AA_c)</f>
        <v>15103.858336077943</v>
      </c>
    </row>
    <row r="1121" spans="15:16">
      <c r="O1121" s="24">
        <v>15.9</v>
      </c>
      <c r="P1121" s="13">
        <f>EXP(((BB_c)/(O1121+TK))+((CC_c)/POWER((O1121+TK),3))+((DD_c)/POWER((O1121+TK),5))+AA_c)</f>
        <v>15068.929089400195</v>
      </c>
    </row>
    <row r="1122" spans="15:16">
      <c r="O1122" s="24">
        <v>15.95</v>
      </c>
      <c r="P1122" s="13">
        <f>EXP(((BB_c)/(O1122+TK))+((CC_c)/POWER((O1122+TK),3))+((DD_c)/POWER((O1122+TK),5))+AA_c)</f>
        <v>15034.091122972746</v>
      </c>
    </row>
    <row r="1123" spans="15:16">
      <c r="O1123" s="24">
        <v>16</v>
      </c>
      <c r="P1123" s="13">
        <f>EXP(((BB_c)/(O1123+TK))+((CC_c)/POWER((O1123+TK),3))+((DD_c)/POWER((O1123+TK),5))+AA_c)</f>
        <v>14999.344172513202</v>
      </c>
    </row>
    <row r="1124" spans="15:16">
      <c r="O1124" s="24">
        <v>16.05</v>
      </c>
      <c r="P1124" s="13">
        <f>EXP(((BB_c)/(O1124+TK))+((CC_c)/POWER((O1124+TK),3))+((DD_c)/POWER((O1124+TK),5))+AA_c)</f>
        <v>14964.687974575561</v>
      </c>
    </row>
    <row r="1125" spans="15:16">
      <c r="O1125" s="24">
        <v>16.100000000000001</v>
      </c>
      <c r="P1125" s="13">
        <f>EXP(((BB_c)/(O1125+TK))+((CC_c)/POWER((O1125+TK),3))+((DD_c)/POWER((O1125+TK),5))+AA_c)</f>
        <v>14930.122266547191</v>
      </c>
    </row>
    <row r="1126" spans="15:16">
      <c r="O1126" s="24">
        <v>16.149999999999999</v>
      </c>
      <c r="P1126" s="13">
        <f>EXP(((BB_c)/(O1126+TK))+((CC_c)/POWER((O1126+TK),3))+((DD_c)/POWER((O1126+TK),5))+AA_c)</f>
        <v>14895.646786646157</v>
      </c>
    </row>
    <row r="1127" spans="15:16">
      <c r="O1127" s="24">
        <v>16.2</v>
      </c>
      <c r="P1127" s="13">
        <f>EXP(((BB_c)/(O1127+TK))+((CC_c)/POWER((O1127+TK),3))+((DD_c)/POWER((O1127+TK),5))+AA_c)</f>
        <v>14861.261273918102</v>
      </c>
    </row>
    <row r="1128" spans="15:16">
      <c r="O1128" s="24">
        <v>16.25</v>
      </c>
      <c r="P1128" s="13">
        <f>EXP(((BB_c)/(O1128+TK))+((CC_c)/POWER((O1128+TK),3))+((DD_c)/POWER((O1128+TK),5))+AA_c)</f>
        <v>14826.965468233751</v>
      </c>
    </row>
    <row r="1129" spans="15:16">
      <c r="O1129" s="24">
        <v>16.3</v>
      </c>
      <c r="P1129" s="13">
        <f>EXP(((BB_c)/(O1129+TK))+((CC_c)/POWER((O1129+TK),3))+((DD_c)/POWER((O1129+TK),5))+AA_c)</f>
        <v>14792.75911028583</v>
      </c>
    </row>
    <row r="1130" spans="15:16">
      <c r="O1130" s="24">
        <v>16.350000000000001</v>
      </c>
      <c r="P1130" s="13">
        <f>EXP(((BB_c)/(O1130+TK))+((CC_c)/POWER((O1130+TK),3))+((DD_c)/POWER((O1130+TK),5))+AA_c)</f>
        <v>14758.641941586387</v>
      </c>
    </row>
    <row r="1131" spans="15:16">
      <c r="O1131" s="24">
        <v>16.399999999999999</v>
      </c>
      <c r="P1131" s="13">
        <f>EXP(((BB_c)/(O1131+TK))+((CC_c)/POWER((O1131+TK),3))+((DD_c)/POWER((O1131+TK),5))+AA_c)</f>
        <v>14724.613704464053</v>
      </c>
    </row>
    <row r="1132" spans="15:16">
      <c r="O1132" s="24">
        <v>16.45</v>
      </c>
      <c r="P1132" s="13">
        <f>EXP(((BB_c)/(O1132+TK))+((CC_c)/POWER((O1132+TK),3))+((DD_c)/POWER((O1132+TK),5))+AA_c)</f>
        <v>14690.674142060954</v>
      </c>
    </row>
    <row r="1133" spans="15:16">
      <c r="O1133" s="24">
        <v>16.5</v>
      </c>
      <c r="P1133" s="13">
        <f>EXP(((BB_c)/(O1133+TK))+((CC_c)/POWER((O1133+TK),3))+((DD_c)/POWER((O1133+TK),5))+AA_c)</f>
        <v>14656.822998330252</v>
      </c>
    </row>
    <row r="1134" spans="15:16">
      <c r="O1134" s="24">
        <v>16.55</v>
      </c>
      <c r="P1134" s="13">
        <f>EXP(((BB_c)/(O1134+TK))+((CC_c)/POWER((O1134+TK),3))+((DD_c)/POWER((O1134+TK),5))+AA_c)</f>
        <v>14623.0600180333</v>
      </c>
    </row>
    <row r="1135" spans="15:16">
      <c r="O1135" s="24">
        <v>16.600000000000001</v>
      </c>
      <c r="P1135" s="13">
        <f>EXP(((BB_c)/(O1135+TK))+((CC_c)/POWER((O1135+TK),3))+((DD_c)/POWER((O1135+TK),5))+AA_c)</f>
        <v>14589.384946736727</v>
      </c>
    </row>
    <row r="1136" spans="15:16">
      <c r="O1136" s="24">
        <v>16.649999999999999</v>
      </c>
      <c r="P1136" s="13">
        <f>EXP(((BB_c)/(O1136+TK))+((CC_c)/POWER((O1136+TK),3))+((DD_c)/POWER((O1136+TK),5))+AA_c)</f>
        <v>14555.797530809943</v>
      </c>
    </row>
    <row r="1137" spans="15:16">
      <c r="O1137" s="24">
        <v>16.7</v>
      </c>
      <c r="P1137" s="13">
        <f>EXP(((BB_c)/(O1137+TK))+((CC_c)/POWER((O1137+TK),3))+((DD_c)/POWER((O1137+TK),5))+AA_c)</f>
        <v>14522.29751742197</v>
      </c>
    </row>
    <row r="1138" spans="15:16">
      <c r="O1138" s="24">
        <v>16.75</v>
      </c>
      <c r="P1138" s="13">
        <f>EXP(((BB_c)/(O1138+TK))+((CC_c)/POWER((O1138+TK),3))+((DD_c)/POWER((O1138+TK),5))+AA_c)</f>
        <v>14488.884654539306</v>
      </c>
    </row>
    <row r="1139" spans="15:16">
      <c r="O1139" s="24">
        <v>16.8</v>
      </c>
      <c r="P1139" s="13">
        <f>EXP(((BB_c)/(O1139+TK))+((CC_c)/POWER((O1139+TK),3))+((DD_c)/POWER((O1139+TK),5))+AA_c)</f>
        <v>14455.558690922764</v>
      </c>
    </row>
    <row r="1140" spans="15:16">
      <c r="O1140" s="24">
        <v>16.850000000000001</v>
      </c>
      <c r="P1140" s="13">
        <f>EXP(((BB_c)/(O1140+TK))+((CC_c)/POWER((O1140+TK),3))+((DD_c)/POWER((O1140+TK),5))+AA_c)</f>
        <v>14422.319376124846</v>
      </c>
    </row>
    <row r="1141" spans="15:16">
      <c r="O1141" s="24">
        <v>16.899999999999999</v>
      </c>
      <c r="P1141" s="13">
        <f>EXP(((BB_c)/(O1141+TK))+((CC_c)/POWER((O1141+TK),3))+((DD_c)/POWER((O1141+TK),5))+AA_c)</f>
        <v>14389.166460487222</v>
      </c>
    </row>
    <row r="1142" spans="15:16">
      <c r="O1142" s="24">
        <v>16.95</v>
      </c>
      <c r="P1142" s="13">
        <f>EXP(((BB_c)/(O1142+TK))+((CC_c)/POWER((O1142+TK),3))+((DD_c)/POWER((O1142+TK),5))+AA_c)</f>
        <v>14356.099695137638</v>
      </c>
    </row>
    <row r="1143" spans="15:16">
      <c r="O1143" s="24">
        <v>17</v>
      </c>
      <c r="P1143" s="13">
        <f>EXP(((BB_c)/(O1143+TK))+((CC_c)/POWER((O1143+TK),3))+((DD_c)/POWER((O1143+TK),5))+AA_c)</f>
        <v>14323.118831987867</v>
      </c>
    </row>
    <row r="1144" spans="15:16">
      <c r="O1144" s="24">
        <v>17.05</v>
      </c>
      <c r="P1144" s="13">
        <f>EXP(((BB_c)/(O1144+TK))+((CC_c)/POWER((O1144+TK),3))+((DD_c)/POWER((O1144+TK),5))+AA_c)</f>
        <v>14290.22362373036</v>
      </c>
    </row>
    <row r="1145" spans="15:16">
      <c r="O1145" s="24">
        <v>17.100000000000001</v>
      </c>
      <c r="P1145" s="13">
        <f>EXP(((BB_c)/(O1145+TK))+((CC_c)/POWER((O1145+TK),3))+((DD_c)/POWER((O1145+TK),5))+AA_c)</f>
        <v>14257.413823836092</v>
      </c>
    </row>
    <row r="1146" spans="15:16">
      <c r="O1146" s="24">
        <v>17.149999999999999</v>
      </c>
      <c r="P1146" s="13">
        <f>EXP(((BB_c)/(O1146+TK))+((CC_c)/POWER((O1146+TK),3))+((DD_c)/POWER((O1146+TK),5))+AA_c)</f>
        <v>14224.689186551686</v>
      </c>
    </row>
    <row r="1147" spans="15:16">
      <c r="O1147" s="24">
        <v>17.2</v>
      </c>
      <c r="P1147" s="13">
        <f>EXP(((BB_c)/(O1147+TK))+((CC_c)/POWER((O1147+TK),3))+((DD_c)/POWER((O1147+TK),5))+AA_c)</f>
        <v>14192.049466896673</v>
      </c>
    </row>
    <row r="1148" spans="15:16">
      <c r="O1148" s="24">
        <v>17.25</v>
      </c>
      <c r="P1148" s="13">
        <f>EXP(((BB_c)/(O1148+TK))+((CC_c)/POWER((O1148+TK),3))+((DD_c)/POWER((O1148+TK),5))+AA_c)</f>
        <v>14159.494420661136</v>
      </c>
    </row>
    <row r="1149" spans="15:16">
      <c r="O1149" s="24">
        <v>17.3</v>
      </c>
      <c r="P1149" s="13">
        <f>EXP(((BB_c)/(O1149+TK))+((CC_c)/POWER((O1149+TK),3))+((DD_c)/POWER((O1149+TK),5))+AA_c)</f>
        <v>14127.023804402923</v>
      </c>
    </row>
    <row r="1150" spans="15:16">
      <c r="O1150" s="24">
        <v>17.350000000000001</v>
      </c>
      <c r="P1150" s="13">
        <f>EXP(((BB_c)/(O1150+TK))+((CC_c)/POWER((O1150+TK),3))+((DD_c)/POWER((O1150+TK),5))+AA_c)</f>
        <v>14094.637375444976</v>
      </c>
    </row>
    <row r="1151" spans="15:16">
      <c r="O1151" s="24">
        <v>17.399999999999999</v>
      </c>
      <c r="P1151" s="13">
        <f>EXP(((BB_c)/(O1151+TK))+((CC_c)/POWER((O1151+TK),3))+((DD_c)/POWER((O1151+TK),5))+AA_c)</f>
        <v>14062.334891872912</v>
      </c>
    </row>
    <row r="1152" spans="15:16">
      <c r="O1152" s="24">
        <v>17.45</v>
      </c>
      <c r="P1152" s="13">
        <f>EXP(((BB_c)/(O1152+TK))+((CC_c)/POWER((O1152+TK),3))+((DD_c)/POWER((O1152+TK),5))+AA_c)</f>
        <v>14030.116112532274</v>
      </c>
    </row>
    <row r="1153" spans="15:16">
      <c r="O1153" s="24">
        <v>17.5</v>
      </c>
      <c r="P1153" s="13">
        <f>EXP(((BB_c)/(O1153+TK))+((CC_c)/POWER((O1153+TK),3))+((DD_c)/POWER((O1153+TK),5))+AA_c)</f>
        <v>13997.980797025915</v>
      </c>
    </row>
    <row r="1154" spans="15:16">
      <c r="O1154" s="24">
        <v>17.55</v>
      </c>
      <c r="P1154" s="13">
        <f>EXP(((BB_c)/(O1154+TK))+((CC_c)/POWER((O1154+TK),3))+((DD_c)/POWER((O1154+TK),5))+AA_c)</f>
        <v>13965.928705711656</v>
      </c>
    </row>
    <row r="1155" spans="15:16">
      <c r="O1155" s="24">
        <v>17.600000000000001</v>
      </c>
      <c r="P1155" s="13">
        <f>EXP(((BB_c)/(O1155+TK))+((CC_c)/POWER((O1155+TK),3))+((DD_c)/POWER((O1155+TK),5))+AA_c)</f>
        <v>13933.959599699459</v>
      </c>
    </row>
    <row r="1156" spans="15:16">
      <c r="O1156" s="24">
        <v>17.649999999999999</v>
      </c>
      <c r="P1156" s="13">
        <f>EXP(((BB_c)/(O1156+TK))+((CC_c)/POWER((O1156+TK),3))+((DD_c)/POWER((O1156+TK),5))+AA_c)</f>
        <v>13902.073240849073</v>
      </c>
    </row>
    <row r="1157" spans="15:16">
      <c r="O1157" s="24">
        <v>17.7</v>
      </c>
      <c r="P1157" s="13">
        <f>EXP(((BB_c)/(O1157+TK))+((CC_c)/POWER((O1157+TK),3))+((DD_c)/POWER((O1157+TK),5))+AA_c)</f>
        <v>13870.269391767311</v>
      </c>
    </row>
    <row r="1158" spans="15:16">
      <c r="O1158" s="24">
        <v>17.75</v>
      </c>
      <c r="P1158" s="13">
        <f>EXP(((BB_c)/(O1158+TK))+((CC_c)/POWER((O1158+TK),3))+((DD_c)/POWER((O1158+TK),5))+AA_c)</f>
        <v>13838.547815805592</v>
      </c>
    </row>
    <row r="1159" spans="15:16">
      <c r="O1159" s="24">
        <v>17.8</v>
      </c>
      <c r="P1159" s="13">
        <f>EXP(((BB_c)/(O1159+TK))+((CC_c)/POWER((O1159+TK),3))+((DD_c)/POWER((O1159+TK),5))+AA_c)</f>
        <v>13806.908277057537</v>
      </c>
    </row>
    <row r="1160" spans="15:16">
      <c r="O1160" s="24">
        <v>17.850000000000001</v>
      </c>
      <c r="P1160" s="13">
        <f>EXP(((BB_c)/(O1160+TK))+((CC_c)/POWER((O1160+TK),3))+((DD_c)/POWER((O1160+TK),5))+AA_c)</f>
        <v>13775.350540356236</v>
      </c>
    </row>
    <row r="1161" spans="15:16">
      <c r="O1161" s="24">
        <v>17.899999999999999</v>
      </c>
      <c r="P1161" s="13">
        <f>EXP(((BB_c)/(O1161+TK))+((CC_c)/POWER((O1161+TK),3))+((DD_c)/POWER((O1161+TK),5))+AA_c)</f>
        <v>13743.874371271877</v>
      </c>
    </row>
    <row r="1162" spans="15:16">
      <c r="O1162" s="24">
        <v>17.95</v>
      </c>
      <c r="P1162" s="13">
        <f>EXP(((BB_c)/(O1162+TK))+((CC_c)/POWER((O1162+TK),3))+((DD_c)/POWER((O1162+TK),5))+AA_c)</f>
        <v>13712.479536109115</v>
      </c>
    </row>
    <row r="1163" spans="15:16">
      <c r="O1163" s="24">
        <v>18</v>
      </c>
      <c r="P1163" s="13">
        <f>EXP(((BB_c)/(O1163+TK))+((CC_c)/POWER((O1163+TK),3))+((DD_c)/POWER((O1163+TK),5))+AA_c)</f>
        <v>13681.165801904761</v>
      </c>
    </row>
    <row r="1164" spans="15:16">
      <c r="O1164" s="24">
        <v>18.05</v>
      </c>
      <c r="P1164" s="13">
        <f>EXP(((BB_c)/(O1164+TK))+((CC_c)/POWER((O1164+TK),3))+((DD_c)/POWER((O1164+TK),5))+AA_c)</f>
        <v>13649.932936425223</v>
      </c>
    </row>
    <row r="1165" spans="15:16">
      <c r="O1165" s="24">
        <v>18.100000000000001</v>
      </c>
      <c r="P1165" s="13">
        <f>EXP(((BB_c)/(O1165+TK))+((CC_c)/POWER((O1165+TK),3))+((DD_c)/POWER((O1165+TK),5))+AA_c)</f>
        <v>13618.780708163971</v>
      </c>
    </row>
    <row r="1166" spans="15:16">
      <c r="O1166" s="24">
        <v>18.149999999999999</v>
      </c>
      <c r="P1166" s="13">
        <f>EXP(((BB_c)/(O1166+TK))+((CC_c)/POWER((O1166+TK),3))+((DD_c)/POWER((O1166+TK),5))+AA_c)</f>
        <v>13587.708886339156</v>
      </c>
    </row>
    <row r="1167" spans="15:16">
      <c r="O1167" s="24">
        <v>18.2</v>
      </c>
      <c r="P1167" s="13">
        <f>EXP(((BB_c)/(O1167+TK))+((CC_c)/POWER((O1167+TK),3))+((DD_c)/POWER((O1167+TK),5))+AA_c)</f>
        <v>13556.717240891032</v>
      </c>
    </row>
    <row r="1168" spans="15:16">
      <c r="O1168" s="24">
        <v>18.25</v>
      </c>
      <c r="P1168" s="13">
        <f>EXP(((BB_c)/(O1168+TK))+((CC_c)/POWER((O1168+TK),3))+((DD_c)/POWER((O1168+TK),5))+AA_c)</f>
        <v>13525.805542479706</v>
      </c>
    </row>
    <row r="1169" spans="15:16">
      <c r="O1169" s="24">
        <v>18.3</v>
      </c>
      <c r="P1169" s="13">
        <f>EXP(((BB_c)/(O1169+TK))+((CC_c)/POWER((O1169+TK),3))+((DD_c)/POWER((O1169+TK),5))+AA_c)</f>
        <v>13494.973562482559</v>
      </c>
    </row>
    <row r="1170" spans="15:16">
      <c r="O1170" s="24">
        <v>18.350000000000001</v>
      </c>
      <c r="P1170" s="13">
        <f>EXP(((BB_c)/(O1170+TK))+((CC_c)/POWER((O1170+TK),3))+((DD_c)/POWER((O1170+TK),5))+AA_c)</f>
        <v>13464.221072991819</v>
      </c>
    </row>
    <row r="1171" spans="15:16">
      <c r="O1171" s="24">
        <v>18.399999999999999</v>
      </c>
      <c r="P1171" s="13">
        <f>EXP(((BB_c)/(O1171+TK))+((CC_c)/POWER((O1171+TK),3))+((DD_c)/POWER((O1171+TK),5))+AA_c)</f>
        <v>13433.547846812187</v>
      </c>
    </row>
    <row r="1172" spans="15:16">
      <c r="O1172" s="24">
        <v>18.45</v>
      </c>
      <c r="P1172" s="13">
        <f>EXP(((BB_c)/(O1172+TK))+((CC_c)/POWER((O1172+TK),3))+((DD_c)/POWER((O1172+TK),5))+AA_c)</f>
        <v>13402.953657458414</v>
      </c>
    </row>
    <row r="1173" spans="15:16">
      <c r="O1173" s="24">
        <v>18.5</v>
      </c>
      <c r="P1173" s="13">
        <f>EXP(((BB_c)/(O1173+TK))+((CC_c)/POWER((O1173+TK),3))+((DD_c)/POWER((O1173+TK),5))+AA_c)</f>
        <v>13372.438279152891</v>
      </c>
    </row>
    <row r="1174" spans="15:16">
      <c r="O1174" s="24">
        <v>18.55</v>
      </c>
      <c r="P1174" s="13">
        <f>EXP(((BB_c)/(O1174+TK))+((CC_c)/POWER((O1174+TK),3))+((DD_c)/POWER((O1174+TK),5))+AA_c)</f>
        <v>13342.001486823265</v>
      </c>
    </row>
    <row r="1175" spans="15:16">
      <c r="O1175" s="24">
        <v>18.600000000000001</v>
      </c>
      <c r="P1175" s="13">
        <f>EXP(((BB_c)/(O1175+TK))+((CC_c)/POWER((O1175+TK),3))+((DD_c)/POWER((O1175+TK),5))+AA_c)</f>
        <v>13311.643056100091</v>
      </c>
    </row>
    <row r="1176" spans="15:16">
      <c r="O1176" s="24">
        <v>18.649999999999999</v>
      </c>
      <c r="P1176" s="13">
        <f>EXP(((BB_c)/(O1176+TK))+((CC_c)/POWER((O1176+TK),3))+((DD_c)/POWER((O1176+TK),5))+AA_c)</f>
        <v>13281.362763314384</v>
      </c>
    </row>
    <row r="1177" spans="15:16">
      <c r="O1177" s="24">
        <v>18.7</v>
      </c>
      <c r="P1177" s="13">
        <f>EXP(((BB_c)/(O1177+TK))+((CC_c)/POWER((O1177+TK),3))+((DD_c)/POWER((O1177+TK),5))+AA_c)</f>
        <v>13251.160385495234</v>
      </c>
    </row>
    <row r="1178" spans="15:16">
      <c r="O1178" s="24">
        <v>18.75</v>
      </c>
      <c r="P1178" s="13">
        <f>EXP(((BB_c)/(O1178+TK))+((CC_c)/POWER((O1178+TK),3))+((DD_c)/POWER((O1178+TK),5))+AA_c)</f>
        <v>13221.035700367554</v>
      </c>
    </row>
    <row r="1179" spans="15:16">
      <c r="O1179" s="24">
        <v>18.8</v>
      </c>
      <c r="P1179" s="13">
        <f>EXP(((BB_c)/(O1179+TK))+((CC_c)/POWER((O1179+TK),3))+((DD_c)/POWER((O1179+TK),5))+AA_c)</f>
        <v>13190.988486349634</v>
      </c>
    </row>
    <row r="1180" spans="15:16">
      <c r="O1180" s="24">
        <v>18.850000000000001</v>
      </c>
      <c r="P1180" s="13">
        <f>EXP(((BB_c)/(O1180+TK))+((CC_c)/POWER((O1180+TK),3))+((DD_c)/POWER((O1180+TK),5))+AA_c)</f>
        <v>13161.018522550918</v>
      </c>
    </row>
    <row r="1181" spans="15:16">
      <c r="O1181" s="24">
        <v>18.899999999999999</v>
      </c>
      <c r="P1181" s="13">
        <f>EXP(((BB_c)/(O1181+TK))+((CC_c)/POWER((O1181+TK),3))+((DD_c)/POWER((O1181+TK),5))+AA_c)</f>
        <v>13131.125588769513</v>
      </c>
    </row>
    <row r="1182" spans="15:16">
      <c r="O1182" s="24">
        <v>18.95</v>
      </c>
      <c r="P1182" s="13">
        <f>EXP(((BB_c)/(O1182+TK))+((CC_c)/POWER((O1182+TK),3))+((DD_c)/POWER((O1182+TK),5))+AA_c)</f>
        <v>13101.309465489956</v>
      </c>
    </row>
    <row r="1183" spans="15:16">
      <c r="O1183" s="24">
        <v>19</v>
      </c>
      <c r="P1183" s="13">
        <f>EXP(((BB_c)/(O1183+TK))+((CC_c)/POWER((O1183+TK),3))+((DD_c)/POWER((O1183+TK),5))+AA_c)</f>
        <v>13071.569933880848</v>
      </c>
    </row>
    <row r="1184" spans="15:16">
      <c r="O1184" s="24">
        <v>19.05</v>
      </c>
      <c r="P1184" s="13">
        <f>EXP(((BB_c)/(O1184+TK))+((CC_c)/POWER((O1184+TK),3))+((DD_c)/POWER((O1184+TK),5))+AA_c)</f>
        <v>13041.906775792677</v>
      </c>
    </row>
    <row r="1185" spans="15:16">
      <c r="O1185" s="24">
        <v>19.100000000000001</v>
      </c>
      <c r="P1185" s="13">
        <f>EXP(((BB_c)/(O1185+TK))+((CC_c)/POWER((O1185+TK),3))+((DD_c)/POWER((O1185+TK),5))+AA_c)</f>
        <v>13012.319773755324</v>
      </c>
    </row>
    <row r="1186" spans="15:16">
      <c r="O1186" s="24">
        <v>19.149999999999999</v>
      </c>
      <c r="P1186" s="13">
        <f>EXP(((BB_c)/(O1186+TK))+((CC_c)/POWER((O1186+TK),3))+((DD_c)/POWER((O1186+TK),5))+AA_c)</f>
        <v>12982.808710975985</v>
      </c>
    </row>
    <row r="1187" spans="15:16">
      <c r="O1187" s="24">
        <v>19.2</v>
      </c>
      <c r="P1187" s="13">
        <f>EXP(((BB_c)/(O1187+TK))+((CC_c)/POWER((O1187+TK),3))+((DD_c)/POWER((O1187+TK),5))+AA_c)</f>
        <v>12953.373371336613</v>
      </c>
    </row>
    <row r="1188" spans="15:16">
      <c r="O1188" s="24">
        <v>19.25</v>
      </c>
      <c r="P1188" s="13">
        <f>EXP(((BB_c)/(O1188+TK))+((CC_c)/POWER((O1188+TK),3))+((DD_c)/POWER((O1188+TK),5))+AA_c)</f>
        <v>12924.013539391946</v>
      </c>
    </row>
    <row r="1189" spans="15:16">
      <c r="O1189" s="24">
        <v>19.3</v>
      </c>
      <c r="P1189" s="13">
        <f>EXP(((BB_c)/(O1189+TK))+((CC_c)/POWER((O1189+TK),3))+((DD_c)/POWER((O1189+TK),5))+AA_c)</f>
        <v>12894.729000367057</v>
      </c>
    </row>
    <row r="1190" spans="15:16">
      <c r="O1190" s="24">
        <v>19.350000000000001</v>
      </c>
      <c r="P1190" s="13">
        <f>EXP(((BB_c)/(O1190+TK))+((CC_c)/POWER((O1190+TK),3))+((DD_c)/POWER((O1190+TK),5))+AA_c)</f>
        <v>12865.519540155048</v>
      </c>
    </row>
    <row r="1191" spans="15:16">
      <c r="O1191" s="24">
        <v>19.399999999999999</v>
      </c>
      <c r="P1191" s="13">
        <f>EXP(((BB_c)/(O1191+TK))+((CC_c)/POWER((O1191+TK),3))+((DD_c)/POWER((O1191+TK),5))+AA_c)</f>
        <v>12836.384945315087</v>
      </c>
    </row>
    <row r="1192" spans="15:16">
      <c r="O1192" s="24">
        <v>19.45</v>
      </c>
      <c r="P1192" s="13">
        <f>EXP(((BB_c)/(O1192+TK))+((CC_c)/POWER((O1192+TK),3))+((DD_c)/POWER((O1192+TK),5))+AA_c)</f>
        <v>12807.325003069747</v>
      </c>
    </row>
    <row r="1193" spans="15:16">
      <c r="O1193" s="24">
        <v>19.5</v>
      </c>
      <c r="P1193" s="13">
        <f>EXP(((BB_c)/(O1193+TK))+((CC_c)/POWER((O1193+TK),3))+((DD_c)/POWER((O1193+TK),5))+AA_c)</f>
        <v>12778.339501303093</v>
      </c>
    </row>
    <row r="1194" spans="15:16">
      <c r="O1194" s="24">
        <v>19.55</v>
      </c>
      <c r="P1194" s="13">
        <f>EXP(((BB_c)/(O1194+TK))+((CC_c)/POWER((O1194+TK),3))+((DD_c)/POWER((O1194+TK),5))+AA_c)</f>
        <v>12749.42822855842</v>
      </c>
    </row>
    <row r="1195" spans="15:16">
      <c r="O1195" s="24">
        <v>19.600000000000001</v>
      </c>
      <c r="P1195" s="13">
        <f>EXP(((BB_c)/(O1195+TK))+((CC_c)/POWER((O1195+TK),3))+((DD_c)/POWER((O1195+TK),5))+AA_c)</f>
        <v>12720.590974035851</v>
      </c>
    </row>
    <row r="1196" spans="15:16">
      <c r="O1196" s="24">
        <v>19.649999999999999</v>
      </c>
      <c r="P1196" s="13">
        <f>EXP(((BB_c)/(O1196+TK))+((CC_c)/POWER((O1196+TK),3))+((DD_c)/POWER((O1196+TK),5))+AA_c)</f>
        <v>12691.827527590398</v>
      </c>
    </row>
    <row r="1197" spans="15:16">
      <c r="O1197" s="24">
        <v>19.7</v>
      </c>
      <c r="P1197" s="13">
        <f>EXP(((BB_c)/(O1197+TK))+((CC_c)/POWER((O1197+TK),3))+((DD_c)/POWER((O1197+TK),5))+AA_c)</f>
        <v>12663.137679729363</v>
      </c>
    </row>
    <row r="1198" spans="15:16">
      <c r="O1198" s="24">
        <v>19.75</v>
      </c>
      <c r="P1198" s="13">
        <f>EXP(((BB_c)/(O1198+TK))+((CC_c)/POWER((O1198+TK),3))+((DD_c)/POWER((O1198+TK),5))+AA_c)</f>
        <v>12634.521221610677</v>
      </c>
    </row>
    <row r="1199" spans="15:16">
      <c r="O1199" s="24">
        <v>19.8</v>
      </c>
      <c r="P1199" s="13">
        <f>EXP(((BB_c)/(O1199+TK))+((CC_c)/POWER((O1199+TK),3))+((DD_c)/POWER((O1199+TK),5))+AA_c)</f>
        <v>12605.977945040233</v>
      </c>
    </row>
    <row r="1200" spans="15:16">
      <c r="O1200" s="24">
        <v>19.850000000000001</v>
      </c>
      <c r="P1200" s="13">
        <f>EXP(((BB_c)/(O1200+TK))+((CC_c)/POWER((O1200+TK),3))+((DD_c)/POWER((O1200+TK),5))+AA_c)</f>
        <v>12577.507642470036</v>
      </c>
    </row>
    <row r="1201" spans="15:16">
      <c r="O1201" s="24">
        <v>19.899999999999999</v>
      </c>
      <c r="P1201" s="13">
        <f>EXP(((BB_c)/(O1201+TK))+((CC_c)/POWER((O1201+TK),3))+((DD_c)/POWER((O1201+TK),5))+AA_c)</f>
        <v>12549.110106995769</v>
      </c>
    </row>
    <row r="1202" spans="15:16">
      <c r="O1202" s="24">
        <v>19.95</v>
      </c>
      <c r="P1202" s="13">
        <f>EXP(((BB_c)/(O1202+TK))+((CC_c)/POWER((O1202+TK),3))+((DD_c)/POWER((O1202+TK),5))+AA_c)</f>
        <v>12520.78513235484</v>
      </c>
    </row>
    <row r="1203" spans="15:16">
      <c r="O1203" s="24">
        <v>20</v>
      </c>
      <c r="P1203" s="13">
        <f>EXP(((BB_c)/(O1203+TK))+((CC_c)/POWER((O1203+TK),3))+((DD_c)/POWER((O1203+TK),5))+AA_c)</f>
        <v>12492.53251292413</v>
      </c>
    </row>
    <row r="1204" spans="15:16">
      <c r="O1204" s="24">
        <v>20.05</v>
      </c>
      <c r="P1204" s="13">
        <f>EXP(((BB_c)/(O1204+TK))+((CC_c)/POWER((O1204+TK),3))+((DD_c)/POWER((O1204+TK),5))+AA_c)</f>
        <v>12464.352043717923</v>
      </c>
    </row>
    <row r="1205" spans="15:16">
      <c r="O1205" s="24">
        <v>20.100000000000001</v>
      </c>
      <c r="P1205" s="13">
        <f>EXP(((BB_c)/(O1205+TK))+((CC_c)/POWER((O1205+TK),3))+((DD_c)/POWER((O1205+TK),5))+AA_c)</f>
        <v>12436.243520385608</v>
      </c>
    </row>
    <row r="1206" spans="15:16">
      <c r="O1206" s="24">
        <v>20.149999999999999</v>
      </c>
      <c r="P1206" s="13">
        <f>EXP(((BB_c)/(O1206+TK))+((CC_c)/POWER((O1206+TK),3))+((DD_c)/POWER((O1206+TK),5))+AA_c)</f>
        <v>12408.206739209772</v>
      </c>
    </row>
    <row r="1207" spans="15:16">
      <c r="O1207" s="24">
        <v>20.2</v>
      </c>
      <c r="P1207" s="13">
        <f>EXP(((BB_c)/(O1207+TK))+((CC_c)/POWER((O1207+TK),3))+((DD_c)/POWER((O1207+TK),5))+AA_c)</f>
        <v>12380.241497103796</v>
      </c>
    </row>
    <row r="1208" spans="15:16">
      <c r="O1208" s="24">
        <v>20.25</v>
      </c>
      <c r="P1208" s="13">
        <f>EXP(((BB_c)/(O1208+TK))+((CC_c)/POWER((O1208+TK),3))+((DD_c)/POWER((O1208+TK),5))+AA_c)</f>
        <v>12352.347591610045</v>
      </c>
    </row>
    <row r="1209" spans="15:16">
      <c r="O1209" s="24">
        <v>20.3</v>
      </c>
      <c r="P1209" s="13">
        <f>EXP(((BB_c)/(O1209+TK))+((CC_c)/POWER((O1209+TK),3))+((DD_c)/POWER((O1209+TK),5))+AA_c)</f>
        <v>12324.524820897537</v>
      </c>
    </row>
    <row r="1210" spans="15:16">
      <c r="O1210" s="24">
        <v>20.350000000000001</v>
      </c>
      <c r="P1210" s="13">
        <f>EXP(((BB_c)/(O1210+TK))+((CC_c)/POWER((O1210+TK),3))+((DD_c)/POWER((O1210+TK),5))+AA_c)</f>
        <v>12296.772983759965</v>
      </c>
    </row>
    <row r="1211" spans="15:16">
      <c r="O1211" s="24">
        <v>20.399999999999999</v>
      </c>
      <c r="P1211" s="13">
        <f>EXP(((BB_c)/(O1211+TK))+((CC_c)/POWER((O1211+TK),3))+((DD_c)/POWER((O1211+TK),5))+AA_c)</f>
        <v>12269.091879613576</v>
      </c>
    </row>
    <row r="1212" spans="15:16">
      <c r="O1212" s="24">
        <v>20.45</v>
      </c>
      <c r="P1212" s="13">
        <f>EXP(((BB_c)/(O1212+TK))+((CC_c)/POWER((O1212+TK),3))+((DD_c)/POWER((O1212+TK),5))+AA_c)</f>
        <v>12241.481308494909</v>
      </c>
    </row>
    <row r="1213" spans="15:16">
      <c r="O1213" s="24">
        <v>20.5</v>
      </c>
      <c r="P1213" s="13">
        <f>EXP(((BB_c)/(O1213+TK))+((CC_c)/POWER((O1213+TK),3))+((DD_c)/POWER((O1213+TK),5))+AA_c)</f>
        <v>12213.941071059058</v>
      </c>
    </row>
    <row r="1214" spans="15:16">
      <c r="O1214" s="24">
        <v>20.55</v>
      </c>
      <c r="P1214" s="13">
        <f>EXP(((BB_c)/(O1214+TK))+((CC_c)/POWER((O1214+TK),3))+((DD_c)/POWER((O1214+TK),5))+AA_c)</f>
        <v>12186.470968577307</v>
      </c>
    </row>
    <row r="1215" spans="15:16">
      <c r="O1215" s="24">
        <v>20.6</v>
      </c>
      <c r="P1215" s="13">
        <f>EXP(((BB_c)/(O1215+TK))+((CC_c)/POWER((O1215+TK),3))+((DD_c)/POWER((O1215+TK),5))+AA_c)</f>
        <v>12159.070802935252</v>
      </c>
    </row>
    <row r="1216" spans="15:16">
      <c r="O1216" s="24">
        <v>20.65</v>
      </c>
      <c r="P1216" s="13">
        <f>EXP(((BB_c)/(O1216+TK))+((CC_c)/POWER((O1216+TK),3))+((DD_c)/POWER((O1216+TK),5))+AA_c)</f>
        <v>12131.740376630652</v>
      </c>
    </row>
    <row r="1217" spans="15:16">
      <c r="O1217" s="24">
        <v>20.7</v>
      </c>
      <c r="P1217" s="13">
        <f>EXP(((BB_c)/(O1217+TK))+((CC_c)/POWER((O1217+TK),3))+((DD_c)/POWER((O1217+TK),5))+AA_c)</f>
        <v>12104.47949277135</v>
      </c>
    </row>
    <row r="1218" spans="15:16">
      <c r="O1218" s="24">
        <v>20.75</v>
      </c>
      <c r="P1218" s="13">
        <f>EXP(((BB_c)/(O1218+TK))+((CC_c)/POWER((O1218+TK),3))+((DD_c)/POWER((O1218+TK),5))+AA_c)</f>
        <v>12077.287955073309</v>
      </c>
    </row>
    <row r="1219" spans="15:16">
      <c r="O1219" s="24">
        <v>20.8</v>
      </c>
      <c r="P1219" s="13">
        <f>EXP(((BB_c)/(O1219+TK))+((CC_c)/POWER((O1219+TK),3))+((DD_c)/POWER((O1219+TK),5))+AA_c)</f>
        <v>12050.165567858583</v>
      </c>
    </row>
    <row r="1220" spans="15:16">
      <c r="O1220" s="24">
        <v>20.85</v>
      </c>
      <c r="P1220" s="13">
        <f>EXP(((BB_c)/(O1220+TK))+((CC_c)/POWER((O1220+TK),3))+((DD_c)/POWER((O1220+TK),5))+AA_c)</f>
        <v>12023.112136053211</v>
      </c>
    </row>
    <row r="1221" spans="15:16">
      <c r="O1221" s="24">
        <v>20.9</v>
      </c>
      <c r="P1221" s="13">
        <f>EXP(((BB_c)/(O1221+TK))+((CC_c)/POWER((O1221+TK),3))+((DD_c)/POWER((O1221+TK),5))+AA_c)</f>
        <v>11996.127465185324</v>
      </c>
    </row>
    <row r="1222" spans="15:16">
      <c r="O1222" s="24">
        <v>20.95</v>
      </c>
      <c r="P1222" s="13">
        <f>EXP(((BB_c)/(O1222+TK))+((CC_c)/POWER((O1222+TK),3))+((DD_c)/POWER((O1222+TK),5))+AA_c)</f>
        <v>11969.211361382944</v>
      </c>
    </row>
    <row r="1223" spans="15:16">
      <c r="O1223" s="24">
        <v>21</v>
      </c>
      <c r="P1223" s="13">
        <f>EXP(((BB_c)/(O1223+TK))+((CC_c)/POWER((O1223+TK),3))+((DD_c)/POWER((O1223+TK),5))+AA_c)</f>
        <v>11942.363631372153</v>
      </c>
    </row>
    <row r="1224" spans="15:16">
      <c r="O1224" s="24">
        <v>21.05</v>
      </c>
      <c r="P1224" s="13">
        <f>EXP(((BB_c)/(O1224+TK))+((CC_c)/POWER((O1224+TK),3))+((DD_c)/POWER((O1224+TK),5))+AA_c)</f>
        <v>11915.584082475048</v>
      </c>
    </row>
    <row r="1225" spans="15:16">
      <c r="O1225" s="24">
        <v>21.1</v>
      </c>
      <c r="P1225" s="13">
        <f>EXP(((BB_c)/(O1225+TK))+((CC_c)/POWER((O1225+TK),3))+((DD_c)/POWER((O1225+TK),5))+AA_c)</f>
        <v>11888.872522607657</v>
      </c>
    </row>
    <row r="1226" spans="15:16">
      <c r="O1226" s="24">
        <v>21.15</v>
      </c>
      <c r="P1226" s="13">
        <f>EXP(((BB_c)/(O1226+TK))+((CC_c)/POWER((O1226+TK),3))+((DD_c)/POWER((O1226+TK),5))+AA_c)</f>
        <v>11862.228760278223</v>
      </c>
    </row>
    <row r="1227" spans="15:16">
      <c r="O1227" s="24">
        <v>21.2</v>
      </c>
      <c r="P1227" s="13">
        <f>EXP(((BB_c)/(O1227+TK))+((CC_c)/POWER((O1227+TK),3))+((DD_c)/POWER((O1227+TK),5))+AA_c)</f>
        <v>11835.652604584791</v>
      </c>
    </row>
    <row r="1228" spans="15:16">
      <c r="O1228" s="24">
        <v>21.25</v>
      </c>
      <c r="P1228" s="13">
        <f>EXP(((BB_c)/(O1228+TK))+((CC_c)/POWER((O1228+TK),3))+((DD_c)/POWER((O1228+TK),5))+AA_c)</f>
        <v>11809.143865213642</v>
      </c>
    </row>
    <row r="1229" spans="15:16">
      <c r="O1229" s="24">
        <v>21.3</v>
      </c>
      <c r="P1229" s="13">
        <f>EXP(((BB_c)/(O1229+TK))+((CC_c)/POWER((O1229+TK),3))+((DD_c)/POWER((O1229+TK),5))+AA_c)</f>
        <v>11782.70235243712</v>
      </c>
    </row>
    <row r="1230" spans="15:16">
      <c r="O1230" s="24">
        <v>21.35</v>
      </c>
      <c r="P1230" s="13">
        <f>EXP(((BB_c)/(O1230+TK))+((CC_c)/POWER((O1230+TK),3))+((DD_c)/POWER((O1230+TK),5))+AA_c)</f>
        <v>11756.327877111826</v>
      </c>
    </row>
    <row r="1231" spans="15:16">
      <c r="O1231" s="24">
        <v>21.4</v>
      </c>
      <c r="P1231" s="13">
        <f>EXP(((BB_c)/(O1231+TK))+((CC_c)/POWER((O1231+TK),3))+((DD_c)/POWER((O1231+TK),5))+AA_c)</f>
        <v>11730.020250676484</v>
      </c>
    </row>
    <row r="1232" spans="15:16">
      <c r="O1232" s="24">
        <v>21.45</v>
      </c>
      <c r="P1232" s="13">
        <f>EXP(((BB_c)/(O1232+TK))+((CC_c)/POWER((O1232+TK),3))+((DD_c)/POWER((O1232+TK),5))+AA_c)</f>
        <v>11703.779285150064</v>
      </c>
    </row>
    <row r="1233" spans="15:16">
      <c r="O1233" s="24">
        <v>21.5</v>
      </c>
      <c r="P1233" s="13">
        <f>EXP(((BB_c)/(O1233+TK))+((CC_c)/POWER((O1233+TK),3))+((DD_c)/POWER((O1233+TK),5))+AA_c)</f>
        <v>11677.604793129954</v>
      </c>
    </row>
    <row r="1234" spans="15:16">
      <c r="O1234" s="24">
        <v>21.55</v>
      </c>
      <c r="P1234" s="13">
        <f>EXP(((BB_c)/(O1234+TK))+((CC_c)/POWER((O1234+TK),3))+((DD_c)/POWER((O1234+TK),5))+AA_c)</f>
        <v>11651.496587789958</v>
      </c>
    </row>
    <row r="1235" spans="15:16">
      <c r="O1235" s="24">
        <v>21.6</v>
      </c>
      <c r="P1235" s="13">
        <f>EXP(((BB_c)/(O1235+TK))+((CC_c)/POWER((O1235+TK),3))+((DD_c)/POWER((O1235+TK),5))+AA_c)</f>
        <v>11625.45448287836</v>
      </c>
    </row>
    <row r="1236" spans="15:16">
      <c r="O1236" s="24">
        <v>21.65</v>
      </c>
      <c r="P1236" s="13">
        <f>EXP(((BB_c)/(O1236+TK))+((CC_c)/POWER((O1236+TK),3))+((DD_c)/POWER((O1236+TK),5))+AA_c)</f>
        <v>11599.478292716096</v>
      </c>
    </row>
    <row r="1237" spans="15:16">
      <c r="O1237" s="24">
        <v>21.7</v>
      </c>
      <c r="P1237" s="13">
        <f>EXP(((BB_c)/(O1237+TK))+((CC_c)/POWER((O1237+TK),3))+((DD_c)/POWER((O1237+TK),5))+AA_c)</f>
        <v>11573.567832194565</v>
      </c>
    </row>
    <row r="1238" spans="15:16">
      <c r="O1238" s="24">
        <v>21.75</v>
      </c>
      <c r="P1238" s="13">
        <f>EXP(((BB_c)/(O1238+TK))+((CC_c)/POWER((O1238+TK),3))+((DD_c)/POWER((O1238+TK),5))+AA_c)</f>
        <v>11547.722916774153</v>
      </c>
    </row>
    <row r="1239" spans="15:16">
      <c r="O1239" s="24">
        <v>21.8</v>
      </c>
      <c r="P1239" s="13">
        <f>EXP(((BB_c)/(O1239+TK))+((CC_c)/POWER((O1239+TK),3))+((DD_c)/POWER((O1239+TK),5))+AA_c)</f>
        <v>11521.943362482107</v>
      </c>
    </row>
    <row r="1240" spans="15:16">
      <c r="O1240" s="24">
        <v>21.85</v>
      </c>
      <c r="P1240" s="13">
        <f>EXP(((BB_c)/(O1240+TK))+((CC_c)/POWER((O1240+TK),3))+((DD_c)/POWER((O1240+TK),5))+AA_c)</f>
        <v>11496.228985910557</v>
      </c>
    </row>
    <row r="1241" spans="15:16">
      <c r="O1241" s="24">
        <v>21.9</v>
      </c>
      <c r="P1241" s="13">
        <f>EXP(((BB_c)/(O1241+TK))+((CC_c)/POWER((O1241+TK),3))+((DD_c)/POWER((O1241+TK),5))+AA_c)</f>
        <v>11470.579604214896</v>
      </c>
    </row>
    <row r="1242" spans="15:16">
      <c r="O1242" s="24">
        <v>21.95</v>
      </c>
      <c r="P1242" s="13">
        <f>EXP(((BB_c)/(O1242+TK))+((CC_c)/POWER((O1242+TK),3))+((DD_c)/POWER((O1242+TK),5))+AA_c)</f>
        <v>11444.995035111669</v>
      </c>
    </row>
    <row r="1243" spans="15:16">
      <c r="O1243" s="24">
        <v>22</v>
      </c>
      <c r="P1243" s="13">
        <f>EXP(((BB_c)/(O1243+TK))+((CC_c)/POWER((O1243+TK),3))+((DD_c)/POWER((O1243+TK),5))+AA_c)</f>
        <v>11419.475096876775</v>
      </c>
    </row>
    <row r="1244" spans="15:16">
      <c r="O1244" s="24">
        <v>22.05</v>
      </c>
      <c r="P1244" s="13">
        <f>EXP(((BB_c)/(O1244+TK))+((CC_c)/POWER((O1244+TK),3))+((DD_c)/POWER((O1244+TK),5))+AA_c)</f>
        <v>11394.019608343757</v>
      </c>
    </row>
    <row r="1245" spans="15:16">
      <c r="O1245" s="24">
        <v>22.1</v>
      </c>
      <c r="P1245" s="13">
        <f>EXP(((BB_c)/(O1245+TK))+((CC_c)/POWER((O1245+TK),3))+((DD_c)/POWER((O1245+TK),5))+AA_c)</f>
        <v>11368.628388901701</v>
      </c>
    </row>
    <row r="1246" spans="15:16">
      <c r="O1246" s="24">
        <v>22.15</v>
      </c>
      <c r="P1246" s="13">
        <f>EXP(((BB_c)/(O1246+TK))+((CC_c)/POWER((O1246+TK),3))+((DD_c)/POWER((O1246+TK),5))+AA_c)</f>
        <v>11343.301258493651</v>
      </c>
    </row>
    <row r="1247" spans="15:16">
      <c r="O1247" s="24">
        <v>22.2</v>
      </c>
      <c r="P1247" s="13">
        <f>EXP(((BB_c)/(O1247+TK))+((CC_c)/POWER((O1247+TK),3))+((DD_c)/POWER((O1247+TK),5))+AA_c)</f>
        <v>11318.038037614486</v>
      </c>
    </row>
    <row r="1248" spans="15:16">
      <c r="O1248" s="24">
        <v>22.25</v>
      </c>
      <c r="P1248" s="13">
        <f>EXP(((BB_c)/(O1248+TK))+((CC_c)/POWER((O1248+TK),3))+((DD_c)/POWER((O1248+TK),5))+AA_c)</f>
        <v>11292.838547309333</v>
      </c>
    </row>
    <row r="1249" spans="15:16">
      <c r="O1249" s="24">
        <v>22.3</v>
      </c>
      <c r="P1249" s="13">
        <f>EXP(((BB_c)/(O1249+TK))+((CC_c)/POWER((O1249+TK),3))+((DD_c)/POWER((O1249+TK),5))+AA_c)</f>
        <v>11267.702609171618</v>
      </c>
    </row>
    <row r="1250" spans="15:16">
      <c r="O1250" s="24">
        <v>22.35</v>
      </c>
      <c r="P1250" s="13">
        <f>EXP(((BB_c)/(O1250+TK))+((CC_c)/POWER((O1250+TK),3))+((DD_c)/POWER((O1250+TK),5))+AA_c)</f>
        <v>11242.630045341277</v>
      </c>
    </row>
    <row r="1251" spans="15:16">
      <c r="O1251" s="24">
        <v>22.4</v>
      </c>
      <c r="P1251" s="13">
        <f>EXP(((BB_c)/(O1251+TK))+((CC_c)/POWER((O1251+TK),3))+((DD_c)/POWER((O1251+TK),5))+AA_c)</f>
        <v>11217.620678502972</v>
      </c>
    </row>
    <row r="1252" spans="15:16">
      <c r="O1252" s="24">
        <v>22.45</v>
      </c>
      <c r="P1252" s="13">
        <f>EXP(((BB_c)/(O1252+TK))+((CC_c)/POWER((O1252+TK),3))+((DD_c)/POWER((O1252+TK),5))+AA_c)</f>
        <v>11192.674331884156</v>
      </c>
    </row>
    <row r="1253" spans="15:16">
      <c r="O1253" s="24">
        <v>22.5</v>
      </c>
      <c r="P1253" s="13">
        <f>EXP(((BB_c)/(O1253+TK))+((CC_c)/POWER((O1253+TK),3))+((DD_c)/POWER((O1253+TK),5))+AA_c)</f>
        <v>11167.790829253508</v>
      </c>
    </row>
    <row r="1254" spans="15:16">
      <c r="O1254" s="24">
        <v>22.55</v>
      </c>
      <c r="P1254" s="13">
        <f>EXP(((BB_c)/(O1254+TK))+((CC_c)/POWER((O1254+TK),3))+((DD_c)/POWER((O1254+TK),5))+AA_c)</f>
        <v>11142.969994918823</v>
      </c>
    </row>
    <row r="1255" spans="15:16">
      <c r="O1255" s="24">
        <v>22.6</v>
      </c>
      <c r="P1255" s="13">
        <f>EXP(((BB_c)/(O1255+TK))+((CC_c)/POWER((O1255+TK),3))+((DD_c)/POWER((O1255+TK),5))+AA_c)</f>
        <v>11118.21165372557</v>
      </c>
    </row>
    <row r="1256" spans="15:16">
      <c r="O1256" s="24">
        <v>22.65</v>
      </c>
      <c r="P1256" s="13">
        <f>EXP(((BB_c)/(O1256+TK))+((CC_c)/POWER((O1256+TK),3))+((DD_c)/POWER((O1256+TK),5))+AA_c)</f>
        <v>11093.515631054881</v>
      </c>
    </row>
    <row r="1257" spans="15:16">
      <c r="O1257" s="24">
        <v>22.7</v>
      </c>
      <c r="P1257" s="13">
        <f>EXP(((BB_c)/(O1257+TK))+((CC_c)/POWER((O1257+TK),3))+((DD_c)/POWER((O1257+TK),5))+AA_c)</f>
        <v>11068.88175282177</v>
      </c>
    </row>
    <row r="1258" spans="15:16">
      <c r="O1258" s="24">
        <v>22.75</v>
      </c>
      <c r="P1258" s="13">
        <f>EXP(((BB_c)/(O1258+TK))+((CC_c)/POWER((O1258+TK),3))+((DD_c)/POWER((O1258+TK),5))+AA_c)</f>
        <v>11044.309845473541</v>
      </c>
    </row>
    <row r="1259" spans="15:16">
      <c r="O1259" s="24">
        <v>22.8</v>
      </c>
      <c r="P1259" s="13">
        <f>EXP(((BB_c)/(O1259+TK))+((CC_c)/POWER((O1259+TK),3))+((DD_c)/POWER((O1259+TK),5))+AA_c)</f>
        <v>11019.799735987825</v>
      </c>
    </row>
    <row r="1260" spans="15:16">
      <c r="O1260" s="24">
        <v>22.85</v>
      </c>
      <c r="P1260" s="13">
        <f>EXP(((BB_c)/(O1260+TK))+((CC_c)/POWER((O1260+TK),3))+((DD_c)/POWER((O1260+TK),5))+AA_c)</f>
        <v>10995.351251870949</v>
      </c>
    </row>
    <row r="1261" spans="15:16">
      <c r="O1261" s="24">
        <v>22.9</v>
      </c>
      <c r="P1261" s="13">
        <f>EXP(((BB_c)/(O1261+TK))+((CC_c)/POWER((O1261+TK),3))+((DD_c)/POWER((O1261+TK),5))+AA_c)</f>
        <v>10970.964221156246</v>
      </c>
    </row>
    <row r="1262" spans="15:16">
      <c r="O1262" s="24">
        <v>22.95</v>
      </c>
      <c r="P1262" s="13">
        <f>EXP(((BB_c)/(O1262+TK))+((CC_c)/POWER((O1262+TK),3))+((DD_c)/POWER((O1262+TK),5))+AA_c)</f>
        <v>10946.638472401997</v>
      </c>
    </row>
    <row r="1263" spans="15:16">
      <c r="O1263" s="24">
        <v>23</v>
      </c>
      <c r="P1263" s="13">
        <f>EXP(((BB_c)/(O1263+TK))+((CC_c)/POWER((O1263+TK),3))+((DD_c)/POWER((O1263+TK),5))+AA_c)</f>
        <v>10922.37383469013</v>
      </c>
    </row>
    <row r="1264" spans="15:16">
      <c r="O1264" s="24">
        <v>23.05</v>
      </c>
      <c r="P1264" s="13">
        <f>EXP(((BB_c)/(O1264+TK))+((CC_c)/POWER((O1264+TK),3))+((DD_c)/POWER((O1264+TK),5))+AA_c)</f>
        <v>10898.170137624211</v>
      </c>
    </row>
    <row r="1265" spans="15:16">
      <c r="O1265" s="24">
        <v>23.1</v>
      </c>
      <c r="P1265" s="13">
        <f>EXP(((BB_c)/(O1265+TK))+((CC_c)/POWER((O1265+TK),3))+((DD_c)/POWER((O1265+TK),5))+AA_c)</f>
        <v>10874.027211327706</v>
      </c>
    </row>
    <row r="1266" spans="15:16">
      <c r="O1266" s="24">
        <v>23.15</v>
      </c>
      <c r="P1266" s="13">
        <f>EXP(((BB_c)/(O1266+TK))+((CC_c)/POWER((O1266+TK),3))+((DD_c)/POWER((O1266+TK),5))+AA_c)</f>
        <v>10849.944886442456</v>
      </c>
    </row>
    <row r="1267" spans="15:16">
      <c r="O1267" s="24">
        <v>23.2</v>
      </c>
      <c r="P1267" s="13">
        <f>EXP(((BB_c)/(O1267+TK))+((CC_c)/POWER((O1267+TK),3))+((DD_c)/POWER((O1267+TK),5))+AA_c)</f>
        <v>10825.922994126733</v>
      </c>
    </row>
    <row r="1268" spans="15:16">
      <c r="O1268" s="24">
        <v>23.25</v>
      </c>
      <c r="P1268" s="13">
        <f>EXP(((BB_c)/(O1268+TK))+((CC_c)/POWER((O1268+TK),3))+((DD_c)/POWER((O1268+TK),5))+AA_c)</f>
        <v>10801.961366053711</v>
      </c>
    </row>
    <row r="1269" spans="15:16">
      <c r="O1269" s="24">
        <v>23.3</v>
      </c>
      <c r="P1269" s="13">
        <f>EXP(((BB_c)/(O1269+TK))+((CC_c)/POWER((O1269+TK),3))+((DD_c)/POWER((O1269+TK),5))+AA_c)</f>
        <v>10778.059834409723</v>
      </c>
    </row>
    <row r="1270" spans="15:16">
      <c r="O1270" s="24">
        <v>23.35</v>
      </c>
      <c r="P1270" s="13">
        <f>EXP(((BB_c)/(O1270+TK))+((CC_c)/POWER((O1270+TK),3))+((DD_c)/POWER((O1270+TK),5))+AA_c)</f>
        <v>10754.218231892501</v>
      </c>
    </row>
    <row r="1271" spans="15:16">
      <c r="O1271" s="24">
        <v>23.4</v>
      </c>
      <c r="P1271" s="13">
        <f>EXP(((BB_c)/(O1271+TK))+((CC_c)/POWER((O1271+TK),3))+((DD_c)/POWER((O1271+TK),5))+AA_c)</f>
        <v>10730.436391709591</v>
      </c>
    </row>
    <row r="1272" spans="15:16">
      <c r="O1272" s="24">
        <v>23.45</v>
      </c>
      <c r="P1272" s="13">
        <f>EXP(((BB_c)/(O1272+TK))+((CC_c)/POWER((O1272+TK),3))+((DD_c)/POWER((O1272+TK),5))+AA_c)</f>
        <v>10706.714147576511</v>
      </c>
    </row>
    <row r="1273" spans="15:16">
      <c r="O1273" s="24">
        <v>23.5</v>
      </c>
      <c r="P1273" s="13">
        <f>EXP(((BB_c)/(O1273+TK))+((CC_c)/POWER((O1273+TK),3))+((DD_c)/POWER((O1273+TK),5))+AA_c)</f>
        <v>10683.051333715242</v>
      </c>
    </row>
    <row r="1274" spans="15:16">
      <c r="O1274" s="24">
        <v>23.55</v>
      </c>
      <c r="P1274" s="13">
        <f>EXP(((BB_c)/(O1274+TK))+((CC_c)/POWER((O1274+TK),3))+((DD_c)/POWER((O1274+TK),5))+AA_c)</f>
        <v>10659.447784852484</v>
      </c>
    </row>
    <row r="1275" spans="15:16">
      <c r="O1275" s="24">
        <v>23.6</v>
      </c>
      <c r="P1275" s="13">
        <f>EXP(((BB_c)/(O1275+TK))+((CC_c)/POWER((O1275+TK),3))+((DD_c)/POWER((O1275+TK),5))+AA_c)</f>
        <v>10635.903336218011</v>
      </c>
    </row>
    <row r="1276" spans="15:16">
      <c r="O1276" s="24">
        <v>23.65</v>
      </c>
      <c r="P1276" s="13">
        <f>EXP(((BB_c)/(O1276+TK))+((CC_c)/POWER((O1276+TK),3))+((DD_c)/POWER((O1276+TK),5))+AA_c)</f>
        <v>10612.417823542994</v>
      </c>
    </row>
    <row r="1277" spans="15:16">
      <c r="O1277" s="24">
        <v>23.7</v>
      </c>
      <c r="P1277" s="13">
        <f>EXP(((BB_c)/(O1277+TK))+((CC_c)/POWER((O1277+TK),3))+((DD_c)/POWER((O1277+TK),5))+AA_c)</f>
        <v>10588.991083058296</v>
      </c>
    </row>
    <row r="1278" spans="15:16">
      <c r="O1278" s="24">
        <v>23.75</v>
      </c>
      <c r="P1278" s="13">
        <f>EXP(((BB_c)/(O1278+TK))+((CC_c)/POWER((O1278+TK),3))+((DD_c)/POWER((O1278+TK),5))+AA_c)</f>
        <v>10565.622951492996</v>
      </c>
    </row>
    <row r="1279" spans="15:16">
      <c r="O1279" s="24">
        <v>23.8</v>
      </c>
      <c r="P1279" s="13">
        <f>EXP(((BB_c)/(O1279+TK))+((CC_c)/POWER((O1279+TK),3))+((DD_c)/POWER((O1279+TK),5))+AA_c)</f>
        <v>10542.313266072517</v>
      </c>
    </row>
    <row r="1280" spans="15:16">
      <c r="O1280" s="24">
        <v>23.85</v>
      </c>
      <c r="P1280" s="13">
        <f>EXP(((BB_c)/(O1280+TK))+((CC_c)/POWER((O1280+TK),3))+((DD_c)/POWER((O1280+TK),5))+AA_c)</f>
        <v>10519.061864517171</v>
      </c>
    </row>
    <row r="1281" spans="15:16">
      <c r="O1281" s="24">
        <v>23.9</v>
      </c>
      <c r="P1281" s="13">
        <f>EXP(((BB_c)/(O1281+TK))+((CC_c)/POWER((O1281+TK),3))+((DD_c)/POWER((O1281+TK),5))+AA_c)</f>
        <v>10495.868585040482</v>
      </c>
    </row>
    <row r="1282" spans="15:16">
      <c r="O1282" s="24">
        <v>23.95</v>
      </c>
      <c r="P1282" s="13">
        <f>EXP(((BB_c)/(O1282+TK))+((CC_c)/POWER((O1282+TK),3))+((DD_c)/POWER((O1282+TK),5))+AA_c)</f>
        <v>10472.733266347499</v>
      </c>
    </row>
    <row r="1283" spans="15:16">
      <c r="O1283" s="24">
        <v>24</v>
      </c>
      <c r="P1283" s="13">
        <f>EXP(((BB_c)/(O1283+TK))+((CC_c)/POWER((O1283+TK),3))+((DD_c)/POWER((O1283+TK),5))+AA_c)</f>
        <v>10449.655747633229</v>
      </c>
    </row>
    <row r="1284" spans="15:16">
      <c r="O1284" s="24">
        <v>24.05</v>
      </c>
      <c r="P1284" s="13">
        <f>EXP(((BB_c)/(O1284+TK))+((CC_c)/POWER((O1284+TK),3))+((DD_c)/POWER((O1284+TK),5))+AA_c)</f>
        <v>10426.635868581048</v>
      </c>
    </row>
    <row r="1285" spans="15:16">
      <c r="O1285" s="24">
        <v>24.1</v>
      </c>
      <c r="P1285" s="13">
        <f>EXP(((BB_c)/(O1285+TK))+((CC_c)/POWER((O1285+TK),3))+((DD_c)/POWER((O1285+TK),5))+AA_c)</f>
        <v>10403.673469361112</v>
      </c>
    </row>
    <row r="1286" spans="15:16">
      <c r="O1286" s="24">
        <v>24.15</v>
      </c>
      <c r="P1286" s="13">
        <f>EXP(((BB_c)/(O1286+TK))+((CC_c)/POWER((O1286+TK),3))+((DD_c)/POWER((O1286+TK),5))+AA_c)</f>
        <v>10380.768390628593</v>
      </c>
    </row>
    <row r="1287" spans="15:16">
      <c r="O1287" s="24">
        <v>24.2</v>
      </c>
      <c r="P1287" s="13">
        <f>EXP(((BB_c)/(O1287+TK))+((CC_c)/POWER((O1287+TK),3))+((DD_c)/POWER((O1287+TK),5))+AA_c)</f>
        <v>10357.920473522283</v>
      </c>
    </row>
    <row r="1288" spans="15:16">
      <c r="O1288" s="24">
        <v>24.25</v>
      </c>
      <c r="P1288" s="13">
        <f>EXP(((BB_c)/(O1288+TK))+((CC_c)/POWER((O1288+TK),3))+((DD_c)/POWER((O1288+TK),5))+AA_c)</f>
        <v>10335.129559662921</v>
      </c>
    </row>
    <row r="1289" spans="15:16">
      <c r="O1289" s="24">
        <v>24.3</v>
      </c>
      <c r="P1289" s="13">
        <f>EXP(((BB_c)/(O1289+TK))+((CC_c)/POWER((O1289+TK),3))+((DD_c)/POWER((O1289+TK),5))+AA_c)</f>
        <v>10312.395491151587</v>
      </c>
    </row>
    <row r="1290" spans="15:16">
      <c r="O1290" s="24">
        <v>24.35</v>
      </c>
      <c r="P1290" s="13">
        <f>EXP(((BB_c)/(O1290+TK))+((CC_c)/POWER((O1290+TK),3))+((DD_c)/POWER((O1290+TK),5))+AA_c)</f>
        <v>10289.718110568181</v>
      </c>
    </row>
    <row r="1291" spans="15:16">
      <c r="O1291" s="24">
        <v>24.4</v>
      </c>
      <c r="P1291" s="13">
        <f>EXP(((BB_c)/(O1291+TK))+((CC_c)/POWER((O1291+TK),3))+((DD_c)/POWER((O1291+TK),5))+AA_c)</f>
        <v>10267.097260969798</v>
      </c>
    </row>
    <row r="1292" spans="15:16">
      <c r="O1292" s="24">
        <v>24.45</v>
      </c>
      <c r="P1292" s="13">
        <f>EXP(((BB_c)/(O1292+TK))+((CC_c)/POWER((O1292+TK),3))+((DD_c)/POWER((O1292+TK),5))+AA_c)</f>
        <v>10244.53278588916</v>
      </c>
    </row>
    <row r="1293" spans="15:16">
      <c r="O1293" s="24">
        <v>24.5</v>
      </c>
      <c r="P1293" s="13">
        <f>EXP(((BB_c)/(O1293+TK))+((CC_c)/POWER((O1293+TK),3))+((DD_c)/POWER((O1293+TK),5))+AA_c)</f>
        <v>10222.02452933311</v>
      </c>
    </row>
    <row r="1294" spans="15:16">
      <c r="O1294" s="24">
        <v>24.55</v>
      </c>
      <c r="P1294" s="13">
        <f>EXP(((BB_c)/(O1294+TK))+((CC_c)/POWER((O1294+TK),3))+((DD_c)/POWER((O1294+TK),5))+AA_c)</f>
        <v>10199.572335780984</v>
      </c>
    </row>
    <row r="1295" spans="15:16">
      <c r="O1295" s="24">
        <v>24.6</v>
      </c>
      <c r="P1295" s="13">
        <f>EXP(((BB_c)/(O1295+TK))+((CC_c)/POWER((O1295+TK),3))+((DD_c)/POWER((O1295+TK),5))+AA_c)</f>
        <v>10177.176050183123</v>
      </c>
    </row>
    <row r="1296" spans="15:16">
      <c r="O1296" s="24">
        <v>24.65</v>
      </c>
      <c r="P1296" s="13">
        <f>EXP(((BB_c)/(O1296+TK))+((CC_c)/POWER((O1296+TK),3))+((DD_c)/POWER((O1296+TK),5))+AA_c)</f>
        <v>10154.835517959355</v>
      </c>
    </row>
    <row r="1297" spans="15:16">
      <c r="O1297" s="24">
        <v>24.7</v>
      </c>
      <c r="P1297" s="13">
        <f>EXP(((BB_c)/(O1297+TK))+((CC_c)/POWER((O1297+TK),3))+((DD_c)/POWER((O1297+TK),5))+AA_c)</f>
        <v>10132.550584997258</v>
      </c>
    </row>
    <row r="1298" spans="15:16">
      <c r="O1298" s="24">
        <v>24.75</v>
      </c>
      <c r="P1298" s="13">
        <f>EXP(((BB_c)/(O1298+TK))+((CC_c)/POWER((O1298+TK),3))+((DD_c)/POWER((O1298+TK),5))+AA_c)</f>
        <v>10110.321097650894</v>
      </c>
    </row>
    <row r="1299" spans="15:16">
      <c r="O1299" s="24">
        <v>24.8</v>
      </c>
      <c r="P1299" s="13">
        <f>EXP(((BB_c)/(O1299+TK))+((CC_c)/POWER((O1299+TK),3))+((DD_c)/POWER((O1299+TK),5))+AA_c)</f>
        <v>10088.146902739134</v>
      </c>
    </row>
    <row r="1300" spans="15:16">
      <c r="O1300" s="24">
        <v>24.85</v>
      </c>
      <c r="P1300" s="13">
        <f>EXP(((BB_c)/(O1300+TK))+((CC_c)/POWER((O1300+TK),3))+((DD_c)/POWER((O1300+TK),5))+AA_c)</f>
        <v>10066.027847544099</v>
      </c>
    </row>
    <row r="1301" spans="15:16">
      <c r="O1301" s="24">
        <v>24.9</v>
      </c>
      <c r="P1301" s="13">
        <f>EXP(((BB_c)/(O1301+TK))+((CC_c)/POWER((O1301+TK),3))+((DD_c)/POWER((O1301+TK),5))+AA_c)</f>
        <v>10043.963779809761</v>
      </c>
    </row>
    <row r="1302" spans="15:16">
      <c r="O1302" s="24">
        <v>24.95</v>
      </c>
      <c r="P1302" s="13">
        <f>EXP(((BB_c)/(O1302+TK))+((CC_c)/POWER((O1302+TK),3))+((DD_c)/POWER((O1302+TK),5))+AA_c)</f>
        <v>10021.954547740339</v>
      </c>
    </row>
    <row r="1303" spans="15:16">
      <c r="O1303" s="24">
        <v>25</v>
      </c>
      <c r="P1303" s="13">
        <f>EXP(((BB_c)/(O1303+TK))+((CC_c)/POWER((O1303+TK),3))+((DD_c)/POWER((O1303+TK),5))+AA_c)</f>
        <v>9999.9999999988013</v>
      </c>
    </row>
    <row r="1304" spans="15:16">
      <c r="O1304" s="24">
        <v>25.05</v>
      </c>
      <c r="P1304" s="13">
        <f>EXP(((BB_c)/(O1304+TK))+((CC_c)/POWER((O1304+TK),3))+((DD_c)/POWER((O1304+TK),5))+AA_c)</f>
        <v>9978.0999857054085</v>
      </c>
    </row>
    <row r="1305" spans="15:16">
      <c r="O1305" s="24">
        <v>25.1</v>
      </c>
      <c r="P1305" s="13">
        <f>EXP(((BB_c)/(O1305+TK))+((CC_c)/POWER((O1305+TK),3))+((DD_c)/POWER((O1305+TK),5))+AA_c)</f>
        <v>9956.2543544362106</v>
      </c>
    </row>
    <row r="1306" spans="15:16">
      <c r="O1306" s="24">
        <v>25.15</v>
      </c>
      <c r="P1306" s="13">
        <f>EXP(((BB_c)/(O1306+TK))+((CC_c)/POWER((O1306+TK),3))+((DD_c)/POWER((O1306+TK),5))+AA_c)</f>
        <v>9934.4629562215105</v>
      </c>
    </row>
    <row r="1307" spans="15:16">
      <c r="O1307" s="24">
        <v>25.2</v>
      </c>
      <c r="P1307" s="13">
        <f>EXP(((BB_c)/(O1307+TK))+((CC_c)/POWER((O1307+TK),3))+((DD_c)/POWER((O1307+TK),5))+AA_c)</f>
        <v>9912.7256415443644</v>
      </c>
    </row>
    <row r="1308" spans="15:16">
      <c r="O1308" s="24">
        <v>25.25</v>
      </c>
      <c r="P1308" s="13">
        <f>EXP(((BB_c)/(O1308+TK))+((CC_c)/POWER((O1308+TK),3))+((DD_c)/POWER((O1308+TK),5))+AA_c)</f>
        <v>9891.0422613391784</v>
      </c>
    </row>
    <row r="1309" spans="15:16">
      <c r="O1309" s="24">
        <v>25.3</v>
      </c>
      <c r="P1309" s="13">
        <f>EXP(((BB_c)/(O1309+TK))+((CC_c)/POWER((O1309+TK),3))+((DD_c)/POWER((O1309+TK),5))+AA_c)</f>
        <v>9869.4126669902071</v>
      </c>
    </row>
    <row r="1310" spans="15:16">
      <c r="O1310" s="24">
        <v>25.35</v>
      </c>
      <c r="P1310" s="13">
        <f>EXP(((BB_c)/(O1310+TK))+((CC_c)/POWER((O1310+TK),3))+((DD_c)/POWER((O1310+TK),5))+AA_c)</f>
        <v>9847.8367103300207</v>
      </c>
    </row>
    <row r="1311" spans="15:16">
      <c r="O1311" s="24">
        <v>25.4</v>
      </c>
      <c r="P1311" s="13">
        <f>EXP(((BB_c)/(O1311+TK))+((CC_c)/POWER((O1311+TK),3))+((DD_c)/POWER((O1311+TK),5))+AA_c)</f>
        <v>9826.3142436381422</v>
      </c>
    </row>
    <row r="1312" spans="15:16">
      <c r="O1312" s="24">
        <v>25.45</v>
      </c>
      <c r="P1312" s="13">
        <f>EXP(((BB_c)/(O1312+TK))+((CC_c)/POWER((O1312+TK),3))+((DD_c)/POWER((O1312+TK),5))+AA_c)</f>
        <v>9804.845119639449</v>
      </c>
    </row>
    <row r="1313" spans="15:16">
      <c r="O1313" s="24">
        <v>25.5</v>
      </c>
      <c r="P1313" s="13">
        <f>EXP(((BB_c)/(O1313+TK))+((CC_c)/POWER((O1313+TK),3))+((DD_c)/POWER((O1313+TK),5))+AA_c)</f>
        <v>9783.4291915029098</v>
      </c>
    </row>
    <row r="1314" spans="15:16">
      <c r="O1314" s="24">
        <v>25.55</v>
      </c>
      <c r="P1314" s="13">
        <f>EXP(((BB_c)/(O1314+TK))+((CC_c)/POWER((O1314+TK),3))+((DD_c)/POWER((O1314+TK),5))+AA_c)</f>
        <v>9762.0663128399119</v>
      </c>
    </row>
    <row r="1315" spans="15:16">
      <c r="O1315" s="24">
        <v>25.6</v>
      </c>
      <c r="P1315" s="13">
        <f>EXP(((BB_c)/(O1315+TK))+((CC_c)/POWER((O1315+TK),3))+((DD_c)/POWER((O1315+TK),5))+AA_c)</f>
        <v>9740.7563377030037</v>
      </c>
    </row>
    <row r="1316" spans="15:16">
      <c r="O1316" s="24">
        <v>25.65</v>
      </c>
      <c r="P1316" s="13">
        <f>EXP(((BB_c)/(O1316+TK))+((CC_c)/POWER((O1316+TK),3))+((DD_c)/POWER((O1316+TK),5))+AA_c)</f>
        <v>9719.4991205843726</v>
      </c>
    </row>
    <row r="1317" spans="15:16">
      <c r="O1317" s="24">
        <v>25.7</v>
      </c>
      <c r="P1317" s="13">
        <f>EXP(((BB_c)/(O1317+TK))+((CC_c)/POWER((O1317+TK),3))+((DD_c)/POWER((O1317+TK),5))+AA_c)</f>
        <v>9698.2945164143766</v>
      </c>
    </row>
    <row r="1318" spans="15:16">
      <c r="O1318" s="24">
        <v>25.75</v>
      </c>
      <c r="P1318" s="13">
        <f>EXP(((BB_c)/(O1318+TK))+((CC_c)/POWER((O1318+TK),3))+((DD_c)/POWER((O1318+TK),5))+AA_c)</f>
        <v>9677.1423805601335</v>
      </c>
    </row>
    <row r="1319" spans="15:16">
      <c r="O1319" s="24">
        <v>25.8</v>
      </c>
      <c r="P1319" s="13">
        <f>EXP(((BB_c)/(O1319+TK))+((CC_c)/POWER((O1319+TK),3))+((DD_c)/POWER((O1319+TK),5))+AA_c)</f>
        <v>9656.042568824214</v>
      </c>
    </row>
    <row r="1320" spans="15:16">
      <c r="O1320" s="24">
        <v>25.85</v>
      </c>
      <c r="P1320" s="13">
        <f>EXP(((BB_c)/(O1320+TK))+((CC_c)/POWER((O1320+TK),3))+((DD_c)/POWER((O1320+TK),5))+AA_c)</f>
        <v>9634.9949374430525</v>
      </c>
    </row>
    <row r="1321" spans="15:16">
      <c r="O1321" s="24">
        <v>25.9</v>
      </c>
      <c r="P1321" s="13">
        <f>EXP(((BB_c)/(O1321+TK))+((CC_c)/POWER((O1321+TK),3))+((DD_c)/POWER((O1321+TK),5))+AA_c)</f>
        <v>9613.9993430856721</v>
      </c>
    </row>
    <row r="1322" spans="15:16">
      <c r="O1322" s="24">
        <v>25.95</v>
      </c>
      <c r="P1322" s="13">
        <f>EXP(((BB_c)/(O1322+TK))+((CC_c)/POWER((O1322+TK),3))+((DD_c)/POWER((O1322+TK),5))+AA_c)</f>
        <v>9593.055642852034</v>
      </c>
    </row>
    <row r="1323" spans="15:16">
      <c r="O1323" s="24">
        <v>26</v>
      </c>
      <c r="P1323" s="13">
        <f>EXP(((BB_c)/(O1323+TK))+((CC_c)/POWER((O1323+TK),3))+((DD_c)/POWER((O1323+TK),5))+AA_c)</f>
        <v>9572.1636942720124</v>
      </c>
    </row>
    <row r="1324" spans="15:16">
      <c r="O1324" s="24">
        <v>26.05</v>
      </c>
      <c r="P1324" s="13">
        <f>EXP(((BB_c)/(O1324+TK))+((CC_c)/POWER((O1324+TK),3))+((DD_c)/POWER((O1324+TK),5))+AA_c)</f>
        <v>9551.3233553036334</v>
      </c>
    </row>
    <row r="1325" spans="15:16">
      <c r="O1325" s="24">
        <v>26.1</v>
      </c>
      <c r="P1325" s="13">
        <f>EXP(((BB_c)/(O1325+TK))+((CC_c)/POWER((O1325+TK),3))+((DD_c)/POWER((O1325+TK),5))+AA_c)</f>
        <v>9530.5344843319726</v>
      </c>
    </row>
    <row r="1326" spans="15:16">
      <c r="O1326" s="24">
        <v>26.15</v>
      </c>
      <c r="P1326" s="13">
        <f>EXP(((BB_c)/(O1326+TK))+((CC_c)/POWER((O1326+TK),3))+((DD_c)/POWER((O1326+TK),5))+AA_c)</f>
        <v>9509.7969401674964</v>
      </c>
    </row>
    <row r="1327" spans="15:16">
      <c r="O1327" s="24">
        <v>26.2</v>
      </c>
      <c r="P1327" s="13">
        <f>EXP(((BB_c)/(O1327+TK))+((CC_c)/POWER((O1327+TK),3))+((DD_c)/POWER((O1327+TK),5))+AA_c)</f>
        <v>9489.1105820448556</v>
      </c>
    </row>
    <row r="1328" spans="15:16">
      <c r="O1328" s="24">
        <v>26.25</v>
      </c>
      <c r="P1328" s="13">
        <f>EXP(((BB_c)/(O1328+TK))+((CC_c)/POWER((O1328+TK),3))+((DD_c)/POWER((O1328+TK),5))+AA_c)</f>
        <v>9468.4752696214309</v>
      </c>
    </row>
    <row r="1329" spans="15:16">
      <c r="O1329" s="24">
        <v>26.3</v>
      </c>
      <c r="P1329" s="13">
        <f>EXP(((BB_c)/(O1329+TK))+((CC_c)/POWER((O1329+TK),3))+((DD_c)/POWER((O1329+TK),5))+AA_c)</f>
        <v>9447.8908629760572</v>
      </c>
    </row>
    <row r="1330" spans="15:16">
      <c r="O1330" s="24">
        <v>26.35</v>
      </c>
      <c r="P1330" s="13">
        <f>EXP(((BB_c)/(O1330+TK))+((CC_c)/POWER((O1330+TK),3))+((DD_c)/POWER((O1330+TK),5))+AA_c)</f>
        <v>9427.3572226074793</v>
      </c>
    </row>
    <row r="1331" spans="15:16">
      <c r="O1331" s="24">
        <v>26.4</v>
      </c>
      <c r="P1331" s="13">
        <f>EXP(((BB_c)/(O1331+TK))+((CC_c)/POWER((O1331+TK),3))+((DD_c)/POWER((O1331+TK),5))+AA_c)</f>
        <v>9406.8742094331774</v>
      </c>
    </row>
    <row r="1332" spans="15:16">
      <c r="O1332" s="24">
        <v>26.45</v>
      </c>
      <c r="P1332" s="13">
        <f>EXP(((BB_c)/(O1332+TK))+((CC_c)/POWER((O1332+TK),3))+((DD_c)/POWER((O1332+TK),5))+AA_c)</f>
        <v>9386.4416847877728</v>
      </c>
    </row>
    <row r="1333" spans="15:16">
      <c r="O1333" s="24">
        <v>26.5</v>
      </c>
      <c r="P1333" s="13">
        <f>EXP(((BB_c)/(O1333+TK))+((CC_c)/POWER((O1333+TK),3))+((DD_c)/POWER((O1333+TK),5))+AA_c)</f>
        <v>9366.0595104219192</v>
      </c>
    </row>
    <row r="1334" spans="15:16">
      <c r="O1334" s="24">
        <v>26.55</v>
      </c>
      <c r="P1334" s="13">
        <f>EXP(((BB_c)/(O1334+TK))+((CC_c)/POWER((O1334+TK),3))+((DD_c)/POWER((O1334+TK),5))+AA_c)</f>
        <v>9345.7275485008522</v>
      </c>
    </row>
    <row r="1335" spans="15:16">
      <c r="O1335" s="24">
        <v>26.6</v>
      </c>
      <c r="P1335" s="13">
        <f>EXP(((BB_c)/(O1335+TK))+((CC_c)/POWER((O1335+TK),3))+((DD_c)/POWER((O1335+TK),5))+AA_c)</f>
        <v>9325.4456616029329</v>
      </c>
    </row>
    <row r="1336" spans="15:16">
      <c r="O1336" s="24">
        <v>26.65</v>
      </c>
      <c r="P1336" s="13">
        <f>EXP(((BB_c)/(O1336+TK))+((CC_c)/POWER((O1336+TK),3))+((DD_c)/POWER((O1336+TK),5))+AA_c)</f>
        <v>9305.2137127184942</v>
      </c>
    </row>
    <row r="1337" spans="15:16">
      <c r="O1337" s="24">
        <v>26.7</v>
      </c>
      <c r="P1337" s="13">
        <f>EXP(((BB_c)/(O1337+TK))+((CC_c)/POWER((O1337+TK),3))+((DD_c)/POWER((O1337+TK),5))+AA_c)</f>
        <v>9285.0315652483496</v>
      </c>
    </row>
    <row r="1338" spans="15:16">
      <c r="O1338" s="24">
        <v>26.75</v>
      </c>
      <c r="P1338" s="13">
        <f>EXP(((BB_c)/(O1338+TK))+((CC_c)/POWER((O1338+TK),3))+((DD_c)/POWER((O1338+TK),5))+AA_c)</f>
        <v>9264.8990830025377</v>
      </c>
    </row>
    <row r="1339" spans="15:16">
      <c r="O1339" s="24">
        <v>26.8</v>
      </c>
      <c r="P1339" s="13">
        <f>EXP(((BB_c)/(O1339+TK))+((CC_c)/POWER((O1339+TK),3))+((DD_c)/POWER((O1339+TK),5))+AA_c)</f>
        <v>9244.8161301989985</v>
      </c>
    </row>
    <row r="1340" spans="15:16">
      <c r="O1340" s="24">
        <v>26.85</v>
      </c>
      <c r="P1340" s="13">
        <f>EXP(((BB_c)/(O1340+TK))+((CC_c)/POWER((O1340+TK),3))+((DD_c)/POWER((O1340+TK),5))+AA_c)</f>
        <v>9224.7825714622122</v>
      </c>
    </row>
    <row r="1341" spans="15:16">
      <c r="O1341" s="24">
        <v>26.9</v>
      </c>
      <c r="P1341" s="13">
        <f>EXP(((BB_c)/(O1341+TK))+((CC_c)/POWER((O1341+TK),3))+((DD_c)/POWER((O1341+TK),5))+AA_c)</f>
        <v>9204.7982718219209</v>
      </c>
    </row>
    <row r="1342" spans="15:16">
      <c r="O1342" s="24">
        <v>26.95</v>
      </c>
      <c r="P1342" s="13">
        <f>EXP(((BB_c)/(O1342+TK))+((CC_c)/POWER((O1342+TK),3))+((DD_c)/POWER((O1342+TK),5))+AA_c)</f>
        <v>9184.8630967117242</v>
      </c>
    </row>
    <row r="1343" spans="15:16">
      <c r="O1343" s="24">
        <v>27</v>
      </c>
      <c r="P1343" s="13">
        <f>EXP(((BB_c)/(O1343+TK))+((CC_c)/POWER((O1343+TK),3))+((DD_c)/POWER((O1343+TK),5))+AA_c)</f>
        <v>9164.9769119678786</v>
      </c>
    </row>
    <row r="1344" spans="15:16">
      <c r="O1344" s="24">
        <v>27.05</v>
      </c>
      <c r="P1344" s="13">
        <f>EXP(((BB_c)/(O1344+TK))+((CC_c)/POWER((O1344+TK),3))+((DD_c)/POWER((O1344+TK),5))+AA_c)</f>
        <v>9145.1395838279695</v>
      </c>
    </row>
    <row r="1345" spans="15:16">
      <c r="O1345" s="24">
        <v>27.1</v>
      </c>
      <c r="P1345" s="13">
        <f>EXP(((BB_c)/(O1345+TK))+((CC_c)/POWER((O1345+TK),3))+((DD_c)/POWER((O1345+TK),5))+AA_c)</f>
        <v>9125.3509789295331</v>
      </c>
    </row>
    <row r="1346" spans="15:16">
      <c r="O1346" s="24">
        <v>27.15</v>
      </c>
      <c r="P1346" s="13">
        <f>EXP(((BB_c)/(O1346+TK))+((CC_c)/POWER((O1346+TK),3))+((DD_c)/POWER((O1346+TK),5))+AA_c)</f>
        <v>9105.6109643089039</v>
      </c>
    </row>
    <row r="1347" spans="15:16">
      <c r="O1347" s="24">
        <v>27.2</v>
      </c>
      <c r="P1347" s="13">
        <f>EXP(((BB_c)/(O1347+TK))+((CC_c)/POWER((O1347+TK),3))+((DD_c)/POWER((O1347+TK),5))+AA_c)</f>
        <v>9085.9194073996696</v>
      </c>
    </row>
    <row r="1348" spans="15:16">
      <c r="O1348" s="24">
        <v>27.25</v>
      </c>
      <c r="P1348" s="13">
        <f>EXP(((BB_c)/(O1348+TK))+((CC_c)/POWER((O1348+TK),3))+((DD_c)/POWER((O1348+TK),5))+AA_c)</f>
        <v>9066.2761760317535</v>
      </c>
    </row>
    <row r="1349" spans="15:16">
      <c r="O1349" s="24">
        <v>27.3</v>
      </c>
      <c r="P1349" s="13">
        <f>EXP(((BB_c)/(O1349+TK))+((CC_c)/POWER((O1349+TK),3))+((DD_c)/POWER((O1349+TK),5))+AA_c)</f>
        <v>9046.6811384297453</v>
      </c>
    </row>
    <row r="1350" spans="15:16">
      <c r="O1350" s="24">
        <v>27.35</v>
      </c>
      <c r="P1350" s="13">
        <f>EXP(((BB_c)/(O1350+TK))+((CC_c)/POWER((O1350+TK),3))+((DD_c)/POWER((O1350+TK),5))+AA_c)</f>
        <v>9027.1341632119293</v>
      </c>
    </row>
    <row r="1351" spans="15:16">
      <c r="O1351" s="24">
        <v>27.4</v>
      </c>
      <c r="P1351" s="13">
        <f>EXP(((BB_c)/(O1351+TK))+((CC_c)/POWER((O1351+TK),3))+((DD_c)/POWER((O1351+TK),5))+AA_c)</f>
        <v>9007.635119388824</v>
      </c>
    </row>
    <row r="1352" spans="15:16">
      <c r="O1352" s="24">
        <v>27.45</v>
      </c>
      <c r="P1352" s="13">
        <f>EXP(((BB_c)/(O1352+TK))+((CC_c)/POWER((O1352+TK),3))+((DD_c)/POWER((O1352+TK),5))+AA_c)</f>
        <v>8988.1838763619817</v>
      </c>
    </row>
    <row r="1353" spans="15:16">
      <c r="O1353" s="24">
        <v>27.5</v>
      </c>
      <c r="P1353" s="13">
        <f>EXP(((BB_c)/(O1353+TK))+((CC_c)/POWER((O1353+TK),3))+((DD_c)/POWER((O1353+TK),5))+AA_c)</f>
        <v>8968.7803039227238</v>
      </c>
    </row>
    <row r="1354" spans="15:16">
      <c r="O1354" s="24">
        <v>27.55</v>
      </c>
      <c r="P1354" s="13">
        <f>EXP(((BB_c)/(O1354+TK))+((CC_c)/POWER((O1354+TK),3))+((DD_c)/POWER((O1354+TK),5))+AA_c)</f>
        <v>8949.424272250837</v>
      </c>
    </row>
    <row r="1355" spans="15:16">
      <c r="O1355" s="24">
        <v>27.6</v>
      </c>
      <c r="P1355" s="13">
        <f>EXP(((BB_c)/(O1355+TK))+((CC_c)/POWER((O1355+TK),3))+((DD_c)/POWER((O1355+TK),5))+AA_c)</f>
        <v>8930.1156519134056</v>
      </c>
    </row>
    <row r="1356" spans="15:16">
      <c r="O1356" s="24">
        <v>27.65</v>
      </c>
      <c r="P1356" s="13">
        <f>EXP(((BB_c)/(O1356+TK))+((CC_c)/POWER((O1356+TK),3))+((DD_c)/POWER((O1356+TK),5))+AA_c)</f>
        <v>8910.8543138635032</v>
      </c>
    </row>
    <row r="1357" spans="15:16">
      <c r="O1357" s="24">
        <v>27.7</v>
      </c>
      <c r="P1357" s="13">
        <f>EXP(((BB_c)/(O1357+TK))+((CC_c)/POWER((O1357+TK),3))+((DD_c)/POWER((O1357+TK),5))+AA_c)</f>
        <v>8891.6401294388943</v>
      </c>
    </row>
    <row r="1358" spans="15:16">
      <c r="O1358" s="24">
        <v>27.75</v>
      </c>
      <c r="P1358" s="13">
        <f>EXP(((BB_c)/(O1358+TK))+((CC_c)/POWER((O1358+TK),3))+((DD_c)/POWER((O1358+TK),5))+AA_c)</f>
        <v>8872.4729703608173</v>
      </c>
    </row>
    <row r="1359" spans="15:16">
      <c r="O1359" s="24">
        <v>27.8</v>
      </c>
      <c r="P1359" s="13">
        <f>EXP(((BB_c)/(O1359+TK))+((CC_c)/POWER((O1359+TK),3))+((DD_c)/POWER((O1359+TK),5))+AA_c)</f>
        <v>8853.3527087329057</v>
      </c>
    </row>
    <row r="1360" spans="15:16">
      <c r="O1360" s="24">
        <v>27.85</v>
      </c>
      <c r="P1360" s="13">
        <f>EXP(((BB_c)/(O1360+TK))+((CC_c)/POWER((O1360+TK),3))+((DD_c)/POWER((O1360+TK),5))+AA_c)</f>
        <v>8834.279217039697</v>
      </c>
    </row>
    <row r="1361" spans="15:16">
      <c r="O1361" s="24">
        <v>27.9</v>
      </c>
      <c r="P1361" s="13">
        <f>EXP(((BB_c)/(O1361+TK))+((CC_c)/POWER((O1361+TK),3))+((DD_c)/POWER((O1361+TK),5))+AA_c)</f>
        <v>8815.2523681455896</v>
      </c>
    </row>
    <row r="1362" spans="15:16">
      <c r="O1362" s="24">
        <v>27.95</v>
      </c>
      <c r="P1362" s="13">
        <f>EXP(((BB_c)/(O1362+TK))+((CC_c)/POWER((O1362+TK),3))+((DD_c)/POWER((O1362+TK),5))+AA_c)</f>
        <v>8796.2720352934757</v>
      </c>
    </row>
    <row r="1363" spans="15:16">
      <c r="O1363" s="24">
        <v>28</v>
      </c>
      <c r="P1363" s="13">
        <f>EXP(((BB_c)/(O1363+TK))+((CC_c)/POWER((O1363+TK),3))+((DD_c)/POWER((O1363+TK),5))+AA_c)</f>
        <v>8777.3380921036915</v>
      </c>
    </row>
    <row r="1364" spans="15:16">
      <c r="O1364" s="24">
        <v>28.05</v>
      </c>
      <c r="P1364" s="13">
        <f>EXP(((BB_c)/(O1364+TK))+((CC_c)/POWER((O1364+TK),3))+((DD_c)/POWER((O1364+TK),5))+AA_c)</f>
        <v>8758.4504125726489</v>
      </c>
    </row>
    <row r="1365" spans="15:16">
      <c r="O1365" s="24">
        <v>28.1</v>
      </c>
      <c r="P1365" s="13">
        <f>EXP(((BB_c)/(O1365+TK))+((CC_c)/POWER((O1365+TK),3))+((DD_c)/POWER((O1365+TK),5))+AA_c)</f>
        <v>8739.6088710716467</v>
      </c>
    </row>
    <row r="1366" spans="15:16">
      <c r="O1366" s="24">
        <v>28.15</v>
      </c>
      <c r="P1366" s="13">
        <f>EXP(((BB_c)/(O1366+TK))+((CC_c)/POWER((O1366+TK),3))+((DD_c)/POWER((O1366+TK),5))+AA_c)</f>
        <v>8720.8133423457984</v>
      </c>
    </row>
    <row r="1367" spans="15:16">
      <c r="O1367" s="24">
        <v>28.2</v>
      </c>
      <c r="P1367" s="13">
        <f>EXP(((BB_c)/(O1367+TK))+((CC_c)/POWER((O1367+TK),3))+((DD_c)/POWER((O1367+TK),5))+AA_c)</f>
        <v>8702.0637015125794</v>
      </c>
    </row>
    <row r="1368" spans="15:16">
      <c r="O1368" s="24">
        <v>28.25</v>
      </c>
      <c r="P1368" s="13">
        <f>EXP(((BB_c)/(O1368+TK))+((CC_c)/POWER((O1368+TK),3))+((DD_c)/POWER((O1368+TK),5))+AA_c)</f>
        <v>8683.3598240608608</v>
      </c>
    </row>
    <row r="1369" spans="15:16">
      <c r="O1369" s="24">
        <v>28.3</v>
      </c>
      <c r="P1369" s="13">
        <f>EXP(((BB_c)/(O1369+TK))+((CC_c)/POWER((O1369+TK),3))+((DD_c)/POWER((O1369+TK),5))+AA_c)</f>
        <v>8664.7015858495924</v>
      </c>
    </row>
    <row r="1370" spans="15:16">
      <c r="O1370" s="24">
        <v>28.35</v>
      </c>
      <c r="P1370" s="13">
        <f>EXP(((BB_c)/(O1370+TK))+((CC_c)/POWER((O1370+TK),3))+((DD_c)/POWER((O1370+TK),5))+AA_c)</f>
        <v>8646.08886310667</v>
      </c>
    </row>
    <row r="1371" spans="15:16">
      <c r="O1371" s="24">
        <v>28.4</v>
      </c>
      <c r="P1371" s="13">
        <f>EXP(((BB_c)/(O1371+TK))+((CC_c)/POWER((O1371+TK),3))+((DD_c)/POWER((O1371+TK),5))+AA_c)</f>
        <v>8627.5215324276651</v>
      </c>
    </row>
    <row r="1372" spans="15:16">
      <c r="O1372" s="24">
        <v>28.45</v>
      </c>
      <c r="P1372" s="13">
        <f>EXP(((BB_c)/(O1372+TK))+((CC_c)/POWER((O1372+TK),3))+((DD_c)/POWER((O1372+TK),5))+AA_c)</f>
        <v>8608.9994707746737</v>
      </c>
    </row>
    <row r="1373" spans="15:16">
      <c r="O1373" s="24">
        <v>28.5</v>
      </c>
      <c r="P1373" s="13">
        <f>EXP(((BB_c)/(O1373+TK))+((CC_c)/POWER((O1373+TK),3))+((DD_c)/POWER((O1373+TK),5))+AA_c)</f>
        <v>8590.5225554752287</v>
      </c>
    </row>
    <row r="1374" spans="15:16">
      <c r="O1374" s="24">
        <v>28.55</v>
      </c>
      <c r="P1374" s="13">
        <f>EXP(((BB_c)/(O1374+TK))+((CC_c)/POWER((O1374+TK),3))+((DD_c)/POWER((O1374+TK),5))+AA_c)</f>
        <v>8572.0906642209593</v>
      </c>
    </row>
    <row r="1375" spans="15:16">
      <c r="O1375" s="24">
        <v>28.6</v>
      </c>
      <c r="P1375" s="13">
        <f>EXP(((BB_c)/(O1375+TK))+((CC_c)/POWER((O1375+TK),3))+((DD_c)/POWER((O1375+TK),5))+AA_c)</f>
        <v>8553.7036750665666</v>
      </c>
    </row>
    <row r="1376" spans="15:16">
      <c r="O1376" s="24">
        <v>28.65</v>
      </c>
      <c r="P1376" s="13">
        <f>EXP(((BB_c)/(O1376+TK))+((CC_c)/POWER((O1376+TK),3))+((DD_c)/POWER((O1376+TK),5))+AA_c)</f>
        <v>8535.3614664285997</v>
      </c>
    </row>
    <row r="1377" spans="15:16">
      <c r="O1377" s="24">
        <v>28.7</v>
      </c>
      <c r="P1377" s="13">
        <f>EXP(((BB_c)/(O1377+TK))+((CC_c)/POWER((O1377+TK),3))+((DD_c)/POWER((O1377+TK),5))+AA_c)</f>
        <v>8517.0639170842223</v>
      </c>
    </row>
    <row r="1378" spans="15:16">
      <c r="O1378" s="24">
        <v>28.75</v>
      </c>
      <c r="P1378" s="13">
        <f>EXP(((BB_c)/(O1378+TK))+((CC_c)/POWER((O1378+TK),3))+((DD_c)/POWER((O1378+TK),5))+AA_c)</f>
        <v>8498.8109061701616</v>
      </c>
    </row>
    <row r="1379" spans="15:16">
      <c r="O1379" s="24">
        <v>28.8</v>
      </c>
      <c r="P1379" s="13">
        <f>EXP(((BB_c)/(O1379+TK))+((CC_c)/POWER((O1379+TK),3))+((DD_c)/POWER((O1379+TK),5))+AA_c)</f>
        <v>8480.6023131815455</v>
      </c>
    </row>
    <row r="1380" spans="15:16">
      <c r="O1380" s="24">
        <v>28.85</v>
      </c>
      <c r="P1380" s="13">
        <f>EXP(((BB_c)/(O1380+TK))+((CC_c)/POWER((O1380+TK),3))+((DD_c)/POWER((O1380+TK),5))+AA_c)</f>
        <v>8462.4380179706277</v>
      </c>
    </row>
    <row r="1381" spans="15:16">
      <c r="O1381" s="24">
        <v>28.9</v>
      </c>
      <c r="P1381" s="13">
        <f>EXP(((BB_c)/(O1381+TK))+((CC_c)/POWER((O1381+TK),3))+((DD_c)/POWER((O1381+TK),5))+AA_c)</f>
        <v>8444.3179007458257</v>
      </c>
    </row>
    <row r="1382" spans="15:16">
      <c r="O1382" s="24">
        <v>28.95</v>
      </c>
      <c r="P1382" s="13">
        <f>EXP(((BB_c)/(O1382+TK))+((CC_c)/POWER((O1382+TK),3))+((DD_c)/POWER((O1382+TK),5))+AA_c)</f>
        <v>8426.2418420703725</v>
      </c>
    </row>
    <row r="1383" spans="15:16">
      <c r="O1383" s="24">
        <v>29</v>
      </c>
      <c r="P1383" s="13">
        <f>EXP(((BB_c)/(O1383+TK))+((CC_c)/POWER((O1383+TK),3))+((DD_c)/POWER((O1383+TK),5))+AA_c)</f>
        <v>8408.2097228613438</v>
      </c>
    </row>
    <row r="1384" spans="15:16">
      <c r="O1384" s="24">
        <v>29.05</v>
      </c>
      <c r="P1384" s="13">
        <f>EXP(((BB_c)/(O1384+TK))+((CC_c)/POWER((O1384+TK),3))+((DD_c)/POWER((O1384+TK),5))+AA_c)</f>
        <v>8390.2214243884591</v>
      </c>
    </row>
    <row r="1385" spans="15:16">
      <c r="O1385" s="24">
        <v>29.1</v>
      </c>
      <c r="P1385" s="13">
        <f>EXP(((BB_c)/(O1385+TK))+((CC_c)/POWER((O1385+TK),3))+((DD_c)/POWER((O1385+TK),5))+AA_c)</f>
        <v>8372.2768282729376</v>
      </c>
    </row>
    <row r="1386" spans="15:16">
      <c r="O1386" s="24">
        <v>29.15</v>
      </c>
      <c r="P1386" s="13">
        <f>EXP(((BB_c)/(O1386+TK))+((CC_c)/POWER((O1386+TK),3))+((DD_c)/POWER((O1386+TK),5))+AA_c)</f>
        <v>8354.3758164863866</v>
      </c>
    </row>
    <row r="1387" spans="15:16">
      <c r="O1387" s="24">
        <v>29.2</v>
      </c>
      <c r="P1387" s="13">
        <f>EXP(((BB_c)/(O1387+TK))+((CC_c)/POWER((O1387+TK),3))+((DD_c)/POWER((O1387+TK),5))+AA_c)</f>
        <v>8336.5182713496633</v>
      </c>
    </row>
    <row r="1388" spans="15:16">
      <c r="O1388" s="24">
        <v>29.25</v>
      </c>
      <c r="P1388" s="13">
        <f>EXP(((BB_c)/(O1388+TK))+((CC_c)/POWER((O1388+TK),3))+((DD_c)/POWER((O1388+TK),5))+AA_c)</f>
        <v>8318.7040755317375</v>
      </c>
    </row>
    <row r="1389" spans="15:16">
      <c r="O1389" s="24">
        <v>29.3</v>
      </c>
      <c r="P1389" s="13">
        <f>EXP(((BB_c)/(O1389+TK))+((CC_c)/POWER((O1389+TK),3))+((DD_c)/POWER((O1389+TK),5))+AA_c)</f>
        <v>8300.9331120486695</v>
      </c>
    </row>
    <row r="1390" spans="15:16">
      <c r="O1390" s="24">
        <v>29.35</v>
      </c>
      <c r="P1390" s="13">
        <f>EXP(((BB_c)/(O1390+TK))+((CC_c)/POWER((O1390+TK),3))+((DD_c)/POWER((O1390+TK),5))+AA_c)</f>
        <v>8283.2052642623912</v>
      </c>
    </row>
    <row r="1391" spans="15:16">
      <c r="O1391" s="24">
        <v>29.4</v>
      </c>
      <c r="P1391" s="13">
        <f>EXP(((BB_c)/(O1391+TK))+((CC_c)/POWER((O1391+TK),3))+((DD_c)/POWER((O1391+TK),5))+AA_c)</f>
        <v>8265.5204158796423</v>
      </c>
    </row>
    <row r="1392" spans="15:16">
      <c r="O1392" s="24">
        <v>29.45</v>
      </c>
      <c r="P1392" s="13">
        <f>EXP(((BB_c)/(O1392+TK))+((CC_c)/POWER((O1392+TK),3))+((DD_c)/POWER((O1392+TK),5))+AA_c)</f>
        <v>8247.8784509508241</v>
      </c>
    </row>
    <row r="1393" spans="15:16">
      <c r="O1393" s="24">
        <v>29.5</v>
      </c>
      <c r="P1393" s="13">
        <f>EXP(((BB_c)/(O1393+TK))+((CC_c)/POWER((O1393+TK),3))+((DD_c)/POWER((O1393+TK),5))+AA_c)</f>
        <v>8230.2792538689719</v>
      </c>
    </row>
    <row r="1394" spans="15:16">
      <c r="O1394" s="24">
        <v>29.55</v>
      </c>
      <c r="P1394" s="13">
        <f>EXP(((BB_c)/(O1394+TK))+((CC_c)/POWER((O1394+TK),3))+((DD_c)/POWER((O1394+TK),5))+AA_c)</f>
        <v>8212.7227093686015</v>
      </c>
    </row>
    <row r="1395" spans="15:16">
      <c r="O1395" s="24">
        <v>29.6</v>
      </c>
      <c r="P1395" s="13">
        <f>EXP(((BB_c)/(O1395+TK))+((CC_c)/POWER((O1395+TK),3))+((DD_c)/POWER((O1395+TK),5))+AA_c)</f>
        <v>8195.2087025246565</v>
      </c>
    </row>
    <row r="1396" spans="15:16">
      <c r="O1396" s="24">
        <v>29.65</v>
      </c>
      <c r="P1396" s="13">
        <f>EXP(((BB_c)/(O1396+TK))+((CC_c)/POWER((O1396+TK),3))+((DD_c)/POWER((O1396+TK),5))+AA_c)</f>
        <v>8177.7371187513618</v>
      </c>
    </row>
    <row r="1397" spans="15:16">
      <c r="O1397" s="24">
        <v>29.7</v>
      </c>
      <c r="P1397" s="13">
        <f>EXP(((BB_c)/(O1397+TK))+((CC_c)/POWER((O1397+TK),3))+((DD_c)/POWER((O1397+TK),5))+AA_c)</f>
        <v>8160.3078438011717</v>
      </c>
    </row>
    <row r="1398" spans="15:16">
      <c r="O1398" s="24">
        <v>29.75</v>
      </c>
      <c r="P1398" s="13">
        <f>EXP(((BB_c)/(O1398+TK))+((CC_c)/POWER((O1398+TK),3))+((DD_c)/POWER((O1398+TK),5))+AA_c)</f>
        <v>8142.9207637637128</v>
      </c>
    </row>
    <row r="1399" spans="15:16">
      <c r="O1399" s="24">
        <v>29.8</v>
      </c>
      <c r="P1399" s="13">
        <f>EXP(((BB_c)/(O1399+TK))+((CC_c)/POWER((O1399+TK),3))+((DD_c)/POWER((O1399+TK),5))+AA_c)</f>
        <v>8125.5757650646201</v>
      </c>
    </row>
    <row r="1400" spans="15:16">
      <c r="O1400" s="24">
        <v>29.85</v>
      </c>
      <c r="P1400" s="13">
        <f>EXP(((BB_c)/(O1400+TK))+((CC_c)/POWER((O1400+TK),3))+((DD_c)/POWER((O1400+TK),5))+AA_c)</f>
        <v>8108.2727344646237</v>
      </c>
    </row>
    <row r="1401" spans="15:16">
      <c r="O1401" s="24">
        <v>29.9</v>
      </c>
      <c r="P1401" s="13">
        <f>EXP(((BB_c)/(O1401+TK))+((CC_c)/POWER((O1401+TK),3))+((DD_c)/POWER((O1401+TK),5))+AA_c)</f>
        <v>8091.0115590582609</v>
      </c>
    </row>
    <row r="1402" spans="15:16">
      <c r="O1402" s="24">
        <v>29.95</v>
      </c>
      <c r="P1402" s="13">
        <f>EXP(((BB_c)/(O1402+TK))+((CC_c)/POWER((O1402+TK),3))+((DD_c)/POWER((O1402+TK),5))+AA_c)</f>
        <v>8073.7921262729978</v>
      </c>
    </row>
    <row r="1403" spans="15:16">
      <c r="O1403" s="24">
        <v>30</v>
      </c>
      <c r="P1403" s="13">
        <f>EXP(((BB_c)/(O1403+TK))+((CC_c)/POWER((O1403+TK),3))+((DD_c)/POWER((O1403+TK),5))+AA_c)</f>
        <v>8056.6143238680042</v>
      </c>
    </row>
    <row r="1404" spans="15:16">
      <c r="O1404" s="24">
        <v>30.05</v>
      </c>
      <c r="P1404" s="13">
        <f>EXP(((BB_c)/(O1404+TK))+((CC_c)/POWER((O1404+TK),3))+((DD_c)/POWER((O1404+TK),5))+AA_c)</f>
        <v>8039.4780399333022</v>
      </c>
    </row>
    <row r="1405" spans="15:16">
      <c r="O1405" s="24">
        <v>30.1</v>
      </c>
      <c r="P1405" s="13">
        <f>EXP(((BB_c)/(O1405+TK))+((CC_c)/POWER((O1405+TK),3))+((DD_c)/POWER((O1405+TK),5))+AA_c)</f>
        <v>8022.3831628884745</v>
      </c>
    </row>
    <row r="1406" spans="15:16">
      <c r="O1406" s="24">
        <v>30.15</v>
      </c>
      <c r="P1406" s="13">
        <f>EXP(((BB_c)/(O1406+TK))+((CC_c)/POWER((O1406+TK),3))+((DD_c)/POWER((O1406+TK),5))+AA_c)</f>
        <v>8005.3295814817857</v>
      </c>
    </row>
    <row r="1407" spans="15:16">
      <c r="O1407" s="24">
        <v>30.2</v>
      </c>
      <c r="P1407" s="13">
        <f>EXP(((BB_c)/(O1407+TK))+((CC_c)/POWER((O1407+TK),3))+((DD_c)/POWER((O1407+TK),5))+AA_c)</f>
        <v>7988.317184789038</v>
      </c>
    </row>
    <row r="1408" spans="15:16">
      <c r="O1408" s="24">
        <v>30.25</v>
      </c>
      <c r="P1408" s="13">
        <f>EXP(((BB_c)/(O1408+TK))+((CC_c)/POWER((O1408+TK),3))+((DD_c)/POWER((O1408+TK),5))+AA_c)</f>
        <v>7971.3458622125481</v>
      </c>
    </row>
    <row r="1409" spans="15:16">
      <c r="O1409" s="24">
        <v>30.3</v>
      </c>
      <c r="P1409" s="13">
        <f>EXP(((BB_c)/(O1409+TK))+((CC_c)/POWER((O1409+TK),3))+((DD_c)/POWER((O1409+TK),5))+AA_c)</f>
        <v>7954.4155034801552</v>
      </c>
    </row>
    <row r="1410" spans="15:16">
      <c r="O1410" s="24">
        <v>30.35</v>
      </c>
      <c r="P1410" s="13">
        <f>EXP(((BB_c)/(O1410+TK))+((CC_c)/POWER((O1410+TK),3))+((DD_c)/POWER((O1410+TK),5))+AA_c)</f>
        <v>7937.525998644106</v>
      </c>
    </row>
    <row r="1411" spans="15:16">
      <c r="O1411" s="24">
        <v>30.4</v>
      </c>
      <c r="P1411" s="13">
        <f>EXP(((BB_c)/(O1411+TK))+((CC_c)/POWER((O1411+TK),3))+((DD_c)/POWER((O1411+TK),5))+AA_c)</f>
        <v>7920.6772380800967</v>
      </c>
    </row>
    <row r="1412" spans="15:16">
      <c r="O1412" s="24">
        <v>30.45</v>
      </c>
      <c r="P1412" s="13">
        <f>EXP(((BB_c)/(O1412+TK))+((CC_c)/POWER((O1412+TK),3))+((DD_c)/POWER((O1412+TK),5))+AA_c)</f>
        <v>7903.8691124861125</v>
      </c>
    </row>
    <row r="1413" spans="15:16">
      <c r="O1413" s="24">
        <v>30.5</v>
      </c>
      <c r="P1413" s="13">
        <f>EXP(((BB_c)/(O1413+TK))+((CC_c)/POWER((O1413+TK),3))+((DD_c)/POWER((O1413+TK),5))+AA_c)</f>
        <v>7887.1015128815698</v>
      </c>
    </row>
    <row r="1414" spans="15:16">
      <c r="O1414" s="24">
        <v>30.55</v>
      </c>
      <c r="P1414" s="13">
        <f>EXP(((BB_c)/(O1414+TK))+((CC_c)/POWER((O1414+TK),3))+((DD_c)/POWER((O1414+TK),5))+AA_c)</f>
        <v>7870.3743306061806</v>
      </c>
    </row>
    <row r="1415" spans="15:16">
      <c r="O1415" s="24">
        <v>30.6</v>
      </c>
      <c r="P1415" s="13">
        <f>EXP(((BB_c)/(O1415+TK))+((CC_c)/POWER((O1415+TK),3))+((DD_c)/POWER((O1415+TK),5))+AA_c)</f>
        <v>7853.6874573189734</v>
      </c>
    </row>
    <row r="1416" spans="15:16">
      <c r="O1416" s="24">
        <v>30.65</v>
      </c>
      <c r="P1416" s="13">
        <f>EXP(((BB_c)/(O1416+TK))+((CC_c)/POWER((O1416+TK),3))+((DD_c)/POWER((O1416+TK),5))+AA_c)</f>
        <v>7837.0407849972244</v>
      </c>
    </row>
    <row r="1417" spans="15:16">
      <c r="O1417" s="24">
        <v>30.7</v>
      </c>
      <c r="P1417" s="13">
        <f>EXP(((BB_c)/(O1417+TK))+((CC_c)/POWER((O1417+TK),3))+((DD_c)/POWER((O1417+TK),5))+AA_c)</f>
        <v>7820.4342059355095</v>
      </c>
    </row>
    <row r="1418" spans="15:16">
      <c r="O1418" s="24">
        <v>30.75</v>
      </c>
      <c r="P1418" s="13">
        <f>EXP(((BB_c)/(O1418+TK))+((CC_c)/POWER((O1418+TK),3))+((DD_c)/POWER((O1418+TK),5))+AA_c)</f>
        <v>7803.8676127446552</v>
      </c>
    </row>
    <row r="1419" spans="15:16">
      <c r="O1419" s="24">
        <v>30.8</v>
      </c>
      <c r="P1419" s="13">
        <f>EXP(((BB_c)/(O1419+TK))+((CC_c)/POWER((O1419+TK),3))+((DD_c)/POWER((O1419+TK),5))+AA_c)</f>
        <v>7787.3408983507597</v>
      </c>
    </row>
    <row r="1420" spans="15:16">
      <c r="O1420" s="24">
        <v>30.85</v>
      </c>
      <c r="P1420" s="13">
        <f>EXP(((BB_c)/(O1420+TK))+((CC_c)/POWER((O1420+TK),3))+((DD_c)/POWER((O1420+TK),5))+AA_c)</f>
        <v>7770.8539559941364</v>
      </c>
    </row>
    <row r="1421" spans="15:16">
      <c r="O1421" s="24">
        <v>30.9</v>
      </c>
      <c r="P1421" s="13">
        <f>EXP(((BB_c)/(O1421+TK))+((CC_c)/POWER((O1421+TK),3))+((DD_c)/POWER((O1421+TK),5))+AA_c)</f>
        <v>7754.4066792283948</v>
      </c>
    </row>
    <row r="1422" spans="15:16">
      <c r="O1422" s="24">
        <v>30.95</v>
      </c>
      <c r="P1422" s="13">
        <f>EXP(((BB_c)/(O1422+TK))+((CC_c)/POWER((O1422+TK),3))+((DD_c)/POWER((O1422+TK),5))+AA_c)</f>
        <v>7737.9989619193366</v>
      </c>
    </row>
    <row r="1423" spans="15:16">
      <c r="O1423" s="24">
        <v>31</v>
      </c>
      <c r="P1423" s="13">
        <f>EXP(((BB_c)/(O1423+TK))+((CC_c)/POWER((O1423+TK),3))+((DD_c)/POWER((O1423+TK),5))+AA_c)</f>
        <v>7721.6306982440856</v>
      </c>
    </row>
    <row r="1424" spans="15:16">
      <c r="O1424" s="24">
        <v>31.05</v>
      </c>
      <c r="P1424" s="13">
        <f>EXP(((BB_c)/(O1424+TK))+((CC_c)/POWER((O1424+TK),3))+((DD_c)/POWER((O1424+TK),5))+AA_c)</f>
        <v>7705.301782690005</v>
      </c>
    </row>
    <row r="1425" spans="15:16">
      <c r="O1425" s="24">
        <v>31.1</v>
      </c>
      <c r="P1425" s="13">
        <f>EXP(((BB_c)/(O1425+TK))+((CC_c)/POWER((O1425+TK),3))+((DD_c)/POWER((O1425+TK),5))+AA_c)</f>
        <v>7689.012110053749</v>
      </c>
    </row>
    <row r="1426" spans="15:16">
      <c r="O1426" s="24">
        <v>31.15</v>
      </c>
      <c r="P1426" s="13">
        <f>EXP(((BB_c)/(O1426+TK))+((CC_c)/POWER((O1426+TK),3))+((DD_c)/POWER((O1426+TK),5))+AA_c)</f>
        <v>7672.7615754402832</v>
      </c>
    </row>
    <row r="1427" spans="15:16">
      <c r="O1427" s="24">
        <v>31.2</v>
      </c>
      <c r="P1427" s="13">
        <f>EXP(((BB_c)/(O1427+TK))+((CC_c)/POWER((O1427+TK),3))+((DD_c)/POWER((O1427+TK),5))+AA_c)</f>
        <v>7656.5500742618242</v>
      </c>
    </row>
    <row r="1428" spans="15:16">
      <c r="O1428" s="24">
        <v>31.25</v>
      </c>
      <c r="P1428" s="13">
        <f>EXP(((BB_c)/(O1428+TK))+((CC_c)/POWER((O1428+TK),3))+((DD_c)/POWER((O1428+TK),5))+AA_c)</f>
        <v>7640.3775022370392</v>
      </c>
    </row>
    <row r="1429" spans="15:16">
      <c r="O1429" s="24">
        <v>31.3</v>
      </c>
      <c r="P1429" s="13">
        <f>EXP(((BB_c)/(O1429+TK))+((CC_c)/POWER((O1429+TK),3))+((DD_c)/POWER((O1429+TK),5))+AA_c)</f>
        <v>7624.2437553899108</v>
      </c>
    </row>
    <row r="1430" spans="15:16">
      <c r="O1430" s="24">
        <v>31.35</v>
      </c>
      <c r="P1430" s="13">
        <f>EXP(((BB_c)/(O1430+TK))+((CC_c)/POWER((O1430+TK),3))+((DD_c)/POWER((O1430+TK),5))+AA_c)</f>
        <v>7608.1487300487979</v>
      </c>
    </row>
    <row r="1431" spans="15:16">
      <c r="O1431" s="24">
        <v>31.4</v>
      </c>
      <c r="P1431" s="13">
        <f>EXP(((BB_c)/(O1431+TK))+((CC_c)/POWER((O1431+TK),3))+((DD_c)/POWER((O1431+TK),5))+AA_c)</f>
        <v>7592.0923228455604</v>
      </c>
    </row>
    <row r="1432" spans="15:16">
      <c r="O1432" s="24">
        <v>31.45</v>
      </c>
      <c r="P1432" s="13">
        <f>EXP(((BB_c)/(O1432+TK))+((CC_c)/POWER((O1432+TK),3))+((DD_c)/POWER((O1432+TK),5))+AA_c)</f>
        <v>7576.0744307144541</v>
      </c>
    </row>
    <row r="1433" spans="15:16">
      <c r="O1433" s="24">
        <v>31.5</v>
      </c>
      <c r="P1433" s="13">
        <f>EXP(((BB_c)/(O1433+TK))+((CC_c)/POWER((O1433+TK),3))+((DD_c)/POWER((O1433+TK),5))+AA_c)</f>
        <v>7560.0949508913272</v>
      </c>
    </row>
    <row r="1434" spans="15:16">
      <c r="O1434" s="24">
        <v>31.55</v>
      </c>
      <c r="P1434" s="13">
        <f>EXP(((BB_c)/(O1434+TK))+((CC_c)/POWER((O1434+TK),3))+((DD_c)/POWER((O1434+TK),5))+AA_c)</f>
        <v>7544.1537809125075</v>
      </c>
    </row>
    <row r="1435" spans="15:16">
      <c r="O1435" s="24">
        <v>31.6</v>
      </c>
      <c r="P1435" s="13">
        <f>EXP(((BB_c)/(O1435+TK))+((CC_c)/POWER((O1435+TK),3))+((DD_c)/POWER((O1435+TK),5))+AA_c)</f>
        <v>7528.2508186139812</v>
      </c>
    </row>
    <row r="1436" spans="15:16">
      <c r="O1436" s="24">
        <v>31.65</v>
      </c>
      <c r="P1436" s="13">
        <f>EXP(((BB_c)/(O1436+TK))+((CC_c)/POWER((O1436+TK),3))+((DD_c)/POWER((O1436+TK),5))+AA_c)</f>
        <v>7512.38596213038</v>
      </c>
    </row>
    <row r="1437" spans="15:16">
      <c r="O1437" s="24">
        <v>31.7</v>
      </c>
      <c r="P1437" s="13">
        <f>EXP(((BB_c)/(O1437+TK))+((CC_c)/POWER((O1437+TK),3))+((DD_c)/POWER((O1437+TK),5))+AA_c)</f>
        <v>7496.5591098939794</v>
      </c>
    </row>
    <row r="1438" spans="15:16">
      <c r="O1438" s="24">
        <v>31.75</v>
      </c>
      <c r="P1438" s="13">
        <f>EXP(((BB_c)/(O1438+TK))+((CC_c)/POWER((O1438+TK),3))+((DD_c)/POWER((O1438+TK),5))+AA_c)</f>
        <v>7480.7701606339015</v>
      </c>
    </row>
    <row r="1439" spans="15:16">
      <c r="O1439" s="24">
        <v>31.8</v>
      </c>
      <c r="P1439" s="13">
        <f>EXP(((BB_c)/(O1439+TK))+((CC_c)/POWER((O1439+TK),3))+((DD_c)/POWER((O1439+TK),5))+AA_c)</f>
        <v>7465.019013375032</v>
      </c>
    </row>
    <row r="1440" spans="15:16">
      <c r="O1440" s="24">
        <v>31.85</v>
      </c>
      <c r="P1440" s="13">
        <f>EXP(((BB_c)/(O1440+TK))+((CC_c)/POWER((O1440+TK),3))+((DD_c)/POWER((O1440+TK),5))+AA_c)</f>
        <v>7449.3055674371763</v>
      </c>
    </row>
    <row r="1441" spans="15:16">
      <c r="O1441" s="24">
        <v>31.9</v>
      </c>
      <c r="P1441" s="13">
        <f>EXP(((BB_c)/(O1441+TK))+((CC_c)/POWER((O1441+TK),3))+((DD_c)/POWER((O1441+TK),5))+AA_c)</f>
        <v>7433.6297224340688</v>
      </c>
    </row>
    <row r="1442" spans="15:16">
      <c r="O1442" s="24">
        <v>31.95</v>
      </c>
      <c r="P1442" s="13">
        <f>EXP(((BB_c)/(O1442+TK))+((CC_c)/POWER((O1442+TK),3))+((DD_c)/POWER((O1442+TK),5))+AA_c)</f>
        <v>7417.9913782724507</v>
      </c>
    </row>
    <row r="1443" spans="15:16">
      <c r="O1443" s="24">
        <v>32</v>
      </c>
      <c r="P1443" s="13">
        <f>EXP(((BB_c)/(O1443+TK))+((CC_c)/POWER((O1443+TK),3))+((DD_c)/POWER((O1443+TK),5))+AA_c)</f>
        <v>7402.3904351511892</v>
      </c>
    </row>
    <row r="1444" spans="15:16">
      <c r="O1444" s="24">
        <v>32.049999999999997</v>
      </c>
      <c r="P1444" s="13">
        <f>EXP(((BB_c)/(O1444+TK))+((CC_c)/POWER((O1444+TK),3))+((DD_c)/POWER((O1444+TK),5))+AA_c)</f>
        <v>7386.8267935603044</v>
      </c>
    </row>
    <row r="1445" spans="15:16">
      <c r="O1445" s="24">
        <v>32.1</v>
      </c>
      <c r="P1445" s="13">
        <f>EXP(((BB_c)/(O1445+TK))+((CC_c)/POWER((O1445+TK),3))+((DD_c)/POWER((O1445+TK),5))+AA_c)</f>
        <v>7371.3003542800616</v>
      </c>
    </row>
    <row r="1446" spans="15:16">
      <c r="O1446" s="24">
        <v>32.15</v>
      </c>
      <c r="P1446" s="13">
        <f>EXP(((BB_c)/(O1446+TK))+((CC_c)/POWER((O1446+TK),3))+((DD_c)/POWER((O1446+TK),5))+AA_c)</f>
        <v>7355.81101838004</v>
      </c>
    </row>
    <row r="1447" spans="15:16">
      <c r="O1447" s="24">
        <v>32.200000000000003</v>
      </c>
      <c r="P1447" s="13">
        <f>EXP(((BB_c)/(O1447+TK))+((CC_c)/POWER((O1447+TK),3))+((DD_c)/POWER((O1447+TK),5))+AA_c)</f>
        <v>7340.3586872182441</v>
      </c>
    </row>
    <row r="1448" spans="15:16">
      <c r="O1448" s="24">
        <v>32.25</v>
      </c>
      <c r="P1448" s="13">
        <f>EXP(((BB_c)/(O1448+TK))+((CC_c)/POWER((O1448+TK),3))+((DD_c)/POWER((O1448+TK),5))+AA_c)</f>
        <v>7324.9432624401961</v>
      </c>
    </row>
    <row r="1449" spans="15:16">
      <c r="O1449" s="24">
        <v>32.299999999999997</v>
      </c>
      <c r="P1449" s="13">
        <f>EXP(((BB_c)/(O1449+TK))+((CC_c)/POWER((O1449+TK),3))+((DD_c)/POWER((O1449+TK),5))+AA_c)</f>
        <v>7309.5646459779437</v>
      </c>
    </row>
    <row r="1450" spans="15:16">
      <c r="O1450" s="24">
        <v>32.35</v>
      </c>
      <c r="P1450" s="13">
        <f>EXP(((BB_c)/(O1450+TK))+((CC_c)/POWER((O1450+TK),3))+((DD_c)/POWER((O1450+TK),5))+AA_c)</f>
        <v>7294.2227400493439</v>
      </c>
    </row>
    <row r="1451" spans="15:16">
      <c r="O1451" s="24">
        <v>32.4</v>
      </c>
      <c r="P1451" s="13">
        <f>EXP(((BB_c)/(O1451+TK))+((CC_c)/POWER((O1451+TK),3))+((DD_c)/POWER((O1451+TK),5))+AA_c)</f>
        <v>7278.9174471569349</v>
      </c>
    </row>
    <row r="1452" spans="15:16">
      <c r="O1452" s="24">
        <v>32.450000000000003</v>
      </c>
      <c r="P1452" s="13">
        <f>EXP(((BB_c)/(O1452+TK))+((CC_c)/POWER((O1452+TK),3))+((DD_c)/POWER((O1452+TK),5))+AA_c)</f>
        <v>7263.6486700871301</v>
      </c>
    </row>
    <row r="1453" spans="15:16">
      <c r="O1453" s="24">
        <v>32.5</v>
      </c>
      <c r="P1453" s="13">
        <f>EXP(((BB_c)/(O1453+TK))+((CC_c)/POWER((O1453+TK),3))+((DD_c)/POWER((O1453+TK),5))+AA_c)</f>
        <v>7248.416311909401</v>
      </c>
    </row>
    <row r="1454" spans="15:16">
      <c r="O1454" s="24">
        <v>32.549999999999997</v>
      </c>
      <c r="P1454" s="13">
        <f>EXP(((BB_c)/(O1454+TK))+((CC_c)/POWER((O1454+TK),3))+((DD_c)/POWER((O1454+TK),5))+AA_c)</f>
        <v>7233.2202759752681</v>
      </c>
    </row>
    <row r="1455" spans="15:16">
      <c r="O1455" s="24">
        <v>32.6</v>
      </c>
      <c r="P1455" s="13">
        <f>EXP(((BB_c)/(O1455+TK))+((CC_c)/POWER((O1455+TK),3))+((DD_c)/POWER((O1455+TK),5))+AA_c)</f>
        <v>7218.0604659174842</v>
      </c>
    </row>
    <row r="1456" spans="15:16">
      <c r="O1456" s="24">
        <v>32.65</v>
      </c>
      <c r="P1456" s="13">
        <f>EXP(((BB_c)/(O1456+TK))+((CC_c)/POWER((O1456+TK),3))+((DD_c)/POWER((O1456+TK),5))+AA_c)</f>
        <v>7202.9367856491035</v>
      </c>
    </row>
    <row r="1457" spans="15:16">
      <c r="O1457" s="24">
        <v>32.700000000000003</v>
      </c>
      <c r="P1457" s="13">
        <f>EXP(((BB_c)/(O1457+TK))+((CC_c)/POWER((O1457+TK),3))+((DD_c)/POWER((O1457+TK),5))+AA_c)</f>
        <v>7187.8491393625673</v>
      </c>
    </row>
    <row r="1458" spans="15:16">
      <c r="O1458" s="24">
        <v>32.75</v>
      </c>
      <c r="P1458" s="13">
        <f>EXP(((BB_c)/(O1458+TK))+((CC_c)/POWER((O1458+TK),3))+((DD_c)/POWER((O1458+TK),5))+AA_c)</f>
        <v>7172.7974315289393</v>
      </c>
    </row>
    <row r="1459" spans="15:16">
      <c r="O1459" s="24">
        <v>32.799999999999997</v>
      </c>
      <c r="P1459" s="13">
        <f>EXP(((BB_c)/(O1459+TK))+((CC_c)/POWER((O1459+TK),3))+((DD_c)/POWER((O1459+TK),5))+AA_c)</f>
        <v>7157.781566896927</v>
      </c>
    </row>
    <row r="1460" spans="15:16">
      <c r="O1460" s="24">
        <v>32.85</v>
      </c>
      <c r="P1460" s="13">
        <f>EXP(((BB_c)/(O1460+TK))+((CC_c)/POWER((O1460+TK),3))+((DD_c)/POWER((O1460+TK),5))+AA_c)</f>
        <v>7142.8014504920175</v>
      </c>
    </row>
    <row r="1461" spans="15:16">
      <c r="O1461" s="24">
        <v>32.9</v>
      </c>
      <c r="P1461" s="13">
        <f>EXP(((BB_c)/(O1461+TK))+((CC_c)/POWER((O1461+TK),3))+((DD_c)/POWER((O1461+TK),5))+AA_c)</f>
        <v>7127.8569876156471</v>
      </c>
    </row>
    <row r="1462" spans="15:16">
      <c r="O1462" s="24">
        <v>32.950000000000003</v>
      </c>
      <c r="P1462" s="13">
        <f>EXP(((BB_c)/(O1462+TK))+((CC_c)/POWER((O1462+TK),3))+((DD_c)/POWER((O1462+TK),5))+AA_c)</f>
        <v>7112.9480838442933</v>
      </c>
    </row>
    <row r="1463" spans="15:16">
      <c r="O1463" s="24">
        <v>33</v>
      </c>
      <c r="P1463" s="13">
        <f>EXP(((BB_c)/(O1463+TK))+((CC_c)/POWER((O1463+TK),3))+((DD_c)/POWER((O1463+TK),5))+AA_c)</f>
        <v>7098.0746450286051</v>
      </c>
    </row>
    <row r="1464" spans="15:16">
      <c r="O1464" s="24">
        <v>33.049999999999997</v>
      </c>
      <c r="P1464" s="13">
        <f>EXP(((BB_c)/(O1464+TK))+((CC_c)/POWER((O1464+TK),3))+((DD_c)/POWER((O1464+TK),5))+AA_c)</f>
        <v>7083.2365772925987</v>
      </c>
    </row>
    <row r="1465" spans="15:16">
      <c r="O1465" s="24">
        <v>33.1</v>
      </c>
      <c r="P1465" s="13">
        <f>EXP(((BB_c)/(O1465+TK))+((CC_c)/POWER((O1465+TK),3))+((DD_c)/POWER((O1465+TK),5))+AA_c)</f>
        <v>7068.4337870327008</v>
      </c>
    </row>
    <row r="1466" spans="15:16">
      <c r="O1466" s="24">
        <v>33.15</v>
      </c>
      <c r="P1466" s="13">
        <f>EXP(((BB_c)/(O1466+TK))+((CC_c)/POWER((O1466+TK),3))+((DD_c)/POWER((O1466+TK),5))+AA_c)</f>
        <v>7053.6661809170228</v>
      </c>
    </row>
    <row r="1467" spans="15:16">
      <c r="O1467" s="24">
        <v>33.200000000000003</v>
      </c>
      <c r="P1467" s="13">
        <f>EXP(((BB_c)/(O1467+TK))+((CC_c)/POWER((O1467+TK),3))+((DD_c)/POWER((O1467+TK),5))+AA_c)</f>
        <v>7038.9336658843031</v>
      </c>
    </row>
    <row r="1468" spans="15:16">
      <c r="O1468" s="24">
        <v>33.25</v>
      </c>
      <c r="P1468" s="13">
        <f>EXP(((BB_c)/(O1468+TK))+((CC_c)/POWER((O1468+TK),3))+((DD_c)/POWER((O1468+TK),5))+AA_c)</f>
        <v>7024.2361491432848</v>
      </c>
    </row>
    <row r="1469" spans="15:16">
      <c r="O1469" s="24">
        <v>33.299999999999997</v>
      </c>
      <c r="P1469" s="13">
        <f>EXP(((BB_c)/(O1469+TK))+((CC_c)/POWER((O1469+TK),3))+((DD_c)/POWER((O1469+TK),5))+AA_c)</f>
        <v>7009.5735381717241</v>
      </c>
    </row>
    <row r="1470" spans="15:16">
      <c r="O1470" s="24">
        <v>33.35</v>
      </c>
      <c r="P1470" s="13">
        <f>EXP(((BB_c)/(O1470+TK))+((CC_c)/POWER((O1470+TK),3))+((DD_c)/POWER((O1470+TK),5))+AA_c)</f>
        <v>6994.9457407155878</v>
      </c>
    </row>
    <row r="1471" spans="15:16">
      <c r="O1471" s="24">
        <v>33.4</v>
      </c>
      <c r="P1471" s="13">
        <f>EXP(((BB_c)/(O1471+TK))+((CC_c)/POWER((O1471+TK),3))+((DD_c)/POWER((O1471+TK),5))+AA_c)</f>
        <v>6980.3526647882063</v>
      </c>
    </row>
    <row r="1472" spans="15:16">
      <c r="O1472" s="24">
        <v>33.450000000000003</v>
      </c>
      <c r="P1472" s="13">
        <f>EXP(((BB_c)/(O1472+TK))+((CC_c)/POWER((O1472+TK),3))+((DD_c)/POWER((O1472+TK),5))+AA_c)</f>
        <v>6965.794218669389</v>
      </c>
    </row>
    <row r="1473" spans="15:16">
      <c r="O1473" s="24">
        <v>33.5</v>
      </c>
      <c r="P1473" s="13">
        <f>EXP(((BB_c)/(O1473+TK))+((CC_c)/POWER((O1473+TK),3))+((DD_c)/POWER((O1473+TK),5))+AA_c)</f>
        <v>6951.2703109046943</v>
      </c>
    </row>
    <row r="1474" spans="15:16">
      <c r="O1474" s="24">
        <v>33.549999999999997</v>
      </c>
      <c r="P1474" s="13">
        <f>EXP(((BB_c)/(O1474+TK))+((CC_c)/POWER((O1474+TK),3))+((DD_c)/POWER((O1474+TK),5))+AA_c)</f>
        <v>6936.7808503044607</v>
      </c>
    </row>
    <row r="1475" spans="15:16">
      <c r="O1475" s="24">
        <v>33.6</v>
      </c>
      <c r="P1475" s="13">
        <f>EXP(((BB_c)/(O1475+TK))+((CC_c)/POWER((O1475+TK),3))+((DD_c)/POWER((O1475+TK),5))+AA_c)</f>
        <v>6922.3257459430752</v>
      </c>
    </row>
    <row r="1476" spans="15:16">
      <c r="O1476" s="24">
        <v>33.65</v>
      </c>
      <c r="P1476" s="13">
        <f>EXP(((BB_c)/(O1476+TK))+((CC_c)/POWER((O1476+TK),3))+((DD_c)/POWER((O1476+TK),5))+AA_c)</f>
        <v>6907.9049071581321</v>
      </c>
    </row>
    <row r="1477" spans="15:16">
      <c r="O1477" s="24">
        <v>33.700000000000003</v>
      </c>
      <c r="P1477" s="13">
        <f>EXP(((BB_c)/(O1477+TK))+((CC_c)/POWER((O1477+TK),3))+((DD_c)/POWER((O1477+TK),5))+AA_c)</f>
        <v>6893.5182435495344</v>
      </c>
    </row>
    <row r="1478" spans="15:16">
      <c r="O1478" s="24">
        <v>33.75</v>
      </c>
      <c r="P1478" s="13">
        <f>EXP(((BB_c)/(O1478+TK))+((CC_c)/POWER((O1478+TK),3))+((DD_c)/POWER((O1478+TK),5))+AA_c)</f>
        <v>6879.1656649787665</v>
      </c>
    </row>
    <row r="1479" spans="15:16">
      <c r="O1479" s="24">
        <v>33.799999999999997</v>
      </c>
      <c r="P1479" s="13">
        <f>EXP(((BB_c)/(O1479+TK))+((CC_c)/POWER((O1479+TK),3))+((DD_c)/POWER((O1479+TK),5))+AA_c)</f>
        <v>6864.8470815679902</v>
      </c>
    </row>
    <row r="1480" spans="15:16">
      <c r="O1480" s="24">
        <v>33.85</v>
      </c>
      <c r="P1480" s="13">
        <f>EXP(((BB_c)/(O1480+TK))+((CC_c)/POWER((O1480+TK),3))+((DD_c)/POWER((O1480+TK),5))+AA_c)</f>
        <v>6850.5624036992785</v>
      </c>
    </row>
    <row r="1481" spans="15:16">
      <c r="O1481" s="24">
        <v>33.9</v>
      </c>
      <c r="P1481" s="13">
        <f>EXP(((BB_c)/(O1481+TK))+((CC_c)/POWER((O1481+TK),3))+((DD_c)/POWER((O1481+TK),5))+AA_c)</f>
        <v>6836.3115420138311</v>
      </c>
    </row>
    <row r="1482" spans="15:16">
      <c r="O1482" s="24">
        <v>33.950000000000003</v>
      </c>
      <c r="P1482" s="13">
        <f>EXP(((BB_c)/(O1482+TK))+((CC_c)/POWER((O1482+TK),3))+((DD_c)/POWER((O1482+TK),5))+AA_c)</f>
        <v>6822.0944074110103</v>
      </c>
    </row>
    <row r="1483" spans="15:16">
      <c r="O1483" s="24">
        <v>34</v>
      </c>
      <c r="P1483" s="13">
        <f>EXP(((BB_c)/(O1483+TK))+((CC_c)/POWER((O1483+TK),3))+((DD_c)/POWER((O1483+TK),5))+AA_c)</f>
        <v>6807.9109110477257</v>
      </c>
    </row>
    <row r="1484" spans="15:16">
      <c r="O1484" s="24">
        <v>34.049999999999997</v>
      </c>
      <c r="P1484" s="13">
        <f>EXP(((BB_c)/(O1484+TK))+((CC_c)/POWER((O1484+TK),3))+((DD_c)/POWER((O1484+TK),5))+AA_c)</f>
        <v>6793.760964337539</v>
      </c>
    </row>
    <row r="1485" spans="15:16">
      <c r="O1485" s="24">
        <v>34.1</v>
      </c>
      <c r="P1485" s="13">
        <f>EXP(((BB_c)/(O1485+TK))+((CC_c)/POWER((O1485+TK),3))+((DD_c)/POWER((O1485+TK),5))+AA_c)</f>
        <v>6779.6444789498164</v>
      </c>
    </row>
    <row r="1486" spans="15:16">
      <c r="O1486" s="24">
        <v>34.15</v>
      </c>
      <c r="P1486" s="13">
        <f>EXP(((BB_c)/(O1486+TK))+((CC_c)/POWER((O1486+TK),3))+((DD_c)/POWER((O1486+TK),5))+AA_c)</f>
        <v>6765.5613668089836</v>
      </c>
    </row>
    <row r="1487" spans="15:16">
      <c r="O1487" s="24">
        <v>34.200000000000003</v>
      </c>
      <c r="P1487" s="13">
        <f>EXP(((BB_c)/(O1487+TK))+((CC_c)/POWER((O1487+TK),3))+((DD_c)/POWER((O1487+TK),5))+AA_c)</f>
        <v>6751.5115400937339</v>
      </c>
    </row>
    <row r="1488" spans="15:16">
      <c r="O1488" s="24">
        <v>34.25</v>
      </c>
      <c r="P1488" s="13">
        <f>EXP(((BB_c)/(O1488+TK))+((CC_c)/POWER((O1488+TK),3))+((DD_c)/POWER((O1488+TK),5))+AA_c)</f>
        <v>6737.4949112361646</v>
      </c>
    </row>
    <row r="1489" spans="15:16">
      <c r="O1489" s="24">
        <v>34.299999999999997</v>
      </c>
      <c r="P1489" s="13">
        <f>EXP(((BB_c)/(O1489+TK))+((CC_c)/POWER((O1489+TK),3))+((DD_c)/POWER((O1489+TK),5))+AA_c)</f>
        <v>6723.5113929210875</v>
      </c>
    </row>
    <row r="1490" spans="15:16">
      <c r="O1490" s="24">
        <v>34.35</v>
      </c>
      <c r="P1490" s="13">
        <f>EXP(((BB_c)/(O1490+TK))+((CC_c)/POWER((O1490+TK),3))+((DD_c)/POWER((O1490+TK),5))+AA_c)</f>
        <v>6709.5608980851384</v>
      </c>
    </row>
    <row r="1491" spans="15:16">
      <c r="O1491" s="24">
        <v>34.4</v>
      </c>
      <c r="P1491" s="13">
        <f>EXP(((BB_c)/(O1491+TK))+((CC_c)/POWER((O1491+TK),3))+((DD_c)/POWER((O1491+TK),5))+AA_c)</f>
        <v>6695.6433399160724</v>
      </c>
    </row>
    <row r="1492" spans="15:16">
      <c r="O1492" s="24">
        <v>34.450000000000003</v>
      </c>
      <c r="P1492" s="13">
        <f>EXP(((BB_c)/(O1492+TK))+((CC_c)/POWER((O1492+TK),3))+((DD_c)/POWER((O1492+TK),5))+AA_c)</f>
        <v>6681.7586318518897</v>
      </c>
    </row>
    <row r="1493" spans="15:16">
      <c r="O1493" s="24">
        <v>34.5</v>
      </c>
      <c r="P1493" s="13">
        <f>EXP(((BB_c)/(O1493+TK))+((CC_c)/POWER((O1493+TK),3))+((DD_c)/POWER((O1493+TK),5))+AA_c)</f>
        <v>6667.9066875801173</v>
      </c>
    </row>
    <row r="1494" spans="15:16">
      <c r="O1494" s="24">
        <v>34.549999999999997</v>
      </c>
      <c r="P1494" s="13">
        <f>EXP(((BB_c)/(O1494+TK))+((CC_c)/POWER((O1494+TK),3))+((DD_c)/POWER((O1494+TK),5))+AA_c)</f>
        <v>6654.0874210370221</v>
      </c>
    </row>
    <row r="1495" spans="15:16">
      <c r="O1495" s="24">
        <v>34.6</v>
      </c>
      <c r="P1495" s="13">
        <f>EXP(((BB_c)/(O1495+TK))+((CC_c)/POWER((O1495+TK),3))+((DD_c)/POWER((O1495+TK),5))+AA_c)</f>
        <v>6640.3007464068323</v>
      </c>
    </row>
    <row r="1496" spans="15:16">
      <c r="O1496" s="24">
        <v>34.65</v>
      </c>
      <c r="P1496" s="13">
        <f>EXP(((BB_c)/(O1496+TK))+((CC_c)/POWER((O1496+TK),3))+((DD_c)/POWER((O1496+TK),5))+AA_c)</f>
        <v>6626.5465781209414</v>
      </c>
    </row>
    <row r="1497" spans="15:16">
      <c r="O1497" s="24">
        <v>34.700000000000003</v>
      </c>
      <c r="P1497" s="13">
        <f>EXP(((BB_c)/(O1497+TK))+((CC_c)/POWER((O1497+TK),3))+((DD_c)/POWER((O1497+TK),5))+AA_c)</f>
        <v>6612.8248308571092</v>
      </c>
    </row>
    <row r="1498" spans="15:16">
      <c r="O1498" s="24">
        <v>34.75</v>
      </c>
      <c r="P1498" s="13">
        <f>EXP(((BB_c)/(O1498+TK))+((CC_c)/POWER((O1498+TK),3))+((DD_c)/POWER((O1498+TK),5))+AA_c)</f>
        <v>6599.1354195387667</v>
      </c>
    </row>
    <row r="1499" spans="15:16">
      <c r="O1499" s="24">
        <v>34.799999999999997</v>
      </c>
      <c r="P1499" s="13">
        <f>EXP(((BB_c)/(O1499+TK))+((CC_c)/POWER((O1499+TK),3))+((DD_c)/POWER((O1499+TK),5))+AA_c)</f>
        <v>6585.478259334247</v>
      </c>
    </row>
    <row r="1500" spans="15:16">
      <c r="O1500" s="24">
        <v>34.85</v>
      </c>
      <c r="P1500" s="13">
        <f>EXP(((BB_c)/(O1500+TK))+((CC_c)/POWER((O1500+TK),3))+((DD_c)/POWER((O1500+TK),5))+AA_c)</f>
        <v>6571.8532656558937</v>
      </c>
    </row>
    <row r="1501" spans="15:16">
      <c r="O1501" s="24">
        <v>34.9</v>
      </c>
      <c r="P1501" s="13">
        <f>EXP(((BB_c)/(O1501+TK))+((CC_c)/POWER((O1501+TK),3))+((DD_c)/POWER((O1501+TK),5))+AA_c)</f>
        <v>6558.2603541595108</v>
      </c>
    </row>
    <row r="1502" spans="15:16">
      <c r="O1502" s="24">
        <v>34.950000000000003</v>
      </c>
      <c r="P1502" s="13">
        <f>EXP(((BB_c)/(O1502+TK))+((CC_c)/POWER((O1502+TK),3))+((DD_c)/POWER((O1502+TK),5))+AA_c)</f>
        <v>6544.6994407433558</v>
      </c>
    </row>
    <row r="1503" spans="15:16">
      <c r="O1503" s="24">
        <v>35</v>
      </c>
      <c r="P1503" s="13">
        <f>EXP(((BB_c)/(O1503+TK))+((CC_c)/POWER((O1503+TK),3))+((DD_c)/POWER((O1503+TK),5))+AA_c)</f>
        <v>6531.1704415475851</v>
      </c>
    </row>
    <row r="1504" spans="15:16">
      <c r="O1504" s="24">
        <v>35.049999999999997</v>
      </c>
      <c r="P1504" s="13">
        <f>EXP(((BB_c)/(O1504+TK))+((CC_c)/POWER((O1504+TK),3))+((DD_c)/POWER((O1504+TK),5))+AA_c)</f>
        <v>6517.6732729534269</v>
      </c>
    </row>
    <row r="1505" spans="15:16">
      <c r="O1505" s="24">
        <v>35.1</v>
      </c>
      <c r="P1505" s="13">
        <f>EXP(((BB_c)/(O1505+TK))+((CC_c)/POWER((O1505+TK),3))+((DD_c)/POWER((O1505+TK),5))+AA_c)</f>
        <v>6504.2078515823987</v>
      </c>
    </row>
    <row r="1506" spans="15:16">
      <c r="O1506" s="24">
        <v>35.15</v>
      </c>
      <c r="P1506" s="13">
        <f>EXP(((BB_c)/(O1506+TK))+((CC_c)/POWER((O1506+TK),3))+((DD_c)/POWER((O1506+TK),5))+AA_c)</f>
        <v>6490.7740942956234</v>
      </c>
    </row>
    <row r="1507" spans="15:16">
      <c r="O1507" s="24">
        <v>35.200000000000003</v>
      </c>
      <c r="P1507" s="13">
        <f>EXP(((BB_c)/(O1507+TK))+((CC_c)/POWER((O1507+TK),3))+((DD_c)/POWER((O1507+TK),5))+AA_c)</f>
        <v>6477.3719181929509</v>
      </c>
    </row>
    <row r="1508" spans="15:16">
      <c r="O1508" s="24">
        <v>35.25</v>
      </c>
      <c r="P1508" s="13">
        <f>EXP(((BB_c)/(O1508+TK))+((CC_c)/POWER((O1508+TK),3))+((DD_c)/POWER((O1508+TK),5))+AA_c)</f>
        <v>6464.0012406124142</v>
      </c>
    </row>
    <row r="1509" spans="15:16">
      <c r="O1509" s="24">
        <v>35.299999999999997</v>
      </c>
      <c r="P1509" s="13">
        <f>EXP(((BB_c)/(O1509+TK))+((CC_c)/POWER((O1509+TK),3))+((DD_c)/POWER((O1509+TK),5))+AA_c)</f>
        <v>6450.6619791293579</v>
      </c>
    </row>
    <row r="1510" spans="15:16">
      <c r="O1510" s="24">
        <v>35.35</v>
      </c>
      <c r="P1510" s="13">
        <f>EXP(((BB_c)/(O1510+TK))+((CC_c)/POWER((O1510+TK),3))+((DD_c)/POWER((O1510+TK),5))+AA_c)</f>
        <v>6437.3540515556915</v>
      </c>
    </row>
    <row r="1511" spans="15:16">
      <c r="O1511" s="24">
        <v>35.4</v>
      </c>
      <c r="P1511" s="13">
        <f>EXP(((BB_c)/(O1511+TK))+((CC_c)/POWER((O1511+TK),3))+((DD_c)/POWER((O1511+TK),5))+AA_c)</f>
        <v>6424.077375939195</v>
      </c>
    </row>
    <row r="1512" spans="15:16">
      <c r="O1512" s="24">
        <v>35.450000000000003</v>
      </c>
      <c r="P1512" s="13">
        <f>EXP(((BB_c)/(O1512+TK))+((CC_c)/POWER((O1512+TK),3))+((DD_c)/POWER((O1512+TK),5))+AA_c)</f>
        <v>6410.8318705627798</v>
      </c>
    </row>
    <row r="1513" spans="15:16">
      <c r="O1513" s="24">
        <v>35.5</v>
      </c>
      <c r="P1513" s="13">
        <f>EXP(((BB_c)/(O1513+TK))+((CC_c)/POWER((O1513+TK),3))+((DD_c)/POWER((O1513+TK),5))+AA_c)</f>
        <v>6397.6174539437261</v>
      </c>
    </row>
    <row r="1514" spans="15:16">
      <c r="O1514" s="24">
        <v>35.549999999999997</v>
      </c>
      <c r="P1514" s="13">
        <f>EXP(((BB_c)/(O1514+TK))+((CC_c)/POWER((O1514+TK),3))+((DD_c)/POWER((O1514+TK),5))+AA_c)</f>
        <v>6384.4340448329976</v>
      </c>
    </row>
    <row r="1515" spans="15:16">
      <c r="O1515" s="24">
        <v>35.6</v>
      </c>
      <c r="P1515" s="13">
        <f>EXP(((BB_c)/(O1515+TK))+((CC_c)/POWER((O1515+TK),3))+((DD_c)/POWER((O1515+TK),5))+AA_c)</f>
        <v>6371.2815622145172</v>
      </c>
    </row>
    <row r="1516" spans="15:16">
      <c r="O1516" s="24">
        <v>35.65</v>
      </c>
      <c r="P1516" s="13">
        <f>EXP(((BB_c)/(O1516+TK))+((CC_c)/POWER((O1516+TK),3))+((DD_c)/POWER((O1516+TK),5))+AA_c)</f>
        <v>6358.1599253043614</v>
      </c>
    </row>
    <row r="1517" spans="15:16">
      <c r="O1517" s="24">
        <v>35.700000000000003</v>
      </c>
      <c r="P1517" s="13">
        <f>EXP(((BB_c)/(O1517+TK))+((CC_c)/POWER((O1517+TK),3))+((DD_c)/POWER((O1517+TK),5))+AA_c)</f>
        <v>6345.0690535501408</v>
      </c>
    </row>
    <row r="1518" spans="15:16">
      <c r="O1518" s="24">
        <v>35.75</v>
      </c>
      <c r="P1518" s="13">
        <f>EXP(((BB_c)/(O1518+TK))+((CC_c)/POWER((O1518+TK),3))+((DD_c)/POWER((O1518+TK),5))+AA_c)</f>
        <v>6332.0088666302036</v>
      </c>
    </row>
    <row r="1519" spans="15:16">
      <c r="O1519" s="24">
        <v>35.799999999999997</v>
      </c>
      <c r="P1519" s="13">
        <f>EXP(((BB_c)/(O1519+TK))+((CC_c)/POWER((O1519+TK),3))+((DD_c)/POWER((O1519+TK),5))+AA_c)</f>
        <v>6318.9792844529975</v>
      </c>
    </row>
    <row r="1520" spans="15:16">
      <c r="O1520" s="24">
        <v>35.85</v>
      </c>
      <c r="P1520" s="13">
        <f>EXP(((BB_c)/(O1520+TK))+((CC_c)/POWER((O1520+TK),3))+((DD_c)/POWER((O1520+TK),5))+AA_c)</f>
        <v>6305.9802271562403</v>
      </c>
    </row>
    <row r="1521" spans="15:16">
      <c r="O1521" s="24">
        <v>35.9</v>
      </c>
      <c r="P1521" s="13">
        <f>EXP(((BB_c)/(O1521+TK))+((CC_c)/POWER((O1521+TK),3))+((DD_c)/POWER((O1521+TK),5))+AA_c)</f>
        <v>6293.0116151063212</v>
      </c>
    </row>
    <row r="1522" spans="15:16">
      <c r="O1522" s="24">
        <v>35.950000000000003</v>
      </c>
      <c r="P1522" s="13">
        <f>EXP(((BB_c)/(O1522+TK))+((CC_c)/POWER((O1522+TK),3))+((DD_c)/POWER((O1522+TK),5))+AA_c)</f>
        <v>6280.073368897517</v>
      </c>
    </row>
    <row r="1523" spans="15:16">
      <c r="O1523" s="24">
        <v>36</v>
      </c>
      <c r="P1523" s="13">
        <f>EXP(((BB_c)/(O1523+TK))+((CC_c)/POWER((O1523+TK),3))+((DD_c)/POWER((O1523+TK),5))+AA_c)</f>
        <v>6267.1654093513343</v>
      </c>
    </row>
    <row r="1524" spans="15:16">
      <c r="O1524" s="24">
        <v>36.049999999999997</v>
      </c>
      <c r="P1524" s="13">
        <f>EXP(((BB_c)/(O1524+TK))+((CC_c)/POWER((O1524+TK),3))+((DD_c)/POWER((O1524+TK),5))+AA_c)</f>
        <v>6254.2876575157525</v>
      </c>
    </row>
    <row r="1525" spans="15:16">
      <c r="O1525" s="24">
        <v>36.1</v>
      </c>
      <c r="P1525" s="13">
        <f>EXP(((BB_c)/(O1525+TK))+((CC_c)/POWER((O1525+TK),3))+((DD_c)/POWER((O1525+TK),5))+AA_c)</f>
        <v>6241.4400346645871</v>
      </c>
    </row>
    <row r="1526" spans="15:16">
      <c r="O1526" s="24">
        <v>36.15</v>
      </c>
      <c r="P1526" s="13">
        <f>EXP(((BB_c)/(O1526+TK))+((CC_c)/POWER((O1526+TK),3))+((DD_c)/POWER((O1526+TK),5))+AA_c)</f>
        <v>6228.622462296712</v>
      </c>
    </row>
    <row r="1527" spans="15:16">
      <c r="O1527" s="24">
        <v>36.200000000000003</v>
      </c>
      <c r="P1527" s="13">
        <f>EXP(((BB_c)/(O1527+TK))+((CC_c)/POWER((O1527+TK),3))+((DD_c)/POWER((O1527+TK),5))+AA_c)</f>
        <v>6215.8348621353962</v>
      </c>
    </row>
    <row r="1528" spans="15:16">
      <c r="O1528" s="24">
        <v>36.25</v>
      </c>
      <c r="P1528" s="13">
        <f>EXP(((BB_c)/(O1528+TK))+((CC_c)/POWER((O1528+TK),3))+((DD_c)/POWER((O1528+TK),5))+AA_c)</f>
        <v>6203.0771561276397</v>
      </c>
    </row>
    <row r="1529" spans="15:16">
      <c r="O1529" s="24">
        <v>36.299999999999997</v>
      </c>
      <c r="P1529" s="13">
        <f>EXP(((BB_c)/(O1529+TK))+((CC_c)/POWER((O1529+TK),3))+((DD_c)/POWER((O1529+TK),5))+AA_c)</f>
        <v>6190.3492664434352</v>
      </c>
    </row>
    <row r="1530" spans="15:16">
      <c r="O1530" s="24">
        <v>36.35</v>
      </c>
      <c r="P1530" s="13">
        <f>EXP(((BB_c)/(O1530+TK))+((CC_c)/POWER((O1530+TK),3))+((DD_c)/POWER((O1530+TK),5))+AA_c)</f>
        <v>6177.6511154751024</v>
      </c>
    </row>
    <row r="1531" spans="15:16">
      <c r="O1531" s="24">
        <v>36.4</v>
      </c>
      <c r="P1531" s="13">
        <f>EXP(((BB_c)/(O1531+TK))+((CC_c)/POWER((O1531+TK),3))+((DD_c)/POWER((O1531+TK),5))+AA_c)</f>
        <v>6164.9826258365647</v>
      </c>
    </row>
    <row r="1532" spans="15:16">
      <c r="O1532" s="24">
        <v>36.450000000000003</v>
      </c>
      <c r="P1532" s="13">
        <f>EXP(((BB_c)/(O1532+TK))+((CC_c)/POWER((O1532+TK),3))+((DD_c)/POWER((O1532+TK),5))+AA_c)</f>
        <v>6152.3437203627063</v>
      </c>
    </row>
    <row r="1533" spans="15:16">
      <c r="O1533" s="24">
        <v>36.5</v>
      </c>
      <c r="P1533" s="13">
        <f>EXP(((BB_c)/(O1533+TK))+((CC_c)/POWER((O1533+TK),3))+((DD_c)/POWER((O1533+TK),5))+AA_c)</f>
        <v>6139.7343221086576</v>
      </c>
    </row>
    <row r="1534" spans="15:16">
      <c r="O1534" s="24">
        <v>36.549999999999997</v>
      </c>
      <c r="P1534" s="13">
        <f>EXP(((BB_c)/(O1534+TK))+((CC_c)/POWER((O1534+TK),3))+((DD_c)/POWER((O1534+TK),5))+AA_c)</f>
        <v>6127.1543543491316</v>
      </c>
    </row>
    <row r="1535" spans="15:16">
      <c r="O1535" s="24">
        <v>36.6</v>
      </c>
      <c r="P1535" s="13">
        <f>EXP(((BB_c)/(O1535+TK))+((CC_c)/POWER((O1535+TK),3))+((DD_c)/POWER((O1535+TK),5))+AA_c)</f>
        <v>6114.6037405777051</v>
      </c>
    </row>
    <row r="1536" spans="15:16">
      <c r="O1536" s="24">
        <v>36.65</v>
      </c>
      <c r="P1536" s="13">
        <f>EXP(((BB_c)/(O1536+TK))+((CC_c)/POWER((O1536+TK),3))+((DD_c)/POWER((O1536+TK),5))+AA_c)</f>
        <v>6102.0824045062582</v>
      </c>
    </row>
    <row r="1537" spans="15:16">
      <c r="O1537" s="24">
        <v>36.700000000000003</v>
      </c>
      <c r="P1537" s="13">
        <f>EXP(((BB_c)/(O1537+TK))+((CC_c)/POWER((O1537+TK),3))+((DD_c)/POWER((O1537+TK),5))+AA_c)</f>
        <v>6089.5902700640609</v>
      </c>
    </row>
    <row r="1538" spans="15:16">
      <c r="O1538" s="24">
        <v>36.75</v>
      </c>
      <c r="P1538" s="13">
        <f>EXP(((BB_c)/(O1538+TK))+((CC_c)/POWER((O1538+TK),3))+((DD_c)/POWER((O1538+TK),5))+AA_c)</f>
        <v>6077.1272613973961</v>
      </c>
    </row>
    <row r="1539" spans="15:16">
      <c r="O1539" s="24">
        <v>36.799999999999997</v>
      </c>
      <c r="P1539" s="13">
        <f>EXP(((BB_c)/(O1539+TK))+((CC_c)/POWER((O1539+TK),3))+((DD_c)/POWER((O1539+TK),5))+AA_c)</f>
        <v>6064.6933028686472</v>
      </c>
    </row>
    <row r="1540" spans="15:16">
      <c r="O1540" s="24">
        <v>36.85</v>
      </c>
      <c r="P1540" s="13">
        <f>EXP(((BB_c)/(O1540+TK))+((CC_c)/POWER((O1540+TK),3))+((DD_c)/POWER((O1540+TK),5))+AA_c)</f>
        <v>6052.2883190557932</v>
      </c>
    </row>
    <row r="1541" spans="15:16">
      <c r="O1541" s="24">
        <v>36.9</v>
      </c>
      <c r="P1541" s="13">
        <f>EXP(((BB_c)/(O1541+TK))+((CC_c)/POWER((O1541+TK),3))+((DD_c)/POWER((O1541+TK),5))+AA_c)</f>
        <v>6039.9122347516359</v>
      </c>
    </row>
    <row r="1542" spans="15:16">
      <c r="O1542" s="24">
        <v>36.950000000000003</v>
      </c>
      <c r="P1542" s="13">
        <f>EXP(((BB_c)/(O1542+TK))+((CC_c)/POWER((O1542+TK),3))+((DD_c)/POWER((O1542+TK),5))+AA_c)</f>
        <v>6027.5649749631675</v>
      </c>
    </row>
    <row r="1543" spans="15:16">
      <c r="O1543" s="24">
        <v>37</v>
      </c>
      <c r="P1543" s="13">
        <f>EXP(((BB_c)/(O1543+TK))+((CC_c)/POWER((O1543+TK),3))+((DD_c)/POWER((O1543+TK),5))+AA_c)</f>
        <v>6015.2464649109215</v>
      </c>
    </row>
    <row r="1544" spans="15:16">
      <c r="O1544" s="24">
        <v>37.049999999999997</v>
      </c>
      <c r="P1544" s="13">
        <f>EXP(((BB_c)/(O1544+TK))+((CC_c)/POWER((O1544+TK),3))+((DD_c)/POWER((O1544+TK),5))+AA_c)</f>
        <v>6002.9566300282995</v>
      </c>
    </row>
    <row r="1545" spans="15:16">
      <c r="O1545" s="24">
        <v>37.1</v>
      </c>
      <c r="P1545" s="13">
        <f>EXP(((BB_c)/(O1545+TK))+((CC_c)/POWER((O1545+TK),3))+((DD_c)/POWER((O1545+TK),5))+AA_c)</f>
        <v>5990.6953959609609</v>
      </c>
    </row>
    <row r="1546" spans="15:16">
      <c r="O1546" s="24">
        <v>37.15</v>
      </c>
      <c r="P1546" s="13">
        <f>EXP(((BB_c)/(O1546+TK))+((CC_c)/POWER((O1546+TK),3))+((DD_c)/POWER((O1546+TK),5))+AA_c)</f>
        <v>5978.4626885660882</v>
      </c>
    </row>
    <row r="1547" spans="15:16">
      <c r="O1547" s="24">
        <v>37.200000000000003</v>
      </c>
      <c r="P1547" s="13">
        <f>EXP(((BB_c)/(O1547+TK))+((CC_c)/POWER((O1547+TK),3))+((DD_c)/POWER((O1547+TK),5))+AA_c)</f>
        <v>5966.258433911782</v>
      </c>
    </row>
    <row r="1548" spans="15:16">
      <c r="O1548" s="24">
        <v>37.25</v>
      </c>
      <c r="P1548" s="13">
        <f>EXP(((BB_c)/(O1548+TK))+((CC_c)/POWER((O1548+TK),3))+((DD_c)/POWER((O1548+TK),5))+AA_c)</f>
        <v>5954.0825582763746</v>
      </c>
    </row>
    <row r="1549" spans="15:16">
      <c r="O1549" s="24">
        <v>37.299999999999997</v>
      </c>
      <c r="P1549" s="13">
        <f>EXP(((BB_c)/(O1549+TK))+((CC_c)/POWER((O1549+TK),3))+((DD_c)/POWER((O1549+TK),5))+AA_c)</f>
        <v>5941.9349881478383</v>
      </c>
    </row>
    <row r="1550" spans="15:16">
      <c r="O1550" s="24">
        <v>37.35</v>
      </c>
      <c r="P1550" s="13">
        <f>EXP(((BB_c)/(O1550+TK))+((CC_c)/POWER((O1550+TK),3))+((DD_c)/POWER((O1550+TK),5))+AA_c)</f>
        <v>5929.8156502231041</v>
      </c>
    </row>
    <row r="1551" spans="15:16">
      <c r="O1551" s="24">
        <v>37.4</v>
      </c>
      <c r="P1551" s="13">
        <f>EXP(((BB_c)/(O1551+TK))+((CC_c)/POWER((O1551+TK),3))+((DD_c)/POWER((O1551+TK),5))+AA_c)</f>
        <v>5917.7244714074168</v>
      </c>
    </row>
    <row r="1552" spans="15:16">
      <c r="O1552" s="24">
        <v>37.450000000000003</v>
      </c>
      <c r="P1552" s="13">
        <f>EXP(((BB_c)/(O1552+TK))+((CC_c)/POWER((O1552+TK),3))+((DD_c)/POWER((O1552+TK),5))+AA_c)</f>
        <v>5905.6613788136674</v>
      </c>
    </row>
    <row r="1553" spans="15:16">
      <c r="O1553" s="24">
        <v>37.5</v>
      </c>
      <c r="P1553" s="13">
        <f>EXP(((BB_c)/(O1553+TK))+((CC_c)/POWER((O1553+TK),3))+((DD_c)/POWER((O1553+TK),5))+AA_c)</f>
        <v>5893.6262997617978</v>
      </c>
    </row>
    <row r="1554" spans="15:16">
      <c r="O1554" s="24">
        <v>37.549999999999997</v>
      </c>
      <c r="P1554" s="13">
        <f>EXP(((BB_c)/(O1554+TK))+((CC_c)/POWER((O1554+TK),3))+((DD_c)/POWER((O1554+TK),5))+AA_c)</f>
        <v>5881.6191617781597</v>
      </c>
    </row>
    <row r="1555" spans="15:16">
      <c r="O1555" s="24">
        <v>37.6</v>
      </c>
      <c r="P1555" s="13">
        <f>EXP(((BB_c)/(O1555+TK))+((CC_c)/POWER((O1555+TK),3))+((DD_c)/POWER((O1555+TK),5))+AA_c)</f>
        <v>5869.6398925948533</v>
      </c>
    </row>
    <row r="1556" spans="15:16">
      <c r="O1556" s="24">
        <v>37.65</v>
      </c>
      <c r="P1556" s="13">
        <f>EXP(((BB_c)/(O1556+TK))+((CC_c)/POWER((O1556+TK),3))+((DD_c)/POWER((O1556+TK),5))+AA_c)</f>
        <v>5857.6884201491157</v>
      </c>
    </row>
    <row r="1557" spans="15:16">
      <c r="O1557" s="24">
        <v>37.700000000000003</v>
      </c>
      <c r="P1557" s="13">
        <f>EXP(((BB_c)/(O1557+TK))+((CC_c)/POWER((O1557+TK),3))+((DD_c)/POWER((O1557+TK),5))+AA_c)</f>
        <v>5845.7646725826398</v>
      </c>
    </row>
    <row r="1558" spans="15:16">
      <c r="O1558" s="24">
        <v>37.75</v>
      </c>
      <c r="P1558" s="13">
        <f>EXP(((BB_c)/(O1558+TK))+((CC_c)/POWER((O1558+TK),3))+((DD_c)/POWER((O1558+TK),5))+AA_c)</f>
        <v>5833.8685782410039</v>
      </c>
    </row>
    <row r="1559" spans="15:16">
      <c r="O1559" s="24">
        <v>37.799999999999997</v>
      </c>
      <c r="P1559" s="13">
        <f>EXP(((BB_c)/(O1559+TK))+((CC_c)/POWER((O1559+TK),3))+((DD_c)/POWER((O1559+TK),5))+AA_c)</f>
        <v>5822.0000656730363</v>
      </c>
    </row>
    <row r="1560" spans="15:16">
      <c r="O1560" s="24">
        <v>37.85</v>
      </c>
      <c r="P1560" s="13">
        <f>EXP(((BB_c)/(O1560+TK))+((CC_c)/POWER((O1560+TK),3))+((DD_c)/POWER((O1560+TK),5))+AA_c)</f>
        <v>5810.1590636301371</v>
      </c>
    </row>
    <row r="1561" spans="15:16">
      <c r="O1561" s="24">
        <v>37.9</v>
      </c>
      <c r="P1561" s="13">
        <f>EXP(((BB_c)/(O1561+TK))+((CC_c)/POWER((O1561+TK),3))+((DD_c)/POWER((O1561+TK),5))+AA_c)</f>
        <v>5798.3455010657617</v>
      </c>
    </row>
    <row r="1562" spans="15:16">
      <c r="O1562" s="24">
        <v>37.950000000000003</v>
      </c>
      <c r="P1562" s="13">
        <f>EXP(((BB_c)/(O1562+TK))+((CC_c)/POWER((O1562+TK),3))+((DD_c)/POWER((O1562+TK),5))+AA_c)</f>
        <v>5786.5593071346175</v>
      </c>
    </row>
    <row r="1563" spans="15:16">
      <c r="O1563" s="24">
        <v>38</v>
      </c>
      <c r="P1563" s="13">
        <f>EXP(((BB_c)/(O1563+TK))+((CC_c)/POWER((O1563+TK),3))+((DD_c)/POWER((O1563+TK),5))+AA_c)</f>
        <v>5774.8004111922501</v>
      </c>
    </row>
    <row r="1564" spans="15:16">
      <c r="O1564" s="24">
        <v>38.049999999999997</v>
      </c>
      <c r="P1564" s="13">
        <f>EXP(((BB_c)/(O1564+TK))+((CC_c)/POWER((O1564+TK),3))+((DD_c)/POWER((O1564+TK),5))+AA_c)</f>
        <v>5763.068742794324</v>
      </c>
    </row>
    <row r="1565" spans="15:16">
      <c r="O1565" s="24">
        <v>38.1</v>
      </c>
      <c r="P1565" s="13">
        <f>EXP(((BB_c)/(O1565+TK))+((CC_c)/POWER((O1565+TK),3))+((DD_c)/POWER((O1565+TK),5))+AA_c)</f>
        <v>5751.3642316959549</v>
      </c>
    </row>
    <row r="1566" spans="15:16">
      <c r="O1566" s="24">
        <v>38.15</v>
      </c>
      <c r="P1566" s="13">
        <f>EXP(((BB_c)/(O1566+TK))+((CC_c)/POWER((O1566+TK),3))+((DD_c)/POWER((O1566+TK),5))+AA_c)</f>
        <v>5739.6868078512334</v>
      </c>
    </row>
    <row r="1567" spans="15:16">
      <c r="O1567" s="24">
        <v>38.200000000000003</v>
      </c>
      <c r="P1567" s="13">
        <f>EXP(((BB_c)/(O1567+TK))+((CC_c)/POWER((O1567+TK),3))+((DD_c)/POWER((O1567+TK),5))+AA_c)</f>
        <v>5728.0364014124543</v>
      </c>
    </row>
    <row r="1568" spans="15:16">
      <c r="O1568" s="24">
        <v>38.25</v>
      </c>
      <c r="P1568" s="13">
        <f>EXP(((BB_c)/(O1568+TK))+((CC_c)/POWER((O1568+TK),3))+((DD_c)/POWER((O1568+TK),5))+AA_c)</f>
        <v>5716.4129427296621</v>
      </c>
    </row>
    <row r="1569" spans="15:16">
      <c r="O1569" s="24">
        <v>38.299999999999997</v>
      </c>
      <c r="P1569" s="13">
        <f>EXP(((BB_c)/(O1569+TK))+((CC_c)/POWER((O1569+TK),3))+((DD_c)/POWER((O1569+TK),5))+AA_c)</f>
        <v>5704.8163623499468</v>
      </c>
    </row>
    <row r="1570" spans="15:16">
      <c r="O1570" s="24">
        <v>38.35</v>
      </c>
      <c r="P1570" s="13">
        <f>EXP(((BB_c)/(O1570+TK))+((CC_c)/POWER((O1570+TK),3))+((DD_c)/POWER((O1570+TK),5))+AA_c)</f>
        <v>5693.2465910168676</v>
      </c>
    </row>
    <row r="1571" spans="15:16">
      <c r="O1571" s="24">
        <v>38.4</v>
      </c>
      <c r="P1571" s="13">
        <f>EXP(((BB_c)/(O1571+TK))+((CC_c)/POWER((O1571+TK),3))+((DD_c)/POWER((O1571+TK),5))+AA_c)</f>
        <v>5681.7035596698224</v>
      </c>
    </row>
    <row r="1572" spans="15:16">
      <c r="O1572" s="24">
        <v>38.450000000000003</v>
      </c>
      <c r="P1572" s="13">
        <f>EXP(((BB_c)/(O1572+TK))+((CC_c)/POWER((O1572+TK),3))+((DD_c)/POWER((O1572+TK),5))+AA_c)</f>
        <v>5670.1871994434905</v>
      </c>
    </row>
    <row r="1573" spans="15:16">
      <c r="O1573" s="24">
        <v>38.5</v>
      </c>
      <c r="P1573" s="13">
        <f>EXP(((BB_c)/(O1573+TK))+((CC_c)/POWER((O1573+TK),3))+((DD_c)/POWER((O1573+TK),5))+AA_c)</f>
        <v>5658.6974416671965</v>
      </c>
    </row>
    <row r="1574" spans="15:16">
      <c r="O1574" s="24">
        <v>38.549999999999997</v>
      </c>
      <c r="P1574" s="13">
        <f>EXP(((BB_c)/(O1574+TK))+((CC_c)/POWER((O1574+TK),3))+((DD_c)/POWER((O1574+TK),5))+AA_c)</f>
        <v>5647.2342178643585</v>
      </c>
    </row>
    <row r="1575" spans="15:16">
      <c r="O1575" s="24">
        <v>38.6</v>
      </c>
      <c r="P1575" s="13">
        <f>EXP(((BB_c)/(O1575+TK))+((CC_c)/POWER((O1575+TK),3))+((DD_c)/POWER((O1575+TK),5))+AA_c)</f>
        <v>5635.797459751825</v>
      </c>
    </row>
    <row r="1576" spans="15:16">
      <c r="O1576" s="24">
        <v>38.65</v>
      </c>
      <c r="P1576" s="13">
        <f>EXP(((BB_c)/(O1576+TK))+((CC_c)/POWER((O1576+TK),3))+((DD_c)/POWER((O1576+TK),5))+AA_c)</f>
        <v>5624.3870992393649</v>
      </c>
    </row>
    <row r="1577" spans="15:16">
      <c r="O1577" s="24">
        <v>38.700000000000003</v>
      </c>
      <c r="P1577" s="13">
        <f>EXP(((BB_c)/(O1577+TK))+((CC_c)/POWER((O1577+TK),3))+((DD_c)/POWER((O1577+TK),5))+AA_c)</f>
        <v>5613.0030684289732</v>
      </c>
    </row>
    <row r="1578" spans="15:16">
      <c r="O1578" s="24">
        <v>38.75</v>
      </c>
      <c r="P1578" s="13">
        <f>EXP(((BB_c)/(O1578+TK))+((CC_c)/POWER((O1578+TK),3))+((DD_c)/POWER((O1578+TK),5))+AA_c)</f>
        <v>5601.6452996143908</v>
      </c>
    </row>
    <row r="1579" spans="15:16">
      <c r="O1579" s="24">
        <v>38.799999999999997</v>
      </c>
      <c r="P1579" s="13">
        <f>EXP(((BB_c)/(O1579+TK))+((CC_c)/POWER((O1579+TK),3))+((DD_c)/POWER((O1579+TK),5))+AA_c)</f>
        <v>5590.3137252804436</v>
      </c>
    </row>
    <row r="1580" spans="15:16">
      <c r="O1580" s="24">
        <v>38.85</v>
      </c>
      <c r="P1580" s="13">
        <f>EXP(((BB_c)/(O1580+TK))+((CC_c)/POWER((O1580+TK),3))+((DD_c)/POWER((O1580+TK),5))+AA_c)</f>
        <v>5579.0082781024803</v>
      </c>
    </row>
    <row r="1581" spans="15:16">
      <c r="O1581" s="24">
        <v>38.9</v>
      </c>
      <c r="P1581" s="13">
        <f>EXP(((BB_c)/(O1581+TK))+((CC_c)/POWER((O1581+TK),3))+((DD_c)/POWER((O1581+TK),5))+AA_c)</f>
        <v>5567.7288909457757</v>
      </c>
    </row>
    <row r="1582" spans="15:16">
      <c r="O1582" s="24">
        <v>38.950000000000003</v>
      </c>
      <c r="P1582" s="13">
        <f>EXP(((BB_c)/(O1582+TK))+((CC_c)/POWER((O1582+TK),3))+((DD_c)/POWER((O1582+TK),5))+AA_c)</f>
        <v>5556.4754968649631</v>
      </c>
    </row>
    <row r="1583" spans="15:16">
      <c r="O1583" s="24">
        <v>39</v>
      </c>
      <c r="P1583" s="13">
        <f>EXP(((BB_c)/(O1583+TK))+((CC_c)/POWER((O1583+TK),3))+((DD_c)/POWER((O1583+TK),5))+AA_c)</f>
        <v>5545.2480291034699</v>
      </c>
    </row>
    <row r="1584" spans="15:16">
      <c r="O1584" s="24">
        <v>39.049999999999997</v>
      </c>
      <c r="P1584" s="13">
        <f>EXP(((BB_c)/(O1584+TK))+((CC_c)/POWER((O1584+TK),3))+((DD_c)/POWER((O1584+TK),5))+AA_c)</f>
        <v>5534.0464210929094</v>
      </c>
    </row>
    <row r="1585" spans="15:16">
      <c r="O1585" s="24">
        <v>39.1</v>
      </c>
      <c r="P1585" s="13">
        <f>EXP(((BB_c)/(O1585+TK))+((CC_c)/POWER((O1585+TK),3))+((DD_c)/POWER((O1585+TK),5))+AA_c)</f>
        <v>5522.8706064525022</v>
      </c>
    </row>
    <row r="1586" spans="15:16">
      <c r="O1586" s="24">
        <v>39.15</v>
      </c>
      <c r="P1586" s="13">
        <f>EXP(((BB_c)/(O1586+TK))+((CC_c)/POWER((O1586+TK),3))+((DD_c)/POWER((O1586+TK),5))+AA_c)</f>
        <v>5511.7205189885672</v>
      </c>
    </row>
    <row r="1587" spans="15:16">
      <c r="O1587" s="24">
        <v>39.200000000000003</v>
      </c>
      <c r="P1587" s="13">
        <f>EXP(((BB_c)/(O1587+TK))+((CC_c)/POWER((O1587+TK),3))+((DD_c)/POWER((O1587+TK),5))+AA_c)</f>
        <v>5500.596092693826</v>
      </c>
    </row>
    <row r="1588" spans="15:16">
      <c r="O1588" s="24">
        <v>39.25</v>
      </c>
      <c r="P1588" s="13">
        <f>EXP(((BB_c)/(O1588+TK))+((CC_c)/POWER((O1588+TK),3))+((DD_c)/POWER((O1588+TK),5))+AA_c)</f>
        <v>5489.4972617469557</v>
      </c>
    </row>
    <row r="1589" spans="15:16">
      <c r="O1589" s="24">
        <v>39.299999999999997</v>
      </c>
      <c r="P1589" s="13">
        <f>EXP(((BB_c)/(O1589+TK))+((CC_c)/POWER((O1589+TK),3))+((DD_c)/POWER((O1589+TK),5))+AA_c)</f>
        <v>5478.4239605119392</v>
      </c>
    </row>
    <row r="1590" spans="15:16">
      <c r="O1590" s="24">
        <v>39.35</v>
      </c>
      <c r="P1590" s="13">
        <f>EXP(((BB_c)/(O1590+TK))+((CC_c)/POWER((O1590+TK),3))+((DD_c)/POWER((O1590+TK),5))+AA_c)</f>
        <v>5467.3761235375887</v>
      </c>
    </row>
    <row r="1591" spans="15:16">
      <c r="O1591" s="24">
        <v>39.4</v>
      </c>
      <c r="P1591" s="13">
        <f>EXP(((BB_c)/(O1591+TK))+((CC_c)/POWER((O1591+TK),3))+((DD_c)/POWER((O1591+TK),5))+AA_c)</f>
        <v>5456.3536855568555</v>
      </c>
    </row>
    <row r="1592" spans="15:16">
      <c r="O1592" s="24">
        <v>39.450000000000003</v>
      </c>
      <c r="P1592" s="13">
        <f>EXP(((BB_c)/(O1592+TK))+((CC_c)/POWER((O1592+TK),3))+((DD_c)/POWER((O1592+TK),5))+AA_c)</f>
        <v>5445.3565814863341</v>
      </c>
    </row>
    <row r="1593" spans="15:16">
      <c r="O1593" s="24">
        <v>39.5</v>
      </c>
      <c r="P1593" s="13">
        <f>EXP(((BB_c)/(O1593+TK))+((CC_c)/POWER((O1593+TK),3))+((DD_c)/POWER((O1593+TK),5))+AA_c)</f>
        <v>5434.3847464257406</v>
      </c>
    </row>
    <row r="1594" spans="15:16">
      <c r="O1594" s="24">
        <v>39.549999999999997</v>
      </c>
      <c r="P1594" s="13">
        <f>EXP(((BB_c)/(O1594+TK))+((CC_c)/POWER((O1594+TK),3))+((DD_c)/POWER((O1594+TK),5))+AA_c)</f>
        <v>5423.4381156573163</v>
      </c>
    </row>
    <row r="1595" spans="15:16">
      <c r="O1595" s="24">
        <v>39.6</v>
      </c>
      <c r="P1595" s="13">
        <f>EXP(((BB_c)/(O1595+TK))+((CC_c)/POWER((O1595+TK),3))+((DD_c)/POWER((O1595+TK),5))+AA_c)</f>
        <v>5412.5166246452136</v>
      </c>
    </row>
    <row r="1596" spans="15:16">
      <c r="O1596" s="24">
        <v>39.65</v>
      </c>
      <c r="P1596" s="13">
        <f>EXP(((BB_c)/(O1596+TK))+((CC_c)/POWER((O1596+TK),3))+((DD_c)/POWER((O1596+TK),5))+AA_c)</f>
        <v>5401.6202090350625</v>
      </c>
    </row>
    <row r="1597" spans="15:16">
      <c r="O1597" s="24">
        <v>39.700000000000003</v>
      </c>
      <c r="P1597" s="13">
        <f>EXP(((BB_c)/(O1597+TK))+((CC_c)/POWER((O1597+TK),3))+((DD_c)/POWER((O1597+TK),5))+AA_c)</f>
        <v>5390.7488046532881</v>
      </c>
    </row>
    <row r="1598" spans="15:16">
      <c r="O1598" s="24">
        <v>39.75</v>
      </c>
      <c r="P1598" s="13">
        <f>EXP(((BB_c)/(O1598+TK))+((CC_c)/POWER((O1598+TK),3))+((DD_c)/POWER((O1598+TK),5))+AA_c)</f>
        <v>5379.9023475066606</v>
      </c>
    </row>
    <row r="1599" spans="15:16">
      <c r="O1599" s="24">
        <v>39.799999999999997</v>
      </c>
      <c r="P1599" s="13">
        <f>EXP(((BB_c)/(O1599+TK))+((CC_c)/POWER((O1599+TK),3))+((DD_c)/POWER((O1599+TK),5))+AA_c)</f>
        <v>5369.0807737816713</v>
      </c>
    </row>
    <row r="1600" spans="15:16">
      <c r="O1600" s="24">
        <v>39.85</v>
      </c>
      <c r="P1600" s="13">
        <f>EXP(((BB_c)/(O1600+TK))+((CC_c)/POWER((O1600+TK),3))+((DD_c)/POWER((O1600+TK),5))+AA_c)</f>
        <v>5358.2840198440426</v>
      </c>
    </row>
    <row r="1601" spans="15:16">
      <c r="O1601" s="24">
        <v>39.9</v>
      </c>
      <c r="P1601" s="13">
        <f>EXP(((BB_c)/(O1601+TK))+((CC_c)/POWER((O1601+TK),3))+((DD_c)/POWER((O1601+TK),5))+AA_c)</f>
        <v>5347.5120222381875</v>
      </c>
    </row>
    <row r="1602" spans="15:16">
      <c r="O1602" s="24">
        <v>39.950000000000003</v>
      </c>
      <c r="P1602" s="13">
        <f>EXP(((BB_c)/(O1602+TK))+((CC_c)/POWER((O1602+TK),3))+((DD_c)/POWER((O1602+TK),5))+AA_c)</f>
        <v>5336.7647176865294</v>
      </c>
    </row>
    <row r="1603" spans="15:16">
      <c r="O1603" s="24">
        <v>40</v>
      </c>
      <c r="P1603" s="13">
        <f>EXP(((BB_c)/(O1603+TK))+((CC_c)/POWER((O1603+TK),3))+((DD_c)/POWER((O1603+TK),5))+AA_c)</f>
        <v>5326.0420430891536</v>
      </c>
    </row>
    <row r="1604" spans="15:16">
      <c r="O1604" s="24">
        <v>40.049999999999997</v>
      </c>
      <c r="P1604" s="13">
        <f>EXP(((BB_c)/(O1604+TK))+((CC_c)/POWER((O1604+TK),3))+((DD_c)/POWER((O1604+TK),5))+AA_c)</f>
        <v>5315.3439355231649</v>
      </c>
    </row>
    <row r="1605" spans="15:16">
      <c r="O1605" s="24">
        <v>40.1</v>
      </c>
      <c r="P1605" s="13">
        <f>EXP(((BB_c)/(O1605+TK))+((CC_c)/POWER((O1605+TK),3))+((DD_c)/POWER((O1605+TK),5))+AA_c)</f>
        <v>5304.670332242139</v>
      </c>
    </row>
    <row r="1606" spans="15:16">
      <c r="O1606" s="24">
        <v>40.15</v>
      </c>
      <c r="P1606" s="13">
        <f>EXP(((BB_c)/(O1606+TK))+((CC_c)/POWER((O1606+TK),3))+((DD_c)/POWER((O1606+TK),5))+AA_c)</f>
        <v>5294.0211706756145</v>
      </c>
    </row>
    <row r="1607" spans="15:16">
      <c r="O1607" s="24">
        <v>40.200000000000003</v>
      </c>
      <c r="P1607" s="13">
        <f>EXP(((BB_c)/(O1607+TK))+((CC_c)/POWER((O1607+TK),3))+((DD_c)/POWER((O1607+TK),5))+AA_c)</f>
        <v>5283.396388428544</v>
      </c>
    </row>
    <row r="1608" spans="15:16">
      <c r="O1608" s="24">
        <v>40.25</v>
      </c>
      <c r="P1608" s="13">
        <f>EXP(((BB_c)/(O1608+TK))+((CC_c)/POWER((O1608+TK),3))+((DD_c)/POWER((O1608+TK),5))+AA_c)</f>
        <v>5272.7959232807407</v>
      </c>
    </row>
    <row r="1609" spans="15:16">
      <c r="O1609" s="24">
        <v>40.299999999999997</v>
      </c>
      <c r="P1609" s="13">
        <f>EXP(((BB_c)/(O1609+TK))+((CC_c)/POWER((O1609+TK),3))+((DD_c)/POWER((O1609+TK),5))+AA_c)</f>
        <v>5262.2197131864323</v>
      </c>
    </row>
    <row r="1610" spans="15:16">
      <c r="O1610" s="24">
        <v>40.35</v>
      </c>
      <c r="P1610" s="13">
        <f>EXP(((BB_c)/(O1610+TK))+((CC_c)/POWER((O1610+TK),3))+((DD_c)/POWER((O1610+TK),5))+AA_c)</f>
        <v>5251.6676962736037</v>
      </c>
    </row>
    <row r="1611" spans="15:16">
      <c r="O1611" s="24">
        <v>40.4</v>
      </c>
      <c r="P1611" s="13">
        <f>EXP(((BB_c)/(O1611+TK))+((CC_c)/POWER((O1611+TK),3))+((DD_c)/POWER((O1611+TK),5))+AA_c)</f>
        <v>5241.1398108435988</v>
      </c>
    </row>
    <row r="1612" spans="15:16">
      <c r="O1612" s="24">
        <v>40.450000000000003</v>
      </c>
      <c r="P1612" s="13">
        <f>EXP(((BB_c)/(O1612+TK))+((CC_c)/POWER((O1612+TK),3))+((DD_c)/POWER((O1612+TK),5))+AA_c)</f>
        <v>5230.635995370445</v>
      </c>
    </row>
    <row r="1613" spans="15:16">
      <c r="O1613" s="24">
        <v>40.5</v>
      </c>
      <c r="P1613" s="13">
        <f>EXP(((BB_c)/(O1613+TK))+((CC_c)/POWER((O1613+TK),3))+((DD_c)/POWER((O1613+TK),5))+AA_c)</f>
        <v>5220.1561885004494</v>
      </c>
    </row>
    <row r="1614" spans="15:16">
      <c r="O1614" s="24">
        <v>40.549999999999997</v>
      </c>
      <c r="P1614" s="13">
        <f>EXP(((BB_c)/(O1614+TK))+((CC_c)/POWER((O1614+TK),3))+((DD_c)/POWER((O1614+TK),5))+AA_c)</f>
        <v>5209.7003290516659</v>
      </c>
    </row>
    <row r="1615" spans="15:16">
      <c r="O1615" s="24">
        <v>40.6</v>
      </c>
      <c r="P1615" s="13">
        <f>EXP(((BB_c)/(O1615+TK))+((CC_c)/POWER((O1615+TK),3))+((DD_c)/POWER((O1615+TK),5))+AA_c)</f>
        <v>5199.2683560133009</v>
      </c>
    </row>
    <row r="1616" spans="15:16">
      <c r="O1616" s="24">
        <v>40.65</v>
      </c>
      <c r="P1616" s="13">
        <f>EXP(((BB_c)/(O1616+TK))+((CC_c)/POWER((O1616+TK),3))+((DD_c)/POWER((O1616+TK),5))+AA_c)</f>
        <v>5188.8602085452649</v>
      </c>
    </row>
    <row r="1617" spans="15:16">
      <c r="O1617" s="24">
        <v>40.700000000000003</v>
      </c>
      <c r="P1617" s="13">
        <f>EXP(((BB_c)/(O1617+TK))+((CC_c)/POWER((O1617+TK),3))+((DD_c)/POWER((O1617+TK),5))+AA_c)</f>
        <v>5178.4758259775826</v>
      </c>
    </row>
    <row r="1618" spans="15:16">
      <c r="O1618" s="24">
        <v>40.75</v>
      </c>
      <c r="P1618" s="13">
        <f>EXP(((BB_c)/(O1618+TK))+((CC_c)/POWER((O1618+TK),3))+((DD_c)/POWER((O1618+TK),5))+AA_c)</f>
        <v>5168.1151478099709</v>
      </c>
    </row>
    <row r="1619" spans="15:16">
      <c r="O1619" s="24">
        <v>40.799999999999997</v>
      </c>
      <c r="P1619" s="13">
        <f>EXP(((BB_c)/(O1619+TK))+((CC_c)/POWER((O1619+TK),3))+((DD_c)/POWER((O1619+TK),5))+AA_c)</f>
        <v>5157.7781137112261</v>
      </c>
    </row>
    <row r="1620" spans="15:16">
      <c r="O1620" s="24">
        <v>40.85</v>
      </c>
      <c r="P1620" s="13">
        <f>EXP(((BB_c)/(O1620+TK))+((CC_c)/POWER((O1620+TK),3))+((DD_c)/POWER((O1620+TK),5))+AA_c)</f>
        <v>5147.4646635187828</v>
      </c>
    </row>
    <row r="1621" spans="15:16">
      <c r="O1621" s="24">
        <v>40.9</v>
      </c>
      <c r="P1621" s="13">
        <f>EXP(((BB_c)/(O1621+TK))+((CC_c)/POWER((O1621+TK),3))+((DD_c)/POWER((O1621+TK),5))+AA_c)</f>
        <v>5137.1747372381778</v>
      </c>
    </row>
    <row r="1622" spans="15:16">
      <c r="O1622" s="24">
        <v>40.950000000000003</v>
      </c>
      <c r="P1622" s="13">
        <f>EXP(((BB_c)/(O1622+TK))+((CC_c)/POWER((O1622+TK),3))+((DD_c)/POWER((O1622+TK),5))+AA_c)</f>
        <v>5126.9082750424986</v>
      </c>
    </row>
    <row r="1623" spans="15:16">
      <c r="O1623" s="24">
        <v>41</v>
      </c>
      <c r="P1623" s="13">
        <f>EXP(((BB_c)/(O1623+TK))+((CC_c)/POWER((O1623+TK),3))+((DD_c)/POWER((O1623+TK),5))+AA_c)</f>
        <v>5116.665217271956</v>
      </c>
    </row>
    <row r="1624" spans="15:16">
      <c r="O1624" s="24">
        <v>41.05</v>
      </c>
      <c r="P1624" s="13">
        <f>EXP(((BB_c)/(O1624+TK))+((CC_c)/POWER((O1624+TK),3))+((DD_c)/POWER((O1624+TK),5))+AA_c)</f>
        <v>5106.4455044333063</v>
      </c>
    </row>
    <row r="1625" spans="15:16">
      <c r="O1625" s="24">
        <v>41.1</v>
      </c>
      <c r="P1625" s="13">
        <f>EXP(((BB_c)/(O1625+TK))+((CC_c)/POWER((O1625+TK),3))+((DD_c)/POWER((O1625+TK),5))+AA_c)</f>
        <v>5096.2490771993926</v>
      </c>
    </row>
    <row r="1626" spans="15:16">
      <c r="O1626" s="24">
        <v>41.15</v>
      </c>
      <c r="P1626" s="13">
        <f>EXP(((BB_c)/(O1626+TK))+((CC_c)/POWER((O1626+TK),3))+((DD_c)/POWER((O1626+TK),5))+AA_c)</f>
        <v>5086.075876408654</v>
      </c>
    </row>
    <row r="1627" spans="15:16">
      <c r="O1627" s="24">
        <v>41.2</v>
      </c>
      <c r="P1627" s="13">
        <f>EXP(((BB_c)/(O1627+TK))+((CC_c)/POWER((O1627+TK),3))+((DD_c)/POWER((O1627+TK),5))+AA_c)</f>
        <v>5075.9258430644986</v>
      </c>
    </row>
    <row r="1628" spans="15:16">
      <c r="O1628" s="24">
        <v>41.25</v>
      </c>
      <c r="P1628" s="13">
        <f>EXP(((BB_c)/(O1628+TK))+((CC_c)/POWER((O1628+TK),3))+((DD_c)/POWER((O1628+TK),5))+AA_c)</f>
        <v>5065.7989183349864</v>
      </c>
    </row>
    <row r="1629" spans="15:16">
      <c r="O1629" s="24">
        <v>41.3</v>
      </c>
      <c r="P1629" s="13">
        <f>EXP(((BB_c)/(O1629+TK))+((CC_c)/POWER((O1629+TK),3))+((DD_c)/POWER((O1629+TK),5))+AA_c)</f>
        <v>5055.6950435522222</v>
      </c>
    </row>
    <row r="1630" spans="15:16">
      <c r="O1630" s="24">
        <v>41.35</v>
      </c>
      <c r="P1630" s="13">
        <f>EXP(((BB_c)/(O1630+TK))+((CC_c)/POWER((O1630+TK),3))+((DD_c)/POWER((O1630+TK),5))+AA_c)</f>
        <v>5045.6141602118378</v>
      </c>
    </row>
    <row r="1631" spans="15:16">
      <c r="O1631" s="24">
        <v>41.4</v>
      </c>
      <c r="P1631" s="13">
        <f>EXP(((BB_c)/(O1631+TK))+((CC_c)/POWER((O1631+TK),3))+((DD_c)/POWER((O1631+TK),5))+AA_c)</f>
        <v>5035.5562099725921</v>
      </c>
    </row>
    <row r="1632" spans="15:16">
      <c r="O1632" s="24">
        <v>41.45</v>
      </c>
      <c r="P1632" s="13">
        <f>EXP(((BB_c)/(O1632+TK))+((CC_c)/POWER((O1632+TK),3))+((DD_c)/POWER((O1632+TK),5))+AA_c)</f>
        <v>5025.521134655799</v>
      </c>
    </row>
    <row r="1633" spans="15:16">
      <c r="O1633" s="24">
        <v>41.5</v>
      </c>
      <c r="P1633" s="13">
        <f>EXP(((BB_c)/(O1633+TK))+((CC_c)/POWER((O1633+TK),3))+((DD_c)/POWER((O1633+TK),5))+AA_c)</f>
        <v>5015.5088762448504</v>
      </c>
    </row>
    <row r="1634" spans="15:16">
      <c r="O1634" s="24">
        <v>41.55</v>
      </c>
      <c r="P1634" s="13">
        <f>EXP(((BB_c)/(O1634+TK))+((CC_c)/POWER((O1634+TK),3))+((DD_c)/POWER((O1634+TK),5))+AA_c)</f>
        <v>5005.5193768847485</v>
      </c>
    </row>
    <row r="1635" spans="15:16">
      <c r="O1635" s="24">
        <v>41.6</v>
      </c>
      <c r="P1635" s="13">
        <f>EXP(((BB_c)/(O1635+TK))+((CC_c)/POWER((O1635+TK),3))+((DD_c)/POWER((O1635+TK),5))+AA_c)</f>
        <v>4995.5525788815967</v>
      </c>
    </row>
    <row r="1636" spans="15:16">
      <c r="O1636" s="24">
        <v>41.65</v>
      </c>
      <c r="P1636" s="13">
        <f>EXP(((BB_c)/(O1636+TK))+((CC_c)/POWER((O1636+TK),3))+((DD_c)/POWER((O1636+TK),5))+AA_c)</f>
        <v>4985.6084247021508</v>
      </c>
    </row>
    <row r="1637" spans="15:16">
      <c r="O1637" s="24">
        <v>41.7</v>
      </c>
      <c r="P1637" s="13">
        <f>EXP(((BB_c)/(O1637+TK))+((CC_c)/POWER((O1637+TK),3))+((DD_c)/POWER((O1637+TK),5))+AA_c)</f>
        <v>4975.6868569732405</v>
      </c>
    </row>
    <row r="1638" spans="15:16">
      <c r="O1638" s="24">
        <v>41.75</v>
      </c>
      <c r="P1638" s="13">
        <f>EXP(((BB_c)/(O1638+TK))+((CC_c)/POWER((O1638+TK),3))+((DD_c)/POWER((O1638+TK),5))+AA_c)</f>
        <v>4965.7878184813881</v>
      </c>
    </row>
    <row r="1639" spans="15:16">
      <c r="O1639" s="24">
        <v>41.8</v>
      </c>
      <c r="P1639" s="13">
        <f>EXP(((BB_c)/(O1639+TK))+((CC_c)/POWER((O1639+TK),3))+((DD_c)/POWER((O1639+TK),5))+AA_c)</f>
        <v>4955.9112521722718</v>
      </c>
    </row>
    <row r="1640" spans="15:16">
      <c r="O1640" s="24">
        <v>41.85</v>
      </c>
      <c r="P1640" s="13">
        <f>EXP(((BB_c)/(O1640+TK))+((CC_c)/POWER((O1640+TK),3))+((DD_c)/POWER((O1640+TK),5))+AA_c)</f>
        <v>4946.0571011502789</v>
      </c>
    </row>
    <row r="1641" spans="15:16">
      <c r="O1641" s="24">
        <v>41.9</v>
      </c>
      <c r="P1641" s="13">
        <f>EXP(((BB_c)/(O1641+TK))+((CC_c)/POWER((O1641+TK),3))+((DD_c)/POWER((O1641+TK),5))+AA_c)</f>
        <v>4936.2253086779674</v>
      </c>
    </row>
    <row r="1642" spans="15:16">
      <c r="O1642" s="24">
        <v>41.95</v>
      </c>
      <c r="P1642" s="13">
        <f>EXP(((BB_c)/(O1642+TK))+((CC_c)/POWER((O1642+TK),3))+((DD_c)/POWER((O1642+TK),5))+AA_c)</f>
        <v>4926.4158181756493</v>
      </c>
    </row>
    <row r="1643" spans="15:16">
      <c r="O1643" s="24">
        <v>42</v>
      </c>
      <c r="P1643" s="13">
        <f>EXP(((BB_c)/(O1643+TK))+((CC_c)/POWER((O1643+TK),3))+((DD_c)/POWER((O1643+TK),5))+AA_c)</f>
        <v>4916.6285732209053</v>
      </c>
    </row>
    <row r="1644" spans="15:16">
      <c r="O1644" s="24">
        <v>42.05</v>
      </c>
      <c r="P1644" s="13">
        <f>EXP(((BB_c)/(O1644+TK))+((CC_c)/POWER((O1644+TK),3))+((DD_c)/POWER((O1644+TK),5))+AA_c)</f>
        <v>4906.8635175480504</v>
      </c>
    </row>
    <row r="1645" spans="15:16">
      <c r="O1645" s="24">
        <v>42.1</v>
      </c>
      <c r="P1645" s="13">
        <f>EXP(((BB_c)/(O1645+TK))+((CC_c)/POWER((O1645+TK),3))+((DD_c)/POWER((O1645+TK),5))+AA_c)</f>
        <v>4897.1205950477297</v>
      </c>
    </row>
    <row r="1646" spans="15:16">
      <c r="O1646" s="24">
        <v>42.15</v>
      </c>
      <c r="P1646" s="13">
        <f>EXP(((BB_c)/(O1646+TK))+((CC_c)/POWER((O1646+TK),3))+((DD_c)/POWER((O1646+TK),5))+AA_c)</f>
        <v>4887.3997497664668</v>
      </c>
    </row>
    <row r="1647" spans="15:16">
      <c r="O1647" s="24">
        <v>42.2</v>
      </c>
      <c r="P1647" s="13">
        <f>EXP(((BB_c)/(O1647+TK))+((CC_c)/POWER((O1647+TK),3))+((DD_c)/POWER((O1647+TK),5))+AA_c)</f>
        <v>4877.7009259060624</v>
      </c>
    </row>
    <row r="1648" spans="15:16">
      <c r="O1648" s="24">
        <v>42.25</v>
      </c>
      <c r="P1648" s="13">
        <f>EXP(((BB_c)/(O1648+TK))+((CC_c)/POWER((O1648+TK),3))+((DD_c)/POWER((O1648+TK),5))+AA_c)</f>
        <v>4868.0240678232885</v>
      </c>
    </row>
    <row r="1649" spans="15:16">
      <c r="O1649" s="24">
        <v>42.3</v>
      </c>
      <c r="P1649" s="13">
        <f>EXP(((BB_c)/(O1649+TK))+((CC_c)/POWER((O1649+TK),3))+((DD_c)/POWER((O1649+TK),5))+AA_c)</f>
        <v>4858.3691200292897</v>
      </c>
    </row>
    <row r="1650" spans="15:16">
      <c r="O1650" s="24">
        <v>42.35</v>
      </c>
      <c r="P1650" s="13">
        <f>EXP(((BB_c)/(O1650+TK))+((CC_c)/POWER((O1650+TK),3))+((DD_c)/POWER((O1650+TK),5))+AA_c)</f>
        <v>4848.7360271892157</v>
      </c>
    </row>
    <row r="1651" spans="15:16">
      <c r="O1651" s="24">
        <v>42.4</v>
      </c>
      <c r="P1651" s="13">
        <f>EXP(((BB_c)/(O1651+TK))+((CC_c)/POWER((O1651+TK),3))+((DD_c)/POWER((O1651+TK),5))+AA_c)</f>
        <v>4839.1247341217249</v>
      </c>
    </row>
    <row r="1652" spans="15:16">
      <c r="O1652" s="24">
        <v>42.45</v>
      </c>
      <c r="P1652" s="13">
        <f>EXP(((BB_c)/(O1652+TK))+((CC_c)/POWER((O1652+TK),3))+((DD_c)/POWER((O1652+TK),5))+AA_c)</f>
        <v>4829.5351857984288</v>
      </c>
    </row>
    <row r="1653" spans="15:16">
      <c r="O1653" s="24">
        <v>42.5</v>
      </c>
      <c r="P1653" s="13">
        <f>EXP(((BB_c)/(O1653+TK))+((CC_c)/POWER((O1653+TK),3))+((DD_c)/POWER((O1653+TK),5))+AA_c)</f>
        <v>4819.9673273436365</v>
      </c>
    </row>
    <row r="1654" spans="15:16">
      <c r="O1654" s="24">
        <v>42.55</v>
      </c>
      <c r="P1654" s="13">
        <f>EXP(((BB_c)/(O1654+TK))+((CC_c)/POWER((O1654+TK),3))+((DD_c)/POWER((O1654+TK),5))+AA_c)</f>
        <v>4810.421104033675</v>
      </c>
    </row>
    <row r="1655" spans="15:16">
      <c r="O1655" s="24">
        <v>42.6</v>
      </c>
      <c r="P1655" s="13">
        <f>EXP(((BB_c)/(O1655+TK))+((CC_c)/POWER((O1655+TK),3))+((DD_c)/POWER((O1655+TK),5))+AA_c)</f>
        <v>4800.8964612965819</v>
      </c>
    </row>
    <row r="1656" spans="15:16">
      <c r="O1656" s="24">
        <v>42.65</v>
      </c>
      <c r="P1656" s="13">
        <f>EXP(((BB_c)/(O1656+TK))+((CC_c)/POWER((O1656+TK),3))+((DD_c)/POWER((O1656+TK),5))+AA_c)</f>
        <v>4791.3933447115742</v>
      </c>
    </row>
    <row r="1657" spans="15:16">
      <c r="O1657" s="24">
        <v>42.7</v>
      </c>
      <c r="P1657" s="13">
        <f>EXP(((BB_c)/(O1657+TK))+((CC_c)/POWER((O1657+TK),3))+((DD_c)/POWER((O1657+TK),5))+AA_c)</f>
        <v>4781.9117000086198</v>
      </c>
    </row>
    <row r="1658" spans="15:16">
      <c r="O1658" s="24">
        <v>42.75</v>
      </c>
      <c r="P1658" s="13">
        <f>EXP(((BB_c)/(O1658+TK))+((CC_c)/POWER((O1658+TK),3))+((DD_c)/POWER((O1658+TK),5))+AA_c)</f>
        <v>4772.4514730679757</v>
      </c>
    </row>
    <row r="1659" spans="15:16">
      <c r="O1659" s="24">
        <v>42.8</v>
      </c>
      <c r="P1659" s="13">
        <f>EXP(((BB_c)/(O1659+TK))+((CC_c)/POWER((O1659+TK),3))+((DD_c)/POWER((O1659+TK),5))+AA_c)</f>
        <v>4763.0126099197523</v>
      </c>
    </row>
    <row r="1660" spans="15:16">
      <c r="O1660" s="24">
        <v>42.85</v>
      </c>
      <c r="P1660" s="13">
        <f>EXP(((BB_c)/(O1660+TK))+((CC_c)/POWER((O1660+TK),3))+((DD_c)/POWER((O1660+TK),5))+AA_c)</f>
        <v>4753.5950567434638</v>
      </c>
    </row>
    <row r="1661" spans="15:16">
      <c r="O1661" s="24">
        <v>42.9</v>
      </c>
      <c r="P1661" s="13">
        <f>EXP(((BB_c)/(O1661+TK))+((CC_c)/POWER((O1661+TK),3))+((DD_c)/POWER((O1661+TK),5))+AA_c)</f>
        <v>4744.1987598675296</v>
      </c>
    </row>
    <row r="1662" spans="15:16">
      <c r="O1662" s="24">
        <v>42.95</v>
      </c>
      <c r="P1662" s="13">
        <f>EXP(((BB_c)/(O1662+TK))+((CC_c)/POWER((O1662+TK),3))+((DD_c)/POWER((O1662+TK),5))+AA_c)</f>
        <v>4734.8236657688667</v>
      </c>
    </row>
    <row r="1663" spans="15:16">
      <c r="O1663" s="24">
        <v>43</v>
      </c>
      <c r="P1663" s="13">
        <f>EXP(((BB_c)/(O1663+TK))+((CC_c)/POWER((O1663+TK),3))+((DD_c)/POWER((O1663+TK),5))+AA_c)</f>
        <v>4725.4697210724644</v>
      </c>
    </row>
    <row r="1664" spans="15:16">
      <c r="O1664" s="24">
        <v>43.05</v>
      </c>
      <c r="P1664" s="13">
        <f>EXP(((BB_c)/(O1664+TK))+((CC_c)/POWER((O1664+TK),3))+((DD_c)/POWER((O1664+TK),5))+AA_c)</f>
        <v>4716.1368725509092</v>
      </c>
    </row>
    <row r="1665" spans="15:16">
      <c r="O1665" s="24">
        <v>43.1</v>
      </c>
      <c r="P1665" s="13">
        <f>EXP(((BB_c)/(O1665+TK))+((CC_c)/POWER((O1665+TK),3))+((DD_c)/POWER((O1665+TK),5))+AA_c)</f>
        <v>4706.8250671239148</v>
      </c>
    </row>
    <row r="1666" spans="15:16">
      <c r="O1666" s="24">
        <v>43.15</v>
      </c>
      <c r="P1666" s="13">
        <f>EXP(((BB_c)/(O1666+TK))+((CC_c)/POWER((O1666+TK),3))+((DD_c)/POWER((O1666+TK),5))+AA_c)</f>
        <v>4697.5342518579846</v>
      </c>
    </row>
    <row r="1667" spans="15:16">
      <c r="O1667" s="24">
        <v>43.2</v>
      </c>
      <c r="P1667" s="13">
        <f>EXP(((BB_c)/(O1667+TK))+((CC_c)/POWER((O1667+TK),3))+((DD_c)/POWER((O1667+TK),5))+AA_c)</f>
        <v>4688.2643739657888</v>
      </c>
    </row>
    <row r="1668" spans="15:16">
      <c r="O1668" s="24">
        <v>43.25</v>
      </c>
      <c r="P1668" s="13">
        <f>EXP(((BB_c)/(O1668+TK))+((CC_c)/POWER((O1668+TK),3))+((DD_c)/POWER((O1668+TK),5))+AA_c)</f>
        <v>4679.0153808059285</v>
      </c>
    </row>
    <row r="1669" spans="15:16">
      <c r="O1669" s="24">
        <v>43.3</v>
      </c>
      <c r="P1669" s="13">
        <f>EXP(((BB_c)/(O1669+TK))+((CC_c)/POWER((O1669+TK),3))+((DD_c)/POWER((O1669+TK),5))+AA_c)</f>
        <v>4669.7872198823761</v>
      </c>
    </row>
    <row r="1670" spans="15:16">
      <c r="O1670" s="24">
        <v>43.35</v>
      </c>
      <c r="P1670" s="13">
        <f>EXP(((BB_c)/(O1670+TK))+((CC_c)/POWER((O1670+TK),3))+((DD_c)/POWER((O1670+TK),5))+AA_c)</f>
        <v>4660.5798388440471</v>
      </c>
    </row>
    <row r="1671" spans="15:16">
      <c r="O1671" s="24">
        <v>43.4</v>
      </c>
      <c r="P1671" s="13">
        <f>EXP(((BB_c)/(O1671+TK))+((CC_c)/POWER((O1671+TK),3))+((DD_c)/POWER((O1671+TK),5))+AA_c)</f>
        <v>4651.393185484425</v>
      </c>
    </row>
    <row r="1672" spans="15:16">
      <c r="O1672" s="24">
        <v>43.45</v>
      </c>
      <c r="P1672" s="13">
        <f>EXP(((BB_c)/(O1672+TK))+((CC_c)/POWER((O1672+TK),3))+((DD_c)/POWER((O1672+TK),5))+AA_c)</f>
        <v>4642.2272077410407</v>
      </c>
    </row>
    <row r="1673" spans="15:16">
      <c r="O1673" s="24">
        <v>43.5</v>
      </c>
      <c r="P1673" s="13">
        <f>EXP(((BB_c)/(O1673+TK))+((CC_c)/POWER((O1673+TK),3))+((DD_c)/POWER((O1673+TK),5))+AA_c)</f>
        <v>4633.0818536951238</v>
      </c>
    </row>
    <row r="1674" spans="15:16">
      <c r="O1674" s="24">
        <v>43.55</v>
      </c>
      <c r="P1674" s="13">
        <f>EXP(((BB_c)/(O1674+TK))+((CC_c)/POWER((O1674+TK),3))+((DD_c)/POWER((O1674+TK),5))+AA_c)</f>
        <v>4623.9570715711207</v>
      </c>
    </row>
    <row r="1675" spans="15:16">
      <c r="O1675" s="24">
        <v>43.6</v>
      </c>
      <c r="P1675" s="13">
        <f>EXP(((BB_c)/(O1675+TK))+((CC_c)/POWER((O1675+TK),3))+((DD_c)/POWER((O1675+TK),5))+AA_c)</f>
        <v>4614.8528097363005</v>
      </c>
    </row>
    <row r="1676" spans="15:16">
      <c r="O1676" s="24">
        <v>43.65</v>
      </c>
      <c r="P1676" s="13">
        <f>EXP(((BB_c)/(O1676+TK))+((CC_c)/POWER((O1676+TK),3))+((DD_c)/POWER((O1676+TK),5))+AA_c)</f>
        <v>4605.7690167002866</v>
      </c>
    </row>
    <row r="1677" spans="15:16">
      <c r="O1677" s="24">
        <v>43.7</v>
      </c>
      <c r="P1677" s="13">
        <f>EXP(((BB_c)/(O1677+TK))+((CC_c)/POWER((O1677+TK),3))+((DD_c)/POWER((O1677+TK),5))+AA_c)</f>
        <v>4596.7056411146359</v>
      </c>
    </row>
    <row r="1678" spans="15:16">
      <c r="O1678" s="24">
        <v>43.75</v>
      </c>
      <c r="P1678" s="13">
        <f>EXP(((BB_c)/(O1678+TK))+((CC_c)/POWER((O1678+TK),3))+((DD_c)/POWER((O1678+TK),5))+AA_c)</f>
        <v>4587.6626317724758</v>
      </c>
    </row>
    <row r="1679" spans="15:16">
      <c r="O1679" s="24">
        <v>43.8</v>
      </c>
      <c r="P1679" s="13">
        <f>EXP(((BB_c)/(O1679+TK))+((CC_c)/POWER((O1679+TK),3))+((DD_c)/POWER((O1679+TK),5))+AA_c)</f>
        <v>4578.6399376079862</v>
      </c>
    </row>
    <row r="1680" spans="15:16">
      <c r="O1680" s="24">
        <v>43.85</v>
      </c>
      <c r="P1680" s="13">
        <f>EXP(((BB_c)/(O1680+TK))+((CC_c)/POWER((O1680+TK),3))+((DD_c)/POWER((O1680+TK),5))+AA_c)</f>
        <v>4569.6375076960639</v>
      </c>
    </row>
    <row r="1681" spans="15:16">
      <c r="O1681" s="24">
        <v>43.9</v>
      </c>
      <c r="P1681" s="13">
        <f>EXP(((BB_c)/(O1681+TK))+((CC_c)/POWER((O1681+TK),3))+((DD_c)/POWER((O1681+TK),5))+AA_c)</f>
        <v>4560.6552912518482</v>
      </c>
    </row>
    <row r="1682" spans="15:16">
      <c r="O1682" s="24">
        <v>43.95</v>
      </c>
      <c r="P1682" s="13">
        <f>EXP(((BB_c)/(O1682+TK))+((CC_c)/POWER((O1682+TK),3))+((DD_c)/POWER((O1682+TK),5))+AA_c)</f>
        <v>4551.6932376302811</v>
      </c>
    </row>
    <row r="1683" spans="15:16">
      <c r="O1683" s="24">
        <v>44</v>
      </c>
      <c r="P1683" s="13">
        <f>EXP(((BB_c)/(O1683+TK))+((CC_c)/POWER((O1683+TK),3))+((DD_c)/POWER((O1683+TK),5))+AA_c)</f>
        <v>4542.7512963257868</v>
      </c>
    </row>
    <row r="1684" spans="15:16">
      <c r="O1684" s="24">
        <v>44.05</v>
      </c>
      <c r="P1684" s="13">
        <f>EXP(((BB_c)/(O1684+TK))+((CC_c)/POWER((O1684+TK),3))+((DD_c)/POWER((O1684+TK),5))+AA_c)</f>
        <v>4533.8294169717365</v>
      </c>
    </row>
    <row r="1685" spans="15:16">
      <c r="O1685" s="24">
        <v>44.1</v>
      </c>
      <c r="P1685" s="13">
        <f>EXP(((BB_c)/(O1685+TK))+((CC_c)/POWER((O1685+TK),3))+((DD_c)/POWER((O1685+TK),5))+AA_c)</f>
        <v>4524.9275493401055</v>
      </c>
    </row>
    <row r="1686" spans="15:16">
      <c r="O1686" s="24">
        <v>44.15</v>
      </c>
      <c r="P1686" s="13">
        <f>EXP(((BB_c)/(O1686+TK))+((CC_c)/POWER((O1686+TK),3))+((DD_c)/POWER((O1686+TK),5))+AA_c)</f>
        <v>4516.0456433410682</v>
      </c>
    </row>
    <row r="1687" spans="15:16">
      <c r="O1687" s="24">
        <v>44.2</v>
      </c>
      <c r="P1687" s="13">
        <f>EXP(((BB_c)/(O1687+TK))+((CC_c)/POWER((O1687+TK),3))+((DD_c)/POWER((O1687+TK),5))+AA_c)</f>
        <v>4507.183649022495</v>
      </c>
    </row>
    <row r="1688" spans="15:16">
      <c r="O1688" s="24">
        <v>44.25</v>
      </c>
      <c r="P1688" s="13">
        <f>EXP(((BB_c)/(O1688+TK))+((CC_c)/POWER((O1688+TK),3))+((DD_c)/POWER((O1688+TK),5))+AA_c)</f>
        <v>4498.3415165696733</v>
      </c>
    </row>
    <row r="1689" spans="15:16">
      <c r="O1689" s="24">
        <v>44.3</v>
      </c>
      <c r="P1689" s="13">
        <f>EXP(((BB_c)/(O1689+TK))+((CC_c)/POWER((O1689+TK),3))+((DD_c)/POWER((O1689+TK),5))+AA_c)</f>
        <v>4489.519196304771</v>
      </c>
    </row>
    <row r="1690" spans="15:16">
      <c r="O1690" s="24">
        <v>44.35</v>
      </c>
      <c r="P1690" s="13">
        <f>EXP(((BB_c)/(O1690+TK))+((CC_c)/POWER((O1690+TK),3))+((DD_c)/POWER((O1690+TK),5))+AA_c)</f>
        <v>4480.716638686532</v>
      </c>
    </row>
    <row r="1691" spans="15:16">
      <c r="O1691" s="24">
        <v>44.4</v>
      </c>
      <c r="P1691" s="13">
        <f>EXP(((BB_c)/(O1691+TK))+((CC_c)/POWER((O1691+TK),3))+((DD_c)/POWER((O1691+TK),5))+AA_c)</f>
        <v>4471.9337943097808</v>
      </c>
    </row>
    <row r="1692" spans="15:16">
      <c r="O1692" s="24">
        <v>44.45</v>
      </c>
      <c r="P1692" s="13">
        <f>EXP(((BB_c)/(O1692+TK))+((CC_c)/POWER((O1692+TK),3))+((DD_c)/POWER((O1692+TK),5))+AA_c)</f>
        <v>4463.1706139050557</v>
      </c>
    </row>
    <row r="1693" spans="15:16">
      <c r="O1693" s="24">
        <v>44.5</v>
      </c>
      <c r="P1693" s="13">
        <f>EXP(((BB_c)/(O1693+TK))+((CC_c)/POWER((O1693+TK),3))+((DD_c)/POWER((O1693+TK),5))+AA_c)</f>
        <v>4454.4270483382315</v>
      </c>
    </row>
    <row r="1694" spans="15:16">
      <c r="O1694" s="24">
        <v>44.55</v>
      </c>
      <c r="P1694" s="13">
        <f>EXP(((BB_c)/(O1694+TK))+((CC_c)/POWER((O1694+TK),3))+((DD_c)/POWER((O1694+TK),5))+AA_c)</f>
        <v>4445.7030486100703</v>
      </c>
    </row>
    <row r="1695" spans="15:16">
      <c r="O1695" s="24">
        <v>44.6</v>
      </c>
      <c r="P1695" s="13">
        <f>EXP(((BB_c)/(O1695+TK))+((CC_c)/POWER((O1695+TK),3))+((DD_c)/POWER((O1695+TK),5))+AA_c)</f>
        <v>4436.998565855848</v>
      </c>
    </row>
    <row r="1696" spans="15:16">
      <c r="O1696" s="24">
        <v>44.65</v>
      </c>
      <c r="P1696" s="13">
        <f>EXP(((BB_c)/(O1696+TK))+((CC_c)/POWER((O1696+TK),3))+((DD_c)/POWER((O1696+TK),5))+AA_c)</f>
        <v>4428.3135513449361</v>
      </c>
    </row>
    <row r="1697" spans="15:16">
      <c r="O1697" s="24">
        <v>44.7</v>
      </c>
      <c r="P1697" s="13">
        <f>EXP(((BB_c)/(O1697+TK))+((CC_c)/POWER((O1697+TK),3))+((DD_c)/POWER((O1697+TK),5))+AA_c)</f>
        <v>4419.6479564803794</v>
      </c>
    </row>
    <row r="1698" spans="15:16">
      <c r="O1698" s="24">
        <v>44.75</v>
      </c>
      <c r="P1698" s="13">
        <f>EXP(((BB_c)/(O1698+TK))+((CC_c)/POWER((O1698+TK),3))+((DD_c)/POWER((O1698+TK),5))+AA_c)</f>
        <v>4411.0017327985825</v>
      </c>
    </row>
    <row r="1699" spans="15:16">
      <c r="O1699" s="24">
        <v>44.8</v>
      </c>
      <c r="P1699" s="13">
        <f>EXP(((BB_c)/(O1699+TK))+((CC_c)/POWER((O1699+TK),3))+((DD_c)/POWER((O1699+TK),5))+AA_c)</f>
        <v>4402.3748319688057</v>
      </c>
    </row>
    <row r="1700" spans="15:16">
      <c r="O1700" s="24">
        <v>44.85</v>
      </c>
      <c r="P1700" s="13">
        <f>EXP(((BB_c)/(O1700+TK))+((CC_c)/POWER((O1700+TK),3))+((DD_c)/POWER((O1700+TK),5))+AA_c)</f>
        <v>4393.767205792843</v>
      </c>
    </row>
    <row r="1701" spans="15:16">
      <c r="O1701" s="24">
        <v>44.9</v>
      </c>
      <c r="P1701" s="13">
        <f>EXP(((BB_c)/(O1701+TK))+((CC_c)/POWER((O1701+TK),3))+((DD_c)/POWER((O1701+TK),5))+AA_c)</f>
        <v>4385.1788062046189</v>
      </c>
    </row>
    <row r="1702" spans="15:16">
      <c r="O1702" s="24">
        <v>44.95</v>
      </c>
      <c r="P1702" s="13">
        <f>EXP(((BB_c)/(O1702+TK))+((CC_c)/POWER((O1702+TK),3))+((DD_c)/POWER((O1702+TK),5))+AA_c)</f>
        <v>4376.6095852697272</v>
      </c>
    </row>
    <row r="1703" spans="15:16">
      <c r="O1703" s="24">
        <v>45</v>
      </c>
      <c r="P1703" s="13">
        <f>EXP(((BB_c)/(O1703+TK))+((CC_c)/POWER((O1703+TK),3))+((DD_c)/POWER((O1703+TK),5))+AA_c)</f>
        <v>4368.0594951851272</v>
      </c>
    </row>
    <row r="1704" spans="15:16">
      <c r="O1704" s="24">
        <v>45.05</v>
      </c>
      <c r="P1704" s="13">
        <f>EXP(((BB_c)/(O1704+TK))+((CC_c)/POWER((O1704+TK),3))+((DD_c)/POWER((O1704+TK),5))+AA_c)</f>
        <v>4359.5284882787046</v>
      </c>
    </row>
    <row r="1705" spans="15:16">
      <c r="O1705" s="24">
        <v>45.1</v>
      </c>
      <c r="P1705" s="13">
        <f>EXP(((BB_c)/(O1705+TK))+((CC_c)/POWER((O1705+TK),3))+((DD_c)/POWER((O1705+TK),5))+AA_c)</f>
        <v>4351.0165170089322</v>
      </c>
    </row>
    <row r="1706" spans="15:16">
      <c r="O1706" s="24">
        <v>45.15</v>
      </c>
      <c r="P1706" s="13">
        <f>EXP(((BB_c)/(O1706+TK))+((CC_c)/POWER((O1706+TK),3))+((DD_c)/POWER((O1706+TK),5))+AA_c)</f>
        <v>4342.5235339643696</v>
      </c>
    </row>
    <row r="1707" spans="15:16">
      <c r="O1707" s="24">
        <v>45.2</v>
      </c>
      <c r="P1707" s="13">
        <f>EXP(((BB_c)/(O1707+TK))+((CC_c)/POWER((O1707+TK),3))+((DD_c)/POWER((O1707+TK),5))+AA_c)</f>
        <v>4334.0494918634195</v>
      </c>
    </row>
    <row r="1708" spans="15:16">
      <c r="O1708" s="24">
        <v>45.25</v>
      </c>
      <c r="P1708" s="13">
        <f>EXP(((BB_c)/(O1708+TK))+((CC_c)/POWER((O1708+TK),3))+((DD_c)/POWER((O1708+TK),5))+AA_c)</f>
        <v>4325.5943435538211</v>
      </c>
    </row>
    <row r="1709" spans="15:16">
      <c r="O1709" s="24">
        <v>45.3</v>
      </c>
      <c r="P1709" s="13">
        <f>EXP(((BB_c)/(O1709+TK))+((CC_c)/POWER((O1709+TK),3))+((DD_c)/POWER((O1709+TK),5))+AA_c)</f>
        <v>4317.1580420123319</v>
      </c>
    </row>
    <row r="1710" spans="15:16">
      <c r="O1710" s="24">
        <v>45.35</v>
      </c>
      <c r="P1710" s="13">
        <f>EXP(((BB_c)/(O1710+TK))+((CC_c)/POWER((O1710+TK),3))+((DD_c)/POWER((O1710+TK),5))+AA_c)</f>
        <v>4308.7405403443581</v>
      </c>
    </row>
    <row r="1711" spans="15:16">
      <c r="O1711" s="24">
        <v>45.4</v>
      </c>
      <c r="P1711" s="13">
        <f>EXP(((BB_c)/(O1711+TK))+((CC_c)/POWER((O1711+TK),3))+((DD_c)/POWER((O1711+TK),5))+AA_c)</f>
        <v>4300.3417917834959</v>
      </c>
    </row>
    <row r="1712" spans="15:16">
      <c r="O1712" s="24">
        <v>45.45</v>
      </c>
      <c r="P1712" s="13">
        <f>EXP(((BB_c)/(O1712+TK))+((CC_c)/POWER((O1712+TK),3))+((DD_c)/POWER((O1712+TK),5))+AA_c)</f>
        <v>4291.9617496912115</v>
      </c>
    </row>
    <row r="1713" spans="15:16">
      <c r="O1713" s="24">
        <v>45.5</v>
      </c>
      <c r="P1713" s="13">
        <f>EXP(((BB_c)/(O1713+TK))+((CC_c)/POWER((O1713+TK),3))+((DD_c)/POWER((O1713+TK),5))+AA_c)</f>
        <v>4283.6003675564571</v>
      </c>
    </row>
    <row r="1714" spans="15:16">
      <c r="O1714" s="24">
        <v>45.55</v>
      </c>
      <c r="P1714" s="13">
        <f>EXP(((BB_c)/(O1714+TK))+((CC_c)/POWER((O1714+TK),3))+((DD_c)/POWER((O1714+TK),5))+AA_c)</f>
        <v>4275.257598995272</v>
      </c>
    </row>
    <row r="1715" spans="15:16">
      <c r="O1715" s="24">
        <v>45.6</v>
      </c>
      <c r="P1715" s="13">
        <f>EXP(((BB_c)/(O1715+TK))+((CC_c)/POWER((O1715+TK),3))+((DD_c)/POWER((O1715+TK),5))+AA_c)</f>
        <v>4266.9333977504184</v>
      </c>
    </row>
    <row r="1716" spans="15:16">
      <c r="O1716" s="24">
        <v>45.65</v>
      </c>
      <c r="P1716" s="13">
        <f>EXP(((BB_c)/(O1716+TK))+((CC_c)/POWER((O1716+TK),3))+((DD_c)/POWER((O1716+TK),5))+AA_c)</f>
        <v>4258.6277176910262</v>
      </c>
    </row>
    <row r="1717" spans="15:16">
      <c r="O1717" s="24">
        <v>45.7</v>
      </c>
      <c r="P1717" s="13">
        <f>EXP(((BB_c)/(O1717+TK))+((CC_c)/POWER((O1717+TK),3))+((DD_c)/POWER((O1717+TK),5))+AA_c)</f>
        <v>4250.3405128121249</v>
      </c>
    </row>
    <row r="1718" spans="15:16">
      <c r="O1718" s="24">
        <v>45.75</v>
      </c>
      <c r="P1718" s="13">
        <f>EXP(((BB_c)/(O1718+TK))+((CC_c)/POWER((O1718+TK),3))+((DD_c)/POWER((O1718+TK),5))+AA_c)</f>
        <v>4242.071737234397</v>
      </c>
    </row>
    <row r="1719" spans="15:16">
      <c r="O1719" s="24">
        <v>45.8</v>
      </c>
      <c r="P1719" s="13">
        <f>EXP(((BB_c)/(O1719+TK))+((CC_c)/POWER((O1719+TK),3))+((DD_c)/POWER((O1719+TK),5))+AA_c)</f>
        <v>4233.8213452037462</v>
      </c>
    </row>
    <row r="1720" spans="15:16">
      <c r="O1720" s="24">
        <v>45.85</v>
      </c>
      <c r="P1720" s="13">
        <f>EXP(((BB_c)/(O1720+TK))+((CC_c)/POWER((O1720+TK),3))+((DD_c)/POWER((O1720+TK),5))+AA_c)</f>
        <v>4225.5892910908942</v>
      </c>
    </row>
    <row r="1721" spans="15:16">
      <c r="O1721" s="24">
        <v>45.9</v>
      </c>
      <c r="P1721" s="13">
        <f>EXP(((BB_c)/(O1721+TK))+((CC_c)/POWER((O1721+TK),3))+((DD_c)/POWER((O1721+TK),5))+AA_c)</f>
        <v>4217.375529391069</v>
      </c>
    </row>
    <row r="1722" spans="15:16">
      <c r="O1722" s="24">
        <v>45.95</v>
      </c>
      <c r="P1722" s="13">
        <f>EXP(((BB_c)/(O1722+TK))+((CC_c)/POWER((O1722+TK),3))+((DD_c)/POWER((O1722+TK),5))+AA_c)</f>
        <v>4209.1800147235954</v>
      </c>
    </row>
    <row r="1723" spans="15:16">
      <c r="O1723" s="24">
        <v>46</v>
      </c>
      <c r="P1723" s="13">
        <f>EXP(((BB_c)/(O1723+TK))+((CC_c)/POWER((O1723+TK),3))+((DD_c)/POWER((O1723+TK),5))+AA_c)</f>
        <v>4201.0027018315423</v>
      </c>
    </row>
    <row r="1724" spans="15:16">
      <c r="O1724" s="24">
        <v>46.05</v>
      </c>
      <c r="P1724" s="13">
        <f>EXP(((BB_c)/(O1724+TK))+((CC_c)/POWER((O1724+TK),3))+((DD_c)/POWER((O1724+TK),5))+AA_c)</f>
        <v>4192.8435455813706</v>
      </c>
    </row>
    <row r="1725" spans="15:16">
      <c r="O1725" s="24">
        <v>46.1</v>
      </c>
      <c r="P1725" s="13">
        <f>EXP(((BB_c)/(O1725+TK))+((CC_c)/POWER((O1725+TK),3))+((DD_c)/POWER((O1725+TK),5))+AA_c)</f>
        <v>4184.7025009625149</v>
      </c>
    </row>
    <row r="1726" spans="15:16">
      <c r="O1726" s="24">
        <v>46.15</v>
      </c>
      <c r="P1726" s="13">
        <f>EXP(((BB_c)/(O1726+TK))+((CC_c)/POWER((O1726+TK),3))+((DD_c)/POWER((O1726+TK),5))+AA_c)</f>
        <v>4176.5795230871199</v>
      </c>
    </row>
    <row r="1727" spans="15:16">
      <c r="O1727" s="24">
        <v>46.2</v>
      </c>
      <c r="P1727" s="13">
        <f>EXP(((BB_c)/(O1727+TK))+((CC_c)/POWER((O1727+TK),3))+((DD_c)/POWER((O1727+TK),5))+AA_c)</f>
        <v>4168.4745671895516</v>
      </c>
    </row>
    <row r="1728" spans="15:16">
      <c r="O1728" s="24">
        <v>46.25</v>
      </c>
      <c r="P1728" s="13">
        <f>EXP(((BB_c)/(O1728+TK))+((CC_c)/POWER((O1728+TK),3))+((DD_c)/POWER((O1728+TK),5))+AA_c)</f>
        <v>4160.3875886261203</v>
      </c>
    </row>
    <row r="1729" spans="15:16">
      <c r="O1729" s="24">
        <v>46.3</v>
      </c>
      <c r="P1729" s="13">
        <f>EXP(((BB_c)/(O1729+TK))+((CC_c)/POWER((O1729+TK),3))+((DD_c)/POWER((O1729+TK),5))+AA_c)</f>
        <v>4152.3185428746929</v>
      </c>
    </row>
    <row r="1730" spans="15:16">
      <c r="O1730" s="24">
        <v>46.35</v>
      </c>
      <c r="P1730" s="13">
        <f>EXP(((BB_c)/(O1730+TK))+((CC_c)/POWER((O1730+TK),3))+((DD_c)/POWER((O1730+TK),5))+AA_c)</f>
        <v>4144.267385534361</v>
      </c>
    </row>
    <row r="1731" spans="15:16">
      <c r="O1731" s="24">
        <v>46.4</v>
      </c>
      <c r="P1731" s="13">
        <f>EXP(((BB_c)/(O1731+TK))+((CC_c)/POWER((O1731+TK),3))+((DD_c)/POWER((O1731+TK),5))+AA_c)</f>
        <v>4136.2340723250245</v>
      </c>
    </row>
    <row r="1732" spans="15:16">
      <c r="O1732" s="24">
        <v>46.45</v>
      </c>
      <c r="P1732" s="13">
        <f>EXP(((BB_c)/(O1732+TK))+((CC_c)/POWER((O1732+TK),3))+((DD_c)/POWER((O1732+TK),5))+AA_c)</f>
        <v>4128.2185590870795</v>
      </c>
    </row>
    <row r="1733" spans="15:16">
      <c r="O1733" s="24">
        <v>46.5</v>
      </c>
      <c r="P1733" s="13">
        <f>EXP(((BB_c)/(O1733+TK))+((CC_c)/POWER((O1733+TK),3))+((DD_c)/POWER((O1733+TK),5))+AA_c)</f>
        <v>4120.2208017810626</v>
      </c>
    </row>
    <row r="1734" spans="15:16">
      <c r="O1734" s="24">
        <v>46.55</v>
      </c>
      <c r="P1734" s="13">
        <f>EXP(((BB_c)/(O1734+TK))+((CC_c)/POWER((O1734+TK),3))+((DD_c)/POWER((O1734+TK),5))+AA_c)</f>
        <v>4112.2407564872619</v>
      </c>
    </row>
    <row r="1735" spans="15:16">
      <c r="O1735" s="24">
        <v>46.6</v>
      </c>
      <c r="P1735" s="13">
        <f>EXP(((BB_c)/(O1735+TK))+((CC_c)/POWER((O1735+TK),3))+((DD_c)/POWER((O1735+TK),5))+AA_c)</f>
        <v>4104.2783794054103</v>
      </c>
    </row>
    <row r="1736" spans="15:16">
      <c r="O1736" s="24">
        <v>46.65</v>
      </c>
      <c r="P1736" s="13">
        <f>EXP(((BB_c)/(O1736+TK))+((CC_c)/POWER((O1736+TK),3))+((DD_c)/POWER((O1736+TK),5))+AA_c)</f>
        <v>4096.3336268542898</v>
      </c>
    </row>
    <row r="1737" spans="15:16">
      <c r="O1737" s="24">
        <v>46.7</v>
      </c>
      <c r="P1737" s="13">
        <f>EXP(((BB_c)/(O1737+TK))+((CC_c)/POWER((O1737+TK),3))+((DD_c)/POWER((O1737+TK),5))+AA_c)</f>
        <v>4088.4064552714012</v>
      </c>
    </row>
    <row r="1738" spans="15:16">
      <c r="O1738" s="24">
        <v>46.75</v>
      </c>
      <c r="P1738" s="13">
        <f>EXP(((BB_c)/(O1738+TK))+((CC_c)/POWER((O1738+TK),3))+((DD_c)/POWER((O1738+TK),5))+AA_c)</f>
        <v>4080.496821212595</v>
      </c>
    </row>
    <row r="1739" spans="15:16">
      <c r="O1739" s="24">
        <v>46.8</v>
      </c>
      <c r="P1739" s="13">
        <f>EXP(((BB_c)/(O1739+TK))+((CC_c)/POWER((O1739+TK),3))+((DD_c)/POWER((O1739+TK),5))+AA_c)</f>
        <v>4072.6046813517605</v>
      </c>
    </row>
    <row r="1740" spans="15:16">
      <c r="O1740" s="24">
        <v>46.85</v>
      </c>
      <c r="P1740" s="13">
        <f>EXP(((BB_c)/(O1740+TK))+((CC_c)/POWER((O1740+TK),3))+((DD_c)/POWER((O1740+TK),5))+AA_c)</f>
        <v>4064.7299924804483</v>
      </c>
    </row>
    <row r="1741" spans="15:16">
      <c r="O1741" s="24">
        <v>46.9</v>
      </c>
      <c r="P1741" s="13">
        <f>EXP(((BB_c)/(O1741+TK))+((CC_c)/POWER((O1741+TK),3))+((DD_c)/POWER((O1741+TK),5))+AA_c)</f>
        <v>4056.8727115075221</v>
      </c>
    </row>
    <row r="1742" spans="15:16">
      <c r="O1742" s="24">
        <v>46.95</v>
      </c>
      <c r="P1742" s="13">
        <f>EXP(((BB_c)/(O1742+TK))+((CC_c)/POWER((O1742+TK),3))+((DD_c)/POWER((O1742+TK),5))+AA_c)</f>
        <v>4049.0327954588006</v>
      </c>
    </row>
    <row r="1743" spans="15:16">
      <c r="O1743" s="24">
        <v>47</v>
      </c>
      <c r="P1743" s="13">
        <f>EXP(((BB_c)/(O1743+TK))+((CC_c)/POWER((O1743+TK),3))+((DD_c)/POWER((O1743+TK),5))+AA_c)</f>
        <v>4041.2102014767538</v>
      </c>
    </row>
    <row r="1744" spans="15:16">
      <c r="O1744" s="24">
        <v>47.05</v>
      </c>
      <c r="P1744" s="13">
        <f>EXP(((BB_c)/(O1744+TK))+((CC_c)/POWER((O1744+TK),3))+((DD_c)/POWER((O1744+TK),5))+AA_c)</f>
        <v>4033.4048868201394</v>
      </c>
    </row>
    <row r="1745" spans="15:16">
      <c r="O1745" s="24">
        <v>47.1</v>
      </c>
      <c r="P1745" s="13">
        <f>EXP(((BB_c)/(O1745+TK))+((CC_c)/POWER((O1745+TK),3))+((DD_c)/POWER((O1745+TK),5))+AA_c)</f>
        <v>4025.6168088636232</v>
      </c>
    </row>
    <row r="1746" spans="15:16">
      <c r="O1746" s="24">
        <v>47.15</v>
      </c>
      <c r="P1746" s="13">
        <f>EXP(((BB_c)/(O1746+TK))+((CC_c)/POWER((O1746+TK),3))+((DD_c)/POWER((O1746+TK),5))+AA_c)</f>
        <v>4017.8459250975166</v>
      </c>
    </row>
    <row r="1747" spans="15:16">
      <c r="O1747" s="24">
        <v>47.2</v>
      </c>
      <c r="P1747" s="13">
        <f>EXP(((BB_c)/(O1747+TK))+((CC_c)/POWER((O1747+TK),3))+((DD_c)/POWER((O1747+TK),5))+AA_c)</f>
        <v>4010.0921931273219</v>
      </c>
    </row>
    <row r="1748" spans="15:16">
      <c r="O1748" s="24">
        <v>47.25</v>
      </c>
      <c r="P1748" s="13">
        <f>EXP(((BB_c)/(O1748+TK))+((CC_c)/POWER((O1748+TK),3))+((DD_c)/POWER((O1748+TK),5))+AA_c)</f>
        <v>4002.3555706735292</v>
      </c>
    </row>
    <row r="1749" spans="15:16">
      <c r="O1749" s="24">
        <v>47.3</v>
      </c>
      <c r="P1749" s="13">
        <f>EXP(((BB_c)/(O1749+TK))+((CC_c)/POWER((O1749+TK),3))+((DD_c)/POWER((O1749+TK),5))+AA_c)</f>
        <v>3994.6360155711704</v>
      </c>
    </row>
    <row r="1750" spans="15:16">
      <c r="O1750" s="24">
        <v>47.35</v>
      </c>
      <c r="P1750" s="13">
        <f>EXP(((BB_c)/(O1750+TK))+((CC_c)/POWER((O1750+TK),3))+((DD_c)/POWER((O1750+TK),5))+AA_c)</f>
        <v>3986.9334857695249</v>
      </c>
    </row>
    <row r="1751" spans="15:16">
      <c r="O1751" s="24">
        <v>47.4</v>
      </c>
      <c r="P1751" s="13">
        <f>EXP(((BB_c)/(O1751+TK))+((CC_c)/POWER((O1751+TK),3))+((DD_c)/POWER((O1751+TK),5))+AA_c)</f>
        <v>3979.2479393317899</v>
      </c>
    </row>
    <row r="1752" spans="15:16">
      <c r="O1752" s="24">
        <v>47.45</v>
      </c>
      <c r="P1752" s="13">
        <f>EXP(((BB_c)/(O1752+TK))+((CC_c)/POWER((O1752+TK),3))+((DD_c)/POWER((O1752+TK),5))+AA_c)</f>
        <v>3971.5793344347121</v>
      </c>
    </row>
    <row r="1753" spans="15:16">
      <c r="O1753" s="24">
        <v>47.5</v>
      </c>
      <c r="P1753" s="13">
        <f>EXP(((BB_c)/(O1753+TK))+((CC_c)/POWER((O1753+TK),3))+((DD_c)/POWER((O1753+TK),5))+AA_c)</f>
        <v>3963.9276293682788</v>
      </c>
    </row>
    <row r="1754" spans="15:16">
      <c r="O1754" s="24">
        <v>47.55</v>
      </c>
      <c r="P1754" s="13">
        <f>EXP(((BB_c)/(O1754+TK))+((CC_c)/POWER((O1754+TK),3))+((DD_c)/POWER((O1754+TK),5))+AA_c)</f>
        <v>3956.292782535395</v>
      </c>
    </row>
    <row r="1755" spans="15:16">
      <c r="O1755" s="24">
        <v>47.6</v>
      </c>
      <c r="P1755" s="13">
        <f>EXP(((BB_c)/(O1755+TK))+((CC_c)/POWER((O1755+TK),3))+((DD_c)/POWER((O1755+TK),5))+AA_c)</f>
        <v>3948.6747524515149</v>
      </c>
    </row>
    <row r="1756" spans="15:16">
      <c r="O1756" s="24">
        <v>47.65</v>
      </c>
      <c r="P1756" s="13">
        <f>EXP(((BB_c)/(O1756+TK))+((CC_c)/POWER((O1756+TK),3))+((DD_c)/POWER((O1756+TK),5))+AA_c)</f>
        <v>3941.073497744374</v>
      </c>
    </row>
    <row r="1757" spans="15:16">
      <c r="O1757" s="24">
        <v>47.7</v>
      </c>
      <c r="P1757" s="13">
        <f>EXP(((BB_c)/(O1757+TK))+((CC_c)/POWER((O1757+TK),3))+((DD_c)/POWER((O1757+TK),5))+AA_c)</f>
        <v>3933.4889771535341</v>
      </c>
    </row>
    <row r="1758" spans="15:16">
      <c r="O1758" s="24">
        <v>47.75</v>
      </c>
      <c r="P1758" s="13">
        <f>EXP(((BB_c)/(O1758+TK))+((CC_c)/POWER((O1758+TK),3))+((DD_c)/POWER((O1758+TK),5))+AA_c)</f>
        <v>3925.9211495302488</v>
      </c>
    </row>
    <row r="1759" spans="15:16">
      <c r="O1759" s="24">
        <v>47.8</v>
      </c>
      <c r="P1759" s="13">
        <f>EXP(((BB_c)/(O1759+TK))+((CC_c)/POWER((O1759+TK),3))+((DD_c)/POWER((O1759+TK),5))+AA_c)</f>
        <v>3918.3699738369087</v>
      </c>
    </row>
    <row r="1760" spans="15:16">
      <c r="O1760" s="24">
        <v>47.85</v>
      </c>
      <c r="P1760" s="13">
        <f>EXP(((BB_c)/(O1760+TK))+((CC_c)/POWER((O1760+TK),3))+((DD_c)/POWER((O1760+TK),5))+AA_c)</f>
        <v>3910.8354091469259</v>
      </c>
    </row>
    <row r="1761" spans="15:16">
      <c r="O1761" s="24">
        <v>47.9</v>
      </c>
      <c r="P1761" s="13">
        <f>EXP(((BB_c)/(O1761+TK))+((CC_c)/POWER((O1761+TK),3))+((DD_c)/POWER((O1761+TK),5))+AA_c)</f>
        <v>3903.3174146442607</v>
      </c>
    </row>
    <row r="1762" spans="15:16">
      <c r="O1762" s="24">
        <v>47.95</v>
      </c>
      <c r="P1762" s="13">
        <f>EXP(((BB_c)/(O1762+TK))+((CC_c)/POWER((O1762+TK),3))+((DD_c)/POWER((O1762+TK),5))+AA_c)</f>
        <v>3895.8159496231478</v>
      </c>
    </row>
    <row r="1763" spans="15:16">
      <c r="O1763" s="24">
        <v>48</v>
      </c>
      <c r="P1763" s="13">
        <f>EXP(((BB_c)/(O1763+TK))+((CC_c)/POWER((O1763+TK),3))+((DD_c)/POWER((O1763+TK),5))+AA_c)</f>
        <v>3888.3309734877766</v>
      </c>
    </row>
    <row r="1764" spans="15:16">
      <c r="O1764" s="24">
        <v>48.05</v>
      </c>
      <c r="P1764" s="13">
        <f>EXP(((BB_c)/(O1764+TK))+((CC_c)/POWER((O1764+TK),3))+((DD_c)/POWER((O1764+TK),5))+AA_c)</f>
        <v>3880.8624457519795</v>
      </c>
    </row>
    <row r="1765" spans="15:16">
      <c r="O1765" s="24">
        <v>48.1</v>
      </c>
      <c r="P1765" s="13">
        <f>EXP(((BB_c)/(O1765+TK))+((CC_c)/POWER((O1765+TK),3))+((DD_c)/POWER((O1765+TK),5))+AA_c)</f>
        <v>3873.4103260388988</v>
      </c>
    </row>
    <row r="1766" spans="15:16">
      <c r="O1766" s="24">
        <v>48.15</v>
      </c>
      <c r="P1766" s="13">
        <f>EXP(((BB_c)/(O1766+TK))+((CC_c)/POWER((O1766+TK),3))+((DD_c)/POWER((O1766+TK),5))+AA_c)</f>
        <v>3865.9745740806297</v>
      </c>
    </row>
    <row r="1767" spans="15:16">
      <c r="O1767" s="24">
        <v>48.2</v>
      </c>
      <c r="P1767" s="13">
        <f>EXP(((BB_c)/(O1767+TK))+((CC_c)/POWER((O1767+TK),3))+((DD_c)/POWER((O1767+TK),5))+AA_c)</f>
        <v>3858.5551497179508</v>
      </c>
    </row>
    <row r="1768" spans="15:16">
      <c r="O1768" s="24">
        <v>48.25</v>
      </c>
      <c r="P1768" s="13">
        <f>EXP(((BB_c)/(O1768+TK))+((CC_c)/POWER((O1768+TK),3))+((DD_c)/POWER((O1768+TK),5))+AA_c)</f>
        <v>3851.1520128999914</v>
      </c>
    </row>
    <row r="1769" spans="15:16">
      <c r="O1769" s="24">
        <v>48.3</v>
      </c>
      <c r="P1769" s="13">
        <f>EXP(((BB_c)/(O1769+TK))+((CC_c)/POWER((O1769+TK),3))+((DD_c)/POWER((O1769+TK),5))+AA_c)</f>
        <v>3843.7651236839065</v>
      </c>
    </row>
    <row r="1770" spans="15:16">
      <c r="O1770" s="24">
        <v>48.35</v>
      </c>
      <c r="P1770" s="13">
        <f>EXP(((BB_c)/(O1770+TK))+((CC_c)/POWER((O1770+TK),3))+((DD_c)/POWER((O1770+TK),5))+AA_c)</f>
        <v>3836.3944422345539</v>
      </c>
    </row>
    <row r="1771" spans="15:16">
      <c r="O1771" s="24">
        <v>48.4</v>
      </c>
      <c r="P1771" s="13">
        <f>EXP(((BB_c)/(O1771+TK))+((CC_c)/POWER((O1771+TK),3))+((DD_c)/POWER((O1771+TK),5))+AA_c)</f>
        <v>3829.0399288242129</v>
      </c>
    </row>
    <row r="1772" spans="15:16">
      <c r="O1772" s="24">
        <v>48.45</v>
      </c>
      <c r="P1772" s="13">
        <f>EXP(((BB_c)/(O1772+TK))+((CC_c)/POWER((O1772+TK),3))+((DD_c)/POWER((O1772+TK),5))+AA_c)</f>
        <v>3821.7015438322019</v>
      </c>
    </row>
    <row r="1773" spans="15:16">
      <c r="O1773" s="24">
        <v>48.5</v>
      </c>
      <c r="P1773" s="13">
        <f>EXP(((BB_c)/(O1773+TK))+((CC_c)/POWER((O1773+TK),3))+((DD_c)/POWER((O1773+TK),5))+AA_c)</f>
        <v>3814.3792477446395</v>
      </c>
    </row>
    <row r="1774" spans="15:16">
      <c r="O1774" s="24">
        <v>48.55</v>
      </c>
      <c r="P1774" s="13">
        <f>EXP(((BB_c)/(O1774+TK))+((CC_c)/POWER((O1774+TK),3))+((DD_c)/POWER((O1774+TK),5))+AA_c)</f>
        <v>3807.0730011541054</v>
      </c>
    </row>
    <row r="1775" spans="15:16">
      <c r="O1775" s="24">
        <v>48.6</v>
      </c>
      <c r="P1775" s="13">
        <f>EXP(((BB_c)/(O1775+TK))+((CC_c)/POWER((O1775+TK),3))+((DD_c)/POWER((O1775+TK),5))+AA_c)</f>
        <v>3799.7827647592931</v>
      </c>
    </row>
    <row r="1776" spans="15:16">
      <c r="O1776" s="24">
        <v>48.65</v>
      </c>
      <c r="P1776" s="13">
        <f>EXP(((BB_c)/(O1776+TK))+((CC_c)/POWER((O1776+TK),3))+((DD_c)/POWER((O1776+TK),5))+AA_c)</f>
        <v>3792.5084993647497</v>
      </c>
    </row>
    <row r="1777" spans="15:16">
      <c r="O1777" s="24">
        <v>48.7</v>
      </c>
      <c r="P1777" s="13">
        <f>EXP(((BB_c)/(O1777+TK))+((CC_c)/POWER((O1777+TK),3))+((DD_c)/POWER((O1777+TK),5))+AA_c)</f>
        <v>3785.2501658805236</v>
      </c>
    </row>
    <row r="1778" spans="15:16">
      <c r="O1778" s="24">
        <v>48.75</v>
      </c>
      <c r="P1778" s="13">
        <f>EXP(((BB_c)/(O1778+TK))+((CC_c)/POWER((O1778+TK),3))+((DD_c)/POWER((O1778+TK),5))+AA_c)</f>
        <v>3778.0077253219033</v>
      </c>
    </row>
    <row r="1779" spans="15:16">
      <c r="O1779" s="24">
        <v>48.8</v>
      </c>
      <c r="P1779" s="13">
        <f>EXP(((BB_c)/(O1779+TK))+((CC_c)/POWER((O1779+TK),3))+((DD_c)/POWER((O1779+TK),5))+AA_c)</f>
        <v>3770.7811388090649</v>
      </c>
    </row>
    <row r="1780" spans="15:16">
      <c r="O1780" s="24">
        <v>48.85</v>
      </c>
      <c r="P1780" s="13">
        <f>EXP(((BB_c)/(O1780+TK))+((CC_c)/POWER((O1780+TK),3))+((DD_c)/POWER((O1780+TK),5))+AA_c)</f>
        <v>3763.5703675667955</v>
      </c>
    </row>
    <row r="1781" spans="15:16">
      <c r="O1781" s="24">
        <v>48.9</v>
      </c>
      <c r="P1781" s="13">
        <f>EXP(((BB_c)/(O1781+TK))+((CC_c)/POWER((O1781+TK),3))+((DD_c)/POWER((O1781+TK),5))+AA_c)</f>
        <v>3756.3753729241644</v>
      </c>
    </row>
    <row r="1782" spans="15:16">
      <c r="O1782" s="24">
        <v>48.95</v>
      </c>
      <c r="P1782" s="13">
        <f>EXP(((BB_c)/(O1782+TK))+((CC_c)/POWER((O1782+TK),3))+((DD_c)/POWER((O1782+TK),5))+AA_c)</f>
        <v>3749.1961163142291</v>
      </c>
    </row>
    <row r="1783" spans="15:16">
      <c r="O1783" s="24">
        <v>49</v>
      </c>
      <c r="P1783" s="13">
        <f>EXP(((BB_c)/(O1783+TK))+((CC_c)/POWER((O1783+TK),3))+((DD_c)/POWER((O1783+TK),5))+AA_c)</f>
        <v>3742.0325592737386</v>
      </c>
    </row>
    <row r="1784" spans="15:16">
      <c r="O1784" s="24">
        <v>49.05</v>
      </c>
      <c r="P1784" s="13">
        <f>EXP(((BB_c)/(O1784+TK))+((CC_c)/POWER((O1784+TK),3))+((DD_c)/POWER((O1784+TK),5))+AA_c)</f>
        <v>3734.8846634428132</v>
      </c>
    </row>
    <row r="1785" spans="15:16">
      <c r="O1785" s="24">
        <v>49.1</v>
      </c>
      <c r="P1785" s="13">
        <f>EXP(((BB_c)/(O1785+TK))+((CC_c)/POWER((O1785+TK),3))+((DD_c)/POWER((O1785+TK),5))+AA_c)</f>
        <v>3727.7523905646653</v>
      </c>
    </row>
    <row r="1786" spans="15:16">
      <c r="O1786" s="24">
        <v>49.15</v>
      </c>
      <c r="P1786" s="13">
        <f>EXP(((BB_c)/(O1786+TK))+((CC_c)/POWER((O1786+TK),3))+((DD_c)/POWER((O1786+TK),5))+AA_c)</f>
        <v>3720.6357024852755</v>
      </c>
    </row>
    <row r="1787" spans="15:16">
      <c r="O1787" s="24">
        <v>49.2</v>
      </c>
      <c r="P1787" s="13">
        <f>EXP(((BB_c)/(O1787+TK))+((CC_c)/POWER((O1787+TK),3))+((DD_c)/POWER((O1787+TK),5))+AA_c)</f>
        <v>3713.5345611530843</v>
      </c>
    </row>
    <row r="1788" spans="15:16">
      <c r="O1788" s="24">
        <v>49.25</v>
      </c>
      <c r="P1788" s="13">
        <f>EXP(((BB_c)/(O1788+TK))+((CC_c)/POWER((O1788+TK),3))+((DD_c)/POWER((O1788+TK),5))+AA_c)</f>
        <v>3706.4489286187454</v>
      </c>
    </row>
    <row r="1789" spans="15:16">
      <c r="O1789" s="24">
        <v>49.3</v>
      </c>
      <c r="P1789" s="13">
        <f>EXP(((BB_c)/(O1789+TK))+((CC_c)/POWER((O1789+TK),3))+((DD_c)/POWER((O1789+TK),5))+AA_c)</f>
        <v>3699.3787670347642</v>
      </c>
    </row>
    <row r="1790" spans="15:16">
      <c r="O1790" s="24">
        <v>49.35</v>
      </c>
      <c r="P1790" s="13">
        <f>EXP(((BB_c)/(O1790+TK))+((CC_c)/POWER((O1790+TK),3))+((DD_c)/POWER((O1790+TK),5))+AA_c)</f>
        <v>3692.3240386552507</v>
      </c>
    </row>
    <row r="1791" spans="15:16">
      <c r="O1791" s="24">
        <v>49.4</v>
      </c>
      <c r="P1791" s="13">
        <f>EXP(((BB_c)/(O1791+TK))+((CC_c)/POWER((O1791+TK),3))+((DD_c)/POWER((O1791+TK),5))+AA_c)</f>
        <v>3685.2847058355983</v>
      </c>
    </row>
    <row r="1792" spans="15:16">
      <c r="O1792" s="24">
        <v>49.45</v>
      </c>
      <c r="P1792" s="13">
        <f>EXP(((BB_c)/(O1792+TK))+((CC_c)/POWER((O1792+TK),3))+((DD_c)/POWER((O1792+TK),5))+AA_c)</f>
        <v>3678.2607310321628</v>
      </c>
    </row>
    <row r="1793" spans="15:16">
      <c r="O1793" s="24">
        <v>49.5</v>
      </c>
      <c r="P1793" s="13">
        <f>EXP(((BB_c)/(O1793+TK))+((CC_c)/POWER((O1793+TK),3))+((DD_c)/POWER((O1793+TK),5))+AA_c)</f>
        <v>3671.2520768020122</v>
      </c>
    </row>
    <row r="1794" spans="15:16">
      <c r="O1794" s="24">
        <v>49.55</v>
      </c>
      <c r="P1794" s="13">
        <f>EXP(((BB_c)/(O1794+TK))+((CC_c)/POWER((O1794+TK),3))+((DD_c)/POWER((O1794+TK),5))+AA_c)</f>
        <v>3664.2587058026293</v>
      </c>
    </row>
    <row r="1795" spans="15:16">
      <c r="O1795" s="24">
        <v>49.6</v>
      </c>
      <c r="P1795" s="13">
        <f>EXP(((BB_c)/(O1795+TK))+((CC_c)/POWER((O1795+TK),3))+((DD_c)/POWER((O1795+TK),5))+AA_c)</f>
        <v>3657.2805807915979</v>
      </c>
    </row>
    <row r="1796" spans="15:16">
      <c r="O1796" s="24">
        <v>49.65</v>
      </c>
      <c r="P1796" s="13">
        <f>EXP(((BB_c)/(O1796+TK))+((CC_c)/POWER((O1796+TK),3))+((DD_c)/POWER((O1796+TK),5))+AA_c)</f>
        <v>3650.3176646263173</v>
      </c>
    </row>
    <row r="1797" spans="15:16">
      <c r="O1797" s="24">
        <v>49.7</v>
      </c>
      <c r="P1797" s="13">
        <f>EXP(((BB_c)/(O1797+TK))+((CC_c)/POWER((O1797+TK),3))+((DD_c)/POWER((O1797+TK),5))+AA_c)</f>
        <v>3643.3699202637076</v>
      </c>
    </row>
    <row r="1798" spans="15:16">
      <c r="O1798" s="24">
        <v>49.75</v>
      </c>
      <c r="P1798" s="13">
        <f>EXP(((BB_c)/(O1798+TK))+((CC_c)/POWER((O1798+TK),3))+((DD_c)/POWER((O1798+TK),5))+AA_c)</f>
        <v>3636.4373107599367</v>
      </c>
    </row>
    <row r="1799" spans="15:16">
      <c r="O1799" s="24">
        <v>49.8</v>
      </c>
      <c r="P1799" s="13">
        <f>EXP(((BB_c)/(O1799+TK))+((CC_c)/POWER((O1799+TK),3))+((DD_c)/POWER((O1799+TK),5))+AA_c)</f>
        <v>3629.5197992701142</v>
      </c>
    </row>
    <row r="1800" spans="15:16">
      <c r="O1800" s="24">
        <v>49.85</v>
      </c>
      <c r="P1800" s="13">
        <f>EXP(((BB_c)/(O1800+TK))+((CC_c)/POWER((O1800+TK),3))+((DD_c)/POWER((O1800+TK),5))+AA_c)</f>
        <v>3622.6173490480151</v>
      </c>
    </row>
    <row r="1801" spans="15:16">
      <c r="O1801" s="24">
        <v>49.9</v>
      </c>
      <c r="P1801" s="13">
        <f>EXP(((BB_c)/(O1801+TK))+((CC_c)/POWER((O1801+TK),3))+((DD_c)/POWER((O1801+TK),5))+AA_c)</f>
        <v>3615.7299234457805</v>
      </c>
    </row>
    <row r="1802" spans="15:16">
      <c r="O1802" s="24">
        <v>49.95</v>
      </c>
      <c r="P1802" s="13">
        <f>EXP(((BB_c)/(O1802+TK))+((CC_c)/POWER((O1802+TK),3))+((DD_c)/POWER((O1802+TK),5))+AA_c)</f>
        <v>3608.8574859136315</v>
      </c>
    </row>
    <row r="1803" spans="15:16">
      <c r="O1803" s="24">
        <v>50</v>
      </c>
      <c r="P1803" s="13">
        <f>EXP(((BB_c)/(O1803+TK))+((CC_c)/POWER((O1803+TK),3))+((DD_c)/POWER((O1803+TK),5))+AA_c)</f>
        <v>3601.9999999996035</v>
      </c>
    </row>
    <row r="1804" spans="15:16">
      <c r="O1804" s="24">
        <v>50.05</v>
      </c>
      <c r="P1804" s="13">
        <f>EXP(((BB_c)/(O1804+TK))+((CC_c)/POWER((O1804+TK),3))+((DD_c)/POWER((O1804+TK),5))+AA_c)</f>
        <v>3595.1574293492354</v>
      </c>
    </row>
    <row r="1805" spans="15:16">
      <c r="O1805" s="24">
        <v>50.1</v>
      </c>
      <c r="P1805" s="13">
        <f>EXP(((BB_c)/(O1805+TK))+((CC_c)/POWER((O1805+TK),3))+((DD_c)/POWER((O1805+TK),5))+AA_c)</f>
        <v>3588.3297377053132</v>
      </c>
    </row>
    <row r="1806" spans="15:16">
      <c r="O1806" s="24">
        <v>50.15</v>
      </c>
      <c r="P1806" s="13">
        <f>EXP(((BB_c)/(O1806+TK))+((CC_c)/POWER((O1806+TK),3))+((DD_c)/POWER((O1806+TK),5))+AA_c)</f>
        <v>3581.5168889075794</v>
      </c>
    </row>
    <row r="1807" spans="15:16">
      <c r="O1807" s="24">
        <v>50.2</v>
      </c>
      <c r="P1807" s="13">
        <f>EXP(((BB_c)/(O1807+TK))+((CC_c)/POWER((O1807+TK),3))+((DD_c)/POWER((O1807+TK),5))+AA_c)</f>
        <v>3574.7188468923955</v>
      </c>
    </row>
    <row r="1808" spans="15:16">
      <c r="O1808" s="24">
        <v>50.25</v>
      </c>
      <c r="P1808" s="13">
        <f>EXP(((BB_c)/(O1808+TK))+((CC_c)/POWER((O1808+TK),3))+((DD_c)/POWER((O1808+TK),5))+AA_c)</f>
        <v>3567.9355756925497</v>
      </c>
    </row>
    <row r="1809" spans="15:16">
      <c r="O1809" s="24">
        <v>50.3</v>
      </c>
      <c r="P1809" s="13">
        <f>EXP(((BB_c)/(O1809+TK))+((CC_c)/POWER((O1809+TK),3))+((DD_c)/POWER((O1809+TK),5))+AA_c)</f>
        <v>3561.1670394369385</v>
      </c>
    </row>
    <row r="1810" spans="15:16">
      <c r="O1810" s="24">
        <v>50.35</v>
      </c>
      <c r="P1810" s="13">
        <f>EXP(((BB_c)/(O1810+TK))+((CC_c)/POWER((O1810+TK),3))+((DD_c)/POWER((O1810+TK),5))+AA_c)</f>
        <v>3554.4132023502766</v>
      </c>
    </row>
    <row r="1811" spans="15:16">
      <c r="O1811" s="24">
        <v>50.4</v>
      </c>
      <c r="P1811" s="13">
        <f>EXP(((BB_c)/(O1811+TK))+((CC_c)/POWER((O1811+TK),3))+((DD_c)/POWER((O1811+TK),5))+AA_c)</f>
        <v>3547.6740287528291</v>
      </c>
    </row>
    <row r="1812" spans="15:16">
      <c r="O1812" s="24">
        <v>50.45</v>
      </c>
      <c r="P1812" s="13">
        <f>EXP(((BB_c)/(O1812+TK))+((CC_c)/POWER((O1812+TK),3))+((DD_c)/POWER((O1812+TK),5))+AA_c)</f>
        <v>3540.9494830601179</v>
      </c>
    </row>
    <row r="1813" spans="15:16">
      <c r="O1813" s="24">
        <v>50.5</v>
      </c>
      <c r="P1813" s="13">
        <f>EXP(((BB_c)/(O1813+TK))+((CC_c)/POWER((O1813+TK),3))+((DD_c)/POWER((O1813+TK),5))+AA_c)</f>
        <v>3534.2395297826811</v>
      </c>
    </row>
    <row r="1814" spans="15:16">
      <c r="O1814" s="24">
        <v>50.55</v>
      </c>
      <c r="P1814" s="13">
        <f>EXP(((BB_c)/(O1814+TK))+((CC_c)/POWER((O1814+TK),3))+((DD_c)/POWER((O1814+TK),5))+AA_c)</f>
        <v>3527.544133525766</v>
      </c>
    </row>
    <row r="1815" spans="15:16">
      <c r="O1815" s="24">
        <v>50.6</v>
      </c>
      <c r="P1815" s="13">
        <f>EXP(((BB_c)/(O1815+TK))+((CC_c)/POWER((O1815+TK),3))+((DD_c)/POWER((O1815+TK),5))+AA_c)</f>
        <v>3520.8632589890635</v>
      </c>
    </row>
    <row r="1816" spans="15:16">
      <c r="O1816" s="24">
        <v>50.65</v>
      </c>
      <c r="P1816" s="13">
        <f>EXP(((BB_c)/(O1816+TK))+((CC_c)/POWER((O1816+TK),3))+((DD_c)/POWER((O1816+TK),5))+AA_c)</f>
        <v>3514.196870966437</v>
      </c>
    </row>
    <row r="1817" spans="15:16">
      <c r="O1817" s="24">
        <v>50.7</v>
      </c>
      <c r="P1817" s="13">
        <f>EXP(((BB_c)/(O1817+TK))+((CC_c)/POWER((O1817+TK),3))+((DD_c)/POWER((O1817+TK),5))+AA_c)</f>
        <v>3507.5449343456389</v>
      </c>
    </row>
    <row r="1818" spans="15:16">
      <c r="O1818" s="24">
        <v>50.75</v>
      </c>
      <c r="P1818" s="13">
        <f>EXP(((BB_c)/(O1818+TK))+((CC_c)/POWER((O1818+TK),3))+((DD_c)/POWER((O1818+TK),5))+AA_c)</f>
        <v>3500.9074141080641</v>
      </c>
    </row>
    <row r="1819" spans="15:16">
      <c r="O1819" s="24">
        <v>50.8</v>
      </c>
      <c r="P1819" s="13">
        <f>EXP(((BB_c)/(O1819+TK))+((CC_c)/POWER((O1819+TK),3))+((DD_c)/POWER((O1819+TK),5))+AA_c)</f>
        <v>3494.2842753284331</v>
      </c>
    </row>
    <row r="1820" spans="15:16">
      <c r="O1820" s="24">
        <v>50.85</v>
      </c>
      <c r="P1820" s="13">
        <f>EXP(((BB_c)/(O1820+TK))+((CC_c)/POWER((O1820+TK),3))+((DD_c)/POWER((O1820+TK),5))+AA_c)</f>
        <v>3487.6754831745857</v>
      </c>
    </row>
    <row r="1821" spans="15:16">
      <c r="O1821" s="24">
        <v>50.9</v>
      </c>
      <c r="P1821" s="13">
        <f>EXP(((BB_c)/(O1821+TK))+((CC_c)/POWER((O1821+TK),3))+((DD_c)/POWER((O1821+TK),5))+AA_c)</f>
        <v>3481.0810029071358</v>
      </c>
    </row>
    <row r="1822" spans="15:16">
      <c r="O1822" s="24">
        <v>50.95</v>
      </c>
      <c r="P1822" s="13">
        <f>EXP(((BB_c)/(O1822+TK))+((CC_c)/POWER((O1822+TK),3))+((DD_c)/POWER((O1822+TK),5))+AA_c)</f>
        <v>3474.500799879253</v>
      </c>
    </row>
    <row r="1823" spans="15:16">
      <c r="O1823" s="24">
        <v>51</v>
      </c>
      <c r="P1823" s="13">
        <f>EXP(((BB_c)/(O1823+TK))+((CC_c)/POWER((O1823+TK),3))+((DD_c)/POWER((O1823+TK),5))+AA_c)</f>
        <v>3467.9348395364009</v>
      </c>
    </row>
    <row r="1824" spans="15:16">
      <c r="O1824" s="24">
        <v>51.05</v>
      </c>
      <c r="P1824" s="13">
        <f>EXP(((BB_c)/(O1824+TK))+((CC_c)/POWER((O1824+TK),3))+((DD_c)/POWER((O1824+TK),5))+AA_c)</f>
        <v>3461.3830874160317</v>
      </c>
    </row>
    <row r="1825" spans="15:16">
      <c r="O1825" s="24">
        <v>51.1</v>
      </c>
      <c r="P1825" s="13">
        <f>EXP(((BB_c)/(O1825+TK))+((CC_c)/POWER((O1825+TK),3))+((DD_c)/POWER((O1825+TK),5))+AA_c)</f>
        <v>3454.8455091473534</v>
      </c>
    </row>
    <row r="1826" spans="15:16">
      <c r="O1826" s="24">
        <v>51.15</v>
      </c>
      <c r="P1826" s="13">
        <f>EXP(((BB_c)/(O1826+TK))+((CC_c)/POWER((O1826+TK),3))+((DD_c)/POWER((O1826+TK),5))+AA_c)</f>
        <v>3448.3220704510377</v>
      </c>
    </row>
    <row r="1827" spans="15:16">
      <c r="O1827" s="24">
        <v>51.2</v>
      </c>
      <c r="P1827" s="13">
        <f>EXP(((BB_c)/(O1827+TK))+((CC_c)/POWER((O1827+TK),3))+((DD_c)/POWER((O1827+TK),5))+AA_c)</f>
        <v>3441.8127371389505</v>
      </c>
    </row>
    <row r="1828" spans="15:16">
      <c r="O1828" s="24">
        <v>51.25</v>
      </c>
      <c r="P1828" s="13">
        <f>EXP(((BB_c)/(O1828+TK))+((CC_c)/POWER((O1828+TK),3))+((DD_c)/POWER((O1828+TK),5))+AA_c)</f>
        <v>3435.31747511396</v>
      </c>
    </row>
    <row r="1829" spans="15:16">
      <c r="O1829" s="24">
        <v>51.3</v>
      </c>
      <c r="P1829" s="13">
        <f>EXP(((BB_c)/(O1829+TK))+((CC_c)/POWER((O1829+TK),3))+((DD_c)/POWER((O1829+TK),5))+AA_c)</f>
        <v>3428.8362503695548</v>
      </c>
    </row>
    <row r="1830" spans="15:16">
      <c r="O1830" s="24">
        <v>51.35</v>
      </c>
      <c r="P1830" s="13">
        <f>EXP(((BB_c)/(O1830+TK))+((CC_c)/POWER((O1830+TK),3))+((DD_c)/POWER((O1830+TK),5))+AA_c)</f>
        <v>3422.3690289896945</v>
      </c>
    </row>
    <row r="1831" spans="15:16">
      <c r="O1831" s="24">
        <v>51.4</v>
      </c>
      <c r="P1831" s="13">
        <f>EXP(((BB_c)/(O1831+TK))+((CC_c)/POWER((O1831+TK),3))+((DD_c)/POWER((O1831+TK),5))+AA_c)</f>
        <v>3415.9157771484888</v>
      </c>
    </row>
    <row r="1832" spans="15:16">
      <c r="O1832" s="24">
        <v>51.45</v>
      </c>
      <c r="P1832" s="13">
        <f>EXP(((BB_c)/(O1832+TK))+((CC_c)/POWER((O1832+TK),3))+((DD_c)/POWER((O1832+TK),5))+AA_c)</f>
        <v>3409.4764611099135</v>
      </c>
    </row>
    <row r="1833" spans="15:16">
      <c r="O1833" s="24">
        <v>51.5</v>
      </c>
      <c r="P1833" s="13">
        <f>EXP(((BB_c)/(O1833+TK))+((CC_c)/POWER((O1833+TK),3))+((DD_c)/POWER((O1833+TK),5))+AA_c)</f>
        <v>3403.0510472276228</v>
      </c>
    </row>
    <row r="1834" spans="15:16">
      <c r="O1834" s="24">
        <v>51.55</v>
      </c>
      <c r="P1834" s="13">
        <f>EXP(((BB_c)/(O1834+TK))+((CC_c)/POWER((O1834+TK),3))+((DD_c)/POWER((O1834+TK),5))+AA_c)</f>
        <v>3396.6395019446486</v>
      </c>
    </row>
    <row r="1835" spans="15:16">
      <c r="O1835" s="24">
        <v>51.6</v>
      </c>
      <c r="P1835" s="13">
        <f>EXP(((BB_c)/(O1835+TK))+((CC_c)/POWER((O1835+TK),3))+((DD_c)/POWER((O1835+TK),5))+AA_c)</f>
        <v>3390.2417917931239</v>
      </c>
    </row>
    <row r="1836" spans="15:16">
      <c r="O1836" s="24">
        <v>51.65</v>
      </c>
      <c r="P1836" s="13">
        <f>EXP(((BB_c)/(O1836+TK))+((CC_c)/POWER((O1836+TK),3))+((DD_c)/POWER((O1836+TK),5))+AA_c)</f>
        <v>3383.8578833940678</v>
      </c>
    </row>
    <row r="1837" spans="15:16">
      <c r="O1837" s="24">
        <v>51.7</v>
      </c>
      <c r="P1837" s="13">
        <f>EXP(((BB_c)/(O1837+TK))+((CC_c)/POWER((O1837+TK),3))+((DD_c)/POWER((O1837+TK),5))+AA_c)</f>
        <v>3377.4877434570817</v>
      </c>
    </row>
    <row r="1838" spans="15:16">
      <c r="O1838" s="24">
        <v>51.75</v>
      </c>
      <c r="P1838" s="13">
        <f>EXP(((BB_c)/(O1838+TK))+((CC_c)/POWER((O1838+TK),3))+((DD_c)/POWER((O1838+TK),5))+AA_c)</f>
        <v>3371.1313387801415</v>
      </c>
    </row>
    <row r="1839" spans="15:16">
      <c r="O1839" s="24">
        <v>51.8</v>
      </c>
      <c r="P1839" s="13">
        <f>EXP(((BB_c)/(O1839+TK))+((CC_c)/POWER((O1839+TK),3))+((DD_c)/POWER((O1839+TK),5))+AA_c)</f>
        <v>3364.78863624933</v>
      </c>
    </row>
    <row r="1840" spans="15:16">
      <c r="O1840" s="24">
        <v>51.85</v>
      </c>
      <c r="P1840" s="13">
        <f>EXP(((BB_c)/(O1840+TK))+((CC_c)/POWER((O1840+TK),3))+((DD_c)/POWER((O1840+TK),5))+AA_c)</f>
        <v>3358.4596028385545</v>
      </c>
    </row>
    <row r="1841" spans="15:16">
      <c r="O1841" s="24">
        <v>51.9</v>
      </c>
      <c r="P1841" s="13">
        <f>EXP(((BB_c)/(O1841+TK))+((CC_c)/POWER((O1841+TK),3))+((DD_c)/POWER((O1841+TK),5))+AA_c)</f>
        <v>3352.1442056093274</v>
      </c>
    </row>
    <row r="1842" spans="15:16">
      <c r="O1842" s="24">
        <v>51.95</v>
      </c>
      <c r="P1842" s="13">
        <f>EXP(((BB_c)/(O1842+TK))+((CC_c)/POWER((O1842+TK),3))+((DD_c)/POWER((O1842+TK),5))+AA_c)</f>
        <v>3345.8424117104623</v>
      </c>
    </row>
    <row r="1843" spans="15:16">
      <c r="O1843" s="24">
        <v>52</v>
      </c>
      <c r="P1843" s="13">
        <f>EXP(((BB_c)/(O1843+TK))+((CC_c)/POWER((O1843+TK),3))+((DD_c)/POWER((O1843+TK),5))+AA_c)</f>
        <v>3339.5541883778978</v>
      </c>
    </row>
    <row r="1844" spans="15:16">
      <c r="O1844" s="24">
        <v>52.05</v>
      </c>
      <c r="P1844" s="13">
        <f>EXP(((BB_c)/(O1844+TK))+((CC_c)/POWER((O1844+TK),3))+((DD_c)/POWER((O1844+TK),5))+AA_c)</f>
        <v>3333.2795029344015</v>
      </c>
    </row>
    <row r="1845" spans="15:16">
      <c r="O1845" s="24">
        <v>52.1</v>
      </c>
      <c r="P1845" s="13">
        <f>EXP(((BB_c)/(O1845+TK))+((CC_c)/POWER((O1845+TK),3))+((DD_c)/POWER((O1845+TK),5))+AA_c)</f>
        <v>3327.0183227893167</v>
      </c>
    </row>
    <row r="1846" spans="15:16">
      <c r="O1846" s="24">
        <v>52.15</v>
      </c>
      <c r="P1846" s="13">
        <f>EXP(((BB_c)/(O1846+TK))+((CC_c)/POWER((O1846+TK),3))+((DD_c)/POWER((O1846+TK),5))+AA_c)</f>
        <v>3320.7706154383222</v>
      </c>
    </row>
    <row r="1847" spans="15:16">
      <c r="O1847" s="24">
        <v>52.2</v>
      </c>
      <c r="P1847" s="13">
        <f>EXP(((BB_c)/(O1847+TK))+((CC_c)/POWER((O1847+TK),3))+((DD_c)/POWER((O1847+TK),5))+AA_c)</f>
        <v>3314.5363484631689</v>
      </c>
    </row>
    <row r="1848" spans="15:16">
      <c r="O1848" s="24">
        <v>52.25</v>
      </c>
      <c r="P1848" s="13">
        <f>EXP(((BB_c)/(O1848+TK))+((CC_c)/POWER((O1848+TK),3))+((DD_c)/POWER((O1848+TK),5))+AA_c)</f>
        <v>3308.3154895314715</v>
      </c>
    </row>
    <row r="1849" spans="15:16">
      <c r="O1849" s="24">
        <v>52.3</v>
      </c>
      <c r="P1849" s="13">
        <f>EXP(((BB_c)/(O1849+TK))+((CC_c)/POWER((O1849+TK),3))+((DD_c)/POWER((O1849+TK),5))+AA_c)</f>
        <v>3302.1080063964155</v>
      </c>
    </row>
    <row r="1850" spans="15:16">
      <c r="O1850" s="24">
        <v>52.35</v>
      </c>
      <c r="P1850" s="13">
        <f>EXP(((BB_c)/(O1850+TK))+((CC_c)/POWER((O1850+TK),3))+((DD_c)/POWER((O1850+TK),5))+AA_c)</f>
        <v>3295.9138668965497</v>
      </c>
    </row>
    <row r="1851" spans="15:16">
      <c r="O1851" s="24">
        <v>52.4</v>
      </c>
      <c r="P1851" s="13">
        <f>EXP(((BB_c)/(O1851+TK))+((CC_c)/POWER((O1851+TK),3))+((DD_c)/POWER((O1851+TK),5))+AA_c)</f>
        <v>3289.7330389554995</v>
      </c>
    </row>
    <row r="1852" spans="15:16">
      <c r="O1852" s="24">
        <v>52.45</v>
      </c>
      <c r="P1852" s="13">
        <f>EXP(((BB_c)/(O1852+TK))+((CC_c)/POWER((O1852+TK),3))+((DD_c)/POWER((O1852+TK),5))+AA_c)</f>
        <v>3283.5654905817546</v>
      </c>
    </row>
    <row r="1853" spans="15:16">
      <c r="O1853" s="24">
        <v>52.5</v>
      </c>
      <c r="P1853" s="13">
        <f>EXP(((BB_c)/(O1853+TK))+((CC_c)/POWER((O1853+TK),3))+((DD_c)/POWER((O1853+TK),5))+AA_c)</f>
        <v>3277.4111898684168</v>
      </c>
    </row>
    <row r="1854" spans="15:16">
      <c r="O1854" s="24">
        <v>52.55</v>
      </c>
      <c r="P1854" s="13">
        <f>EXP(((BB_c)/(O1854+TK))+((CC_c)/POWER((O1854+TK),3))+((DD_c)/POWER((O1854+TK),5))+AA_c)</f>
        <v>3271.2701049929483</v>
      </c>
    </row>
    <row r="1855" spans="15:16">
      <c r="O1855" s="24">
        <v>52.6</v>
      </c>
      <c r="P1855" s="13">
        <f>EXP(((BB_c)/(O1855+TK))+((CC_c)/POWER((O1855+TK),3))+((DD_c)/POWER((O1855+TK),5))+AA_c)</f>
        <v>3265.1422042169261</v>
      </c>
    </row>
    <row r="1856" spans="15:16">
      <c r="O1856" s="24">
        <v>52.65</v>
      </c>
      <c r="P1856" s="13">
        <f>EXP(((BB_c)/(O1856+TK))+((CC_c)/POWER((O1856+TK),3))+((DD_c)/POWER((O1856+TK),5))+AA_c)</f>
        <v>3259.0274558858496</v>
      </c>
    </row>
    <row r="1857" spans="15:16">
      <c r="O1857" s="24">
        <v>52.7</v>
      </c>
      <c r="P1857" s="13">
        <f>EXP(((BB_c)/(O1857+TK))+((CC_c)/POWER((O1857+TK),3))+((DD_c)/POWER((O1857+TK),5))+AA_c)</f>
        <v>3252.9258284288035</v>
      </c>
    </row>
    <row r="1858" spans="15:16">
      <c r="O1858" s="24">
        <v>52.75</v>
      </c>
      <c r="P1858" s="13">
        <f>EXP(((BB_c)/(O1858+TK))+((CC_c)/POWER((O1858+TK),3))+((DD_c)/POWER((O1858+TK),5))+AA_c)</f>
        <v>3246.8372903582922</v>
      </c>
    </row>
    <row r="1859" spans="15:16">
      <c r="O1859" s="24">
        <v>52.8</v>
      </c>
      <c r="P1859" s="13">
        <f>EXP(((BB_c)/(O1859+TK))+((CC_c)/POWER((O1859+TK),3))+((DD_c)/POWER((O1859+TK),5))+AA_c)</f>
        <v>3240.7618102699998</v>
      </c>
    </row>
    <row r="1860" spans="15:16">
      <c r="O1860" s="24">
        <v>52.85</v>
      </c>
      <c r="P1860" s="13">
        <f>EXP(((BB_c)/(O1860+TK))+((CC_c)/POWER((O1860+TK),3))+((DD_c)/POWER((O1860+TK),5))+AA_c)</f>
        <v>3234.6993568424996</v>
      </c>
    </row>
    <row r="1861" spans="15:16">
      <c r="O1861" s="24">
        <v>52.9</v>
      </c>
      <c r="P1861" s="13">
        <f>EXP(((BB_c)/(O1861+TK))+((CC_c)/POWER((O1861+TK),3))+((DD_c)/POWER((O1861+TK),5))+AA_c)</f>
        <v>3228.6498988370981</v>
      </c>
    </row>
    <row r="1862" spans="15:16">
      <c r="O1862" s="24">
        <v>52.95</v>
      </c>
      <c r="P1862" s="13">
        <f>EXP(((BB_c)/(O1862+TK))+((CC_c)/POWER((O1862+TK),3))+((DD_c)/POWER((O1862+TK),5))+AA_c)</f>
        <v>3222.6134050974756</v>
      </c>
    </row>
    <row r="1863" spans="15:16">
      <c r="O1863" s="24">
        <v>53</v>
      </c>
      <c r="P1863" s="13">
        <f>EXP(((BB_c)/(O1863+TK))+((CC_c)/POWER((O1863+TK),3))+((DD_c)/POWER((O1863+TK),5))+AA_c)</f>
        <v>3216.5898445495814</v>
      </c>
    </row>
    <row r="1864" spans="15:16">
      <c r="O1864" s="24">
        <v>53.05</v>
      </c>
      <c r="P1864" s="13">
        <f>EXP(((BB_c)/(O1864+TK))+((CC_c)/POWER((O1864+TK),3))+((DD_c)/POWER((O1864+TK),5))+AA_c)</f>
        <v>3210.5791862013084</v>
      </c>
    </row>
    <row r="1865" spans="15:16">
      <c r="O1865" s="24">
        <v>53.1</v>
      </c>
      <c r="P1865" s="13">
        <f>EXP(((BB_c)/(O1865+TK))+((CC_c)/POWER((O1865+TK),3))+((DD_c)/POWER((O1865+TK),5))+AA_c)</f>
        <v>3204.5813991422965</v>
      </c>
    </row>
    <row r="1866" spans="15:16">
      <c r="O1866" s="24">
        <v>53.15</v>
      </c>
      <c r="P1866" s="13">
        <f>EXP(((BB_c)/(O1866+TK))+((CC_c)/POWER((O1866+TK),3))+((DD_c)/POWER((O1866+TK),5))+AA_c)</f>
        <v>3198.5964525437048</v>
      </c>
    </row>
    <row r="1867" spans="15:16">
      <c r="O1867" s="24">
        <v>53.2</v>
      </c>
      <c r="P1867" s="13">
        <f>EXP(((BB_c)/(O1867+TK))+((CC_c)/POWER((O1867+TK),3))+((DD_c)/POWER((O1867+TK),5))+AA_c)</f>
        <v>3192.6243156579135</v>
      </c>
    </row>
    <row r="1868" spans="15:16">
      <c r="O1868" s="24">
        <v>53.25</v>
      </c>
      <c r="P1868" s="13">
        <f>EXP(((BB_c)/(O1868+TK))+((CC_c)/POWER((O1868+TK),3))+((DD_c)/POWER((O1868+TK),5))+AA_c)</f>
        <v>3186.6649578183974</v>
      </c>
    </row>
    <row r="1869" spans="15:16">
      <c r="O1869" s="24">
        <v>53.3</v>
      </c>
      <c r="P1869" s="13">
        <f>EXP(((BB_c)/(O1869+TK))+((CC_c)/POWER((O1869+TK),3))+((DD_c)/POWER((O1869+TK),5))+AA_c)</f>
        <v>3180.7183484393922</v>
      </c>
    </row>
    <row r="1870" spans="15:16">
      <c r="O1870" s="24">
        <v>53.35</v>
      </c>
      <c r="P1870" s="13">
        <f>EXP(((BB_c)/(O1870+TK))+((CC_c)/POWER((O1870+TK),3))+((DD_c)/POWER((O1870+TK),5))+AA_c)</f>
        <v>3174.7844570157195</v>
      </c>
    </row>
    <row r="1871" spans="15:16">
      <c r="O1871" s="24">
        <v>53.4</v>
      </c>
      <c r="P1871" s="13">
        <f>EXP(((BB_c)/(O1871+TK))+((CC_c)/POWER((O1871+TK),3))+((DD_c)/POWER((O1871+TK),5))+AA_c)</f>
        <v>3168.8632531225676</v>
      </c>
    </row>
    <row r="1872" spans="15:16">
      <c r="O1872" s="24">
        <v>53.45</v>
      </c>
      <c r="P1872" s="13">
        <f>EXP(((BB_c)/(O1872+TK))+((CC_c)/POWER((O1872+TK),3))+((DD_c)/POWER((O1872+TK),5))+AA_c)</f>
        <v>3162.9547064151875</v>
      </c>
    </row>
    <row r="1873" spans="15:16">
      <c r="O1873" s="24">
        <v>53.5</v>
      </c>
      <c r="P1873" s="13">
        <f>EXP(((BB_c)/(O1873+TK))+((CC_c)/POWER((O1873+TK),3))+((DD_c)/POWER((O1873+TK),5))+AA_c)</f>
        <v>3157.0587866287501</v>
      </c>
    </row>
    <row r="1874" spans="15:16">
      <c r="O1874" s="24">
        <v>53.55</v>
      </c>
      <c r="P1874" s="13">
        <f>EXP(((BB_c)/(O1874+TK))+((CC_c)/POWER((O1874+TK),3))+((DD_c)/POWER((O1874+TK),5))+AA_c)</f>
        <v>3151.1754635780744</v>
      </c>
    </row>
    <row r="1875" spans="15:16">
      <c r="O1875" s="24">
        <v>53.6</v>
      </c>
      <c r="P1875" s="13">
        <f>EXP(((BB_c)/(O1875+TK))+((CC_c)/POWER((O1875+TK),3))+((DD_c)/POWER((O1875+TK),5))+AA_c)</f>
        <v>3145.3047071573724</v>
      </c>
    </row>
    <row r="1876" spans="15:16">
      <c r="O1876" s="24">
        <v>53.65</v>
      </c>
      <c r="P1876" s="13">
        <f>EXP(((BB_c)/(O1876+TK))+((CC_c)/POWER((O1876+TK),3))+((DD_c)/POWER((O1876+TK),5))+AA_c)</f>
        <v>3139.4464873401139</v>
      </c>
    </row>
    <row r="1877" spans="15:16">
      <c r="O1877" s="24">
        <v>53.7</v>
      </c>
      <c r="P1877" s="13">
        <f>EXP(((BB_c)/(O1877+TK))+((CC_c)/POWER((O1877+TK),3))+((DD_c)/POWER((O1877+TK),5))+AA_c)</f>
        <v>3133.6007741786702</v>
      </c>
    </row>
    <row r="1878" spans="15:16">
      <c r="O1878" s="24">
        <v>53.75</v>
      </c>
      <c r="P1878" s="13">
        <f>EXP(((BB_c)/(O1878+TK))+((CC_c)/POWER((O1878+TK),3))+((DD_c)/POWER((O1878+TK),5))+AA_c)</f>
        <v>3127.7675378042072</v>
      </c>
    </row>
    <row r="1879" spans="15:16">
      <c r="O1879" s="24">
        <v>53.8</v>
      </c>
      <c r="P1879" s="13">
        <f>EXP(((BB_c)/(O1879+TK))+((CC_c)/POWER((O1879+TK),3))+((DD_c)/POWER((O1879+TK),5))+AA_c)</f>
        <v>3121.9467484263973</v>
      </c>
    </row>
    <row r="1880" spans="15:16">
      <c r="O1880" s="24">
        <v>53.85</v>
      </c>
      <c r="P1880" s="13">
        <f>EXP(((BB_c)/(O1880+TK))+((CC_c)/POWER((O1880+TK),3))+((DD_c)/POWER((O1880+TK),5))+AA_c)</f>
        <v>3116.1383763332024</v>
      </c>
    </row>
    <row r="1881" spans="15:16">
      <c r="O1881" s="24">
        <v>53.9</v>
      </c>
      <c r="P1881" s="13">
        <f>EXP(((BB_c)/(O1881+TK))+((CC_c)/POWER((O1881+TK),3))+((DD_c)/POWER((O1881+TK),5))+AA_c)</f>
        <v>3110.3423918906633</v>
      </c>
    </row>
    <row r="1882" spans="15:16">
      <c r="O1882" s="24">
        <v>53.95</v>
      </c>
      <c r="P1882" s="13">
        <f>EXP(((BB_c)/(O1882+TK))+((CC_c)/POWER((O1882+TK),3))+((DD_c)/POWER((O1882+TK),5))+AA_c)</f>
        <v>3104.5587655426611</v>
      </c>
    </row>
    <row r="1883" spans="15:16">
      <c r="O1883" s="24">
        <v>54</v>
      </c>
      <c r="P1883" s="13">
        <f>EXP(((BB_c)/(O1883+TK))+((CC_c)/POWER((O1883+TK),3))+((DD_c)/POWER((O1883+TK),5))+AA_c)</f>
        <v>3098.7874678106932</v>
      </c>
    </row>
    <row r="1884" spans="15:16">
      <c r="O1884" s="24">
        <v>54.05</v>
      </c>
      <c r="P1884" s="13">
        <f>EXP(((BB_c)/(O1884+TK))+((CC_c)/POWER((O1884+TK),3))+((DD_c)/POWER((O1884+TK),5))+AA_c)</f>
        <v>3093.0284692936957</v>
      </c>
    </row>
    <row r="1885" spans="15:16">
      <c r="O1885" s="24">
        <v>54.1</v>
      </c>
      <c r="P1885" s="13">
        <f>EXP(((BB_c)/(O1885+TK))+((CC_c)/POWER((O1885+TK),3))+((DD_c)/POWER((O1885+TK),5))+AA_c)</f>
        <v>3087.2817406677468</v>
      </c>
    </row>
    <row r="1886" spans="15:16">
      <c r="O1886" s="24">
        <v>54.15</v>
      </c>
      <c r="P1886" s="13">
        <f>EXP(((BB_c)/(O1886+TK))+((CC_c)/POWER((O1886+TK),3))+((DD_c)/POWER((O1886+TK),5))+AA_c)</f>
        <v>3081.547252685923</v>
      </c>
    </row>
    <row r="1887" spans="15:16">
      <c r="O1887" s="24">
        <v>54.2</v>
      </c>
      <c r="P1887" s="13">
        <f>EXP(((BB_c)/(O1887+TK))+((CC_c)/POWER((O1887+TK),3))+((DD_c)/POWER((O1887+TK),5))+AA_c)</f>
        <v>3075.8249761780075</v>
      </c>
    </row>
    <row r="1888" spans="15:16">
      <c r="O1888" s="24">
        <v>54.25</v>
      </c>
      <c r="P1888" s="13">
        <f>EXP(((BB_c)/(O1888+TK))+((CC_c)/POWER((O1888+TK),3))+((DD_c)/POWER((O1888+TK),5))+AA_c)</f>
        <v>3070.1148820503322</v>
      </c>
    </row>
    <row r="1889" spans="15:16">
      <c r="O1889" s="24">
        <v>54.3</v>
      </c>
      <c r="P1889" s="13">
        <f>EXP(((BB_c)/(O1889+TK))+((CC_c)/POWER((O1889+TK),3))+((DD_c)/POWER((O1889+TK),5))+AA_c)</f>
        <v>3064.4169412855267</v>
      </c>
    </row>
    <row r="1890" spans="15:16">
      <c r="O1890" s="24">
        <v>54.35</v>
      </c>
      <c r="P1890" s="13">
        <f>EXP(((BB_c)/(O1890+TK))+((CC_c)/POWER((O1890+TK),3))+((DD_c)/POWER((O1890+TK),5))+AA_c)</f>
        <v>3058.7311249423124</v>
      </c>
    </row>
    <row r="1891" spans="15:16">
      <c r="O1891" s="24">
        <v>54.4</v>
      </c>
      <c r="P1891" s="13">
        <f>EXP(((BB_c)/(O1891+TK))+((CC_c)/POWER((O1891+TK),3))+((DD_c)/POWER((O1891+TK),5))+AA_c)</f>
        <v>3053.0574041552773</v>
      </c>
    </row>
    <row r="1892" spans="15:16">
      <c r="O1892" s="24">
        <v>54.45</v>
      </c>
      <c r="P1892" s="13">
        <f>EXP(((BB_c)/(O1892+TK))+((CC_c)/POWER((O1892+TK),3))+((DD_c)/POWER((O1892+TK),5))+AA_c)</f>
        <v>3047.3957501346531</v>
      </c>
    </row>
    <row r="1893" spans="15:16">
      <c r="O1893" s="24">
        <v>54.5</v>
      </c>
      <c r="P1893" s="13">
        <f>EXP(((BB_c)/(O1893+TK))+((CC_c)/POWER((O1893+TK),3))+((DD_c)/POWER((O1893+TK),5))+AA_c)</f>
        <v>3041.7461341661133</v>
      </c>
    </row>
    <row r="1894" spans="15:16">
      <c r="O1894" s="24">
        <v>54.55</v>
      </c>
      <c r="P1894" s="13">
        <f>EXP(((BB_c)/(O1894+TK))+((CC_c)/POWER((O1894+TK),3))+((DD_c)/POWER((O1894+TK),5))+AA_c)</f>
        <v>3036.1085276105691</v>
      </c>
    </row>
    <row r="1895" spans="15:16">
      <c r="O1895" s="24">
        <v>54.6</v>
      </c>
      <c r="P1895" s="13">
        <f>EXP(((BB_c)/(O1895+TK))+((CC_c)/POWER((O1895+TK),3))+((DD_c)/POWER((O1895+TK),5))+AA_c)</f>
        <v>3030.4829019039348</v>
      </c>
    </row>
    <row r="1896" spans="15:16">
      <c r="O1896" s="24">
        <v>54.65</v>
      </c>
      <c r="P1896" s="13">
        <f>EXP(((BB_c)/(O1896+TK))+((CC_c)/POWER((O1896+TK),3))+((DD_c)/POWER((O1896+TK),5))+AA_c)</f>
        <v>3024.8692285569077</v>
      </c>
    </row>
    <row r="1897" spans="15:16">
      <c r="O1897" s="24">
        <v>54.7</v>
      </c>
      <c r="P1897" s="13">
        <f>EXP(((BB_c)/(O1897+TK))+((CC_c)/POWER((O1897+TK),3))+((DD_c)/POWER((O1897+TK),5))+AA_c)</f>
        <v>3019.2674791547674</v>
      </c>
    </row>
    <row r="1898" spans="15:16">
      <c r="O1898" s="24">
        <v>54.75</v>
      </c>
      <c r="P1898" s="13">
        <f>EXP(((BB_c)/(O1898+TK))+((CC_c)/POWER((O1898+TK),3))+((DD_c)/POWER((O1898+TK),5))+AA_c)</f>
        <v>3013.6776253571788</v>
      </c>
    </row>
    <row r="1899" spans="15:16">
      <c r="O1899" s="24">
        <v>54.8</v>
      </c>
      <c r="P1899" s="13">
        <f>EXP(((BB_c)/(O1899+TK))+((CC_c)/POWER((O1899+TK),3))+((DD_c)/POWER((O1899+TK),5))+AA_c)</f>
        <v>3008.099638897947</v>
      </c>
    </row>
    <row r="1900" spans="15:16">
      <c r="O1900" s="24">
        <v>54.85</v>
      </c>
      <c r="P1900" s="13">
        <f>EXP(((BB_c)/(O1900+TK))+((CC_c)/POWER((O1900+TK),3))+((DD_c)/POWER((O1900+TK),5))+AA_c)</f>
        <v>3002.5334915848416</v>
      </c>
    </row>
    <row r="1901" spans="15:16">
      <c r="O1901" s="24">
        <v>54.9</v>
      </c>
      <c r="P1901" s="13">
        <f>EXP(((BB_c)/(O1901+TK))+((CC_c)/POWER((O1901+TK),3))+((DD_c)/POWER((O1901+TK),5))+AA_c)</f>
        <v>2996.9791552993511</v>
      </c>
    </row>
    <row r="1902" spans="15:16">
      <c r="O1902" s="24">
        <v>54.95</v>
      </c>
      <c r="P1902" s="13">
        <f>EXP(((BB_c)/(O1902+TK))+((CC_c)/POWER((O1902+TK),3))+((DD_c)/POWER((O1902+TK),5))+AA_c)</f>
        <v>2991.4366019964868</v>
      </c>
    </row>
    <row r="1903" spans="15:16">
      <c r="O1903" s="24">
        <v>55</v>
      </c>
      <c r="P1903" s="13">
        <f>EXP(((BB_c)/(O1903+TK))+((CC_c)/POWER((O1903+TK),3))+((DD_c)/POWER((O1903+TK),5))+AA_c)</f>
        <v>2985.9058037045875</v>
      </c>
    </row>
    <row r="1904" spans="15:16">
      <c r="O1904" s="24">
        <v>55.05</v>
      </c>
      <c r="P1904" s="13">
        <f>EXP(((BB_c)/(O1904+TK))+((CC_c)/POWER((O1904+TK),3))+((DD_c)/POWER((O1904+TK),5))+AA_c)</f>
        <v>2980.3867325251122</v>
      </c>
    </row>
    <row r="1905" spans="15:16">
      <c r="O1905" s="24">
        <v>55.1</v>
      </c>
      <c r="P1905" s="13">
        <f>EXP(((BB_c)/(O1905+TK))+((CC_c)/POWER((O1905+TK),3))+((DD_c)/POWER((O1905+TK),5))+AA_c)</f>
        <v>2974.8793606323902</v>
      </c>
    </row>
    <row r="1906" spans="15:16">
      <c r="O1906" s="24">
        <v>55.15</v>
      </c>
      <c r="P1906" s="13">
        <f>EXP(((BB_c)/(O1906+TK))+((CC_c)/POWER((O1906+TK),3))+((DD_c)/POWER((O1906+TK),5))+AA_c)</f>
        <v>2969.3836602734768</v>
      </c>
    </row>
    <row r="1907" spans="15:16">
      <c r="O1907" s="24">
        <v>55.2</v>
      </c>
      <c r="P1907" s="13">
        <f>EXP(((BB_c)/(O1907+TK))+((CC_c)/POWER((O1907+TK),3))+((DD_c)/POWER((O1907+TK),5))+AA_c)</f>
        <v>2963.8996037678839</v>
      </c>
    </row>
    <row r="1908" spans="15:16">
      <c r="O1908" s="24">
        <v>55.25</v>
      </c>
      <c r="P1908" s="13">
        <f>EXP(((BB_c)/(O1908+TK))+((CC_c)/POWER((O1908+TK),3))+((DD_c)/POWER((O1908+TK),5))+AA_c)</f>
        <v>2958.427163507411</v>
      </c>
    </row>
    <row r="1909" spans="15:16">
      <c r="O1909" s="24">
        <v>55.3</v>
      </c>
      <c r="P1909" s="13">
        <f>EXP(((BB_c)/(O1909+TK))+((CC_c)/POWER((O1909+TK),3))+((DD_c)/POWER((O1909+TK),5))+AA_c)</f>
        <v>2952.96631195594</v>
      </c>
    </row>
    <row r="1910" spans="15:16">
      <c r="O1910" s="24">
        <v>55.35</v>
      </c>
      <c r="P1910" s="13">
        <f>EXP(((BB_c)/(O1910+TK))+((CC_c)/POWER((O1910+TK),3))+((DD_c)/POWER((O1910+TK),5))+AA_c)</f>
        <v>2947.5170216492306</v>
      </c>
    </row>
    <row r="1911" spans="15:16">
      <c r="O1911" s="24">
        <v>55.4</v>
      </c>
      <c r="P1911" s="13">
        <f>EXP(((BB_c)/(O1911+TK))+((CC_c)/POWER((O1911+TK),3))+((DD_c)/POWER((O1911+TK),5))+AA_c)</f>
        <v>2942.0792651946963</v>
      </c>
    </row>
    <row r="1912" spans="15:16">
      <c r="O1912" s="24">
        <v>55.45</v>
      </c>
      <c r="P1912" s="13">
        <f>EXP(((BB_c)/(O1912+TK))+((CC_c)/POWER((O1912+TK),3))+((DD_c)/POWER((O1912+TK),5))+AA_c)</f>
        <v>2936.6530152712089</v>
      </c>
    </row>
    <row r="1913" spans="15:16">
      <c r="O1913" s="24">
        <v>55.5</v>
      </c>
      <c r="P1913" s="13">
        <f>EXP(((BB_c)/(O1913+TK))+((CC_c)/POWER((O1913+TK),3))+((DD_c)/POWER((O1913+TK),5))+AA_c)</f>
        <v>2931.2382446288948</v>
      </c>
    </row>
    <row r="1914" spans="15:16">
      <c r="O1914" s="24">
        <v>55.55</v>
      </c>
      <c r="P1914" s="13">
        <f>EXP(((BB_c)/(O1914+TK))+((CC_c)/POWER((O1914+TK),3))+((DD_c)/POWER((O1914+TK),5))+AA_c)</f>
        <v>2925.8349260889654</v>
      </c>
    </row>
    <row r="1915" spans="15:16">
      <c r="O1915" s="24">
        <v>55.6</v>
      </c>
      <c r="P1915" s="13">
        <f>EXP(((BB_c)/(O1915+TK))+((CC_c)/POWER((O1915+TK),3))+((DD_c)/POWER((O1915+TK),5))+AA_c)</f>
        <v>2920.4430325434655</v>
      </c>
    </row>
    <row r="1916" spans="15:16">
      <c r="O1916" s="24">
        <v>55.65</v>
      </c>
      <c r="P1916" s="13">
        <f>EXP(((BB_c)/(O1916+TK))+((CC_c)/POWER((O1916+TK),3))+((DD_c)/POWER((O1916+TK),5))+AA_c)</f>
        <v>2915.0625369551044</v>
      </c>
    </row>
    <row r="1917" spans="15:16">
      <c r="O1917" s="24">
        <v>55.7</v>
      </c>
      <c r="P1917" s="13">
        <f>EXP(((BB_c)/(O1917+TK))+((CC_c)/POWER((O1917+TK),3))+((DD_c)/POWER((O1917+TK),5))+AA_c)</f>
        <v>2909.6934123570336</v>
      </c>
    </row>
    <row r="1918" spans="15:16">
      <c r="O1918" s="24">
        <v>55.75</v>
      </c>
      <c r="P1918" s="13">
        <f>EXP(((BB_c)/(O1918+TK))+((CC_c)/POWER((O1918+TK),3))+((DD_c)/POWER((O1918+TK),5))+AA_c)</f>
        <v>2904.3356318526726</v>
      </c>
    </row>
    <row r="1919" spans="15:16">
      <c r="O1919" s="24">
        <v>55.8</v>
      </c>
      <c r="P1919" s="13">
        <f>EXP(((BB_c)/(O1919+TK))+((CC_c)/POWER((O1919+TK),3))+((DD_c)/POWER((O1919+TK),5))+AA_c)</f>
        <v>2898.9891686154756</v>
      </c>
    </row>
    <row r="1920" spans="15:16">
      <c r="O1920" s="24">
        <v>55.85</v>
      </c>
      <c r="P1920" s="13">
        <f>EXP(((BB_c)/(O1920+TK))+((CC_c)/POWER((O1920+TK),3))+((DD_c)/POWER((O1920+TK),5))+AA_c)</f>
        <v>2893.6539958887888</v>
      </c>
    </row>
    <row r="1921" spans="15:16">
      <c r="O1921" s="24">
        <v>55.9</v>
      </c>
      <c r="P1921" s="13">
        <f>EXP(((BB_c)/(O1921+TK))+((CC_c)/POWER((O1921+TK),3))+((DD_c)/POWER((O1921+TK),5))+AA_c)</f>
        <v>2888.3300869855857</v>
      </c>
    </row>
    <row r="1922" spans="15:16">
      <c r="O1922" s="24">
        <v>55.95</v>
      </c>
      <c r="P1922" s="13">
        <f>EXP(((BB_c)/(O1922+TK))+((CC_c)/POWER((O1922+TK),3))+((DD_c)/POWER((O1922+TK),5))+AA_c)</f>
        <v>2883.0174152883114</v>
      </c>
    </row>
    <row r="1923" spans="15:16">
      <c r="O1923" s="24">
        <v>56</v>
      </c>
      <c r="P1923" s="13">
        <f>EXP(((BB_c)/(O1923+TK))+((CC_c)/POWER((O1923+TK),3))+((DD_c)/POWER((O1923+TK),5))+AA_c)</f>
        <v>2877.7159542486747</v>
      </c>
    </row>
    <row r="1924" spans="15:16">
      <c r="O1924" s="24">
        <v>56.05</v>
      </c>
      <c r="P1924" s="13">
        <f>EXP(((BB_c)/(O1924+TK))+((CC_c)/POWER((O1924+TK),3))+((DD_c)/POWER((O1924+TK),5))+AA_c)</f>
        <v>2872.4256773874595</v>
      </c>
    </row>
    <row r="1925" spans="15:16">
      <c r="O1925" s="24">
        <v>56.1</v>
      </c>
      <c r="P1925" s="13">
        <f>EXP(((BB_c)/(O1925+TK))+((CC_c)/POWER((O1925+TK),3))+((DD_c)/POWER((O1925+TK),5))+AA_c)</f>
        <v>2867.1465582943115</v>
      </c>
    </row>
    <row r="1926" spans="15:16">
      <c r="O1926" s="24">
        <v>56.15</v>
      </c>
      <c r="P1926" s="13">
        <f>EXP(((BB_c)/(O1926+TK))+((CC_c)/POWER((O1926+TK),3))+((DD_c)/POWER((O1926+TK),5))+AA_c)</f>
        <v>2861.8785706275758</v>
      </c>
    </row>
    <row r="1927" spans="15:16">
      <c r="O1927" s="24">
        <v>56.2</v>
      </c>
      <c r="P1927" s="13">
        <f>EXP(((BB_c)/(O1927+TK))+((CC_c)/POWER((O1927+TK),3))+((DD_c)/POWER((O1927+TK),5))+AA_c)</f>
        <v>2856.6216881140404</v>
      </c>
    </row>
    <row r="1928" spans="15:16">
      <c r="O1928" s="24">
        <v>56.25</v>
      </c>
      <c r="P1928" s="13">
        <f>EXP(((BB_c)/(O1928+TK))+((CC_c)/POWER((O1928+TK),3))+((DD_c)/POWER((O1928+TK),5))+AA_c)</f>
        <v>2851.375884548821</v>
      </c>
    </row>
    <row r="1929" spans="15:16">
      <c r="O1929" s="24">
        <v>56.3</v>
      </c>
      <c r="P1929" s="13">
        <f>EXP(((BB_c)/(O1929+TK))+((CC_c)/POWER((O1929+TK),3))+((DD_c)/POWER((O1929+TK),5))+AA_c)</f>
        <v>2846.141133795119</v>
      </c>
    </row>
    <row r="1930" spans="15:16">
      <c r="O1930" s="24">
        <v>56.35</v>
      </c>
      <c r="P1930" s="13">
        <f>EXP(((BB_c)/(O1930+TK))+((CC_c)/POWER((O1930+TK),3))+((DD_c)/POWER((O1930+TK),5))+AA_c)</f>
        <v>2840.9174097840232</v>
      </c>
    </row>
    <row r="1931" spans="15:16">
      <c r="O1931" s="24">
        <v>56.4</v>
      </c>
      <c r="P1931" s="13">
        <f>EXP(((BB_c)/(O1931+TK))+((CC_c)/POWER((O1931+TK),3))+((DD_c)/POWER((O1931+TK),5))+AA_c)</f>
        <v>2835.7046865143739</v>
      </c>
    </row>
    <row r="1932" spans="15:16">
      <c r="O1932" s="24">
        <v>56.45</v>
      </c>
      <c r="P1932" s="13">
        <f>EXP(((BB_c)/(O1932+TK))+((CC_c)/POWER((O1932+TK),3))+((DD_c)/POWER((O1932+TK),5))+AA_c)</f>
        <v>2830.5029380524898</v>
      </c>
    </row>
    <row r="1933" spans="15:16">
      <c r="O1933" s="24">
        <v>56.5</v>
      </c>
      <c r="P1933" s="13">
        <f>EXP(((BB_c)/(O1933+TK))+((CC_c)/POWER((O1933+TK),3))+((DD_c)/POWER((O1933+TK),5))+AA_c)</f>
        <v>2825.3121385320355</v>
      </c>
    </row>
    <row r="1934" spans="15:16">
      <c r="O1934" s="24">
        <v>56.55</v>
      </c>
      <c r="P1934" s="13">
        <f>EXP(((BB_c)/(O1934+TK))+((CC_c)/POWER((O1934+TK),3))+((DD_c)/POWER((O1934+TK),5))+AA_c)</f>
        <v>2820.1322621538234</v>
      </c>
    </row>
    <row r="1935" spans="15:16">
      <c r="O1935" s="24">
        <v>56.6</v>
      </c>
      <c r="P1935" s="13">
        <f>EXP(((BB_c)/(O1935+TK))+((CC_c)/POWER((O1935+TK),3))+((DD_c)/POWER((O1935+TK),5))+AA_c)</f>
        <v>2814.963283185607</v>
      </c>
    </row>
    <row r="1936" spans="15:16">
      <c r="O1936" s="24">
        <v>56.65</v>
      </c>
      <c r="P1936" s="13">
        <f>EXP(((BB_c)/(O1936+TK))+((CC_c)/POWER((O1936+TK),3))+((DD_c)/POWER((O1936+TK),5))+AA_c)</f>
        <v>2809.8051759618975</v>
      </c>
    </row>
    <row r="1937" spans="15:16">
      <c r="O1937" s="24">
        <v>56.7</v>
      </c>
      <c r="P1937" s="13">
        <f>EXP(((BB_c)/(O1937+TK))+((CC_c)/POWER((O1937+TK),3))+((DD_c)/POWER((O1937+TK),5))+AA_c)</f>
        <v>2804.6579148837873</v>
      </c>
    </row>
    <row r="1938" spans="15:16">
      <c r="O1938" s="24">
        <v>56.75</v>
      </c>
      <c r="P1938" s="13">
        <f>EXP(((BB_c)/(O1938+TK))+((CC_c)/POWER((O1938+TK),3))+((DD_c)/POWER((O1938+TK),5))+AA_c)</f>
        <v>2799.5214744187351</v>
      </c>
    </row>
    <row r="1939" spans="15:16">
      <c r="O1939" s="24">
        <v>56.8</v>
      </c>
      <c r="P1939" s="13">
        <f>EXP(((BB_c)/(O1939+TK))+((CC_c)/POWER((O1939+TK),3))+((DD_c)/POWER((O1939+TK),5))+AA_c)</f>
        <v>2794.3958291004392</v>
      </c>
    </row>
    <row r="1940" spans="15:16">
      <c r="O1940" s="24">
        <v>56.85</v>
      </c>
      <c r="P1940" s="13">
        <f>EXP(((BB_c)/(O1940+TK))+((CC_c)/POWER((O1940+TK),3))+((DD_c)/POWER((O1940+TK),5))+AA_c)</f>
        <v>2789.2809535285523</v>
      </c>
    </row>
    <row r="1941" spans="15:16">
      <c r="O1941" s="24">
        <v>56.9</v>
      </c>
      <c r="P1941" s="13">
        <f>EXP(((BB_c)/(O1941+TK))+((CC_c)/POWER((O1941+TK),3))+((DD_c)/POWER((O1941+TK),5))+AA_c)</f>
        <v>2784.1768223685876</v>
      </c>
    </row>
    <row r="1942" spans="15:16">
      <c r="O1942" s="24">
        <v>56.95</v>
      </c>
      <c r="P1942" s="13">
        <f>EXP(((BB_c)/(O1942+TK))+((CC_c)/POWER((O1942+TK),3))+((DD_c)/POWER((O1942+TK),5))+AA_c)</f>
        <v>2779.0834103516872</v>
      </c>
    </row>
    <row r="1943" spans="15:16">
      <c r="O1943" s="24">
        <v>57</v>
      </c>
      <c r="P1943" s="13">
        <f>EXP(((BB_c)/(O1943+TK))+((CC_c)/POWER((O1943+TK),3))+((DD_c)/POWER((O1943+TK),5))+AA_c)</f>
        <v>2774.0006922744337</v>
      </c>
    </row>
    <row r="1944" spans="15:16">
      <c r="O1944" s="24">
        <v>57.05</v>
      </c>
      <c r="P1944" s="13">
        <f>EXP(((BB_c)/(O1944+TK))+((CC_c)/POWER((O1944+TK),3))+((DD_c)/POWER((O1944+TK),5))+AA_c)</f>
        <v>2768.9286429987119</v>
      </c>
    </row>
    <row r="1945" spans="15:16">
      <c r="O1945" s="24">
        <v>57.1</v>
      </c>
      <c r="P1945" s="13">
        <f>EXP(((BB_c)/(O1945+TK))+((CC_c)/POWER((O1945+TK),3))+((DD_c)/POWER((O1945+TK),5))+AA_c)</f>
        <v>2763.8672374514467</v>
      </c>
    </row>
    <row r="1946" spans="15:16">
      <c r="O1946" s="24">
        <v>57.15</v>
      </c>
      <c r="P1946" s="13">
        <f>EXP(((BB_c)/(O1946+TK))+((CC_c)/POWER((O1946+TK),3))+((DD_c)/POWER((O1946+TK),5))+AA_c)</f>
        <v>2758.8164506245071</v>
      </c>
    </row>
    <row r="1947" spans="15:16">
      <c r="O1947" s="24">
        <v>57.2</v>
      </c>
      <c r="P1947" s="13">
        <f>EXP(((BB_c)/(O1947+TK))+((CC_c)/POWER((O1947+TK),3))+((DD_c)/POWER((O1947+TK),5))+AA_c)</f>
        <v>2753.7762575744414</v>
      </c>
    </row>
    <row r="1948" spans="15:16">
      <c r="O1948" s="24">
        <v>57.25</v>
      </c>
      <c r="P1948" s="13">
        <f>EXP(((BB_c)/(O1948+TK))+((CC_c)/POWER((O1948+TK),3))+((DD_c)/POWER((O1948+TK),5))+AA_c)</f>
        <v>2748.7466334223673</v>
      </c>
    </row>
    <row r="1949" spans="15:16">
      <c r="O1949" s="24">
        <v>57.3</v>
      </c>
      <c r="P1949" s="13">
        <f>EXP(((BB_c)/(O1949+TK))+((CC_c)/POWER((O1949+TK),3))+((DD_c)/POWER((O1949+TK),5))+AA_c)</f>
        <v>2743.7275533537322</v>
      </c>
    </row>
    <row r="1950" spans="15:16">
      <c r="O1950" s="24">
        <v>57.35</v>
      </c>
      <c r="P1950" s="13">
        <f>EXP(((BB_c)/(O1950+TK))+((CC_c)/POWER((O1950+TK),3))+((DD_c)/POWER((O1950+TK),5))+AA_c)</f>
        <v>2738.7189926181663</v>
      </c>
    </row>
    <row r="1951" spans="15:16">
      <c r="O1951" s="24">
        <v>57.4</v>
      </c>
      <c r="P1951" s="13">
        <f>EXP(((BB_c)/(O1951+TK))+((CC_c)/POWER((O1951+TK),3))+((DD_c)/POWER((O1951+TK),5))+AA_c)</f>
        <v>2733.7209265293031</v>
      </c>
    </row>
    <row r="1952" spans="15:16">
      <c r="O1952" s="24">
        <v>57.45</v>
      </c>
      <c r="P1952" s="13">
        <f>EXP(((BB_c)/(O1952+TK))+((CC_c)/POWER((O1952+TK),3))+((DD_c)/POWER((O1952+TK),5))+AA_c)</f>
        <v>2728.7333304645636</v>
      </c>
    </row>
    <row r="1953" spans="15:16">
      <c r="O1953" s="24">
        <v>57.5</v>
      </c>
      <c r="P1953" s="13">
        <f>EXP(((BB_c)/(O1953+TK))+((CC_c)/POWER((O1953+TK),3))+((DD_c)/POWER((O1953+TK),5))+AA_c)</f>
        <v>2723.7561798650222</v>
      </c>
    </row>
    <row r="1954" spans="15:16">
      <c r="O1954" s="24">
        <v>57.55</v>
      </c>
      <c r="P1954" s="13">
        <f>EXP(((BB_c)/(O1954+TK))+((CC_c)/POWER((O1954+TK),3))+((DD_c)/POWER((O1954+TK),5))+AA_c)</f>
        <v>2718.7894502352024</v>
      </c>
    </row>
    <row r="1955" spans="15:16">
      <c r="O1955" s="24">
        <v>57.6</v>
      </c>
      <c r="P1955" s="13">
        <f>EXP(((BB_c)/(O1955+TK))+((CC_c)/POWER((O1955+TK),3))+((DD_c)/POWER((O1955+TK),5))+AA_c)</f>
        <v>2713.8331171428999</v>
      </c>
    </row>
    <row r="1956" spans="15:16">
      <c r="O1956" s="24">
        <v>57.65</v>
      </c>
      <c r="P1956" s="13">
        <f>EXP(((BB_c)/(O1956+TK))+((CC_c)/POWER((O1956+TK),3))+((DD_c)/POWER((O1956+TK),5))+AA_c)</f>
        <v>2708.8871562190079</v>
      </c>
    </row>
    <row r="1957" spans="15:16">
      <c r="O1957" s="24">
        <v>57.7</v>
      </c>
      <c r="P1957" s="13">
        <f>EXP(((BB_c)/(O1957+TK))+((CC_c)/POWER((O1957+TK),3))+((DD_c)/POWER((O1957+TK),5))+AA_c)</f>
        <v>2703.9515431573327</v>
      </c>
    </row>
    <row r="1958" spans="15:16">
      <c r="O1958" s="24">
        <v>57.75</v>
      </c>
      <c r="P1958" s="13">
        <f>EXP(((BB_c)/(O1958+TK))+((CC_c)/POWER((O1958+TK),3))+((DD_c)/POWER((O1958+TK),5))+AA_c)</f>
        <v>2699.0262537144381</v>
      </c>
    </row>
    <row r="1959" spans="15:16">
      <c r="O1959" s="24">
        <v>57.8</v>
      </c>
      <c r="P1959" s="13">
        <f>EXP(((BB_c)/(O1959+TK))+((CC_c)/POWER((O1959+TK),3))+((DD_c)/POWER((O1959+TK),5))+AA_c)</f>
        <v>2694.1112637094484</v>
      </c>
    </row>
    <row r="1960" spans="15:16">
      <c r="O1960" s="24">
        <v>57.85</v>
      </c>
      <c r="P1960" s="13">
        <f>EXP(((BB_c)/(O1960+TK))+((CC_c)/POWER((O1960+TK),3))+((DD_c)/POWER((O1960+TK),5))+AA_c)</f>
        <v>2689.2065490238892</v>
      </c>
    </row>
    <row r="1961" spans="15:16">
      <c r="O1961" s="24">
        <v>57.9</v>
      </c>
      <c r="P1961" s="13">
        <f>EXP(((BB_c)/(O1961+TK))+((CC_c)/POWER((O1961+TK),3))+((DD_c)/POWER((O1961+TK),5))+AA_c)</f>
        <v>2684.3120856014762</v>
      </c>
    </row>
    <row r="1962" spans="15:16">
      <c r="O1962" s="24">
        <v>57.95</v>
      </c>
      <c r="P1962" s="13">
        <f>EXP(((BB_c)/(O1962+TK))+((CC_c)/POWER((O1962+TK),3))+((DD_c)/POWER((O1962+TK),5))+AA_c)</f>
        <v>2679.4278494479863</v>
      </c>
    </row>
    <row r="1963" spans="15:16">
      <c r="O1963" s="24">
        <v>58</v>
      </c>
      <c r="P1963" s="13">
        <f>EXP(((BB_c)/(O1963+TK))+((CC_c)/POWER((O1963+TK),3))+((DD_c)/POWER((O1963+TK),5))+AA_c)</f>
        <v>2674.5538166310571</v>
      </c>
    </row>
    <row r="1964" spans="15:16">
      <c r="O1964" s="24">
        <v>58.05</v>
      </c>
      <c r="P1964" s="13">
        <f>EXP(((BB_c)/(O1964+TK))+((CC_c)/POWER((O1964+TK),3))+((DD_c)/POWER((O1964+TK),5))+AA_c)</f>
        <v>2669.6899632800132</v>
      </c>
    </row>
    <row r="1965" spans="15:16">
      <c r="O1965" s="24">
        <v>58.1</v>
      </c>
      <c r="P1965" s="13">
        <f>EXP(((BB_c)/(O1965+TK))+((CC_c)/POWER((O1965+TK),3))+((DD_c)/POWER((O1965+TK),5))+AA_c)</f>
        <v>2664.8362655857286</v>
      </c>
    </row>
    <row r="1966" spans="15:16">
      <c r="O1966" s="24">
        <v>58.15</v>
      </c>
      <c r="P1966" s="13">
        <f>EXP(((BB_c)/(O1966+TK))+((CC_c)/POWER((O1966+TK),3))+((DD_c)/POWER((O1966+TK),5))+AA_c)</f>
        <v>2659.9926998003821</v>
      </c>
    </row>
    <row r="1967" spans="15:16">
      <c r="O1967" s="24">
        <v>58.2</v>
      </c>
      <c r="P1967" s="13">
        <f>EXP(((BB_c)/(O1967+TK))+((CC_c)/POWER((O1967+TK),3))+((DD_c)/POWER((O1967+TK),5))+AA_c)</f>
        <v>2655.1592422373633</v>
      </c>
    </row>
    <row r="1968" spans="15:16">
      <c r="O1968" s="24">
        <v>58.25</v>
      </c>
      <c r="P1968" s="13">
        <f>EXP(((BB_c)/(O1968+TK))+((CC_c)/POWER((O1968+TK),3))+((DD_c)/POWER((O1968+TK),5))+AA_c)</f>
        <v>2650.3358692710412</v>
      </c>
    </row>
    <row r="1969" spans="15:16">
      <c r="O1969" s="24">
        <v>58.3</v>
      </c>
      <c r="P1969" s="13">
        <f>EXP(((BB_c)/(O1969+TK))+((CC_c)/POWER((O1969+TK),3))+((DD_c)/POWER((O1969+TK),5))+AA_c)</f>
        <v>2645.5225573366251</v>
      </c>
    </row>
    <row r="1970" spans="15:16">
      <c r="O1970" s="24">
        <v>58.35</v>
      </c>
      <c r="P1970" s="13">
        <f>EXP(((BB_c)/(O1970+TK))+((CC_c)/POWER((O1970+TK),3))+((DD_c)/POWER((O1970+TK),5))+AA_c)</f>
        <v>2640.7192829300002</v>
      </c>
    </row>
    <row r="1971" spans="15:16">
      <c r="O1971" s="24">
        <v>58.4</v>
      </c>
      <c r="P1971" s="13">
        <f>EXP(((BB_c)/(O1971+TK))+((CC_c)/POWER((O1971+TK),3))+((DD_c)/POWER((O1971+TK),5))+AA_c)</f>
        <v>2635.926022607533</v>
      </c>
    </row>
    <row r="1972" spans="15:16">
      <c r="O1972" s="24">
        <v>58.45</v>
      </c>
      <c r="P1972" s="13">
        <f>EXP(((BB_c)/(O1972+TK))+((CC_c)/POWER((O1972+TK),3))+((DD_c)/POWER((O1972+TK),5))+AA_c)</f>
        <v>2631.1427529859038</v>
      </c>
    </row>
    <row r="1973" spans="15:16">
      <c r="O1973" s="24">
        <v>58.5</v>
      </c>
      <c r="P1973" s="13">
        <f>EXP(((BB_c)/(O1973+TK))+((CC_c)/POWER((O1973+TK),3))+((DD_c)/POWER((O1973+TK),5))+AA_c)</f>
        <v>2626.3694507419591</v>
      </c>
    </row>
    <row r="1974" spans="15:16">
      <c r="O1974" s="24">
        <v>58.55</v>
      </c>
      <c r="P1974" s="13">
        <f>EXP(((BB_c)/(O1974+TK))+((CC_c)/POWER((O1974+TK),3))+((DD_c)/POWER((O1974+TK),5))+AA_c)</f>
        <v>2621.6060926125265</v>
      </c>
    </row>
    <row r="1975" spans="15:16">
      <c r="O1975" s="24">
        <v>58.6</v>
      </c>
      <c r="P1975" s="13">
        <f>EXP(((BB_c)/(O1975+TK))+((CC_c)/POWER((O1975+TK),3))+((DD_c)/POWER((O1975+TK),5))+AA_c)</f>
        <v>2616.8526553942547</v>
      </c>
    </row>
    <row r="1976" spans="15:16">
      <c r="O1976" s="24">
        <v>58.65</v>
      </c>
      <c r="P1976" s="13">
        <f>EXP(((BB_c)/(O1976+TK))+((CC_c)/POWER((O1976+TK),3))+((DD_c)/POWER((O1976+TK),5))+AA_c)</f>
        <v>2612.1091159434477</v>
      </c>
    </row>
    <row r="1977" spans="15:16">
      <c r="O1977" s="24">
        <v>58.7</v>
      </c>
      <c r="P1977" s="13">
        <f>EXP(((BB_c)/(O1977+TK))+((CC_c)/POWER((O1977+TK),3))+((DD_c)/POWER((O1977+TK),5))+AA_c)</f>
        <v>2607.3754511758639</v>
      </c>
    </row>
    <row r="1978" spans="15:16">
      <c r="O1978" s="24">
        <v>58.75</v>
      </c>
      <c r="P1978" s="13">
        <f>EXP(((BB_c)/(O1978+TK))+((CC_c)/POWER((O1978+TK),3))+((DD_c)/POWER((O1978+TK),5))+AA_c)</f>
        <v>2602.6516380666212</v>
      </c>
    </row>
    <row r="1979" spans="15:16">
      <c r="O1979" s="24">
        <v>58.8</v>
      </c>
      <c r="P1979" s="13">
        <f>EXP(((BB_c)/(O1979+TK))+((CC_c)/POWER((O1979+TK),3))+((DD_c)/POWER((O1979+TK),5))+AA_c)</f>
        <v>2597.9376536499503</v>
      </c>
    </row>
    <row r="1980" spans="15:16">
      <c r="O1980" s="24">
        <v>58.85</v>
      </c>
      <c r="P1980" s="13">
        <f>EXP(((BB_c)/(O1980+TK))+((CC_c)/POWER((O1980+TK),3))+((DD_c)/POWER((O1980+TK),5))+AA_c)</f>
        <v>2593.2334750190876</v>
      </c>
    </row>
    <row r="1981" spans="15:16">
      <c r="O1981" s="24">
        <v>58.9</v>
      </c>
      <c r="P1981" s="13">
        <f>EXP(((BB_c)/(O1981+TK))+((CC_c)/POWER((O1981+TK),3))+((DD_c)/POWER((O1981+TK),5))+AA_c)</f>
        <v>2588.5390793260849</v>
      </c>
    </row>
    <row r="1982" spans="15:16">
      <c r="O1982" s="24">
        <v>58.95</v>
      </c>
      <c r="P1982" s="13">
        <f>EXP(((BB_c)/(O1982+TK))+((CC_c)/POWER((O1982+TK),3))+((DD_c)/POWER((O1982+TK),5))+AA_c)</f>
        <v>2583.8544437816513</v>
      </c>
    </row>
    <row r="1983" spans="15:16">
      <c r="O1983" s="24">
        <v>59</v>
      </c>
      <c r="P1983" s="13">
        <f>EXP(((BB_c)/(O1983+TK))+((CC_c)/POWER((O1983+TK),3))+((DD_c)/POWER((O1983+TK),5))+AA_c)</f>
        <v>2579.1795456549835</v>
      </c>
    </row>
    <row r="1984" spans="15:16">
      <c r="O1984" s="24">
        <v>59.05</v>
      </c>
      <c r="P1984" s="13">
        <f>EXP(((BB_c)/(O1984+TK))+((CC_c)/POWER((O1984+TK),3))+((DD_c)/POWER((O1984+TK),5))+AA_c)</f>
        <v>2574.5143622736045</v>
      </c>
    </row>
    <row r="1985" spans="15:16">
      <c r="O1985" s="24">
        <v>59.1</v>
      </c>
      <c r="P1985" s="13">
        <f>EXP(((BB_c)/(O1985+TK))+((CC_c)/POWER((O1985+TK),3))+((DD_c)/POWER((O1985+TK),5))+AA_c)</f>
        <v>2569.858871023217</v>
      </c>
    </row>
    <row r="1986" spans="15:16">
      <c r="O1986" s="24">
        <v>59.15</v>
      </c>
      <c r="P1986" s="13">
        <f>EXP(((BB_c)/(O1986+TK))+((CC_c)/POWER((O1986+TK),3))+((DD_c)/POWER((O1986+TK),5))+AA_c)</f>
        <v>2565.2130493475142</v>
      </c>
    </row>
    <row r="1987" spans="15:16">
      <c r="O1987" s="24">
        <v>59.2</v>
      </c>
      <c r="P1987" s="13">
        <f>EXP(((BB_c)/(O1987+TK))+((CC_c)/POWER((O1987+TK),3))+((DD_c)/POWER((O1987+TK),5))+AA_c)</f>
        <v>2560.5768747480283</v>
      </c>
    </row>
    <row r="1988" spans="15:16">
      <c r="O1988" s="24">
        <v>59.25</v>
      </c>
      <c r="P1988" s="13">
        <f>EXP(((BB_c)/(O1988+TK))+((CC_c)/POWER((O1988+TK),3))+((DD_c)/POWER((O1988+TK),5))+AA_c)</f>
        <v>2555.9503247839825</v>
      </c>
    </row>
    <row r="1989" spans="15:16">
      <c r="O1989" s="24">
        <v>59.3</v>
      </c>
      <c r="P1989" s="13">
        <f>EXP(((BB_c)/(O1989+TK))+((CC_c)/POWER((O1989+TK),3))+((DD_c)/POWER((O1989+TK),5))+AA_c)</f>
        <v>2551.333377072096</v>
      </c>
    </row>
    <row r="1990" spans="15:16">
      <c r="O1990" s="24">
        <v>59.35</v>
      </c>
      <c r="P1990" s="13">
        <f>EXP(((BB_c)/(O1990+TK))+((CC_c)/POWER((O1990+TK),3))+((DD_c)/POWER((O1990+TK),5))+AA_c)</f>
        <v>2546.7260092864776</v>
      </c>
    </row>
    <row r="1991" spans="15:16">
      <c r="O1991" s="24">
        <v>59.4</v>
      </c>
      <c r="P1991" s="13">
        <f>EXP(((BB_c)/(O1991+TK))+((CC_c)/POWER((O1991+TK),3))+((DD_c)/POWER((O1991+TK),5))+AA_c)</f>
        <v>2542.1281991584256</v>
      </c>
    </row>
    <row r="1992" spans="15:16">
      <c r="O1992" s="24">
        <v>59.45</v>
      </c>
      <c r="P1992" s="13">
        <f>EXP(((BB_c)/(O1992+TK))+((CC_c)/POWER((O1992+TK),3))+((DD_c)/POWER((O1992+TK),5))+AA_c)</f>
        <v>2537.5399244762489</v>
      </c>
    </row>
    <row r="1993" spans="15:16">
      <c r="O1993" s="24">
        <v>59.5</v>
      </c>
      <c r="P1993" s="13">
        <f>EXP(((BB_c)/(O1993+TK))+((CC_c)/POWER((O1993+TK),3))+((DD_c)/POWER((O1993+TK),5))+AA_c)</f>
        <v>2532.9611630851641</v>
      </c>
    </row>
    <row r="1994" spans="15:16">
      <c r="O1994" s="24">
        <v>59.55</v>
      </c>
      <c r="P1994" s="13">
        <f>EXP(((BB_c)/(O1994+TK))+((CC_c)/POWER((O1994+TK),3))+((DD_c)/POWER((O1994+TK),5))+AA_c)</f>
        <v>2528.3918928871044</v>
      </c>
    </row>
    <row r="1995" spans="15:16">
      <c r="O1995" s="24">
        <v>59.6</v>
      </c>
      <c r="P1995" s="13">
        <f>EXP(((BB_c)/(O1995+TK))+((CC_c)/POWER((O1995+TK),3))+((DD_c)/POWER((O1995+TK),5))+AA_c)</f>
        <v>2523.8320918405529</v>
      </c>
    </row>
    <row r="1996" spans="15:16">
      <c r="O1996" s="24">
        <v>59.65</v>
      </c>
      <c r="P1996" s="13">
        <f>EXP(((BB_c)/(O1996+TK))+((CC_c)/POWER((O1996+TK),3))+((DD_c)/POWER((O1996+TK),5))+AA_c)</f>
        <v>2519.2817379604207</v>
      </c>
    </row>
    <row r="1997" spans="15:16">
      <c r="O1997" s="24">
        <v>59.7</v>
      </c>
      <c r="P1997" s="13">
        <f>EXP(((BB_c)/(O1997+TK))+((CC_c)/POWER((O1997+TK),3))+((DD_c)/POWER((O1997+TK),5))+AA_c)</f>
        <v>2514.7408093178328</v>
      </c>
    </row>
    <row r="1998" spans="15:16">
      <c r="O1998" s="24">
        <v>59.75</v>
      </c>
      <c r="P1998" s="13">
        <f>EXP(((BB_c)/(O1998+TK))+((CC_c)/POWER((O1998+TK),3))+((DD_c)/POWER((O1998+TK),5))+AA_c)</f>
        <v>2510.2092840400364</v>
      </c>
    </row>
    <row r="1999" spans="15:16">
      <c r="O1999" s="24">
        <v>59.8</v>
      </c>
      <c r="P1999" s="13">
        <f>EXP(((BB_c)/(O1999+TK))+((CC_c)/POWER((O1999+TK),3))+((DD_c)/POWER((O1999+TK),5))+AA_c)</f>
        <v>2505.6871403101945</v>
      </c>
    </row>
    <row r="2000" spans="15:16">
      <c r="O2000" s="24">
        <v>59.85</v>
      </c>
      <c r="P2000" s="13">
        <f>EXP(((BB_c)/(O2000+TK))+((CC_c)/POWER((O2000+TK),3))+((DD_c)/POWER((O2000+TK),5))+AA_c)</f>
        <v>2501.1743563672671</v>
      </c>
    </row>
    <row r="2001" spans="15:16">
      <c r="O2001" s="24">
        <v>59.9</v>
      </c>
      <c r="P2001" s="13">
        <f>EXP(((BB_c)/(O2001+TK))+((CC_c)/POWER((O2001+TK),3))+((DD_c)/POWER((O2001+TK),5))+AA_c)</f>
        <v>2496.6709105058321</v>
      </c>
    </row>
    <row r="2002" spans="15:16">
      <c r="O2002" s="24">
        <v>59.95</v>
      </c>
      <c r="P2002" s="13">
        <f>EXP(((BB_c)/(O2002+TK))+((CC_c)/POWER((O2002+TK),3))+((DD_c)/POWER((O2002+TK),5))+AA_c)</f>
        <v>2492.1767810759102</v>
      </c>
    </row>
    <row r="2003" spans="15:16">
      <c r="O2003" s="24">
        <v>60</v>
      </c>
      <c r="P2003" s="13">
        <f>EXP(((BB_c)/(O2003+TK))+((CC_c)/POWER((O2003+TK),3))+((DD_c)/POWER((O2003+TK),5))+AA_c)</f>
        <v>2487.6919464828711</v>
      </c>
    </row>
    <row r="2004" spans="15:16">
      <c r="O2004" s="24">
        <v>60.05</v>
      </c>
      <c r="P2004" s="13">
        <f>EXP(((BB_c)/(O2004+TK))+((CC_c)/POWER((O2004+TK),3))+((DD_c)/POWER((O2004+TK),5))+AA_c)</f>
        <v>2483.2163851872288</v>
      </c>
    </row>
    <row r="2005" spans="15:16">
      <c r="O2005" s="24">
        <v>60.1</v>
      </c>
      <c r="P2005" s="13">
        <f>EXP(((BB_c)/(O2005+TK))+((CC_c)/POWER((O2005+TK),3))+((DD_c)/POWER((O2005+TK),5))+AA_c)</f>
        <v>2478.7500757045082</v>
      </c>
    </row>
    <row r="2006" spans="15:16">
      <c r="O2006" s="24">
        <v>60.15</v>
      </c>
      <c r="P2006" s="13">
        <f>EXP(((BB_c)/(O2006+TK))+((CC_c)/POWER((O2006+TK),3))+((DD_c)/POWER((O2006+TK),5))+AA_c)</f>
        <v>2474.2929966050938</v>
      </c>
    </row>
    <row r="2007" spans="15:16">
      <c r="O2007" s="24">
        <v>60.2</v>
      </c>
      <c r="P2007" s="13">
        <f>EXP(((BB_c)/(O2007+TK))+((CC_c)/POWER((O2007+TK),3))+((DD_c)/POWER((O2007+TK),5))+AA_c)</f>
        <v>2469.8451265140634</v>
      </c>
    </row>
    <row r="2008" spans="15:16">
      <c r="O2008" s="24">
        <v>60.25</v>
      </c>
      <c r="P2008" s="13">
        <f>EXP(((BB_c)/(O2008+TK))+((CC_c)/POWER((O2008+TK),3))+((DD_c)/POWER((O2008+TK),5))+AA_c)</f>
        <v>2465.406444111049</v>
      </c>
    </row>
    <row r="2009" spans="15:16">
      <c r="O2009" s="24">
        <v>60.3</v>
      </c>
      <c r="P2009" s="13">
        <f>EXP(((BB_c)/(O2009+TK))+((CC_c)/POWER((O2009+TK),3))+((DD_c)/POWER((O2009+TK),5))+AA_c)</f>
        <v>2460.9769281300655</v>
      </c>
    </row>
    <row r="2010" spans="15:16">
      <c r="O2010" s="24">
        <v>60.35</v>
      </c>
      <c r="P2010" s="13">
        <f>EXP(((BB_c)/(O2010+TK))+((CC_c)/POWER((O2010+TK),3))+((DD_c)/POWER((O2010+TK),5))+AA_c)</f>
        <v>2456.5565573594095</v>
      </c>
    </row>
    <row r="2011" spans="15:16">
      <c r="O2011" s="24">
        <v>60.4</v>
      </c>
      <c r="P2011" s="13">
        <f>EXP(((BB_c)/(O2011+TK))+((CC_c)/POWER((O2011+TK),3))+((DD_c)/POWER((O2011+TK),5))+AA_c)</f>
        <v>2452.1453106414492</v>
      </c>
    </row>
    <row r="2012" spans="15:16">
      <c r="O2012" s="24">
        <v>60.45</v>
      </c>
      <c r="P2012" s="13">
        <f>EXP(((BB_c)/(O2012+TK))+((CC_c)/POWER((O2012+TK),3))+((DD_c)/POWER((O2012+TK),5))+AA_c)</f>
        <v>2447.7431668724917</v>
      </c>
    </row>
    <row r="2013" spans="15:16">
      <c r="O2013" s="24">
        <v>60.5</v>
      </c>
      <c r="P2013" s="13">
        <f>EXP(((BB_c)/(O2013+TK))+((CC_c)/POWER((O2013+TK),3))+((DD_c)/POWER((O2013+TK),5))+AA_c)</f>
        <v>2443.3501050026539</v>
      </c>
    </row>
    <row r="2014" spans="15:16">
      <c r="O2014" s="24">
        <v>60.55</v>
      </c>
      <c r="P2014" s="13">
        <f>EXP(((BB_c)/(O2014+TK))+((CC_c)/POWER((O2014+TK),3))+((DD_c)/POWER((O2014+TK),5))+AA_c)</f>
        <v>2438.9661040357032</v>
      </c>
    </row>
    <row r="2015" spans="15:16">
      <c r="O2015" s="24">
        <v>60.6</v>
      </c>
      <c r="P2015" s="13">
        <f>EXP(((BB_c)/(O2015+TK))+((CC_c)/POWER((O2015+TK),3))+((DD_c)/POWER((O2015+TK),5))+AA_c)</f>
        <v>2434.5911430288957</v>
      </c>
    </row>
    <row r="2016" spans="15:16">
      <c r="O2016" s="24">
        <v>60.65</v>
      </c>
      <c r="P2016" s="13">
        <f>EXP(((BB_c)/(O2016+TK))+((CC_c)/POWER((O2016+TK),3))+((DD_c)/POWER((O2016+TK),5))+AA_c)</f>
        <v>2430.2252010928491</v>
      </c>
    </row>
    <row r="2017" spans="15:16">
      <c r="O2017" s="24">
        <v>60.7</v>
      </c>
      <c r="P2017" s="13">
        <f>EXP(((BB_c)/(O2017+TK))+((CC_c)/POWER((O2017+TK),3))+((DD_c)/POWER((O2017+TK),5))+AA_c)</f>
        <v>2425.8682573913547</v>
      </c>
    </row>
    <row r="2018" spans="15:16">
      <c r="O2018" s="24">
        <v>60.75</v>
      </c>
      <c r="P2018" s="13">
        <f>EXP(((BB_c)/(O2018+TK))+((CC_c)/POWER((O2018+TK),3))+((DD_c)/POWER((O2018+TK),5))+AA_c)</f>
        <v>2421.5202911412985</v>
      </c>
    </row>
    <row r="2019" spans="15:16">
      <c r="O2019" s="24">
        <v>60.8</v>
      </c>
      <c r="P2019" s="13">
        <f>EXP(((BB_c)/(O2019+TK))+((CC_c)/POWER((O2019+TK),3))+((DD_c)/POWER((O2019+TK),5))+AA_c)</f>
        <v>2417.1812816124316</v>
      </c>
    </row>
    <row r="2020" spans="15:16">
      <c r="O2020" s="24">
        <v>60.85</v>
      </c>
      <c r="P2020" s="13">
        <f>EXP(((BB_c)/(O2020+TK))+((CC_c)/POWER((O2020+TK),3))+((DD_c)/POWER((O2020+TK),5))+AA_c)</f>
        <v>2412.8512081273084</v>
      </c>
    </row>
    <row r="2021" spans="15:16">
      <c r="O2021" s="24">
        <v>60.9</v>
      </c>
      <c r="P2021" s="13">
        <f>EXP(((BB_c)/(O2021+TK))+((CC_c)/POWER((O2021+TK),3))+((DD_c)/POWER((O2021+TK),5))+AA_c)</f>
        <v>2408.5300500610642</v>
      </c>
    </row>
    <row r="2022" spans="15:16">
      <c r="O2022" s="24">
        <v>60.95</v>
      </c>
      <c r="P2022" s="13">
        <f>EXP(((BB_c)/(O2022+TK))+((CC_c)/POWER((O2022+TK),3))+((DD_c)/POWER((O2022+TK),5))+AA_c)</f>
        <v>2404.2177868413014</v>
      </c>
    </row>
    <row r="2023" spans="15:16">
      <c r="O2023" s="24">
        <v>61</v>
      </c>
      <c r="P2023" s="13">
        <f>EXP(((BB_c)/(O2023+TK))+((CC_c)/POWER((O2023+TK),3))+((DD_c)/POWER((O2023+TK),5))+AA_c)</f>
        <v>2399.914397947975</v>
      </c>
    </row>
    <row r="2024" spans="15:16">
      <c r="O2024" s="24">
        <v>61.05</v>
      </c>
      <c r="P2024" s="13">
        <f>EXP(((BB_c)/(O2024+TK))+((CC_c)/POWER((O2024+TK),3))+((DD_c)/POWER((O2024+TK),5))+AA_c)</f>
        <v>2395.6198629131932</v>
      </c>
    </row>
    <row r="2025" spans="15:16">
      <c r="O2025" s="24">
        <v>61.1</v>
      </c>
      <c r="P2025" s="13">
        <f>EXP(((BB_c)/(O2025+TK))+((CC_c)/POWER((O2025+TK),3))+((DD_c)/POWER((O2025+TK),5))+AA_c)</f>
        <v>2391.3341613211069</v>
      </c>
    </row>
    <row r="2026" spans="15:16">
      <c r="O2026" s="24">
        <v>61.15</v>
      </c>
      <c r="P2026" s="13">
        <f>EXP(((BB_c)/(O2026+TK))+((CC_c)/POWER((O2026+TK),3))+((DD_c)/POWER((O2026+TK),5))+AA_c)</f>
        <v>2387.05727280775</v>
      </c>
    </row>
    <row r="2027" spans="15:16">
      <c r="O2027" s="24">
        <v>61.2</v>
      </c>
      <c r="P2027" s="13">
        <f>EXP(((BB_c)/(O2027+TK))+((CC_c)/POWER((O2027+TK),3))+((DD_c)/POWER((O2027+TK),5))+AA_c)</f>
        <v>2382.7891770609067</v>
      </c>
    </row>
    <row r="2028" spans="15:16">
      <c r="O2028" s="24">
        <v>61.25</v>
      </c>
      <c r="P2028" s="13">
        <f>EXP(((BB_c)/(O2028+TK))+((CC_c)/POWER((O2028+TK),3))+((DD_c)/POWER((O2028+TK),5))+AA_c)</f>
        <v>2378.5298538199581</v>
      </c>
    </row>
    <row r="2029" spans="15:16">
      <c r="O2029" s="24">
        <v>61.3</v>
      </c>
      <c r="P2029" s="13">
        <f>EXP(((BB_c)/(O2029+TK))+((CC_c)/POWER((O2029+TK),3))+((DD_c)/POWER((O2029+TK),5))+AA_c)</f>
        <v>2374.2792828757583</v>
      </c>
    </row>
    <row r="2030" spans="15:16">
      <c r="O2030" s="24">
        <v>61.35</v>
      </c>
      <c r="P2030" s="13">
        <f>EXP(((BB_c)/(O2030+TK))+((CC_c)/POWER((O2030+TK),3))+((DD_c)/POWER((O2030+TK),5))+AA_c)</f>
        <v>2370.0374440704722</v>
      </c>
    </row>
    <row r="2031" spans="15:16">
      <c r="O2031" s="24">
        <v>61.4</v>
      </c>
      <c r="P2031" s="13">
        <f>EXP(((BB_c)/(O2031+TK))+((CC_c)/POWER((O2031+TK),3))+((DD_c)/POWER((O2031+TK),5))+AA_c)</f>
        <v>2365.8043172974299</v>
      </c>
    </row>
    <row r="2032" spans="15:16">
      <c r="O2032" s="24">
        <v>61.45</v>
      </c>
      <c r="P2032" s="13">
        <f>EXP(((BB_c)/(O2032+TK))+((CC_c)/POWER((O2032+TK),3))+((DD_c)/POWER((O2032+TK),5))+AA_c)</f>
        <v>2361.5798825010152</v>
      </c>
    </row>
    <row r="2033" spans="15:16">
      <c r="O2033" s="24">
        <v>61.5</v>
      </c>
      <c r="P2033" s="13">
        <f>EXP(((BB_c)/(O2033+TK))+((CC_c)/POWER((O2033+TK),3))+((DD_c)/POWER((O2033+TK),5))+AA_c)</f>
        <v>2357.3641196764834</v>
      </c>
    </row>
    <row r="2034" spans="15:16">
      <c r="O2034" s="24">
        <v>61.55</v>
      </c>
      <c r="P2034" s="13">
        <f>EXP(((BB_c)/(O2034+TK))+((CC_c)/POWER((O2034+TK),3))+((DD_c)/POWER((O2034+TK),5))+AA_c)</f>
        <v>2353.1570088698477</v>
      </c>
    </row>
    <row r="2035" spans="15:16">
      <c r="O2035" s="24">
        <v>61.6</v>
      </c>
      <c r="P2035" s="13">
        <f>EXP(((BB_c)/(O2035+TK))+((CC_c)/POWER((O2035+TK),3))+((DD_c)/POWER((O2035+TK),5))+AA_c)</f>
        <v>2348.9585301777543</v>
      </c>
    </row>
    <row r="2036" spans="15:16">
      <c r="O2036" s="24">
        <v>61.65</v>
      </c>
      <c r="P2036" s="13">
        <f>EXP(((BB_c)/(O2036+TK))+((CC_c)/POWER((O2036+TK),3))+((DD_c)/POWER((O2036+TK),5))+AA_c)</f>
        <v>2344.7686637472966</v>
      </c>
    </row>
    <row r="2037" spans="15:16">
      <c r="O2037" s="24">
        <v>61.7</v>
      </c>
      <c r="P2037" s="13">
        <f>EXP(((BB_c)/(O2037+TK))+((CC_c)/POWER((O2037+TK),3))+((DD_c)/POWER((O2037+TK),5))+AA_c)</f>
        <v>2340.5873897759102</v>
      </c>
    </row>
    <row r="2038" spans="15:16">
      <c r="O2038" s="24">
        <v>61.75</v>
      </c>
      <c r="P2038" s="13">
        <f>EXP(((BB_c)/(O2038+TK))+((CC_c)/POWER((O2038+TK),3))+((DD_c)/POWER((O2038+TK),5))+AA_c)</f>
        <v>2336.4146885112214</v>
      </c>
    </row>
    <row r="2039" spans="15:16">
      <c r="O2039" s="24">
        <v>61.8</v>
      </c>
      <c r="P2039" s="13">
        <f>EXP(((BB_c)/(O2039+TK))+((CC_c)/POWER((O2039+TK),3))+((DD_c)/POWER((O2039+TK),5))+AA_c)</f>
        <v>2332.2505402509123</v>
      </c>
    </row>
    <row r="2040" spans="15:16">
      <c r="O2040" s="24">
        <v>61.85</v>
      </c>
      <c r="P2040" s="13">
        <f>EXP(((BB_c)/(O2040+TK))+((CC_c)/POWER((O2040+TK),3))+((DD_c)/POWER((O2040+TK),5))+AA_c)</f>
        <v>2328.0949253425874</v>
      </c>
    </row>
    <row r="2041" spans="15:16">
      <c r="O2041" s="24">
        <v>61.9</v>
      </c>
      <c r="P2041" s="13">
        <f>EXP(((BB_c)/(O2041+TK))+((CC_c)/POWER((O2041+TK),3))+((DD_c)/POWER((O2041+TK),5))+AA_c)</f>
        <v>2323.9478241836282</v>
      </c>
    </row>
    <row r="2042" spans="15:16">
      <c r="O2042" s="24">
        <v>61.95</v>
      </c>
      <c r="P2042" s="13">
        <f>EXP(((BB_c)/(O2042+TK))+((CC_c)/POWER((O2042+TK),3))+((DD_c)/POWER((O2042+TK),5))+AA_c)</f>
        <v>2319.809217221055</v>
      </c>
    </row>
    <row r="2043" spans="15:16">
      <c r="O2043" s="24">
        <v>62</v>
      </c>
      <c r="P2043" s="13">
        <f>EXP(((BB_c)/(O2043+TK))+((CC_c)/POWER((O2043+TK),3))+((DD_c)/POWER((O2043+TK),5))+AA_c)</f>
        <v>2315.6790849513986</v>
      </c>
    </row>
    <row r="2044" spans="15:16">
      <c r="O2044" s="24">
        <v>62.05</v>
      </c>
      <c r="P2044" s="13">
        <f>EXP(((BB_c)/(O2044+TK))+((CC_c)/POWER((O2044+TK),3))+((DD_c)/POWER((O2044+TK),5))+AA_c)</f>
        <v>2311.5574079205403</v>
      </c>
    </row>
    <row r="2045" spans="15:16">
      <c r="O2045" s="24">
        <v>62.1</v>
      </c>
      <c r="P2045" s="13">
        <f>EXP(((BB_c)/(O2045+TK))+((CC_c)/POWER((O2045+TK),3))+((DD_c)/POWER((O2045+TK),5))+AA_c)</f>
        <v>2307.4441667236229</v>
      </c>
    </row>
    <row r="2046" spans="15:16">
      <c r="O2046" s="24">
        <v>62.15</v>
      </c>
      <c r="P2046" s="13">
        <f>EXP(((BB_c)/(O2046+TK))+((CC_c)/POWER((O2046+TK),3))+((DD_c)/POWER((O2046+TK),5))+AA_c)</f>
        <v>2303.3393420048728</v>
      </c>
    </row>
    <row r="2047" spans="15:16">
      <c r="O2047" s="24">
        <v>62.2</v>
      </c>
      <c r="P2047" s="13">
        <f>EXP(((BB_c)/(O2047+TK))+((CC_c)/POWER((O2047+TK),3))+((DD_c)/POWER((O2047+TK),5))+AA_c)</f>
        <v>2299.2429144574635</v>
      </c>
    </row>
    <row r="2048" spans="15:16">
      <c r="O2048" s="24">
        <v>62.25</v>
      </c>
      <c r="P2048" s="13">
        <f>EXP(((BB_c)/(O2048+TK))+((CC_c)/POWER((O2048+TK),3))+((DD_c)/POWER((O2048+TK),5))+AA_c)</f>
        <v>2295.1548648234088</v>
      </c>
    </row>
    <row r="2049" spans="15:16">
      <c r="O2049" s="24">
        <v>62.3</v>
      </c>
      <c r="P2049" s="13">
        <f>EXP(((BB_c)/(O2049+TK))+((CC_c)/POWER((O2049+TK),3))+((DD_c)/POWER((O2049+TK),5))+AA_c)</f>
        <v>2291.0751738934214</v>
      </c>
    </row>
    <row r="2050" spans="15:16">
      <c r="O2050" s="24">
        <v>62.35</v>
      </c>
      <c r="P2050" s="13">
        <f>EXP(((BB_c)/(O2050+TK))+((CC_c)/POWER((O2050+TK),3))+((DD_c)/POWER((O2050+TK),5))+AA_c)</f>
        <v>2287.0038225067578</v>
      </c>
    </row>
    <row r="2051" spans="15:16">
      <c r="O2051" s="24">
        <v>62.4</v>
      </c>
      <c r="P2051" s="13">
        <f>EXP(((BB_c)/(O2051+TK))+((CC_c)/POWER((O2051+TK),3))+((DD_c)/POWER((O2051+TK),5))+AA_c)</f>
        <v>2282.9407915511101</v>
      </c>
    </row>
    <row r="2052" spans="15:16">
      <c r="O2052" s="24">
        <v>62.45</v>
      </c>
      <c r="P2052" s="13">
        <f>EXP(((BB_c)/(O2052+TK))+((CC_c)/POWER((O2052+TK),3))+((DD_c)/POWER((O2052+TK),5))+AA_c)</f>
        <v>2278.8860619624465</v>
      </c>
    </row>
    <row r="2053" spans="15:16">
      <c r="O2053" s="24">
        <v>62.5</v>
      </c>
      <c r="P2053" s="13">
        <f>EXP(((BB_c)/(O2053+TK))+((CC_c)/POWER((O2053+TK),3))+((DD_c)/POWER((O2053+TK),5))+AA_c)</f>
        <v>2274.8396147249059</v>
      </c>
    </row>
    <row r="2054" spans="15:16">
      <c r="O2054" s="24">
        <v>62.55</v>
      </c>
      <c r="P2054" s="13">
        <f>EXP(((BB_c)/(O2054+TK))+((CC_c)/POWER((O2054+TK),3))+((DD_c)/POWER((O2054+TK),5))+AA_c)</f>
        <v>2270.8014308706543</v>
      </c>
    </row>
    <row r="2055" spans="15:16">
      <c r="O2055" s="24">
        <v>62.6</v>
      </c>
      <c r="P2055" s="13">
        <f>EXP(((BB_c)/(O2055+TK))+((CC_c)/POWER((O2055+TK),3))+((DD_c)/POWER((O2055+TK),5))+AA_c)</f>
        <v>2266.7714914797348</v>
      </c>
    </row>
    <row r="2056" spans="15:16">
      <c r="O2056" s="24">
        <v>62.65</v>
      </c>
      <c r="P2056" s="13">
        <f>EXP(((BB_c)/(O2056+TK))+((CC_c)/POWER((O2056+TK),3))+((DD_c)/POWER((O2056+TK),5))+AA_c)</f>
        <v>2262.7497776799755</v>
      </c>
    </row>
    <row r="2057" spans="15:16">
      <c r="O2057" s="24">
        <v>62.7</v>
      </c>
      <c r="P2057" s="13">
        <f>EXP(((BB_c)/(O2057+TK))+((CC_c)/POWER((O2057+TK),3))+((DD_c)/POWER((O2057+TK),5))+AA_c)</f>
        <v>2258.7362706468134</v>
      </c>
    </row>
    <row r="2058" spans="15:16">
      <c r="O2058" s="24">
        <v>62.75</v>
      </c>
      <c r="P2058" s="13">
        <f>EXP(((BB_c)/(O2058+TK))+((CC_c)/POWER((O2058+TK),3))+((DD_c)/POWER((O2058+TK),5))+AA_c)</f>
        <v>2254.7309516031896</v>
      </c>
    </row>
    <row r="2059" spans="15:16">
      <c r="O2059" s="24">
        <v>62.8</v>
      </c>
      <c r="P2059" s="13">
        <f>EXP(((BB_c)/(O2059+TK))+((CC_c)/POWER((O2059+TK),3))+((DD_c)/POWER((O2059+TK),5))+AA_c)</f>
        <v>2250.7338018194282</v>
      </c>
    </row>
    <row r="2060" spans="15:16">
      <c r="O2060" s="24">
        <v>62.85</v>
      </c>
      <c r="P2060" s="13">
        <f>EXP(((BB_c)/(O2060+TK))+((CC_c)/POWER((O2060+TK),3))+((DD_c)/POWER((O2060+TK),5))+AA_c)</f>
        <v>2246.7448026130769</v>
      </c>
    </row>
    <row r="2061" spans="15:16">
      <c r="O2061" s="24">
        <v>62.9</v>
      </c>
      <c r="P2061" s="13">
        <f>EXP(((BB_c)/(O2061+TK))+((CC_c)/POWER((O2061+TK),3))+((DD_c)/POWER((O2061+TK),5))+AA_c)</f>
        <v>2242.7639353487916</v>
      </c>
    </row>
    <row r="2062" spans="15:16">
      <c r="O2062" s="24">
        <v>62.95</v>
      </c>
      <c r="P2062" s="13">
        <f>EXP(((BB_c)/(O2062+TK))+((CC_c)/POWER((O2062+TK),3))+((DD_c)/POWER((O2062+TK),5))+AA_c)</f>
        <v>2238.7911814382114</v>
      </c>
    </row>
    <row r="2063" spans="15:16">
      <c r="O2063" s="24">
        <v>63</v>
      </c>
      <c r="P2063" s="13">
        <f>EXP(((BB_c)/(O2063+TK))+((CC_c)/POWER((O2063+TK),3))+((DD_c)/POWER((O2063+TK),5))+AA_c)</f>
        <v>2234.8265223398475</v>
      </c>
    </row>
    <row r="2064" spans="15:16">
      <c r="O2064" s="24">
        <v>63.05</v>
      </c>
      <c r="P2064" s="13">
        <f>EXP(((BB_c)/(O2064+TK))+((CC_c)/POWER((O2064+TK),3))+((DD_c)/POWER((O2064+TK),5))+AA_c)</f>
        <v>2230.8699395588787</v>
      </c>
    </row>
    <row r="2065" spans="15:16">
      <c r="O2065" s="24">
        <v>63.1</v>
      </c>
      <c r="P2065" s="13">
        <f>EXP(((BB_c)/(O2065+TK))+((CC_c)/POWER((O2065+TK),3))+((DD_c)/POWER((O2065+TK),5))+AA_c)</f>
        <v>2226.9214146471363</v>
      </c>
    </row>
    <row r="2066" spans="15:16">
      <c r="O2066" s="24">
        <v>63.15</v>
      </c>
      <c r="P2066" s="13">
        <f>EXP(((BB_c)/(O2066+TK))+((CC_c)/POWER((O2066+TK),3))+((DD_c)/POWER((O2066+TK),5))+AA_c)</f>
        <v>2222.9809292028885</v>
      </c>
    </row>
    <row r="2067" spans="15:16">
      <c r="O2067" s="24">
        <v>63.2</v>
      </c>
      <c r="P2067" s="13">
        <f>EXP(((BB_c)/(O2067+TK))+((CC_c)/POWER((O2067+TK),3))+((DD_c)/POWER((O2067+TK),5))+AA_c)</f>
        <v>2219.0484648707261</v>
      </c>
    </row>
    <row r="2068" spans="15:16">
      <c r="O2068" s="24">
        <v>63.25</v>
      </c>
      <c r="P2068" s="13">
        <f>EXP(((BB_c)/(O2068+TK))+((CC_c)/POWER((O2068+TK),3))+((DD_c)/POWER((O2068+TK),5))+AA_c)</f>
        <v>2215.1240033414851</v>
      </c>
    </row>
    <row r="2069" spans="15:16">
      <c r="O2069" s="24">
        <v>63.3</v>
      </c>
      <c r="P2069" s="13">
        <f>EXP(((BB_c)/(O2069+TK))+((CC_c)/POWER((O2069+TK),3))+((DD_c)/POWER((O2069+TK),5))+AA_c)</f>
        <v>2211.2075263520655</v>
      </c>
    </row>
    <row r="2070" spans="15:16">
      <c r="O2070" s="24">
        <v>63.35</v>
      </c>
      <c r="P2070" s="13">
        <f>EXP(((BB_c)/(O2070+TK))+((CC_c)/POWER((O2070+TK),3))+((DD_c)/POWER((O2070+TK),5))+AA_c)</f>
        <v>2207.2990156853348</v>
      </c>
    </row>
    <row r="2071" spans="15:16">
      <c r="O2071" s="24">
        <v>63.4</v>
      </c>
      <c r="P2071" s="13">
        <f>EXP(((BB_c)/(O2071+TK))+((CC_c)/POWER((O2071+TK),3))+((DD_c)/POWER((O2071+TK),5))+AA_c)</f>
        <v>2203.3984531699825</v>
      </c>
    </row>
    <row r="2072" spans="15:16">
      <c r="O2072" s="24">
        <v>63.45</v>
      </c>
      <c r="P2072" s="13">
        <f>EXP(((BB_c)/(O2072+TK))+((CC_c)/POWER((O2072+TK),3))+((DD_c)/POWER((O2072+TK),5))+AA_c)</f>
        <v>2199.5058206804042</v>
      </c>
    </row>
    <row r="2073" spans="15:16">
      <c r="O2073" s="24">
        <v>63.5</v>
      </c>
      <c r="P2073" s="13">
        <f>EXP(((BB_c)/(O2073+TK))+((CC_c)/POWER((O2073+TK),3))+((DD_c)/POWER((O2073+TK),5))+AA_c)</f>
        <v>2195.62110013658</v>
      </c>
    </row>
    <row r="2074" spans="15:16">
      <c r="O2074" s="24">
        <v>63.55</v>
      </c>
      <c r="P2074" s="13">
        <f>EXP(((BB_c)/(O2074+TK))+((CC_c)/POWER((O2074+TK),3))+((DD_c)/POWER((O2074+TK),5))+AA_c)</f>
        <v>2191.7442735039585</v>
      </c>
    </row>
    <row r="2075" spans="15:16">
      <c r="O2075" s="24">
        <v>63.6</v>
      </c>
      <c r="P2075" s="13">
        <f>EXP(((BB_c)/(O2075+TK))+((CC_c)/POWER((O2075+TK),3))+((DD_c)/POWER((O2075+TK),5))+AA_c)</f>
        <v>2187.8753227932984</v>
      </c>
    </row>
    <row r="2076" spans="15:16">
      <c r="O2076" s="24">
        <v>63.65</v>
      </c>
      <c r="P2076" s="13">
        <f>EXP(((BB_c)/(O2076+TK))+((CC_c)/POWER((O2076+TK),3))+((DD_c)/POWER((O2076+TK),5))+AA_c)</f>
        <v>2184.014230060583</v>
      </c>
    </row>
    <row r="2077" spans="15:16">
      <c r="O2077" s="24">
        <v>63.7</v>
      </c>
      <c r="P2077" s="13">
        <f>EXP(((BB_c)/(O2077+TK))+((CC_c)/POWER((O2077+TK),3))+((DD_c)/POWER((O2077+TK),5))+AA_c)</f>
        <v>2180.1609774068629</v>
      </c>
    </row>
    <row r="2078" spans="15:16">
      <c r="O2078" s="24">
        <v>63.75</v>
      </c>
      <c r="P2078" s="13">
        <f>EXP(((BB_c)/(O2078+TK))+((CC_c)/POWER((O2078+TK),3))+((DD_c)/POWER((O2078+TK),5))+AA_c)</f>
        <v>2176.3155469781623</v>
      </c>
    </row>
    <row r="2079" spans="15:16">
      <c r="O2079" s="24">
        <v>63.8</v>
      </c>
      <c r="P2079" s="13">
        <f>EXP(((BB_c)/(O2079+TK))+((CC_c)/POWER((O2079+TK),3))+((DD_c)/POWER((O2079+TK),5))+AA_c)</f>
        <v>2172.4779209653375</v>
      </c>
    </row>
    <row r="2080" spans="15:16">
      <c r="O2080" s="24">
        <v>63.85</v>
      </c>
      <c r="P2080" s="13">
        <f>EXP(((BB_c)/(O2080+TK))+((CC_c)/POWER((O2080+TK),3))+((DD_c)/POWER((O2080+TK),5))+AA_c)</f>
        <v>2168.6480816039652</v>
      </c>
    </row>
    <row r="2081" spans="15:16">
      <c r="O2081" s="24">
        <v>63.9</v>
      </c>
      <c r="P2081" s="13">
        <f>EXP(((BB_c)/(O2081+TK))+((CC_c)/POWER((O2081+TK),3))+((DD_c)/POWER((O2081+TK),5))+AA_c)</f>
        <v>2164.8260111742061</v>
      </c>
    </row>
    <row r="2082" spans="15:16">
      <c r="O2082" s="24">
        <v>63.95</v>
      </c>
      <c r="P2082" s="13">
        <f>EXP(((BB_c)/(O2082+TK))+((CC_c)/POWER((O2082+TK),3))+((DD_c)/POWER((O2082+TK),5))+AA_c)</f>
        <v>2161.0116920006853</v>
      </c>
    </row>
    <row r="2083" spans="15:16">
      <c r="O2083" s="24">
        <v>64</v>
      </c>
      <c r="P2083" s="13">
        <f>EXP(((BB_c)/(O2083+TK))+((CC_c)/POWER((O2083+TK),3))+((DD_c)/POWER((O2083+TK),5))+AA_c)</f>
        <v>2157.2051064523998</v>
      </c>
    </row>
    <row r="2084" spans="15:16">
      <c r="O2084" s="24">
        <v>64.05</v>
      </c>
      <c r="P2084" s="13">
        <f>EXP(((BB_c)/(O2084+TK))+((CC_c)/POWER((O2084+TK),3))+((DD_c)/POWER((O2084+TK),5))+AA_c)</f>
        <v>2153.4062369425492</v>
      </c>
    </row>
    <row r="2085" spans="15:16">
      <c r="O2085" s="24">
        <v>64.099999999999994</v>
      </c>
      <c r="P2085" s="13">
        <f>EXP(((BB_c)/(O2085+TK))+((CC_c)/POWER((O2085+TK),3))+((DD_c)/POWER((O2085+TK),5))+AA_c)</f>
        <v>2149.6150659284581</v>
      </c>
    </row>
    <row r="2086" spans="15:16">
      <c r="O2086" s="24">
        <v>64.150000000000006</v>
      </c>
      <c r="P2086" s="13">
        <f>EXP(((BB_c)/(O2086+TK))+((CC_c)/POWER((O2086+TK),3))+((DD_c)/POWER((O2086+TK),5))+AA_c)</f>
        <v>2145.8315759114262</v>
      </c>
    </row>
    <row r="2087" spans="15:16">
      <c r="O2087" s="24">
        <v>64.2</v>
      </c>
      <c r="P2087" s="13">
        <f>EXP(((BB_c)/(O2087+TK))+((CC_c)/POWER((O2087+TK),3))+((DD_c)/POWER((O2087+TK),5))+AA_c)</f>
        <v>2142.0557494366171</v>
      </c>
    </row>
    <row r="2088" spans="15:16">
      <c r="O2088" s="24">
        <v>64.25</v>
      </c>
      <c r="P2088" s="13">
        <f>EXP(((BB_c)/(O2088+TK))+((CC_c)/POWER((O2088+TK),3))+((DD_c)/POWER((O2088+TK),5))+AA_c)</f>
        <v>2138.2875690929527</v>
      </c>
    </row>
    <row r="2089" spans="15:16">
      <c r="O2089" s="24">
        <v>64.3</v>
      </c>
      <c r="P2089" s="13">
        <f>EXP(((BB_c)/(O2089+TK))+((CC_c)/POWER((O2089+TK),3))+((DD_c)/POWER((O2089+TK),5))+AA_c)</f>
        <v>2134.5270175129695</v>
      </c>
    </row>
    <row r="2090" spans="15:16">
      <c r="O2090" s="24">
        <v>64.349999999999994</v>
      </c>
      <c r="P2090" s="13">
        <f>EXP(((BB_c)/(O2090+TK))+((CC_c)/POWER((O2090+TK),3))+((DD_c)/POWER((O2090+TK),5))+AA_c)</f>
        <v>2130.7740773727187</v>
      </c>
    </row>
    <row r="2091" spans="15:16">
      <c r="O2091" s="24">
        <v>64.400000000000006</v>
      </c>
      <c r="P2091" s="13">
        <f>EXP(((BB_c)/(O2091+TK))+((CC_c)/POWER((O2091+TK),3))+((DD_c)/POWER((O2091+TK),5))+AA_c)</f>
        <v>2127.0287313916333</v>
      </c>
    </row>
    <row r="2092" spans="15:16">
      <c r="O2092" s="24">
        <v>64.45</v>
      </c>
      <c r="P2092" s="13">
        <f>EXP(((BB_c)/(O2092+TK))+((CC_c)/POWER((O2092+TK),3))+((DD_c)/POWER((O2092+TK),5))+AA_c)</f>
        <v>2123.290962332424</v>
      </c>
    </row>
    <row r="2093" spans="15:16">
      <c r="O2093" s="24">
        <v>64.5</v>
      </c>
      <c r="P2093" s="13">
        <f>EXP(((BB_c)/(O2093+TK))+((CC_c)/POWER((O2093+TK),3))+((DD_c)/POWER((O2093+TK),5))+AA_c)</f>
        <v>2119.5607530009534</v>
      </c>
    </row>
    <row r="2094" spans="15:16">
      <c r="O2094" s="24">
        <v>64.55</v>
      </c>
      <c r="P2094" s="13">
        <f>EXP(((BB_c)/(O2094+TK))+((CC_c)/POWER((O2094+TK),3))+((DD_c)/POWER((O2094+TK),5))+AA_c)</f>
        <v>2115.8380862461058</v>
      </c>
    </row>
    <row r="2095" spans="15:16">
      <c r="O2095" s="24">
        <v>64.599999999999994</v>
      </c>
      <c r="P2095" s="13">
        <f>EXP(((BB_c)/(O2095+TK))+((CC_c)/POWER((O2095+TK),3))+((DD_c)/POWER((O2095+TK),5))+AA_c)</f>
        <v>2112.122944959704</v>
      </c>
    </row>
    <row r="2096" spans="15:16">
      <c r="O2096" s="24">
        <v>64.650000000000006</v>
      </c>
      <c r="P2096" s="13">
        <f>EXP(((BB_c)/(O2096+TK))+((CC_c)/POWER((O2096+TK),3))+((DD_c)/POWER((O2096+TK),5))+AA_c)</f>
        <v>2108.4153120763581</v>
      </c>
    </row>
    <row r="2097" spans="15:16">
      <c r="O2097" s="24">
        <v>64.7</v>
      </c>
      <c r="P2097" s="13">
        <f>EXP(((BB_c)/(O2097+TK))+((CC_c)/POWER((O2097+TK),3))+((DD_c)/POWER((O2097+TK),5))+AA_c)</f>
        <v>2104.7151705733572</v>
      </c>
    </row>
    <row r="2098" spans="15:16">
      <c r="O2098" s="24">
        <v>64.75</v>
      </c>
      <c r="P2098" s="13">
        <f>EXP(((BB_c)/(O2098+TK))+((CC_c)/POWER((O2098+TK),3))+((DD_c)/POWER((O2098+TK),5))+AA_c)</f>
        <v>2101.0225034705636</v>
      </c>
    </row>
    <row r="2099" spans="15:16">
      <c r="O2099" s="24">
        <v>64.8</v>
      </c>
      <c r="P2099" s="13">
        <f>EXP(((BB_c)/(O2099+TK))+((CC_c)/POWER((O2099+TK),3))+((DD_c)/POWER((O2099+TK),5))+AA_c)</f>
        <v>2097.337293830295</v>
      </c>
    </row>
    <row r="2100" spans="15:16">
      <c r="O2100" s="24">
        <v>64.849999999999994</v>
      </c>
      <c r="P2100" s="13">
        <f>EXP(((BB_c)/(O2100+TK))+((CC_c)/POWER((O2100+TK),3))+((DD_c)/POWER((O2100+TK),5))+AA_c)</f>
        <v>2093.6595247571981</v>
      </c>
    </row>
    <row r="2101" spans="15:16">
      <c r="O2101" s="24">
        <v>64.900000000000006</v>
      </c>
      <c r="P2101" s="13">
        <f>EXP(((BB_c)/(O2101+TK))+((CC_c)/POWER((O2101+TK),3))+((DD_c)/POWER((O2101+TK),5))+AA_c)</f>
        <v>2089.9891793981456</v>
      </c>
    </row>
    <row r="2102" spans="15:16">
      <c r="O2102" s="24">
        <v>64.95</v>
      </c>
      <c r="P2102" s="13">
        <f>EXP(((BB_c)/(O2102+TK))+((CC_c)/POWER((O2102+TK),3))+((DD_c)/POWER((O2102+TK),5))+AA_c)</f>
        <v>2086.3262409421091</v>
      </c>
    </row>
    <row r="2103" spans="15:16">
      <c r="O2103" s="24">
        <v>65</v>
      </c>
      <c r="P2103" s="13">
        <f>EXP(((BB_c)/(O2103+TK))+((CC_c)/POWER((O2103+TK),3))+((DD_c)/POWER((O2103+TK),5))+AA_c)</f>
        <v>2082.6706926200513</v>
      </c>
    </row>
    <row r="2104" spans="15:16">
      <c r="O2104" s="24">
        <v>65.05</v>
      </c>
      <c r="P2104" s="13">
        <f>EXP(((BB_c)/(O2104+TK))+((CC_c)/POWER((O2104+TK),3))+((DD_c)/POWER((O2104+TK),5))+AA_c)</f>
        <v>2079.0225177048151</v>
      </c>
    </row>
    <row r="2105" spans="15:16">
      <c r="O2105" s="24">
        <v>65.099999999999994</v>
      </c>
      <c r="P2105" s="13">
        <f>EXP(((BB_c)/(O2105+TK))+((CC_c)/POWER((O2105+TK),3))+((DD_c)/POWER((O2105+TK),5))+AA_c)</f>
        <v>2075.381699511006</v>
      </c>
    </row>
    <row r="2106" spans="15:16">
      <c r="O2106" s="24">
        <v>65.150000000000006</v>
      </c>
      <c r="P2106" s="13">
        <f>EXP(((BB_c)/(O2106+TK))+((CC_c)/POWER((O2106+TK),3))+((DD_c)/POWER((O2106+TK),5))+AA_c)</f>
        <v>2071.7482213948761</v>
      </c>
    </row>
    <row r="2107" spans="15:16">
      <c r="O2107" s="24">
        <v>65.2</v>
      </c>
      <c r="P2107" s="13">
        <f>EXP(((BB_c)/(O2107+TK))+((CC_c)/POWER((O2107+TK),3))+((DD_c)/POWER((O2107+TK),5))+AA_c)</f>
        <v>2068.1220667542166</v>
      </c>
    </row>
    <row r="2108" spans="15:16">
      <c r="O2108" s="24">
        <v>65.25</v>
      </c>
      <c r="P2108" s="13">
        <f>EXP(((BB_c)/(O2108+TK))+((CC_c)/POWER((O2108+TK),3))+((DD_c)/POWER((O2108+TK),5))+AA_c)</f>
        <v>2064.5032190282268</v>
      </c>
    </row>
    <row r="2109" spans="15:16">
      <c r="O2109" s="24">
        <v>65.3</v>
      </c>
      <c r="P2109" s="13">
        <f>EXP(((BB_c)/(O2109+TK))+((CC_c)/POWER((O2109+TK),3))+((DD_c)/POWER((O2109+TK),5))+AA_c)</f>
        <v>2060.8916616974311</v>
      </c>
    </row>
    <row r="2110" spans="15:16">
      <c r="O2110" s="24">
        <v>65.349999999999994</v>
      </c>
      <c r="P2110" s="13">
        <f>EXP(((BB_c)/(O2110+TK))+((CC_c)/POWER((O2110+TK),3))+((DD_c)/POWER((O2110+TK),5))+AA_c)</f>
        <v>2057.2873782835559</v>
      </c>
    </row>
    <row r="2111" spans="15:16">
      <c r="O2111" s="24">
        <v>65.400000000000006</v>
      </c>
      <c r="P2111" s="13">
        <f>EXP(((BB_c)/(O2111+TK))+((CC_c)/POWER((O2111+TK),3))+((DD_c)/POWER((O2111+TK),5))+AA_c)</f>
        <v>2053.6903523493947</v>
      </c>
    </row>
    <row r="2112" spans="15:16">
      <c r="O2112" s="24">
        <v>65.45</v>
      </c>
      <c r="P2112" s="13">
        <f>EXP(((BB_c)/(O2112+TK))+((CC_c)/POWER((O2112+TK),3))+((DD_c)/POWER((O2112+TK),5))+AA_c)</f>
        <v>2050.1005674987355</v>
      </c>
    </row>
    <row r="2113" spans="15:16">
      <c r="O2113" s="24">
        <v>65.5</v>
      </c>
      <c r="P2113" s="13">
        <f>EXP(((BB_c)/(O2113+TK))+((CC_c)/POWER((O2113+TK),3))+((DD_c)/POWER((O2113+TK),5))+AA_c)</f>
        <v>2046.5180073762058</v>
      </c>
    </row>
    <row r="2114" spans="15:16">
      <c r="O2114" s="24">
        <v>65.55</v>
      </c>
      <c r="P2114" s="13">
        <f>EXP(((BB_c)/(O2114+TK))+((CC_c)/POWER((O2114+TK),3))+((DD_c)/POWER((O2114+TK),5))+AA_c)</f>
        <v>2042.9426556672036</v>
      </c>
    </row>
    <row r="2115" spans="15:16">
      <c r="O2115" s="24">
        <v>65.599999999999994</v>
      </c>
      <c r="P2115" s="13">
        <f>EXP(((BB_c)/(O2115+TK))+((CC_c)/POWER((O2115+TK),3))+((DD_c)/POWER((O2115+TK),5))+AA_c)</f>
        <v>2039.3744960977583</v>
      </c>
    </row>
    <row r="2116" spans="15:16">
      <c r="O2116" s="24">
        <v>65.650000000000006</v>
      </c>
      <c r="P2116" s="13">
        <f>EXP(((BB_c)/(O2116+TK))+((CC_c)/POWER((O2116+TK),3))+((DD_c)/POWER((O2116+TK),5))+AA_c)</f>
        <v>2035.8135124344487</v>
      </c>
    </row>
    <row r="2117" spans="15:16">
      <c r="O2117" s="24">
        <v>65.7</v>
      </c>
      <c r="P2117" s="13">
        <f>EXP(((BB_c)/(O2117+TK))+((CC_c)/POWER((O2117+TK),3))+((DD_c)/POWER((O2117+TK),5))+AA_c)</f>
        <v>2032.2596884842337</v>
      </c>
    </row>
    <row r="2118" spans="15:16">
      <c r="O2118" s="24">
        <v>65.75</v>
      </c>
      <c r="P2118" s="13">
        <f>EXP(((BB_c)/(O2118+TK))+((CC_c)/POWER((O2118+TK),3))+((DD_c)/POWER((O2118+TK),5))+AA_c)</f>
        <v>2028.7130080944262</v>
      </c>
    </row>
    <row r="2119" spans="15:16">
      <c r="O2119" s="24">
        <v>65.8</v>
      </c>
      <c r="P2119" s="13">
        <f>EXP(((BB_c)/(O2119+TK))+((CC_c)/POWER((O2119+TK),3))+((DD_c)/POWER((O2119+TK),5))+AA_c)</f>
        <v>2025.1734551525158</v>
      </c>
    </row>
    <row r="2120" spans="15:16">
      <c r="O2120" s="24">
        <v>65.849999999999994</v>
      </c>
      <c r="P2120" s="13">
        <f>EXP(((BB_c)/(O2120+TK))+((CC_c)/POWER((O2120+TK),3))+((DD_c)/POWER((O2120+TK),5))+AA_c)</f>
        <v>2021.6410135861017</v>
      </c>
    </row>
    <row r="2121" spans="15:16">
      <c r="O2121" s="24">
        <v>65.900000000000006</v>
      </c>
      <c r="P2121" s="13">
        <f>EXP(((BB_c)/(O2121+TK))+((CC_c)/POWER((O2121+TK),3))+((DD_c)/POWER((O2121+TK),5))+AA_c)</f>
        <v>2018.1156673627465</v>
      </c>
    </row>
    <row r="2122" spans="15:16">
      <c r="O2122" s="24">
        <v>65.95</v>
      </c>
      <c r="P2122" s="13">
        <f>EXP(((BB_c)/(O2122+TK))+((CC_c)/POWER((O2122+TK),3))+((DD_c)/POWER((O2122+TK),5))+AA_c)</f>
        <v>2014.5974004898987</v>
      </c>
    </row>
    <row r="2123" spans="15:16">
      <c r="O2123" s="24">
        <v>66</v>
      </c>
      <c r="P2123" s="13">
        <f>EXP(((BB_c)/(O2123+TK))+((CC_c)/POWER((O2123+TK),3))+((DD_c)/POWER((O2123+TK),5))+AA_c)</f>
        <v>2011.0861970147851</v>
      </c>
    </row>
    <row r="2124" spans="15:16">
      <c r="O2124" s="24">
        <v>66.05</v>
      </c>
      <c r="P2124" s="13">
        <f>EXP(((BB_c)/(O2124+TK))+((CC_c)/POWER((O2124+TK),3))+((DD_c)/POWER((O2124+TK),5))+AA_c)</f>
        <v>2007.5820410242748</v>
      </c>
    </row>
    <row r="2125" spans="15:16">
      <c r="O2125" s="24">
        <v>66.099999999999994</v>
      </c>
      <c r="P2125" s="13">
        <f>EXP(((BB_c)/(O2125+TK))+((CC_c)/POWER((O2125+TK),3))+((DD_c)/POWER((O2125+TK),5))+AA_c)</f>
        <v>2004.0849166447933</v>
      </c>
    </row>
    <row r="2126" spans="15:16">
      <c r="O2126" s="24">
        <v>66.150000000000006</v>
      </c>
      <c r="P2126" s="13">
        <f>EXP(((BB_c)/(O2126+TK))+((CC_c)/POWER((O2126+TK),3))+((DD_c)/POWER((O2126+TK),5))+AA_c)</f>
        <v>2000.5948080422186</v>
      </c>
    </row>
    <row r="2127" spans="15:16">
      <c r="O2127" s="24">
        <v>66.2</v>
      </c>
      <c r="P2127" s="13">
        <f>EXP(((BB_c)/(O2127+TK))+((CC_c)/POWER((O2127+TK),3))+((DD_c)/POWER((O2127+TK),5))+AA_c)</f>
        <v>1997.1116994217609</v>
      </c>
    </row>
    <row r="2128" spans="15:16">
      <c r="O2128" s="24">
        <v>66.25</v>
      </c>
      <c r="P2128" s="13">
        <f>EXP(((BB_c)/(O2128+TK))+((CC_c)/POWER((O2128+TK),3))+((DD_c)/POWER((O2128+TK),5))+AA_c)</f>
        <v>1993.6355750278624</v>
      </c>
    </row>
    <row r="2129" spans="15:16">
      <c r="O2129" s="24">
        <v>66.3</v>
      </c>
      <c r="P2129" s="13">
        <f>EXP(((BB_c)/(O2129+TK))+((CC_c)/POWER((O2129+TK),3))+((DD_c)/POWER((O2129+TK),5))+AA_c)</f>
        <v>1990.1664191440957</v>
      </c>
    </row>
    <row r="2130" spans="15:16">
      <c r="O2130" s="24">
        <v>66.349999999999994</v>
      </c>
      <c r="P2130" s="13">
        <f>EXP(((BB_c)/(O2130+TK))+((CC_c)/POWER((O2130+TK),3))+((DD_c)/POWER((O2130+TK),5))+AA_c)</f>
        <v>1986.70421609304</v>
      </c>
    </row>
    <row r="2131" spans="15:16">
      <c r="O2131" s="24">
        <v>66.400000000000006</v>
      </c>
      <c r="P2131" s="13">
        <f>EXP(((BB_c)/(O2131+TK))+((CC_c)/POWER((O2131+TK),3))+((DD_c)/POWER((O2131+TK),5))+AA_c)</f>
        <v>1983.2489502362068</v>
      </c>
    </row>
    <row r="2132" spans="15:16">
      <c r="O2132" s="24">
        <v>66.45</v>
      </c>
      <c r="P2132" s="13">
        <f>EXP(((BB_c)/(O2132+TK))+((CC_c)/POWER((O2132+TK),3))+((DD_c)/POWER((O2132+TK),5))+AA_c)</f>
        <v>1979.8006059738973</v>
      </c>
    </row>
    <row r="2133" spans="15:16">
      <c r="O2133" s="24">
        <v>66.5</v>
      </c>
      <c r="P2133" s="13">
        <f>EXP(((BB_c)/(O2133+TK))+((CC_c)/POWER((O2133+TK),3))+((DD_c)/POWER((O2133+TK),5))+AA_c)</f>
        <v>1976.3591677451345</v>
      </c>
    </row>
    <row r="2134" spans="15:16">
      <c r="O2134" s="24">
        <v>66.55</v>
      </c>
      <c r="P2134" s="13">
        <f>EXP(((BB_c)/(O2134+TK))+((CC_c)/POWER((O2134+TK),3))+((DD_c)/POWER((O2134+TK),5))+AA_c)</f>
        <v>1972.9246200275288</v>
      </c>
    </row>
    <row r="2135" spans="15:16">
      <c r="O2135" s="24">
        <v>66.599999999999994</v>
      </c>
      <c r="P2135" s="13">
        <f>EXP(((BB_c)/(O2135+TK))+((CC_c)/POWER((O2135+TK),3))+((DD_c)/POWER((O2135+TK),5))+AA_c)</f>
        <v>1969.4969473371866</v>
      </c>
    </row>
    <row r="2136" spans="15:16">
      <c r="O2136" s="24">
        <v>66.650000000000006</v>
      </c>
      <c r="P2136" s="13">
        <f>EXP(((BB_c)/(O2136+TK))+((CC_c)/POWER((O2136+TK),3))+((DD_c)/POWER((O2136+TK),5))+AA_c)</f>
        <v>1966.0761342286135</v>
      </c>
    </row>
    <row r="2137" spans="15:16">
      <c r="O2137" s="24">
        <v>66.7</v>
      </c>
      <c r="P2137" s="13">
        <f>EXP(((BB_c)/(O2137+TK))+((CC_c)/POWER((O2137+TK),3))+((DD_c)/POWER((O2137+TK),5))+AA_c)</f>
        <v>1962.6621652945871</v>
      </c>
    </row>
    <row r="2138" spans="15:16">
      <c r="O2138" s="24">
        <v>66.75</v>
      </c>
      <c r="P2138" s="13">
        <f>EXP(((BB_c)/(O2138+TK))+((CC_c)/POWER((O2138+TK),3))+((DD_c)/POWER((O2138+TK),5))+AA_c)</f>
        <v>1959.2550251660803</v>
      </c>
    </row>
    <row r="2139" spans="15:16">
      <c r="O2139" s="24">
        <v>66.8</v>
      </c>
      <c r="P2139" s="13">
        <f>EXP(((BB_c)/(O2139+TK))+((CC_c)/POWER((O2139+TK),3))+((DD_c)/POWER((O2139+TK),5))+AA_c)</f>
        <v>1955.854698512145</v>
      </c>
    </row>
    <row r="2140" spans="15:16">
      <c r="O2140" s="24">
        <v>66.849999999999994</v>
      </c>
      <c r="P2140" s="13">
        <f>EXP(((BB_c)/(O2140+TK))+((CC_c)/POWER((O2140+TK),3))+((DD_c)/POWER((O2140+TK),5))+AA_c)</f>
        <v>1952.4611700398098</v>
      </c>
    </row>
    <row r="2141" spans="15:16">
      <c r="O2141" s="24">
        <v>66.900000000000006</v>
      </c>
      <c r="P2141" s="13">
        <f>EXP(((BB_c)/(O2141+TK))+((CC_c)/POWER((O2141+TK),3))+((DD_c)/POWER((O2141+TK),5))+AA_c)</f>
        <v>1949.0744244939765</v>
      </c>
    </row>
    <row r="2142" spans="15:16">
      <c r="O2142" s="24">
        <v>66.95</v>
      </c>
      <c r="P2142" s="13">
        <f>EXP(((BB_c)/(O2142+TK))+((CC_c)/POWER((O2142+TK),3))+((DD_c)/POWER((O2142+TK),5))+AA_c)</f>
        <v>1945.6944466573157</v>
      </c>
    </row>
    <row r="2143" spans="15:16">
      <c r="O2143" s="24">
        <v>67</v>
      </c>
      <c r="P2143" s="13">
        <f>EXP(((BB_c)/(O2143+TK))+((CC_c)/POWER((O2143+TK),3))+((DD_c)/POWER((O2143+TK),5))+AA_c)</f>
        <v>1942.3212213501704</v>
      </c>
    </row>
    <row r="2144" spans="15:16">
      <c r="O2144" s="24">
        <v>67.05</v>
      </c>
      <c r="P2144" s="13">
        <f>EXP(((BB_c)/(O2144+TK))+((CC_c)/POWER((O2144+TK),3))+((DD_c)/POWER((O2144+TK),5))+AA_c)</f>
        <v>1938.9547334304668</v>
      </c>
    </row>
    <row r="2145" spans="15:16">
      <c r="O2145" s="24">
        <v>67.099999999999994</v>
      </c>
      <c r="P2145" s="13">
        <f>EXP(((BB_c)/(O2145+TK))+((CC_c)/POWER((O2145+TK),3))+((DD_c)/POWER((O2145+TK),5))+AA_c)</f>
        <v>1935.5949677935801</v>
      </c>
    </row>
    <row r="2146" spans="15:16">
      <c r="O2146" s="24">
        <v>67.150000000000006</v>
      </c>
      <c r="P2146" s="13">
        <f>EXP(((BB_c)/(O2146+TK))+((CC_c)/POWER((O2146+TK),3))+((DD_c)/POWER((O2146+TK),5))+AA_c)</f>
        <v>1932.2419093722654</v>
      </c>
    </row>
    <row r="2147" spans="15:16">
      <c r="O2147" s="24">
        <v>67.2</v>
      </c>
      <c r="P2147" s="13">
        <f>EXP(((BB_c)/(O2147+TK))+((CC_c)/POWER((O2147+TK),3))+((DD_c)/POWER((O2147+TK),5))+AA_c)</f>
        <v>1928.8955431365298</v>
      </c>
    </row>
    <row r="2148" spans="15:16">
      <c r="O2148" s="24">
        <v>67.25</v>
      </c>
      <c r="P2148" s="13">
        <f>EXP(((BB_c)/(O2148+TK))+((CC_c)/POWER((O2148+TK),3))+((DD_c)/POWER((O2148+TK),5))+AA_c)</f>
        <v>1925.555854093556</v>
      </c>
    </row>
    <row r="2149" spans="15:16">
      <c r="O2149" s="24">
        <v>67.3</v>
      </c>
      <c r="P2149" s="13">
        <f>EXP(((BB_c)/(O2149+TK))+((CC_c)/POWER((O2149+TK),3))+((DD_c)/POWER((O2149+TK),5))+AA_c)</f>
        <v>1922.222827287598</v>
      </c>
    </row>
    <row r="2150" spans="15:16">
      <c r="O2150" s="24">
        <v>67.349999999999994</v>
      </c>
      <c r="P2150" s="13">
        <f>EXP(((BB_c)/(O2150+TK))+((CC_c)/POWER((O2150+TK),3))+((DD_c)/POWER((O2150+TK),5))+AA_c)</f>
        <v>1918.8964477998616</v>
      </c>
    </row>
    <row r="2151" spans="15:16">
      <c r="O2151" s="24">
        <v>67.400000000000006</v>
      </c>
      <c r="P2151" s="13">
        <f>EXP(((BB_c)/(O2151+TK))+((CC_c)/POWER((O2151+TK),3))+((DD_c)/POWER((O2151+TK),5))+AA_c)</f>
        <v>1915.5767007484289</v>
      </c>
    </row>
    <row r="2152" spans="15:16">
      <c r="O2152" s="24">
        <v>67.45</v>
      </c>
      <c r="P2152" s="13">
        <f>EXP(((BB_c)/(O2152+TK))+((CC_c)/POWER((O2152+TK),3))+((DD_c)/POWER((O2152+TK),5))+AA_c)</f>
        <v>1912.2635712881311</v>
      </c>
    </row>
    <row r="2153" spans="15:16">
      <c r="O2153" s="24">
        <v>67.5</v>
      </c>
      <c r="P2153" s="13">
        <f>EXP(((BB_c)/(O2153+TK))+((CC_c)/POWER((O2153+TK),3))+((DD_c)/POWER((O2153+TK),5))+AA_c)</f>
        <v>1908.9570446104942</v>
      </c>
    </row>
    <row r="2154" spans="15:16">
      <c r="O2154" s="24">
        <v>67.55</v>
      </c>
      <c r="P2154" s="13">
        <f>EXP(((BB_c)/(O2154+TK))+((CC_c)/POWER((O2154+TK),3))+((DD_c)/POWER((O2154+TK),5))+AA_c)</f>
        <v>1905.6571059435869</v>
      </c>
    </row>
    <row r="2155" spans="15:16">
      <c r="O2155" s="24">
        <v>67.599999999999994</v>
      </c>
      <c r="P2155" s="13">
        <f>EXP(((BB_c)/(O2155+TK))+((CC_c)/POWER((O2155+TK),3))+((DD_c)/POWER((O2155+TK),5))+AA_c)</f>
        <v>1902.3637405519714</v>
      </c>
    </row>
    <row r="2156" spans="15:16">
      <c r="O2156" s="24">
        <v>67.650000000000006</v>
      </c>
      <c r="P2156" s="13">
        <f>EXP(((BB_c)/(O2156+TK))+((CC_c)/POWER((O2156+TK),3))+((DD_c)/POWER((O2156+TK),5))+AA_c)</f>
        <v>1899.0769337365693</v>
      </c>
    </row>
    <row r="2157" spans="15:16">
      <c r="O2157" s="24">
        <v>67.7</v>
      </c>
      <c r="P2157" s="13">
        <f>EXP(((BB_c)/(O2157+TK))+((CC_c)/POWER((O2157+TK),3))+((DD_c)/POWER((O2157+TK),5))+AA_c)</f>
        <v>1895.7966708345673</v>
      </c>
    </row>
    <row r="2158" spans="15:16">
      <c r="O2158" s="24">
        <v>67.75</v>
      </c>
      <c r="P2158" s="13">
        <f>EXP(((BB_c)/(O2158+TK))+((CC_c)/POWER((O2158+TK),3))+((DD_c)/POWER((O2158+TK),5))+AA_c)</f>
        <v>1892.5229372193494</v>
      </c>
    </row>
    <row r="2159" spans="15:16">
      <c r="O2159" s="24">
        <v>67.8</v>
      </c>
      <c r="P2159" s="13">
        <f>EXP(((BB_c)/(O2159+TK))+((CC_c)/POWER((O2159+TK),3))+((DD_c)/POWER((O2159+TK),5))+AA_c)</f>
        <v>1889.255718300363</v>
      </c>
    </row>
    <row r="2160" spans="15:16">
      <c r="O2160" s="24">
        <v>67.849999999999994</v>
      </c>
      <c r="P2160" s="13">
        <f>EXP(((BB_c)/(O2160+TK))+((CC_c)/POWER((O2160+TK),3))+((DD_c)/POWER((O2160+TK),5))+AA_c)</f>
        <v>1885.9949995230456</v>
      </c>
    </row>
    <row r="2161" spans="15:16">
      <c r="O2161" s="24">
        <v>67.900000000000006</v>
      </c>
      <c r="P2161" s="13">
        <f>EXP(((BB_c)/(O2161+TK))+((CC_c)/POWER((O2161+TK),3))+((DD_c)/POWER((O2161+TK),5))+AA_c)</f>
        <v>1882.7407663687218</v>
      </c>
    </row>
    <row r="2162" spans="15:16">
      <c r="O2162" s="24">
        <v>67.95</v>
      </c>
      <c r="P2162" s="13">
        <f>EXP(((BB_c)/(O2162+TK))+((CC_c)/POWER((O2162+TK),3))+((DD_c)/POWER((O2162+TK),5))+AA_c)</f>
        <v>1879.4930043544989</v>
      </c>
    </row>
    <row r="2163" spans="15:16">
      <c r="O2163" s="24">
        <v>68</v>
      </c>
      <c r="P2163" s="13">
        <f>EXP(((BB_c)/(O2163+TK))+((CC_c)/POWER((O2163+TK),3))+((DD_c)/POWER((O2163+TK),5))+AA_c)</f>
        <v>1876.251699033186</v>
      </c>
    </row>
    <row r="2164" spans="15:16">
      <c r="O2164" s="24">
        <v>68.05</v>
      </c>
      <c r="P2164" s="13">
        <f>EXP(((BB_c)/(O2164+TK))+((CC_c)/POWER((O2164+TK),3))+((DD_c)/POWER((O2164+TK),5))+AA_c)</f>
        <v>1873.0168359931702</v>
      </c>
    </row>
    <row r="2165" spans="15:16">
      <c r="O2165" s="24">
        <v>68.099999999999994</v>
      </c>
      <c r="P2165" s="13">
        <f>EXP(((BB_c)/(O2165+TK))+((CC_c)/POWER((O2165+TK),3))+((DD_c)/POWER((O2165+TK),5))+AA_c)</f>
        <v>1869.7884008583719</v>
      </c>
    </row>
    <row r="2166" spans="15:16">
      <c r="O2166" s="24">
        <v>68.150000000000006</v>
      </c>
      <c r="P2166" s="13">
        <f>EXP(((BB_c)/(O2166+TK))+((CC_c)/POWER((O2166+TK),3))+((DD_c)/POWER((O2166+TK),5))+AA_c)</f>
        <v>1866.5663792880885</v>
      </c>
    </row>
    <row r="2167" spans="15:16">
      <c r="O2167" s="24">
        <v>68.2</v>
      </c>
      <c r="P2167" s="13">
        <f>EXP(((BB_c)/(O2167+TK))+((CC_c)/POWER((O2167+TK),3))+((DD_c)/POWER((O2167+TK),5))+AA_c)</f>
        <v>1863.3507569769411</v>
      </c>
    </row>
    <row r="2168" spans="15:16">
      <c r="O2168" s="24">
        <v>68.25</v>
      </c>
      <c r="P2168" s="13">
        <f>EXP(((BB_c)/(O2168+TK))+((CC_c)/POWER((O2168+TK),3))+((DD_c)/POWER((O2168+TK),5))+AA_c)</f>
        <v>1860.1415196547682</v>
      </c>
    </row>
    <row r="2169" spans="15:16">
      <c r="O2169" s="24">
        <v>68.3</v>
      </c>
      <c r="P2169" s="13">
        <f>EXP(((BB_c)/(O2169+TK))+((CC_c)/POWER((O2169+TK),3))+((DD_c)/POWER((O2169+TK),5))+AA_c)</f>
        <v>1856.9386530865322</v>
      </c>
    </row>
    <row r="2170" spans="15:16">
      <c r="O2170" s="24">
        <v>68.349999999999994</v>
      </c>
      <c r="P2170" s="13">
        <f>EXP(((BB_c)/(O2170+TK))+((CC_c)/POWER((O2170+TK),3))+((DD_c)/POWER((O2170+TK),5))+AA_c)</f>
        <v>1853.742143072205</v>
      </c>
    </row>
    <row r="2171" spans="15:16">
      <c r="O2171" s="24">
        <v>68.400000000000006</v>
      </c>
      <c r="P2171" s="13">
        <f>EXP(((BB_c)/(O2171+TK))+((CC_c)/POWER((O2171+TK),3))+((DD_c)/POWER((O2171+TK),5))+AA_c)</f>
        <v>1850.5519754467239</v>
      </c>
    </row>
    <row r="2172" spans="15:16">
      <c r="O2172" s="24">
        <v>68.45</v>
      </c>
      <c r="P2172" s="13">
        <f>EXP(((BB_c)/(O2172+TK))+((CC_c)/POWER((O2172+TK),3))+((DD_c)/POWER((O2172+TK),5))+AA_c)</f>
        <v>1847.3681360798289</v>
      </c>
    </row>
    <row r="2173" spans="15:16">
      <c r="O2173" s="24">
        <v>68.5</v>
      </c>
      <c r="P2173" s="13">
        <f>EXP(((BB_c)/(O2173+TK))+((CC_c)/POWER((O2173+TK),3))+((DD_c)/POWER((O2173+TK),5))+AA_c)</f>
        <v>1844.1906108760384</v>
      </c>
    </row>
    <row r="2174" spans="15:16">
      <c r="O2174" s="24">
        <v>68.55</v>
      </c>
      <c r="P2174" s="13">
        <f>EXP(((BB_c)/(O2174+TK))+((CC_c)/POWER((O2174+TK),3))+((DD_c)/POWER((O2174+TK),5))+AA_c)</f>
        <v>1841.0193857745126</v>
      </c>
    </row>
    <row r="2175" spans="15:16">
      <c r="O2175" s="24">
        <v>68.599999999999994</v>
      </c>
      <c r="P2175" s="13">
        <f>EXP(((BB_c)/(O2175+TK))+((CC_c)/POWER((O2175+TK),3))+((DD_c)/POWER((O2175+TK),5))+AA_c)</f>
        <v>1837.8544467489592</v>
      </c>
    </row>
    <row r="2176" spans="15:16">
      <c r="O2176" s="24">
        <v>68.650000000000006</v>
      </c>
      <c r="P2176" s="13">
        <f>EXP(((BB_c)/(O2176+TK))+((CC_c)/POWER((O2176+TK),3))+((DD_c)/POWER((O2176+TK),5))+AA_c)</f>
        <v>1834.6957798075784</v>
      </c>
    </row>
    <row r="2177" spans="15:16">
      <c r="O2177" s="24">
        <v>68.7</v>
      </c>
      <c r="P2177" s="13">
        <f>EXP(((BB_c)/(O2177+TK))+((CC_c)/POWER((O2177+TK),3))+((DD_c)/POWER((O2177+TK),5))+AA_c)</f>
        <v>1831.5433709929259</v>
      </c>
    </row>
    <row r="2178" spans="15:16">
      <c r="O2178" s="24">
        <v>68.75</v>
      </c>
      <c r="P2178" s="13">
        <f>EXP(((BB_c)/(O2178+TK))+((CC_c)/POWER((O2178+TK),3))+((DD_c)/POWER((O2178+TK),5))+AA_c)</f>
        <v>1828.3972063818505</v>
      </c>
    </row>
    <row r="2179" spans="15:16">
      <c r="O2179" s="24">
        <v>68.8</v>
      </c>
      <c r="P2179" s="13">
        <f>EXP(((BB_c)/(O2179+TK))+((CC_c)/POWER((O2179+TK),3))+((DD_c)/POWER((O2179+TK),5))+AA_c)</f>
        <v>1825.2572720853884</v>
      </c>
    </row>
    <row r="2180" spans="15:16">
      <c r="O2180" s="24">
        <v>68.849999999999994</v>
      </c>
      <c r="P2180" s="13">
        <f>EXP(((BB_c)/(O2180+TK))+((CC_c)/POWER((O2180+TK),3))+((DD_c)/POWER((O2180+TK),5))+AA_c)</f>
        <v>1822.1235542486786</v>
      </c>
    </row>
    <row r="2181" spans="15:16">
      <c r="O2181" s="24">
        <v>68.900000000000006</v>
      </c>
      <c r="P2181" s="13">
        <f>EXP(((BB_c)/(O2181+TK))+((CC_c)/POWER((O2181+TK),3))+((DD_c)/POWER((O2181+TK),5))+AA_c)</f>
        <v>1818.9960390508693</v>
      </c>
    </row>
    <row r="2182" spans="15:16">
      <c r="O2182" s="24">
        <v>68.95</v>
      </c>
      <c r="P2182" s="13">
        <f>EXP(((BB_c)/(O2182+TK))+((CC_c)/POWER((O2182+TK),3))+((DD_c)/POWER((O2182+TK),5))+AA_c)</f>
        <v>1815.8747127050192</v>
      </c>
    </row>
    <row r="2183" spans="15:16">
      <c r="O2183" s="24">
        <v>69</v>
      </c>
      <c r="P2183" s="13">
        <f>EXP(((BB_c)/(O2183+TK))+((CC_c)/POWER((O2183+TK),3))+((DD_c)/POWER((O2183+TK),5))+AA_c)</f>
        <v>1812.7595614580275</v>
      </c>
    </row>
    <row r="2184" spans="15:16">
      <c r="O2184" s="24">
        <v>69.05</v>
      </c>
      <c r="P2184" s="13">
        <f>EXP(((BB_c)/(O2184+TK))+((CC_c)/POWER((O2184+TK),3))+((DD_c)/POWER((O2184+TK),5))+AA_c)</f>
        <v>1809.6505715905168</v>
      </c>
    </row>
    <row r="2185" spans="15:16">
      <c r="O2185" s="24">
        <v>69.099999999999994</v>
      </c>
      <c r="P2185" s="13">
        <f>EXP(((BB_c)/(O2185+TK))+((CC_c)/POWER((O2185+TK),3))+((DD_c)/POWER((O2185+TK),5))+AA_c)</f>
        <v>1806.5477294167656</v>
      </c>
    </row>
    <row r="2186" spans="15:16">
      <c r="O2186" s="24">
        <v>69.150000000000006</v>
      </c>
      <c r="P2186" s="13">
        <f>EXP(((BB_c)/(O2186+TK))+((CC_c)/POWER((O2186+TK),3))+((DD_c)/POWER((O2186+TK),5))+AA_c)</f>
        <v>1803.4510212846062</v>
      </c>
    </row>
    <row r="2187" spans="15:16">
      <c r="O2187" s="24">
        <v>69.2</v>
      </c>
      <c r="P2187" s="13">
        <f>EXP(((BB_c)/(O2187+TK))+((CC_c)/POWER((O2187+TK),3))+((DD_c)/POWER((O2187+TK),5))+AA_c)</f>
        <v>1800.3604335753246</v>
      </c>
    </row>
    <row r="2188" spans="15:16">
      <c r="O2188" s="24">
        <v>69.25</v>
      </c>
      <c r="P2188" s="13">
        <f>EXP(((BB_c)/(O2188+TK))+((CC_c)/POWER((O2188+TK),3))+((DD_c)/POWER((O2188+TK),5))+AA_c)</f>
        <v>1797.2759527036069</v>
      </c>
    </row>
    <row r="2189" spans="15:16">
      <c r="O2189" s="24">
        <v>69.3</v>
      </c>
      <c r="P2189" s="13">
        <f>EXP(((BB_c)/(O2189+TK))+((CC_c)/POWER((O2189+TK),3))+((DD_c)/POWER((O2189+TK),5))+AA_c)</f>
        <v>1794.1975651174123</v>
      </c>
    </row>
    <row r="2190" spans="15:16">
      <c r="O2190" s="24">
        <v>69.349999999999994</v>
      </c>
      <c r="P2190" s="13">
        <f>EXP(((BB_c)/(O2190+TK))+((CC_c)/POWER((O2190+TK),3))+((DD_c)/POWER((O2190+TK),5))+AA_c)</f>
        <v>1791.1252572979024</v>
      </c>
    </row>
    <row r="2191" spans="15:16">
      <c r="O2191" s="24">
        <v>69.400000000000006</v>
      </c>
      <c r="P2191" s="13">
        <f>EXP(((BB_c)/(O2191+TK))+((CC_c)/POWER((O2191+TK),3))+((DD_c)/POWER((O2191+TK),5))+AA_c)</f>
        <v>1788.0590157593497</v>
      </c>
    </row>
    <row r="2192" spans="15:16">
      <c r="O2192" s="24">
        <v>69.45</v>
      </c>
      <c r="P2192" s="13">
        <f>EXP(((BB_c)/(O2192+TK))+((CC_c)/POWER((O2192+TK),3))+((DD_c)/POWER((O2192+TK),5))+AA_c)</f>
        <v>1784.9988270490467</v>
      </c>
    </row>
    <row r="2193" spans="15:16">
      <c r="O2193" s="24">
        <v>69.5</v>
      </c>
      <c r="P2193" s="13">
        <f>EXP(((BB_c)/(O2193+TK))+((CC_c)/POWER((O2193+TK),3))+((DD_c)/POWER((O2193+TK),5))+AA_c)</f>
        <v>1781.9446777472203</v>
      </c>
    </row>
    <row r="2194" spans="15:16">
      <c r="O2194" s="24">
        <v>69.55</v>
      </c>
      <c r="P2194" s="13">
        <f>EXP(((BB_c)/(O2194+TK))+((CC_c)/POWER((O2194+TK),3))+((DD_c)/POWER((O2194+TK),5))+AA_c)</f>
        <v>1778.896554466945</v>
      </c>
    </row>
    <row r="2195" spans="15:16">
      <c r="O2195" s="24">
        <v>69.599999999999994</v>
      </c>
      <c r="P2195" s="13">
        <f>EXP(((BB_c)/(O2195+TK))+((CC_c)/POWER((O2195+TK),3))+((DD_c)/POWER((O2195+TK),5))+AA_c)</f>
        <v>1775.8544438540503</v>
      </c>
    </row>
    <row r="2196" spans="15:16">
      <c r="O2196" s="24">
        <v>69.650000000000006</v>
      </c>
      <c r="P2196" s="13">
        <f>EXP(((BB_c)/(O2196+TK))+((CC_c)/POWER((O2196+TK),3))+((DD_c)/POWER((O2196+TK),5))+AA_c)</f>
        <v>1772.818332587048</v>
      </c>
    </row>
    <row r="2197" spans="15:16">
      <c r="O2197" s="24">
        <v>69.7</v>
      </c>
      <c r="P2197" s="13">
        <f>EXP(((BB_c)/(O2197+TK))+((CC_c)/POWER((O2197+TK),3))+((DD_c)/POWER((O2197+TK),5))+AA_c)</f>
        <v>1769.7882073770159</v>
      </c>
    </row>
    <row r="2198" spans="15:16">
      <c r="O2198" s="24">
        <v>69.75</v>
      </c>
      <c r="P2198" s="13">
        <f>EXP(((BB_c)/(O2198+TK))+((CC_c)/POWER((O2198+TK),3))+((DD_c)/POWER((O2198+TK),5))+AA_c)</f>
        <v>1766.7640549675295</v>
      </c>
    </row>
    <row r="2199" spans="15:16">
      <c r="O2199" s="24">
        <v>69.8</v>
      </c>
      <c r="P2199" s="13">
        <f>EXP(((BB_c)/(O2199+TK))+((CC_c)/POWER((O2199+TK),3))+((DD_c)/POWER((O2199+TK),5))+AA_c)</f>
        <v>1763.7458621345952</v>
      </c>
    </row>
    <row r="2200" spans="15:16">
      <c r="O2200" s="24">
        <v>69.849999999999994</v>
      </c>
      <c r="P2200" s="13">
        <f>EXP(((BB_c)/(O2200+TK))+((CC_c)/POWER((O2200+TK),3))+((DD_c)/POWER((O2200+TK),5))+AA_c)</f>
        <v>1760.7336156865288</v>
      </c>
    </row>
    <row r="2201" spans="15:16">
      <c r="O2201" s="24">
        <v>69.900000000000006</v>
      </c>
      <c r="P2201" s="13">
        <f>EXP(((BB_c)/(O2201+TK))+((CC_c)/POWER((O2201+TK),3))+((DD_c)/POWER((O2201+TK),5))+AA_c)</f>
        <v>1757.7273024638821</v>
      </c>
    </row>
    <row r="2202" spans="15:16">
      <c r="O2202" s="24">
        <v>69.95</v>
      </c>
      <c r="P2202" s="13">
        <f>EXP(((BB_c)/(O2202+TK))+((CC_c)/POWER((O2202+TK),3))+((DD_c)/POWER((O2202+TK),5))+AA_c)</f>
        <v>1754.7269093393543</v>
      </c>
    </row>
    <row r="2203" spans="15:16">
      <c r="O2203" s="24">
        <v>70</v>
      </c>
      <c r="P2203" s="13">
        <f>EXP(((BB_c)/(O2203+TK))+((CC_c)/POWER((O2203+TK),3))+((DD_c)/POWER((O2203+TK),5))+AA_c)</f>
        <v>1751.7324232177214</v>
      </c>
    </row>
    <row r="2204" spans="15:16">
      <c r="O2204" s="24">
        <v>70.05</v>
      </c>
      <c r="P2204" s="13">
        <f>EXP(((BB_c)/(O2204+TK))+((CC_c)/POWER((O2204+TK),3))+((DD_c)/POWER((O2204+TK),5))+AA_c)</f>
        <v>1748.7438310357359</v>
      </c>
    </row>
    <row r="2205" spans="15:16">
      <c r="O2205" s="24">
        <v>70.099999999999994</v>
      </c>
      <c r="P2205" s="13">
        <f>EXP(((BB_c)/(O2205+TK))+((CC_c)/POWER((O2205+TK),3))+((DD_c)/POWER((O2205+TK),5))+AA_c)</f>
        <v>1745.7611197620477</v>
      </c>
    </row>
    <row r="2206" spans="15:16">
      <c r="O2206" s="24">
        <v>70.150000000000006</v>
      </c>
      <c r="P2206" s="13">
        <f>EXP(((BB_c)/(O2206+TK))+((CC_c)/POWER((O2206+TK),3))+((DD_c)/POWER((O2206+TK),5))+AA_c)</f>
        <v>1742.7842763971132</v>
      </c>
    </row>
    <row r="2207" spans="15:16">
      <c r="O2207" s="24">
        <v>70.2</v>
      </c>
      <c r="P2207" s="13">
        <f>EXP(((BB_c)/(O2207+TK))+((CC_c)/POWER((O2207+TK),3))+((DD_c)/POWER((O2207+TK),5))+AA_c)</f>
        <v>1739.8132879731197</v>
      </c>
    </row>
    <row r="2208" spans="15:16">
      <c r="O2208" s="24">
        <v>70.25</v>
      </c>
      <c r="P2208" s="13">
        <f>EXP(((BB_c)/(O2208+TK))+((CC_c)/POWER((O2208+TK),3))+((DD_c)/POWER((O2208+TK),5))+AA_c)</f>
        <v>1736.8481415538831</v>
      </c>
    </row>
    <row r="2209" spans="15:16">
      <c r="O2209" s="24">
        <v>70.3</v>
      </c>
      <c r="P2209" s="13">
        <f>EXP(((BB_c)/(O2209+TK))+((CC_c)/POWER((O2209+TK),3))+((DD_c)/POWER((O2209+TK),5))+AA_c)</f>
        <v>1733.8888242347905</v>
      </c>
    </row>
    <row r="2210" spans="15:16">
      <c r="O2210" s="24">
        <v>70.349999999999994</v>
      </c>
      <c r="P2210" s="13">
        <f>EXP(((BB_c)/(O2210+TK))+((CC_c)/POWER((O2210+TK),3))+((DD_c)/POWER((O2210+TK),5))+AA_c)</f>
        <v>1730.9353231426992</v>
      </c>
    </row>
    <row r="2211" spans="15:16">
      <c r="O2211" s="24">
        <v>70.400000000000006</v>
      </c>
      <c r="P2211" s="13">
        <f>EXP(((BB_c)/(O2211+TK))+((CC_c)/POWER((O2211+TK),3))+((DD_c)/POWER((O2211+TK),5))+AA_c)</f>
        <v>1727.9876254358583</v>
      </c>
    </row>
    <row r="2212" spans="15:16">
      <c r="O2212" s="24">
        <v>70.45</v>
      </c>
      <c r="P2212" s="13">
        <f>EXP(((BB_c)/(O2212+TK))+((CC_c)/POWER((O2212+TK),3))+((DD_c)/POWER((O2212+TK),5))+AA_c)</f>
        <v>1725.0457183038102</v>
      </c>
    </row>
    <row r="2213" spans="15:16">
      <c r="O2213" s="24">
        <v>70.5</v>
      </c>
      <c r="P2213" s="13">
        <f>EXP(((BB_c)/(O2213+TK))+((CC_c)/POWER((O2213+TK),3))+((DD_c)/POWER((O2213+TK),5))+AA_c)</f>
        <v>1722.109588967329</v>
      </c>
    </row>
    <row r="2214" spans="15:16">
      <c r="O2214" s="24">
        <v>70.55</v>
      </c>
      <c r="P2214" s="13">
        <f>EXP(((BB_c)/(O2214+TK))+((CC_c)/POWER((O2214+TK),3))+((DD_c)/POWER((O2214+TK),5))+AA_c)</f>
        <v>1719.179224678335</v>
      </c>
    </row>
    <row r="2215" spans="15:16">
      <c r="O2215" s="24">
        <v>70.599999999999994</v>
      </c>
      <c r="P2215" s="13">
        <f>EXP(((BB_c)/(O2215+TK))+((CC_c)/POWER((O2215+TK),3))+((DD_c)/POWER((O2215+TK),5))+AA_c)</f>
        <v>1716.2546127197925</v>
      </c>
    </row>
    <row r="2216" spans="15:16">
      <c r="O2216" s="24">
        <v>70.650000000000006</v>
      </c>
      <c r="P2216" s="13">
        <f>EXP(((BB_c)/(O2216+TK))+((CC_c)/POWER((O2216+TK),3))+((DD_c)/POWER((O2216+TK),5))+AA_c)</f>
        <v>1713.3357404056558</v>
      </c>
    </row>
    <row r="2217" spans="15:16">
      <c r="O2217" s="24">
        <v>70.7</v>
      </c>
      <c r="P2217" s="13">
        <f>EXP(((BB_c)/(O2217+TK))+((CC_c)/POWER((O2217+TK),3))+((DD_c)/POWER((O2217+TK),5))+AA_c)</f>
        <v>1710.4225950807506</v>
      </c>
    </row>
    <row r="2218" spans="15:16">
      <c r="O2218" s="24">
        <v>70.75</v>
      </c>
      <c r="P2218" s="13">
        <f>EXP(((BB_c)/(O2218+TK))+((CC_c)/POWER((O2218+TK),3))+((DD_c)/POWER((O2218+TK),5))+AA_c)</f>
        <v>1707.5151641207278</v>
      </c>
    </row>
    <row r="2219" spans="15:16">
      <c r="O2219" s="24">
        <v>70.8</v>
      </c>
      <c r="P2219" s="13">
        <f>EXP(((BB_c)/(O2219+TK))+((CC_c)/POWER((O2219+TK),3))+((DD_c)/POWER((O2219+TK),5))+AA_c)</f>
        <v>1704.61343493197</v>
      </c>
    </row>
    <row r="2220" spans="15:16">
      <c r="O2220" s="24">
        <v>70.849999999999994</v>
      </c>
      <c r="P2220" s="13">
        <f>EXP(((BB_c)/(O2220+TK))+((CC_c)/POWER((O2220+TK),3))+((DD_c)/POWER((O2220+TK),5))+AA_c)</f>
        <v>1701.717394951495</v>
      </c>
    </row>
    <row r="2221" spans="15:16">
      <c r="O2221" s="24">
        <v>70.900000000000006</v>
      </c>
      <c r="P2221" s="13">
        <f>EXP(((BB_c)/(O2221+TK))+((CC_c)/POWER((O2221+TK),3))+((DD_c)/POWER((O2221+TK),5))+AA_c)</f>
        <v>1698.8270316468927</v>
      </c>
    </row>
    <row r="2222" spans="15:16">
      <c r="O2222" s="24">
        <v>70.95</v>
      </c>
      <c r="P2222" s="13">
        <f>EXP(((BB_c)/(O2222+TK))+((CC_c)/POWER((O2222+TK),3))+((DD_c)/POWER((O2222+TK),5))+AA_c)</f>
        <v>1695.9423325162318</v>
      </c>
    </row>
    <row r="2223" spans="15:16">
      <c r="O2223" s="24">
        <v>71</v>
      </c>
      <c r="P2223" s="13">
        <f>EXP(((BB_c)/(O2223+TK))+((CC_c)/POWER((O2223+TK),3))+((DD_c)/POWER((O2223+TK),5))+AA_c)</f>
        <v>1693.0632850879911</v>
      </c>
    </row>
    <row r="2224" spans="15:16">
      <c r="O2224" s="24">
        <v>71.05</v>
      </c>
      <c r="P2224" s="13">
        <f>EXP(((BB_c)/(O2224+TK))+((CC_c)/POWER((O2224+TK),3))+((DD_c)/POWER((O2224+TK),5))+AA_c)</f>
        <v>1690.1898769209729</v>
      </c>
    </row>
    <row r="2225" spans="15:16">
      <c r="O2225" s="24">
        <v>71.099999999999994</v>
      </c>
      <c r="P2225" s="13">
        <f>EXP(((BB_c)/(O2225+TK))+((CC_c)/POWER((O2225+TK),3))+((DD_c)/POWER((O2225+TK),5))+AA_c)</f>
        <v>1687.3220956042173</v>
      </c>
    </row>
    <row r="2226" spans="15:16">
      <c r="O2226" s="24">
        <v>71.150000000000006</v>
      </c>
      <c r="P2226" s="13">
        <f>EXP(((BB_c)/(O2226+TK))+((CC_c)/POWER((O2226+TK),3))+((DD_c)/POWER((O2226+TK),5))+AA_c)</f>
        <v>1684.4599287569299</v>
      </c>
    </row>
    <row r="2227" spans="15:16">
      <c r="O2227" s="24">
        <v>71.2</v>
      </c>
      <c r="P2227" s="13">
        <f>EXP(((BB_c)/(O2227+TK))+((CC_c)/POWER((O2227+TK),3))+((DD_c)/POWER((O2227+TK),5))+AA_c)</f>
        <v>1681.6033640283911</v>
      </c>
    </row>
    <row r="2228" spans="15:16">
      <c r="O2228" s="24">
        <v>71.25</v>
      </c>
      <c r="P2228" s="13">
        <f>EXP(((BB_c)/(O2228+TK))+((CC_c)/POWER((O2228+TK),3))+((DD_c)/POWER((O2228+TK),5))+AA_c)</f>
        <v>1678.7523890978939</v>
      </c>
    </row>
    <row r="2229" spans="15:16">
      <c r="O2229" s="24">
        <v>71.3</v>
      </c>
      <c r="P2229" s="13">
        <f>EXP(((BB_c)/(O2229+TK))+((CC_c)/POWER((O2229+TK),3))+((DD_c)/POWER((O2229+TK),5))+AA_c)</f>
        <v>1675.9069916746525</v>
      </c>
    </row>
    <row r="2230" spans="15:16">
      <c r="O2230" s="24">
        <v>71.349999999999994</v>
      </c>
      <c r="P2230" s="13">
        <f>EXP(((BB_c)/(O2230+TK))+((CC_c)/POWER((O2230+TK),3))+((DD_c)/POWER((O2230+TK),5))+AA_c)</f>
        <v>1673.0671594977177</v>
      </c>
    </row>
    <row r="2231" spans="15:16">
      <c r="O2231" s="24">
        <v>71.400000000000006</v>
      </c>
      <c r="P2231" s="13">
        <f>EXP(((BB_c)/(O2231+TK))+((CC_c)/POWER((O2231+TK),3))+((DD_c)/POWER((O2231+TK),5))+AA_c)</f>
        <v>1670.2328803359176</v>
      </c>
    </row>
    <row r="2232" spans="15:16">
      <c r="O2232" s="24">
        <v>71.45</v>
      </c>
      <c r="P2232" s="13">
        <f>EXP(((BB_c)/(O2232+TK))+((CC_c)/POWER((O2232+TK),3))+((DD_c)/POWER((O2232+TK),5))+AA_c)</f>
        <v>1667.4041419877535</v>
      </c>
    </row>
    <row r="2233" spans="15:16">
      <c r="O2233" s="24">
        <v>71.5</v>
      </c>
      <c r="P2233" s="13">
        <f>EXP(((BB_c)/(O2233+TK))+((CC_c)/POWER((O2233+TK),3))+((DD_c)/POWER((O2233+TK),5))+AA_c)</f>
        <v>1664.5809322813416</v>
      </c>
    </row>
    <row r="2234" spans="15:16">
      <c r="O2234" s="24">
        <v>71.55</v>
      </c>
      <c r="P2234" s="13">
        <f>EXP(((BB_c)/(O2234+TK))+((CC_c)/POWER((O2234+TK),3))+((DD_c)/POWER((O2234+TK),5))+AA_c)</f>
        <v>1661.7632390743224</v>
      </c>
    </row>
    <row r="2235" spans="15:16">
      <c r="O2235" s="24">
        <v>71.599999999999994</v>
      </c>
      <c r="P2235" s="13">
        <f>EXP(((BB_c)/(O2235+TK))+((CC_c)/POWER((O2235+TK),3))+((DD_c)/POWER((O2235+TK),5))+AA_c)</f>
        <v>1658.9510502537955</v>
      </c>
    </row>
    <row r="2236" spans="15:16">
      <c r="O2236" s="24">
        <v>71.650000000000006</v>
      </c>
      <c r="P2236" s="13">
        <f>EXP(((BB_c)/(O2236+TK))+((CC_c)/POWER((O2236+TK),3))+((DD_c)/POWER((O2236+TK),5))+AA_c)</f>
        <v>1656.1443537362261</v>
      </c>
    </row>
    <row r="2237" spans="15:16">
      <c r="O2237" s="24">
        <v>71.7</v>
      </c>
      <c r="P2237" s="13">
        <f>EXP(((BB_c)/(O2237+TK))+((CC_c)/POWER((O2237+TK),3))+((DD_c)/POWER((O2237+TK),5))+AA_c)</f>
        <v>1653.3431374673769</v>
      </c>
    </row>
    <row r="2238" spans="15:16">
      <c r="O2238" s="24">
        <v>71.75</v>
      </c>
      <c r="P2238" s="13">
        <f>EXP(((BB_c)/(O2238+TK))+((CC_c)/POWER((O2238+TK),3))+((DD_c)/POWER((O2238+TK),5))+AA_c)</f>
        <v>1650.5473894222268</v>
      </c>
    </row>
    <row r="2239" spans="15:16">
      <c r="O2239" s="24">
        <v>71.8</v>
      </c>
      <c r="P2239" s="13">
        <f>EXP(((BB_c)/(O2239+TK))+((CC_c)/POWER((O2239+TK),3))+((DD_c)/POWER((O2239+TK),5))+AA_c)</f>
        <v>1647.757097604901</v>
      </c>
    </row>
    <row r="2240" spans="15:16">
      <c r="O2240" s="24">
        <v>71.849999999999994</v>
      </c>
      <c r="P2240" s="13">
        <f>EXP(((BB_c)/(O2240+TK))+((CC_c)/POWER((O2240+TK),3))+((DD_c)/POWER((O2240+TK),5))+AA_c)</f>
        <v>1644.9722500485816</v>
      </c>
    </row>
    <row r="2241" spans="15:16">
      <c r="O2241" s="24">
        <v>71.900000000000006</v>
      </c>
      <c r="P2241" s="13">
        <f>EXP(((BB_c)/(O2241+TK))+((CC_c)/POWER((O2241+TK),3))+((DD_c)/POWER((O2241+TK),5))+AA_c)</f>
        <v>1642.192834815442</v>
      </c>
    </row>
    <row r="2242" spans="15:16">
      <c r="O2242" s="24">
        <v>71.95</v>
      </c>
      <c r="P2242" s="13">
        <f>EXP(((BB_c)/(O2242+TK))+((CC_c)/POWER((O2242+TK),3))+((DD_c)/POWER((O2242+TK),5))+AA_c)</f>
        <v>1639.4188399965658</v>
      </c>
    </row>
    <row r="2243" spans="15:16">
      <c r="O2243" s="24">
        <v>72</v>
      </c>
      <c r="P2243" s="13">
        <f>EXP(((BB_c)/(O2243+TK))+((CC_c)/POWER((O2243+TK),3))+((DD_c)/POWER((O2243+TK),5))+AA_c)</f>
        <v>1636.6502537118638</v>
      </c>
    </row>
    <row r="2244" spans="15:16">
      <c r="O2244" s="24">
        <v>72.05</v>
      </c>
      <c r="P2244" s="13">
        <f>EXP(((BB_c)/(O2244+TK))+((CC_c)/POWER((O2244+TK),3))+((DD_c)/POWER((O2244+TK),5))+AA_c)</f>
        <v>1633.8870641100184</v>
      </c>
    </row>
    <row r="2245" spans="15:16">
      <c r="O2245" s="24">
        <v>72.099999999999994</v>
      </c>
      <c r="P2245" s="13">
        <f>EXP(((BB_c)/(O2245+TK))+((CC_c)/POWER((O2245+TK),3))+((DD_c)/POWER((O2245+TK),5))+AA_c)</f>
        <v>1631.1292593683734</v>
      </c>
    </row>
    <row r="2246" spans="15:16">
      <c r="O2246" s="24">
        <v>72.150000000000006</v>
      </c>
      <c r="P2246" s="13">
        <f>EXP(((BB_c)/(O2246+TK))+((CC_c)/POWER((O2246+TK),3))+((DD_c)/POWER((O2246+TK),5))+AA_c)</f>
        <v>1628.3768276929013</v>
      </c>
    </row>
    <row r="2247" spans="15:16">
      <c r="O2247" s="24">
        <v>72.2</v>
      </c>
      <c r="P2247" s="13">
        <f>EXP(((BB_c)/(O2247+TK))+((CC_c)/POWER((O2247+TK),3))+((DD_c)/POWER((O2247+TK),5))+AA_c)</f>
        <v>1625.6297573180846</v>
      </c>
    </row>
    <row r="2248" spans="15:16">
      <c r="O2248" s="24">
        <v>72.25</v>
      </c>
      <c r="P2248" s="13">
        <f>EXP(((BB_c)/(O2248+TK))+((CC_c)/POWER((O2248+TK),3))+((DD_c)/POWER((O2248+TK),5))+AA_c)</f>
        <v>1622.8880365068756</v>
      </c>
    </row>
    <row r="2249" spans="15:16">
      <c r="O2249" s="24">
        <v>72.3</v>
      </c>
      <c r="P2249" s="13">
        <f>EXP(((BB_c)/(O2249+TK))+((CC_c)/POWER((O2249+TK),3))+((DD_c)/POWER((O2249+TK),5))+AA_c)</f>
        <v>1620.1516535506039</v>
      </c>
    </row>
    <row r="2250" spans="15:16">
      <c r="O2250" s="24">
        <v>72.349999999999994</v>
      </c>
      <c r="P2250" s="13">
        <f>EXP(((BB_c)/(O2250+TK))+((CC_c)/POWER((O2250+TK),3))+((DD_c)/POWER((O2250+TK),5))+AA_c)</f>
        <v>1617.4205967688956</v>
      </c>
    </row>
    <row r="2251" spans="15:16">
      <c r="O2251" s="24">
        <v>72.400000000000006</v>
      </c>
      <c r="P2251" s="13">
        <f>EXP(((BB_c)/(O2251+TK))+((CC_c)/POWER((O2251+TK),3))+((DD_c)/POWER((O2251+TK),5))+AA_c)</f>
        <v>1614.694854509622</v>
      </c>
    </row>
    <row r="2252" spans="15:16">
      <c r="O2252" s="24">
        <v>72.45</v>
      </c>
      <c r="P2252" s="13">
        <f>EXP(((BB_c)/(O2252+TK))+((CC_c)/POWER((O2252+TK),3))+((DD_c)/POWER((O2252+TK),5))+AA_c)</f>
        <v>1611.9744151487996</v>
      </c>
    </row>
    <row r="2253" spans="15:16">
      <c r="O2253" s="24">
        <v>72.5</v>
      </c>
      <c r="P2253" s="13">
        <f>EXP(((BB_c)/(O2253+TK))+((CC_c)/POWER((O2253+TK),3))+((DD_c)/POWER((O2253+TK),5))+AA_c)</f>
        <v>1609.2592670905301</v>
      </c>
    </row>
    <row r="2254" spans="15:16">
      <c r="O2254" s="24">
        <v>72.55</v>
      </c>
      <c r="P2254" s="13">
        <f>EXP(((BB_c)/(O2254+TK))+((CC_c)/POWER((O2254+TK),3))+((DD_c)/POWER((O2254+TK),5))+AA_c)</f>
        <v>1606.5493987669236</v>
      </c>
    </row>
    <row r="2255" spans="15:16">
      <c r="O2255" s="24">
        <v>72.599999999999994</v>
      </c>
      <c r="P2255" s="13">
        <f>EXP(((BB_c)/(O2255+TK))+((CC_c)/POWER((O2255+TK),3))+((DD_c)/POWER((O2255+TK),5))+AA_c)</f>
        <v>1603.8447986380188</v>
      </c>
    </row>
    <row r="2256" spans="15:16">
      <c r="O2256" s="24">
        <v>72.650000000000006</v>
      </c>
      <c r="P2256" s="13">
        <f>EXP(((BB_c)/(O2256+TK))+((CC_c)/POWER((O2256+TK),3))+((DD_c)/POWER((O2256+TK),5))+AA_c)</f>
        <v>1601.1454551917359</v>
      </c>
    </row>
    <row r="2257" spans="15:16">
      <c r="O2257" s="24">
        <v>72.7</v>
      </c>
      <c r="P2257" s="13">
        <f>EXP(((BB_c)/(O2257+TK))+((CC_c)/POWER((O2257+TK),3))+((DD_c)/POWER((O2257+TK),5))+AA_c)</f>
        <v>1598.4513569437493</v>
      </c>
    </row>
    <row r="2258" spans="15:16">
      <c r="O2258" s="24">
        <v>72.75</v>
      </c>
      <c r="P2258" s="13">
        <f>EXP(((BB_c)/(O2258+TK))+((CC_c)/POWER((O2258+TK),3))+((DD_c)/POWER((O2258+TK),5))+AA_c)</f>
        <v>1595.7624924374757</v>
      </c>
    </row>
    <row r="2259" spans="15:16">
      <c r="O2259" s="24">
        <v>72.8</v>
      </c>
      <c r="P2259" s="13">
        <f>EXP(((BB_c)/(O2259+TK))+((CC_c)/POWER((O2259+TK),3))+((DD_c)/POWER((O2259+TK),5))+AA_c)</f>
        <v>1593.0788502439627</v>
      </c>
    </row>
    <row r="2260" spans="15:16">
      <c r="O2260" s="24">
        <v>72.849999999999994</v>
      </c>
      <c r="P2260" s="13">
        <f>EXP(((BB_c)/(O2260+TK))+((CC_c)/POWER((O2260+TK),3))+((DD_c)/POWER((O2260+TK),5))+AA_c)</f>
        <v>1590.4004189618224</v>
      </c>
    </row>
    <row r="2261" spans="15:16">
      <c r="O2261" s="24">
        <v>72.900000000000006</v>
      </c>
      <c r="P2261" s="13">
        <f>EXP(((BB_c)/(O2261+TK))+((CC_c)/POWER((O2261+TK),3))+((DD_c)/POWER((O2261+TK),5))+AA_c)</f>
        <v>1587.727187217168</v>
      </c>
    </row>
    <row r="2262" spans="15:16">
      <c r="O2262" s="24">
        <v>72.95</v>
      </c>
      <c r="P2262" s="13">
        <f>EXP(((BB_c)/(O2262+TK))+((CC_c)/POWER((O2262+TK),3))+((DD_c)/POWER((O2262+TK),5))+AA_c)</f>
        <v>1585.0591436635298</v>
      </c>
    </row>
    <row r="2263" spans="15:16">
      <c r="O2263" s="24">
        <v>73</v>
      </c>
      <c r="P2263" s="13">
        <f>EXP(((BB_c)/(O2263+TK))+((CC_c)/POWER((O2263+TK),3))+((DD_c)/POWER((O2263+TK),5))+AA_c)</f>
        <v>1582.396276981804</v>
      </c>
    </row>
    <row r="2264" spans="15:16">
      <c r="O2264" s="24">
        <v>73.05</v>
      </c>
      <c r="P2264" s="13">
        <f>EXP(((BB_c)/(O2264+TK))+((CC_c)/POWER((O2264+TK),3))+((DD_c)/POWER((O2264+TK),5))+AA_c)</f>
        <v>1579.7385758801513</v>
      </c>
    </row>
    <row r="2265" spans="15:16">
      <c r="O2265" s="24">
        <v>73.099999999999994</v>
      </c>
      <c r="P2265" s="13">
        <f>EXP(((BB_c)/(O2265+TK))+((CC_c)/POWER((O2265+TK),3))+((DD_c)/POWER((O2265+TK),5))+AA_c)</f>
        <v>1577.0860290939493</v>
      </c>
    </row>
    <row r="2266" spans="15:16">
      <c r="O2266" s="24">
        <v>73.150000000000006</v>
      </c>
      <c r="P2266" s="13">
        <f>EXP(((BB_c)/(O2266+TK))+((CC_c)/POWER((O2266+TK),3))+((DD_c)/POWER((O2266+TK),5))+AA_c)</f>
        <v>1574.4386253857076</v>
      </c>
    </row>
    <row r="2267" spans="15:16">
      <c r="O2267" s="24">
        <v>73.2</v>
      </c>
      <c r="P2267" s="13">
        <f>EXP(((BB_c)/(O2267+TK))+((CC_c)/POWER((O2267+TK),3))+((DD_c)/POWER((O2267+TK),5))+AA_c)</f>
        <v>1571.7963535449965</v>
      </c>
    </row>
    <row r="2268" spans="15:16">
      <c r="O2268" s="24">
        <v>73.25</v>
      </c>
      <c r="P2268" s="13">
        <f>EXP(((BB_c)/(O2268+TK))+((CC_c)/POWER((O2268+TK),3))+((DD_c)/POWER((O2268+TK),5))+AA_c)</f>
        <v>1569.159202388385</v>
      </c>
    </row>
    <row r="2269" spans="15:16">
      <c r="O2269" s="24">
        <v>73.3</v>
      </c>
      <c r="P2269" s="13">
        <f>EXP(((BB_c)/(O2269+TK))+((CC_c)/POWER((O2269+TK),3))+((DD_c)/POWER((O2269+TK),5))+AA_c)</f>
        <v>1566.5271607593713</v>
      </c>
    </row>
    <row r="2270" spans="15:16">
      <c r="O2270" s="24">
        <v>73.349999999999994</v>
      </c>
      <c r="P2270" s="13">
        <f>EXP(((BB_c)/(O2270+TK))+((CC_c)/POWER((O2270+TK),3))+((DD_c)/POWER((O2270+TK),5))+AA_c)</f>
        <v>1563.900217528294</v>
      </c>
    </row>
    <row r="2271" spans="15:16">
      <c r="O2271" s="24">
        <v>73.400000000000006</v>
      </c>
      <c r="P2271" s="13">
        <f>EXP(((BB_c)/(O2271+TK))+((CC_c)/POWER((O2271+TK),3))+((DD_c)/POWER((O2271+TK),5))+AA_c)</f>
        <v>1561.2783615922835</v>
      </c>
    </row>
    <row r="2272" spans="15:16">
      <c r="O2272" s="24">
        <v>73.45</v>
      </c>
      <c r="P2272" s="13">
        <f>EXP(((BB_c)/(O2272+TK))+((CC_c)/POWER((O2272+TK),3))+((DD_c)/POWER((O2272+TK),5))+AA_c)</f>
        <v>1558.6615818751748</v>
      </c>
    </row>
    <row r="2273" spans="15:16">
      <c r="O2273" s="24">
        <v>73.5</v>
      </c>
      <c r="P2273" s="13">
        <f>EXP(((BB_c)/(O2273+TK))+((CC_c)/POWER((O2273+TK),3))+((DD_c)/POWER((O2273+TK),5))+AA_c)</f>
        <v>1556.0498673274403</v>
      </c>
    </row>
    <row r="2274" spans="15:16">
      <c r="O2274" s="24">
        <v>73.55</v>
      </c>
      <c r="P2274" s="13">
        <f>EXP(((BB_c)/(O2274+TK))+((CC_c)/POWER((O2274+TK),3))+((DD_c)/POWER((O2274+TK),5))+AA_c)</f>
        <v>1553.4432069261375</v>
      </c>
    </row>
    <row r="2275" spans="15:16">
      <c r="O2275" s="24">
        <v>73.599999999999994</v>
      </c>
      <c r="P2275" s="13">
        <f>EXP(((BB_c)/(O2275+TK))+((CC_c)/POWER((O2275+TK),3))+((DD_c)/POWER((O2275+TK),5))+AA_c)</f>
        <v>1550.8415896748159</v>
      </c>
    </row>
    <row r="2276" spans="15:16">
      <c r="O2276" s="24">
        <v>73.650000000000006</v>
      </c>
      <c r="P2276" s="13">
        <f>EXP(((BB_c)/(O2276+TK))+((CC_c)/POWER((O2276+TK),3))+((DD_c)/POWER((O2276+TK),5))+AA_c)</f>
        <v>1548.2450046034621</v>
      </c>
    </row>
    <row r="2277" spans="15:16">
      <c r="O2277" s="24">
        <v>73.7</v>
      </c>
      <c r="P2277" s="13">
        <f>EXP(((BB_c)/(O2277+TK))+((CC_c)/POWER((O2277+TK),3))+((DD_c)/POWER((O2277+TK),5))+AA_c)</f>
        <v>1545.6534407684112</v>
      </c>
    </row>
    <row r="2278" spans="15:16">
      <c r="O2278" s="24">
        <v>73.75</v>
      </c>
      <c r="P2278" s="13">
        <f>EXP(((BB_c)/(O2278+TK))+((CC_c)/POWER((O2278+TK),3))+((DD_c)/POWER((O2278+TK),5))+AA_c)</f>
        <v>1543.0668872523138</v>
      </c>
    </row>
    <row r="2279" spans="15:16">
      <c r="O2279" s="24">
        <v>73.8</v>
      </c>
      <c r="P2279" s="13">
        <f>EXP(((BB_c)/(O2279+TK))+((CC_c)/POWER((O2279+TK),3))+((DD_c)/POWER((O2279+TK),5))+AA_c)</f>
        <v>1540.4853331640304</v>
      </c>
    </row>
    <row r="2280" spans="15:16">
      <c r="O2280" s="24">
        <v>73.849999999999994</v>
      </c>
      <c r="P2280" s="13">
        <f>EXP(((BB_c)/(O2280+TK))+((CC_c)/POWER((O2280+TK),3))+((DD_c)/POWER((O2280+TK),5))+AA_c)</f>
        <v>1537.9087676385834</v>
      </c>
    </row>
    <row r="2281" spans="15:16">
      <c r="O2281" s="24">
        <v>73.900000000000006</v>
      </c>
      <c r="P2281" s="13">
        <f>EXP(((BB_c)/(O2281+TK))+((CC_c)/POWER((O2281+TK),3))+((DD_c)/POWER((O2281+TK),5))+AA_c)</f>
        <v>1535.3371798370765</v>
      </c>
    </row>
    <row r="2282" spans="15:16">
      <c r="O2282" s="24">
        <v>73.95</v>
      </c>
      <c r="P2282" s="13">
        <f>EXP(((BB_c)/(O2282+TK))+((CC_c)/POWER((O2282+TK),3))+((DD_c)/POWER((O2282+TK),5))+AA_c)</f>
        <v>1532.7705589466436</v>
      </c>
    </row>
    <row r="2283" spans="15:16">
      <c r="O2283" s="24">
        <v>74</v>
      </c>
      <c r="P2283" s="13">
        <f>EXP(((BB_c)/(O2283+TK))+((CC_c)/POWER((O2283+TK),3))+((DD_c)/POWER((O2283+TK),5))+AA_c)</f>
        <v>1530.2088941803584</v>
      </c>
    </row>
    <row r="2284" spans="15:16">
      <c r="O2284" s="24">
        <v>74.05</v>
      </c>
      <c r="P2284" s="13">
        <f>EXP(((BB_c)/(O2284+TK))+((CC_c)/POWER((O2284+TK),3))+((DD_c)/POWER((O2284+TK),5))+AA_c)</f>
        <v>1527.6521747771833</v>
      </c>
    </row>
    <row r="2285" spans="15:16">
      <c r="O2285" s="24">
        <v>74.099999999999994</v>
      </c>
      <c r="P2285" s="13">
        <f>EXP(((BB_c)/(O2285+TK))+((CC_c)/POWER((O2285+TK),3))+((DD_c)/POWER((O2285+TK),5))+AA_c)</f>
        <v>1525.1003900018982</v>
      </c>
    </row>
    <row r="2286" spans="15:16">
      <c r="O2286" s="24">
        <v>74.150000000000006</v>
      </c>
      <c r="P2286" s="13">
        <f>EXP(((BB_c)/(O2286+TK))+((CC_c)/POWER((O2286+TK),3))+((DD_c)/POWER((O2286+TK),5))+AA_c)</f>
        <v>1522.5535291450208</v>
      </c>
    </row>
    <row r="2287" spans="15:16">
      <c r="O2287" s="24">
        <v>74.2</v>
      </c>
      <c r="P2287" s="13">
        <f>EXP(((BB_c)/(O2287+TK))+((CC_c)/POWER((O2287+TK),3))+((DD_c)/POWER((O2287+TK),5))+AA_c)</f>
        <v>1520.0115815227598</v>
      </c>
    </row>
    <row r="2288" spans="15:16">
      <c r="O2288" s="24">
        <v>74.25</v>
      </c>
      <c r="P2288" s="13">
        <f>EXP(((BB_c)/(O2288+TK))+((CC_c)/POWER((O2288+TK),3))+((DD_c)/POWER((O2288+TK),5))+AA_c)</f>
        <v>1517.4745364769342</v>
      </c>
    </row>
    <row r="2289" spans="15:16">
      <c r="O2289" s="24">
        <v>74.3</v>
      </c>
      <c r="P2289" s="13">
        <f>EXP(((BB_c)/(O2289+TK))+((CC_c)/POWER((O2289+TK),3))+((DD_c)/POWER((O2289+TK),5))+AA_c)</f>
        <v>1514.9423833749022</v>
      </c>
    </row>
    <row r="2290" spans="15:16">
      <c r="O2290" s="24">
        <v>74.349999999999994</v>
      </c>
      <c r="P2290" s="13">
        <f>EXP(((BB_c)/(O2290+TK))+((CC_c)/POWER((O2290+TK),3))+((DD_c)/POWER((O2290+TK),5))+AA_c)</f>
        <v>1512.415111609512</v>
      </c>
    </row>
    <row r="2291" spans="15:16">
      <c r="O2291" s="24">
        <v>74.400000000000006</v>
      </c>
      <c r="P2291" s="13">
        <f>EXP(((BB_c)/(O2291+TK))+((CC_c)/POWER((O2291+TK),3))+((DD_c)/POWER((O2291+TK),5))+AA_c)</f>
        <v>1509.8927105990224</v>
      </c>
    </row>
    <row r="2292" spans="15:16">
      <c r="O2292" s="24">
        <v>74.45</v>
      </c>
      <c r="P2292" s="13">
        <f>EXP(((BB_c)/(O2292+TK))+((CC_c)/POWER((O2292+TK),3))+((DD_c)/POWER((O2292+TK),5))+AA_c)</f>
        <v>1507.3751697870287</v>
      </c>
    </row>
    <row r="2293" spans="15:16">
      <c r="O2293" s="24">
        <v>74.5</v>
      </c>
      <c r="P2293" s="13">
        <f>EXP(((BB_c)/(O2293+TK))+((CC_c)/POWER((O2293+TK),3))+((DD_c)/POWER((O2293+TK),5))+AA_c)</f>
        <v>1504.8624786424118</v>
      </c>
    </row>
    <row r="2294" spans="15:16">
      <c r="O2294" s="24">
        <v>74.55</v>
      </c>
      <c r="P2294" s="13">
        <f>EXP(((BB_c)/(O2294+TK))+((CC_c)/POWER((O2294+TK),3))+((DD_c)/POWER((O2294+TK),5))+AA_c)</f>
        <v>1502.3546266592759</v>
      </c>
    </row>
    <row r="2295" spans="15:16">
      <c r="O2295" s="24">
        <v>74.599999999999994</v>
      </c>
      <c r="P2295" s="13">
        <f>EXP(((BB_c)/(O2295+TK))+((CC_c)/POWER((O2295+TK),3))+((DD_c)/POWER((O2295+TK),5))+AA_c)</f>
        <v>1499.8516033568571</v>
      </c>
    </row>
    <row r="2296" spans="15:16">
      <c r="O2296" s="24">
        <v>74.650000000000006</v>
      </c>
      <c r="P2296" s="13">
        <f>EXP(((BB_c)/(O2296+TK))+((CC_c)/POWER((O2296+TK),3))+((DD_c)/POWER((O2296+TK),5))+AA_c)</f>
        <v>1497.3533982794975</v>
      </c>
    </row>
    <row r="2297" spans="15:16">
      <c r="O2297" s="24">
        <v>74.7</v>
      </c>
      <c r="P2297" s="13">
        <f>EXP(((BB_c)/(O2297+TK))+((CC_c)/POWER((O2297+TK),3))+((DD_c)/POWER((O2297+TK),5))+AA_c)</f>
        <v>1494.8600009965212</v>
      </c>
    </row>
    <row r="2298" spans="15:16">
      <c r="O2298" s="24">
        <v>74.75</v>
      </c>
      <c r="P2298" s="13">
        <f>EXP(((BB_c)/(O2298+TK))+((CC_c)/POWER((O2298+TK),3))+((DD_c)/POWER((O2298+TK),5))+AA_c)</f>
        <v>1492.3714011022323</v>
      </c>
    </row>
    <row r="2299" spans="15:16">
      <c r="O2299" s="24">
        <v>74.8</v>
      </c>
      <c r="P2299" s="13">
        <f>EXP(((BB_c)/(O2299+TK))+((CC_c)/POWER((O2299+TK),3))+((DD_c)/POWER((O2299+TK),5))+AA_c)</f>
        <v>1489.8875882158118</v>
      </c>
    </row>
    <row r="2300" spans="15:16">
      <c r="O2300" s="24">
        <v>74.849999999999994</v>
      </c>
      <c r="P2300" s="13">
        <f>EXP(((BB_c)/(O2300+TK))+((CC_c)/POWER((O2300+TK),3))+((DD_c)/POWER((O2300+TK),5))+AA_c)</f>
        <v>1487.4085519812659</v>
      </c>
    </row>
    <row r="2301" spans="15:16">
      <c r="O2301" s="24">
        <v>74.900000000000006</v>
      </c>
      <c r="P2301" s="13">
        <f>EXP(((BB_c)/(O2301+TK))+((CC_c)/POWER((O2301+TK),3))+((DD_c)/POWER((O2301+TK),5))+AA_c)</f>
        <v>1484.9342820673478</v>
      </c>
    </row>
    <row r="2302" spans="15:16">
      <c r="O2302" s="24">
        <v>74.95</v>
      </c>
      <c r="P2302" s="13">
        <f>EXP(((BB_c)/(O2302+TK))+((CC_c)/POWER((O2302+TK),3))+((DD_c)/POWER((O2302+TK),5))+AA_c)</f>
        <v>1482.4647681675131</v>
      </c>
    </row>
    <row r="2303" spans="15:16">
      <c r="O2303" s="24">
        <v>75</v>
      </c>
      <c r="P2303" s="13">
        <f>EXP(((BB_c)/(O2303+TK))+((CC_c)/POWER((O2303+TK),3))+((DD_c)/POWER((O2303+TK),5))+AA_c)</f>
        <v>1479.9999999998461</v>
      </c>
    </row>
    <row r="2304" spans="15:16">
      <c r="O2304" s="24">
        <v>75.05</v>
      </c>
      <c r="P2304" s="13">
        <f>EXP(((BB_c)/(O2304+TK))+((CC_c)/POWER((O2304+TK),3))+((DD_c)/POWER((O2304+TK),5))+AA_c)</f>
        <v>1477.5399673069824</v>
      </c>
    </row>
    <row r="2305" spans="15:16">
      <c r="O2305" s="24">
        <v>75.099999999999994</v>
      </c>
      <c r="P2305" s="13">
        <f>EXP(((BB_c)/(O2305+TK))+((CC_c)/POWER((O2305+TK),3))+((DD_c)/POWER((O2305+TK),5))+AA_c)</f>
        <v>1475.0846598560677</v>
      </c>
    </row>
    <row r="2306" spans="15:16">
      <c r="O2306" s="24">
        <v>75.150000000000006</v>
      </c>
      <c r="P2306" s="13">
        <f>EXP(((BB_c)/(O2306+TK))+((CC_c)/POWER((O2306+TK),3))+((DD_c)/POWER((O2306+TK),5))+AA_c)</f>
        <v>1472.6340674386893</v>
      </c>
    </row>
    <row r="2307" spans="15:16">
      <c r="O2307" s="24">
        <v>75.2</v>
      </c>
      <c r="P2307" s="13">
        <f>EXP(((BB_c)/(O2307+TK))+((CC_c)/POWER((O2307+TK),3))+((DD_c)/POWER((O2307+TK),5))+AA_c)</f>
        <v>1470.1881798707825</v>
      </c>
    </row>
    <row r="2308" spans="15:16">
      <c r="O2308" s="24">
        <v>75.25</v>
      </c>
      <c r="P2308" s="13">
        <f>EXP(((BB_c)/(O2308+TK))+((CC_c)/POWER((O2308+TK),3))+((DD_c)/POWER((O2308+TK),5))+AA_c)</f>
        <v>1467.7469869926163</v>
      </c>
    </row>
    <row r="2309" spans="15:16">
      <c r="O2309" s="24">
        <v>75.3</v>
      </c>
      <c r="P2309" s="13">
        <f>EXP(((BB_c)/(O2309+TK))+((CC_c)/POWER((O2309+TK),3))+((DD_c)/POWER((O2309+TK),5))+AA_c)</f>
        <v>1465.3104786686906</v>
      </c>
    </row>
    <row r="2310" spans="15:16">
      <c r="O2310" s="24">
        <v>75.349999999999994</v>
      </c>
      <c r="P2310" s="13">
        <f>EXP(((BB_c)/(O2310+TK))+((CC_c)/POWER((O2310+TK),3))+((DD_c)/POWER((O2310+TK),5))+AA_c)</f>
        <v>1462.8786447876951</v>
      </c>
    </row>
    <row r="2311" spans="15:16">
      <c r="O2311" s="24">
        <v>75.400000000000006</v>
      </c>
      <c r="P2311" s="13">
        <f>EXP(((BB_c)/(O2311+TK))+((CC_c)/POWER((O2311+TK),3))+((DD_c)/POWER((O2311+TK),5))+AA_c)</f>
        <v>1460.4514752624325</v>
      </c>
    </row>
    <row r="2312" spans="15:16">
      <c r="O2312" s="24">
        <v>75.45</v>
      </c>
      <c r="P2312" s="13">
        <f>EXP(((BB_c)/(O2312+TK))+((CC_c)/POWER((O2312+TK),3))+((DD_c)/POWER((O2312+TK),5))+AA_c)</f>
        <v>1458.0289600297663</v>
      </c>
    </row>
    <row r="2313" spans="15:16">
      <c r="O2313" s="24">
        <v>75.5</v>
      </c>
      <c r="P2313" s="13">
        <f>EXP(((BB_c)/(O2313+TK))+((CC_c)/POWER((O2313+TK),3))+((DD_c)/POWER((O2313+TK),5))+AA_c)</f>
        <v>1455.6110890505481</v>
      </c>
    </row>
    <row r="2314" spans="15:16">
      <c r="O2314" s="24">
        <v>75.55</v>
      </c>
      <c r="P2314" s="13">
        <f>EXP(((BB_c)/(O2314+TK))+((CC_c)/POWER((O2314+TK),3))+((DD_c)/POWER((O2314+TK),5))+AA_c)</f>
        <v>1453.1978523095681</v>
      </c>
    </row>
    <row r="2315" spans="15:16">
      <c r="O2315" s="24">
        <v>75.599999999999994</v>
      </c>
      <c r="P2315" s="13">
        <f>EXP(((BB_c)/(O2315+TK))+((CC_c)/POWER((O2315+TK),3))+((DD_c)/POWER((O2315+TK),5))+AA_c)</f>
        <v>1450.7892398154829</v>
      </c>
    </row>
    <row r="2316" spans="15:16">
      <c r="O2316" s="24">
        <v>75.650000000000006</v>
      </c>
      <c r="P2316" s="13">
        <f>EXP(((BB_c)/(O2316+TK))+((CC_c)/POWER((O2316+TK),3))+((DD_c)/POWER((O2316+TK),5))+AA_c)</f>
        <v>1448.3852416007524</v>
      </c>
    </row>
    <row r="2317" spans="15:16">
      <c r="O2317" s="24">
        <v>75.7</v>
      </c>
      <c r="P2317" s="13">
        <f>EXP(((BB_c)/(O2317+TK))+((CC_c)/POWER((O2317+TK),3))+((DD_c)/POWER((O2317+TK),5))+AA_c)</f>
        <v>1445.9858477215819</v>
      </c>
    </row>
    <row r="2318" spans="15:16">
      <c r="O2318" s="24">
        <v>75.75</v>
      </c>
      <c r="P2318" s="13">
        <f>EXP(((BB_c)/(O2318+TK))+((CC_c)/POWER((O2318+TK),3))+((DD_c)/POWER((O2318+TK),5))+AA_c)</f>
        <v>1443.5910482578699</v>
      </c>
    </row>
    <row r="2319" spans="15:16">
      <c r="O2319" s="24">
        <v>75.8</v>
      </c>
      <c r="P2319" s="13">
        <f>EXP(((BB_c)/(O2319+TK))+((CC_c)/POWER((O2319+TK),3))+((DD_c)/POWER((O2319+TK),5))+AA_c)</f>
        <v>1441.2008333131164</v>
      </c>
    </row>
    <row r="2320" spans="15:16">
      <c r="O2320" s="24">
        <v>75.849999999999994</v>
      </c>
      <c r="P2320" s="13">
        <f>EXP(((BB_c)/(O2320+TK))+((CC_c)/POWER((O2320+TK),3))+((DD_c)/POWER((O2320+TK),5))+AA_c)</f>
        <v>1438.8151930144045</v>
      </c>
    </row>
    <row r="2321" spans="15:16">
      <c r="O2321" s="24">
        <v>75.900000000000006</v>
      </c>
      <c r="P2321" s="13">
        <f>EXP(((BB_c)/(O2321+TK))+((CC_c)/POWER((O2321+TK),3))+((DD_c)/POWER((O2321+TK),5))+AA_c)</f>
        <v>1436.4341175123061</v>
      </c>
    </row>
    <row r="2322" spans="15:16">
      <c r="O2322" s="24">
        <v>75.95</v>
      </c>
      <c r="P2322" s="13">
        <f>EXP(((BB_c)/(O2322+TK))+((CC_c)/POWER((O2322+TK),3))+((DD_c)/POWER((O2322+TK),5))+AA_c)</f>
        <v>1434.057596980824</v>
      </c>
    </row>
    <row r="2323" spans="15:16">
      <c r="O2323" s="24">
        <v>76</v>
      </c>
      <c r="P2323" s="13">
        <f>EXP(((BB_c)/(O2323+TK))+((CC_c)/POWER((O2323+TK),3))+((DD_c)/POWER((O2323+TK),5))+AA_c)</f>
        <v>1431.6856216173485</v>
      </c>
    </row>
    <row r="2324" spans="15:16">
      <c r="O2324" s="24">
        <v>76.05</v>
      </c>
      <c r="P2324" s="13">
        <f>EXP(((BB_c)/(O2324+TK))+((CC_c)/POWER((O2324+TK),3))+((DD_c)/POWER((O2324+TK),5))+AA_c)</f>
        <v>1429.3181816425842</v>
      </c>
    </row>
    <row r="2325" spans="15:16">
      <c r="O2325" s="24">
        <v>76.099999999999994</v>
      </c>
      <c r="P2325" s="13">
        <f>EXP(((BB_c)/(O2325+TK))+((CC_c)/POWER((O2325+TK),3))+((DD_c)/POWER((O2325+TK),5))+AA_c)</f>
        <v>1426.9552673004871</v>
      </c>
    </row>
    <row r="2326" spans="15:16">
      <c r="O2326" s="24">
        <v>76.150000000000006</v>
      </c>
      <c r="P2326" s="13">
        <f>EXP(((BB_c)/(O2326+TK))+((CC_c)/POWER((O2326+TK),3))+((DD_c)/POWER((O2326+TK),5))+AA_c)</f>
        <v>1424.5968688582218</v>
      </c>
    </row>
    <row r="2327" spans="15:16">
      <c r="O2327" s="24">
        <v>76.2</v>
      </c>
      <c r="P2327" s="13">
        <f>EXP(((BB_c)/(O2327+TK))+((CC_c)/POWER((O2327+TK),3))+((DD_c)/POWER((O2327+TK),5))+AA_c)</f>
        <v>1422.2429766060682</v>
      </c>
    </row>
    <row r="2328" spans="15:16">
      <c r="O2328" s="24">
        <v>76.25</v>
      </c>
      <c r="P2328" s="13">
        <f>EXP(((BB_c)/(O2328+TK))+((CC_c)/POWER((O2328+TK),3))+((DD_c)/POWER((O2328+TK),5))+AA_c)</f>
        <v>1419.8935808573929</v>
      </c>
    </row>
    <row r="2329" spans="15:16">
      <c r="O2329" s="24">
        <v>76.3</v>
      </c>
      <c r="P2329" s="13">
        <f>EXP(((BB_c)/(O2329+TK))+((CC_c)/POWER((O2329+TK),3))+((DD_c)/POWER((O2329+TK),5))+AA_c)</f>
        <v>1417.5486719485834</v>
      </c>
    </row>
    <row r="2330" spans="15:16">
      <c r="O2330" s="24">
        <v>76.349999999999994</v>
      </c>
      <c r="P2330" s="13">
        <f>EXP(((BB_c)/(O2330+TK))+((CC_c)/POWER((O2330+TK),3))+((DD_c)/POWER((O2330+TK),5))+AA_c)</f>
        <v>1415.2082402389742</v>
      </c>
    </row>
    <row r="2331" spans="15:16">
      <c r="O2331" s="24">
        <v>76.400000000000006</v>
      </c>
      <c r="P2331" s="13">
        <f>EXP(((BB_c)/(O2331+TK))+((CC_c)/POWER((O2331+TK),3))+((DD_c)/POWER((O2331+TK),5))+AA_c)</f>
        <v>1412.8722761107986</v>
      </c>
    </row>
    <row r="2332" spans="15:16">
      <c r="O2332" s="24">
        <v>76.45</v>
      </c>
      <c r="P2332" s="13">
        <f>EXP(((BB_c)/(O2332+TK))+((CC_c)/POWER((O2332+TK),3))+((DD_c)/POWER((O2332+TK),5))+AA_c)</f>
        <v>1410.5407699691284</v>
      </c>
    </row>
    <row r="2333" spans="15:16">
      <c r="O2333" s="24">
        <v>76.5</v>
      </c>
      <c r="P2333" s="13">
        <f>EXP(((BB_c)/(O2333+TK))+((CC_c)/POWER((O2333+TK),3))+((DD_c)/POWER((O2333+TK),5))+AA_c)</f>
        <v>1408.2137122418089</v>
      </c>
    </row>
    <row r="2334" spans="15:16">
      <c r="O2334" s="24">
        <v>76.55</v>
      </c>
      <c r="P2334" s="13">
        <f>EXP(((BB_c)/(O2334+TK))+((CC_c)/POWER((O2334+TK),3))+((DD_c)/POWER((O2334+TK),5))+AA_c)</f>
        <v>1405.8910933794102</v>
      </c>
    </row>
    <row r="2335" spans="15:16">
      <c r="O2335" s="24">
        <v>76.599999999999994</v>
      </c>
      <c r="P2335" s="13">
        <f>EXP(((BB_c)/(O2335+TK))+((CC_c)/POWER((O2335+TK),3))+((DD_c)/POWER((O2335+TK),5))+AA_c)</f>
        <v>1403.572903855161</v>
      </c>
    </row>
    <row r="2336" spans="15:16">
      <c r="O2336" s="24">
        <v>76.650000000000006</v>
      </c>
      <c r="P2336" s="13">
        <f>EXP(((BB_c)/(O2336+TK))+((CC_c)/POWER((O2336+TK),3))+((DD_c)/POWER((O2336+TK),5))+AA_c)</f>
        <v>1401.2591341648847</v>
      </c>
    </row>
    <row r="2337" spans="15:16">
      <c r="O2337" s="24">
        <v>76.7</v>
      </c>
      <c r="P2337" s="13">
        <f>EXP(((BB_c)/(O2337+TK))+((CC_c)/POWER((O2337+TK),3))+((DD_c)/POWER((O2337+TK),5))+AA_c)</f>
        <v>1398.9497748269537</v>
      </c>
    </row>
    <row r="2338" spans="15:16">
      <c r="O2338" s="24">
        <v>76.75</v>
      </c>
      <c r="P2338" s="13">
        <f>EXP(((BB_c)/(O2338+TK))+((CC_c)/POWER((O2338+TK),3))+((DD_c)/POWER((O2338+TK),5))+AA_c)</f>
        <v>1396.6448163822286</v>
      </c>
    </row>
    <row r="2339" spans="15:16">
      <c r="O2339" s="24">
        <v>76.8</v>
      </c>
      <c r="P2339" s="13">
        <f>EXP(((BB_c)/(O2339+TK))+((CC_c)/POWER((O2339+TK),3))+((DD_c)/POWER((O2339+TK),5))+AA_c)</f>
        <v>1394.3442493939849</v>
      </c>
    </row>
    <row r="2340" spans="15:16">
      <c r="O2340" s="24">
        <v>76.849999999999994</v>
      </c>
      <c r="P2340" s="13">
        <f>EXP(((BB_c)/(O2340+TK))+((CC_c)/POWER((O2340+TK),3))+((DD_c)/POWER((O2340+TK),5))+AA_c)</f>
        <v>1392.0480644478728</v>
      </c>
    </row>
    <row r="2341" spans="15:16">
      <c r="O2341" s="24">
        <v>76.900000000000006</v>
      </c>
      <c r="P2341" s="13">
        <f>EXP(((BB_c)/(O2341+TK))+((CC_c)/POWER((O2341+TK),3))+((DD_c)/POWER((O2341+TK),5))+AA_c)</f>
        <v>1389.7562521518587</v>
      </c>
    </row>
    <row r="2342" spans="15:16">
      <c r="O2342" s="24">
        <v>76.95</v>
      </c>
      <c r="P2342" s="13">
        <f>EXP(((BB_c)/(O2342+TK))+((CC_c)/POWER((O2342+TK),3))+((DD_c)/POWER((O2342+TK),5))+AA_c)</f>
        <v>1387.4688031361441</v>
      </c>
    </row>
    <row r="2343" spans="15:16">
      <c r="O2343" s="24">
        <v>77</v>
      </c>
      <c r="P2343" s="13">
        <f>EXP(((BB_c)/(O2343+TK))+((CC_c)/POWER((O2343+TK),3))+((DD_c)/POWER((O2343+TK),5))+AA_c)</f>
        <v>1385.1857080531458</v>
      </c>
    </row>
    <row r="2344" spans="15:16">
      <c r="O2344" s="24">
        <v>77.05</v>
      </c>
      <c r="P2344" s="13">
        <f>EXP(((BB_c)/(O2344+TK))+((CC_c)/POWER((O2344+TK),3))+((DD_c)/POWER((O2344+TK),5))+AA_c)</f>
        <v>1382.9069575774063</v>
      </c>
    </row>
    <row r="2345" spans="15:16">
      <c r="O2345" s="24">
        <v>77.099999999999994</v>
      </c>
      <c r="P2345" s="13">
        <f>EXP(((BB_c)/(O2345+TK))+((CC_c)/POWER((O2345+TK),3))+((DD_c)/POWER((O2345+TK),5))+AA_c)</f>
        <v>1380.6325424055467</v>
      </c>
    </row>
    <row r="2346" spans="15:16">
      <c r="O2346" s="24">
        <v>77.150000000000006</v>
      </c>
      <c r="P2346" s="13">
        <f>EXP(((BB_c)/(O2346+TK))+((CC_c)/POWER((O2346+TK),3))+((DD_c)/POWER((O2346+TK),5))+AA_c)</f>
        <v>1378.3624532562258</v>
      </c>
    </row>
    <row r="2347" spans="15:16">
      <c r="O2347" s="24">
        <v>77.2</v>
      </c>
      <c r="P2347" s="13">
        <f>EXP(((BB_c)/(O2347+TK))+((CC_c)/POWER((O2347+TK),3))+((DD_c)/POWER((O2347+TK),5))+AA_c)</f>
        <v>1376.0966808700462</v>
      </c>
    </row>
    <row r="2348" spans="15:16">
      <c r="O2348" s="24">
        <v>77.25</v>
      </c>
      <c r="P2348" s="13">
        <f>EXP(((BB_c)/(O2348+TK))+((CC_c)/POWER((O2348+TK),3))+((DD_c)/POWER((O2348+TK),5))+AA_c)</f>
        <v>1373.8352160095444</v>
      </c>
    </row>
    <row r="2349" spans="15:16">
      <c r="O2349" s="24">
        <v>77.3</v>
      </c>
      <c r="P2349" s="13">
        <f>EXP(((BB_c)/(O2349+TK))+((CC_c)/POWER((O2349+TK),3))+((DD_c)/POWER((O2349+TK),5))+AA_c)</f>
        <v>1371.578049459087</v>
      </c>
    </row>
    <row r="2350" spans="15:16">
      <c r="O2350" s="24">
        <v>77.349999999999994</v>
      </c>
      <c r="P2350" s="13">
        <f>EXP(((BB_c)/(O2350+TK))+((CC_c)/POWER((O2350+TK),3))+((DD_c)/POWER((O2350+TK),5))+AA_c)</f>
        <v>1369.3251720248563</v>
      </c>
    </row>
    <row r="2351" spans="15:16">
      <c r="O2351" s="24">
        <v>77.400000000000006</v>
      </c>
      <c r="P2351" s="13">
        <f>EXP(((BB_c)/(O2351+TK))+((CC_c)/POWER((O2351+TK),3))+((DD_c)/POWER((O2351+TK),5))+AA_c)</f>
        <v>1367.0765745347703</v>
      </c>
    </row>
    <row r="2352" spans="15:16">
      <c r="O2352" s="24">
        <v>77.45</v>
      </c>
      <c r="P2352" s="13">
        <f>EXP(((BB_c)/(O2352+TK))+((CC_c)/POWER((O2352+TK),3))+((DD_c)/POWER((O2352+TK),5))+AA_c)</f>
        <v>1364.8322478384187</v>
      </c>
    </row>
    <row r="2353" spans="15:16">
      <c r="O2353" s="24">
        <v>77.5</v>
      </c>
      <c r="P2353" s="13">
        <f>EXP(((BB_c)/(O2353+TK))+((CC_c)/POWER((O2353+TK),3))+((DD_c)/POWER((O2353+TK),5))+AA_c)</f>
        <v>1362.5921828070332</v>
      </c>
    </row>
    <row r="2354" spans="15:16">
      <c r="O2354" s="24">
        <v>77.55</v>
      </c>
      <c r="P2354" s="13">
        <f>EXP(((BB_c)/(O2354+TK))+((CC_c)/POWER((O2354+TK),3))+((DD_c)/POWER((O2354+TK),5))+AA_c)</f>
        <v>1360.3563703334114</v>
      </c>
    </row>
    <row r="2355" spans="15:16">
      <c r="O2355" s="24">
        <v>77.599999999999994</v>
      </c>
      <c r="P2355" s="13">
        <f>EXP(((BB_c)/(O2355+TK))+((CC_c)/POWER((O2355+TK),3))+((DD_c)/POWER((O2355+TK),5))+AA_c)</f>
        <v>1358.1248013318768</v>
      </c>
    </row>
    <row r="2356" spans="15:16">
      <c r="O2356" s="24">
        <v>77.650000000000006</v>
      </c>
      <c r="P2356" s="13">
        <f>EXP(((BB_c)/(O2356+TK))+((CC_c)/POWER((O2356+TK),3))+((DD_c)/POWER((O2356+TK),5))+AA_c)</f>
        <v>1355.8974667381999</v>
      </c>
    </row>
    <row r="2357" spans="15:16">
      <c r="O2357" s="24">
        <v>77.7</v>
      </c>
      <c r="P2357" s="13">
        <f>EXP(((BB_c)/(O2357+TK))+((CC_c)/POWER((O2357+TK),3))+((DD_c)/POWER((O2357+TK),5))+AA_c)</f>
        <v>1353.6743575095645</v>
      </c>
    </row>
    <row r="2358" spans="15:16">
      <c r="O2358" s="24">
        <v>77.75</v>
      </c>
      <c r="P2358" s="13">
        <f>EXP(((BB_c)/(O2358+TK))+((CC_c)/POWER((O2358+TK),3))+((DD_c)/POWER((O2358+TK),5))+AA_c)</f>
        <v>1351.4554646245151</v>
      </c>
    </row>
    <row r="2359" spans="15:16">
      <c r="O2359" s="24">
        <v>77.8</v>
      </c>
      <c r="P2359" s="13">
        <f>EXP(((BB_c)/(O2359+TK))+((CC_c)/POWER((O2359+TK),3))+((DD_c)/POWER((O2359+TK),5))+AA_c)</f>
        <v>1349.2407790828679</v>
      </c>
    </row>
    <row r="2360" spans="15:16">
      <c r="O2360" s="24">
        <v>77.849999999999994</v>
      </c>
      <c r="P2360" s="13">
        <f>EXP(((BB_c)/(O2360+TK))+((CC_c)/POWER((O2360+TK),3))+((DD_c)/POWER((O2360+TK),5))+AA_c)</f>
        <v>1347.0302919057042</v>
      </c>
    </row>
    <row r="2361" spans="15:16">
      <c r="O2361" s="24">
        <v>77.900000000000006</v>
      </c>
      <c r="P2361" s="13">
        <f>EXP(((BB_c)/(O2361+TK))+((CC_c)/POWER((O2361+TK),3))+((DD_c)/POWER((O2361+TK),5))+AA_c)</f>
        <v>1344.8239941352826</v>
      </c>
    </row>
    <row r="2362" spans="15:16">
      <c r="O2362" s="24">
        <v>77.95</v>
      </c>
      <c r="P2362" s="13">
        <f>EXP(((BB_c)/(O2362+TK))+((CC_c)/POWER((O2362+TK),3))+((DD_c)/POWER((O2362+TK),5))+AA_c)</f>
        <v>1342.6218768349859</v>
      </c>
    </row>
    <row r="2363" spans="15:16">
      <c r="O2363" s="24">
        <v>78</v>
      </c>
      <c r="P2363" s="13">
        <f>EXP(((BB_c)/(O2363+TK))+((CC_c)/POWER((O2363+TK),3))+((DD_c)/POWER((O2363+TK),5))+AA_c)</f>
        <v>1340.4239310892824</v>
      </c>
    </row>
    <row r="2364" spans="15:16">
      <c r="O2364" s="24">
        <v>78.05</v>
      </c>
      <c r="P2364" s="13">
        <f>EXP(((BB_c)/(O2364+TK))+((CC_c)/POWER((O2364+TK),3))+((DD_c)/POWER((O2364+TK),5))+AA_c)</f>
        <v>1338.2301480036633</v>
      </c>
    </row>
    <row r="2365" spans="15:16">
      <c r="O2365" s="24">
        <v>78.099999999999994</v>
      </c>
      <c r="P2365" s="13">
        <f>EXP(((BB_c)/(O2365+TK))+((CC_c)/POWER((O2365+TK),3))+((DD_c)/POWER((O2365+TK),5))+AA_c)</f>
        <v>1336.0405187045894</v>
      </c>
    </row>
    <row r="2366" spans="15:16">
      <c r="O2366" s="24">
        <v>78.150000000000006</v>
      </c>
      <c r="P2366" s="13">
        <f>EXP(((BB_c)/(O2366+TK))+((CC_c)/POWER((O2366+TK),3))+((DD_c)/POWER((O2366+TK),5))+AA_c)</f>
        <v>1333.8550343394274</v>
      </c>
    </row>
    <row r="2367" spans="15:16">
      <c r="O2367" s="24">
        <v>78.2</v>
      </c>
      <c r="P2367" s="13">
        <f>EXP(((BB_c)/(O2367+TK))+((CC_c)/POWER((O2367+TK),3))+((DD_c)/POWER((O2367+TK),5))+AA_c)</f>
        <v>1331.6736860764152</v>
      </c>
    </row>
    <row r="2368" spans="15:16">
      <c r="O2368" s="24">
        <v>78.25</v>
      </c>
      <c r="P2368" s="13">
        <f>EXP(((BB_c)/(O2368+TK))+((CC_c)/POWER((O2368+TK),3))+((DD_c)/POWER((O2368+TK),5))+AA_c)</f>
        <v>1329.4964651045914</v>
      </c>
    </row>
    <row r="2369" spans="15:16">
      <c r="O2369" s="24">
        <v>78.3</v>
      </c>
      <c r="P2369" s="13">
        <f>EXP(((BB_c)/(O2369+TK))+((CC_c)/POWER((O2369+TK),3))+((DD_c)/POWER((O2369+TK),5))+AA_c)</f>
        <v>1327.3233626337499</v>
      </c>
    </row>
    <row r="2370" spans="15:16">
      <c r="O2370" s="24">
        <v>78.349999999999994</v>
      </c>
      <c r="P2370" s="13">
        <f>EXP(((BB_c)/(O2370+TK))+((CC_c)/POWER((O2370+TK),3))+((DD_c)/POWER((O2370+TK),5))+AA_c)</f>
        <v>1325.1543698943901</v>
      </c>
    </row>
    <row r="2371" spans="15:16">
      <c r="O2371" s="24">
        <v>78.400000000000006</v>
      </c>
      <c r="P2371" s="13">
        <f>EXP(((BB_c)/(O2371+TK))+((CC_c)/POWER((O2371+TK),3))+((DD_c)/POWER((O2371+TK),5))+AA_c)</f>
        <v>1322.9894781376529</v>
      </c>
    </row>
    <row r="2372" spans="15:16">
      <c r="O2372" s="24">
        <v>78.45</v>
      </c>
      <c r="P2372" s="13">
        <f>EXP(((BB_c)/(O2372+TK))+((CC_c)/POWER((O2372+TK),3))+((DD_c)/POWER((O2372+TK),5))+AA_c)</f>
        <v>1320.8286786352787</v>
      </c>
    </row>
    <row r="2373" spans="15:16">
      <c r="O2373" s="24">
        <v>78.5</v>
      </c>
      <c r="P2373" s="13">
        <f>EXP(((BB_c)/(O2373+TK))+((CC_c)/POWER((O2373+TK),3))+((DD_c)/POWER((O2373+TK),5))+AA_c)</f>
        <v>1318.6719626795386</v>
      </c>
    </row>
    <row r="2374" spans="15:16">
      <c r="O2374" s="24">
        <v>78.55</v>
      </c>
      <c r="P2374" s="13">
        <f>EXP(((BB_c)/(O2374+TK))+((CC_c)/POWER((O2374+TK),3))+((DD_c)/POWER((O2374+TK),5))+AA_c)</f>
        <v>1316.5193215832005</v>
      </c>
    </row>
    <row r="2375" spans="15:16">
      <c r="O2375" s="24">
        <v>78.599999999999994</v>
      </c>
      <c r="P2375" s="13">
        <f>EXP(((BB_c)/(O2375+TK))+((CC_c)/POWER((O2375+TK),3))+((DD_c)/POWER((O2375+TK),5))+AA_c)</f>
        <v>1314.3707466794692</v>
      </c>
    </row>
    <row r="2376" spans="15:16">
      <c r="O2376" s="24">
        <v>78.650000000000006</v>
      </c>
      <c r="P2376" s="13">
        <f>EXP(((BB_c)/(O2376+TK))+((CC_c)/POWER((O2376+TK),3))+((DD_c)/POWER((O2376+TK),5))+AA_c)</f>
        <v>1312.2262293219317</v>
      </c>
    </row>
    <row r="2377" spans="15:16">
      <c r="O2377" s="24">
        <v>78.7</v>
      </c>
      <c r="P2377" s="13">
        <f>EXP(((BB_c)/(O2377+TK))+((CC_c)/POWER((O2377+TK),3))+((DD_c)/POWER((O2377+TK),5))+AA_c)</f>
        <v>1310.0857608845049</v>
      </c>
    </row>
    <row r="2378" spans="15:16">
      <c r="O2378" s="24">
        <v>78.75</v>
      </c>
      <c r="P2378" s="13">
        <f>EXP(((BB_c)/(O2378+TK))+((CC_c)/POWER((O2378+TK),3))+((DD_c)/POWER((O2378+TK),5))+AA_c)</f>
        <v>1307.9493327613816</v>
      </c>
    </row>
    <row r="2379" spans="15:16">
      <c r="O2379" s="24">
        <v>78.8</v>
      </c>
      <c r="P2379" s="13">
        <f>EXP(((BB_c)/(O2379+TK))+((CC_c)/POWER((O2379+TK),3))+((DD_c)/POWER((O2379+TK),5))+AA_c)</f>
        <v>1305.8169363669822</v>
      </c>
    </row>
    <row r="2380" spans="15:16">
      <c r="O2380" s="24">
        <v>78.849999999999994</v>
      </c>
      <c r="P2380" s="13">
        <f>EXP(((BB_c)/(O2380+TK))+((CC_c)/POWER((O2380+TK),3))+((DD_c)/POWER((O2380+TK),5))+AA_c)</f>
        <v>1303.6885631359085</v>
      </c>
    </row>
    <row r="2381" spans="15:16">
      <c r="O2381" s="24">
        <v>78.900000000000006</v>
      </c>
      <c r="P2381" s="13">
        <f>EXP(((BB_c)/(O2381+TK))+((CC_c)/POWER((O2381+TK),3))+((DD_c)/POWER((O2381+TK),5))+AA_c)</f>
        <v>1301.5642045228799</v>
      </c>
    </row>
    <row r="2382" spans="15:16">
      <c r="O2382" s="24">
        <v>78.95</v>
      </c>
      <c r="P2382" s="13">
        <f>EXP(((BB_c)/(O2382+TK))+((CC_c)/POWER((O2382+TK),3))+((DD_c)/POWER((O2382+TK),5))+AA_c)</f>
        <v>1299.4438520026845</v>
      </c>
    </row>
    <row r="2383" spans="15:16">
      <c r="O2383" s="24">
        <v>79</v>
      </c>
      <c r="P2383" s="13">
        <f>EXP(((BB_c)/(O2383+TK))+((CC_c)/POWER((O2383+TK),3))+((DD_c)/POWER((O2383+TK),5))+AA_c)</f>
        <v>1297.3274970701361</v>
      </c>
    </row>
    <row r="2384" spans="15:16">
      <c r="O2384" s="24">
        <v>79.05</v>
      </c>
      <c r="P2384" s="13">
        <f>EXP(((BB_c)/(O2384+TK))+((CC_c)/POWER((O2384+TK),3))+((DD_c)/POWER((O2384+TK),5))+AA_c)</f>
        <v>1295.2151312400147</v>
      </c>
    </row>
    <row r="2385" spans="15:16">
      <c r="O2385" s="24">
        <v>79.099999999999994</v>
      </c>
      <c r="P2385" s="13">
        <f>EXP(((BB_c)/(O2385+TK))+((CC_c)/POWER((O2385+TK),3))+((DD_c)/POWER((O2385+TK),5))+AA_c)</f>
        <v>1293.1067460470172</v>
      </c>
    </row>
    <row r="2386" spans="15:16">
      <c r="O2386" s="24">
        <v>79.150000000000006</v>
      </c>
      <c r="P2386" s="13">
        <f>EXP(((BB_c)/(O2386+TK))+((CC_c)/POWER((O2386+TK),3))+((DD_c)/POWER((O2386+TK),5))+AA_c)</f>
        <v>1291.0023330457132</v>
      </c>
    </row>
    <row r="2387" spans="15:16">
      <c r="O2387" s="24">
        <v>79.2</v>
      </c>
      <c r="P2387" s="13">
        <f>EXP(((BB_c)/(O2387+TK))+((CC_c)/POWER((O2387+TK),3))+((DD_c)/POWER((O2387+TK),5))+AA_c)</f>
        <v>1288.9018838104739</v>
      </c>
    </row>
    <row r="2388" spans="15:16">
      <c r="O2388" s="24">
        <v>79.25</v>
      </c>
      <c r="P2388" s="13">
        <f>EXP(((BB_c)/(O2388+TK))+((CC_c)/POWER((O2388+TK),3))+((DD_c)/POWER((O2388+TK),5))+AA_c)</f>
        <v>1286.8053899354511</v>
      </c>
    </row>
    <row r="2389" spans="15:16">
      <c r="O2389" s="24">
        <v>79.3</v>
      </c>
      <c r="P2389" s="13">
        <f>EXP(((BB_c)/(O2389+TK))+((CC_c)/POWER((O2389+TK),3))+((DD_c)/POWER((O2389+TK),5))+AA_c)</f>
        <v>1284.712843034496</v>
      </c>
    </row>
    <row r="2390" spans="15:16">
      <c r="O2390" s="24">
        <v>79.349999999999994</v>
      </c>
      <c r="P2390" s="13">
        <f>EXP(((BB_c)/(O2390+TK))+((CC_c)/POWER((O2390+TK),3))+((DD_c)/POWER((O2390+TK),5))+AA_c)</f>
        <v>1282.6242347411358</v>
      </c>
    </row>
    <row r="2391" spans="15:16">
      <c r="O2391" s="24">
        <v>79.400000000000006</v>
      </c>
      <c r="P2391" s="13">
        <f>EXP(((BB_c)/(O2391+TK))+((CC_c)/POWER((O2391+TK),3))+((DD_c)/POWER((O2391+TK),5))+AA_c)</f>
        <v>1280.5395567085095</v>
      </c>
    </row>
    <row r="2392" spans="15:16">
      <c r="O2392" s="24">
        <v>79.45</v>
      </c>
      <c r="P2392" s="13">
        <f>EXP(((BB_c)/(O2392+TK))+((CC_c)/POWER((O2392+TK),3))+((DD_c)/POWER((O2392+TK),5))+AA_c)</f>
        <v>1278.4588006093043</v>
      </c>
    </row>
    <row r="2393" spans="15:16">
      <c r="O2393" s="24">
        <v>79.5</v>
      </c>
      <c r="P2393" s="13">
        <f>EXP(((BB_c)/(O2393+TK))+((CC_c)/POWER((O2393+TK),3))+((DD_c)/POWER((O2393+TK),5))+AA_c)</f>
        <v>1276.3819581357427</v>
      </c>
    </row>
    <row r="2394" spans="15:16">
      <c r="O2394" s="24">
        <v>79.55</v>
      </c>
      <c r="P2394" s="13">
        <f>EXP(((BB_c)/(O2394+TK))+((CC_c)/POWER((O2394+TK),3))+((DD_c)/POWER((O2394+TK),5))+AA_c)</f>
        <v>1274.3090209994966</v>
      </c>
    </row>
    <row r="2395" spans="15:16">
      <c r="O2395" s="24">
        <v>79.599999999999994</v>
      </c>
      <c r="P2395" s="13">
        <f>EXP(((BB_c)/(O2395+TK))+((CC_c)/POWER((O2395+TK),3))+((DD_c)/POWER((O2395+TK),5))+AA_c)</f>
        <v>1272.2399809316494</v>
      </c>
    </row>
    <row r="2396" spans="15:16">
      <c r="O2396" s="24">
        <v>79.650000000000006</v>
      </c>
      <c r="P2396" s="13">
        <f>EXP(((BB_c)/(O2396+TK))+((CC_c)/POWER((O2396+TK),3))+((DD_c)/POWER((O2396+TK),5))+AA_c)</f>
        <v>1270.1748296826638</v>
      </c>
    </row>
    <row r="2397" spans="15:16">
      <c r="O2397" s="24">
        <v>79.7</v>
      </c>
      <c r="P2397" s="13">
        <f>EXP(((BB_c)/(O2397+TK))+((CC_c)/POWER((O2397+TK),3))+((DD_c)/POWER((O2397+TK),5))+AA_c)</f>
        <v>1268.1135590222923</v>
      </c>
    </row>
    <row r="2398" spans="15:16">
      <c r="O2398" s="24">
        <v>79.75</v>
      </c>
      <c r="P2398" s="13">
        <f>EXP(((BB_c)/(O2398+TK))+((CC_c)/POWER((O2398+TK),3))+((DD_c)/POWER((O2398+TK),5))+AA_c)</f>
        <v>1266.05616073957</v>
      </c>
    </row>
    <row r="2399" spans="15:16">
      <c r="O2399" s="24">
        <v>79.8</v>
      </c>
      <c r="P2399" s="13">
        <f>EXP(((BB_c)/(O2399+TK))+((CC_c)/POWER((O2399+TK),3))+((DD_c)/POWER((O2399+TK),5))+AA_c)</f>
        <v>1264.0026266427462</v>
      </c>
    </row>
    <row r="2400" spans="15:16">
      <c r="O2400" s="24">
        <v>79.849999999999994</v>
      </c>
      <c r="P2400" s="13">
        <f>EXP(((BB_c)/(O2400+TK))+((CC_c)/POWER((O2400+TK),3))+((DD_c)/POWER((O2400+TK),5))+AA_c)</f>
        <v>1261.9529485592348</v>
      </c>
    </row>
    <row r="2401" spans="15:16">
      <c r="O2401" s="24">
        <v>79.900000000000006</v>
      </c>
      <c r="P2401" s="13">
        <f>EXP(((BB_c)/(O2401+TK))+((CC_c)/POWER((O2401+TK),3))+((DD_c)/POWER((O2401+TK),5))+AA_c)</f>
        <v>1259.9071183355622</v>
      </c>
    </row>
    <row r="2402" spans="15:16">
      <c r="O2402" s="24">
        <v>79.95</v>
      </c>
      <c r="P2402" s="13">
        <f>EXP(((BB_c)/(O2402+TK))+((CC_c)/POWER((O2402+TK),3))+((DD_c)/POWER((O2402+TK),5))+AA_c)</f>
        <v>1257.8651278373272</v>
      </c>
    </row>
    <row r="2403" spans="15:16">
      <c r="O2403" s="24">
        <v>80</v>
      </c>
      <c r="P2403" s="13">
        <f>EXP(((BB_c)/(O2403+TK))+((CC_c)/POWER((O2403+TK),3))+((DD_c)/POWER((O2403+TK),5))+AA_c)</f>
        <v>1255.8269689491487</v>
      </c>
    </row>
    <row r="2404" spans="15:16">
      <c r="O2404" s="24">
        <v>80.05</v>
      </c>
      <c r="P2404" s="13">
        <f>EXP(((BB_c)/(O2404+TK))+((CC_c)/POWER((O2404+TK),3))+((DD_c)/POWER((O2404+TK),5))+AA_c)</f>
        <v>1253.7926335746176</v>
      </c>
    </row>
    <row r="2405" spans="15:16">
      <c r="O2405" s="24">
        <v>80.099999999999994</v>
      </c>
      <c r="P2405" s="13">
        <f>EXP(((BB_c)/(O2405+TK))+((CC_c)/POWER((O2405+TK),3))+((DD_c)/POWER((O2405+TK),5))+AA_c)</f>
        <v>1251.7621136362436</v>
      </c>
    </row>
    <row r="2406" spans="15:16">
      <c r="O2406" s="24">
        <v>80.150000000000006</v>
      </c>
      <c r="P2406" s="13">
        <f>EXP(((BB_c)/(O2406+TK))+((CC_c)/POWER((O2406+TK),3))+((DD_c)/POWER((O2406+TK),5))+AA_c)</f>
        <v>1249.7354010754239</v>
      </c>
    </row>
    <row r="2407" spans="15:16">
      <c r="O2407" s="24">
        <v>80.2</v>
      </c>
      <c r="P2407" s="13">
        <f>EXP(((BB_c)/(O2407+TK))+((CC_c)/POWER((O2407+TK),3))+((DD_c)/POWER((O2407+TK),5))+AA_c)</f>
        <v>1247.7124878523593</v>
      </c>
    </row>
    <row r="2408" spans="15:16">
      <c r="O2408" s="24">
        <v>80.25</v>
      </c>
      <c r="P2408" s="13">
        <f>EXP(((BB_c)/(O2408+TK))+((CC_c)/POWER((O2408+TK),3))+((DD_c)/POWER((O2408+TK),5))+AA_c)</f>
        <v>1245.6933659460512</v>
      </c>
    </row>
    <row r="2409" spans="15:16">
      <c r="O2409" s="24">
        <v>80.3</v>
      </c>
      <c r="P2409" s="13">
        <f>EXP(((BB_c)/(O2409+TK))+((CC_c)/POWER((O2409+TK),3))+((DD_c)/POWER((O2409+TK),5))+AA_c)</f>
        <v>1243.6780273542206</v>
      </c>
    </row>
    <row r="2410" spans="15:16">
      <c r="O2410" s="24">
        <v>80.349999999999994</v>
      </c>
      <c r="P2410" s="13">
        <f>EXP(((BB_c)/(O2410+TK))+((CC_c)/POWER((O2410+TK),3))+((DD_c)/POWER((O2410+TK),5))+AA_c)</f>
        <v>1241.6664640932702</v>
      </c>
    </row>
    <row r="2411" spans="15:16">
      <c r="O2411" s="24">
        <v>80.400000000000006</v>
      </c>
      <c r="P2411" s="13">
        <f>EXP(((BB_c)/(O2411+TK))+((CC_c)/POWER((O2411+TK),3))+((DD_c)/POWER((O2411+TK),5))+AA_c)</f>
        <v>1239.6586681982458</v>
      </c>
    </row>
    <row r="2412" spans="15:16">
      <c r="O2412" s="24">
        <v>80.45</v>
      </c>
      <c r="P2412" s="13">
        <f>EXP(((BB_c)/(O2412+TK))+((CC_c)/POWER((O2412+TK),3))+((DD_c)/POWER((O2412+TK),5))+AA_c)</f>
        <v>1237.6546317227746</v>
      </c>
    </row>
    <row r="2413" spans="15:16">
      <c r="O2413" s="24">
        <v>80.5</v>
      </c>
      <c r="P2413" s="13">
        <f>EXP(((BB_c)/(O2413+TK))+((CC_c)/POWER((O2413+TK),3))+((DD_c)/POWER((O2413+TK),5))+AA_c)</f>
        <v>1235.6543467390215</v>
      </c>
    </row>
    <row r="2414" spans="15:16">
      <c r="O2414" s="24">
        <v>80.55</v>
      </c>
      <c r="P2414" s="13">
        <f>EXP(((BB_c)/(O2414+TK))+((CC_c)/POWER((O2414+TK),3))+((DD_c)/POWER((O2414+TK),5))+AA_c)</f>
        <v>1233.657805337652</v>
      </c>
    </row>
    <row r="2415" spans="15:16">
      <c r="O2415" s="24">
        <v>80.599999999999994</v>
      </c>
      <c r="P2415" s="13">
        <f>EXP(((BB_c)/(O2415+TK))+((CC_c)/POWER((O2415+TK),3))+((DD_c)/POWER((O2415+TK),5))+AA_c)</f>
        <v>1231.664999627774</v>
      </c>
    </row>
    <row r="2416" spans="15:16">
      <c r="O2416" s="24">
        <v>80.650000000000006</v>
      </c>
      <c r="P2416" s="13">
        <f>EXP(((BB_c)/(O2416+TK))+((CC_c)/POWER((O2416+TK),3))+((DD_c)/POWER((O2416+TK),5))+AA_c)</f>
        <v>1229.6759217368965</v>
      </c>
    </row>
    <row r="2417" spans="15:16">
      <c r="O2417" s="24">
        <v>80.7</v>
      </c>
      <c r="P2417" s="13">
        <f>EXP(((BB_c)/(O2417+TK))+((CC_c)/POWER((O2417+TK),3))+((DD_c)/POWER((O2417+TK),5))+AA_c)</f>
        <v>1227.6905638108742</v>
      </c>
    </row>
    <row r="2418" spans="15:16">
      <c r="O2418" s="24">
        <v>80.75</v>
      </c>
      <c r="P2418" s="13">
        <f>EXP(((BB_c)/(O2418+TK))+((CC_c)/POWER((O2418+TK),3))+((DD_c)/POWER((O2418+TK),5))+AA_c)</f>
        <v>1225.7089180138719</v>
      </c>
    </row>
    <row r="2419" spans="15:16">
      <c r="O2419" s="24">
        <v>80.8</v>
      </c>
      <c r="P2419" s="13">
        <f>EXP(((BB_c)/(O2419+TK))+((CC_c)/POWER((O2419+TK),3))+((DD_c)/POWER((O2419+TK),5))+AA_c)</f>
        <v>1223.7309765283117</v>
      </c>
    </row>
    <row r="2420" spans="15:16">
      <c r="O2420" s="24">
        <v>80.849999999999994</v>
      </c>
      <c r="P2420" s="13">
        <f>EXP(((BB_c)/(O2420+TK))+((CC_c)/POWER((O2420+TK),3))+((DD_c)/POWER((O2420+TK),5))+AA_c)</f>
        <v>1221.7567315548317</v>
      </c>
    </row>
    <row r="2421" spans="15:16">
      <c r="O2421" s="24">
        <v>80.900000000000006</v>
      </c>
      <c r="P2421" s="13">
        <f>EXP(((BB_c)/(O2421+TK))+((CC_c)/POWER((O2421+TK),3))+((DD_c)/POWER((O2421+TK),5))+AA_c)</f>
        <v>1219.7861753122361</v>
      </c>
    </row>
    <row r="2422" spans="15:16">
      <c r="O2422" s="24">
        <v>80.95</v>
      </c>
      <c r="P2422" s="13">
        <f>EXP(((BB_c)/(O2422+TK))+((CC_c)/POWER((O2422+TK),3))+((DD_c)/POWER((O2422+TK),5))+AA_c)</f>
        <v>1217.8193000374431</v>
      </c>
    </row>
    <row r="2423" spans="15:16">
      <c r="O2423" s="24">
        <v>81</v>
      </c>
      <c r="P2423" s="13">
        <f>EXP(((BB_c)/(O2423+TK))+((CC_c)/POWER((O2423+TK),3))+((DD_c)/POWER((O2423+TK),5))+AA_c)</f>
        <v>1215.8560979854424</v>
      </c>
    </row>
    <row r="2424" spans="15:16">
      <c r="O2424" s="24">
        <v>81.05</v>
      </c>
      <c r="P2424" s="13">
        <f>EXP(((BB_c)/(O2424+TK))+((CC_c)/POWER((O2424+TK),3))+((DD_c)/POWER((O2424+TK),5))+AA_c)</f>
        <v>1213.8965614292615</v>
      </c>
    </row>
    <row r="2425" spans="15:16">
      <c r="O2425" s="24">
        <v>81.099999999999994</v>
      </c>
      <c r="P2425" s="13">
        <f>EXP(((BB_c)/(O2425+TK))+((CC_c)/POWER((O2425+TK),3))+((DD_c)/POWER((O2425+TK),5))+AA_c)</f>
        <v>1211.9406826599013</v>
      </c>
    </row>
    <row r="2426" spans="15:16">
      <c r="O2426" s="24">
        <v>81.150000000000006</v>
      </c>
      <c r="P2426" s="13">
        <f>EXP(((BB_c)/(O2426+TK))+((CC_c)/POWER((O2426+TK),3))+((DD_c)/POWER((O2426+TK),5))+AA_c)</f>
        <v>1209.9884539863131</v>
      </c>
    </row>
    <row r="2427" spans="15:16">
      <c r="O2427" s="24">
        <v>81.2</v>
      </c>
      <c r="P2427" s="13">
        <f>EXP(((BB_c)/(O2427+TK))+((CC_c)/POWER((O2427+TK),3))+((DD_c)/POWER((O2427+TK),5))+AA_c)</f>
        <v>1208.0398677353128</v>
      </c>
    </row>
    <row r="2428" spans="15:16">
      <c r="O2428" s="24">
        <v>81.25</v>
      </c>
      <c r="P2428" s="13">
        <f>EXP(((BB_c)/(O2428+TK))+((CC_c)/POWER((O2428+TK),3))+((DD_c)/POWER((O2428+TK),5))+AA_c)</f>
        <v>1206.0949162515874</v>
      </c>
    </row>
    <row r="2429" spans="15:16">
      <c r="O2429" s="24">
        <v>81.3</v>
      </c>
      <c r="P2429" s="13">
        <f>EXP(((BB_c)/(O2429+TK))+((CC_c)/POWER((O2429+TK),3))+((DD_c)/POWER((O2429+TK),5))+AA_c)</f>
        <v>1204.1535918976083</v>
      </c>
    </row>
    <row r="2430" spans="15:16">
      <c r="O2430" s="24">
        <v>81.349999999999994</v>
      </c>
      <c r="P2430" s="13">
        <f>EXP(((BB_c)/(O2430+TK))+((CC_c)/POWER((O2430+TK),3))+((DD_c)/POWER((O2430+TK),5))+AA_c)</f>
        <v>1202.2158870536075</v>
      </c>
    </row>
    <row r="2431" spans="15:16">
      <c r="O2431" s="24">
        <v>81.400000000000006</v>
      </c>
      <c r="P2431" s="13">
        <f>EXP(((BB_c)/(O2431+TK))+((CC_c)/POWER((O2431+TK),3))+((DD_c)/POWER((O2431+TK),5))+AA_c)</f>
        <v>1200.2817941175315</v>
      </c>
    </row>
    <row r="2432" spans="15:16">
      <c r="O2432" s="24">
        <v>81.45</v>
      </c>
      <c r="P2432" s="13">
        <f>EXP(((BB_c)/(O2432+TK))+((CC_c)/POWER((O2432+TK),3))+((DD_c)/POWER((O2432+TK),5))+AA_c)</f>
        <v>1198.3513055049739</v>
      </c>
    </row>
    <row r="2433" spans="15:16">
      <c r="O2433" s="24">
        <v>81.5</v>
      </c>
      <c r="P2433" s="13">
        <f>EXP(((BB_c)/(O2433+TK))+((CC_c)/POWER((O2433+TK),3))+((DD_c)/POWER((O2433+TK),5))+AA_c)</f>
        <v>1196.424413649167</v>
      </c>
    </row>
    <row r="2434" spans="15:16">
      <c r="O2434" s="24">
        <v>81.55</v>
      </c>
      <c r="P2434" s="13">
        <f>EXP(((BB_c)/(O2434+TK))+((CC_c)/POWER((O2434+TK),3))+((DD_c)/POWER((O2434+TK),5))+AA_c)</f>
        <v>1194.5011110009086</v>
      </c>
    </row>
    <row r="2435" spans="15:16">
      <c r="O2435" s="24">
        <v>81.599999999999994</v>
      </c>
      <c r="P2435" s="13">
        <f>EXP(((BB_c)/(O2435+TK))+((CC_c)/POWER((O2435+TK),3))+((DD_c)/POWER((O2435+TK),5))+AA_c)</f>
        <v>1192.5813900285282</v>
      </c>
    </row>
    <row r="2436" spans="15:16">
      <c r="O2436" s="24">
        <v>81.650000000000006</v>
      </c>
      <c r="P2436" s="13">
        <f>EXP(((BB_c)/(O2436+TK))+((CC_c)/POWER((O2436+TK),3))+((DD_c)/POWER((O2436+TK),5))+AA_c)</f>
        <v>1190.6652432178464</v>
      </c>
    </row>
    <row r="2437" spans="15:16">
      <c r="O2437" s="24">
        <v>81.7</v>
      </c>
      <c r="P2437" s="13">
        <f>EXP(((BB_c)/(O2437+TK))+((CC_c)/POWER((O2437+TK),3))+((DD_c)/POWER((O2437+TK),5))+AA_c)</f>
        <v>1188.7526630721147</v>
      </c>
    </row>
    <row r="2438" spans="15:16">
      <c r="O2438" s="24">
        <v>81.75</v>
      </c>
      <c r="P2438" s="13">
        <f>EXP(((BB_c)/(O2438+TK))+((CC_c)/POWER((O2438+TK),3))+((DD_c)/POWER((O2438+TK),5))+AA_c)</f>
        <v>1186.8436421119916</v>
      </c>
    </row>
    <row r="2439" spans="15:16">
      <c r="O2439" s="24">
        <v>81.8</v>
      </c>
      <c r="P2439" s="13">
        <f>EXP(((BB_c)/(O2439+TK))+((CC_c)/POWER((O2439+TK),3))+((DD_c)/POWER((O2439+TK),5))+AA_c)</f>
        <v>1184.9381728754881</v>
      </c>
    </row>
    <row r="2440" spans="15:16">
      <c r="O2440" s="24">
        <v>81.849999999999994</v>
      </c>
      <c r="P2440" s="13">
        <f>EXP(((BB_c)/(O2440+TK))+((CC_c)/POWER((O2440+TK),3))+((DD_c)/POWER((O2440+TK),5))+AA_c)</f>
        <v>1183.0362479179203</v>
      </c>
    </row>
    <row r="2441" spans="15:16">
      <c r="O2441" s="24">
        <v>81.900000000000006</v>
      </c>
      <c r="P2441" s="13">
        <f>EXP(((BB_c)/(O2441+TK))+((CC_c)/POWER((O2441+TK),3))+((DD_c)/POWER((O2441+TK),5))+AA_c)</f>
        <v>1181.1378598118727</v>
      </c>
    </row>
    <row r="2442" spans="15:16">
      <c r="O2442" s="24">
        <v>81.95</v>
      </c>
      <c r="P2442" s="13">
        <f>EXP(((BB_c)/(O2442+TK))+((CC_c)/POWER((O2442+TK),3))+((DD_c)/POWER((O2442+TK),5))+AA_c)</f>
        <v>1179.2430011471472</v>
      </c>
    </row>
    <row r="2443" spans="15:16">
      <c r="O2443" s="24">
        <v>82</v>
      </c>
      <c r="P2443" s="13">
        <f>EXP(((BB_c)/(O2443+TK))+((CC_c)/POWER((O2443+TK),3))+((DD_c)/POWER((O2443+TK),5))+AA_c)</f>
        <v>1177.3516645307325</v>
      </c>
    </row>
    <row r="2444" spans="15:16">
      <c r="O2444" s="24">
        <v>82.05</v>
      </c>
      <c r="P2444" s="13">
        <f>EXP(((BB_c)/(O2444+TK))+((CC_c)/POWER((O2444+TK),3))+((DD_c)/POWER((O2444+TK),5))+AA_c)</f>
        <v>1175.4638425867415</v>
      </c>
    </row>
    <row r="2445" spans="15:16">
      <c r="O2445" s="24">
        <v>82.1</v>
      </c>
      <c r="P2445" s="13">
        <f>EXP(((BB_c)/(O2445+TK))+((CC_c)/POWER((O2445+TK),3))+((DD_c)/POWER((O2445+TK),5))+AA_c)</f>
        <v>1173.5795279563883</v>
      </c>
    </row>
    <row r="2446" spans="15:16">
      <c r="O2446" s="24">
        <v>82.15</v>
      </c>
      <c r="P2446" s="13">
        <f>EXP(((BB_c)/(O2446+TK))+((CC_c)/POWER((O2446+TK),3))+((DD_c)/POWER((O2446+TK),5))+AA_c)</f>
        <v>1171.6987132979332</v>
      </c>
    </row>
    <row r="2447" spans="15:16">
      <c r="O2447" s="24">
        <v>82.2</v>
      </c>
      <c r="P2447" s="13">
        <f>EXP(((BB_c)/(O2447+TK))+((CC_c)/POWER((O2447+TK),3))+((DD_c)/POWER((O2447+TK),5))+AA_c)</f>
        <v>1169.8213912866297</v>
      </c>
    </row>
    <row r="2448" spans="15:16">
      <c r="O2448" s="24">
        <v>82.25</v>
      </c>
      <c r="P2448" s="13">
        <f>EXP(((BB_c)/(O2448+TK))+((CC_c)/POWER((O2448+TK),3))+((DD_c)/POWER((O2448+TK),5))+AA_c)</f>
        <v>1167.9475546147066</v>
      </c>
    </row>
    <row r="2449" spans="15:16">
      <c r="O2449" s="24">
        <v>82.3</v>
      </c>
      <c r="P2449" s="13">
        <f>EXP(((BB_c)/(O2449+TK))+((CC_c)/POWER((O2449+TK),3))+((DD_c)/POWER((O2449+TK),5))+AA_c)</f>
        <v>1166.0771959913086</v>
      </c>
    </row>
    <row r="2450" spans="15:16">
      <c r="O2450" s="24">
        <v>82.35</v>
      </c>
      <c r="P2450" s="13">
        <f>EXP(((BB_c)/(O2450+TK))+((CC_c)/POWER((O2450+TK),3))+((DD_c)/POWER((O2450+TK),5))+AA_c)</f>
        <v>1164.2103081424527</v>
      </c>
    </row>
    <row r="2451" spans="15:16">
      <c r="O2451" s="24">
        <v>82.4</v>
      </c>
      <c r="P2451" s="13">
        <f>EXP(((BB_c)/(O2451+TK))+((CC_c)/POWER((O2451+TK),3))+((DD_c)/POWER((O2451+TK),5))+AA_c)</f>
        <v>1162.3468838109973</v>
      </c>
    </row>
    <row r="2452" spans="15:16">
      <c r="O2452" s="24">
        <v>82.45</v>
      </c>
      <c r="P2452" s="13">
        <f>EXP(((BB_c)/(O2452+TK))+((CC_c)/POWER((O2452+TK),3))+((DD_c)/POWER((O2452+TK),5))+AA_c)</f>
        <v>1160.4869157565779</v>
      </c>
    </row>
    <row r="2453" spans="15:16">
      <c r="O2453" s="24">
        <v>82.5</v>
      </c>
      <c r="P2453" s="13">
        <f>EXP(((BB_c)/(O2453+TK))+((CC_c)/POWER((O2453+TK),3))+((DD_c)/POWER((O2453+TK),5))+AA_c)</f>
        <v>1158.6303967555941</v>
      </c>
    </row>
    <row r="2454" spans="15:16">
      <c r="O2454" s="24">
        <v>82.55</v>
      </c>
      <c r="P2454" s="13">
        <f>EXP(((BB_c)/(O2454+TK))+((CC_c)/POWER((O2454+TK),3))+((DD_c)/POWER((O2454+TK),5))+AA_c)</f>
        <v>1156.777319601139</v>
      </c>
    </row>
    <row r="2455" spans="15:16">
      <c r="O2455" s="24">
        <v>82.6</v>
      </c>
      <c r="P2455" s="13">
        <f>EXP(((BB_c)/(O2455+TK))+((CC_c)/POWER((O2455+TK),3))+((DD_c)/POWER((O2455+TK),5))+AA_c)</f>
        <v>1154.9276771029781</v>
      </c>
    </row>
    <row r="2456" spans="15:16">
      <c r="O2456" s="24">
        <v>82.65</v>
      </c>
      <c r="P2456" s="13">
        <f>EXP(((BB_c)/(O2456+TK))+((CC_c)/POWER((O2456+TK),3))+((DD_c)/POWER((O2456+TK),5))+AA_c)</f>
        <v>1153.0814620874969</v>
      </c>
    </row>
    <row r="2457" spans="15:16">
      <c r="O2457" s="24">
        <v>82.7</v>
      </c>
      <c r="P2457" s="13">
        <f>EXP(((BB_c)/(O2457+TK))+((CC_c)/POWER((O2457+TK),3))+((DD_c)/POWER((O2457+TK),5))+AA_c)</f>
        <v>1151.2386673976571</v>
      </c>
    </row>
    <row r="2458" spans="15:16">
      <c r="O2458" s="24">
        <v>82.75</v>
      </c>
      <c r="P2458" s="13">
        <f>EXP(((BB_c)/(O2458+TK))+((CC_c)/POWER((O2458+TK),3))+((DD_c)/POWER((O2458+TK),5))+AA_c)</f>
        <v>1149.3992858929603</v>
      </c>
    </row>
    <row r="2459" spans="15:16">
      <c r="O2459" s="24">
        <v>82.8</v>
      </c>
      <c r="P2459" s="13">
        <f>EXP(((BB_c)/(O2459+TK))+((CC_c)/POWER((O2459+TK),3))+((DD_c)/POWER((O2459+TK),5))+AA_c)</f>
        <v>1147.5633104494079</v>
      </c>
    </row>
    <row r="2460" spans="15:16">
      <c r="O2460" s="24">
        <v>82.85</v>
      </c>
      <c r="P2460" s="13">
        <f>EXP(((BB_c)/(O2460+TK))+((CC_c)/POWER((O2460+TK),3))+((DD_c)/POWER((O2460+TK),5))+AA_c)</f>
        <v>1145.7307339594513</v>
      </c>
    </row>
    <row r="2461" spans="15:16">
      <c r="O2461" s="24">
        <v>82.9</v>
      </c>
      <c r="P2461" s="13">
        <f>EXP(((BB_c)/(O2461+TK))+((CC_c)/POWER((O2461+TK),3))+((DD_c)/POWER((O2461+TK),5))+AA_c)</f>
        <v>1143.9015493319625</v>
      </c>
    </row>
    <row r="2462" spans="15:16">
      <c r="O2462" s="24">
        <v>82.95</v>
      </c>
      <c r="P2462" s="13">
        <f>EXP(((BB_c)/(O2462+TK))+((CC_c)/POWER((O2462+TK),3))+((DD_c)/POWER((O2462+TK),5))+AA_c)</f>
        <v>1142.0757494921722</v>
      </c>
    </row>
    <row r="2463" spans="15:16">
      <c r="O2463" s="24">
        <v>83</v>
      </c>
      <c r="P2463" s="13">
        <f>EXP(((BB_c)/(O2463+TK))+((CC_c)/POWER((O2463+TK),3))+((DD_c)/POWER((O2463+TK),5))+AA_c)</f>
        <v>1140.2533273816521</v>
      </c>
    </row>
    <row r="2464" spans="15:16">
      <c r="O2464" s="24">
        <v>83.05</v>
      </c>
      <c r="P2464" s="13">
        <f>EXP(((BB_c)/(O2464+TK))+((CC_c)/POWER((O2464+TK),3))+((DD_c)/POWER((O2464+TK),5))+AA_c)</f>
        <v>1138.4342759582619</v>
      </c>
    </row>
    <row r="2465" spans="15:16">
      <c r="O2465" s="24">
        <v>83.1</v>
      </c>
      <c r="P2465" s="13">
        <f>EXP(((BB_c)/(O2465+TK))+((CC_c)/POWER((O2465+TK),3))+((DD_c)/POWER((O2465+TK),5))+AA_c)</f>
        <v>1136.6185881961037</v>
      </c>
    </row>
    <row r="2466" spans="15:16">
      <c r="O2466" s="24">
        <v>83.15</v>
      </c>
      <c r="P2466" s="13">
        <f>EXP(((BB_c)/(O2466+TK))+((CC_c)/POWER((O2466+TK),3))+((DD_c)/POWER((O2466+TK),5))+AA_c)</f>
        <v>1134.8062570854966</v>
      </c>
    </row>
    <row r="2467" spans="15:16">
      <c r="O2467" s="24">
        <v>83.2</v>
      </c>
      <c r="P2467" s="13">
        <f>EXP(((BB_c)/(O2467+TK))+((CC_c)/POWER((O2467+TK),3))+((DD_c)/POWER((O2467+TK),5))+AA_c)</f>
        <v>1132.9972756329155</v>
      </c>
    </row>
    <row r="2468" spans="15:16">
      <c r="O2468" s="24">
        <v>83.25</v>
      </c>
      <c r="P2468" s="13">
        <f>EXP(((BB_c)/(O2468+TK))+((CC_c)/POWER((O2468+TK),3))+((DD_c)/POWER((O2468+TK),5))+AA_c)</f>
        <v>1131.1916368609648</v>
      </c>
    </row>
    <row r="2469" spans="15:16">
      <c r="O2469" s="24">
        <v>83.3</v>
      </c>
      <c r="P2469" s="13">
        <f>EXP(((BB_c)/(O2469+TK))+((CC_c)/POWER((O2469+TK),3))+((DD_c)/POWER((O2469+TK),5))+AA_c)</f>
        <v>1129.3893338083424</v>
      </c>
    </row>
    <row r="2470" spans="15:16">
      <c r="O2470" s="24">
        <v>83.35</v>
      </c>
      <c r="P2470" s="13">
        <f>EXP(((BB_c)/(O2470+TK))+((CC_c)/POWER((O2470+TK),3))+((DD_c)/POWER((O2470+TK),5))+AA_c)</f>
        <v>1127.5903595297759</v>
      </c>
    </row>
    <row r="2471" spans="15:16">
      <c r="O2471" s="24">
        <v>83.4</v>
      </c>
      <c r="P2471" s="13">
        <f>EXP(((BB_c)/(O2471+TK))+((CC_c)/POWER((O2471+TK),3))+((DD_c)/POWER((O2471+TK),5))+AA_c)</f>
        <v>1125.7947070960115</v>
      </c>
    </row>
    <row r="2472" spans="15:16">
      <c r="O2472" s="24">
        <v>83.45</v>
      </c>
      <c r="P2472" s="13">
        <f>EXP(((BB_c)/(O2472+TK))+((CC_c)/POWER((O2472+TK),3))+((DD_c)/POWER((O2472+TK),5))+AA_c)</f>
        <v>1124.0023695937432</v>
      </c>
    </row>
    <row r="2473" spans="15:16">
      <c r="O2473" s="24">
        <v>83.5</v>
      </c>
      <c r="P2473" s="13">
        <f>EXP(((BB_c)/(O2473+TK))+((CC_c)/POWER((O2473+TK),3))+((DD_c)/POWER((O2473+TK),5))+AA_c)</f>
        <v>1122.2133401256062</v>
      </c>
    </row>
    <row r="2474" spans="15:16">
      <c r="O2474" s="24">
        <v>83.55</v>
      </c>
      <c r="P2474" s="13">
        <f>EXP(((BB_c)/(O2474+TK))+((CC_c)/POWER((O2474+TK),3))+((DD_c)/POWER((O2474+TK),5))+AA_c)</f>
        <v>1120.4276118101045</v>
      </c>
    </row>
    <row r="2475" spans="15:16">
      <c r="O2475" s="24">
        <v>83.6</v>
      </c>
      <c r="P2475" s="13">
        <f>EXP(((BB_c)/(O2475+TK))+((CC_c)/POWER((O2475+TK),3))+((DD_c)/POWER((O2475+TK),5))+AA_c)</f>
        <v>1118.6451777815987</v>
      </c>
    </row>
    <row r="2476" spans="15:16">
      <c r="O2476" s="24">
        <v>83.65</v>
      </c>
      <c r="P2476" s="13">
        <f>EXP(((BB_c)/(O2476+TK))+((CC_c)/POWER((O2476+TK),3))+((DD_c)/POWER((O2476+TK),5))+AA_c)</f>
        <v>1116.8660311902399</v>
      </c>
    </row>
    <row r="2477" spans="15:16">
      <c r="O2477" s="24">
        <v>83.7</v>
      </c>
      <c r="P2477" s="13">
        <f>EXP(((BB_c)/(O2477+TK))+((CC_c)/POWER((O2477+TK),3))+((DD_c)/POWER((O2477+TK),5))+AA_c)</f>
        <v>1115.0901652019541</v>
      </c>
    </row>
    <row r="2478" spans="15:16">
      <c r="O2478" s="24">
        <v>83.75</v>
      </c>
      <c r="P2478" s="13">
        <f>EXP(((BB_c)/(O2478+TK))+((CC_c)/POWER((O2478+TK),3))+((DD_c)/POWER((O2478+TK),5))+AA_c)</f>
        <v>1113.3175729983848</v>
      </c>
    </row>
    <row r="2479" spans="15:16">
      <c r="O2479" s="24">
        <v>83.8</v>
      </c>
      <c r="P2479" s="13">
        <f>EXP(((BB_c)/(O2479+TK))+((CC_c)/POWER((O2479+TK),3))+((DD_c)/POWER((O2479+TK),5))+AA_c)</f>
        <v>1111.5482477768637</v>
      </c>
    </row>
    <row r="2480" spans="15:16">
      <c r="O2480" s="24">
        <v>83.85</v>
      </c>
      <c r="P2480" s="13">
        <f>EXP(((BB_c)/(O2480+TK))+((CC_c)/POWER((O2480+TK),3))+((DD_c)/POWER((O2480+TK),5))+AA_c)</f>
        <v>1109.7821827503699</v>
      </c>
    </row>
    <row r="2481" spans="15:16">
      <c r="O2481" s="24">
        <v>83.9</v>
      </c>
      <c r="P2481" s="13">
        <f>EXP(((BB_c)/(O2481+TK))+((CC_c)/POWER((O2481+TK),3))+((DD_c)/POWER((O2481+TK),5))+AA_c)</f>
        <v>1108.0193711474869</v>
      </c>
    </row>
    <row r="2482" spans="15:16">
      <c r="O2482" s="24">
        <v>83.95</v>
      </c>
      <c r="P2482" s="13">
        <f>EXP(((BB_c)/(O2482+TK))+((CC_c)/POWER((O2482+TK),3))+((DD_c)/POWER((O2482+TK),5))+AA_c)</f>
        <v>1106.2598062123566</v>
      </c>
    </row>
    <row r="2483" spans="15:16">
      <c r="O2483" s="24">
        <v>84</v>
      </c>
      <c r="P2483" s="13">
        <f>EXP(((BB_c)/(O2483+TK))+((CC_c)/POWER((O2483+TK),3))+((DD_c)/POWER((O2483+TK),5))+AA_c)</f>
        <v>1104.5034812046622</v>
      </c>
    </row>
    <row r="2484" spans="15:16">
      <c r="O2484" s="24">
        <v>84.05</v>
      </c>
      <c r="P2484" s="13">
        <f>EXP(((BB_c)/(O2484+TK))+((CC_c)/POWER((O2484+TK),3))+((DD_c)/POWER((O2484+TK),5))+AA_c)</f>
        <v>1102.750389399567</v>
      </c>
    </row>
    <row r="2485" spans="15:16">
      <c r="O2485" s="24">
        <v>84.1</v>
      </c>
      <c r="P2485" s="13">
        <f>EXP(((BB_c)/(O2485+TK))+((CC_c)/POWER((O2485+TK),3))+((DD_c)/POWER((O2485+TK),5))+AA_c)</f>
        <v>1101.0005240876942</v>
      </c>
    </row>
    <row r="2486" spans="15:16">
      <c r="O2486" s="24">
        <v>84.15</v>
      </c>
      <c r="P2486" s="13">
        <f>EXP(((BB_c)/(O2486+TK))+((CC_c)/POWER((O2486+TK),3))+((DD_c)/POWER((O2486+TK),5))+AA_c)</f>
        <v>1099.2538785750658</v>
      </c>
    </row>
    <row r="2487" spans="15:16">
      <c r="O2487" s="24">
        <v>84.2</v>
      </c>
      <c r="P2487" s="13">
        <f>EXP(((BB_c)/(O2487+TK))+((CC_c)/POWER((O2487+TK),3))+((DD_c)/POWER((O2487+TK),5))+AA_c)</f>
        <v>1097.5104461830763</v>
      </c>
    </row>
    <row r="2488" spans="15:16">
      <c r="O2488" s="24">
        <v>84.25</v>
      </c>
      <c r="P2488" s="13">
        <f>EXP(((BB_c)/(O2488+TK))+((CC_c)/POWER((O2488+TK),3))+((DD_c)/POWER((O2488+TK),5))+AA_c)</f>
        <v>1095.7702202484691</v>
      </c>
    </row>
    <row r="2489" spans="15:16">
      <c r="O2489" s="24">
        <v>84.3</v>
      </c>
      <c r="P2489" s="13">
        <f>EXP(((BB_c)/(O2489+TK))+((CC_c)/POWER((O2489+TK),3))+((DD_c)/POWER((O2489+TK),5))+AA_c)</f>
        <v>1094.033194123268</v>
      </c>
    </row>
    <row r="2490" spans="15:16">
      <c r="O2490" s="24">
        <v>84.35</v>
      </c>
      <c r="P2490" s="13">
        <f>EXP(((BB_c)/(O2490+TK))+((CC_c)/POWER((O2490+TK),3))+((DD_c)/POWER((O2490+TK),5))+AA_c)</f>
        <v>1092.2993611747609</v>
      </c>
    </row>
    <row r="2491" spans="15:16">
      <c r="O2491" s="24">
        <v>84.4</v>
      </c>
      <c r="P2491" s="13">
        <f>EXP(((BB_c)/(O2491+TK))+((CC_c)/POWER((O2491+TK),3))+((DD_c)/POWER((O2491+TK),5))+AA_c)</f>
        <v>1090.5687147854533</v>
      </c>
    </row>
    <row r="2492" spans="15:16">
      <c r="O2492" s="24">
        <v>84.45</v>
      </c>
      <c r="P2492" s="13">
        <f>EXP(((BB_c)/(O2492+TK))+((CC_c)/POWER((O2492+TK),3))+((DD_c)/POWER((O2492+TK),5))+AA_c)</f>
        <v>1088.841248353028</v>
      </c>
    </row>
    <row r="2493" spans="15:16">
      <c r="O2493" s="24">
        <v>84.5</v>
      </c>
      <c r="P2493" s="13">
        <f>EXP(((BB_c)/(O2493+TK))+((CC_c)/POWER((O2493+TK),3))+((DD_c)/POWER((O2493+TK),5))+AA_c)</f>
        <v>1087.1169552903161</v>
      </c>
    </row>
    <row r="2494" spans="15:16">
      <c r="O2494" s="24">
        <v>84.55</v>
      </c>
      <c r="P2494" s="13">
        <f>EXP(((BB_c)/(O2494+TK))+((CC_c)/POWER((O2494+TK),3))+((DD_c)/POWER((O2494+TK),5))+AA_c)</f>
        <v>1085.3958290252504</v>
      </c>
    </row>
    <row r="2495" spans="15:16">
      <c r="O2495" s="24">
        <v>84.6</v>
      </c>
      <c r="P2495" s="13">
        <f>EXP(((BB_c)/(O2495+TK))+((CC_c)/POWER((O2495+TK),3))+((DD_c)/POWER((O2495+TK),5))+AA_c)</f>
        <v>1083.6778630008268</v>
      </c>
    </row>
    <row r="2496" spans="15:16">
      <c r="O2496" s="24">
        <v>84.65</v>
      </c>
      <c r="P2496" s="13">
        <f>EXP(((BB_c)/(O2496+TK))+((CC_c)/POWER((O2496+TK),3))+((DD_c)/POWER((O2496+TK),5))+AA_c)</f>
        <v>1081.9630506750825</v>
      </c>
    </row>
    <row r="2497" spans="15:16">
      <c r="O2497" s="24">
        <v>84.7</v>
      </c>
      <c r="P2497" s="13">
        <f>EXP(((BB_c)/(O2497+TK))+((CC_c)/POWER((O2497+TK),3))+((DD_c)/POWER((O2497+TK),5))+AA_c)</f>
        <v>1080.2513855210311</v>
      </c>
    </row>
    <row r="2498" spans="15:16">
      <c r="O2498" s="24">
        <v>84.75</v>
      </c>
      <c r="P2498" s="13">
        <f>EXP(((BB_c)/(O2498+TK))+((CC_c)/POWER((O2498+TK),3))+((DD_c)/POWER((O2498+TK),5))+AA_c)</f>
        <v>1078.5428610266449</v>
      </c>
    </row>
    <row r="2499" spans="15:16">
      <c r="O2499" s="24">
        <v>84.8</v>
      </c>
      <c r="P2499" s="13">
        <f>EXP(((BB_c)/(O2499+TK))+((CC_c)/POWER((O2499+TK),3))+((DD_c)/POWER((O2499+TK),5))+AA_c)</f>
        <v>1076.8374706948207</v>
      </c>
    </row>
    <row r="2500" spans="15:16">
      <c r="O2500" s="24">
        <v>84.85</v>
      </c>
      <c r="P2500" s="13">
        <f>EXP(((BB_c)/(O2500+TK))+((CC_c)/POWER((O2500+TK),3))+((DD_c)/POWER((O2500+TK),5))+AA_c)</f>
        <v>1075.1352080433232</v>
      </c>
    </row>
    <row r="2501" spans="15:16">
      <c r="O2501" s="24">
        <v>84.9</v>
      </c>
      <c r="P2501" s="13">
        <f>EXP(((BB_c)/(O2501+TK))+((CC_c)/POWER((O2501+TK),3))+((DD_c)/POWER((O2501+TK),5))+AA_c)</f>
        <v>1073.4360666047726</v>
      </c>
    </row>
    <row r="2502" spans="15:16">
      <c r="O2502" s="24">
        <v>84.95</v>
      </c>
      <c r="P2502" s="13">
        <f>EXP(((BB_c)/(O2502+TK))+((CC_c)/POWER((O2502+TK),3))+((DD_c)/POWER((O2502+TK),5))+AA_c)</f>
        <v>1071.7400399265716</v>
      </c>
    </row>
    <row r="2503" spans="15:16">
      <c r="O2503" s="24">
        <v>85</v>
      </c>
      <c r="P2503" s="13">
        <f>EXP(((BB_c)/(O2503+TK))+((CC_c)/POWER((O2503+TK),3))+((DD_c)/POWER((O2503+TK),5))+AA_c)</f>
        <v>1070.047121570916</v>
      </c>
    </row>
    <row r="2504" spans="15:16">
      <c r="O2504" s="24">
        <v>85.05</v>
      </c>
      <c r="P2504" s="13">
        <f>EXP(((BB_c)/(O2504+TK))+((CC_c)/POWER((O2504+TK),3))+((DD_c)/POWER((O2504+TK),5))+AA_c)</f>
        <v>1068.3573051147139</v>
      </c>
    </row>
    <row r="2505" spans="15:16">
      <c r="O2505" s="24">
        <v>85.1</v>
      </c>
      <c r="P2505" s="13">
        <f>EXP(((BB_c)/(O2505+TK))+((CC_c)/POWER((O2505+TK),3))+((DD_c)/POWER((O2505+TK),5))+AA_c)</f>
        <v>1066.6705841495786</v>
      </c>
    </row>
    <row r="2506" spans="15:16">
      <c r="O2506" s="24">
        <v>85.15</v>
      </c>
      <c r="P2506" s="13">
        <f>EXP(((BB_c)/(O2506+TK))+((CC_c)/POWER((O2506+TK),3))+((DD_c)/POWER((O2506+TK),5))+AA_c)</f>
        <v>1064.9869522817771</v>
      </c>
    </row>
    <row r="2507" spans="15:16">
      <c r="O2507" s="24">
        <v>85.2</v>
      </c>
      <c r="P2507" s="13">
        <f>EXP(((BB_c)/(O2507+TK))+((CC_c)/POWER((O2507+TK),3))+((DD_c)/POWER((O2507+TK),5))+AA_c)</f>
        <v>1063.3064031321885</v>
      </c>
    </row>
    <row r="2508" spans="15:16">
      <c r="O2508" s="24">
        <v>85.25</v>
      </c>
      <c r="P2508" s="13">
        <f>EXP(((BB_c)/(O2508+TK))+((CC_c)/POWER((O2508+TK),3))+((DD_c)/POWER((O2508+TK),5))+AA_c)</f>
        <v>1061.6289303362873</v>
      </c>
    </row>
    <row r="2509" spans="15:16">
      <c r="O2509" s="24">
        <v>85.3</v>
      </c>
      <c r="P2509" s="13">
        <f>EXP(((BB_c)/(O2509+TK))+((CC_c)/POWER((O2509+TK),3))+((DD_c)/POWER((O2509+TK),5))+AA_c)</f>
        <v>1059.9545275440973</v>
      </c>
    </row>
    <row r="2510" spans="15:16">
      <c r="O2510" s="24">
        <v>85.35</v>
      </c>
      <c r="P2510" s="13">
        <f>EXP(((BB_c)/(O2510+TK))+((CC_c)/POWER((O2510+TK),3))+((DD_c)/POWER((O2510+TK),5))+AA_c)</f>
        <v>1058.2831884201405</v>
      </c>
    </row>
    <row r="2511" spans="15:16">
      <c r="O2511" s="24">
        <v>85.4</v>
      </c>
      <c r="P2511" s="13">
        <f>EXP(((BB_c)/(O2511+TK))+((CC_c)/POWER((O2511+TK),3))+((DD_c)/POWER((O2511+TK),5))+AA_c)</f>
        <v>1056.6149066434286</v>
      </c>
    </row>
    <row r="2512" spans="15:16">
      <c r="O2512" s="24">
        <v>85.45</v>
      </c>
      <c r="P2512" s="13">
        <f>EXP(((BB_c)/(O2512+TK))+((CC_c)/POWER((O2512+TK),3))+((DD_c)/POWER((O2512+TK),5))+AA_c)</f>
        <v>1054.949675907397</v>
      </c>
    </row>
    <row r="2513" spans="15:16">
      <c r="O2513" s="24">
        <v>85.5</v>
      </c>
      <c r="P2513" s="13">
        <f>EXP(((BB_c)/(O2513+TK))+((CC_c)/POWER((O2513+TK),3))+((DD_c)/POWER((O2513+TK),5))+AA_c)</f>
        <v>1053.2874899198978</v>
      </c>
    </row>
    <row r="2514" spans="15:16">
      <c r="O2514" s="24">
        <v>85.55</v>
      </c>
      <c r="P2514" s="13">
        <f>EXP(((BB_c)/(O2514+TK))+((CC_c)/POWER((O2514+TK),3))+((DD_c)/POWER((O2514+TK),5))+AA_c)</f>
        <v>1051.6283424031417</v>
      </c>
    </row>
    <row r="2515" spans="15:16">
      <c r="O2515" s="24">
        <v>85.6</v>
      </c>
      <c r="P2515" s="13">
        <f>EXP(((BB_c)/(O2515+TK))+((CC_c)/POWER((O2515+TK),3))+((DD_c)/POWER((O2515+TK),5))+AA_c)</f>
        <v>1049.972227093675</v>
      </c>
    </row>
    <row r="2516" spans="15:16">
      <c r="O2516" s="24">
        <v>85.65</v>
      </c>
      <c r="P2516" s="13">
        <f>EXP(((BB_c)/(O2516+TK))+((CC_c)/POWER((O2516+TK),3))+((DD_c)/POWER((O2516+TK),5))+AA_c)</f>
        <v>1048.319137742337</v>
      </c>
    </row>
    <row r="2517" spans="15:16">
      <c r="O2517" s="24">
        <v>85.7</v>
      </c>
      <c r="P2517" s="13">
        <f>EXP(((BB_c)/(O2517+TK))+((CC_c)/POWER((O2517+TK),3))+((DD_c)/POWER((O2517+TK),5))+AA_c)</f>
        <v>1046.6690681142238</v>
      </c>
    </row>
    <row r="2518" spans="15:16">
      <c r="O2518" s="24">
        <v>85.75</v>
      </c>
      <c r="P2518" s="13">
        <f>EXP(((BB_c)/(O2518+TK))+((CC_c)/POWER((O2518+TK),3))+((DD_c)/POWER((O2518+TK),5))+AA_c)</f>
        <v>1045.0220119886626</v>
      </c>
    </row>
    <row r="2519" spans="15:16">
      <c r="O2519" s="24">
        <v>85.8</v>
      </c>
      <c r="P2519" s="13">
        <f>EXP(((BB_c)/(O2519+TK))+((CC_c)/POWER((O2519+TK),3))+((DD_c)/POWER((O2519+TK),5))+AA_c)</f>
        <v>1043.3779631591658</v>
      </c>
    </row>
    <row r="2520" spans="15:16">
      <c r="O2520" s="24">
        <v>85.85</v>
      </c>
      <c r="P2520" s="13">
        <f>EXP(((BB_c)/(O2520+TK))+((CC_c)/POWER((O2520+TK),3))+((DD_c)/POWER((O2520+TK),5))+AA_c)</f>
        <v>1041.7369154333946</v>
      </c>
    </row>
    <row r="2521" spans="15:16">
      <c r="O2521" s="24">
        <v>85.9</v>
      </c>
      <c r="P2521" s="13">
        <f>EXP(((BB_c)/(O2521+TK))+((CC_c)/POWER((O2521+TK),3))+((DD_c)/POWER((O2521+TK),5))+AA_c)</f>
        <v>1040.0988626331389</v>
      </c>
    </row>
    <row r="2522" spans="15:16">
      <c r="O2522" s="24">
        <v>85.95</v>
      </c>
      <c r="P2522" s="13">
        <f>EXP(((BB_c)/(O2522+TK))+((CC_c)/POWER((O2522+TK),3))+((DD_c)/POWER((O2522+TK),5))+AA_c)</f>
        <v>1038.4637985942552</v>
      </c>
    </row>
    <row r="2523" spans="15:16">
      <c r="O2523" s="24">
        <v>86</v>
      </c>
      <c r="P2523" s="13">
        <f>EXP(((BB_c)/(O2523+TK))+((CC_c)/POWER((O2523+TK),3))+((DD_c)/POWER((O2523+TK),5))+AA_c)</f>
        <v>1036.8317171666636</v>
      </c>
    </row>
    <row r="2524" spans="15:16">
      <c r="O2524" s="24">
        <v>86.05</v>
      </c>
      <c r="P2524" s="13">
        <f>EXP(((BB_c)/(O2524+TK))+((CC_c)/POWER((O2524+TK),3))+((DD_c)/POWER((O2524+TK),5))+AA_c)</f>
        <v>1035.202612214289</v>
      </c>
    </row>
    <row r="2525" spans="15:16">
      <c r="O2525" s="24">
        <v>86.1</v>
      </c>
      <c r="P2525" s="13">
        <f>EXP(((BB_c)/(O2525+TK))+((CC_c)/POWER((O2525+TK),3))+((DD_c)/POWER((O2525+TK),5))+AA_c)</f>
        <v>1033.5764776150377</v>
      </c>
    </row>
    <row r="2526" spans="15:16">
      <c r="O2526" s="24">
        <v>86.15</v>
      </c>
      <c r="P2526" s="13">
        <f>EXP(((BB_c)/(O2526+TK))+((CC_c)/POWER((O2526+TK),3))+((DD_c)/POWER((O2526+TK),5))+AA_c)</f>
        <v>1031.953307260753</v>
      </c>
    </row>
    <row r="2527" spans="15:16">
      <c r="O2527" s="24">
        <v>86.2</v>
      </c>
      <c r="P2527" s="13">
        <f>EXP(((BB_c)/(O2527+TK))+((CC_c)/POWER((O2527+TK),3))+((DD_c)/POWER((O2527+TK),5))+AA_c)</f>
        <v>1030.3330950571956</v>
      </c>
    </row>
    <row r="2528" spans="15:16">
      <c r="O2528" s="24">
        <v>86.25</v>
      </c>
      <c r="P2528" s="13">
        <f>EXP(((BB_c)/(O2528+TK))+((CC_c)/POWER((O2528+TK),3))+((DD_c)/POWER((O2528+TK),5))+AA_c)</f>
        <v>1028.7158349239905</v>
      </c>
    </row>
    <row r="2529" spans="15:16">
      <c r="O2529" s="24">
        <v>86.3</v>
      </c>
      <c r="P2529" s="13">
        <f>EXP(((BB_c)/(O2529+TK))+((CC_c)/POWER((O2529+TK),3))+((DD_c)/POWER((O2529+TK),5))+AA_c)</f>
        <v>1027.1015207946086</v>
      </c>
    </row>
    <row r="2530" spans="15:16">
      <c r="O2530" s="24">
        <v>86.35</v>
      </c>
      <c r="P2530" s="13">
        <f>EXP(((BB_c)/(O2530+TK))+((CC_c)/POWER((O2530+TK),3))+((DD_c)/POWER((O2530+TK),5))+AA_c)</f>
        <v>1025.4901466163224</v>
      </c>
    </row>
    <row r="2531" spans="15:16">
      <c r="O2531" s="24">
        <v>86.4</v>
      </c>
      <c r="P2531" s="13">
        <f>EXP(((BB_c)/(O2531+TK))+((CC_c)/POWER((O2531+TK),3))+((DD_c)/POWER((O2531+TK),5))+AA_c)</f>
        <v>1023.8817063501778</v>
      </c>
    </row>
    <row r="2532" spans="15:16">
      <c r="O2532" s="24">
        <v>86.45</v>
      </c>
      <c r="P2532" s="13">
        <f>EXP(((BB_c)/(O2532+TK))+((CC_c)/POWER((O2532+TK),3))+((DD_c)/POWER((O2532+TK),5))+AA_c)</f>
        <v>1022.27619397095</v>
      </c>
    </row>
    <row r="2533" spans="15:16">
      <c r="O2533" s="24">
        <v>86.5</v>
      </c>
      <c r="P2533" s="13">
        <f>EXP(((BB_c)/(O2533+TK))+((CC_c)/POWER((O2533+TK),3))+((DD_c)/POWER((O2533+TK),5))+AA_c)</f>
        <v>1020.6736034671267</v>
      </c>
    </row>
    <row r="2534" spans="15:16">
      <c r="O2534" s="24">
        <v>86.55</v>
      </c>
      <c r="P2534" s="13">
        <f>EXP(((BB_c)/(O2534+TK))+((CC_c)/POWER((O2534+TK),3))+((DD_c)/POWER((O2534+TK),5))+AA_c)</f>
        <v>1019.0739288408514</v>
      </c>
    </row>
    <row r="2535" spans="15:16">
      <c r="O2535" s="24">
        <v>86.6</v>
      </c>
      <c r="P2535" s="13">
        <f>EXP(((BB_c)/(O2535+TK))+((CC_c)/POWER((O2535+TK),3))+((DD_c)/POWER((O2535+TK),5))+AA_c)</f>
        <v>1017.4771641079155</v>
      </c>
    </row>
    <row r="2536" spans="15:16">
      <c r="O2536" s="24">
        <v>86.65</v>
      </c>
      <c r="P2536" s="13">
        <f>EXP(((BB_c)/(O2536+TK))+((CC_c)/POWER((O2536+TK),3))+((DD_c)/POWER((O2536+TK),5))+AA_c)</f>
        <v>1015.8833032977008</v>
      </c>
    </row>
    <row r="2537" spans="15:16">
      <c r="O2537" s="24">
        <v>86.7</v>
      </c>
      <c r="P2537" s="13">
        <f>EXP(((BB_c)/(O2537+TK))+((CC_c)/POWER((O2537+TK),3))+((DD_c)/POWER((O2537+TK),5))+AA_c)</f>
        <v>1014.2923404531543</v>
      </c>
    </row>
    <row r="2538" spans="15:16">
      <c r="O2538" s="24">
        <v>86.75</v>
      </c>
      <c r="P2538" s="13">
        <f>EXP(((BB_c)/(O2538+TK))+((CC_c)/POWER((O2538+TK),3))+((DD_c)/POWER((O2538+TK),5))+AA_c)</f>
        <v>1012.7042696307628</v>
      </c>
    </row>
    <row r="2539" spans="15:16">
      <c r="O2539" s="24">
        <v>86.8</v>
      </c>
      <c r="P2539" s="13">
        <f>EXP(((BB_c)/(O2539+TK))+((CC_c)/POWER((O2539+TK),3))+((DD_c)/POWER((O2539+TK),5))+AA_c)</f>
        <v>1011.1190849005072</v>
      </c>
    </row>
    <row r="2540" spans="15:16">
      <c r="O2540" s="24">
        <v>86.85</v>
      </c>
      <c r="P2540" s="13">
        <f>EXP(((BB_c)/(O2540+TK))+((CC_c)/POWER((O2540+TK),3))+((DD_c)/POWER((O2540+TK),5))+AA_c)</f>
        <v>1009.5367803458356</v>
      </c>
    </row>
    <row r="2541" spans="15:16">
      <c r="O2541" s="24">
        <v>86.9</v>
      </c>
      <c r="P2541" s="13">
        <f>EXP(((BB_c)/(O2541+TK))+((CC_c)/POWER((O2541+TK),3))+((DD_c)/POWER((O2541+TK),5))+AA_c)</f>
        <v>1007.9573500636311</v>
      </c>
    </row>
    <row r="2542" spans="15:16">
      <c r="O2542" s="24">
        <v>86.95</v>
      </c>
      <c r="P2542" s="13">
        <f>EXP(((BB_c)/(O2542+TK))+((CC_c)/POWER((O2542+TK),3))+((DD_c)/POWER((O2542+TK),5))+AA_c)</f>
        <v>1006.3807881641661</v>
      </c>
    </row>
    <row r="2543" spans="15:16">
      <c r="O2543" s="24">
        <v>87</v>
      </c>
      <c r="P2543" s="13">
        <f>EXP(((BB_c)/(O2543+TK))+((CC_c)/POWER((O2543+TK),3))+((DD_c)/POWER((O2543+TK),5))+AA_c)</f>
        <v>1004.8070887710905</v>
      </c>
    </row>
    <row r="2544" spans="15:16">
      <c r="O2544" s="24">
        <v>87.05</v>
      </c>
      <c r="P2544" s="13">
        <f>EXP(((BB_c)/(O2544+TK))+((CC_c)/POWER((O2544+TK),3))+((DD_c)/POWER((O2544+TK),5))+AA_c)</f>
        <v>1003.2362460213776</v>
      </c>
    </row>
    <row r="2545" spans="15:16">
      <c r="O2545" s="24">
        <v>87.1</v>
      </c>
      <c r="P2545" s="13">
        <f>EXP(((BB_c)/(O2545+TK))+((CC_c)/POWER((O2545+TK),3))+((DD_c)/POWER((O2545+TK),5))+AA_c)</f>
        <v>1001.6682540653063</v>
      </c>
    </row>
    <row r="2546" spans="15:16">
      <c r="O2546" s="24">
        <v>87.15</v>
      </c>
      <c r="P2546" s="13">
        <f>EXP(((BB_c)/(O2546+TK))+((CC_c)/POWER((O2546+TK),3))+((DD_c)/POWER((O2546+TK),5))+AA_c)</f>
        <v>1000.1031070664183</v>
      </c>
    </row>
    <row r="2547" spans="15:16">
      <c r="O2547" s="24">
        <v>87.2</v>
      </c>
      <c r="P2547" s="13">
        <f>EXP(((BB_c)/(O2547+TK))+((CC_c)/POWER((O2547+TK),3))+((DD_c)/POWER((O2547+TK),5))+AA_c)</f>
        <v>998.54079920148979</v>
      </c>
    </row>
    <row r="2548" spans="15:16">
      <c r="O2548" s="24">
        <v>87.25</v>
      </c>
      <c r="P2548" s="13">
        <f>EXP(((BB_c)/(O2548+TK))+((CC_c)/POWER((O2548+TK),3))+((DD_c)/POWER((O2548+TK),5))+AA_c)</f>
        <v>996.98132466049788</v>
      </c>
    </row>
    <row r="2549" spans="15:16">
      <c r="O2549" s="24">
        <v>87.3</v>
      </c>
      <c r="P2549" s="13">
        <f>EXP(((BB_c)/(O2549+TK))+((CC_c)/POWER((O2549+TK),3))+((DD_c)/POWER((O2549+TK),5))+AA_c)</f>
        <v>995.42467764658352</v>
      </c>
    </row>
    <row r="2550" spans="15:16">
      <c r="O2550" s="24">
        <v>87.35</v>
      </c>
      <c r="P2550" s="13">
        <f>EXP(((BB_c)/(O2550+TK))+((CC_c)/POWER((O2550+TK),3))+((DD_c)/POWER((O2550+TK),5))+AA_c)</f>
        <v>993.87085237603196</v>
      </c>
    </row>
    <row r="2551" spans="15:16">
      <c r="O2551" s="24">
        <v>87.4</v>
      </c>
      <c r="P2551" s="13">
        <f>EXP(((BB_c)/(O2551+TK))+((CC_c)/POWER((O2551+TK),3))+((DD_c)/POWER((O2551+TK),5))+AA_c)</f>
        <v>992.31984307822358</v>
      </c>
    </row>
    <row r="2552" spans="15:16">
      <c r="O2552" s="24">
        <v>87.45</v>
      </c>
      <c r="P2552" s="13">
        <f>EXP(((BB_c)/(O2552+TK))+((CC_c)/POWER((O2552+TK),3))+((DD_c)/POWER((O2552+TK),5))+AA_c)</f>
        <v>990.77164399561116</v>
      </c>
    </row>
    <row r="2553" spans="15:16">
      <c r="O2553" s="24">
        <v>87.5</v>
      </c>
      <c r="P2553" s="13">
        <f>EXP(((BB_c)/(O2553+TK))+((CC_c)/POWER((O2553+TK),3))+((DD_c)/POWER((O2553+TK),5))+AA_c)</f>
        <v>989.22624938368892</v>
      </c>
    </row>
    <row r="2554" spans="15:16">
      <c r="O2554" s="24">
        <v>87.55</v>
      </c>
      <c r="P2554" s="13">
        <f>EXP(((BB_c)/(O2554+TK))+((CC_c)/POWER((O2554+TK),3))+((DD_c)/POWER((O2554+TK),5))+AA_c)</f>
        <v>987.68365351094951</v>
      </c>
    </row>
    <row r="2555" spans="15:16">
      <c r="O2555" s="24">
        <v>87.6</v>
      </c>
      <c r="P2555" s="13">
        <f>EXP(((BB_c)/(O2555+TK))+((CC_c)/POWER((O2555+TK),3))+((DD_c)/POWER((O2555+TK),5))+AA_c)</f>
        <v>986.14385065886472</v>
      </c>
    </row>
    <row r="2556" spans="15:16">
      <c r="O2556" s="24">
        <v>87.65</v>
      </c>
      <c r="P2556" s="13">
        <f>EXP(((BB_c)/(O2556+TK))+((CC_c)/POWER((O2556+TK),3))+((DD_c)/POWER((O2556+TK),5))+AA_c)</f>
        <v>984.60683512184914</v>
      </c>
    </row>
    <row r="2557" spans="15:16">
      <c r="O2557" s="24">
        <v>87.7</v>
      </c>
      <c r="P2557" s="13">
        <f>EXP(((BB_c)/(O2557+TK))+((CC_c)/POWER((O2557+TK),3))+((DD_c)/POWER((O2557+TK),5))+AA_c)</f>
        <v>983.07260120722208</v>
      </c>
    </row>
    <row r="2558" spans="15:16">
      <c r="O2558" s="24">
        <v>87.75</v>
      </c>
      <c r="P2558" s="13">
        <f>EXP(((BB_c)/(O2558+TK))+((CC_c)/POWER((O2558+TK),3))+((DD_c)/POWER((O2558+TK),5))+AA_c)</f>
        <v>981.54114323518377</v>
      </c>
    </row>
    <row r="2559" spans="15:16">
      <c r="O2559" s="24">
        <v>87.8</v>
      </c>
      <c r="P2559" s="13">
        <f>EXP(((BB_c)/(O2559+TK))+((CC_c)/POWER((O2559+TK),3))+((DD_c)/POWER((O2559+TK),5))+AA_c)</f>
        <v>980.01245553877663</v>
      </c>
    </row>
    <row r="2560" spans="15:16">
      <c r="O2560" s="24">
        <v>87.85</v>
      </c>
      <c r="P2560" s="13">
        <f>EXP(((BB_c)/(O2560+TK))+((CC_c)/POWER((O2560+TK),3))+((DD_c)/POWER((O2560+TK),5))+AA_c)</f>
        <v>978.48653246385925</v>
      </c>
    </row>
    <row r="2561" spans="15:16">
      <c r="O2561" s="24">
        <v>87.9</v>
      </c>
      <c r="P2561" s="13">
        <f>EXP(((BB_c)/(O2561+TK))+((CC_c)/POWER((O2561+TK),3))+((DD_c)/POWER((O2561+TK),5))+AA_c)</f>
        <v>976.96336836907756</v>
      </c>
    </row>
    <row r="2562" spans="15:16">
      <c r="O2562" s="24">
        <v>87.95</v>
      </c>
      <c r="P2562" s="13">
        <f>EXP(((BB_c)/(O2562+TK))+((CC_c)/POWER((O2562+TK),3))+((DD_c)/POWER((O2562+TK),5))+AA_c)</f>
        <v>975.44295762581658</v>
      </c>
    </row>
    <row r="2563" spans="15:16">
      <c r="O2563" s="24">
        <v>88</v>
      </c>
      <c r="P2563" s="13">
        <f>EXP(((BB_c)/(O2563+TK))+((CC_c)/POWER((O2563+TK),3))+((DD_c)/POWER((O2563+TK),5))+AA_c)</f>
        <v>973.92529461818742</v>
      </c>
    </row>
    <row r="2564" spans="15:16">
      <c r="O2564" s="24">
        <v>88.05</v>
      </c>
      <c r="P2564" s="13">
        <f>EXP(((BB_c)/(O2564+TK))+((CC_c)/POWER((O2564+TK),3))+((DD_c)/POWER((O2564+TK),5))+AA_c)</f>
        <v>972.41037374299117</v>
      </c>
    </row>
    <row r="2565" spans="15:16">
      <c r="O2565" s="24">
        <v>88.1</v>
      </c>
      <c r="P2565" s="13">
        <f>EXP(((BB_c)/(O2565+TK))+((CC_c)/POWER((O2565+TK),3))+((DD_c)/POWER((O2565+TK),5))+AA_c)</f>
        <v>970.89818940968235</v>
      </c>
    </row>
    <row r="2566" spans="15:16">
      <c r="O2566" s="24">
        <v>88.15</v>
      </c>
      <c r="P2566" s="13">
        <f>EXP(((BB_c)/(O2566+TK))+((CC_c)/POWER((O2566+TK),3))+((DD_c)/POWER((O2566+TK),5))+AA_c)</f>
        <v>969.38873604033722</v>
      </c>
    </row>
    <row r="2567" spans="15:16">
      <c r="O2567" s="24">
        <v>88.2</v>
      </c>
      <c r="P2567" s="13">
        <f>EXP(((BB_c)/(O2567+TK))+((CC_c)/POWER((O2567+TK),3))+((DD_c)/POWER((O2567+TK),5))+AA_c)</f>
        <v>967.88200806963209</v>
      </c>
    </row>
    <row r="2568" spans="15:16">
      <c r="O2568" s="24">
        <v>88.25</v>
      </c>
      <c r="P2568" s="13">
        <f>EXP(((BB_c)/(O2568+TK))+((CC_c)/POWER((O2568+TK),3))+((DD_c)/POWER((O2568+TK),5))+AA_c)</f>
        <v>966.3779999448044</v>
      </c>
    </row>
    <row r="2569" spans="15:16">
      <c r="O2569" s="24">
        <v>88.3</v>
      </c>
      <c r="P2569" s="13">
        <f>EXP(((BB_c)/(O2569+TK))+((CC_c)/POWER((O2569+TK),3))+((DD_c)/POWER((O2569+TK),5))+AA_c)</f>
        <v>964.87670612561953</v>
      </c>
    </row>
    <row r="2570" spans="15:16">
      <c r="O2570" s="24">
        <v>88.35</v>
      </c>
      <c r="P2570" s="13">
        <f>EXP(((BB_c)/(O2570+TK))+((CC_c)/POWER((O2570+TK),3))+((DD_c)/POWER((O2570+TK),5))+AA_c)</f>
        <v>963.37812108434719</v>
      </c>
    </row>
    <row r="2571" spans="15:16">
      <c r="O2571" s="24">
        <v>88.4</v>
      </c>
      <c r="P2571" s="13">
        <f>EXP(((BB_c)/(O2571+TK))+((CC_c)/POWER((O2571+TK),3))+((DD_c)/POWER((O2571+TK),5))+AA_c)</f>
        <v>961.88223930572997</v>
      </c>
    </row>
    <row r="2572" spans="15:16">
      <c r="O2572" s="24">
        <v>88.45</v>
      </c>
      <c r="P2572" s="13">
        <f>EXP(((BB_c)/(O2572+TK))+((CC_c)/POWER((O2572+TK),3))+((DD_c)/POWER((O2572+TK),5))+AA_c)</f>
        <v>960.38905528694158</v>
      </c>
    </row>
    <row r="2573" spans="15:16">
      <c r="O2573" s="24">
        <v>88.5</v>
      </c>
      <c r="P2573" s="13">
        <f>EXP(((BB_c)/(O2573+TK))+((CC_c)/POWER((O2573+TK),3))+((DD_c)/POWER((O2573+TK),5))+AA_c)</f>
        <v>958.89856353757409</v>
      </c>
    </row>
    <row r="2574" spans="15:16">
      <c r="O2574" s="24">
        <v>88.55</v>
      </c>
      <c r="P2574" s="13">
        <f>EXP(((BB_c)/(O2574+TK))+((CC_c)/POWER((O2574+TK),3))+((DD_c)/POWER((O2574+TK),5))+AA_c)</f>
        <v>957.41075857958958</v>
      </c>
    </row>
    <row r="2575" spans="15:16">
      <c r="O2575" s="24">
        <v>88.6</v>
      </c>
      <c r="P2575" s="13">
        <f>EXP(((BB_c)/(O2575+TK))+((CC_c)/POWER((O2575+TK),3))+((DD_c)/POWER((O2575+TK),5))+AA_c)</f>
        <v>955.92563494730359</v>
      </c>
    </row>
    <row r="2576" spans="15:16">
      <c r="O2576" s="24">
        <v>88.65</v>
      </c>
      <c r="P2576" s="13">
        <f>EXP(((BB_c)/(O2576+TK))+((CC_c)/POWER((O2576+TK),3))+((DD_c)/POWER((O2576+TK),5))+AA_c)</f>
        <v>954.44318718734633</v>
      </c>
    </row>
    <row r="2577" spans="15:16">
      <c r="O2577" s="24">
        <v>88.7</v>
      </c>
      <c r="P2577" s="13">
        <f>EXP(((BB_c)/(O2577+TK))+((CC_c)/POWER((O2577+TK),3))+((DD_c)/POWER((O2577+TK),5))+AA_c)</f>
        <v>952.96340985863401</v>
      </c>
    </row>
    <row r="2578" spans="15:16">
      <c r="O2578" s="24">
        <v>88.75</v>
      </c>
      <c r="P2578" s="13">
        <f>EXP(((BB_c)/(O2578+TK))+((CC_c)/POWER((O2578+TK),3))+((DD_c)/POWER((O2578+TK),5))+AA_c)</f>
        <v>951.48629753233672</v>
      </c>
    </row>
    <row r="2579" spans="15:16">
      <c r="O2579" s="24">
        <v>88.8</v>
      </c>
      <c r="P2579" s="13">
        <f>EXP(((BB_c)/(O2579+TK))+((CC_c)/POWER((O2579+TK),3))+((DD_c)/POWER((O2579+TK),5))+AA_c)</f>
        <v>950.01184479185872</v>
      </c>
    </row>
    <row r="2580" spans="15:16">
      <c r="O2580" s="24">
        <v>88.85</v>
      </c>
      <c r="P2580" s="13">
        <f>EXP(((BB_c)/(O2580+TK))+((CC_c)/POWER((O2580+TK),3))+((DD_c)/POWER((O2580+TK),5))+AA_c)</f>
        <v>948.54004623279661</v>
      </c>
    </row>
    <row r="2581" spans="15:16">
      <c r="O2581" s="24">
        <v>88.9</v>
      </c>
      <c r="P2581" s="13">
        <f>EXP(((BB_c)/(O2581+TK))+((CC_c)/POWER((O2581+TK),3))+((DD_c)/POWER((O2581+TK),5))+AA_c)</f>
        <v>947.07089646291035</v>
      </c>
    </row>
    <row r="2582" spans="15:16">
      <c r="O2582" s="24">
        <v>88.95</v>
      </c>
      <c r="P2582" s="13">
        <f>EXP(((BB_c)/(O2582+TK))+((CC_c)/POWER((O2582+TK),3))+((DD_c)/POWER((O2582+TK),5))+AA_c)</f>
        <v>945.60439010209768</v>
      </c>
    </row>
    <row r="2583" spans="15:16">
      <c r="O2583" s="24">
        <v>89</v>
      </c>
      <c r="P2583" s="13">
        <f>EXP(((BB_c)/(O2583+TK))+((CC_c)/POWER((O2583+TK),3))+((DD_c)/POWER((O2583+TK),5))+AA_c)</f>
        <v>944.14052178236716</v>
      </c>
    </row>
    <row r="2584" spans="15:16">
      <c r="O2584" s="24">
        <v>89.05</v>
      </c>
      <c r="P2584" s="13">
        <f>EXP(((BB_c)/(O2584+TK))+((CC_c)/POWER((O2584+TK),3))+((DD_c)/POWER((O2584+TK),5))+AA_c)</f>
        <v>942.67928614779805</v>
      </c>
    </row>
    <row r="2585" spans="15:16">
      <c r="O2585" s="24">
        <v>89.1</v>
      </c>
      <c r="P2585" s="13">
        <f>EXP(((BB_c)/(O2585+TK))+((CC_c)/POWER((O2585+TK),3))+((DD_c)/POWER((O2585+TK),5))+AA_c)</f>
        <v>941.22067785451793</v>
      </c>
    </row>
    <row r="2586" spans="15:16">
      <c r="O2586" s="24">
        <v>89.15</v>
      </c>
      <c r="P2586" s="13">
        <f>EXP(((BB_c)/(O2586+TK))+((CC_c)/POWER((O2586+TK),3))+((DD_c)/POWER((O2586+TK),5))+AA_c)</f>
        <v>939.76469157067459</v>
      </c>
    </row>
    <row r="2587" spans="15:16">
      <c r="O2587" s="24">
        <v>89.2</v>
      </c>
      <c r="P2587" s="13">
        <f>EXP(((BB_c)/(O2587+TK))+((CC_c)/POWER((O2587+TK),3))+((DD_c)/POWER((O2587+TK),5))+AA_c)</f>
        <v>938.31132197640306</v>
      </c>
    </row>
    <row r="2588" spans="15:16">
      <c r="O2588" s="24">
        <v>89.25</v>
      </c>
      <c r="P2588" s="13">
        <f>EXP(((BB_c)/(O2588+TK))+((CC_c)/POWER((O2588+TK),3))+((DD_c)/POWER((O2588+TK),5))+AA_c)</f>
        <v>936.8605637637894</v>
      </c>
    </row>
    <row r="2589" spans="15:16">
      <c r="O2589" s="24">
        <v>89.3</v>
      </c>
      <c r="P2589" s="13">
        <f>EXP(((BB_c)/(O2589+TK))+((CC_c)/POWER((O2589+TK),3))+((DD_c)/POWER((O2589+TK),5))+AA_c)</f>
        <v>935.41241163686016</v>
      </c>
    </row>
    <row r="2590" spans="15:16">
      <c r="O2590" s="24">
        <v>89.35</v>
      </c>
      <c r="P2590" s="13">
        <f>EXP(((BB_c)/(O2590+TK))+((CC_c)/POWER((O2590+TK),3))+((DD_c)/POWER((O2590+TK),5))+AA_c)</f>
        <v>933.96686031153263</v>
      </c>
    </row>
    <row r="2591" spans="15:16">
      <c r="O2591" s="24">
        <v>89.4</v>
      </c>
      <c r="P2591" s="13">
        <f>EXP(((BB_c)/(O2591+TK))+((CC_c)/POWER((O2591+TK),3))+((DD_c)/POWER((O2591+TK),5))+AA_c)</f>
        <v>932.52390451559904</v>
      </c>
    </row>
    <row r="2592" spans="15:16">
      <c r="O2592" s="24">
        <v>89.45</v>
      </c>
      <c r="P2592" s="13">
        <f>EXP(((BB_c)/(O2592+TK))+((CC_c)/POWER((O2592+TK),3))+((DD_c)/POWER((O2592+TK),5))+AA_c)</f>
        <v>931.08353898869109</v>
      </c>
    </row>
    <row r="2593" spans="15:16">
      <c r="O2593" s="24">
        <v>89.5</v>
      </c>
      <c r="P2593" s="13">
        <f>EXP(((BB_c)/(O2593+TK))+((CC_c)/POWER((O2593+TK),3))+((DD_c)/POWER((O2593+TK),5))+AA_c)</f>
        <v>929.64575848224911</v>
      </c>
    </row>
    <row r="2594" spans="15:16">
      <c r="O2594" s="24">
        <v>89.55</v>
      </c>
      <c r="P2594" s="13">
        <f>EXP(((BB_c)/(O2594+TK))+((CC_c)/POWER((O2594+TK),3))+((DD_c)/POWER((O2594+TK),5))+AA_c)</f>
        <v>928.21055775950595</v>
      </c>
    </row>
    <row r="2595" spans="15:16">
      <c r="O2595" s="24">
        <v>89.6</v>
      </c>
      <c r="P2595" s="13">
        <f>EXP(((BB_c)/(O2595+TK))+((CC_c)/POWER((O2595+TK),3))+((DD_c)/POWER((O2595+TK),5))+AA_c)</f>
        <v>926.77793159543887</v>
      </c>
    </row>
    <row r="2596" spans="15:16">
      <c r="O2596" s="24">
        <v>89.65</v>
      </c>
      <c r="P2596" s="13">
        <f>EXP(((BB_c)/(O2596+TK))+((CC_c)/POWER((O2596+TK),3))+((DD_c)/POWER((O2596+TK),5))+AA_c)</f>
        <v>925.34787477675854</v>
      </c>
    </row>
    <row r="2597" spans="15:16">
      <c r="O2597" s="24">
        <v>89.7</v>
      </c>
      <c r="P2597" s="13">
        <f>EXP(((BB_c)/(O2597+TK))+((CC_c)/POWER((O2597+TK),3))+((DD_c)/POWER((O2597+TK),5))+AA_c)</f>
        <v>923.92038210186047</v>
      </c>
    </row>
    <row r="2598" spans="15:16">
      <c r="O2598" s="24">
        <v>89.75</v>
      </c>
      <c r="P2598" s="13">
        <f>EXP(((BB_c)/(O2598+TK))+((CC_c)/POWER((O2598+TK),3))+((DD_c)/POWER((O2598+TK),5))+AA_c)</f>
        <v>922.49544838081965</v>
      </c>
    </row>
    <row r="2599" spans="15:16">
      <c r="O2599" s="24">
        <v>89.8</v>
      </c>
      <c r="P2599" s="13">
        <f>EXP(((BB_c)/(O2599+TK))+((CC_c)/POWER((O2599+TK),3))+((DD_c)/POWER((O2599+TK),5))+AA_c)</f>
        <v>921.07306843534559</v>
      </c>
    </row>
    <row r="2600" spans="15:16">
      <c r="O2600" s="24">
        <v>89.85</v>
      </c>
      <c r="P2600" s="13">
        <f>EXP(((BB_c)/(O2600+TK))+((CC_c)/POWER((O2600+TK),3))+((DD_c)/POWER((O2600+TK),5))+AA_c)</f>
        <v>919.65323709876293</v>
      </c>
    </row>
    <row r="2601" spans="15:16">
      <c r="O2601" s="24">
        <v>89.9</v>
      </c>
      <c r="P2601" s="13">
        <f>EXP(((BB_c)/(O2601+TK))+((CC_c)/POWER((O2601+TK),3))+((DD_c)/POWER((O2601+TK),5))+AA_c)</f>
        <v>918.23594921597248</v>
      </c>
    </row>
    <row r="2602" spans="15:16">
      <c r="O2602" s="24">
        <v>89.95</v>
      </c>
      <c r="P2602" s="13">
        <f>EXP(((BB_c)/(O2602+TK))+((CC_c)/POWER((O2602+TK),3))+((DD_c)/POWER((O2602+TK),5))+AA_c)</f>
        <v>916.82119964342894</v>
      </c>
    </row>
    <row r="2603" spans="15:16">
      <c r="O2603" s="24">
        <v>90</v>
      </c>
      <c r="P2603" s="13">
        <f>EXP(((BB_c)/(O2603+TK))+((CC_c)/POWER((O2603+TK),3))+((DD_c)/POWER((O2603+TK),5))+AA_c)</f>
        <v>915.40898324911439</v>
      </c>
    </row>
    <row r="2604" spans="15:16">
      <c r="O2604" s="24">
        <v>90.05</v>
      </c>
      <c r="P2604" s="13">
        <f>EXP(((BB_c)/(O2604+TK))+((CC_c)/POWER((O2604+TK),3))+((DD_c)/POWER((O2604+TK),5))+AA_c)</f>
        <v>913.99929491251135</v>
      </c>
    </row>
    <row r="2605" spans="15:16">
      <c r="O2605" s="24">
        <v>90.1</v>
      </c>
      <c r="P2605" s="13">
        <f>EXP(((BB_c)/(O2605+TK))+((CC_c)/POWER((O2605+TK),3))+((DD_c)/POWER((O2605+TK),5))+AA_c)</f>
        <v>912.59212952456721</v>
      </c>
    </row>
    <row r="2606" spans="15:16">
      <c r="O2606" s="24">
        <v>90.15</v>
      </c>
      <c r="P2606" s="13">
        <f>EXP(((BB_c)/(O2606+TK))+((CC_c)/POWER((O2606+TK),3))+((DD_c)/POWER((O2606+TK),5))+AA_c)</f>
        <v>911.18748198767526</v>
      </c>
    </row>
    <row r="2607" spans="15:16">
      <c r="O2607" s="24">
        <v>90.2</v>
      </c>
      <c r="P2607" s="13">
        <f>EXP(((BB_c)/(O2607+TK))+((CC_c)/POWER((O2607+TK),3))+((DD_c)/POWER((O2607+TK),5))+AA_c)</f>
        <v>909.78534721563074</v>
      </c>
    </row>
    <row r="2608" spans="15:16">
      <c r="O2608" s="24">
        <v>90.25</v>
      </c>
      <c r="P2608" s="13">
        <f>EXP(((BB_c)/(O2608+TK))+((CC_c)/POWER((O2608+TK),3))+((DD_c)/POWER((O2608+TK),5))+AA_c)</f>
        <v>908.3857201336258</v>
      </c>
    </row>
    <row r="2609" spans="15:16">
      <c r="O2609" s="24">
        <v>90.3</v>
      </c>
      <c r="P2609" s="13">
        <f>EXP(((BB_c)/(O2609+TK))+((CC_c)/POWER((O2609+TK),3))+((DD_c)/POWER((O2609+TK),5))+AA_c)</f>
        <v>906.98859567820671</v>
      </c>
    </row>
    <row r="2610" spans="15:16">
      <c r="O2610" s="24">
        <v>90.35</v>
      </c>
      <c r="P2610" s="13">
        <f>EXP(((BB_c)/(O2610+TK))+((CC_c)/POWER((O2610+TK),3))+((DD_c)/POWER((O2610+TK),5))+AA_c)</f>
        <v>905.5939687972467</v>
      </c>
    </row>
    <row r="2611" spans="15:16">
      <c r="O2611" s="24">
        <v>90.4</v>
      </c>
      <c r="P2611" s="13">
        <f>EXP(((BB_c)/(O2611+TK))+((CC_c)/POWER((O2611+TK),3))+((DD_c)/POWER((O2611+TK),5))+AA_c)</f>
        <v>904.20183444992222</v>
      </c>
    </row>
    <row r="2612" spans="15:16">
      <c r="O2612" s="24">
        <v>90.45</v>
      </c>
      <c r="P2612" s="13">
        <f>EXP(((BB_c)/(O2612+TK))+((CC_c)/POWER((O2612+TK),3))+((DD_c)/POWER((O2612+TK),5))+AA_c)</f>
        <v>902.81218760668298</v>
      </c>
    </row>
    <row r="2613" spans="15:16">
      <c r="O2613" s="24">
        <v>90.5</v>
      </c>
      <c r="P2613" s="13">
        <f>EXP(((BB_c)/(O2613+TK))+((CC_c)/POWER((O2613+TK),3))+((DD_c)/POWER((O2613+TK),5))+AA_c)</f>
        <v>901.42502324922566</v>
      </c>
    </row>
    <row r="2614" spans="15:16">
      <c r="O2614" s="24">
        <v>90.55</v>
      </c>
      <c r="P2614" s="13">
        <f>EXP(((BB_c)/(O2614+TK))+((CC_c)/POWER((O2614+TK),3))+((DD_c)/POWER((O2614+TK),5))+AA_c)</f>
        <v>900.04033637046621</v>
      </c>
    </row>
    <row r="2615" spans="15:16">
      <c r="O2615" s="24">
        <v>90.6</v>
      </c>
      <c r="P2615" s="13">
        <f>EXP(((BB_c)/(O2615+TK))+((CC_c)/POWER((O2615+TK),3))+((DD_c)/POWER((O2615+TK),5))+AA_c)</f>
        <v>898.65812197450987</v>
      </c>
    </row>
    <row r="2616" spans="15:16">
      <c r="O2616" s="24">
        <v>90.65</v>
      </c>
      <c r="P2616" s="13">
        <f>EXP(((BB_c)/(O2616+TK))+((CC_c)/POWER((O2616+TK),3))+((DD_c)/POWER((O2616+TK),5))+AA_c)</f>
        <v>897.27837507662935</v>
      </c>
    </row>
    <row r="2617" spans="15:16">
      <c r="O2617" s="24">
        <v>90.7</v>
      </c>
      <c r="P2617" s="13">
        <f>EXP(((BB_c)/(O2617+TK))+((CC_c)/POWER((O2617+TK),3))+((DD_c)/POWER((O2617+TK),5))+AA_c)</f>
        <v>895.90109070323535</v>
      </c>
    </row>
    <row r="2618" spans="15:16">
      <c r="O2618" s="24">
        <v>90.75</v>
      </c>
      <c r="P2618" s="13">
        <f>EXP(((BB_c)/(O2618+TK))+((CC_c)/POWER((O2618+TK),3))+((DD_c)/POWER((O2618+TK),5))+AA_c)</f>
        <v>894.52626389183933</v>
      </c>
    </row>
    <row r="2619" spans="15:16">
      <c r="O2619" s="24">
        <v>90.8</v>
      </c>
      <c r="P2619" s="13">
        <f>EXP(((BB_c)/(O2619+TK))+((CC_c)/POWER((O2619+TK),3))+((DD_c)/POWER((O2619+TK),5))+AA_c)</f>
        <v>893.15388969104845</v>
      </c>
    </row>
    <row r="2620" spans="15:16">
      <c r="O2620" s="24">
        <v>90.85</v>
      </c>
      <c r="P2620" s="13">
        <f>EXP(((BB_c)/(O2620+TK))+((CC_c)/POWER((O2620+TK),3))+((DD_c)/POWER((O2620+TK),5))+AA_c)</f>
        <v>891.78396316051374</v>
      </c>
    </row>
    <row r="2621" spans="15:16">
      <c r="O2621" s="24">
        <v>90.9</v>
      </c>
      <c r="P2621" s="13">
        <f>EXP(((BB_c)/(O2621+TK))+((CC_c)/POWER((O2621+TK),3))+((DD_c)/POWER((O2621+TK),5))+AA_c)</f>
        <v>890.41647937092307</v>
      </c>
    </row>
    <row r="2622" spans="15:16">
      <c r="O2622" s="24">
        <v>90.95</v>
      </c>
      <c r="P2622" s="13">
        <f>EXP(((BB_c)/(O2622+TK))+((CC_c)/POWER((O2622+TK),3))+((DD_c)/POWER((O2622+TK),5))+AA_c)</f>
        <v>889.05143340395762</v>
      </c>
    </row>
    <row r="2623" spans="15:16">
      <c r="O2623" s="24">
        <v>91</v>
      </c>
      <c r="P2623" s="13">
        <f>EXP(((BB_c)/(O2623+TK))+((CC_c)/POWER((O2623+TK),3))+((DD_c)/POWER((O2623+TK),5))+AA_c)</f>
        <v>887.6888203522816</v>
      </c>
    </row>
    <row r="2624" spans="15:16">
      <c r="O2624" s="24">
        <v>91.05</v>
      </c>
      <c r="P2624" s="13">
        <f>EXP(((BB_c)/(O2624+TK))+((CC_c)/POWER((O2624+TK),3))+((DD_c)/POWER((O2624+TK),5))+AA_c)</f>
        <v>886.32863531950352</v>
      </c>
    </row>
    <row r="2625" spans="15:16">
      <c r="O2625" s="24">
        <v>91.1</v>
      </c>
      <c r="P2625" s="13">
        <f>EXP(((BB_c)/(O2625+TK))+((CC_c)/POWER((O2625+TK),3))+((DD_c)/POWER((O2625+TK),5))+AA_c)</f>
        <v>884.97087342015095</v>
      </c>
    </row>
    <row r="2626" spans="15:16">
      <c r="O2626" s="24">
        <v>91.15</v>
      </c>
      <c r="P2626" s="13">
        <f>EXP(((BB_c)/(O2626+TK))+((CC_c)/POWER((O2626+TK),3))+((DD_c)/POWER((O2626+TK),5))+AA_c)</f>
        <v>883.61552977965141</v>
      </c>
    </row>
    <row r="2627" spans="15:16">
      <c r="O2627" s="24">
        <v>91.2</v>
      </c>
      <c r="P2627" s="13">
        <f>EXP(((BB_c)/(O2627+TK))+((CC_c)/POWER((O2627+TK),3))+((DD_c)/POWER((O2627+TK),5))+AA_c)</f>
        <v>882.26259953429235</v>
      </c>
    </row>
    <row r="2628" spans="15:16">
      <c r="O2628" s="24">
        <v>91.25</v>
      </c>
      <c r="P2628" s="13">
        <f>EXP(((BB_c)/(O2628+TK))+((CC_c)/POWER((O2628+TK),3))+((DD_c)/POWER((O2628+TK),5))+AA_c)</f>
        <v>880.91207783121115</v>
      </c>
    </row>
    <row r="2629" spans="15:16">
      <c r="O2629" s="24">
        <v>91.3</v>
      </c>
      <c r="P2629" s="13">
        <f>EXP(((BB_c)/(O2629+TK))+((CC_c)/POWER((O2629+TK),3))+((DD_c)/POWER((O2629+TK),5))+AA_c)</f>
        <v>879.56395982835238</v>
      </c>
    </row>
    <row r="2630" spans="15:16">
      <c r="O2630" s="24">
        <v>91.35</v>
      </c>
      <c r="P2630" s="13">
        <f>EXP(((BB_c)/(O2630+TK))+((CC_c)/POWER((O2630+TK),3))+((DD_c)/POWER((O2630+TK),5))+AA_c)</f>
        <v>878.21824069445779</v>
      </c>
    </row>
    <row r="2631" spans="15:16">
      <c r="O2631" s="24">
        <v>91.4</v>
      </c>
      <c r="P2631" s="13">
        <f>EXP(((BB_c)/(O2631+TK))+((CC_c)/POWER((O2631+TK),3))+((DD_c)/POWER((O2631+TK),5))+AA_c)</f>
        <v>876.87491560902833</v>
      </c>
    </row>
    <row r="2632" spans="15:16">
      <c r="O2632" s="24">
        <v>91.45</v>
      </c>
      <c r="P2632" s="13">
        <f>EXP(((BB_c)/(O2632+TK))+((CC_c)/POWER((O2632+TK),3))+((DD_c)/POWER((O2632+TK),5))+AA_c)</f>
        <v>875.53397976229269</v>
      </c>
    </row>
    <row r="2633" spans="15:16">
      <c r="O2633" s="24">
        <v>91.5</v>
      </c>
      <c r="P2633" s="13">
        <f>EXP(((BB_c)/(O2633+TK))+((CC_c)/POWER((O2633+TK),3))+((DD_c)/POWER((O2633+TK),5))+AA_c)</f>
        <v>874.19542835520497</v>
      </c>
    </row>
    <row r="2634" spans="15:16">
      <c r="O2634" s="24">
        <v>91.55</v>
      </c>
      <c r="P2634" s="13">
        <f>EXP(((BB_c)/(O2634+TK))+((CC_c)/POWER((O2634+TK),3))+((DD_c)/POWER((O2634+TK),5))+AA_c)</f>
        <v>872.85925659939028</v>
      </c>
    </row>
    <row r="2635" spans="15:16">
      <c r="O2635" s="24">
        <v>91.6</v>
      </c>
      <c r="P2635" s="13">
        <f>EXP(((BB_c)/(O2635+TK))+((CC_c)/POWER((O2635+TK),3))+((DD_c)/POWER((O2635+TK),5))+AA_c)</f>
        <v>871.52545971713607</v>
      </c>
    </row>
    <row r="2636" spans="15:16">
      <c r="O2636" s="24">
        <v>91.65</v>
      </c>
      <c r="P2636" s="13">
        <f>EXP(((BB_c)/(O2636+TK))+((CC_c)/POWER((O2636+TK),3))+((DD_c)/POWER((O2636+TK),5))+AA_c)</f>
        <v>870.19403294136941</v>
      </c>
    </row>
    <row r="2637" spans="15:16">
      <c r="O2637" s="24">
        <v>91.7</v>
      </c>
      <c r="P2637" s="13">
        <f>EXP(((BB_c)/(O2637+TK))+((CC_c)/POWER((O2637+TK),3))+((DD_c)/POWER((O2637+TK),5))+AA_c)</f>
        <v>868.86497151560616</v>
      </c>
    </row>
    <row r="2638" spans="15:16">
      <c r="O2638" s="24">
        <v>91.75</v>
      </c>
      <c r="P2638" s="13">
        <f>EXP(((BB_c)/(O2638+TK))+((CC_c)/POWER((O2638+TK),3))+((DD_c)/POWER((O2638+TK),5))+AA_c)</f>
        <v>867.53827069395766</v>
      </c>
    </row>
    <row r="2639" spans="15:16">
      <c r="O2639" s="24">
        <v>91.8</v>
      </c>
      <c r="P2639" s="13">
        <f>EXP(((BB_c)/(O2639+TK))+((CC_c)/POWER((O2639+TK),3))+((DD_c)/POWER((O2639+TK),5))+AA_c)</f>
        <v>866.21392574108359</v>
      </c>
    </row>
    <row r="2640" spans="15:16">
      <c r="O2640" s="24">
        <v>91.85</v>
      </c>
      <c r="P2640" s="13">
        <f>EXP(((BB_c)/(O2640+TK))+((CC_c)/POWER((O2640+TK),3))+((DD_c)/POWER((O2640+TK),5))+AA_c)</f>
        <v>864.89193193217523</v>
      </c>
    </row>
    <row r="2641" spans="15:16">
      <c r="O2641" s="24">
        <v>91.9</v>
      </c>
      <c r="P2641" s="13">
        <f>EXP(((BB_c)/(O2641+TK))+((CC_c)/POWER((O2641+TK),3))+((DD_c)/POWER((O2641+TK),5))+AA_c)</f>
        <v>863.57228455292739</v>
      </c>
    </row>
    <row r="2642" spans="15:16">
      <c r="O2642" s="24">
        <v>91.95</v>
      </c>
      <c r="P2642" s="13">
        <f>EXP(((BB_c)/(O2642+TK))+((CC_c)/POWER((O2642+TK),3))+((DD_c)/POWER((O2642+TK),5))+AA_c)</f>
        <v>862.25497889950464</v>
      </c>
    </row>
    <row r="2643" spans="15:16">
      <c r="O2643" s="24">
        <v>92</v>
      </c>
      <c r="P2643" s="13">
        <f>EXP(((BB_c)/(O2643+TK))+((CC_c)/POWER((O2643+TK),3))+((DD_c)/POWER((O2643+TK),5))+AA_c)</f>
        <v>860.94001027853471</v>
      </c>
    </row>
    <row r="2644" spans="15:16">
      <c r="O2644" s="24">
        <v>92.05</v>
      </c>
      <c r="P2644" s="13">
        <f>EXP(((BB_c)/(O2644+TK))+((CC_c)/POWER((O2644+TK),3))+((DD_c)/POWER((O2644+TK),5))+AA_c)</f>
        <v>859.62737400706578</v>
      </c>
    </row>
    <row r="2645" spans="15:16">
      <c r="O2645" s="24">
        <v>92.1</v>
      </c>
      <c r="P2645" s="13">
        <f>EXP(((BB_c)/(O2645+TK))+((CC_c)/POWER((O2645+TK),3))+((DD_c)/POWER((O2645+TK),5))+AA_c)</f>
        <v>858.31706541254948</v>
      </c>
    </row>
    <row r="2646" spans="15:16">
      <c r="O2646" s="24">
        <v>92.15</v>
      </c>
      <c r="P2646" s="13">
        <f>EXP(((BB_c)/(O2646+TK))+((CC_c)/POWER((O2646+TK),3))+((DD_c)/POWER((O2646+TK),5))+AA_c)</f>
        <v>857.00907983281661</v>
      </c>
    </row>
    <row r="2647" spans="15:16">
      <c r="O2647" s="24">
        <v>92.2</v>
      </c>
      <c r="P2647" s="13">
        <f>EXP(((BB_c)/(O2647+TK))+((CC_c)/POWER((O2647+TK),3))+((DD_c)/POWER((O2647+TK),5))+AA_c)</f>
        <v>855.70341261604005</v>
      </c>
    </row>
    <row r="2648" spans="15:16">
      <c r="O2648" s="24">
        <v>92.25</v>
      </c>
      <c r="P2648" s="13">
        <f>EXP(((BB_c)/(O2648+TK))+((CC_c)/POWER((O2648+TK),3))+((DD_c)/POWER((O2648+TK),5))+AA_c)</f>
        <v>854.40005912072627</v>
      </c>
    </row>
    <row r="2649" spans="15:16">
      <c r="O2649" s="24">
        <v>92.3</v>
      </c>
      <c r="P2649" s="13">
        <f>EXP(((BB_c)/(O2649+TK))+((CC_c)/POWER((O2649+TK),3))+((DD_c)/POWER((O2649+TK),5))+AA_c)</f>
        <v>853.09901471567991</v>
      </c>
    </row>
    <row r="2650" spans="15:16">
      <c r="O2650" s="24">
        <v>92.35</v>
      </c>
      <c r="P2650" s="13">
        <f>EXP(((BB_c)/(O2650+TK))+((CC_c)/POWER((O2650+TK),3))+((DD_c)/POWER((O2650+TK),5))+AA_c)</f>
        <v>851.80027477998601</v>
      </c>
    </row>
    <row r="2651" spans="15:16">
      <c r="O2651" s="24">
        <v>92.4</v>
      </c>
      <c r="P2651" s="13">
        <f>EXP(((BB_c)/(O2651+TK))+((CC_c)/POWER((O2651+TK),3))+((DD_c)/POWER((O2651+TK),5))+AA_c)</f>
        <v>850.50383470297481</v>
      </c>
    </row>
    <row r="2652" spans="15:16">
      <c r="O2652" s="24">
        <v>92.45</v>
      </c>
      <c r="P2652" s="13">
        <f>EXP(((BB_c)/(O2652+TK))+((CC_c)/POWER((O2652+TK),3))+((DD_c)/POWER((O2652+TK),5))+AA_c)</f>
        <v>849.20968988420418</v>
      </c>
    </row>
    <row r="2653" spans="15:16">
      <c r="O2653" s="24">
        <v>92.5</v>
      </c>
      <c r="P2653" s="13">
        <f>EXP(((BB_c)/(O2653+TK))+((CC_c)/POWER((O2653+TK),3))+((DD_c)/POWER((O2653+TK),5))+AA_c)</f>
        <v>847.91783573343355</v>
      </c>
    </row>
    <row r="2654" spans="15:16">
      <c r="O2654" s="24">
        <v>92.55</v>
      </c>
      <c r="P2654" s="13">
        <f>EXP(((BB_c)/(O2654+TK))+((CC_c)/POWER((O2654+TK),3))+((DD_c)/POWER((O2654+TK),5))+AA_c)</f>
        <v>846.62826767059641</v>
      </c>
    </row>
    <row r="2655" spans="15:16">
      <c r="O2655" s="24">
        <v>92.6</v>
      </c>
      <c r="P2655" s="13">
        <f>EXP(((BB_c)/(O2655+TK))+((CC_c)/POWER((O2655+TK),3))+((DD_c)/POWER((O2655+TK),5))+AA_c)</f>
        <v>845.34098112578408</v>
      </c>
    </row>
    <row r="2656" spans="15:16">
      <c r="O2656" s="24">
        <v>92.65</v>
      </c>
      <c r="P2656" s="13">
        <f>EXP(((BB_c)/(O2656+TK))+((CC_c)/POWER((O2656+TK),3))+((DD_c)/POWER((O2656+TK),5))+AA_c)</f>
        <v>844.05597153920974</v>
      </c>
    </row>
    <row r="2657" spans="15:16">
      <c r="O2657" s="24">
        <v>92.7</v>
      </c>
      <c r="P2657" s="13">
        <f>EXP(((BB_c)/(O2657+TK))+((CC_c)/POWER((O2657+TK),3))+((DD_c)/POWER((O2657+TK),5))+AA_c)</f>
        <v>842.7732343611907</v>
      </c>
    </row>
    <row r="2658" spans="15:16">
      <c r="O2658" s="24">
        <v>92.75</v>
      </c>
      <c r="P2658" s="13">
        <f>EXP(((BB_c)/(O2658+TK))+((CC_c)/POWER((O2658+TK),3))+((DD_c)/POWER((O2658+TK),5))+AA_c)</f>
        <v>841.49276505212038</v>
      </c>
    </row>
    <row r="2659" spans="15:16">
      <c r="O2659" s="24">
        <v>92.8</v>
      </c>
      <c r="P2659" s="13">
        <f>EXP(((BB_c)/(O2659+TK))+((CC_c)/POWER((O2659+TK),3))+((DD_c)/POWER((O2659+TK),5))+AA_c)</f>
        <v>840.21455908245207</v>
      </c>
    </row>
    <row r="2660" spans="15:16">
      <c r="O2660" s="24">
        <v>92.85</v>
      </c>
      <c r="P2660" s="13">
        <f>EXP(((BB_c)/(O2660+TK))+((CC_c)/POWER((O2660+TK),3))+((DD_c)/POWER((O2660+TK),5))+AA_c)</f>
        <v>838.93861193266162</v>
      </c>
    </row>
    <row r="2661" spans="15:16">
      <c r="O2661" s="24">
        <v>92.9</v>
      </c>
      <c r="P2661" s="13">
        <f>EXP(((BB_c)/(O2661+TK))+((CC_c)/POWER((O2661+TK),3))+((DD_c)/POWER((O2661+TK),5))+AA_c)</f>
        <v>837.66491909323474</v>
      </c>
    </row>
    <row r="2662" spans="15:16">
      <c r="O2662" s="24">
        <v>92.95</v>
      </c>
      <c r="P2662" s="13">
        <f>EXP(((BB_c)/(O2662+TK))+((CC_c)/POWER((O2662+TK),3))+((DD_c)/POWER((O2662+TK),5))+AA_c)</f>
        <v>836.39347606463309</v>
      </c>
    </row>
    <row r="2663" spans="15:16">
      <c r="O2663" s="24">
        <v>93</v>
      </c>
      <c r="P2663" s="13">
        <f>EXP(((BB_c)/(O2663+TK))+((CC_c)/POWER((O2663+TK),3))+((DD_c)/POWER((O2663+TK),5))+AA_c)</f>
        <v>835.12427835727954</v>
      </c>
    </row>
    <row r="2664" spans="15:16">
      <c r="O2664" s="24">
        <v>93.05</v>
      </c>
      <c r="P2664" s="13">
        <f>EXP(((BB_c)/(O2664+TK))+((CC_c)/POWER((O2664+TK),3))+((DD_c)/POWER((O2664+TK),5))+AA_c)</f>
        <v>833.85732149152898</v>
      </c>
    </row>
    <row r="2665" spans="15:16">
      <c r="O2665" s="24">
        <v>93.1</v>
      </c>
      <c r="P2665" s="13">
        <f>EXP(((BB_c)/(O2665+TK))+((CC_c)/POWER((O2665+TK),3))+((DD_c)/POWER((O2665+TK),5))+AA_c)</f>
        <v>832.59260099763821</v>
      </c>
    </row>
    <row r="2666" spans="15:16">
      <c r="O2666" s="24">
        <v>93.15</v>
      </c>
      <c r="P2666" s="13">
        <f>EXP(((BB_c)/(O2666+TK))+((CC_c)/POWER((O2666+TK),3))+((DD_c)/POWER((O2666+TK),5))+AA_c)</f>
        <v>831.3301124157623</v>
      </c>
    </row>
    <row r="2667" spans="15:16">
      <c r="O2667" s="24">
        <v>93.2</v>
      </c>
      <c r="P2667" s="13">
        <f>EXP(((BB_c)/(O2667+TK))+((CC_c)/POWER((O2667+TK),3))+((DD_c)/POWER((O2667+TK),5))+AA_c)</f>
        <v>830.06985129590169</v>
      </c>
    </row>
    <row r="2668" spans="15:16">
      <c r="O2668" s="24">
        <v>93.25</v>
      </c>
      <c r="P2668" s="13">
        <f>EXP(((BB_c)/(O2668+TK))+((CC_c)/POWER((O2668+TK),3))+((DD_c)/POWER((O2668+TK),5))+AA_c)</f>
        <v>828.81181319790312</v>
      </c>
    </row>
    <row r="2669" spans="15:16">
      <c r="O2669" s="24">
        <v>93.3</v>
      </c>
      <c r="P2669" s="13">
        <f>EXP(((BB_c)/(O2669+TK))+((CC_c)/POWER((O2669+TK),3))+((DD_c)/POWER((O2669+TK),5))+AA_c)</f>
        <v>827.55599369142294</v>
      </c>
    </row>
    <row r="2670" spans="15:16">
      <c r="O2670" s="24">
        <v>93.35</v>
      </c>
      <c r="P2670" s="13">
        <f>EXP(((BB_c)/(O2670+TK))+((CC_c)/POWER((O2670+TK),3))+((DD_c)/POWER((O2670+TK),5))+AA_c)</f>
        <v>826.30238835591013</v>
      </c>
    </row>
    <row r="2671" spans="15:16">
      <c r="O2671" s="24">
        <v>93.4</v>
      </c>
      <c r="P2671" s="13">
        <f>EXP(((BB_c)/(O2671+TK))+((CC_c)/POWER((O2671+TK),3))+((DD_c)/POWER((O2671+TK),5))+AA_c)</f>
        <v>825.05099278057617</v>
      </c>
    </row>
    <row r="2672" spans="15:16">
      <c r="O2672" s="24">
        <v>93.45</v>
      </c>
      <c r="P2672" s="13">
        <f>EXP(((BB_c)/(O2672+TK))+((CC_c)/POWER((O2672+TK),3))+((DD_c)/POWER((O2672+TK),5))+AA_c)</f>
        <v>823.80180256437211</v>
      </c>
    </row>
    <row r="2673" spans="15:16">
      <c r="O2673" s="24">
        <v>93.5</v>
      </c>
      <c r="P2673" s="13">
        <f>EXP(((BB_c)/(O2673+TK))+((CC_c)/POWER((O2673+TK),3))+((DD_c)/POWER((O2673+TK),5))+AA_c)</f>
        <v>822.55481331597321</v>
      </c>
    </row>
    <row r="2674" spans="15:16">
      <c r="O2674" s="24">
        <v>93.55</v>
      </c>
      <c r="P2674" s="13">
        <f>EXP(((BB_c)/(O2674+TK))+((CC_c)/POWER((O2674+TK),3))+((DD_c)/POWER((O2674+TK),5))+AA_c)</f>
        <v>821.31002065374309</v>
      </c>
    </row>
    <row r="2675" spans="15:16">
      <c r="O2675" s="24">
        <v>93.6</v>
      </c>
      <c r="P2675" s="13">
        <f>EXP(((BB_c)/(O2675+TK))+((CC_c)/POWER((O2675+TK),3))+((DD_c)/POWER((O2675+TK),5))+AA_c)</f>
        <v>820.06742020572676</v>
      </c>
    </row>
    <row r="2676" spans="15:16">
      <c r="O2676" s="24">
        <v>93.65</v>
      </c>
      <c r="P2676" s="13">
        <f>EXP(((BB_c)/(O2676+TK))+((CC_c)/POWER((O2676+TK),3))+((DD_c)/POWER((O2676+TK),5))+AA_c)</f>
        <v>818.82700760960961</v>
      </c>
    </row>
    <row r="2677" spans="15:16">
      <c r="O2677" s="24">
        <v>93.7</v>
      </c>
      <c r="P2677" s="13">
        <f>EXP(((BB_c)/(O2677+TK))+((CC_c)/POWER((O2677+TK),3))+((DD_c)/POWER((O2677+TK),5))+AA_c)</f>
        <v>817.5887785127004</v>
      </c>
    </row>
    <row r="2678" spans="15:16">
      <c r="O2678" s="24">
        <v>93.75</v>
      </c>
      <c r="P2678" s="13">
        <f>EXP(((BB_c)/(O2678+TK))+((CC_c)/POWER((O2678+TK),3))+((DD_c)/POWER((O2678+TK),5))+AA_c)</f>
        <v>816.35272857191603</v>
      </c>
    </row>
    <row r="2679" spans="15:16">
      <c r="O2679" s="24">
        <v>93.8</v>
      </c>
      <c r="P2679" s="13">
        <f>EXP(((BB_c)/(O2679+TK))+((CC_c)/POWER((O2679+TK),3))+((DD_c)/POWER((O2679+TK),5))+AA_c)</f>
        <v>815.11885345374901</v>
      </c>
    </row>
    <row r="2680" spans="15:16">
      <c r="O2680" s="24">
        <v>93.85</v>
      </c>
      <c r="P2680" s="13">
        <f>EXP(((BB_c)/(O2680+TK))+((CC_c)/POWER((O2680+TK),3))+((DD_c)/POWER((O2680+TK),5))+AA_c)</f>
        <v>813.88714883424689</v>
      </c>
    </row>
    <row r="2681" spans="15:16">
      <c r="O2681" s="24">
        <v>93.9</v>
      </c>
      <c r="P2681" s="13">
        <f>EXP(((BB_c)/(O2681+TK))+((CC_c)/POWER((O2681+TK),3))+((DD_c)/POWER((O2681+TK),5))+AA_c)</f>
        <v>812.65761039898894</v>
      </c>
    </row>
    <row r="2682" spans="15:16">
      <c r="O2682" s="24">
        <v>93.95</v>
      </c>
      <c r="P2682" s="13">
        <f>EXP(((BB_c)/(O2682+TK))+((CC_c)/POWER((O2682+TK),3))+((DD_c)/POWER((O2682+TK),5))+AA_c)</f>
        <v>811.43023384306559</v>
      </c>
    </row>
    <row r="2683" spans="15:16">
      <c r="O2683" s="24">
        <v>94</v>
      </c>
      <c r="P2683" s="13">
        <f>EXP(((BB_c)/(O2683+TK))+((CC_c)/POWER((O2683+TK),3))+((DD_c)/POWER((O2683+TK),5))+AA_c)</f>
        <v>810.20501487105003</v>
      </c>
    </row>
    <row r="2684" spans="15:16">
      <c r="O2684" s="24">
        <v>94.05</v>
      </c>
      <c r="P2684" s="13">
        <f>EXP(((BB_c)/(O2684+TK))+((CC_c)/POWER((O2684+TK),3))+((DD_c)/POWER((O2684+TK),5))+AA_c)</f>
        <v>808.98194919698619</v>
      </c>
    </row>
    <row r="2685" spans="15:16">
      <c r="O2685" s="24">
        <v>94.1</v>
      </c>
      <c r="P2685" s="13">
        <f>EXP(((BB_c)/(O2685+TK))+((CC_c)/POWER((O2685+TK),3))+((DD_c)/POWER((O2685+TK),5))+AA_c)</f>
        <v>807.76103254435168</v>
      </c>
    </row>
    <row r="2686" spans="15:16">
      <c r="O2686" s="24">
        <v>94.15</v>
      </c>
      <c r="P2686" s="13">
        <f>EXP(((BB_c)/(O2686+TK))+((CC_c)/POWER((O2686+TK),3))+((DD_c)/POWER((O2686+TK),5))+AA_c)</f>
        <v>806.54226064604586</v>
      </c>
    </row>
    <row r="2687" spans="15:16">
      <c r="O2687" s="24">
        <v>94.2</v>
      </c>
      <c r="P2687" s="13">
        <f>EXP(((BB_c)/(O2687+TK))+((CC_c)/POWER((O2687+TK),3))+((DD_c)/POWER((O2687+TK),5))+AA_c)</f>
        <v>805.32562924435922</v>
      </c>
    </row>
    <row r="2688" spans="15:16">
      <c r="O2688" s="24">
        <v>94.25</v>
      </c>
      <c r="P2688" s="13">
        <f>EXP(((BB_c)/(O2688+TK))+((CC_c)/POWER((O2688+TK),3))+((DD_c)/POWER((O2688+TK),5))+AA_c)</f>
        <v>804.11113409096185</v>
      </c>
    </row>
    <row r="2689" spans="15:16">
      <c r="O2689" s="24">
        <v>94.3</v>
      </c>
      <c r="P2689" s="13">
        <f>EXP(((BB_c)/(O2689+TK))+((CC_c)/POWER((O2689+TK),3))+((DD_c)/POWER((O2689+TK),5))+AA_c)</f>
        <v>802.89877094686847</v>
      </c>
    </row>
    <row r="2690" spans="15:16">
      <c r="O2690" s="24">
        <v>94.35</v>
      </c>
      <c r="P2690" s="13">
        <f>EXP(((BB_c)/(O2690+TK))+((CC_c)/POWER((O2690+TK),3))+((DD_c)/POWER((O2690+TK),5))+AA_c)</f>
        <v>801.68853558242245</v>
      </c>
    </row>
    <row r="2691" spans="15:16">
      <c r="O2691" s="24">
        <v>94.4</v>
      </c>
      <c r="P2691" s="13">
        <f>EXP(((BB_c)/(O2691+TK))+((CC_c)/POWER((O2691+TK),3))+((DD_c)/POWER((O2691+TK),5))+AA_c)</f>
        <v>800.48042377727245</v>
      </c>
    </row>
    <row r="2692" spans="15:16">
      <c r="O2692" s="24">
        <v>94.45</v>
      </c>
      <c r="P2692" s="13">
        <f>EXP(((BB_c)/(O2692+TK))+((CC_c)/POWER((O2692+TK),3))+((DD_c)/POWER((O2692+TK),5))+AA_c)</f>
        <v>799.27443132035125</v>
      </c>
    </row>
    <row r="2693" spans="15:16">
      <c r="O2693" s="24">
        <v>94.5</v>
      </c>
      <c r="P2693" s="13">
        <f>EXP(((BB_c)/(O2693+TK))+((CC_c)/POWER((O2693+TK),3))+((DD_c)/POWER((O2693+TK),5))+AA_c)</f>
        <v>798.07055400985087</v>
      </c>
    </row>
    <row r="2694" spans="15:16">
      <c r="O2694" s="24">
        <v>94.55</v>
      </c>
      <c r="P2694" s="13">
        <f>EXP(((BB_c)/(O2694+TK))+((CC_c)/POWER((O2694+TK),3))+((DD_c)/POWER((O2694+TK),5))+AA_c)</f>
        <v>796.86878765320125</v>
      </c>
    </row>
    <row r="2695" spans="15:16">
      <c r="O2695" s="24">
        <v>94.6</v>
      </c>
      <c r="P2695" s="13">
        <f>EXP(((BB_c)/(O2695+TK))+((CC_c)/POWER((O2695+TK),3))+((DD_c)/POWER((O2695+TK),5))+AA_c)</f>
        <v>795.66912806704579</v>
      </c>
    </row>
    <row r="2696" spans="15:16">
      <c r="O2696" s="24">
        <v>94.65</v>
      </c>
      <c r="P2696" s="13">
        <f>EXP(((BB_c)/(O2696+TK))+((CC_c)/POWER((O2696+TK),3))+((DD_c)/POWER((O2696+TK),5))+AA_c)</f>
        <v>794.47157107722853</v>
      </c>
    </row>
    <row r="2697" spans="15:16">
      <c r="O2697" s="24">
        <v>94.7</v>
      </c>
      <c r="P2697" s="13">
        <f>EXP(((BB_c)/(O2697+TK))+((CC_c)/POWER((O2697+TK),3))+((DD_c)/POWER((O2697+TK),5))+AA_c)</f>
        <v>793.27611251875851</v>
      </c>
    </row>
    <row r="2698" spans="15:16">
      <c r="O2698" s="24">
        <v>94.75</v>
      </c>
      <c r="P2698" s="13">
        <f>EXP(((BB_c)/(O2698+TK))+((CC_c)/POWER((O2698+TK),3))+((DD_c)/POWER((O2698+TK),5))+AA_c)</f>
        <v>792.08274823579598</v>
      </c>
    </row>
    <row r="2699" spans="15:16">
      <c r="O2699" s="24">
        <v>94.8</v>
      </c>
      <c r="P2699" s="13">
        <f>EXP(((BB_c)/(O2699+TK))+((CC_c)/POWER((O2699+TK),3))+((DD_c)/POWER((O2699+TK),5))+AA_c)</f>
        <v>790.89147408163001</v>
      </c>
    </row>
    <row r="2700" spans="15:16">
      <c r="O2700" s="24">
        <v>94.85</v>
      </c>
      <c r="P2700" s="13">
        <f>EXP(((BB_c)/(O2700+TK))+((CC_c)/POWER((O2700+TK),3))+((DD_c)/POWER((O2700+TK),5))+AA_c)</f>
        <v>789.70228591865327</v>
      </c>
    </row>
    <row r="2701" spans="15:16">
      <c r="O2701" s="24">
        <v>94.9</v>
      </c>
      <c r="P2701" s="13">
        <f>EXP(((BB_c)/(O2701+TK))+((CC_c)/POWER((O2701+TK),3))+((DD_c)/POWER((O2701+TK),5))+AA_c)</f>
        <v>788.5151796183477</v>
      </c>
    </row>
    <row r="2702" spans="15:16">
      <c r="O2702" s="24">
        <v>94.95</v>
      </c>
      <c r="P2702" s="13">
        <f>EXP(((BB_c)/(O2702+TK))+((CC_c)/POWER((O2702+TK),3))+((DD_c)/POWER((O2702+TK),5))+AA_c)</f>
        <v>787.33015106124799</v>
      </c>
    </row>
    <row r="2703" spans="15:16">
      <c r="O2703" s="24">
        <v>95</v>
      </c>
      <c r="P2703" s="13">
        <f>EXP(((BB_c)/(O2703+TK))+((CC_c)/POWER((O2703+TK),3))+((DD_c)/POWER((O2703+TK),5))+AA_c)</f>
        <v>786.14719613693603</v>
      </c>
    </row>
    <row r="2704" spans="15:16">
      <c r="O2704" s="24">
        <v>95.05</v>
      </c>
      <c r="P2704" s="13">
        <f>EXP(((BB_c)/(O2704+TK))+((CC_c)/POWER((O2704+TK),3))+((DD_c)/POWER((O2704+TK),5))+AA_c)</f>
        <v>784.96631074400875</v>
      </c>
    </row>
    <row r="2705" spans="15:16">
      <c r="O2705" s="24">
        <v>95.1</v>
      </c>
      <c r="P2705" s="13">
        <f>EXP(((BB_c)/(O2705+TK))+((CC_c)/POWER((O2705+TK),3))+((DD_c)/POWER((O2705+TK),5))+AA_c)</f>
        <v>783.78749079006286</v>
      </c>
    </row>
    <row r="2706" spans="15:16">
      <c r="O2706" s="24">
        <v>95.15</v>
      </c>
      <c r="P2706" s="13">
        <f>EXP(((BB_c)/(O2706+TK))+((CC_c)/POWER((O2706+TK),3))+((DD_c)/POWER((O2706+TK),5))+AA_c)</f>
        <v>782.61073219166929</v>
      </c>
    </row>
    <row r="2707" spans="15:16">
      <c r="O2707" s="24">
        <v>95.2</v>
      </c>
      <c r="P2707" s="13">
        <f>EXP(((BB_c)/(O2707+TK))+((CC_c)/POWER((O2707+TK),3))+((DD_c)/POWER((O2707+TK),5))+AA_c)</f>
        <v>781.43603087434906</v>
      </c>
    </row>
    <row r="2708" spans="15:16">
      <c r="O2708" s="24">
        <v>95.25</v>
      </c>
      <c r="P2708" s="13">
        <f>EXP(((BB_c)/(O2708+TK))+((CC_c)/POWER((O2708+TK),3))+((DD_c)/POWER((O2708+TK),5))+AA_c)</f>
        <v>780.26338277255866</v>
      </c>
    </row>
    <row r="2709" spans="15:16">
      <c r="O2709" s="24">
        <v>95.3</v>
      </c>
      <c r="P2709" s="13">
        <f>EXP(((BB_c)/(O2709+TK))+((CC_c)/POWER((O2709+TK),3))+((DD_c)/POWER((O2709+TK),5))+AA_c)</f>
        <v>779.09278382966704</v>
      </c>
    </row>
    <row r="2710" spans="15:16">
      <c r="O2710" s="24">
        <v>95.35</v>
      </c>
      <c r="P2710" s="13">
        <f>EXP(((BB_c)/(O2710+TK))+((CC_c)/POWER((O2710+TK),3))+((DD_c)/POWER((O2710+TK),5))+AA_c)</f>
        <v>777.92422999793052</v>
      </c>
    </row>
    <row r="2711" spans="15:16">
      <c r="O2711" s="24">
        <v>95.4</v>
      </c>
      <c r="P2711" s="13">
        <f>EXP(((BB_c)/(O2711+TK))+((CC_c)/POWER((O2711+TK),3))+((DD_c)/POWER((O2711+TK),5))+AA_c)</f>
        <v>776.7577172384714</v>
      </c>
    </row>
    <row r="2712" spans="15:16">
      <c r="O2712" s="24">
        <v>95.45</v>
      </c>
      <c r="P2712" s="13">
        <f>EXP(((BB_c)/(O2712+TK))+((CC_c)/POWER((O2712+TK),3))+((DD_c)/POWER((O2712+TK),5))+AA_c)</f>
        <v>775.59324152125919</v>
      </c>
    </row>
    <row r="2713" spans="15:16">
      <c r="O2713" s="24">
        <v>95.5</v>
      </c>
      <c r="P2713" s="13">
        <f>EXP(((BB_c)/(O2713+TK))+((CC_c)/POWER((O2713+TK),3))+((DD_c)/POWER((O2713+TK),5))+AA_c)</f>
        <v>774.43079882509119</v>
      </c>
    </row>
    <row r="2714" spans="15:16">
      <c r="O2714" s="24">
        <v>95.55</v>
      </c>
      <c r="P2714" s="13">
        <f>EXP(((BB_c)/(O2714+TK))+((CC_c)/POWER((O2714+TK),3))+((DD_c)/POWER((O2714+TK),5))+AA_c)</f>
        <v>773.27038513757236</v>
      </c>
    </row>
    <row r="2715" spans="15:16">
      <c r="O2715" s="24">
        <v>95.6</v>
      </c>
      <c r="P2715" s="13">
        <f>EXP(((BB_c)/(O2715+TK))+((CC_c)/POWER((O2715+TK),3))+((DD_c)/POWER((O2715+TK),5))+AA_c)</f>
        <v>772.11199645508225</v>
      </c>
    </row>
    <row r="2716" spans="15:16">
      <c r="O2716" s="24">
        <v>95.65</v>
      </c>
      <c r="P2716" s="13">
        <f>EXP(((BB_c)/(O2716+TK))+((CC_c)/POWER((O2716+TK),3))+((DD_c)/POWER((O2716+TK),5))+AA_c)</f>
        <v>770.95562878277042</v>
      </c>
    </row>
    <row r="2717" spans="15:16">
      <c r="O2717" s="24">
        <v>95.7</v>
      </c>
      <c r="P2717" s="13">
        <f>EXP(((BB_c)/(O2717+TK))+((CC_c)/POWER((O2717+TK),3))+((DD_c)/POWER((O2717+TK),5))+AA_c)</f>
        <v>769.8012781345227</v>
      </c>
    </row>
    <row r="2718" spans="15:16">
      <c r="O2718" s="24">
        <v>95.75</v>
      </c>
      <c r="P2718" s="13">
        <f>EXP(((BB_c)/(O2718+TK))+((CC_c)/POWER((O2718+TK),3))+((DD_c)/POWER((O2718+TK),5))+AA_c)</f>
        <v>768.64894053295052</v>
      </c>
    </row>
    <row r="2719" spans="15:16">
      <c r="O2719" s="24">
        <v>95.8</v>
      </c>
      <c r="P2719" s="13">
        <f>EXP(((BB_c)/(O2719+TK))+((CC_c)/POWER((O2719+TK),3))+((DD_c)/POWER((O2719+TK),5))+AA_c)</f>
        <v>767.4986120093572</v>
      </c>
    </row>
    <row r="2720" spans="15:16">
      <c r="O2720" s="24">
        <v>95.85</v>
      </c>
      <c r="P2720" s="13">
        <f>EXP(((BB_c)/(O2720+TK))+((CC_c)/POWER((O2720+TK),3))+((DD_c)/POWER((O2720+TK),5))+AA_c)</f>
        <v>766.35028860373131</v>
      </c>
    </row>
    <row r="2721" spans="15:16">
      <c r="O2721" s="24">
        <v>95.9</v>
      </c>
      <c r="P2721" s="13">
        <f>EXP(((BB_c)/(O2721+TK))+((CC_c)/POWER((O2721+TK),3))+((DD_c)/POWER((O2721+TK),5))+AA_c)</f>
        <v>765.20396636471992</v>
      </c>
    </row>
    <row r="2722" spans="15:16">
      <c r="O2722" s="24">
        <v>95.95</v>
      </c>
      <c r="P2722" s="13">
        <f>EXP(((BB_c)/(O2722+TK))+((CC_c)/POWER((O2722+TK),3))+((DD_c)/POWER((O2722+TK),5))+AA_c)</f>
        <v>764.05964134959879</v>
      </c>
    </row>
    <row r="2723" spans="15:16">
      <c r="O2723" s="24">
        <v>96</v>
      </c>
      <c r="P2723" s="13">
        <f>EXP(((BB_c)/(O2723+TK))+((CC_c)/POWER((O2723+TK),3))+((DD_c)/POWER((O2723+TK),5))+AA_c)</f>
        <v>762.91730962427198</v>
      </c>
    </row>
    <row r="2724" spans="15:16">
      <c r="O2724" s="24">
        <v>96.05</v>
      </c>
      <c r="P2724" s="13">
        <f>EXP(((BB_c)/(O2724+TK))+((CC_c)/POWER((O2724+TK),3))+((DD_c)/POWER((O2724+TK),5))+AA_c)</f>
        <v>761.77696726322836</v>
      </c>
    </row>
    <row r="2725" spans="15:16">
      <c r="O2725" s="24">
        <v>96.1</v>
      </c>
      <c r="P2725" s="13">
        <f>EXP(((BB_c)/(O2725+TK))+((CC_c)/POWER((O2725+TK),3))+((DD_c)/POWER((O2725+TK),5))+AA_c)</f>
        <v>760.63861034954118</v>
      </c>
    </row>
    <row r="2726" spans="15:16">
      <c r="O2726" s="24">
        <v>96.15</v>
      </c>
      <c r="P2726" s="13">
        <f>EXP(((BB_c)/(O2726+TK))+((CC_c)/POWER((O2726+TK),3))+((DD_c)/POWER((O2726+TK),5))+AA_c)</f>
        <v>759.50223497483535</v>
      </c>
    </row>
    <row r="2727" spans="15:16">
      <c r="O2727" s="24">
        <v>96.2</v>
      </c>
      <c r="P2727" s="13">
        <f>EXP(((BB_c)/(O2727+TK))+((CC_c)/POWER((O2727+TK),3))+((DD_c)/POWER((O2727+TK),5))+AA_c)</f>
        <v>758.36783723926328</v>
      </c>
    </row>
    <row r="2728" spans="15:16">
      <c r="O2728" s="24">
        <v>96.25</v>
      </c>
      <c r="P2728" s="13">
        <f>EXP(((BB_c)/(O2728+TK))+((CC_c)/POWER((O2728+TK),3))+((DD_c)/POWER((O2728+TK),5))+AA_c)</f>
        <v>757.23541325150347</v>
      </c>
    </row>
    <row r="2729" spans="15:16">
      <c r="O2729" s="24">
        <v>96.3</v>
      </c>
      <c r="P2729" s="13">
        <f>EXP(((BB_c)/(O2729+TK))+((CC_c)/POWER((O2729+TK),3))+((DD_c)/POWER((O2729+TK),5))+AA_c)</f>
        <v>756.10495912872057</v>
      </c>
    </row>
    <row r="2730" spans="15:16">
      <c r="O2730" s="24">
        <v>96.35</v>
      </c>
      <c r="P2730" s="13">
        <f>EXP(((BB_c)/(O2730+TK))+((CC_c)/POWER((O2730+TK),3))+((DD_c)/POWER((O2730+TK),5))+AA_c)</f>
        <v>754.97647099655558</v>
      </c>
    </row>
    <row r="2731" spans="15:16">
      <c r="O2731" s="24">
        <v>96.4</v>
      </c>
      <c r="P2731" s="13">
        <f>EXP(((BB_c)/(O2731+TK))+((CC_c)/POWER((O2731+TK),3))+((DD_c)/POWER((O2731+TK),5))+AA_c)</f>
        <v>753.84994498909941</v>
      </c>
    </row>
    <row r="2732" spans="15:16">
      <c r="O2732" s="24">
        <v>96.45</v>
      </c>
      <c r="P2732" s="13">
        <f>EXP(((BB_c)/(O2732+TK))+((CC_c)/POWER((O2732+TK),3))+((DD_c)/POWER((O2732+TK),5))+AA_c)</f>
        <v>752.72537724888002</v>
      </c>
    </row>
    <row r="2733" spans="15:16">
      <c r="O2733" s="24">
        <v>96.5</v>
      </c>
      <c r="P2733" s="13">
        <f>EXP(((BB_c)/(O2733+TK))+((CC_c)/POWER((O2733+TK),3))+((DD_c)/POWER((O2733+TK),5))+AA_c)</f>
        <v>751.60276392683124</v>
      </c>
    </row>
    <row r="2734" spans="15:16">
      <c r="O2734" s="24">
        <v>96.55</v>
      </c>
      <c r="P2734" s="13">
        <f>EXP(((BB_c)/(O2734+TK))+((CC_c)/POWER((O2734+TK),3))+((DD_c)/POWER((O2734+TK),5))+AA_c)</f>
        <v>750.48210118229031</v>
      </c>
    </row>
    <row r="2735" spans="15:16">
      <c r="O2735" s="24">
        <v>96.6</v>
      </c>
      <c r="P2735" s="13">
        <f>EXP(((BB_c)/(O2735+TK))+((CC_c)/POWER((O2735+TK),3))+((DD_c)/POWER((O2735+TK),5))+AA_c)</f>
        <v>749.36338518295906</v>
      </c>
    </row>
    <row r="2736" spans="15:16">
      <c r="O2736" s="24">
        <v>96.65</v>
      </c>
      <c r="P2736" s="13">
        <f>EXP(((BB_c)/(O2736+TK))+((CC_c)/POWER((O2736+TK),3))+((DD_c)/POWER((O2736+TK),5))+AA_c)</f>
        <v>748.24661210489444</v>
      </c>
    </row>
    <row r="2737" spans="15:16">
      <c r="O2737" s="24">
        <v>96.7</v>
      </c>
      <c r="P2737" s="13">
        <f>EXP(((BB_c)/(O2737+TK))+((CC_c)/POWER((O2737+TK),3))+((DD_c)/POWER((O2737+TK),5))+AA_c)</f>
        <v>747.13177813248512</v>
      </c>
    </row>
    <row r="2738" spans="15:16">
      <c r="O2738" s="24">
        <v>96.75</v>
      </c>
      <c r="P2738" s="13">
        <f>EXP(((BB_c)/(O2738+TK))+((CC_c)/POWER((O2738+TK),3))+((DD_c)/POWER((O2738+TK),5))+AA_c)</f>
        <v>746.01887945843532</v>
      </c>
    </row>
    <row r="2739" spans="15:16">
      <c r="O2739" s="24">
        <v>96.8</v>
      </c>
      <c r="P2739" s="13">
        <f>EXP(((BB_c)/(O2739+TK))+((CC_c)/POWER((O2739+TK),3))+((DD_c)/POWER((O2739+TK),5))+AA_c)</f>
        <v>744.90791228373973</v>
      </c>
    </row>
    <row r="2740" spans="15:16">
      <c r="O2740" s="24">
        <v>96.85</v>
      </c>
      <c r="P2740" s="13">
        <f>EXP(((BB_c)/(O2740+TK))+((CC_c)/POWER((O2740+TK),3))+((DD_c)/POWER((O2740+TK),5))+AA_c)</f>
        <v>743.79887281766901</v>
      </c>
    </row>
    <row r="2741" spans="15:16">
      <c r="O2741" s="24">
        <v>96.9</v>
      </c>
      <c r="P2741" s="13">
        <f>EXP(((BB_c)/(O2741+TK))+((CC_c)/POWER((O2741+TK),3))+((DD_c)/POWER((O2741+TK),5))+AA_c)</f>
        <v>742.69175727774473</v>
      </c>
    </row>
    <row r="2742" spans="15:16">
      <c r="O2742" s="24">
        <v>96.95</v>
      </c>
      <c r="P2742" s="13">
        <f>EXP(((BB_c)/(O2742+TK))+((CC_c)/POWER((O2742+TK),3))+((DD_c)/POWER((O2742+TK),5))+AA_c)</f>
        <v>741.58656188972304</v>
      </c>
    </row>
    <row r="2743" spans="15:16">
      <c r="O2743" s="24">
        <v>97</v>
      </c>
      <c r="P2743" s="13">
        <f>EXP(((BB_c)/(O2743+TK))+((CC_c)/POWER((O2743+TK),3))+((DD_c)/POWER((O2743+TK),5))+AA_c)</f>
        <v>740.48328288757386</v>
      </c>
    </row>
    <row r="2744" spans="15:16">
      <c r="O2744" s="24">
        <v>97.05</v>
      </c>
      <c r="P2744" s="13">
        <f>EXP(((BB_c)/(O2744+TK))+((CC_c)/POWER((O2744+TK),3))+((DD_c)/POWER((O2744+TK),5))+AA_c)</f>
        <v>739.3819165134679</v>
      </c>
    </row>
    <row r="2745" spans="15:16">
      <c r="O2745" s="24">
        <v>97.1</v>
      </c>
      <c r="P2745" s="13">
        <f>EXP(((BB_c)/(O2745+TK))+((CC_c)/POWER((O2745+TK),3))+((DD_c)/POWER((O2745+TK),5))+AA_c)</f>
        <v>738.28245901774039</v>
      </c>
    </row>
    <row r="2746" spans="15:16">
      <c r="O2746" s="24">
        <v>97.15</v>
      </c>
      <c r="P2746" s="13">
        <f>EXP(((BB_c)/(O2746+TK))+((CC_c)/POWER((O2746+TK),3))+((DD_c)/POWER((O2746+TK),5))+AA_c)</f>
        <v>737.18490665889317</v>
      </c>
    </row>
    <row r="2747" spans="15:16">
      <c r="O2747" s="24">
        <v>97.2</v>
      </c>
      <c r="P2747" s="13">
        <f>EXP(((BB_c)/(O2747+TK))+((CC_c)/POWER((O2747+TK),3))+((DD_c)/POWER((O2747+TK),5))+AA_c)</f>
        <v>736.08925570355427</v>
      </c>
    </row>
    <row r="2748" spans="15:16">
      <c r="O2748" s="24">
        <v>97.25</v>
      </c>
      <c r="P2748" s="13">
        <f>EXP(((BB_c)/(O2748+TK))+((CC_c)/POWER((O2748+TK),3))+((DD_c)/POWER((O2748+TK),5))+AA_c)</f>
        <v>734.99550242647797</v>
      </c>
    </row>
    <row r="2749" spans="15:16">
      <c r="O2749" s="24">
        <v>97.3</v>
      </c>
      <c r="P2749" s="13">
        <f>EXP(((BB_c)/(O2749+TK))+((CC_c)/POWER((O2749+TK),3))+((DD_c)/POWER((O2749+TK),5))+AA_c)</f>
        <v>733.90364311051144</v>
      </c>
    </row>
    <row r="2750" spans="15:16">
      <c r="O2750" s="24">
        <v>97.35</v>
      </c>
      <c r="P2750" s="13">
        <f>EXP(((BB_c)/(O2750+TK))+((CC_c)/POWER((O2750+TK),3))+((DD_c)/POWER((O2750+TK),5))+AA_c)</f>
        <v>732.81367404657794</v>
      </c>
    </row>
    <row r="2751" spans="15:16">
      <c r="O2751" s="24">
        <v>97.4</v>
      </c>
      <c r="P2751" s="13">
        <f>EXP(((BB_c)/(O2751+TK))+((CC_c)/POWER((O2751+TK),3))+((DD_c)/POWER((O2751+TK),5))+AA_c)</f>
        <v>731.72559153366808</v>
      </c>
    </row>
    <row r="2752" spans="15:16">
      <c r="O2752" s="24">
        <v>97.45</v>
      </c>
      <c r="P2752" s="13">
        <f>EXP(((BB_c)/(O2752+TK))+((CC_c)/POWER((O2752+TK),3))+((DD_c)/POWER((O2752+TK),5))+AA_c)</f>
        <v>730.63939187880226</v>
      </c>
    </row>
    <row r="2753" spans="15:16">
      <c r="O2753" s="24">
        <v>97.5</v>
      </c>
      <c r="P2753" s="13">
        <f>EXP(((BB_c)/(O2753+TK))+((CC_c)/POWER((O2753+TK),3))+((DD_c)/POWER((O2753+TK),5))+AA_c)</f>
        <v>729.55507139703025</v>
      </c>
    </row>
    <row r="2754" spans="15:16">
      <c r="O2754" s="24">
        <v>97.55</v>
      </c>
      <c r="P2754" s="13">
        <f>EXP(((BB_c)/(O2754+TK))+((CC_c)/POWER((O2754+TK),3))+((DD_c)/POWER((O2754+TK),5))+AA_c)</f>
        <v>728.47262641140003</v>
      </c>
    </row>
    <row r="2755" spans="15:16">
      <c r="O2755" s="24">
        <v>97.6</v>
      </c>
      <c r="P2755" s="13">
        <f>EXP(((BB_c)/(O2755+TK))+((CC_c)/POWER((O2755+TK),3))+((DD_c)/POWER((O2755+TK),5))+AA_c)</f>
        <v>727.39205325294154</v>
      </c>
    </row>
    <row r="2756" spans="15:16">
      <c r="O2756" s="24">
        <v>97.65</v>
      </c>
      <c r="P2756" s="13">
        <f>EXP(((BB_c)/(O2756+TK))+((CC_c)/POWER((O2756+TK),3))+((DD_c)/POWER((O2756+TK),5))+AA_c)</f>
        <v>726.3133482606504</v>
      </c>
    </row>
    <row r="2757" spans="15:16">
      <c r="O2757" s="24">
        <v>97.7</v>
      </c>
      <c r="P2757" s="13">
        <f>EXP(((BB_c)/(O2757+TK))+((CC_c)/POWER((O2757+TK),3))+((DD_c)/POWER((O2757+TK),5))+AA_c)</f>
        <v>725.23650778146498</v>
      </c>
    </row>
    <row r="2758" spans="15:16">
      <c r="O2758" s="24">
        <v>97.75</v>
      </c>
      <c r="P2758" s="13">
        <f>EXP(((BB_c)/(O2758+TK))+((CC_c)/POWER((O2758+TK),3))+((DD_c)/POWER((O2758+TK),5))+AA_c)</f>
        <v>724.16152817025295</v>
      </c>
    </row>
    <row r="2759" spans="15:16">
      <c r="O2759" s="24">
        <v>97.8</v>
      </c>
      <c r="P2759" s="13">
        <f>EXP(((BB_c)/(O2759+TK))+((CC_c)/POWER((O2759+TK),3))+((DD_c)/POWER((O2759+TK),5))+AA_c)</f>
        <v>723.08840578978686</v>
      </c>
    </row>
    <row r="2760" spans="15:16">
      <c r="O2760" s="24">
        <v>97.85</v>
      </c>
      <c r="P2760" s="13">
        <f>EXP(((BB_c)/(O2760+TK))+((CC_c)/POWER((O2760+TK),3))+((DD_c)/POWER((O2760+TK),5))+AA_c)</f>
        <v>722.01713701072856</v>
      </c>
    </row>
    <row r="2761" spans="15:16">
      <c r="O2761" s="24">
        <v>97.9</v>
      </c>
      <c r="P2761" s="13">
        <f>EXP(((BB_c)/(O2761+TK))+((CC_c)/POWER((O2761+TK),3))+((DD_c)/POWER((O2761+TK),5))+AA_c)</f>
        <v>720.94771821161021</v>
      </c>
    </row>
    <row r="2762" spans="15:16">
      <c r="O2762" s="24">
        <v>97.95</v>
      </c>
      <c r="P2762" s="13">
        <f>EXP(((BB_c)/(O2762+TK))+((CC_c)/POWER((O2762+TK),3))+((DD_c)/POWER((O2762+TK),5))+AA_c)</f>
        <v>719.88014577881142</v>
      </c>
    </row>
    <row r="2763" spans="15:16">
      <c r="O2763" s="24">
        <v>98</v>
      </c>
      <c r="P2763" s="13">
        <f>EXP(((BB_c)/(O2763+TK))+((CC_c)/POWER((O2763+TK),3))+((DD_c)/POWER((O2763+TK),5))+AA_c)</f>
        <v>718.81441610654929</v>
      </c>
    </row>
    <row r="2764" spans="15:16">
      <c r="O2764" s="24">
        <v>98.05</v>
      </c>
      <c r="P2764" s="13">
        <f>EXP(((BB_c)/(O2764+TK))+((CC_c)/POWER((O2764+TK),3))+((DD_c)/POWER((O2764+TK),5))+AA_c)</f>
        <v>717.75052559685105</v>
      </c>
    </row>
    <row r="2765" spans="15:16">
      <c r="O2765" s="24">
        <v>98.1</v>
      </c>
      <c r="P2765" s="13">
        <f>EXP(((BB_c)/(O2765+TK))+((CC_c)/POWER((O2765+TK),3))+((DD_c)/POWER((O2765+TK),5))+AA_c)</f>
        <v>716.68847065954139</v>
      </c>
    </row>
    <row r="2766" spans="15:16">
      <c r="O2766" s="24">
        <v>98.15</v>
      </c>
      <c r="P2766" s="13">
        <f>EXP(((BB_c)/(O2766+TK))+((CC_c)/POWER((O2766+TK),3))+((DD_c)/POWER((O2766+TK),5))+AA_c)</f>
        <v>715.62824771222256</v>
      </c>
    </row>
    <row r="2767" spans="15:16">
      <c r="O2767" s="24">
        <v>98.2</v>
      </c>
      <c r="P2767" s="13">
        <f>EXP(((BB_c)/(O2767+TK))+((CC_c)/POWER((O2767+TK),3))+((DD_c)/POWER((O2767+TK),5))+AA_c)</f>
        <v>714.56985318025056</v>
      </c>
    </row>
    <row r="2768" spans="15:16">
      <c r="O2768" s="24">
        <v>98.25</v>
      </c>
      <c r="P2768" s="13">
        <f>EXP(((BB_c)/(O2768+TK))+((CC_c)/POWER((O2768+TK),3))+((DD_c)/POWER((O2768+TK),5))+AA_c)</f>
        <v>713.51328349672758</v>
      </c>
    </row>
    <row r="2769" spans="15:16">
      <c r="O2769" s="24">
        <v>98.3</v>
      </c>
      <c r="P2769" s="13">
        <f>EXP(((BB_c)/(O2769+TK))+((CC_c)/POWER((O2769+TK),3))+((DD_c)/POWER((O2769+TK),5))+AA_c)</f>
        <v>712.45853510246911</v>
      </c>
    </row>
    <row r="2770" spans="15:16">
      <c r="O2770" s="24">
        <v>98.35</v>
      </c>
      <c r="P2770" s="13">
        <f>EXP(((BB_c)/(O2770+TK))+((CC_c)/POWER((O2770+TK),3))+((DD_c)/POWER((O2770+TK),5))+AA_c)</f>
        <v>711.40560444600487</v>
      </c>
    </row>
    <row r="2771" spans="15:16">
      <c r="O2771" s="24">
        <v>98.4</v>
      </c>
      <c r="P2771" s="13">
        <f>EXP(((BB_c)/(O2771+TK))+((CC_c)/POWER((O2771+TK),3))+((DD_c)/POWER((O2771+TK),5))+AA_c)</f>
        <v>710.35448798354184</v>
      </c>
    </row>
    <row r="2772" spans="15:16">
      <c r="O2772" s="24">
        <v>98.45</v>
      </c>
      <c r="P2772" s="13">
        <f>EXP(((BB_c)/(O2772+TK))+((CC_c)/POWER((O2772+TK),3))+((DD_c)/POWER((O2772+TK),5))+AA_c)</f>
        <v>709.30518217895428</v>
      </c>
    </row>
    <row r="2773" spans="15:16">
      <c r="O2773" s="24">
        <v>98.5</v>
      </c>
      <c r="P2773" s="13">
        <f>EXP(((BB_c)/(O2773+TK))+((CC_c)/POWER((O2773+TK),3))+((DD_c)/POWER((O2773+TK),5))+AA_c)</f>
        <v>708.25768350376904</v>
      </c>
    </row>
    <row r="2774" spans="15:16">
      <c r="O2774" s="24">
        <v>98.55</v>
      </c>
      <c r="P2774" s="13">
        <f>EXP(((BB_c)/(O2774+TK))+((CC_c)/POWER((O2774+TK),3))+((DD_c)/POWER((O2774+TK),5))+AA_c)</f>
        <v>707.21198843713796</v>
      </c>
    </row>
    <row r="2775" spans="15:16">
      <c r="O2775" s="24">
        <v>98.6</v>
      </c>
      <c r="P2775" s="13">
        <f>EXP(((BB_c)/(O2775+TK))+((CC_c)/POWER((O2775+TK),3))+((DD_c)/POWER((O2775+TK),5))+AA_c)</f>
        <v>706.1680934658325</v>
      </c>
    </row>
    <row r="2776" spans="15:16">
      <c r="O2776" s="24">
        <v>98.65</v>
      </c>
      <c r="P2776" s="13">
        <f>EXP(((BB_c)/(O2776+TK))+((CC_c)/POWER((O2776+TK),3))+((DD_c)/POWER((O2776+TK),5))+AA_c)</f>
        <v>705.12599508421226</v>
      </c>
    </row>
    <row r="2777" spans="15:16">
      <c r="O2777" s="24">
        <v>98.7</v>
      </c>
      <c r="P2777" s="13">
        <f>EXP(((BB_c)/(O2777+TK))+((CC_c)/POWER((O2777+TK),3))+((DD_c)/POWER((O2777+TK),5))+AA_c)</f>
        <v>704.08568979421932</v>
      </c>
    </row>
    <row r="2778" spans="15:16">
      <c r="O2778" s="24">
        <v>98.75</v>
      </c>
      <c r="P2778" s="13">
        <f>EXP(((BB_c)/(O2778+TK))+((CC_c)/POWER((O2778+TK),3))+((DD_c)/POWER((O2778+TK),5))+AA_c)</f>
        <v>703.04717410534772</v>
      </c>
    </row>
    <row r="2779" spans="15:16">
      <c r="O2779" s="24">
        <v>98.8</v>
      </c>
      <c r="P2779" s="13">
        <f>EXP(((BB_c)/(O2779+TK))+((CC_c)/POWER((O2779+TK),3))+((DD_c)/POWER((O2779+TK),5))+AA_c)</f>
        <v>702.01044453463714</v>
      </c>
    </row>
    <row r="2780" spans="15:16">
      <c r="O2780" s="24">
        <v>98.85</v>
      </c>
      <c r="P2780" s="13">
        <f>EXP(((BB_c)/(O2780+TK))+((CC_c)/POWER((O2780+TK),3))+((DD_c)/POWER((O2780+TK),5))+AA_c)</f>
        <v>700.97549760664594</v>
      </c>
    </row>
    <row r="2781" spans="15:16">
      <c r="O2781" s="24">
        <v>98.9</v>
      </c>
      <c r="P2781" s="13">
        <f>EXP(((BB_c)/(O2781+TK))+((CC_c)/POWER((O2781+TK),3))+((DD_c)/POWER((O2781+TK),5))+AA_c)</f>
        <v>699.94232985344411</v>
      </c>
    </row>
    <row r="2782" spans="15:16">
      <c r="O2782" s="24">
        <v>98.95</v>
      </c>
      <c r="P2782" s="13">
        <f>EXP(((BB_c)/(O2782+TK))+((CC_c)/POWER((O2782+TK),3))+((DD_c)/POWER((O2782+TK),5))+AA_c)</f>
        <v>698.91093781458324</v>
      </c>
    </row>
    <row r="2783" spans="15:16">
      <c r="O2783" s="24">
        <v>99</v>
      </c>
      <c r="P2783" s="13">
        <f>EXP(((BB_c)/(O2783+TK))+((CC_c)/POWER((O2783+TK),3))+((DD_c)/POWER((O2783+TK),5))+AA_c)</f>
        <v>697.88131803708507</v>
      </c>
    </row>
    <row r="2784" spans="15:16">
      <c r="O2784" s="24">
        <v>99.05</v>
      </c>
      <c r="P2784" s="13">
        <f>EXP(((BB_c)/(O2784+TK))+((CC_c)/POWER((O2784+TK),3))+((DD_c)/POWER((O2784+TK),5))+AA_c)</f>
        <v>696.85346707542658</v>
      </c>
    </row>
    <row r="2785" spans="15:16">
      <c r="O2785" s="24">
        <v>99.1</v>
      </c>
      <c r="P2785" s="13">
        <f>EXP(((BB_c)/(O2785+TK))+((CC_c)/POWER((O2785+TK),3))+((DD_c)/POWER((O2785+TK),5))+AA_c)</f>
        <v>695.82738149151407</v>
      </c>
    </row>
    <row r="2786" spans="15:16">
      <c r="O2786" s="24">
        <v>99.15</v>
      </c>
      <c r="P2786" s="13">
        <f>EXP(((BB_c)/(O2786+TK))+((CC_c)/POWER((O2786+TK),3))+((DD_c)/POWER((O2786+TK),5))+AA_c)</f>
        <v>694.8030578546809</v>
      </c>
    </row>
    <row r="2787" spans="15:16">
      <c r="O2787" s="24">
        <v>99.2</v>
      </c>
      <c r="P2787" s="13">
        <f>EXP(((BB_c)/(O2787+TK))+((CC_c)/POWER((O2787+TK),3))+((DD_c)/POWER((O2787+TK),5))+AA_c)</f>
        <v>693.78049274164437</v>
      </c>
    </row>
    <row r="2788" spans="15:16">
      <c r="O2788" s="24">
        <v>99.25</v>
      </c>
      <c r="P2788" s="13">
        <f>EXP(((BB_c)/(O2788+TK))+((CC_c)/POWER((O2788+TK),3))+((DD_c)/POWER((O2788+TK),5))+AA_c)</f>
        <v>692.75968273651756</v>
      </c>
    </row>
    <row r="2789" spans="15:16">
      <c r="O2789" s="24">
        <v>99.3</v>
      </c>
      <c r="P2789" s="13">
        <f>EXP(((BB_c)/(O2789+TK))+((CC_c)/POWER((O2789+TK),3))+((DD_c)/POWER((O2789+TK),5))+AA_c)</f>
        <v>691.74062443076809</v>
      </c>
    </row>
    <row r="2790" spans="15:16">
      <c r="O2790" s="24">
        <v>99.35</v>
      </c>
      <c r="P2790" s="13">
        <f>EXP(((BB_c)/(O2790+TK))+((CC_c)/POWER((O2790+TK),3))+((DD_c)/POWER((O2790+TK),5))+AA_c)</f>
        <v>690.72331442321899</v>
      </c>
    </row>
    <row r="2791" spans="15:16">
      <c r="O2791" s="24">
        <v>99.4</v>
      </c>
      <c r="P2791" s="13">
        <f>EXP(((BB_c)/(O2791+TK))+((CC_c)/POWER((O2791+TK),3))+((DD_c)/POWER((O2791+TK),5))+AA_c)</f>
        <v>689.70774932001723</v>
      </c>
    </row>
    <row r="2792" spans="15:16">
      <c r="O2792" s="24">
        <v>99.45</v>
      </c>
      <c r="P2792" s="13">
        <f>EXP(((BB_c)/(O2792+TK))+((CC_c)/POWER((O2792+TK),3))+((DD_c)/POWER((O2792+TK),5))+AA_c)</f>
        <v>688.69392573462085</v>
      </c>
    </row>
    <row r="2793" spans="15:16">
      <c r="O2793" s="24">
        <v>99.5</v>
      </c>
      <c r="P2793" s="13">
        <f>EXP(((BB_c)/(O2793+TK))+((CC_c)/POWER((O2793+TK),3))+((DD_c)/POWER((O2793+TK),5))+AA_c)</f>
        <v>687.68184028779058</v>
      </c>
    </row>
    <row r="2794" spans="15:16">
      <c r="O2794" s="24">
        <v>99.55</v>
      </c>
      <c r="P2794" s="13">
        <f>EXP(((BB_c)/(O2794+TK))+((CC_c)/POWER((O2794+TK),3))+((DD_c)/POWER((O2794+TK),5))+AA_c)</f>
        <v>686.67148960755651</v>
      </c>
    </row>
    <row r="2795" spans="15:16">
      <c r="O2795" s="24">
        <v>99.6</v>
      </c>
      <c r="P2795" s="13">
        <f>EXP(((BB_c)/(O2795+TK))+((CC_c)/POWER((O2795+TK),3))+((DD_c)/POWER((O2795+TK),5))+AA_c)</f>
        <v>685.66287032921605</v>
      </c>
    </row>
    <row r="2796" spans="15:16">
      <c r="O2796" s="24">
        <v>99.65</v>
      </c>
      <c r="P2796" s="13">
        <f>EXP(((BB_c)/(O2796+TK))+((CC_c)/POWER((O2796+TK),3))+((DD_c)/POWER((O2796+TK),5))+AA_c)</f>
        <v>684.65597909530777</v>
      </c>
    </row>
    <row r="2797" spans="15:16">
      <c r="O2797" s="24">
        <v>99.7</v>
      </c>
      <c r="P2797" s="13">
        <f>EXP(((BB_c)/(O2797+TK))+((CC_c)/POWER((O2797+TK),3))+((DD_c)/POWER((O2797+TK),5))+AA_c)</f>
        <v>683.65081255559585</v>
      </c>
    </row>
    <row r="2798" spans="15:16">
      <c r="O2798" s="24">
        <v>99.75</v>
      </c>
      <c r="P2798" s="13">
        <f>EXP(((BB_c)/(O2798+TK))+((CC_c)/POWER((O2798+TK),3))+((DD_c)/POWER((O2798+TK),5))+AA_c)</f>
        <v>682.64736736705311</v>
      </c>
    </row>
    <row r="2799" spans="15:16">
      <c r="O2799" s="24">
        <v>99.8</v>
      </c>
      <c r="P2799" s="13">
        <f>EXP(((BB_c)/(O2799+TK))+((CC_c)/POWER((O2799+TK),3))+((DD_c)/POWER((O2799+TK),5))+AA_c)</f>
        <v>681.64564019384875</v>
      </c>
    </row>
    <row r="2800" spans="15:16">
      <c r="O2800" s="24">
        <v>99.85</v>
      </c>
      <c r="P2800" s="13">
        <f>EXP(((BB_c)/(O2800+TK))+((CC_c)/POWER((O2800+TK),3))+((DD_c)/POWER((O2800+TK),5))+AA_c)</f>
        <v>680.64562770732562</v>
      </c>
    </row>
    <row r="2801" spans="15:16">
      <c r="O2801" s="24">
        <v>99.9</v>
      </c>
      <c r="P2801" s="13">
        <f>EXP(((BB_c)/(O2801+TK))+((CC_c)/POWER((O2801+TK),3))+((DD_c)/POWER((O2801+TK),5))+AA_c)</f>
        <v>679.64732658598655</v>
      </c>
    </row>
    <row r="2802" spans="15:16">
      <c r="O2802" s="24">
        <v>99.95</v>
      </c>
      <c r="P2802" s="13">
        <f>EXP(((BB_c)/(O2802+TK))+((CC_c)/POWER((O2802+TK),3))+((DD_c)/POWER((O2802+TK),5))+AA_c)</f>
        <v>678.65073351547187</v>
      </c>
    </row>
    <row r="2803" spans="15:16">
      <c r="O2803" s="24">
        <v>100</v>
      </c>
      <c r="P2803" s="13">
        <f>EXP(((BB_c)/(O2803+TK))+((CC_c)/POWER((O2803+TK),3))+((DD_c)/POWER((O2803+TK),5))+AA_c)</f>
        <v>677.65584518855076</v>
      </c>
    </row>
    <row r="2804" spans="15:16">
      <c r="O2804" s="24">
        <v>100.05</v>
      </c>
      <c r="P2804" s="13">
        <f>EXP(((BB_c)/(O2804+TK))+((CC_c)/POWER((O2804+TK),3))+((DD_c)/POWER((O2804+TK),5))+AA_c)</f>
        <v>676.66265830510122</v>
      </c>
    </row>
    <row r="2805" spans="15:16">
      <c r="O2805" s="24">
        <v>100.1</v>
      </c>
      <c r="P2805" s="13">
        <f>EXP(((BB_c)/(O2805+TK))+((CC_c)/POWER((O2805+TK),3))+((DD_c)/POWER((O2805+TK),5))+AA_c)</f>
        <v>675.67116957209078</v>
      </c>
    </row>
    <row r="2806" spans="15:16">
      <c r="O2806" s="24">
        <v>100.15</v>
      </c>
      <c r="P2806" s="13">
        <f>EXP(((BB_c)/(O2806+TK))+((CC_c)/POWER((O2806+TK),3))+((DD_c)/POWER((O2806+TK),5))+AA_c)</f>
        <v>674.68137570356214</v>
      </c>
    </row>
    <row r="2807" spans="15:16">
      <c r="O2807" s="24">
        <v>100.2</v>
      </c>
      <c r="P2807" s="13">
        <f>EXP(((BB_c)/(O2807+TK))+((CC_c)/POWER((O2807+TK),3))+((DD_c)/POWER((O2807+TK),5))+AA_c)</f>
        <v>673.69327342061547</v>
      </c>
    </row>
    <row r="2808" spans="15:16">
      <c r="O2808" s="24">
        <v>100.25</v>
      </c>
      <c r="P2808" s="13">
        <f>EXP(((BB_c)/(O2808+TK))+((CC_c)/POWER((O2808+TK),3))+((DD_c)/POWER((O2808+TK),5))+AA_c)</f>
        <v>672.7068594513953</v>
      </c>
    </row>
    <row r="2809" spans="15:16">
      <c r="O2809" s="24">
        <v>100.3</v>
      </c>
      <c r="P2809" s="13">
        <f>EXP(((BB_c)/(O2809+TK))+((CC_c)/POWER((O2809+TK),3))+((DD_c)/POWER((O2809+TK),5))+AA_c)</f>
        <v>671.7221305310685</v>
      </c>
    </row>
    <row r="2810" spans="15:16">
      <c r="O2810" s="24">
        <v>100.35</v>
      </c>
      <c r="P2810" s="13">
        <f>EXP(((BB_c)/(O2810+TK))+((CC_c)/POWER((O2810+TK),3))+((DD_c)/POWER((O2810+TK),5))+AA_c)</f>
        <v>670.73908340181276</v>
      </c>
    </row>
    <row r="2811" spans="15:16">
      <c r="O2811" s="24">
        <v>100.4</v>
      </c>
      <c r="P2811" s="13">
        <f>EXP(((BB_c)/(O2811+TK))+((CC_c)/POWER((O2811+TK),3))+((DD_c)/POWER((O2811+TK),5))+AA_c)</f>
        <v>669.75771481279776</v>
      </c>
    </row>
    <row r="2812" spans="15:16">
      <c r="O2812" s="24">
        <v>100.45</v>
      </c>
      <c r="P2812" s="13">
        <f>EXP(((BB_c)/(O2812+TK))+((CC_c)/POWER((O2812+TK),3))+((DD_c)/POWER((O2812+TK),5))+AA_c)</f>
        <v>668.77802152016284</v>
      </c>
    </row>
    <row r="2813" spans="15:16">
      <c r="O2813" s="24">
        <v>100.5</v>
      </c>
      <c r="P2813" s="13">
        <f>EXP(((BB_c)/(O2813+TK))+((CC_c)/POWER((O2813+TK),3))+((DD_c)/POWER((O2813+TK),5))+AA_c)</f>
        <v>667.80000028701602</v>
      </c>
    </row>
    <row r="2814" spans="15:16">
      <c r="O2814" s="24">
        <v>100.55</v>
      </c>
      <c r="P2814" s="13">
        <f>EXP(((BB_c)/(O2814+TK))+((CC_c)/POWER((O2814+TK),3))+((DD_c)/POWER((O2814+TK),5))+AA_c)</f>
        <v>666.82364788340135</v>
      </c>
    </row>
    <row r="2815" spans="15:16">
      <c r="O2815" s="24">
        <v>100.6</v>
      </c>
      <c r="P2815" s="13">
        <f>EXP(((BB_c)/(O2815+TK))+((CC_c)/POWER((O2815+TK),3))+((DD_c)/POWER((O2815+TK),5))+AA_c)</f>
        <v>665.84896108629118</v>
      </c>
    </row>
    <row r="2816" spans="15:16">
      <c r="O2816" s="24">
        <v>100.65</v>
      </c>
      <c r="P2816" s="13">
        <f>EXP(((BB_c)/(O2816+TK))+((CC_c)/POWER((O2816+TK),3))+((DD_c)/POWER((O2816+TK),5))+AA_c)</f>
        <v>664.87593667957026</v>
      </c>
    </row>
    <row r="2817" spans="15:16">
      <c r="O2817" s="24">
        <v>100.7</v>
      </c>
      <c r="P2817" s="13">
        <f>EXP(((BB_c)/(O2817+TK))+((CC_c)/POWER((O2817+TK),3))+((DD_c)/POWER((O2817+TK),5))+AA_c)</f>
        <v>663.90457145401444</v>
      </c>
    </row>
    <row r="2818" spans="15:16">
      <c r="O2818" s="24">
        <v>100.75</v>
      </c>
      <c r="P2818" s="13">
        <f>EXP(((BB_c)/(O2818+TK))+((CC_c)/POWER((O2818+TK),3))+((DD_c)/POWER((O2818+TK),5))+AA_c)</f>
        <v>662.93486220728028</v>
      </c>
    </row>
    <row r="2819" spans="15:16">
      <c r="O2819" s="24">
        <v>100.8</v>
      </c>
      <c r="P2819" s="13">
        <f>EXP(((BB_c)/(O2819+TK))+((CC_c)/POWER((O2819+TK),3))+((DD_c)/POWER((O2819+TK),5))+AA_c)</f>
        <v>661.96680574388256</v>
      </c>
    </row>
    <row r="2820" spans="15:16">
      <c r="O2820" s="24">
        <v>100.85</v>
      </c>
      <c r="P2820" s="13">
        <f>EXP(((BB_c)/(O2820+TK))+((CC_c)/POWER((O2820+TK),3))+((DD_c)/POWER((O2820+TK),5))+AA_c)</f>
        <v>661.0003988751854</v>
      </c>
    </row>
    <row r="2821" spans="15:16">
      <c r="O2821" s="24">
        <v>100.9</v>
      </c>
      <c r="P2821" s="13">
        <f>EXP(((BB_c)/(O2821+TK))+((CC_c)/POWER((O2821+TK),3))+((DD_c)/POWER((O2821+TK),5))+AA_c)</f>
        <v>660.03563841938148</v>
      </c>
    </row>
    <row r="2822" spans="15:16">
      <c r="O2822" s="24">
        <v>100.95</v>
      </c>
      <c r="P2822" s="13">
        <f>EXP(((BB_c)/(O2822+TK))+((CC_c)/POWER((O2822+TK),3))+((DD_c)/POWER((O2822+TK),5))+AA_c)</f>
        <v>659.07252120147268</v>
      </c>
    </row>
    <row r="2823" spans="15:16">
      <c r="O2823" s="24">
        <v>101</v>
      </c>
      <c r="P2823" s="13">
        <f>EXP(((BB_c)/(O2823+TK))+((CC_c)/POWER((O2823+TK),3))+((DD_c)/POWER((O2823+TK),5))+AA_c)</f>
        <v>658.11104405326773</v>
      </c>
    </row>
    <row r="2824" spans="15:16">
      <c r="O2824" s="24">
        <v>101.05</v>
      </c>
      <c r="P2824" s="13">
        <f>EXP(((BB_c)/(O2824+TK))+((CC_c)/POWER((O2824+TK),3))+((DD_c)/POWER((O2824+TK),5))+AA_c)</f>
        <v>657.15120381334725</v>
      </c>
    </row>
    <row r="2825" spans="15:16">
      <c r="O2825" s="24">
        <v>101.1</v>
      </c>
      <c r="P2825" s="13">
        <f>EXP(((BB_c)/(O2825+TK))+((CC_c)/POWER((O2825+TK),3))+((DD_c)/POWER((O2825+TK),5))+AA_c)</f>
        <v>656.19299732706418</v>
      </c>
    </row>
    <row r="2826" spans="15:16">
      <c r="O2826" s="24">
        <v>101.15</v>
      </c>
      <c r="P2826" s="13">
        <f>EXP(((BB_c)/(O2826+TK))+((CC_c)/POWER((O2826+TK),3))+((DD_c)/POWER((O2826+TK),5))+AA_c)</f>
        <v>655.23642144651876</v>
      </c>
    </row>
    <row r="2827" spans="15:16">
      <c r="O2827" s="24">
        <v>101.2</v>
      </c>
      <c r="P2827" s="13">
        <f>EXP(((BB_c)/(O2827+TK))+((CC_c)/POWER((O2827+TK),3))+((DD_c)/POWER((O2827+TK),5))+AA_c)</f>
        <v>654.28147303054413</v>
      </c>
    </row>
    <row r="2828" spans="15:16">
      <c r="O2828" s="24">
        <v>101.25</v>
      </c>
      <c r="P2828" s="13">
        <f>EXP(((BB_c)/(O2828+TK))+((CC_c)/POWER((O2828+TK),3))+((DD_c)/POWER((O2828+TK),5))+AA_c)</f>
        <v>653.32814894469448</v>
      </c>
    </row>
    <row r="2829" spans="15:16">
      <c r="O2829" s="24">
        <v>101.3</v>
      </c>
      <c r="P2829" s="13">
        <f>EXP(((BB_c)/(O2829+TK))+((CC_c)/POWER((O2829+TK),3))+((DD_c)/POWER((O2829+TK),5))+AA_c)</f>
        <v>652.37644606122683</v>
      </c>
    </row>
    <row r="2830" spans="15:16">
      <c r="O2830" s="24">
        <v>101.35</v>
      </c>
      <c r="P2830" s="13">
        <f>EXP(((BB_c)/(O2830+TK))+((CC_c)/POWER((O2830+TK),3))+((DD_c)/POWER((O2830+TK),5))+AA_c)</f>
        <v>651.42636125908098</v>
      </c>
    </row>
    <row r="2831" spans="15:16">
      <c r="O2831" s="24">
        <v>101.4</v>
      </c>
      <c r="P2831" s="13">
        <f>EXP(((BB_c)/(O2831+TK))+((CC_c)/POWER((O2831+TK),3))+((DD_c)/POWER((O2831+TK),5))+AA_c)</f>
        <v>650.47789142387364</v>
      </c>
    </row>
    <row r="2832" spans="15:16">
      <c r="O2832" s="24">
        <v>101.45</v>
      </c>
      <c r="P2832" s="13">
        <f>EXP(((BB_c)/(O2832+TK))+((CC_c)/POWER((O2832+TK),3))+((DD_c)/POWER((O2832+TK),5))+AA_c)</f>
        <v>649.53103344786905</v>
      </c>
    </row>
    <row r="2833" spans="15:16">
      <c r="O2833" s="24">
        <v>101.5</v>
      </c>
      <c r="P2833" s="13">
        <f>EXP(((BB_c)/(O2833+TK))+((CC_c)/POWER((O2833+TK),3))+((DD_c)/POWER((O2833+TK),5))+AA_c)</f>
        <v>648.58578422998141</v>
      </c>
    </row>
    <row r="2834" spans="15:16">
      <c r="O2834" s="24">
        <v>101.55</v>
      </c>
      <c r="P2834" s="13">
        <f>EXP(((BB_c)/(O2834+TK))+((CC_c)/POWER((O2834+TK),3))+((DD_c)/POWER((O2834+TK),5))+AA_c)</f>
        <v>647.64214067574153</v>
      </c>
    </row>
    <row r="2835" spans="15:16">
      <c r="O2835" s="24">
        <v>101.6</v>
      </c>
      <c r="P2835" s="13">
        <f>EXP(((BB_c)/(O2835+TK))+((CC_c)/POWER((O2835+TK),3))+((DD_c)/POWER((O2835+TK),5))+AA_c)</f>
        <v>646.70009969729449</v>
      </c>
    </row>
    <row r="2836" spans="15:16">
      <c r="O2836" s="24">
        <v>101.65</v>
      </c>
      <c r="P2836" s="13">
        <f>EXP(((BB_c)/(O2836+TK))+((CC_c)/POWER((O2836+TK),3))+((DD_c)/POWER((O2836+TK),5))+AA_c)</f>
        <v>645.7596582133757</v>
      </c>
    </row>
    <row r="2837" spans="15:16">
      <c r="O2837" s="24">
        <v>101.7</v>
      </c>
      <c r="P2837" s="13">
        <f>EXP(((BB_c)/(O2837+TK))+((CC_c)/POWER((O2837+TK),3))+((DD_c)/POWER((O2837+TK),5))+AA_c)</f>
        <v>644.82081314929735</v>
      </c>
    </row>
    <row r="2838" spans="15:16">
      <c r="O2838" s="24">
        <v>101.75</v>
      </c>
      <c r="P2838" s="13">
        <f>EXP(((BB_c)/(O2838+TK))+((CC_c)/POWER((O2838+TK),3))+((DD_c)/POWER((O2838+TK),5))+AA_c)</f>
        <v>643.88356143693977</v>
      </c>
    </row>
    <row r="2839" spans="15:16">
      <c r="O2839" s="24">
        <v>101.8</v>
      </c>
      <c r="P2839" s="13">
        <f>EXP(((BB_c)/(O2839+TK))+((CC_c)/POWER((O2839+TK),3))+((DD_c)/POWER((O2839+TK),5))+AA_c)</f>
        <v>642.94790001472427</v>
      </c>
    </row>
    <row r="2840" spans="15:16">
      <c r="O2840" s="24">
        <v>101.85</v>
      </c>
      <c r="P2840" s="13">
        <f>EXP(((BB_c)/(O2840+TK))+((CC_c)/POWER((O2840+TK),3))+((DD_c)/POWER((O2840+TK),5))+AA_c)</f>
        <v>642.01382582761175</v>
      </c>
    </row>
    <row r="2841" spans="15:16">
      <c r="O2841" s="24">
        <v>101.9</v>
      </c>
      <c r="P2841" s="13">
        <f>EXP(((BB_c)/(O2841+TK))+((CC_c)/POWER((O2841+TK),3))+((DD_c)/POWER((O2841+TK),5))+AA_c)</f>
        <v>641.08133582707251</v>
      </c>
    </row>
    <row r="2842" spans="15:16">
      <c r="O2842" s="24">
        <v>101.95</v>
      </c>
      <c r="P2842" s="13">
        <f>EXP(((BB_c)/(O2842+TK))+((CC_c)/POWER((O2842+TK),3))+((DD_c)/POWER((O2842+TK),5))+AA_c)</f>
        <v>640.15042697108015</v>
      </c>
    </row>
    <row r="2843" spans="15:16">
      <c r="O2843" s="24">
        <v>102</v>
      </c>
      <c r="P2843" s="13">
        <f>EXP(((BB_c)/(O2843+TK))+((CC_c)/POWER((O2843+TK),3))+((DD_c)/POWER((O2843+TK),5))+AA_c)</f>
        <v>639.22109622409857</v>
      </c>
    </row>
    <row r="2844" spans="15:16">
      <c r="O2844" s="24">
        <v>102.05</v>
      </c>
      <c r="P2844" s="13">
        <f>EXP(((BB_c)/(O2844+TK))+((CC_c)/POWER((O2844+TK),3))+((DD_c)/POWER((O2844+TK),5))+AA_c)</f>
        <v>638.29334055706067</v>
      </c>
    </row>
    <row r="2845" spans="15:16">
      <c r="O2845" s="24">
        <v>102.1</v>
      </c>
      <c r="P2845" s="13">
        <f>EXP(((BB_c)/(O2845+TK))+((CC_c)/POWER((O2845+TK),3))+((DD_c)/POWER((O2845+TK),5))+AA_c)</f>
        <v>637.36715694735324</v>
      </c>
    </row>
    <row r="2846" spans="15:16">
      <c r="O2846" s="24">
        <v>102.15</v>
      </c>
      <c r="P2846" s="13">
        <f>EXP(((BB_c)/(O2846+TK))+((CC_c)/POWER((O2846+TK),3))+((DD_c)/POWER((O2846+TK),5))+AA_c)</f>
        <v>636.44254237880887</v>
      </c>
    </row>
    <row r="2847" spans="15:16">
      <c r="O2847" s="24">
        <v>102.2</v>
      </c>
      <c r="P2847" s="13">
        <f>EXP(((BB_c)/(O2847+TK))+((CC_c)/POWER((O2847+TK),3))+((DD_c)/POWER((O2847+TK),5))+AA_c)</f>
        <v>635.51949384168176</v>
      </c>
    </row>
    <row r="2848" spans="15:16">
      <c r="O2848" s="24">
        <v>102.25</v>
      </c>
      <c r="P2848" s="13">
        <f>EXP(((BB_c)/(O2848+TK))+((CC_c)/POWER((O2848+TK),3))+((DD_c)/POWER((O2848+TK),5))+AA_c)</f>
        <v>634.59800833263841</v>
      </c>
    </row>
    <row r="2849" spans="15:16">
      <c r="O2849" s="24">
        <v>102.3</v>
      </c>
      <c r="P2849" s="13">
        <f>EXP(((BB_c)/(O2849+TK))+((CC_c)/POWER((O2849+TK),3))+((DD_c)/POWER((O2849+TK),5))+AA_c)</f>
        <v>633.67808285474075</v>
      </c>
    </row>
    <row r="2850" spans="15:16">
      <c r="O2850" s="24">
        <v>102.35</v>
      </c>
      <c r="P2850" s="13">
        <f>EXP(((BB_c)/(O2850+TK))+((CC_c)/POWER((O2850+TK),3))+((DD_c)/POWER((O2850+TK),5))+AA_c)</f>
        <v>632.75971441743502</v>
      </c>
    </row>
    <row r="2851" spans="15:16">
      <c r="O2851" s="24">
        <v>102.4</v>
      </c>
      <c r="P2851" s="13">
        <f>EXP(((BB_c)/(O2851+TK))+((CC_c)/POWER((O2851+TK),3))+((DD_c)/POWER((O2851+TK),5))+AA_c)</f>
        <v>631.84290003653325</v>
      </c>
    </row>
    <row r="2852" spans="15:16">
      <c r="O2852" s="24">
        <v>102.45</v>
      </c>
      <c r="P2852" s="13">
        <f>EXP(((BB_c)/(O2852+TK))+((CC_c)/POWER((O2852+TK),3))+((DD_c)/POWER((O2852+TK),5))+AA_c)</f>
        <v>630.92763673419324</v>
      </c>
    </row>
    <row r="2853" spans="15:16">
      <c r="O2853" s="24">
        <v>102.5</v>
      </c>
      <c r="P2853" s="13">
        <f>EXP(((BB_c)/(O2853+TK))+((CC_c)/POWER((O2853+TK),3))+((DD_c)/POWER((O2853+TK),5))+AA_c)</f>
        <v>630.01392153891436</v>
      </c>
    </row>
    <row r="2854" spans="15:16">
      <c r="O2854" s="24">
        <v>102.55</v>
      </c>
      <c r="P2854" s="13">
        <f>EXP(((BB_c)/(O2854+TK))+((CC_c)/POWER((O2854+TK),3))+((DD_c)/POWER((O2854+TK),5))+AA_c)</f>
        <v>629.10175148552048</v>
      </c>
    </row>
    <row r="2855" spans="15:16">
      <c r="O2855" s="24">
        <v>102.6</v>
      </c>
      <c r="P2855" s="13">
        <f>EXP(((BB_c)/(O2855+TK))+((CC_c)/POWER((O2855+TK),3))+((DD_c)/POWER((O2855+TK),5))+AA_c)</f>
        <v>628.19112361513589</v>
      </c>
    </row>
    <row r="2856" spans="15:16">
      <c r="O2856" s="24">
        <v>102.65</v>
      </c>
      <c r="P2856" s="13">
        <f>EXP(((BB_c)/(O2856+TK))+((CC_c)/POWER((O2856+TK),3))+((DD_c)/POWER((O2856+TK),5))+AA_c)</f>
        <v>627.28203497518348</v>
      </c>
    </row>
    <row r="2857" spans="15:16">
      <c r="O2857" s="24">
        <v>102.7</v>
      </c>
      <c r="P2857" s="13">
        <f>EXP(((BB_c)/(O2857+TK))+((CC_c)/POWER((O2857+TK),3))+((DD_c)/POWER((O2857+TK),5))+AA_c)</f>
        <v>626.37448261935526</v>
      </c>
    </row>
    <row r="2858" spans="15:16">
      <c r="O2858" s="24">
        <v>102.75</v>
      </c>
      <c r="P2858" s="13">
        <f>EXP(((BB_c)/(O2858+TK))+((CC_c)/POWER((O2858+TK),3))+((DD_c)/POWER((O2858+TK),5))+AA_c)</f>
        <v>625.46846360761674</v>
      </c>
    </row>
    <row r="2859" spans="15:16">
      <c r="O2859" s="24">
        <v>102.8</v>
      </c>
      <c r="P2859" s="13">
        <f>EXP(((BB_c)/(O2859+TK))+((CC_c)/POWER((O2859+TK),3))+((DD_c)/POWER((O2859+TK),5))+AA_c)</f>
        <v>624.56397500617811</v>
      </c>
    </row>
    <row r="2860" spans="15:16">
      <c r="O2860" s="24">
        <v>102.85</v>
      </c>
      <c r="P2860" s="13">
        <f>EXP(((BB_c)/(O2860+TK))+((CC_c)/POWER((O2860+TK),3))+((DD_c)/POWER((O2860+TK),5))+AA_c)</f>
        <v>623.66101388747938</v>
      </c>
    </row>
    <row r="2861" spans="15:16">
      <c r="O2861" s="24">
        <v>102.9</v>
      </c>
      <c r="P2861" s="13">
        <f>EXP(((BB_c)/(O2861+TK))+((CC_c)/POWER((O2861+TK),3))+((DD_c)/POWER((O2861+TK),5))+AA_c)</f>
        <v>622.7595773301872</v>
      </c>
    </row>
    <row r="2862" spans="15:16">
      <c r="O2862" s="24">
        <v>102.95</v>
      </c>
      <c r="P2862" s="13">
        <f>EXP(((BB_c)/(O2862+TK))+((CC_c)/POWER((O2862+TK),3))+((DD_c)/POWER((O2862+TK),5))+AA_c)</f>
        <v>621.85966241916617</v>
      </c>
    </row>
    <row r="2863" spans="15:16">
      <c r="O2863" s="24">
        <v>103</v>
      </c>
      <c r="P2863" s="13">
        <f>EXP(((BB_c)/(O2863+TK))+((CC_c)/POWER((O2863+TK),3))+((DD_c)/POWER((O2863+TK),5))+AA_c)</f>
        <v>620.96126624547492</v>
      </c>
    </row>
    <row r="2864" spans="15:16">
      <c r="O2864" s="24">
        <v>103.05</v>
      </c>
      <c r="P2864" s="13">
        <f>EXP(((BB_c)/(O2864+TK))+((CC_c)/POWER((O2864+TK),3))+((DD_c)/POWER((O2864+TK),5))+AA_c)</f>
        <v>620.06438590635139</v>
      </c>
    </row>
    <row r="2865" spans="15:16">
      <c r="O2865" s="24">
        <v>103.1</v>
      </c>
      <c r="P2865" s="13">
        <f>EXP(((BB_c)/(O2865+TK))+((CC_c)/POWER((O2865+TK),3))+((DD_c)/POWER((O2865+TK),5))+AA_c)</f>
        <v>619.16901850519105</v>
      </c>
    </row>
    <row r="2866" spans="15:16">
      <c r="O2866" s="24">
        <v>103.15</v>
      </c>
      <c r="P2866" s="13">
        <f>EXP(((BB_c)/(O2866+TK))+((CC_c)/POWER((O2866+TK),3))+((DD_c)/POWER((O2866+TK),5))+AA_c)</f>
        <v>618.27516115153549</v>
      </c>
    </row>
    <row r="2867" spans="15:16">
      <c r="O2867" s="24">
        <v>103.2</v>
      </c>
      <c r="P2867" s="13">
        <f>EXP(((BB_c)/(O2867+TK))+((CC_c)/POWER((O2867+TK),3))+((DD_c)/POWER((O2867+TK),5))+AA_c)</f>
        <v>617.38281096106664</v>
      </c>
    </row>
    <row r="2868" spans="15:16">
      <c r="O2868" s="24">
        <v>103.25</v>
      </c>
      <c r="P2868" s="13">
        <f>EXP(((BB_c)/(O2868+TK))+((CC_c)/POWER((O2868+TK),3))+((DD_c)/POWER((O2868+TK),5))+AA_c)</f>
        <v>616.49196505557484</v>
      </c>
    </row>
    <row r="2869" spans="15:16">
      <c r="O2869" s="24">
        <v>103.3</v>
      </c>
      <c r="P2869" s="13">
        <f>EXP(((BB_c)/(O2869+TK))+((CC_c)/POWER((O2869+TK),3))+((DD_c)/POWER((O2869+TK),5))+AA_c)</f>
        <v>615.60262056296688</v>
      </c>
    </row>
    <row r="2870" spans="15:16">
      <c r="O2870" s="24">
        <v>103.35</v>
      </c>
      <c r="P2870" s="13">
        <f>EXP(((BB_c)/(O2870+TK))+((CC_c)/POWER((O2870+TK),3))+((DD_c)/POWER((O2870+TK),5))+AA_c)</f>
        <v>614.71477461722975</v>
      </c>
    </row>
    <row r="2871" spans="15:16">
      <c r="O2871" s="24">
        <v>103.4</v>
      </c>
      <c r="P2871" s="13">
        <f>EXP(((BB_c)/(O2871+TK))+((CC_c)/POWER((O2871+TK),3))+((DD_c)/POWER((O2871+TK),5))+AA_c)</f>
        <v>613.828424358436</v>
      </c>
    </row>
    <row r="2872" spans="15:16">
      <c r="O2872" s="24">
        <v>103.45</v>
      </c>
      <c r="P2872" s="13">
        <f>EXP(((BB_c)/(O2872+TK))+((CC_c)/POWER((O2872+TK),3))+((DD_c)/POWER((O2872+TK),5))+AA_c)</f>
        <v>612.94356693271266</v>
      </c>
    </row>
    <row r="2873" spans="15:16">
      <c r="O2873" s="24">
        <v>103.5</v>
      </c>
      <c r="P2873" s="13">
        <f>EXP(((BB_c)/(O2873+TK))+((CC_c)/POWER((O2873+TK),3))+((DD_c)/POWER((O2873+TK),5))+AA_c)</f>
        <v>612.06019949223662</v>
      </c>
    </row>
    <row r="2874" spans="15:16">
      <c r="O2874" s="24">
        <v>103.55</v>
      </c>
      <c r="P2874" s="13">
        <f>EXP(((BB_c)/(O2874+TK))+((CC_c)/POWER((O2874+TK),3))+((DD_c)/POWER((O2874+TK),5))+AA_c)</f>
        <v>611.17831919522621</v>
      </c>
    </row>
    <row r="2875" spans="15:16">
      <c r="O2875" s="24">
        <v>103.6</v>
      </c>
      <c r="P2875" s="13">
        <f>EXP(((BB_c)/(O2875+TK))+((CC_c)/POWER((O2875+TK),3))+((DD_c)/POWER((O2875+TK),5))+AA_c)</f>
        <v>610.29792320590866</v>
      </c>
    </row>
    <row r="2876" spans="15:16">
      <c r="O2876" s="24">
        <v>103.65</v>
      </c>
      <c r="P2876" s="13">
        <f>EXP(((BB_c)/(O2876+TK))+((CC_c)/POWER((O2876+TK),3))+((DD_c)/POWER((O2876+TK),5))+AA_c)</f>
        <v>609.41900869452786</v>
      </c>
    </row>
    <row r="2877" spans="15:16">
      <c r="O2877" s="24">
        <v>103.7</v>
      </c>
      <c r="P2877" s="13">
        <f>EXP(((BB_c)/(O2877+TK))+((CC_c)/POWER((O2877+TK),3))+((DD_c)/POWER((O2877+TK),5))+AA_c)</f>
        <v>608.54157283731092</v>
      </c>
    </row>
    <row r="2878" spans="15:16">
      <c r="O2878" s="24">
        <v>103.75</v>
      </c>
      <c r="P2878" s="13">
        <f>EXP(((BB_c)/(O2878+TK))+((CC_c)/POWER((O2878+TK),3))+((DD_c)/POWER((O2878+TK),5))+AA_c)</f>
        <v>607.66561281646852</v>
      </c>
    </row>
    <row r="2879" spans="15:16">
      <c r="O2879" s="24">
        <v>103.8</v>
      </c>
      <c r="P2879" s="13">
        <f>EXP(((BB_c)/(O2879+TK))+((CC_c)/POWER((O2879+TK),3))+((DD_c)/POWER((O2879+TK),5))+AA_c)</f>
        <v>606.79112582017535</v>
      </c>
    </row>
    <row r="2880" spans="15:16">
      <c r="O2880" s="24">
        <v>103.85</v>
      </c>
      <c r="P2880" s="13">
        <f>EXP(((BB_c)/(O2880+TK))+((CC_c)/POWER((O2880+TK),3))+((DD_c)/POWER((O2880+TK),5))+AA_c)</f>
        <v>605.91810904255669</v>
      </c>
    </row>
    <row r="2881" spans="15:16">
      <c r="O2881" s="24">
        <v>103.9</v>
      </c>
      <c r="P2881" s="13">
        <f>EXP(((BB_c)/(O2881+TK))+((CC_c)/POWER((O2881+TK),3))+((DD_c)/POWER((O2881+TK),5))+AA_c)</f>
        <v>605.04655968367319</v>
      </c>
    </row>
    <row r="2882" spans="15:16">
      <c r="O2882" s="24">
        <v>103.95</v>
      </c>
      <c r="P2882" s="13">
        <f>EXP(((BB_c)/(O2882+TK))+((CC_c)/POWER((O2882+TK),3))+((DD_c)/POWER((O2882+TK),5))+AA_c)</f>
        <v>604.17647494950961</v>
      </c>
    </row>
    <row r="2883" spans="15:16">
      <c r="O2883" s="24">
        <v>104</v>
      </c>
      <c r="P2883" s="13">
        <f>EXP(((BB_c)/(O2883+TK))+((CC_c)/POWER((O2883+TK),3))+((DD_c)/POWER((O2883+TK),5))+AA_c)</f>
        <v>603.30785205195946</v>
      </c>
    </row>
    <row r="2884" spans="15:16">
      <c r="O2884" s="24">
        <v>104.05</v>
      </c>
      <c r="P2884" s="13">
        <f>EXP(((BB_c)/(O2884+TK))+((CC_c)/POWER((O2884+TK),3))+((DD_c)/POWER((O2884+TK),5))+AA_c)</f>
        <v>602.44068820881239</v>
      </c>
    </row>
    <row r="2885" spans="15:16">
      <c r="O2885" s="24">
        <v>104.1</v>
      </c>
      <c r="P2885" s="13">
        <f>EXP(((BB_c)/(O2885+TK))+((CC_c)/POWER((O2885+TK),3))+((DD_c)/POWER((O2885+TK),5))+AA_c)</f>
        <v>601.57498064374238</v>
      </c>
    </row>
    <row r="2886" spans="15:16">
      <c r="O2886" s="24">
        <v>104.15</v>
      </c>
      <c r="P2886" s="13">
        <f>EXP(((BB_c)/(O2886+TK))+((CC_c)/POWER((O2886+TK),3))+((DD_c)/POWER((O2886+TK),5))+AA_c)</f>
        <v>600.71072658628907</v>
      </c>
    </row>
    <row r="2887" spans="15:16">
      <c r="O2887" s="24">
        <v>104.2</v>
      </c>
      <c r="P2887" s="13">
        <f>EXP(((BB_c)/(O2887+TK))+((CC_c)/POWER((O2887+TK),3))+((DD_c)/POWER((O2887+TK),5))+AA_c)</f>
        <v>599.84792327184527</v>
      </c>
    </row>
    <row r="2888" spans="15:16">
      <c r="O2888" s="24">
        <v>104.25</v>
      </c>
      <c r="P2888" s="13">
        <f>EXP(((BB_c)/(O2888+TK))+((CC_c)/POWER((O2888+TK),3))+((DD_c)/POWER((O2888+TK),5))+AA_c)</f>
        <v>598.98656794164719</v>
      </c>
    </row>
    <row r="2889" spans="15:16">
      <c r="O2889" s="24">
        <v>104.3</v>
      </c>
      <c r="P2889" s="13">
        <f>EXP(((BB_c)/(O2889+TK))+((CC_c)/POWER((O2889+TK),3))+((DD_c)/POWER((O2889+TK),5))+AA_c)</f>
        <v>598.12665784276101</v>
      </c>
    </row>
    <row r="2890" spans="15:16">
      <c r="O2890" s="24">
        <v>104.35</v>
      </c>
      <c r="P2890" s="13">
        <f>EXP(((BB_c)/(O2890+TK))+((CC_c)/POWER((O2890+TK),3))+((DD_c)/POWER((O2890+TK),5))+AA_c)</f>
        <v>597.26819022806342</v>
      </c>
    </row>
    <row r="2891" spans="15:16">
      <c r="O2891" s="24">
        <v>104.4</v>
      </c>
      <c r="P2891" s="13">
        <f>EXP(((BB_c)/(O2891+TK))+((CC_c)/POWER((O2891+TK),3))+((DD_c)/POWER((O2891+TK),5))+AA_c)</f>
        <v>596.41116235623451</v>
      </c>
    </row>
    <row r="2892" spans="15:16">
      <c r="O2892" s="24">
        <v>104.45</v>
      </c>
      <c r="P2892" s="13">
        <f>EXP(((BB_c)/(O2892+TK))+((CC_c)/POWER((O2892+TK),3))+((DD_c)/POWER((O2892+TK),5))+AA_c)</f>
        <v>595.55557149174012</v>
      </c>
    </row>
    <row r="2893" spans="15:16">
      <c r="O2893" s="24">
        <v>104.5</v>
      </c>
      <c r="P2893" s="13">
        <f>EXP(((BB_c)/(O2893+TK))+((CC_c)/POWER((O2893+TK),3))+((DD_c)/POWER((O2893+TK),5))+AA_c)</f>
        <v>594.70141490481717</v>
      </c>
    </row>
    <row r="2894" spans="15:16">
      <c r="O2894" s="24">
        <v>104.55</v>
      </c>
      <c r="P2894" s="13">
        <f>EXP(((BB_c)/(O2894+TK))+((CC_c)/POWER((O2894+TK),3))+((DD_c)/POWER((O2894+TK),5))+AA_c)</f>
        <v>593.84868987146967</v>
      </c>
    </row>
    <row r="2895" spans="15:16">
      <c r="O2895" s="24">
        <v>104.6</v>
      </c>
      <c r="P2895" s="13">
        <f>EXP(((BB_c)/(O2895+TK))+((CC_c)/POWER((O2895+TK),3))+((DD_c)/POWER((O2895+TK),5))+AA_c)</f>
        <v>592.9973936734475</v>
      </c>
    </row>
    <row r="2896" spans="15:16">
      <c r="O2896" s="24">
        <v>104.65</v>
      </c>
      <c r="P2896" s="13">
        <f>EXP(((BB_c)/(O2896+TK))+((CC_c)/POWER((O2896+TK),3))+((DD_c)/POWER((O2896+TK),5))+AA_c)</f>
        <v>592.14752359823058</v>
      </c>
    </row>
    <row r="2897" spans="15:16">
      <c r="O2897" s="24">
        <v>104.7</v>
      </c>
      <c r="P2897" s="13">
        <f>EXP(((BB_c)/(O2897+TK))+((CC_c)/POWER((O2897+TK),3))+((DD_c)/POWER((O2897+TK),5))+AA_c)</f>
        <v>591.29907693902089</v>
      </c>
    </row>
    <row r="2898" spans="15:16">
      <c r="O2898" s="24">
        <v>104.75</v>
      </c>
      <c r="P2898" s="13">
        <f>EXP(((BB_c)/(O2898+TK))+((CC_c)/POWER((O2898+TK),3))+((DD_c)/POWER((O2898+TK),5))+AA_c)</f>
        <v>590.45205099472878</v>
      </c>
    </row>
    <row r="2899" spans="15:16">
      <c r="O2899" s="24">
        <v>104.8</v>
      </c>
      <c r="P2899" s="13">
        <f>EXP(((BB_c)/(O2899+TK))+((CC_c)/POWER((O2899+TK),3))+((DD_c)/POWER((O2899+TK),5))+AA_c)</f>
        <v>589.60644306996244</v>
      </c>
    </row>
    <row r="2900" spans="15:16">
      <c r="O2900" s="24">
        <v>104.85</v>
      </c>
      <c r="P2900" s="13">
        <f>EXP(((BB_c)/(O2900+TK))+((CC_c)/POWER((O2900+TK),3))+((DD_c)/POWER((O2900+TK),5))+AA_c)</f>
        <v>588.76225047500282</v>
      </c>
    </row>
    <row r="2901" spans="15:16">
      <c r="O2901" s="24">
        <v>104.9</v>
      </c>
      <c r="P2901" s="13">
        <f>EXP(((BB_c)/(O2901+TK))+((CC_c)/POWER((O2901+TK),3))+((DD_c)/POWER((O2901+TK),5))+AA_c)</f>
        <v>587.91947052580963</v>
      </c>
    </row>
    <row r="2902" spans="15:16">
      <c r="O2902" s="24">
        <v>104.95</v>
      </c>
      <c r="P2902" s="13">
        <f>EXP(((BB_c)/(O2902+TK))+((CC_c)/POWER((O2902+TK),3))+((DD_c)/POWER((O2902+TK),5))+AA_c)</f>
        <v>587.07810054398942</v>
      </c>
    </row>
    <row r="2903" spans="15:16">
      <c r="O2903" s="24">
        <v>105</v>
      </c>
      <c r="P2903" s="13">
        <f>EXP(((BB_c)/(O2903+TK))+((CC_c)/POWER((O2903+TK),3))+((DD_c)/POWER((O2903+TK),5))+AA_c)</f>
        <v>586.23813785679181</v>
      </c>
    </row>
  </sheetData>
  <mergeCells count="1">
    <mergeCell ref="G1:J1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1:P30214"/>
  <sheetViews>
    <sheetView workbookViewId="0">
      <selection activeCell="H4" sqref="H4"/>
    </sheetView>
  </sheetViews>
  <sheetFormatPr defaultRowHeight="15"/>
  <cols>
    <col min="7" max="7" width="9.5703125" bestFit="1" customWidth="1"/>
    <col min="8" max="9" width="9.28515625" bestFit="1" customWidth="1"/>
    <col min="10" max="10" width="10" bestFit="1" customWidth="1"/>
    <col min="11" max="11" width="9.28515625" customWidth="1"/>
    <col min="15" max="15" width="11.5703125" style="1" bestFit="1" customWidth="1"/>
    <col min="16" max="16" width="9.140625" style="1"/>
    <col min="17" max="17" width="12" bestFit="1" customWidth="1"/>
  </cols>
  <sheetData>
    <row r="1" spans="2:16" ht="15.75" thickBot="1">
      <c r="B1" s="28" t="s">
        <v>13</v>
      </c>
      <c r="C1" s="28"/>
      <c r="D1" s="28"/>
      <c r="E1" s="28"/>
    </row>
    <row r="2" spans="2:16" ht="15.75" thickBot="1">
      <c r="B2" s="4" t="s">
        <v>1</v>
      </c>
      <c r="C2" s="6" t="s">
        <v>2</v>
      </c>
      <c r="D2" s="5" t="s">
        <v>3</v>
      </c>
      <c r="E2" s="5" t="s">
        <v>0</v>
      </c>
      <c r="L2" s="12" t="s">
        <v>10</v>
      </c>
      <c r="O2" s="5" t="s">
        <v>4</v>
      </c>
      <c r="P2" s="7" t="s">
        <v>5</v>
      </c>
    </row>
    <row r="3" spans="2:16">
      <c r="B3" s="20">
        <v>5</v>
      </c>
      <c r="C3" s="21">
        <v>10000</v>
      </c>
      <c r="D3" s="21">
        <v>10000</v>
      </c>
      <c r="E3" s="20">
        <v>0</v>
      </c>
      <c r="L3" s="3">
        <v>273.14999999999998</v>
      </c>
      <c r="O3" s="9">
        <v>0</v>
      </c>
      <c r="P3" s="3">
        <f t="shared" ref="P3:P66" si="0">((2*RREF*RSER*VREF)/(2*n*O3*RREF+2*O3*RREF+(2*RREF+1)*RSER))</f>
        <v>4.9997500124993755</v>
      </c>
    </row>
    <row r="4" spans="2:16">
      <c r="O4" s="8">
        <v>1</v>
      </c>
      <c r="P4" s="2">
        <f t="shared" si="0"/>
        <v>4.9992501124831277</v>
      </c>
    </row>
    <row r="5" spans="2:16">
      <c r="O5" s="8">
        <v>2</v>
      </c>
      <c r="P5" s="2">
        <f t="shared" si="0"/>
        <v>4.9987503124218948</v>
      </c>
    </row>
    <row r="6" spans="2:16">
      <c r="O6" s="8">
        <v>3</v>
      </c>
      <c r="P6" s="2">
        <f t="shared" si="0"/>
        <v>4.9982506122857</v>
      </c>
    </row>
    <row r="7" spans="2:16">
      <c r="O7" s="8">
        <v>4</v>
      </c>
      <c r="P7" s="2">
        <f t="shared" si="0"/>
        <v>4.9977510120445796</v>
      </c>
    </row>
    <row r="8" spans="2:16">
      <c r="O8" s="8">
        <v>5</v>
      </c>
      <c r="P8" s="2">
        <f t="shared" si="0"/>
        <v>4.9972515116685825</v>
      </c>
    </row>
    <row r="9" spans="2:16">
      <c r="O9" s="8">
        <v>6</v>
      </c>
      <c r="P9" s="2">
        <f t="shared" si="0"/>
        <v>4.9967521111277673</v>
      </c>
    </row>
    <row r="10" spans="2:16">
      <c r="O10" s="8">
        <v>7</v>
      </c>
      <c r="P10" s="2">
        <f t="shared" si="0"/>
        <v>4.9962528103922059</v>
      </c>
    </row>
    <row r="11" spans="2:16">
      <c r="O11" s="8">
        <v>8</v>
      </c>
      <c r="P11" s="2">
        <f t="shared" si="0"/>
        <v>4.9957536094319828</v>
      </c>
    </row>
    <row r="12" spans="2:16">
      <c r="O12" s="8">
        <v>9</v>
      </c>
      <c r="P12" s="2">
        <f t="shared" si="0"/>
        <v>4.9952545082171937</v>
      </c>
    </row>
    <row r="13" spans="2:16">
      <c r="O13" s="8">
        <v>10</v>
      </c>
      <c r="P13" s="2">
        <f t="shared" si="0"/>
        <v>4.9947555067179463</v>
      </c>
    </row>
    <row r="14" spans="2:16">
      <c r="O14" s="8">
        <v>11</v>
      </c>
      <c r="P14" s="2">
        <f t="shared" si="0"/>
        <v>4.9942566049043604</v>
      </c>
    </row>
    <row r="15" spans="2:16">
      <c r="O15" s="8">
        <v>12</v>
      </c>
      <c r="P15" s="2">
        <f t="shared" si="0"/>
        <v>4.9937578027465666</v>
      </c>
    </row>
    <row r="16" spans="2:16">
      <c r="O16" s="8">
        <v>13</v>
      </c>
      <c r="P16" s="2">
        <f t="shared" si="0"/>
        <v>4.9932591002147104</v>
      </c>
    </row>
    <row r="17" spans="15:16">
      <c r="O17" s="8">
        <v>14</v>
      </c>
      <c r="P17" s="2">
        <f t="shared" si="0"/>
        <v>4.9927604972789457</v>
      </c>
    </row>
    <row r="18" spans="15:16">
      <c r="O18" s="8">
        <v>15</v>
      </c>
      <c r="P18" s="2">
        <f t="shared" si="0"/>
        <v>4.9922619939094401</v>
      </c>
    </row>
    <row r="19" spans="15:16">
      <c r="O19" s="8">
        <v>16</v>
      </c>
      <c r="P19" s="2">
        <f t="shared" si="0"/>
        <v>4.9917635900763742</v>
      </c>
    </row>
    <row r="20" spans="15:16">
      <c r="O20" s="8">
        <v>17</v>
      </c>
      <c r="P20" s="2">
        <f t="shared" si="0"/>
        <v>4.9912652857499378</v>
      </c>
    </row>
    <row r="21" spans="15:16">
      <c r="O21" s="8">
        <v>18</v>
      </c>
      <c r="P21" s="2">
        <f t="shared" si="0"/>
        <v>4.9907670809003344</v>
      </c>
    </row>
    <row r="22" spans="15:16">
      <c r="O22" s="8">
        <v>19</v>
      </c>
      <c r="P22" s="2">
        <f t="shared" si="0"/>
        <v>4.9902689754977789</v>
      </c>
    </row>
    <row r="23" spans="15:16">
      <c r="O23" s="8">
        <v>20</v>
      </c>
      <c r="P23" s="2">
        <f t="shared" si="0"/>
        <v>4.9897709695124997</v>
      </c>
    </row>
    <row r="24" spans="15:16">
      <c r="O24" s="8">
        <v>21</v>
      </c>
      <c r="P24" s="2">
        <f t="shared" si="0"/>
        <v>4.9892730629147337</v>
      </c>
    </row>
    <row r="25" spans="15:16">
      <c r="O25" s="8">
        <v>22</v>
      </c>
      <c r="P25" s="2">
        <f t="shared" si="0"/>
        <v>4.9887752556747316</v>
      </c>
    </row>
    <row r="26" spans="15:16">
      <c r="O26" s="8">
        <v>23</v>
      </c>
      <c r="P26" s="2">
        <f t="shared" si="0"/>
        <v>4.9882775477627579</v>
      </c>
    </row>
    <row r="27" spans="15:16">
      <c r="O27" s="8">
        <v>24</v>
      </c>
      <c r="P27" s="2">
        <f t="shared" si="0"/>
        <v>4.9877799391490845</v>
      </c>
    </row>
    <row r="28" spans="15:16">
      <c r="O28" s="8">
        <v>25</v>
      </c>
      <c r="P28" s="2">
        <f t="shared" si="0"/>
        <v>4.9872824298039999</v>
      </c>
    </row>
    <row r="29" spans="15:16">
      <c r="O29" s="8">
        <v>26</v>
      </c>
      <c r="P29" s="2">
        <f t="shared" si="0"/>
        <v>4.986785019697801</v>
      </c>
    </row>
    <row r="30" spans="15:16">
      <c r="O30" s="8">
        <v>27</v>
      </c>
      <c r="P30" s="2">
        <f t="shared" si="0"/>
        <v>4.9862877088007975</v>
      </c>
    </row>
    <row r="31" spans="15:16">
      <c r="O31" s="8">
        <v>28</v>
      </c>
      <c r="P31" s="2">
        <f t="shared" si="0"/>
        <v>4.9857904970833129</v>
      </c>
    </row>
    <row r="32" spans="15:16">
      <c r="O32" s="8">
        <v>29</v>
      </c>
      <c r="P32" s="2">
        <f t="shared" si="0"/>
        <v>4.9852933845156784</v>
      </c>
    </row>
    <row r="33" spans="15:16">
      <c r="O33" s="8">
        <v>30</v>
      </c>
      <c r="P33" s="2">
        <f t="shared" si="0"/>
        <v>4.9847963710682421</v>
      </c>
    </row>
    <row r="34" spans="15:16">
      <c r="O34" s="8">
        <v>31</v>
      </c>
      <c r="P34" s="2">
        <f t="shared" si="0"/>
        <v>4.9842994567113594</v>
      </c>
    </row>
    <row r="35" spans="15:16">
      <c r="O35" s="8">
        <v>32</v>
      </c>
      <c r="P35" s="2">
        <f t="shared" si="0"/>
        <v>4.9838026414153997</v>
      </c>
    </row>
    <row r="36" spans="15:16">
      <c r="O36" s="8">
        <v>33</v>
      </c>
      <c r="P36" s="2">
        <f t="shared" si="0"/>
        <v>4.983305925150745</v>
      </c>
    </row>
    <row r="37" spans="15:16">
      <c r="O37" s="8">
        <v>34</v>
      </c>
      <c r="P37" s="2">
        <f t="shared" si="0"/>
        <v>4.9828093078877869</v>
      </c>
    </row>
    <row r="38" spans="15:16">
      <c r="O38" s="8">
        <v>35</v>
      </c>
      <c r="P38" s="2">
        <f t="shared" si="0"/>
        <v>4.9823127895969312</v>
      </c>
    </row>
    <row r="39" spans="15:16">
      <c r="O39" s="8">
        <v>36</v>
      </c>
      <c r="P39" s="2">
        <f t="shared" si="0"/>
        <v>4.9818163702485929</v>
      </c>
    </row>
    <row r="40" spans="15:16">
      <c r="O40" s="8">
        <v>37</v>
      </c>
      <c r="P40" s="2">
        <f t="shared" si="0"/>
        <v>4.9813200498132009</v>
      </c>
    </row>
    <row r="41" spans="15:16">
      <c r="O41" s="8">
        <v>38</v>
      </c>
      <c r="P41" s="2">
        <f t="shared" si="0"/>
        <v>4.9808238282611947</v>
      </c>
    </row>
    <row r="42" spans="15:16">
      <c r="O42" s="8">
        <v>39</v>
      </c>
      <c r="P42" s="2">
        <f t="shared" si="0"/>
        <v>4.9803277055630257</v>
      </c>
    </row>
    <row r="43" spans="15:16">
      <c r="O43" s="8">
        <v>40</v>
      </c>
      <c r="P43" s="2">
        <f t="shared" si="0"/>
        <v>4.9798316816891592</v>
      </c>
    </row>
    <row r="44" spans="15:16">
      <c r="O44" s="8">
        <v>41</v>
      </c>
      <c r="P44" s="2">
        <f t="shared" si="0"/>
        <v>4.9793357566100678</v>
      </c>
    </row>
    <row r="45" spans="15:16">
      <c r="O45" s="8">
        <v>42</v>
      </c>
      <c r="P45" s="2">
        <f t="shared" si="0"/>
        <v>4.9788399302962407</v>
      </c>
    </row>
    <row r="46" spans="15:16">
      <c r="O46" s="8">
        <v>43</v>
      </c>
      <c r="P46" s="2">
        <f t="shared" si="0"/>
        <v>4.9783442027181763</v>
      </c>
    </row>
    <row r="47" spans="15:16">
      <c r="O47" s="8">
        <v>44</v>
      </c>
      <c r="P47" s="2">
        <f t="shared" si="0"/>
        <v>4.9778485738463836</v>
      </c>
    </row>
    <row r="48" spans="15:16">
      <c r="O48" s="8">
        <v>45</v>
      </c>
      <c r="P48" s="2">
        <f t="shared" si="0"/>
        <v>4.9773530436513864</v>
      </c>
    </row>
    <row r="49" spans="15:16">
      <c r="O49" s="8">
        <v>46</v>
      </c>
      <c r="P49" s="2">
        <f t="shared" si="0"/>
        <v>4.9768576121037178</v>
      </c>
    </row>
    <row r="50" spans="15:16">
      <c r="O50" s="8">
        <v>47</v>
      </c>
      <c r="P50" s="2">
        <f t="shared" si="0"/>
        <v>4.9763622791739239</v>
      </c>
    </row>
    <row r="51" spans="15:16">
      <c r="O51" s="8">
        <v>48</v>
      </c>
      <c r="P51" s="2">
        <f t="shared" si="0"/>
        <v>4.9758670448325617</v>
      </c>
    </row>
    <row r="52" spans="15:16">
      <c r="O52" s="8">
        <v>49</v>
      </c>
      <c r="P52" s="2">
        <f t="shared" si="0"/>
        <v>4.9753719090502013</v>
      </c>
    </row>
    <row r="53" spans="15:16">
      <c r="O53" s="8">
        <v>50</v>
      </c>
      <c r="P53" s="2">
        <f t="shared" si="0"/>
        <v>4.9748768717974228</v>
      </c>
    </row>
    <row r="54" spans="15:16">
      <c r="O54" s="8">
        <v>51</v>
      </c>
      <c r="P54" s="2">
        <f t="shared" si="0"/>
        <v>4.9743819330448193</v>
      </c>
    </row>
    <row r="55" spans="15:16">
      <c r="O55" s="8">
        <v>52</v>
      </c>
      <c r="P55" s="2">
        <f t="shared" si="0"/>
        <v>4.9738870927629941</v>
      </c>
    </row>
    <row r="56" spans="15:16">
      <c r="O56" s="8">
        <v>53</v>
      </c>
      <c r="P56" s="2">
        <f t="shared" si="0"/>
        <v>4.9733923509225644</v>
      </c>
    </row>
    <row r="57" spans="15:16">
      <c r="O57" s="8">
        <v>54</v>
      </c>
      <c r="P57" s="2">
        <f t="shared" si="0"/>
        <v>4.9728977074941572</v>
      </c>
    </row>
    <row r="58" spans="15:16">
      <c r="O58" s="8">
        <v>55</v>
      </c>
      <c r="P58" s="2">
        <f t="shared" si="0"/>
        <v>4.9724031624484111</v>
      </c>
    </row>
    <row r="59" spans="15:16">
      <c r="O59" s="8">
        <v>56</v>
      </c>
      <c r="P59" s="2">
        <f t="shared" si="0"/>
        <v>4.9719087157559789</v>
      </c>
    </row>
    <row r="60" spans="15:16">
      <c r="O60" s="8">
        <v>57</v>
      </c>
      <c r="P60" s="2">
        <f t="shared" si="0"/>
        <v>4.9714143673875215</v>
      </c>
    </row>
    <row r="61" spans="15:16">
      <c r="O61" s="8">
        <v>58</v>
      </c>
      <c r="P61" s="2">
        <f t="shared" si="0"/>
        <v>4.9709201173137147</v>
      </c>
    </row>
    <row r="62" spans="15:16">
      <c r="O62" s="8">
        <v>59</v>
      </c>
      <c r="P62" s="2">
        <f t="shared" si="0"/>
        <v>4.9704259655052434</v>
      </c>
    </row>
    <row r="63" spans="15:16">
      <c r="O63" s="8">
        <v>60</v>
      </c>
      <c r="P63" s="2">
        <f t="shared" si="0"/>
        <v>4.9699319119328065</v>
      </c>
    </row>
    <row r="64" spans="15:16">
      <c r="O64" s="8">
        <v>61</v>
      </c>
      <c r="P64" s="2">
        <f t="shared" si="0"/>
        <v>4.9694379565671118</v>
      </c>
    </row>
    <row r="65" spans="15:16">
      <c r="O65" s="8">
        <v>62</v>
      </c>
      <c r="P65" s="2">
        <f t="shared" si="0"/>
        <v>4.9689440993788816</v>
      </c>
    </row>
    <row r="66" spans="15:16">
      <c r="O66" s="8">
        <v>63</v>
      </c>
      <c r="P66" s="2">
        <f t="shared" si="0"/>
        <v>4.9684503403388485</v>
      </c>
    </row>
    <row r="67" spans="15:16">
      <c r="O67" s="8">
        <v>64</v>
      </c>
      <c r="P67" s="2">
        <f t="shared" ref="P67:P130" si="1">((2*RREF*RSER*VREF)/(2*n*O67*RREF+2*O67*RREF+(2*RREF+1)*RSER))</f>
        <v>4.9679566794177559</v>
      </c>
    </row>
    <row r="68" spans="15:16">
      <c r="O68" s="8">
        <v>65</v>
      </c>
      <c r="P68" s="2">
        <f t="shared" si="1"/>
        <v>4.9674631165863596</v>
      </c>
    </row>
    <row r="69" spans="15:16">
      <c r="O69" s="8">
        <v>66</v>
      </c>
      <c r="P69" s="2">
        <f t="shared" si="1"/>
        <v>4.9669696518154272</v>
      </c>
    </row>
    <row r="70" spans="15:16">
      <c r="O70" s="8">
        <v>67</v>
      </c>
      <c r="P70" s="2">
        <f t="shared" si="1"/>
        <v>4.9664762850757391</v>
      </c>
    </row>
    <row r="71" spans="15:16">
      <c r="O71" s="8">
        <v>68</v>
      </c>
      <c r="P71" s="2">
        <f t="shared" si="1"/>
        <v>4.9659830163380843</v>
      </c>
    </row>
    <row r="72" spans="15:16">
      <c r="O72" s="8">
        <v>69</v>
      </c>
      <c r="P72" s="2">
        <f t="shared" si="1"/>
        <v>4.9654898455732654</v>
      </c>
    </row>
    <row r="73" spans="15:16">
      <c r="O73" s="8">
        <v>70</v>
      </c>
      <c r="P73" s="2">
        <f t="shared" si="1"/>
        <v>4.9649967727520981</v>
      </c>
    </row>
    <row r="74" spans="15:16">
      <c r="O74" s="8">
        <v>71</v>
      </c>
      <c r="P74" s="2">
        <f t="shared" si="1"/>
        <v>4.9645037978454054</v>
      </c>
    </row>
    <row r="75" spans="15:16">
      <c r="O75" s="8">
        <v>72</v>
      </c>
      <c r="P75" s="2">
        <f t="shared" si="1"/>
        <v>4.964010920824026</v>
      </c>
    </row>
    <row r="76" spans="15:16">
      <c r="O76" s="8">
        <v>73</v>
      </c>
      <c r="P76" s="2">
        <f t="shared" si="1"/>
        <v>4.9635181416588079</v>
      </c>
    </row>
    <row r="77" spans="15:16">
      <c r="O77" s="8">
        <v>74</v>
      </c>
      <c r="P77" s="2">
        <f t="shared" si="1"/>
        <v>4.9630254603206119</v>
      </c>
    </row>
    <row r="78" spans="15:16">
      <c r="O78" s="8">
        <v>75</v>
      </c>
      <c r="P78" s="2">
        <f t="shared" si="1"/>
        <v>4.9625328767803083</v>
      </c>
    </row>
    <row r="79" spans="15:16">
      <c r="O79" s="8">
        <v>76</v>
      </c>
      <c r="P79" s="2">
        <f t="shared" si="1"/>
        <v>4.9620403910087827</v>
      </c>
    </row>
    <row r="80" spans="15:16">
      <c r="O80" s="8">
        <v>77</v>
      </c>
      <c r="P80" s="2">
        <f t="shared" si="1"/>
        <v>4.9615480029769286</v>
      </c>
    </row>
    <row r="81" spans="15:16">
      <c r="O81" s="8">
        <v>78</v>
      </c>
      <c r="P81" s="2">
        <f t="shared" si="1"/>
        <v>4.9610557126556527</v>
      </c>
    </row>
    <row r="82" spans="15:16">
      <c r="O82" s="8">
        <v>79</v>
      </c>
      <c r="P82" s="2">
        <f t="shared" si="1"/>
        <v>4.9605635200158735</v>
      </c>
    </row>
    <row r="83" spans="15:16">
      <c r="O83" s="8">
        <v>80</v>
      </c>
      <c r="P83" s="2">
        <f t="shared" si="1"/>
        <v>4.9600714250285201</v>
      </c>
    </row>
    <row r="84" spans="15:16">
      <c r="O84" s="8">
        <v>81</v>
      </c>
      <c r="P84" s="2">
        <f t="shared" si="1"/>
        <v>4.9595794276645337</v>
      </c>
    </row>
    <row r="85" spans="15:16">
      <c r="O85" s="8">
        <v>82</v>
      </c>
      <c r="P85" s="2">
        <f t="shared" si="1"/>
        <v>4.9590875278948676</v>
      </c>
    </row>
    <row r="86" spans="15:16">
      <c r="O86" s="8">
        <v>83</v>
      </c>
      <c r="P86" s="2">
        <f t="shared" si="1"/>
        <v>4.9585957256904845</v>
      </c>
    </row>
    <row r="87" spans="15:16">
      <c r="O87" s="8">
        <v>84</v>
      </c>
      <c r="P87" s="2">
        <f t="shared" si="1"/>
        <v>4.9581040210223613</v>
      </c>
    </row>
    <row r="88" spans="15:16">
      <c r="O88" s="8">
        <v>85</v>
      </c>
      <c r="P88" s="2">
        <f t="shared" si="1"/>
        <v>4.9576124138614839</v>
      </c>
    </row>
    <row r="89" spans="15:16">
      <c r="O89" s="8">
        <v>86</v>
      </c>
      <c r="P89" s="2">
        <f t="shared" si="1"/>
        <v>4.9571209041788533</v>
      </c>
    </row>
    <row r="90" spans="15:16">
      <c r="O90" s="8">
        <v>87</v>
      </c>
      <c r="P90" s="2">
        <f t="shared" si="1"/>
        <v>4.9566294919454768</v>
      </c>
    </row>
    <row r="91" spans="15:16">
      <c r="O91" s="8">
        <v>88</v>
      </c>
      <c r="P91" s="2">
        <f t="shared" si="1"/>
        <v>4.9561381771323783</v>
      </c>
    </row>
    <row r="92" spans="15:16">
      <c r="O92" s="8">
        <v>89</v>
      </c>
      <c r="P92" s="2">
        <f t="shared" si="1"/>
        <v>4.9556469597105899</v>
      </c>
    </row>
    <row r="93" spans="15:16">
      <c r="O93" s="8">
        <v>90</v>
      </c>
      <c r="P93" s="2">
        <f t="shared" si="1"/>
        <v>4.955155839651157</v>
      </c>
    </row>
    <row r="94" spans="15:16">
      <c r="O94" s="8">
        <v>91</v>
      </c>
      <c r="P94" s="2">
        <f t="shared" si="1"/>
        <v>4.9546648169251348</v>
      </c>
    </row>
    <row r="95" spans="15:16">
      <c r="O95" s="8">
        <v>92</v>
      </c>
      <c r="P95" s="2">
        <f t="shared" si="1"/>
        <v>4.9541738915035918</v>
      </c>
    </row>
    <row r="96" spans="15:16">
      <c r="O96" s="8">
        <v>93</v>
      </c>
      <c r="P96" s="2">
        <f t="shared" si="1"/>
        <v>4.9536830633576061</v>
      </c>
    </row>
    <row r="97" spans="15:16">
      <c r="O97" s="8">
        <v>94</v>
      </c>
      <c r="P97" s="2">
        <f t="shared" si="1"/>
        <v>4.9531923324582694</v>
      </c>
    </row>
    <row r="98" spans="15:16">
      <c r="O98" s="8">
        <v>95</v>
      </c>
      <c r="P98" s="2">
        <f t="shared" si="1"/>
        <v>4.952701698776683</v>
      </c>
    </row>
    <row r="99" spans="15:16">
      <c r="O99" s="8">
        <v>96</v>
      </c>
      <c r="P99" s="2">
        <f t="shared" si="1"/>
        <v>4.9522111622839597</v>
      </c>
    </row>
    <row r="100" spans="15:16">
      <c r="O100" s="8">
        <v>97</v>
      </c>
      <c r="P100" s="2">
        <f t="shared" si="1"/>
        <v>4.9517207229512259</v>
      </c>
    </row>
    <row r="101" spans="15:16">
      <c r="O101" s="8">
        <v>98</v>
      </c>
      <c r="P101" s="2">
        <f t="shared" si="1"/>
        <v>4.9512303807496165</v>
      </c>
    </row>
    <row r="102" spans="15:16">
      <c r="O102" s="8">
        <v>99</v>
      </c>
      <c r="P102" s="2">
        <f t="shared" si="1"/>
        <v>4.95074013565028</v>
      </c>
    </row>
    <row r="103" spans="15:16">
      <c r="O103" s="8">
        <v>100</v>
      </c>
      <c r="P103" s="2">
        <f t="shared" si="1"/>
        <v>4.9502499876243746</v>
      </c>
    </row>
    <row r="104" spans="15:16">
      <c r="O104" s="8">
        <v>101</v>
      </c>
      <c r="P104" s="2">
        <f t="shared" si="1"/>
        <v>4.9497599366430727</v>
      </c>
    </row>
    <row r="105" spans="15:16">
      <c r="O105" s="8">
        <v>102</v>
      </c>
      <c r="P105" s="2">
        <f t="shared" si="1"/>
        <v>4.9492699826775555</v>
      </c>
    </row>
    <row r="106" spans="15:16">
      <c r="O106" s="8">
        <v>103</v>
      </c>
      <c r="P106" s="2">
        <f t="shared" si="1"/>
        <v>4.9487801256990149</v>
      </c>
    </row>
    <row r="107" spans="15:16">
      <c r="O107" s="8">
        <v>104</v>
      </c>
      <c r="P107" s="2">
        <f t="shared" si="1"/>
        <v>4.9482903656786581</v>
      </c>
    </row>
    <row r="108" spans="15:16">
      <c r="O108" s="8">
        <v>105</v>
      </c>
      <c r="P108" s="2">
        <f t="shared" si="1"/>
        <v>4.9478007025877</v>
      </c>
    </row>
    <row r="109" spans="15:16">
      <c r="O109" s="8">
        <v>106</v>
      </c>
      <c r="P109" s="2">
        <f t="shared" si="1"/>
        <v>4.9473111363973681</v>
      </c>
    </row>
    <row r="110" spans="15:16">
      <c r="O110" s="8">
        <v>107</v>
      </c>
      <c r="P110" s="2">
        <f t="shared" si="1"/>
        <v>4.9468216670789014</v>
      </c>
    </row>
    <row r="111" spans="15:16">
      <c r="O111" s="8">
        <v>108</v>
      </c>
      <c r="P111" s="2">
        <f t="shared" si="1"/>
        <v>4.9463322946035513</v>
      </c>
    </row>
    <row r="112" spans="15:16">
      <c r="O112" s="8">
        <v>109</v>
      </c>
      <c r="P112" s="2">
        <f t="shared" si="1"/>
        <v>4.9458430189425791</v>
      </c>
    </row>
    <row r="113" spans="15:16">
      <c r="O113" s="8">
        <v>110</v>
      </c>
      <c r="P113" s="2">
        <f t="shared" si="1"/>
        <v>4.9453538400672565</v>
      </c>
    </row>
    <row r="114" spans="15:16">
      <c r="O114" s="8">
        <v>111</v>
      </c>
      <c r="P114" s="2">
        <f t="shared" si="1"/>
        <v>4.9448647579488698</v>
      </c>
    </row>
    <row r="115" spans="15:16">
      <c r="O115" s="8">
        <v>112</v>
      </c>
      <c r="P115" s="2">
        <f t="shared" si="1"/>
        <v>4.9443757725587147</v>
      </c>
    </row>
    <row r="116" spans="15:16">
      <c r="O116" s="8">
        <v>113</v>
      </c>
      <c r="P116" s="2">
        <f t="shared" si="1"/>
        <v>4.9438868838680969</v>
      </c>
    </row>
    <row r="117" spans="15:16">
      <c r="O117" s="8">
        <v>114</v>
      </c>
      <c r="P117" s="2">
        <f t="shared" si="1"/>
        <v>4.9433980918483362</v>
      </c>
    </row>
    <row r="118" spans="15:16">
      <c r="O118" s="8">
        <v>115</v>
      </c>
      <c r="P118" s="2">
        <f t="shared" si="1"/>
        <v>4.9429093964707631</v>
      </c>
    </row>
    <row r="119" spans="15:16">
      <c r="O119" s="8">
        <v>116</v>
      </c>
      <c r="P119" s="2">
        <f t="shared" si="1"/>
        <v>4.9424207977067169</v>
      </c>
    </row>
    <row r="120" spans="15:16">
      <c r="O120" s="8">
        <v>117</v>
      </c>
      <c r="P120" s="2">
        <f t="shared" si="1"/>
        <v>4.9419322955275513</v>
      </c>
    </row>
    <row r="121" spans="15:16">
      <c r="O121" s="8">
        <v>118</v>
      </c>
      <c r="P121" s="2">
        <f t="shared" si="1"/>
        <v>4.9414438899046305</v>
      </c>
    </row>
    <row r="122" spans="15:16">
      <c r="O122" s="8">
        <v>119</v>
      </c>
      <c r="P122" s="2">
        <f t="shared" si="1"/>
        <v>4.9409555808093284</v>
      </c>
    </row>
    <row r="123" spans="15:16">
      <c r="O123" s="8">
        <v>120</v>
      </c>
      <c r="P123" s="2">
        <f t="shared" si="1"/>
        <v>4.9404673682130333</v>
      </c>
    </row>
    <row r="124" spans="15:16">
      <c r="O124" s="8">
        <v>121</v>
      </c>
      <c r="P124" s="2">
        <f t="shared" si="1"/>
        <v>4.9399792520871415</v>
      </c>
    </row>
    <row r="125" spans="15:16">
      <c r="O125" s="8">
        <v>122</v>
      </c>
      <c r="P125" s="2">
        <f t="shared" si="1"/>
        <v>4.9394912324030624</v>
      </c>
    </row>
    <row r="126" spans="15:16">
      <c r="O126" s="8">
        <v>123</v>
      </c>
      <c r="P126" s="2">
        <f t="shared" si="1"/>
        <v>4.9390033091322172</v>
      </c>
    </row>
    <row r="127" spans="15:16">
      <c r="O127" s="8">
        <v>124</v>
      </c>
      <c r="P127" s="2">
        <f t="shared" si="1"/>
        <v>4.9385154822460366</v>
      </c>
    </row>
    <row r="128" spans="15:16">
      <c r="O128" s="8">
        <v>125</v>
      </c>
      <c r="P128" s="2">
        <f t="shared" si="1"/>
        <v>4.938027751715965</v>
      </c>
    </row>
    <row r="129" spans="15:16">
      <c r="O129" s="8">
        <v>126</v>
      </c>
      <c r="P129" s="2">
        <f t="shared" si="1"/>
        <v>4.9375401175134552</v>
      </c>
    </row>
    <row r="130" spans="15:16">
      <c r="O130" s="8">
        <v>127</v>
      </c>
      <c r="P130" s="2">
        <f t="shared" si="1"/>
        <v>4.9370525796099729</v>
      </c>
    </row>
    <row r="131" spans="15:16">
      <c r="O131" s="8">
        <v>128</v>
      </c>
      <c r="P131" s="2">
        <f t="shared" ref="P131:P194" si="2">((2*RREF*RSER*VREF)/(2*n*O131*RREF+2*O131*RREF+(2*RREF+1)*RSER))</f>
        <v>4.9365651379769959</v>
      </c>
    </row>
    <row r="132" spans="15:16">
      <c r="O132" s="8">
        <v>129</v>
      </c>
      <c r="P132" s="2">
        <f t="shared" si="2"/>
        <v>4.9360777925860111</v>
      </c>
    </row>
    <row r="133" spans="15:16">
      <c r="O133" s="8">
        <v>130</v>
      </c>
      <c r="P133" s="2">
        <f t="shared" si="2"/>
        <v>4.9355905434085185</v>
      </c>
    </row>
    <row r="134" spans="15:16">
      <c r="O134" s="8">
        <v>131</v>
      </c>
      <c r="P134" s="2">
        <f t="shared" si="2"/>
        <v>4.9351033904160291</v>
      </c>
    </row>
    <row r="135" spans="15:16">
      <c r="O135" s="8">
        <v>132</v>
      </c>
      <c r="P135" s="2">
        <f t="shared" si="2"/>
        <v>4.9346163335800641</v>
      </c>
    </row>
    <row r="136" spans="15:16">
      <c r="O136" s="8">
        <v>133</v>
      </c>
      <c r="P136" s="2">
        <f t="shared" si="2"/>
        <v>4.9341293728721567</v>
      </c>
    </row>
    <row r="137" spans="15:16">
      <c r="O137" s="8">
        <v>134</v>
      </c>
      <c r="P137" s="2">
        <f t="shared" si="2"/>
        <v>4.9336425082638513</v>
      </c>
    </row>
    <row r="138" spans="15:16">
      <c r="O138" s="8">
        <v>135</v>
      </c>
      <c r="P138" s="2">
        <f t="shared" si="2"/>
        <v>4.9331557397267032</v>
      </c>
    </row>
    <row r="139" spans="15:16">
      <c r="O139" s="8">
        <v>136</v>
      </c>
      <c r="P139" s="2">
        <f t="shared" si="2"/>
        <v>4.932669067232279</v>
      </c>
    </row>
    <row r="140" spans="15:16">
      <c r="O140" s="8">
        <v>137</v>
      </c>
      <c r="P140" s="2">
        <f t="shared" si="2"/>
        <v>4.9321824907521581</v>
      </c>
    </row>
    <row r="141" spans="15:16">
      <c r="O141" s="8">
        <v>138</v>
      </c>
      <c r="P141" s="2">
        <f t="shared" si="2"/>
        <v>4.9316960102579275</v>
      </c>
    </row>
    <row r="142" spans="15:16">
      <c r="O142" s="8">
        <v>139</v>
      </c>
      <c r="P142" s="2">
        <f t="shared" si="2"/>
        <v>4.9312096257211895</v>
      </c>
    </row>
    <row r="143" spans="15:16">
      <c r="O143" s="8">
        <v>140</v>
      </c>
      <c r="P143" s="2">
        <f t="shared" si="2"/>
        <v>4.9307233371135544</v>
      </c>
    </row>
    <row r="144" spans="15:16">
      <c r="O144" s="8">
        <v>141</v>
      </c>
      <c r="P144" s="2">
        <f t="shared" si="2"/>
        <v>4.9302371444066457</v>
      </c>
    </row>
    <row r="145" spans="15:16">
      <c r="O145" s="8">
        <v>142</v>
      </c>
      <c r="P145" s="2">
        <f t="shared" si="2"/>
        <v>4.9297510475720978</v>
      </c>
    </row>
    <row r="146" spans="15:16">
      <c r="O146" s="8">
        <v>143</v>
      </c>
      <c r="P146" s="2">
        <f t="shared" si="2"/>
        <v>4.9292650465815546</v>
      </c>
    </row>
    <row r="147" spans="15:16">
      <c r="O147" s="8">
        <v>144</v>
      </c>
      <c r="P147" s="2">
        <f t="shared" si="2"/>
        <v>4.9287791414066735</v>
      </c>
    </row>
    <row r="148" spans="15:16">
      <c r="O148" s="8">
        <v>145</v>
      </c>
      <c r="P148" s="2">
        <f t="shared" si="2"/>
        <v>4.9282933320191216</v>
      </c>
    </row>
    <row r="149" spans="15:16">
      <c r="O149" s="8">
        <v>146</v>
      </c>
      <c r="P149" s="2">
        <f t="shared" si="2"/>
        <v>4.9278076183905783</v>
      </c>
    </row>
    <row r="150" spans="15:16">
      <c r="O150" s="8">
        <v>147</v>
      </c>
      <c r="P150" s="2">
        <f t="shared" si="2"/>
        <v>4.9273220004927323</v>
      </c>
    </row>
    <row r="151" spans="15:16">
      <c r="O151" s="8">
        <v>148</v>
      </c>
      <c r="P151" s="2">
        <f t="shared" si="2"/>
        <v>4.9268364782972851</v>
      </c>
    </row>
    <row r="152" spans="15:16">
      <c r="O152" s="8">
        <v>149</v>
      </c>
      <c r="P152" s="2">
        <f t="shared" si="2"/>
        <v>4.9263510517759492</v>
      </c>
    </row>
    <row r="153" spans="15:16">
      <c r="O153" s="8">
        <v>150</v>
      </c>
      <c r="P153" s="2">
        <f t="shared" si="2"/>
        <v>4.9258657209004486</v>
      </c>
    </row>
    <row r="154" spans="15:16">
      <c r="O154" s="8">
        <v>151</v>
      </c>
      <c r="P154" s="2">
        <f t="shared" si="2"/>
        <v>4.9253804856425161</v>
      </c>
    </row>
    <row r="155" spans="15:16">
      <c r="O155" s="8">
        <v>152</v>
      </c>
      <c r="P155" s="2">
        <f t="shared" si="2"/>
        <v>4.9248953459738978</v>
      </c>
    </row>
    <row r="156" spans="15:16">
      <c r="O156" s="8">
        <v>153</v>
      </c>
      <c r="P156" s="2">
        <f t="shared" si="2"/>
        <v>4.9244103018663514</v>
      </c>
    </row>
    <row r="157" spans="15:16">
      <c r="O157" s="8">
        <v>154</v>
      </c>
      <c r="P157" s="2">
        <f t="shared" si="2"/>
        <v>4.9239253532916445</v>
      </c>
    </row>
    <row r="158" spans="15:16">
      <c r="O158" s="8">
        <v>155</v>
      </c>
      <c r="P158" s="2">
        <f t="shared" si="2"/>
        <v>4.9234405002215551</v>
      </c>
    </row>
    <row r="159" spans="15:16">
      <c r="O159" s="8">
        <v>156</v>
      </c>
      <c r="P159" s="2">
        <f t="shared" si="2"/>
        <v>4.9229557426278738</v>
      </c>
    </row>
    <row r="160" spans="15:16">
      <c r="O160" s="8">
        <v>157</v>
      </c>
      <c r="P160" s="2">
        <f t="shared" si="2"/>
        <v>4.9224710804824019</v>
      </c>
    </row>
    <row r="161" spans="15:16">
      <c r="O161" s="8">
        <v>158</v>
      </c>
      <c r="P161" s="2">
        <f t="shared" si="2"/>
        <v>4.9219865137569521</v>
      </c>
    </row>
    <row r="162" spans="15:16">
      <c r="O162" s="8">
        <v>159</v>
      </c>
      <c r="P162" s="2">
        <f t="shared" si="2"/>
        <v>4.9215020424233478</v>
      </c>
    </row>
    <row r="163" spans="15:16">
      <c r="O163" s="8">
        <v>160</v>
      </c>
      <c r="P163" s="2">
        <f t="shared" si="2"/>
        <v>4.9210176664534222</v>
      </c>
    </row>
    <row r="164" spans="15:16">
      <c r="O164" s="8">
        <v>161</v>
      </c>
      <c r="P164" s="2">
        <f t="shared" si="2"/>
        <v>4.9205333858190228</v>
      </c>
    </row>
    <row r="165" spans="15:16">
      <c r="O165" s="8">
        <v>162</v>
      </c>
      <c r="P165" s="2">
        <f t="shared" si="2"/>
        <v>4.9200492004920049</v>
      </c>
    </row>
    <row r="166" spans="15:16">
      <c r="O166" s="8">
        <v>163</v>
      </c>
      <c r="P166" s="2">
        <f t="shared" si="2"/>
        <v>4.9195651104442364</v>
      </c>
    </row>
    <row r="167" spans="15:16">
      <c r="O167" s="8">
        <v>164</v>
      </c>
      <c r="P167" s="2">
        <f t="shared" si="2"/>
        <v>4.9190811156475966</v>
      </c>
    </row>
    <row r="168" spans="15:16">
      <c r="O168" s="8">
        <v>165</v>
      </c>
      <c r="P168" s="2">
        <f t="shared" si="2"/>
        <v>4.9185972160739757</v>
      </c>
    </row>
    <row r="169" spans="15:16">
      <c r="O169" s="8">
        <v>166</v>
      </c>
      <c r="P169" s="2">
        <f t="shared" si="2"/>
        <v>4.9181134116952734</v>
      </c>
    </row>
    <row r="170" spans="15:16">
      <c r="O170" s="8">
        <v>167</v>
      </c>
      <c r="P170" s="2">
        <f t="shared" si="2"/>
        <v>4.9176297024834028</v>
      </c>
    </row>
    <row r="171" spans="15:16">
      <c r="O171" s="8">
        <v>168</v>
      </c>
      <c r="P171" s="2">
        <f t="shared" si="2"/>
        <v>4.9171460884102869</v>
      </c>
    </row>
    <row r="172" spans="15:16">
      <c r="O172" s="8">
        <v>169</v>
      </c>
      <c r="P172" s="2">
        <f t="shared" si="2"/>
        <v>4.9166625694478592</v>
      </c>
    </row>
    <row r="173" spans="15:16">
      <c r="O173" s="8">
        <v>170</v>
      </c>
      <c r="P173" s="2">
        <f t="shared" si="2"/>
        <v>4.9161791455680648</v>
      </c>
    </row>
    <row r="174" spans="15:16">
      <c r="O174" s="8">
        <v>171</v>
      </c>
      <c r="P174" s="2">
        <f t="shared" si="2"/>
        <v>4.9156958167428604</v>
      </c>
    </row>
    <row r="175" spans="15:16">
      <c r="O175" s="8">
        <v>172</v>
      </c>
      <c r="P175" s="2">
        <f t="shared" si="2"/>
        <v>4.9152125829442124</v>
      </c>
    </row>
    <row r="176" spans="15:16">
      <c r="O176" s="8">
        <v>173</v>
      </c>
      <c r="P176" s="2">
        <f t="shared" si="2"/>
        <v>4.9147294441440996</v>
      </c>
    </row>
    <row r="177" spans="15:16">
      <c r="O177" s="8">
        <v>174</v>
      </c>
      <c r="P177" s="2">
        <f t="shared" si="2"/>
        <v>4.9142464003145117</v>
      </c>
    </row>
    <row r="178" spans="15:16">
      <c r="O178" s="8">
        <v>175</v>
      </c>
      <c r="P178" s="2">
        <f t="shared" si="2"/>
        <v>4.9137634514274486</v>
      </c>
    </row>
    <row r="179" spans="15:16">
      <c r="O179" s="8">
        <v>176</v>
      </c>
      <c r="P179" s="2">
        <f t="shared" si="2"/>
        <v>4.9132805974549205</v>
      </c>
    </row>
    <row r="180" spans="15:16">
      <c r="O180" s="8">
        <v>177</v>
      </c>
      <c r="P180" s="2">
        <f t="shared" si="2"/>
        <v>4.9127978383689515</v>
      </c>
    </row>
    <row r="181" spans="15:16">
      <c r="O181" s="8">
        <v>178</v>
      </c>
      <c r="P181" s="2">
        <f t="shared" si="2"/>
        <v>4.9123151741415727</v>
      </c>
    </row>
    <row r="182" spans="15:16">
      <c r="O182" s="8">
        <v>179</v>
      </c>
      <c r="P182" s="2">
        <f t="shared" si="2"/>
        <v>4.9118326047448306</v>
      </c>
    </row>
    <row r="183" spans="15:16">
      <c r="O183" s="8">
        <v>180</v>
      </c>
      <c r="P183" s="2">
        <f t="shared" si="2"/>
        <v>4.9113501301507787</v>
      </c>
    </row>
    <row r="184" spans="15:16">
      <c r="O184" s="8">
        <v>181</v>
      </c>
      <c r="P184" s="2">
        <f t="shared" si="2"/>
        <v>4.9108677503314837</v>
      </c>
    </row>
    <row r="185" spans="15:16">
      <c r="O185" s="8">
        <v>182</v>
      </c>
      <c r="P185" s="2">
        <f t="shared" si="2"/>
        <v>4.9103854652590231</v>
      </c>
    </row>
    <row r="186" spans="15:16">
      <c r="O186" s="8">
        <v>183</v>
      </c>
      <c r="P186" s="2">
        <f t="shared" si="2"/>
        <v>4.9099032749054841</v>
      </c>
    </row>
    <row r="187" spans="15:16">
      <c r="O187" s="8">
        <v>184</v>
      </c>
      <c r="P187" s="2">
        <f t="shared" si="2"/>
        <v>4.9094211792429672</v>
      </c>
    </row>
    <row r="188" spans="15:16">
      <c r="O188" s="8">
        <v>185</v>
      </c>
      <c r="P188" s="2">
        <f t="shared" si="2"/>
        <v>4.9089391782435818</v>
      </c>
    </row>
    <row r="189" spans="15:16">
      <c r="O189" s="8">
        <v>186</v>
      </c>
      <c r="P189" s="2">
        <f t="shared" si="2"/>
        <v>4.9084572718794481</v>
      </c>
    </row>
    <row r="190" spans="15:16">
      <c r="O190" s="8">
        <v>187</v>
      </c>
      <c r="P190" s="2">
        <f t="shared" si="2"/>
        <v>4.9079754601226995</v>
      </c>
    </row>
    <row r="191" spans="15:16">
      <c r="O191" s="8">
        <v>188</v>
      </c>
      <c r="P191" s="2">
        <f t="shared" si="2"/>
        <v>4.9074937429454781</v>
      </c>
    </row>
    <row r="192" spans="15:16">
      <c r="O192" s="8">
        <v>189</v>
      </c>
      <c r="P192" s="2">
        <f t="shared" si="2"/>
        <v>4.9070121203199371</v>
      </c>
    </row>
    <row r="193" spans="15:16">
      <c r="O193" s="8">
        <v>190</v>
      </c>
      <c r="P193" s="2">
        <f t="shared" si="2"/>
        <v>4.9065305922182425</v>
      </c>
    </row>
    <row r="194" spans="15:16">
      <c r="O194" s="8">
        <v>191</v>
      </c>
      <c r="P194" s="2">
        <f t="shared" si="2"/>
        <v>4.9060491586125696</v>
      </c>
    </row>
    <row r="195" spans="15:16">
      <c r="O195" s="8">
        <v>192</v>
      </c>
      <c r="P195" s="2">
        <f t="shared" ref="P195:P258" si="3">((2*RREF*RSER*VREF)/(2*n*O195*RREF+2*O195*RREF+(2*RREF+1)*RSER))</f>
        <v>4.9055678194751042</v>
      </c>
    </row>
    <row r="196" spans="15:16">
      <c r="O196" s="8">
        <v>193</v>
      </c>
      <c r="P196" s="2">
        <f t="shared" si="3"/>
        <v>4.9050865747780446</v>
      </c>
    </row>
    <row r="197" spans="15:16">
      <c r="O197" s="8">
        <v>194</v>
      </c>
      <c r="P197" s="2">
        <f t="shared" si="3"/>
        <v>4.9046054244935995</v>
      </c>
    </row>
    <row r="198" spans="15:16">
      <c r="O198" s="8">
        <v>195</v>
      </c>
      <c r="P198" s="2">
        <f t="shared" si="3"/>
        <v>4.9041243685939877</v>
      </c>
    </row>
    <row r="199" spans="15:16">
      <c r="O199" s="8">
        <v>196</v>
      </c>
      <c r="P199" s="2">
        <f t="shared" si="3"/>
        <v>4.9036434070514394</v>
      </c>
    </row>
    <row r="200" spans="15:16">
      <c r="O200" s="8">
        <v>197</v>
      </c>
      <c r="P200" s="2">
        <f t="shared" si="3"/>
        <v>4.9031625398381955</v>
      </c>
    </row>
    <row r="201" spans="15:16">
      <c r="O201" s="8">
        <v>198</v>
      </c>
      <c r="P201" s="2">
        <f t="shared" si="3"/>
        <v>4.9026817669265084</v>
      </c>
    </row>
    <row r="202" spans="15:16">
      <c r="O202" s="8">
        <v>199</v>
      </c>
      <c r="P202" s="2">
        <f t="shared" si="3"/>
        <v>4.902201088288642</v>
      </c>
    </row>
    <row r="203" spans="15:16">
      <c r="O203" s="8">
        <v>200</v>
      </c>
      <c r="P203" s="2">
        <f t="shared" si="3"/>
        <v>4.9017205038968674</v>
      </c>
    </row>
    <row r="204" spans="15:16">
      <c r="O204" s="8">
        <v>201</v>
      </c>
      <c r="P204" s="2">
        <f t="shared" si="3"/>
        <v>4.9012400137234717</v>
      </c>
    </row>
    <row r="205" spans="15:16">
      <c r="O205" s="8">
        <v>202</v>
      </c>
      <c r="P205" s="2">
        <f t="shared" si="3"/>
        <v>4.90075961774075</v>
      </c>
    </row>
    <row r="206" spans="15:16">
      <c r="O206" s="8">
        <v>203</v>
      </c>
      <c r="P206" s="2">
        <f t="shared" si="3"/>
        <v>4.9002793159210078</v>
      </c>
    </row>
    <row r="207" spans="15:16">
      <c r="O207" s="8">
        <v>204</v>
      </c>
      <c r="P207" s="2">
        <f t="shared" si="3"/>
        <v>4.8997991082365626</v>
      </c>
    </row>
    <row r="208" spans="15:16">
      <c r="O208" s="8">
        <v>205</v>
      </c>
      <c r="P208" s="2">
        <f t="shared" si="3"/>
        <v>4.8993189946597422</v>
      </c>
    </row>
    <row r="209" spans="15:16">
      <c r="O209" s="8">
        <v>206</v>
      </c>
      <c r="P209" s="2">
        <f t="shared" si="3"/>
        <v>4.898838975162886</v>
      </c>
    </row>
    <row r="210" spans="15:16">
      <c r="O210" s="8">
        <v>207</v>
      </c>
      <c r="P210" s="2">
        <f t="shared" si="3"/>
        <v>4.8983590497183442</v>
      </c>
    </row>
    <row r="211" spans="15:16">
      <c r="O211" s="8">
        <v>208</v>
      </c>
      <c r="P211" s="2">
        <f t="shared" si="3"/>
        <v>4.8978792182984767</v>
      </c>
    </row>
    <row r="212" spans="15:16">
      <c r="O212" s="8">
        <v>209</v>
      </c>
      <c r="P212" s="2">
        <f t="shared" si="3"/>
        <v>4.8973994808756549</v>
      </c>
    </row>
    <row r="213" spans="15:16">
      <c r="O213" s="8">
        <v>210</v>
      </c>
      <c r="P213" s="2">
        <f t="shared" si="3"/>
        <v>4.8969198374222618</v>
      </c>
    </row>
    <row r="214" spans="15:16">
      <c r="O214" s="8">
        <v>211</v>
      </c>
      <c r="P214" s="2">
        <f t="shared" si="3"/>
        <v>4.8964402879106892</v>
      </c>
    </row>
    <row r="215" spans="15:16">
      <c r="O215" s="8">
        <v>212</v>
      </c>
      <c r="P215" s="2">
        <f t="shared" si="3"/>
        <v>4.8959608323133414</v>
      </c>
    </row>
    <row r="216" spans="15:16">
      <c r="O216" s="8">
        <v>213</v>
      </c>
      <c r="P216" s="2">
        <f t="shared" si="3"/>
        <v>4.8954814706026335</v>
      </c>
    </row>
    <row r="217" spans="15:16">
      <c r="O217" s="8">
        <v>214</v>
      </c>
      <c r="P217" s="2">
        <f t="shared" si="3"/>
        <v>4.895002202750991</v>
      </c>
    </row>
    <row r="218" spans="15:16">
      <c r="O218" s="8">
        <v>215</v>
      </c>
      <c r="P218" s="2">
        <f t="shared" si="3"/>
        <v>4.8945230287308501</v>
      </c>
    </row>
    <row r="219" spans="15:16">
      <c r="O219" s="8">
        <v>216</v>
      </c>
      <c r="P219" s="2">
        <f t="shared" si="3"/>
        <v>4.8940439485146578</v>
      </c>
    </row>
    <row r="220" spans="15:16">
      <c r="O220" s="8">
        <v>217</v>
      </c>
      <c r="P220" s="2">
        <f t="shared" si="3"/>
        <v>4.8935649620748718</v>
      </c>
    </row>
    <row r="221" spans="15:16">
      <c r="O221" s="8">
        <v>218</v>
      </c>
      <c r="P221" s="2">
        <f t="shared" si="3"/>
        <v>4.8930860693839602</v>
      </c>
    </row>
    <row r="222" spans="15:16">
      <c r="O222" s="8">
        <v>219</v>
      </c>
      <c r="P222" s="2">
        <f t="shared" si="3"/>
        <v>4.8926072704144037</v>
      </c>
    </row>
    <row r="223" spans="15:16">
      <c r="O223" s="8">
        <v>220</v>
      </c>
      <c r="P223" s="2">
        <f t="shared" si="3"/>
        <v>4.8921285651386919</v>
      </c>
    </row>
    <row r="224" spans="15:16">
      <c r="O224" s="8">
        <v>221</v>
      </c>
      <c r="P224" s="2">
        <f t="shared" si="3"/>
        <v>4.8916499535293259</v>
      </c>
    </row>
    <row r="225" spans="15:16">
      <c r="O225" s="8">
        <v>222</v>
      </c>
      <c r="P225" s="2">
        <f t="shared" si="3"/>
        <v>4.8911714355588165</v>
      </c>
    </row>
    <row r="226" spans="15:16">
      <c r="O226" s="8">
        <v>223</v>
      </c>
      <c r="P226" s="2">
        <f t="shared" si="3"/>
        <v>4.8906930111996871</v>
      </c>
    </row>
    <row r="227" spans="15:16">
      <c r="O227" s="8">
        <v>224</v>
      </c>
      <c r="P227" s="2">
        <f t="shared" si="3"/>
        <v>4.8902146804244708</v>
      </c>
    </row>
    <row r="228" spans="15:16">
      <c r="O228" s="8">
        <v>225</v>
      </c>
      <c r="P228" s="2">
        <f t="shared" si="3"/>
        <v>4.8897364432057113</v>
      </c>
    </row>
    <row r="229" spans="15:16">
      <c r="O229" s="8">
        <v>226</v>
      </c>
      <c r="P229" s="2">
        <f t="shared" si="3"/>
        <v>4.889258299515963</v>
      </c>
    </row>
    <row r="230" spans="15:16">
      <c r="O230" s="8">
        <v>227</v>
      </c>
      <c r="P230" s="2">
        <f t="shared" si="3"/>
        <v>4.8887802493277928</v>
      </c>
    </row>
    <row r="231" spans="15:16">
      <c r="O231" s="8">
        <v>228</v>
      </c>
      <c r="P231" s="2">
        <f t="shared" si="3"/>
        <v>4.8883022926137754</v>
      </c>
    </row>
    <row r="232" spans="15:16">
      <c r="O232" s="8">
        <v>229</v>
      </c>
      <c r="P232" s="2">
        <f t="shared" si="3"/>
        <v>4.8878244293464981</v>
      </c>
    </row>
    <row r="233" spans="15:16">
      <c r="O233" s="8">
        <v>230</v>
      </c>
      <c r="P233" s="2">
        <f t="shared" si="3"/>
        <v>4.887346659498558</v>
      </c>
    </row>
    <row r="234" spans="15:16">
      <c r="O234" s="8">
        <v>231</v>
      </c>
      <c r="P234" s="2">
        <f t="shared" si="3"/>
        <v>4.8868689830425645</v>
      </c>
    </row>
    <row r="235" spans="15:16">
      <c r="O235" s="8">
        <v>232</v>
      </c>
      <c r="P235" s="2">
        <f t="shared" si="3"/>
        <v>4.8863913999511359</v>
      </c>
    </row>
    <row r="236" spans="15:16">
      <c r="O236" s="8">
        <v>233</v>
      </c>
      <c r="P236" s="2">
        <f t="shared" si="3"/>
        <v>4.8859139101969022</v>
      </c>
    </row>
    <row r="237" spans="15:16">
      <c r="O237" s="8">
        <v>234</v>
      </c>
      <c r="P237" s="2">
        <f t="shared" si="3"/>
        <v>4.885436513752504</v>
      </c>
    </row>
    <row r="238" spans="15:16">
      <c r="O238" s="8">
        <v>235</v>
      </c>
      <c r="P238" s="2">
        <f t="shared" si="3"/>
        <v>4.8849592105905915</v>
      </c>
    </row>
    <row r="239" spans="15:16">
      <c r="O239" s="8">
        <v>236</v>
      </c>
      <c r="P239" s="2">
        <f t="shared" si="3"/>
        <v>4.8844820006838274</v>
      </c>
    </row>
    <row r="240" spans="15:16">
      <c r="O240" s="8">
        <v>237</v>
      </c>
      <c r="P240" s="2">
        <f t="shared" si="3"/>
        <v>4.8840048840048844</v>
      </c>
    </row>
    <row r="241" spans="15:16">
      <c r="O241" s="8">
        <v>238</v>
      </c>
      <c r="P241" s="2">
        <f t="shared" si="3"/>
        <v>4.8835278605264447</v>
      </c>
    </row>
    <row r="242" spans="15:16">
      <c r="O242" s="8">
        <v>239</v>
      </c>
      <c r="P242" s="2">
        <f t="shared" si="3"/>
        <v>4.8830509302212022</v>
      </c>
    </row>
    <row r="243" spans="15:16">
      <c r="O243" s="8">
        <v>240</v>
      </c>
      <c r="P243" s="2">
        <f t="shared" si="3"/>
        <v>4.8825740930618622</v>
      </c>
    </row>
    <row r="244" spans="15:16">
      <c r="O244" s="8">
        <v>241</v>
      </c>
      <c r="P244" s="2">
        <f t="shared" si="3"/>
        <v>4.8820973490211399</v>
      </c>
    </row>
    <row r="245" spans="15:16">
      <c r="O245" s="8">
        <v>242</v>
      </c>
      <c r="P245" s="2">
        <f t="shared" si="3"/>
        <v>4.8816206980717602</v>
      </c>
    </row>
    <row r="246" spans="15:16">
      <c r="O246" s="8">
        <v>243</v>
      </c>
      <c r="P246" s="2">
        <f t="shared" si="3"/>
        <v>4.8811441401864597</v>
      </c>
    </row>
    <row r="247" spans="15:16">
      <c r="O247" s="8">
        <v>244</v>
      </c>
      <c r="P247" s="2">
        <f t="shared" si="3"/>
        <v>4.8806676753379863</v>
      </c>
    </row>
    <row r="248" spans="15:16">
      <c r="O248" s="8">
        <v>245</v>
      </c>
      <c r="P248" s="2">
        <f t="shared" si="3"/>
        <v>4.8801913034990969</v>
      </c>
    </row>
    <row r="249" spans="15:16">
      <c r="O249" s="8">
        <v>246</v>
      </c>
      <c r="P249" s="2">
        <f t="shared" si="3"/>
        <v>4.8797150246425609</v>
      </c>
    </row>
    <row r="250" spans="15:16">
      <c r="O250" s="8">
        <v>247</v>
      </c>
      <c r="P250" s="2">
        <f t="shared" si="3"/>
        <v>4.8792388387411565</v>
      </c>
    </row>
    <row r="251" spans="15:16">
      <c r="O251" s="8">
        <v>248</v>
      </c>
      <c r="P251" s="2">
        <f t="shared" si="3"/>
        <v>4.8787627457676734</v>
      </c>
    </row>
    <row r="252" spans="15:16">
      <c r="O252" s="8">
        <v>249</v>
      </c>
      <c r="P252" s="2">
        <f t="shared" si="3"/>
        <v>4.8782867456949122</v>
      </c>
    </row>
    <row r="253" spans="15:16">
      <c r="O253" s="8">
        <v>250</v>
      </c>
      <c r="P253" s="2">
        <f t="shared" si="3"/>
        <v>4.8778108384956829</v>
      </c>
    </row>
    <row r="254" spans="15:16">
      <c r="O254" s="8">
        <v>251</v>
      </c>
      <c r="P254" s="2">
        <f t="shared" si="3"/>
        <v>4.8773350241428082</v>
      </c>
    </row>
    <row r="255" spans="15:16">
      <c r="O255" s="8">
        <v>252</v>
      </c>
      <c r="P255" s="2">
        <f t="shared" si="3"/>
        <v>4.8768593026091196</v>
      </c>
    </row>
    <row r="256" spans="15:16">
      <c r="O256" s="8">
        <v>253</v>
      </c>
      <c r="P256" s="2">
        <f t="shared" si="3"/>
        <v>4.8763836738674602</v>
      </c>
    </row>
    <row r="257" spans="15:16">
      <c r="O257" s="8">
        <v>254</v>
      </c>
      <c r="P257" s="2">
        <f t="shared" si="3"/>
        <v>4.8759081378906819</v>
      </c>
    </row>
    <row r="258" spans="15:16">
      <c r="O258" s="8">
        <v>255</v>
      </c>
      <c r="P258" s="2">
        <f t="shared" si="3"/>
        <v>4.87543269465165</v>
      </c>
    </row>
    <row r="259" spans="15:16">
      <c r="O259" s="8">
        <v>256</v>
      </c>
      <c r="P259" s="2">
        <f t="shared" ref="P259:P322" si="4">((2*RREF*RSER*VREF)/(2*n*O259*RREF+2*O259*RREF+(2*RREF+1)*RSER))</f>
        <v>4.8749573441232386</v>
      </c>
    </row>
    <row r="260" spans="15:16">
      <c r="O260" s="8">
        <v>257</v>
      </c>
      <c r="P260" s="2">
        <f t="shared" si="4"/>
        <v>4.8744820862783333</v>
      </c>
    </row>
    <row r="261" spans="15:16">
      <c r="O261" s="8">
        <v>258</v>
      </c>
      <c r="P261" s="2">
        <f t="shared" si="4"/>
        <v>4.874006921089828</v>
      </c>
    </row>
    <row r="262" spans="15:16">
      <c r="O262" s="8">
        <v>259</v>
      </c>
      <c r="P262" s="2">
        <f t="shared" si="4"/>
        <v>4.8735318485306305</v>
      </c>
    </row>
    <row r="263" spans="15:16">
      <c r="O263" s="8">
        <v>260</v>
      </c>
      <c r="P263" s="2">
        <f t="shared" si="4"/>
        <v>4.8730568685736566</v>
      </c>
    </row>
    <row r="264" spans="15:16">
      <c r="O264" s="8">
        <v>261</v>
      </c>
      <c r="P264" s="2">
        <f t="shared" si="4"/>
        <v>4.8725819811918338</v>
      </c>
    </row>
    <row r="265" spans="15:16">
      <c r="O265" s="8">
        <v>262</v>
      </c>
      <c r="P265" s="2">
        <f t="shared" si="4"/>
        <v>4.8721071863581003</v>
      </c>
    </row>
    <row r="266" spans="15:16">
      <c r="O266" s="8">
        <v>263</v>
      </c>
      <c r="P266" s="2">
        <f t="shared" si="4"/>
        <v>4.8716324840454037</v>
      </c>
    </row>
    <row r="267" spans="15:16">
      <c r="O267" s="8">
        <v>264</v>
      </c>
      <c r="P267" s="2">
        <f t="shared" si="4"/>
        <v>4.8711578742267037</v>
      </c>
    </row>
    <row r="268" spans="15:16">
      <c r="O268" s="8">
        <v>265</v>
      </c>
      <c r="P268" s="2">
        <f t="shared" si="4"/>
        <v>4.8706833568749692</v>
      </c>
    </row>
    <row r="269" spans="15:16">
      <c r="O269" s="8">
        <v>266</v>
      </c>
      <c r="P269" s="2">
        <f t="shared" si="4"/>
        <v>4.8702089319631812</v>
      </c>
    </row>
    <row r="270" spans="15:16">
      <c r="O270" s="8">
        <v>267</v>
      </c>
      <c r="P270" s="2">
        <f t="shared" si="4"/>
        <v>4.8697345994643291</v>
      </c>
    </row>
    <row r="271" spans="15:16">
      <c r="O271" s="8">
        <v>268</v>
      </c>
      <c r="P271" s="2">
        <f t="shared" si="4"/>
        <v>4.8692603593514141</v>
      </c>
    </row>
    <row r="272" spans="15:16">
      <c r="O272" s="8">
        <v>269</v>
      </c>
      <c r="P272" s="2">
        <f t="shared" si="4"/>
        <v>4.868786211597449</v>
      </c>
    </row>
    <row r="273" spans="15:16">
      <c r="O273" s="8">
        <v>270</v>
      </c>
      <c r="P273" s="2">
        <f t="shared" si="4"/>
        <v>4.8683121561754543</v>
      </c>
    </row>
    <row r="274" spans="15:16">
      <c r="O274" s="8">
        <v>271</v>
      </c>
      <c r="P274" s="2">
        <f t="shared" si="4"/>
        <v>4.8678381930584624</v>
      </c>
    </row>
    <row r="275" spans="15:16">
      <c r="O275" s="8">
        <v>272</v>
      </c>
      <c r="P275" s="2">
        <f t="shared" si="4"/>
        <v>4.867364322219518</v>
      </c>
    </row>
    <row r="276" spans="15:16">
      <c r="O276" s="8">
        <v>273</v>
      </c>
      <c r="P276" s="2">
        <f t="shared" si="4"/>
        <v>4.8668905436316736</v>
      </c>
    </row>
    <row r="277" spans="15:16">
      <c r="O277" s="8">
        <v>274</v>
      </c>
      <c r="P277" s="2">
        <f t="shared" si="4"/>
        <v>4.8664168572679936</v>
      </c>
    </row>
    <row r="278" spans="15:16">
      <c r="O278" s="8">
        <v>275</v>
      </c>
      <c r="P278" s="2">
        <f t="shared" si="4"/>
        <v>4.8659432631015527</v>
      </c>
    </row>
    <row r="279" spans="15:16">
      <c r="O279" s="8">
        <v>276</v>
      </c>
      <c r="P279" s="2">
        <f t="shared" si="4"/>
        <v>4.8654697611054347</v>
      </c>
    </row>
    <row r="280" spans="15:16">
      <c r="O280" s="8">
        <v>277</v>
      </c>
      <c r="P280" s="2">
        <f t="shared" si="4"/>
        <v>4.8649963512527368</v>
      </c>
    </row>
    <row r="281" spans="15:16">
      <c r="O281" s="8">
        <v>278</v>
      </c>
      <c r="P281" s="2">
        <f t="shared" si="4"/>
        <v>4.8645230335165639</v>
      </c>
    </row>
    <row r="282" spans="15:16">
      <c r="O282" s="8">
        <v>279</v>
      </c>
      <c r="P282" s="2">
        <f t="shared" si="4"/>
        <v>4.8640498078700327</v>
      </c>
    </row>
    <row r="283" spans="15:16">
      <c r="O283" s="8">
        <v>280</v>
      </c>
      <c r="P283" s="2">
        <f t="shared" si="4"/>
        <v>4.8635766742862705</v>
      </c>
    </row>
    <row r="284" spans="15:16">
      <c r="O284" s="8">
        <v>281</v>
      </c>
      <c r="P284" s="2">
        <f t="shared" si="4"/>
        <v>4.8631036327384134</v>
      </c>
    </row>
    <row r="285" spans="15:16">
      <c r="O285" s="8">
        <v>282</v>
      </c>
      <c r="P285" s="2">
        <f t="shared" si="4"/>
        <v>4.8626306831996109</v>
      </c>
    </row>
    <row r="286" spans="15:16">
      <c r="O286" s="8">
        <v>283</v>
      </c>
      <c r="P286" s="2">
        <f t="shared" si="4"/>
        <v>4.8621578256430205</v>
      </c>
    </row>
    <row r="287" spans="15:16">
      <c r="O287" s="8">
        <v>284</v>
      </c>
      <c r="P287" s="2">
        <f t="shared" si="4"/>
        <v>4.8616850600418102</v>
      </c>
    </row>
    <row r="288" spans="15:16">
      <c r="O288" s="8">
        <v>285</v>
      </c>
      <c r="P288" s="2">
        <f t="shared" si="4"/>
        <v>4.8612123863691608</v>
      </c>
    </row>
    <row r="289" spans="15:16">
      <c r="O289" s="8">
        <v>286</v>
      </c>
      <c r="P289" s="2">
        <f t="shared" si="4"/>
        <v>4.8607398045982597</v>
      </c>
    </row>
    <row r="290" spans="15:16">
      <c r="O290" s="8">
        <v>287</v>
      </c>
      <c r="P290" s="2">
        <f t="shared" si="4"/>
        <v>4.860267314702309</v>
      </c>
    </row>
    <row r="291" spans="15:16">
      <c r="O291" s="8">
        <v>288</v>
      </c>
      <c r="P291" s="2">
        <f t="shared" si="4"/>
        <v>4.8597949166545176</v>
      </c>
    </row>
    <row r="292" spans="15:16">
      <c r="O292" s="8">
        <v>289</v>
      </c>
      <c r="P292" s="2">
        <f t="shared" si="4"/>
        <v>4.859322610428106</v>
      </c>
    </row>
    <row r="293" spans="15:16">
      <c r="O293" s="8">
        <v>290</v>
      </c>
      <c r="P293" s="2">
        <f t="shared" si="4"/>
        <v>4.8588503959963072</v>
      </c>
    </row>
    <row r="294" spans="15:16">
      <c r="O294" s="8">
        <v>291</v>
      </c>
      <c r="P294" s="2">
        <f t="shared" si="4"/>
        <v>4.8583782733323613</v>
      </c>
    </row>
    <row r="295" spans="15:16">
      <c r="O295" s="8">
        <v>292</v>
      </c>
      <c r="P295" s="2">
        <f t="shared" si="4"/>
        <v>4.8579062424095216</v>
      </c>
    </row>
    <row r="296" spans="15:16">
      <c r="O296" s="8">
        <v>293</v>
      </c>
      <c r="P296" s="2">
        <f t="shared" si="4"/>
        <v>4.8574343032010496</v>
      </c>
    </row>
    <row r="297" spans="15:16">
      <c r="O297" s="8">
        <v>294</v>
      </c>
      <c r="P297" s="2">
        <f t="shared" si="4"/>
        <v>4.8569624556802173</v>
      </c>
    </row>
    <row r="298" spans="15:16">
      <c r="O298" s="8">
        <v>295</v>
      </c>
      <c r="P298" s="2">
        <f t="shared" si="4"/>
        <v>4.8564906998203101</v>
      </c>
    </row>
    <row r="299" spans="15:16">
      <c r="O299" s="8">
        <v>296</v>
      </c>
      <c r="P299" s="2">
        <f t="shared" si="4"/>
        <v>4.8560190355946196</v>
      </c>
    </row>
    <row r="300" spans="15:16">
      <c r="O300" s="8">
        <v>297</v>
      </c>
      <c r="P300" s="2">
        <f t="shared" si="4"/>
        <v>4.8555474629764506</v>
      </c>
    </row>
    <row r="301" spans="15:16">
      <c r="O301" s="8">
        <v>298</v>
      </c>
      <c r="P301" s="2">
        <f t="shared" si="4"/>
        <v>4.8550759819391169</v>
      </c>
    </row>
    <row r="302" spans="15:16">
      <c r="O302" s="8">
        <v>299</v>
      </c>
      <c r="P302" s="2">
        <f t="shared" si="4"/>
        <v>4.8546045924559449</v>
      </c>
    </row>
    <row r="303" spans="15:16">
      <c r="O303" s="8">
        <v>300</v>
      </c>
      <c r="P303" s="2">
        <f t="shared" si="4"/>
        <v>4.8541332945002669</v>
      </c>
    </row>
    <row r="304" spans="15:16">
      <c r="O304" s="8">
        <v>301</v>
      </c>
      <c r="P304" s="2">
        <f t="shared" si="4"/>
        <v>4.8536620880454304</v>
      </c>
    </row>
    <row r="305" spans="15:16">
      <c r="O305" s="8">
        <v>302</v>
      </c>
      <c r="P305" s="2">
        <f t="shared" si="4"/>
        <v>4.8531909730647902</v>
      </c>
    </row>
    <row r="306" spans="15:16">
      <c r="O306" s="8">
        <v>303</v>
      </c>
      <c r="P306" s="2">
        <f t="shared" si="4"/>
        <v>4.8527199495317124</v>
      </c>
    </row>
    <row r="307" spans="15:16">
      <c r="O307" s="8">
        <v>304</v>
      </c>
      <c r="P307" s="2">
        <f t="shared" si="4"/>
        <v>4.8522490174195738</v>
      </c>
    </row>
    <row r="308" spans="15:16">
      <c r="O308" s="8">
        <v>305</v>
      </c>
      <c r="P308" s="2">
        <f t="shared" si="4"/>
        <v>4.8517781767017611</v>
      </c>
    </row>
    <row r="309" spans="15:16">
      <c r="O309" s="8">
        <v>306</v>
      </c>
      <c r="P309" s="2">
        <f t="shared" si="4"/>
        <v>4.8513074273516716</v>
      </c>
    </row>
    <row r="310" spans="15:16">
      <c r="O310" s="8">
        <v>307</v>
      </c>
      <c r="P310" s="2">
        <f t="shared" si="4"/>
        <v>4.8508367693427115</v>
      </c>
    </row>
    <row r="311" spans="15:16">
      <c r="O311" s="8">
        <v>308</v>
      </c>
      <c r="P311" s="2">
        <f t="shared" si="4"/>
        <v>4.8503662026483001</v>
      </c>
    </row>
    <row r="312" spans="15:16">
      <c r="O312" s="8">
        <v>309</v>
      </c>
      <c r="P312" s="2">
        <f t="shared" si="4"/>
        <v>4.8498957272418641</v>
      </c>
    </row>
    <row r="313" spans="15:16">
      <c r="O313" s="8">
        <v>310</v>
      </c>
      <c r="P313" s="2">
        <f t="shared" si="4"/>
        <v>4.8494253430968426</v>
      </c>
    </row>
    <row r="314" spans="15:16">
      <c r="O314" s="8">
        <v>311</v>
      </c>
      <c r="P314" s="2">
        <f t="shared" si="4"/>
        <v>4.8489550501866852</v>
      </c>
    </row>
    <row r="315" spans="15:16">
      <c r="O315" s="8">
        <v>312</v>
      </c>
      <c r="P315" s="2">
        <f t="shared" si="4"/>
        <v>4.8484848484848486</v>
      </c>
    </row>
    <row r="316" spans="15:16">
      <c r="O316" s="8">
        <v>313</v>
      </c>
      <c r="P316" s="2">
        <f t="shared" si="4"/>
        <v>4.8480147379648031</v>
      </c>
    </row>
    <row r="317" spans="15:16">
      <c r="O317" s="8">
        <v>314</v>
      </c>
      <c r="P317" s="2">
        <f t="shared" si="4"/>
        <v>4.8475447186000293</v>
      </c>
    </row>
    <row r="318" spans="15:16">
      <c r="O318" s="8">
        <v>315</v>
      </c>
      <c r="P318" s="2">
        <f t="shared" si="4"/>
        <v>4.8470747903640152</v>
      </c>
    </row>
    <row r="319" spans="15:16">
      <c r="O319" s="8">
        <v>316</v>
      </c>
      <c r="P319" s="2">
        <f t="shared" si="4"/>
        <v>4.846604953230262</v>
      </c>
    </row>
    <row r="320" spans="15:16">
      <c r="O320" s="8">
        <v>317</v>
      </c>
      <c r="P320" s="2">
        <f t="shared" si="4"/>
        <v>4.8461352071722805</v>
      </c>
    </row>
    <row r="321" spans="15:16">
      <c r="O321" s="8">
        <v>318</v>
      </c>
      <c r="P321" s="2">
        <f t="shared" si="4"/>
        <v>4.8456655521635899</v>
      </c>
    </row>
    <row r="322" spans="15:16">
      <c r="O322" s="8">
        <v>319</v>
      </c>
      <c r="P322" s="2">
        <f t="shared" si="4"/>
        <v>4.8451959881777213</v>
      </c>
    </row>
    <row r="323" spans="15:16">
      <c r="O323" s="8">
        <v>320</v>
      </c>
      <c r="P323" s="2">
        <f t="shared" ref="P323:P386" si="5">((2*RREF*RSER*VREF)/(2*n*O323*RREF+2*O323*RREF+(2*RREF+1)*RSER))</f>
        <v>4.844726515188218</v>
      </c>
    </row>
    <row r="324" spans="15:16">
      <c r="O324" s="8">
        <v>321</v>
      </c>
      <c r="P324" s="2">
        <f t="shared" si="5"/>
        <v>4.8442571331686288</v>
      </c>
    </row>
    <row r="325" spans="15:16">
      <c r="O325" s="8">
        <v>322</v>
      </c>
      <c r="P325" s="2">
        <f t="shared" si="5"/>
        <v>4.8437878420925164</v>
      </c>
    </row>
    <row r="326" spans="15:16">
      <c r="O326" s="8">
        <v>323</v>
      </c>
      <c r="P326" s="2">
        <f t="shared" si="5"/>
        <v>4.8433186419334531</v>
      </c>
    </row>
    <row r="327" spans="15:16">
      <c r="O327" s="8">
        <v>324</v>
      </c>
      <c r="P327" s="2">
        <f t="shared" si="5"/>
        <v>4.8428495326650198</v>
      </c>
    </row>
    <row r="328" spans="15:16">
      <c r="O328" s="8">
        <v>325</v>
      </c>
      <c r="P328" s="2">
        <f t="shared" si="5"/>
        <v>4.8423805142608103</v>
      </c>
    </row>
    <row r="329" spans="15:16">
      <c r="O329" s="8">
        <v>326</v>
      </c>
      <c r="P329" s="2">
        <f t="shared" si="5"/>
        <v>4.8419115866944269</v>
      </c>
    </row>
    <row r="330" spans="15:16">
      <c r="O330" s="8">
        <v>327</v>
      </c>
      <c r="P330" s="2">
        <f t="shared" si="5"/>
        <v>4.8414427499394819</v>
      </c>
    </row>
    <row r="331" spans="15:16">
      <c r="O331" s="8">
        <v>328</v>
      </c>
      <c r="P331" s="2">
        <f t="shared" si="5"/>
        <v>4.840974003969599</v>
      </c>
    </row>
    <row r="332" spans="15:16">
      <c r="O332" s="8">
        <v>329</v>
      </c>
      <c r="P332" s="2">
        <f t="shared" si="5"/>
        <v>4.84050534875841</v>
      </c>
    </row>
    <row r="333" spans="15:16">
      <c r="O333" s="8">
        <v>330</v>
      </c>
      <c r="P333" s="2">
        <f t="shared" si="5"/>
        <v>4.8400367842795609</v>
      </c>
    </row>
    <row r="334" spans="15:16">
      <c r="O334" s="8">
        <v>331</v>
      </c>
      <c r="P334" s="2">
        <f t="shared" si="5"/>
        <v>4.8395683105067029</v>
      </c>
    </row>
    <row r="335" spans="15:16">
      <c r="O335" s="8">
        <v>332</v>
      </c>
      <c r="P335" s="2">
        <f t="shared" si="5"/>
        <v>4.8390999274135007</v>
      </c>
    </row>
    <row r="336" spans="15:16">
      <c r="O336" s="8">
        <v>333</v>
      </c>
      <c r="P336" s="2">
        <f t="shared" si="5"/>
        <v>4.8386316349736296</v>
      </c>
    </row>
    <row r="337" spans="15:16">
      <c r="O337" s="8">
        <v>334</v>
      </c>
      <c r="P337" s="2">
        <f t="shared" si="5"/>
        <v>4.8381634331607719</v>
      </c>
    </row>
    <row r="338" spans="15:16">
      <c r="O338" s="8">
        <v>335</v>
      </c>
      <c r="P338" s="2">
        <f t="shared" si="5"/>
        <v>4.8376953219486234</v>
      </c>
    </row>
    <row r="339" spans="15:16">
      <c r="O339" s="8">
        <v>336</v>
      </c>
      <c r="P339" s="2">
        <f t="shared" si="5"/>
        <v>4.8372273013108886</v>
      </c>
    </row>
    <row r="340" spans="15:16">
      <c r="O340" s="8">
        <v>337</v>
      </c>
      <c r="P340" s="2">
        <f t="shared" si="5"/>
        <v>4.836759371221282</v>
      </c>
    </row>
    <row r="341" spans="15:16">
      <c r="O341" s="8">
        <v>338</v>
      </c>
      <c r="P341" s="2">
        <f t="shared" si="5"/>
        <v>4.8362915316535284</v>
      </c>
    </row>
    <row r="342" spans="15:16">
      <c r="O342" s="8">
        <v>339</v>
      </c>
      <c r="P342" s="2">
        <f t="shared" si="5"/>
        <v>4.8358237825813628</v>
      </c>
    </row>
    <row r="343" spans="15:16">
      <c r="O343" s="8">
        <v>340</v>
      </c>
      <c r="P343" s="2">
        <f t="shared" si="5"/>
        <v>4.8353561239785314</v>
      </c>
    </row>
    <row r="344" spans="15:16">
      <c r="O344" s="8">
        <v>341</v>
      </c>
      <c r="P344" s="2">
        <f t="shared" si="5"/>
        <v>4.8348885558187886</v>
      </c>
    </row>
    <row r="345" spans="15:16">
      <c r="O345" s="8">
        <v>342</v>
      </c>
      <c r="P345" s="2">
        <f t="shared" si="5"/>
        <v>4.8344210780759003</v>
      </c>
    </row>
    <row r="346" spans="15:16">
      <c r="O346" s="8">
        <v>343</v>
      </c>
      <c r="P346" s="2">
        <f t="shared" si="5"/>
        <v>4.8339536907236429</v>
      </c>
    </row>
    <row r="347" spans="15:16">
      <c r="O347" s="8">
        <v>344</v>
      </c>
      <c r="P347" s="2">
        <f t="shared" si="5"/>
        <v>4.8334863937358019</v>
      </c>
    </row>
    <row r="348" spans="15:16">
      <c r="O348" s="8">
        <v>345</v>
      </c>
      <c r="P348" s="2">
        <f t="shared" si="5"/>
        <v>4.8330191870861725</v>
      </c>
    </row>
    <row r="349" spans="15:16">
      <c r="O349" s="8">
        <v>346</v>
      </c>
      <c r="P349" s="2">
        <f t="shared" si="5"/>
        <v>4.8325520707485623</v>
      </c>
    </row>
    <row r="350" spans="15:16">
      <c r="O350" s="8">
        <v>347</v>
      </c>
      <c r="P350" s="2">
        <f t="shared" si="5"/>
        <v>4.8320850446967869</v>
      </c>
    </row>
    <row r="351" spans="15:16">
      <c r="O351" s="8">
        <v>348</v>
      </c>
      <c r="P351" s="2">
        <f t="shared" si="5"/>
        <v>4.8316181089046726</v>
      </c>
    </row>
    <row r="352" spans="15:16">
      <c r="O352" s="8">
        <v>349</v>
      </c>
      <c r="P352" s="2">
        <f t="shared" si="5"/>
        <v>4.8311512633460554</v>
      </c>
    </row>
    <row r="353" spans="15:16">
      <c r="O353" s="8">
        <v>350</v>
      </c>
      <c r="P353" s="2">
        <f t="shared" si="5"/>
        <v>4.8306845079947829</v>
      </c>
    </row>
    <row r="354" spans="15:16">
      <c r="O354" s="8">
        <v>351</v>
      </c>
      <c r="P354" s="2">
        <f t="shared" si="5"/>
        <v>4.8302178428247116</v>
      </c>
    </row>
    <row r="355" spans="15:16">
      <c r="O355" s="8">
        <v>352</v>
      </c>
      <c r="P355" s="2">
        <f t="shared" si="5"/>
        <v>4.8297512678097076</v>
      </c>
    </row>
    <row r="356" spans="15:16">
      <c r="O356" s="8">
        <v>353</v>
      </c>
      <c r="P356" s="2">
        <f t="shared" si="5"/>
        <v>4.8292847829236489</v>
      </c>
    </row>
    <row r="357" spans="15:16">
      <c r="O357" s="8">
        <v>354</v>
      </c>
      <c r="P357" s="2">
        <f t="shared" si="5"/>
        <v>4.8288183881404221</v>
      </c>
    </row>
    <row r="358" spans="15:16">
      <c r="O358" s="8">
        <v>355</v>
      </c>
      <c r="P358" s="2">
        <f t="shared" si="5"/>
        <v>4.8283520834339244</v>
      </c>
    </row>
    <row r="359" spans="15:16">
      <c r="O359" s="8">
        <v>356</v>
      </c>
      <c r="P359" s="2">
        <f t="shared" si="5"/>
        <v>4.8278858687780621</v>
      </c>
    </row>
    <row r="360" spans="15:16">
      <c r="O360" s="8">
        <v>357</v>
      </c>
      <c r="P360" s="2">
        <f t="shared" si="5"/>
        <v>4.8274197441467539</v>
      </c>
    </row>
    <row r="361" spans="15:16">
      <c r="O361" s="8">
        <v>358</v>
      </c>
      <c r="P361" s="2">
        <f t="shared" si="5"/>
        <v>4.8269537095139254</v>
      </c>
    </row>
    <row r="362" spans="15:16">
      <c r="O362" s="8">
        <v>359</v>
      </c>
      <c r="P362" s="2">
        <f t="shared" si="5"/>
        <v>4.8264877648535158</v>
      </c>
    </row>
    <row r="363" spans="15:16">
      <c r="O363" s="8">
        <v>360</v>
      </c>
      <c r="P363" s="2">
        <f t="shared" si="5"/>
        <v>4.8260219101394721</v>
      </c>
    </row>
    <row r="364" spans="15:16">
      <c r="O364" s="8">
        <v>361</v>
      </c>
      <c r="P364" s="2">
        <f t="shared" si="5"/>
        <v>4.8255561453457512</v>
      </c>
    </row>
    <row r="365" spans="15:16">
      <c r="O365" s="8">
        <v>362</v>
      </c>
      <c r="P365" s="2">
        <f t="shared" si="5"/>
        <v>4.8250904704463204</v>
      </c>
    </row>
    <row r="366" spans="15:16">
      <c r="O366" s="8">
        <v>363</v>
      </c>
      <c r="P366" s="2">
        <f t="shared" si="5"/>
        <v>4.824624885415159</v>
      </c>
    </row>
    <row r="367" spans="15:16">
      <c r="O367" s="8">
        <v>364</v>
      </c>
      <c r="P367" s="2">
        <f t="shared" si="5"/>
        <v>4.824159390226253</v>
      </c>
    </row>
    <row r="368" spans="15:16">
      <c r="O368" s="8">
        <v>365</v>
      </c>
      <c r="P368" s="2">
        <f t="shared" si="5"/>
        <v>4.8236939848536009</v>
      </c>
    </row>
    <row r="369" spans="15:16">
      <c r="O369" s="8">
        <v>366</v>
      </c>
      <c r="P369" s="2">
        <f t="shared" si="5"/>
        <v>4.8232286692712103</v>
      </c>
    </row>
    <row r="370" spans="15:16">
      <c r="O370" s="8">
        <v>367</v>
      </c>
      <c r="P370" s="2">
        <f t="shared" si="5"/>
        <v>4.8227634434530984</v>
      </c>
    </row>
    <row r="371" spans="15:16">
      <c r="O371" s="8">
        <v>368</v>
      </c>
      <c r="P371" s="2">
        <f t="shared" si="5"/>
        <v>4.8222983073732939</v>
      </c>
    </row>
    <row r="372" spans="15:16">
      <c r="O372" s="8">
        <v>369</v>
      </c>
      <c r="P372" s="2">
        <f t="shared" si="5"/>
        <v>4.8218332610058345</v>
      </c>
    </row>
    <row r="373" spans="15:16">
      <c r="O373" s="8">
        <v>370</v>
      </c>
      <c r="P373" s="2">
        <f t="shared" si="5"/>
        <v>4.8213683043247677</v>
      </c>
    </row>
    <row r="374" spans="15:16">
      <c r="O374" s="8">
        <v>371</v>
      </c>
      <c r="P374" s="2">
        <f t="shared" si="5"/>
        <v>4.8209034373041506</v>
      </c>
    </row>
    <row r="375" spans="15:16">
      <c r="O375" s="8">
        <v>372</v>
      </c>
      <c r="P375" s="2">
        <f t="shared" si="5"/>
        <v>4.8204386599180529</v>
      </c>
    </row>
    <row r="376" spans="15:16">
      <c r="O376" s="8">
        <v>373</v>
      </c>
      <c r="P376" s="2">
        <f t="shared" si="5"/>
        <v>4.8199739721405503</v>
      </c>
    </row>
    <row r="377" spans="15:16">
      <c r="O377" s="8">
        <v>374</v>
      </c>
      <c r="P377" s="2">
        <f t="shared" si="5"/>
        <v>4.8195093739457322</v>
      </c>
    </row>
    <row r="378" spans="15:16">
      <c r="O378" s="8">
        <v>375</v>
      </c>
      <c r="P378" s="2">
        <f t="shared" si="5"/>
        <v>4.8190448653076956</v>
      </c>
    </row>
    <row r="379" spans="15:16">
      <c r="O379" s="8">
        <v>376</v>
      </c>
      <c r="P379" s="2">
        <f t="shared" si="5"/>
        <v>4.8185804462005493</v>
      </c>
    </row>
    <row r="380" spans="15:16">
      <c r="O380" s="8">
        <v>377</v>
      </c>
      <c r="P380" s="2">
        <f t="shared" si="5"/>
        <v>4.8181161165984099</v>
      </c>
    </row>
    <row r="381" spans="15:16">
      <c r="O381" s="8">
        <v>378</v>
      </c>
      <c r="P381" s="2">
        <f t="shared" si="5"/>
        <v>4.8176518764754057</v>
      </c>
    </row>
    <row r="382" spans="15:16">
      <c r="O382" s="8">
        <v>379</v>
      </c>
      <c r="P382" s="2">
        <f t="shared" si="5"/>
        <v>4.8171877258056748</v>
      </c>
    </row>
    <row r="383" spans="15:16">
      <c r="O383" s="8">
        <v>380</v>
      </c>
      <c r="P383" s="2">
        <f t="shared" si="5"/>
        <v>4.816723664563364</v>
      </c>
    </row>
    <row r="384" spans="15:16">
      <c r="O384" s="8">
        <v>381</v>
      </c>
      <c r="P384" s="2">
        <f t="shared" si="5"/>
        <v>4.8162596927226318</v>
      </c>
    </row>
    <row r="385" spans="15:16">
      <c r="O385" s="8">
        <v>382</v>
      </c>
      <c r="P385" s="2">
        <f t="shared" si="5"/>
        <v>4.8157958102576455</v>
      </c>
    </row>
    <row r="386" spans="15:16">
      <c r="O386" s="8">
        <v>383</v>
      </c>
      <c r="P386" s="2">
        <f t="shared" si="5"/>
        <v>4.8153320171425822</v>
      </c>
    </row>
    <row r="387" spans="15:16">
      <c r="O387" s="8">
        <v>384</v>
      </c>
      <c r="P387" s="2">
        <f t="shared" ref="P387:P450" si="6">((2*RREF*RSER*VREF)/(2*n*O387*RREF+2*O387*RREF+(2*RREF+1)*RSER))</f>
        <v>4.8148683133516297</v>
      </c>
    </row>
    <row r="388" spans="15:16">
      <c r="O388" s="8">
        <v>385</v>
      </c>
      <c r="P388" s="2">
        <f t="shared" si="6"/>
        <v>4.8144046988589864</v>
      </c>
    </row>
    <row r="389" spans="15:16">
      <c r="O389" s="8">
        <v>386</v>
      </c>
      <c r="P389" s="2">
        <f t="shared" si="6"/>
        <v>4.8139411736388578</v>
      </c>
    </row>
    <row r="390" spans="15:16">
      <c r="O390" s="8">
        <v>387</v>
      </c>
      <c r="P390" s="2">
        <f t="shared" si="6"/>
        <v>4.8134777376654636</v>
      </c>
    </row>
    <row r="391" spans="15:16">
      <c r="O391" s="8">
        <v>388</v>
      </c>
      <c r="P391" s="2">
        <f t="shared" si="6"/>
        <v>4.813014390913029</v>
      </c>
    </row>
    <row r="392" spans="15:16">
      <c r="O392" s="8">
        <v>389</v>
      </c>
      <c r="P392" s="2">
        <f t="shared" si="6"/>
        <v>4.8125511333557922</v>
      </c>
    </row>
    <row r="393" spans="15:16">
      <c r="O393" s="8">
        <v>390</v>
      </c>
      <c r="P393" s="2">
        <f t="shared" si="6"/>
        <v>4.8120879649679997</v>
      </c>
    </row>
    <row r="394" spans="15:16">
      <c r="O394" s="8">
        <v>391</v>
      </c>
      <c r="P394" s="2">
        <f t="shared" si="6"/>
        <v>4.8116248857239086</v>
      </c>
    </row>
    <row r="395" spans="15:16">
      <c r="O395" s="8">
        <v>392</v>
      </c>
      <c r="P395" s="2">
        <f t="shared" si="6"/>
        <v>4.8111618955977873</v>
      </c>
    </row>
    <row r="396" spans="15:16">
      <c r="O396" s="8">
        <v>393</v>
      </c>
      <c r="P396" s="2">
        <f t="shared" si="6"/>
        <v>4.8106989945639098</v>
      </c>
    </row>
    <row r="397" spans="15:16">
      <c r="O397" s="8">
        <v>394</v>
      </c>
      <c r="P397" s="2">
        <f t="shared" si="6"/>
        <v>4.8102361825965652</v>
      </c>
    </row>
    <row r="398" spans="15:16">
      <c r="O398" s="8">
        <v>395</v>
      </c>
      <c r="P398" s="2">
        <f t="shared" si="6"/>
        <v>4.8097734596700494</v>
      </c>
    </row>
    <row r="399" spans="15:16">
      <c r="O399" s="8">
        <v>396</v>
      </c>
      <c r="P399" s="2">
        <f t="shared" si="6"/>
        <v>4.8093108257586685</v>
      </c>
    </row>
    <row r="400" spans="15:16">
      <c r="O400" s="8">
        <v>397</v>
      </c>
      <c r="P400" s="2">
        <f t="shared" si="6"/>
        <v>4.8088482808367399</v>
      </c>
    </row>
    <row r="401" spans="15:16">
      <c r="O401" s="8">
        <v>398</v>
      </c>
      <c r="P401" s="2">
        <f t="shared" si="6"/>
        <v>4.808385824878588</v>
      </c>
    </row>
    <row r="402" spans="15:16">
      <c r="O402" s="8">
        <v>399</v>
      </c>
      <c r="P402" s="2">
        <f t="shared" si="6"/>
        <v>4.8079234578585508</v>
      </c>
    </row>
    <row r="403" spans="15:16">
      <c r="O403" s="8">
        <v>400</v>
      </c>
      <c r="P403" s="2">
        <f t="shared" si="6"/>
        <v>4.8074611797509732</v>
      </c>
    </row>
    <row r="404" spans="15:16">
      <c r="O404" s="8">
        <v>401</v>
      </c>
      <c r="P404" s="2">
        <f t="shared" si="6"/>
        <v>4.8069989905302117</v>
      </c>
    </row>
    <row r="405" spans="15:16">
      <c r="O405" s="8">
        <v>402</v>
      </c>
      <c r="P405" s="2">
        <f t="shared" si="6"/>
        <v>4.8065368901706318</v>
      </c>
    </row>
    <row r="406" spans="15:16">
      <c r="O406" s="8">
        <v>403</v>
      </c>
      <c r="P406" s="2">
        <f t="shared" si="6"/>
        <v>4.8060748786466094</v>
      </c>
    </row>
    <row r="407" spans="15:16">
      <c r="O407" s="8">
        <v>404</v>
      </c>
      <c r="P407" s="2">
        <f t="shared" si="6"/>
        <v>4.8056129559325296</v>
      </c>
    </row>
    <row r="408" spans="15:16">
      <c r="O408" s="8">
        <v>405</v>
      </c>
      <c r="P408" s="2">
        <f t="shared" si="6"/>
        <v>4.8051511220027869</v>
      </c>
    </row>
    <row r="409" spans="15:16">
      <c r="O409" s="8">
        <v>406</v>
      </c>
      <c r="P409" s="2">
        <f t="shared" si="6"/>
        <v>4.8046893768317878</v>
      </c>
    </row>
    <row r="410" spans="15:16">
      <c r="O410" s="8">
        <v>407</v>
      </c>
      <c r="P410" s="2">
        <f t="shared" si="6"/>
        <v>4.8042277203939463</v>
      </c>
    </row>
    <row r="411" spans="15:16">
      <c r="O411" s="8">
        <v>408</v>
      </c>
      <c r="P411" s="2">
        <f t="shared" si="6"/>
        <v>4.8037661526636883</v>
      </c>
    </row>
    <row r="412" spans="15:16">
      <c r="O412" s="8">
        <v>409</v>
      </c>
      <c r="P412" s="2">
        <f t="shared" si="6"/>
        <v>4.8033046736154477</v>
      </c>
    </row>
    <row r="413" spans="15:16">
      <c r="O413" s="8">
        <v>410</v>
      </c>
      <c r="P413" s="2">
        <f t="shared" si="6"/>
        <v>4.8028432832236687</v>
      </c>
    </row>
    <row r="414" spans="15:16">
      <c r="O414" s="8">
        <v>411</v>
      </c>
      <c r="P414" s="2">
        <f t="shared" si="6"/>
        <v>4.8023819814628057</v>
      </c>
    </row>
    <row r="415" spans="15:16">
      <c r="O415" s="8">
        <v>412</v>
      </c>
      <c r="P415" s="2">
        <f t="shared" si="6"/>
        <v>4.8019207683073226</v>
      </c>
    </row>
    <row r="416" spans="15:16">
      <c r="O416" s="8">
        <v>413</v>
      </c>
      <c r="P416" s="2">
        <f t="shared" si="6"/>
        <v>4.8014596437316941</v>
      </c>
    </row>
    <row r="417" spans="15:16">
      <c r="O417" s="8">
        <v>414</v>
      </c>
      <c r="P417" s="2">
        <f t="shared" si="6"/>
        <v>4.8009986077104037</v>
      </c>
    </row>
    <row r="418" spans="15:16">
      <c r="O418" s="8">
        <v>415</v>
      </c>
      <c r="P418" s="2">
        <f t="shared" si="6"/>
        <v>4.8005376602179446</v>
      </c>
    </row>
    <row r="419" spans="15:16">
      <c r="O419" s="8">
        <v>416</v>
      </c>
      <c r="P419" s="2">
        <f t="shared" si="6"/>
        <v>4.80007680122882</v>
      </c>
    </row>
    <row r="420" spans="15:16">
      <c r="O420" s="8">
        <v>417</v>
      </c>
      <c r="P420" s="2">
        <f t="shared" si="6"/>
        <v>4.7996160307175426</v>
      </c>
    </row>
    <row r="421" spans="15:16">
      <c r="O421" s="8">
        <v>418</v>
      </c>
      <c r="P421" s="2">
        <f t="shared" si="6"/>
        <v>4.799155348658636</v>
      </c>
    </row>
    <row r="422" spans="15:16">
      <c r="O422" s="8">
        <v>419</v>
      </c>
      <c r="P422" s="2">
        <f t="shared" si="6"/>
        <v>4.7986947550266326</v>
      </c>
    </row>
    <row r="423" spans="15:16">
      <c r="O423" s="8">
        <v>420</v>
      </c>
      <c r="P423" s="2">
        <f t="shared" si="6"/>
        <v>4.7982342497960753</v>
      </c>
    </row>
    <row r="424" spans="15:16">
      <c r="O424" s="8">
        <v>421</v>
      </c>
      <c r="P424" s="2">
        <f t="shared" si="6"/>
        <v>4.7977738329415152</v>
      </c>
    </row>
    <row r="425" spans="15:16">
      <c r="O425" s="8">
        <v>422</v>
      </c>
      <c r="P425" s="2">
        <f t="shared" si="6"/>
        <v>4.7973135044375148</v>
      </c>
    </row>
    <row r="426" spans="15:16">
      <c r="O426" s="8">
        <v>423</v>
      </c>
      <c r="P426" s="2">
        <f t="shared" si="6"/>
        <v>4.7968532642586466</v>
      </c>
    </row>
    <row r="427" spans="15:16">
      <c r="O427" s="8">
        <v>424</v>
      </c>
      <c r="P427" s="2">
        <f t="shared" si="6"/>
        <v>4.7963931123794907</v>
      </c>
    </row>
    <row r="428" spans="15:16">
      <c r="O428" s="8">
        <v>425</v>
      </c>
      <c r="P428" s="2">
        <f t="shared" si="6"/>
        <v>4.7959330487746392</v>
      </c>
    </row>
    <row r="429" spans="15:16">
      <c r="O429" s="8">
        <v>426</v>
      </c>
      <c r="P429" s="2">
        <f t="shared" si="6"/>
        <v>4.7954730734186928</v>
      </c>
    </row>
    <row r="430" spans="15:16">
      <c r="O430" s="8">
        <v>427</v>
      </c>
      <c r="P430" s="2">
        <f t="shared" si="6"/>
        <v>4.7950131862862619</v>
      </c>
    </row>
    <row r="431" spans="15:16">
      <c r="O431" s="8">
        <v>428</v>
      </c>
      <c r="P431" s="2">
        <f t="shared" si="6"/>
        <v>4.7945533873519679</v>
      </c>
    </row>
    <row r="432" spans="15:16">
      <c r="O432" s="8">
        <v>429</v>
      </c>
      <c r="P432" s="2">
        <f t="shared" si="6"/>
        <v>4.7940936765904407</v>
      </c>
    </row>
    <row r="433" spans="15:16">
      <c r="O433" s="8">
        <v>430</v>
      </c>
      <c r="P433" s="2">
        <f t="shared" si="6"/>
        <v>4.7936340539763194</v>
      </c>
    </row>
    <row r="434" spans="15:16">
      <c r="O434" s="8">
        <v>431</v>
      </c>
      <c r="P434" s="2">
        <f t="shared" si="6"/>
        <v>4.7931745194842543</v>
      </c>
    </row>
    <row r="435" spans="15:16">
      <c r="O435" s="8">
        <v>432</v>
      </c>
      <c r="P435" s="2">
        <f t="shared" si="6"/>
        <v>4.792715073088905</v>
      </c>
    </row>
    <row r="436" spans="15:16">
      <c r="O436" s="8">
        <v>433</v>
      </c>
      <c r="P436" s="2">
        <f t="shared" si="6"/>
        <v>4.7922557147649396</v>
      </c>
    </row>
    <row r="437" spans="15:16">
      <c r="O437" s="8">
        <v>434</v>
      </c>
      <c r="P437" s="2">
        <f t="shared" si="6"/>
        <v>4.791796444487038</v>
      </c>
    </row>
    <row r="438" spans="15:16">
      <c r="O438" s="8">
        <v>435</v>
      </c>
      <c r="P438" s="2">
        <f t="shared" si="6"/>
        <v>4.791337262229888</v>
      </c>
    </row>
    <row r="439" spans="15:16">
      <c r="O439" s="8">
        <v>436</v>
      </c>
      <c r="P439" s="2">
        <f t="shared" si="6"/>
        <v>4.7908781679681889</v>
      </c>
    </row>
    <row r="440" spans="15:16">
      <c r="O440" s="8">
        <v>437</v>
      </c>
      <c r="P440" s="2">
        <f t="shared" si="6"/>
        <v>4.7904191616766463</v>
      </c>
    </row>
    <row r="441" spans="15:16">
      <c r="O441" s="8">
        <v>438</v>
      </c>
      <c r="P441" s="2">
        <f t="shared" si="6"/>
        <v>4.7899602433299799</v>
      </c>
    </row>
    <row r="442" spans="15:16">
      <c r="O442" s="8">
        <v>439</v>
      </c>
      <c r="P442" s="2">
        <f t="shared" si="6"/>
        <v>4.7895014129029168</v>
      </c>
    </row>
    <row r="443" spans="15:16">
      <c r="O443" s="8">
        <v>440</v>
      </c>
      <c r="P443" s="2">
        <f t="shared" si="6"/>
        <v>4.7890426703701934</v>
      </c>
    </row>
    <row r="444" spans="15:16">
      <c r="O444" s="8">
        <v>441</v>
      </c>
      <c r="P444" s="2">
        <f t="shared" si="6"/>
        <v>4.7885840157065553</v>
      </c>
    </row>
    <row r="445" spans="15:16">
      <c r="O445" s="8">
        <v>442</v>
      </c>
      <c r="P445" s="2">
        <f t="shared" si="6"/>
        <v>4.7881254488867606</v>
      </c>
    </row>
    <row r="446" spans="15:16">
      <c r="O446" s="8">
        <v>443</v>
      </c>
      <c r="P446" s="2">
        <f t="shared" si="6"/>
        <v>4.7876669698855752</v>
      </c>
    </row>
    <row r="447" spans="15:16">
      <c r="O447" s="8">
        <v>444</v>
      </c>
      <c r="P447" s="2">
        <f t="shared" si="6"/>
        <v>4.7872085786777729</v>
      </c>
    </row>
    <row r="448" spans="15:16">
      <c r="O448" s="8">
        <v>445</v>
      </c>
      <c r="P448" s="2">
        <f t="shared" si="6"/>
        <v>4.7867502752381412</v>
      </c>
    </row>
    <row r="449" spans="15:16">
      <c r="O449" s="8">
        <v>446</v>
      </c>
      <c r="P449" s="2">
        <f t="shared" si="6"/>
        <v>4.7862920595414735</v>
      </c>
    </row>
    <row r="450" spans="15:16">
      <c r="O450" s="8">
        <v>447</v>
      </c>
      <c r="P450" s="2">
        <f t="shared" si="6"/>
        <v>4.7858339315625749</v>
      </c>
    </row>
    <row r="451" spans="15:16">
      <c r="O451" s="8">
        <v>448</v>
      </c>
      <c r="P451" s="2">
        <f t="shared" ref="P451:P514" si="7">((2*RREF*RSER*VREF)/(2*n*O451*RREF+2*O451*RREF+(2*RREF+1)*RSER))</f>
        <v>4.7853758912762601</v>
      </c>
    </row>
    <row r="452" spans="15:16">
      <c r="O452" s="8">
        <v>449</v>
      </c>
      <c r="P452" s="2">
        <f t="shared" si="7"/>
        <v>4.7849179386573519</v>
      </c>
    </row>
    <row r="453" spans="15:16">
      <c r="O453" s="8">
        <v>450</v>
      </c>
      <c r="P453" s="2">
        <f t="shared" si="7"/>
        <v>4.7844600736806848</v>
      </c>
    </row>
    <row r="454" spans="15:16">
      <c r="O454" s="8">
        <v>451</v>
      </c>
      <c r="P454" s="2">
        <f t="shared" si="7"/>
        <v>4.784002296321102</v>
      </c>
    </row>
    <row r="455" spans="15:16">
      <c r="O455" s="8">
        <v>452</v>
      </c>
      <c r="P455" s="2">
        <f t="shared" si="7"/>
        <v>4.7835446065534564</v>
      </c>
    </row>
    <row r="456" spans="15:16">
      <c r="O456" s="8">
        <v>453</v>
      </c>
      <c r="P456" s="2">
        <f t="shared" si="7"/>
        <v>4.783087004352609</v>
      </c>
    </row>
    <row r="457" spans="15:16">
      <c r="O457" s="8">
        <v>454</v>
      </c>
      <c r="P457" s="2">
        <f t="shared" si="7"/>
        <v>4.7826294896934334</v>
      </c>
    </row>
    <row r="458" spans="15:16">
      <c r="O458" s="8">
        <v>455</v>
      </c>
      <c r="P458" s="2">
        <f t="shared" si="7"/>
        <v>4.7821720625508108</v>
      </c>
    </row>
    <row r="459" spans="15:16">
      <c r="O459" s="8">
        <v>456</v>
      </c>
      <c r="P459" s="2">
        <f t="shared" si="7"/>
        <v>4.7817147228996317</v>
      </c>
    </row>
    <row r="460" spans="15:16">
      <c r="O460" s="8">
        <v>457</v>
      </c>
      <c r="P460" s="2">
        <f t="shared" si="7"/>
        <v>4.7812574707147979</v>
      </c>
    </row>
    <row r="461" spans="15:16">
      <c r="O461" s="8">
        <v>458</v>
      </c>
      <c r="P461" s="2">
        <f t="shared" si="7"/>
        <v>4.7808003059712192</v>
      </c>
    </row>
    <row r="462" spans="15:16">
      <c r="O462" s="8">
        <v>459</v>
      </c>
      <c r="P462" s="2">
        <f t="shared" si="7"/>
        <v>4.780343228643817</v>
      </c>
    </row>
    <row r="463" spans="15:16">
      <c r="O463" s="8">
        <v>460</v>
      </c>
      <c r="P463" s="2">
        <f t="shared" si="7"/>
        <v>4.7798862387075189</v>
      </c>
    </row>
    <row r="464" spans="15:16">
      <c r="O464" s="8">
        <v>461</v>
      </c>
      <c r="P464" s="2">
        <f t="shared" si="7"/>
        <v>4.7794293361372651</v>
      </c>
    </row>
    <row r="465" spans="15:16">
      <c r="O465" s="8">
        <v>462</v>
      </c>
      <c r="P465" s="2">
        <f t="shared" si="7"/>
        <v>4.7789725209080052</v>
      </c>
    </row>
    <row r="466" spans="15:16">
      <c r="O466" s="8">
        <v>463</v>
      </c>
      <c r="P466" s="2">
        <f t="shared" si="7"/>
        <v>4.7785157929946962</v>
      </c>
    </row>
    <row r="467" spans="15:16">
      <c r="O467" s="8">
        <v>464</v>
      </c>
      <c r="P467" s="2">
        <f t="shared" si="7"/>
        <v>4.7780591523723066</v>
      </c>
    </row>
    <row r="468" spans="15:16">
      <c r="O468" s="8">
        <v>465</v>
      </c>
      <c r="P468" s="2">
        <f t="shared" si="7"/>
        <v>4.7776025990158137</v>
      </c>
    </row>
    <row r="469" spans="15:16">
      <c r="O469" s="8">
        <v>466</v>
      </c>
      <c r="P469" s="2">
        <f t="shared" si="7"/>
        <v>4.7771461329002056</v>
      </c>
    </row>
    <row r="470" spans="15:16">
      <c r="O470" s="8">
        <v>467</v>
      </c>
      <c r="P470" s="2">
        <f t="shared" si="7"/>
        <v>4.7766897540004774</v>
      </c>
    </row>
    <row r="471" spans="15:16">
      <c r="O471" s="8">
        <v>468</v>
      </c>
      <c r="P471" s="2">
        <f t="shared" si="7"/>
        <v>4.7762334622916365</v>
      </c>
    </row>
    <row r="472" spans="15:16">
      <c r="O472" s="8">
        <v>469</v>
      </c>
      <c r="P472" s="2">
        <f t="shared" si="7"/>
        <v>4.7757772577486985</v>
      </c>
    </row>
    <row r="473" spans="15:16">
      <c r="O473" s="8">
        <v>470</v>
      </c>
      <c r="P473" s="2">
        <f t="shared" si="7"/>
        <v>4.775321140346688</v>
      </c>
    </row>
    <row r="474" spans="15:16">
      <c r="O474" s="8">
        <v>471</v>
      </c>
      <c r="P474" s="2">
        <f t="shared" si="7"/>
        <v>4.7748651100606407</v>
      </c>
    </row>
    <row r="475" spans="15:16">
      <c r="O475" s="8">
        <v>472</v>
      </c>
      <c r="P475" s="2">
        <f t="shared" si="7"/>
        <v>4.7744091668656008</v>
      </c>
    </row>
    <row r="476" spans="15:16">
      <c r="O476" s="8">
        <v>473</v>
      </c>
      <c r="P476" s="2">
        <f t="shared" si="7"/>
        <v>4.773953310736621</v>
      </c>
    </row>
    <row r="477" spans="15:16">
      <c r="O477" s="8">
        <v>474</v>
      </c>
      <c r="P477" s="2">
        <f t="shared" si="7"/>
        <v>4.7734975416487657</v>
      </c>
    </row>
    <row r="478" spans="15:16">
      <c r="O478" s="8">
        <v>475</v>
      </c>
      <c r="P478" s="2">
        <f t="shared" si="7"/>
        <v>4.7730418595771082</v>
      </c>
    </row>
    <row r="479" spans="15:16">
      <c r="O479" s="8">
        <v>476</v>
      </c>
      <c r="P479" s="2">
        <f t="shared" si="7"/>
        <v>4.7725862644967307</v>
      </c>
    </row>
    <row r="480" spans="15:16">
      <c r="O480" s="8">
        <v>477</v>
      </c>
      <c r="P480" s="2">
        <f t="shared" si="7"/>
        <v>4.7721307563827251</v>
      </c>
    </row>
    <row r="481" spans="15:16">
      <c r="O481" s="8">
        <v>478</v>
      </c>
      <c r="P481" s="2">
        <f t="shared" si="7"/>
        <v>4.7716753352101922</v>
      </c>
    </row>
    <row r="482" spans="15:16">
      <c r="O482" s="8">
        <v>479</v>
      </c>
      <c r="P482" s="2">
        <f t="shared" si="7"/>
        <v>4.7712200009542443</v>
      </c>
    </row>
    <row r="483" spans="15:16">
      <c r="O483" s="8">
        <v>480</v>
      </c>
      <c r="P483" s="2">
        <f t="shared" si="7"/>
        <v>4.7707647535900009</v>
      </c>
    </row>
    <row r="484" spans="15:16">
      <c r="O484" s="8">
        <v>481</v>
      </c>
      <c r="P484" s="2">
        <f t="shared" si="7"/>
        <v>4.7703095930925921</v>
      </c>
    </row>
    <row r="485" spans="15:16">
      <c r="O485" s="8">
        <v>482</v>
      </c>
      <c r="P485" s="2">
        <f t="shared" si="7"/>
        <v>4.7698545194371569</v>
      </c>
    </row>
    <row r="486" spans="15:16">
      <c r="O486" s="8">
        <v>483</v>
      </c>
      <c r="P486" s="2">
        <f t="shared" si="7"/>
        <v>4.7693995325988459</v>
      </c>
    </row>
    <row r="487" spans="15:16">
      <c r="O487" s="8">
        <v>484</v>
      </c>
      <c r="P487" s="2">
        <f t="shared" si="7"/>
        <v>4.7689446325528158</v>
      </c>
    </row>
    <row r="488" spans="15:16">
      <c r="O488" s="8">
        <v>485</v>
      </c>
      <c r="P488" s="2">
        <f t="shared" si="7"/>
        <v>4.7684898192742358</v>
      </c>
    </row>
    <row r="489" spans="15:16">
      <c r="O489" s="8">
        <v>486</v>
      </c>
      <c r="P489" s="2">
        <f t="shared" si="7"/>
        <v>4.7680350927382822</v>
      </c>
    </row>
    <row r="490" spans="15:16">
      <c r="O490" s="8">
        <v>487</v>
      </c>
      <c r="P490" s="2">
        <f t="shared" si="7"/>
        <v>4.7675804529201429</v>
      </c>
    </row>
    <row r="491" spans="15:16">
      <c r="O491" s="8">
        <v>488</v>
      </c>
      <c r="P491" s="2">
        <f t="shared" si="7"/>
        <v>4.7671258997950137</v>
      </c>
    </row>
    <row r="492" spans="15:16">
      <c r="O492" s="8">
        <v>489</v>
      </c>
      <c r="P492" s="2">
        <f t="shared" si="7"/>
        <v>4.7666714333381002</v>
      </c>
    </row>
    <row r="493" spans="15:16">
      <c r="O493" s="8">
        <v>490</v>
      </c>
      <c r="P493" s="2">
        <f t="shared" si="7"/>
        <v>4.7662170535246178</v>
      </c>
    </row>
    <row r="494" spans="15:16">
      <c r="O494" s="8">
        <v>491</v>
      </c>
      <c r="P494" s="2">
        <f t="shared" si="7"/>
        <v>4.7657627603297907</v>
      </c>
    </row>
    <row r="495" spans="15:16">
      <c r="O495" s="8">
        <v>492</v>
      </c>
      <c r="P495" s="2">
        <f t="shared" si="7"/>
        <v>4.765308553728854</v>
      </c>
    </row>
    <row r="496" spans="15:16">
      <c r="O496" s="8">
        <v>493</v>
      </c>
      <c r="P496" s="2">
        <f t="shared" si="7"/>
        <v>4.7648544336970504</v>
      </c>
    </row>
    <row r="497" spans="15:16">
      <c r="O497" s="8">
        <v>494</v>
      </c>
      <c r="P497" s="2">
        <f t="shared" si="7"/>
        <v>4.7644004002096336</v>
      </c>
    </row>
    <row r="498" spans="15:16">
      <c r="O498" s="8">
        <v>495</v>
      </c>
      <c r="P498" s="2">
        <f t="shared" si="7"/>
        <v>4.7639464532418652</v>
      </c>
    </row>
    <row r="499" spans="15:16">
      <c r="O499" s="8">
        <v>496</v>
      </c>
      <c r="P499" s="2">
        <f t="shared" si="7"/>
        <v>4.7634925927690182</v>
      </c>
    </row>
    <row r="500" spans="15:16">
      <c r="O500" s="8">
        <v>497</v>
      </c>
      <c r="P500" s="2">
        <f t="shared" si="7"/>
        <v>4.7630388187663728</v>
      </c>
    </row>
    <row r="501" spans="15:16">
      <c r="O501" s="8">
        <v>498</v>
      </c>
      <c r="P501" s="2">
        <f t="shared" si="7"/>
        <v>4.76258513120922</v>
      </c>
    </row>
    <row r="502" spans="15:16">
      <c r="O502" s="8">
        <v>499</v>
      </c>
      <c r="P502" s="2">
        <f t="shared" si="7"/>
        <v>4.7621315300728604</v>
      </c>
    </row>
    <row r="503" spans="15:16">
      <c r="O503" s="8">
        <v>500</v>
      </c>
      <c r="P503" s="2">
        <f t="shared" si="7"/>
        <v>4.7616780153326035</v>
      </c>
    </row>
    <row r="504" spans="15:16">
      <c r="O504" s="8">
        <v>501</v>
      </c>
      <c r="P504" s="2">
        <f t="shared" si="7"/>
        <v>4.7612245869637668</v>
      </c>
    </row>
    <row r="505" spans="15:16">
      <c r="O505" s="8">
        <v>502</v>
      </c>
      <c r="P505" s="2">
        <f t="shared" si="7"/>
        <v>4.7607712449416804</v>
      </c>
    </row>
    <row r="506" spans="15:16">
      <c r="O506" s="8">
        <v>503</v>
      </c>
      <c r="P506" s="2">
        <f t="shared" si="7"/>
        <v>4.7603179892416811</v>
      </c>
    </row>
    <row r="507" spans="15:16">
      <c r="O507" s="8">
        <v>504</v>
      </c>
      <c r="P507" s="2">
        <f t="shared" si="7"/>
        <v>4.7598648198391169</v>
      </c>
    </row>
    <row r="508" spans="15:16">
      <c r="O508" s="8">
        <v>505</v>
      </c>
      <c r="P508" s="2">
        <f t="shared" si="7"/>
        <v>4.7594117367093425</v>
      </c>
    </row>
    <row r="509" spans="15:16">
      <c r="O509" s="8">
        <v>506</v>
      </c>
      <c r="P509" s="2">
        <f t="shared" si="7"/>
        <v>4.758958739827726</v>
      </c>
    </row>
    <row r="510" spans="15:16">
      <c r="O510" s="8">
        <v>507</v>
      </c>
      <c r="P510" s="2">
        <f t="shared" si="7"/>
        <v>4.7585058291696409</v>
      </c>
    </row>
    <row r="511" spans="15:16">
      <c r="O511" s="8">
        <v>508</v>
      </c>
      <c r="P511" s="2">
        <f t="shared" si="7"/>
        <v>4.7580530047104723</v>
      </c>
    </row>
    <row r="512" spans="15:16">
      <c r="O512" s="8">
        <v>509</v>
      </c>
      <c r="P512" s="2">
        <f t="shared" si="7"/>
        <v>4.757600266425615</v>
      </c>
    </row>
    <row r="513" spans="15:16">
      <c r="O513" s="8">
        <v>510</v>
      </c>
      <c r="P513" s="2">
        <f t="shared" si="7"/>
        <v>4.7571476142904716</v>
      </c>
    </row>
    <row r="514" spans="15:16">
      <c r="O514" s="8">
        <v>511</v>
      </c>
      <c r="P514" s="2">
        <f t="shared" si="7"/>
        <v>4.7566950482804549</v>
      </c>
    </row>
    <row r="515" spans="15:16">
      <c r="O515" s="8">
        <v>512</v>
      </c>
      <c r="P515" s="2">
        <f t="shared" ref="P515:P578" si="8">((2*RREF*RSER*VREF)/(2*n*O515*RREF+2*O515*RREF+(2*RREF+1)*RSER))</f>
        <v>4.756242568370987</v>
      </c>
    </row>
    <row r="516" spans="15:16">
      <c r="O516" s="8">
        <v>513</v>
      </c>
      <c r="P516" s="2">
        <f t="shared" si="8"/>
        <v>4.7557901745374993</v>
      </c>
    </row>
    <row r="517" spans="15:16">
      <c r="O517" s="8">
        <v>514</v>
      </c>
      <c r="P517" s="2">
        <f t="shared" si="8"/>
        <v>4.7553378667554327</v>
      </c>
    </row>
    <row r="518" spans="15:16">
      <c r="O518" s="8">
        <v>515</v>
      </c>
      <c r="P518" s="2">
        <f t="shared" si="8"/>
        <v>4.7548856450002379</v>
      </c>
    </row>
    <row r="519" spans="15:16">
      <c r="O519" s="8">
        <v>516</v>
      </c>
      <c r="P519" s="2">
        <f t="shared" si="8"/>
        <v>4.7544335092473728</v>
      </c>
    </row>
    <row r="520" spans="15:16">
      <c r="O520" s="8">
        <v>517</v>
      </c>
      <c r="P520" s="2">
        <f t="shared" si="8"/>
        <v>4.7539814594723078</v>
      </c>
    </row>
    <row r="521" spans="15:16">
      <c r="O521" s="8">
        <v>518</v>
      </c>
      <c r="P521" s="2">
        <f t="shared" si="8"/>
        <v>4.7535294956505201</v>
      </c>
    </row>
    <row r="522" spans="15:16">
      <c r="O522" s="8">
        <v>519</v>
      </c>
      <c r="P522" s="2">
        <f t="shared" si="8"/>
        <v>4.7530776177574978</v>
      </c>
    </row>
    <row r="523" spans="15:16">
      <c r="O523" s="8">
        <v>520</v>
      </c>
      <c r="P523" s="2">
        <f t="shared" si="8"/>
        <v>4.752625825768737</v>
      </c>
    </row>
    <row r="524" spans="15:16">
      <c r="O524" s="8">
        <v>521</v>
      </c>
      <c r="P524" s="2">
        <f t="shared" si="8"/>
        <v>4.7521741196597445</v>
      </c>
    </row>
    <row r="525" spans="15:16">
      <c r="O525" s="8">
        <v>522</v>
      </c>
      <c r="P525" s="2">
        <f t="shared" si="8"/>
        <v>4.7517224994060347</v>
      </c>
    </row>
    <row r="526" spans="15:16">
      <c r="O526" s="8">
        <v>523</v>
      </c>
      <c r="P526" s="2">
        <f t="shared" si="8"/>
        <v>4.7512709649831333</v>
      </c>
    </row>
    <row r="527" spans="15:16">
      <c r="O527" s="8">
        <v>524</v>
      </c>
      <c r="P527" s="2">
        <f t="shared" si="8"/>
        <v>4.7508195163665734</v>
      </c>
    </row>
    <row r="528" spans="15:16">
      <c r="O528" s="8">
        <v>525</v>
      </c>
      <c r="P528" s="2">
        <f t="shared" si="8"/>
        <v>4.7503681535318991</v>
      </c>
    </row>
    <row r="529" spans="15:16">
      <c r="O529" s="8">
        <v>526</v>
      </c>
      <c r="P529" s="2">
        <f t="shared" si="8"/>
        <v>4.7499168764546624</v>
      </c>
    </row>
    <row r="530" spans="15:16">
      <c r="O530" s="8">
        <v>527</v>
      </c>
      <c r="P530" s="2">
        <f t="shared" si="8"/>
        <v>4.7494656851104251</v>
      </c>
    </row>
    <row r="531" spans="15:16">
      <c r="O531" s="8">
        <v>528</v>
      </c>
      <c r="P531" s="2">
        <f t="shared" si="8"/>
        <v>4.7490145794747587</v>
      </c>
    </row>
    <row r="532" spans="15:16">
      <c r="O532" s="8">
        <v>529</v>
      </c>
      <c r="P532" s="2">
        <f t="shared" si="8"/>
        <v>4.7485635595232445</v>
      </c>
    </row>
    <row r="533" spans="15:16">
      <c r="O533" s="8">
        <v>530</v>
      </c>
      <c r="P533" s="2">
        <f t="shared" si="8"/>
        <v>4.7481126252314709</v>
      </c>
    </row>
    <row r="534" spans="15:16">
      <c r="O534" s="8">
        <v>531</v>
      </c>
      <c r="P534" s="2">
        <f t="shared" si="8"/>
        <v>4.7476617765750371</v>
      </c>
    </row>
    <row r="535" spans="15:16">
      <c r="O535" s="8">
        <v>532</v>
      </c>
      <c r="P535" s="2">
        <f t="shared" si="8"/>
        <v>4.7472110135295518</v>
      </c>
    </row>
    <row r="536" spans="15:16">
      <c r="O536" s="8">
        <v>533</v>
      </c>
      <c r="P536" s="2">
        <f t="shared" si="8"/>
        <v>4.7467603360706319</v>
      </c>
    </row>
    <row r="537" spans="15:16">
      <c r="O537" s="8">
        <v>534</v>
      </c>
      <c r="P537" s="2">
        <f t="shared" si="8"/>
        <v>4.7463097441739048</v>
      </c>
    </row>
    <row r="538" spans="15:16">
      <c r="O538" s="8">
        <v>535</v>
      </c>
      <c r="P538" s="2">
        <f t="shared" si="8"/>
        <v>4.7458592378150062</v>
      </c>
    </row>
    <row r="539" spans="15:16">
      <c r="O539" s="8">
        <v>536</v>
      </c>
      <c r="P539" s="2">
        <f t="shared" si="8"/>
        <v>4.7454088169695821</v>
      </c>
    </row>
    <row r="540" spans="15:16">
      <c r="O540" s="8">
        <v>537</v>
      </c>
      <c r="P540" s="2">
        <f t="shared" si="8"/>
        <v>4.7449584816132857</v>
      </c>
    </row>
    <row r="541" spans="15:16">
      <c r="O541" s="8">
        <v>538</v>
      </c>
      <c r="P541" s="2">
        <f t="shared" si="8"/>
        <v>4.7445082317217819</v>
      </c>
    </row>
    <row r="542" spans="15:16">
      <c r="O542" s="8">
        <v>539</v>
      </c>
      <c r="P542" s="2">
        <f t="shared" si="8"/>
        <v>4.7440580672707435</v>
      </c>
    </row>
    <row r="543" spans="15:16">
      <c r="O543" s="8">
        <v>540</v>
      </c>
      <c r="P543" s="2">
        <f t="shared" si="8"/>
        <v>4.7436079882358522</v>
      </c>
    </row>
    <row r="544" spans="15:16">
      <c r="O544" s="8">
        <v>541</v>
      </c>
      <c r="P544" s="2">
        <f t="shared" si="8"/>
        <v>4.7431579945928002</v>
      </c>
    </row>
    <row r="545" spans="15:16">
      <c r="O545" s="8">
        <v>542</v>
      </c>
      <c r="P545" s="2">
        <f t="shared" si="8"/>
        <v>4.742708086317287</v>
      </c>
    </row>
    <row r="546" spans="15:16">
      <c r="O546" s="8">
        <v>543</v>
      </c>
      <c r="P546" s="2">
        <f t="shared" si="8"/>
        <v>4.7422582633850237</v>
      </c>
    </row>
    <row r="547" spans="15:16">
      <c r="O547" s="8">
        <v>544</v>
      </c>
      <c r="P547" s="2">
        <f t="shared" si="8"/>
        <v>4.7418085257717291</v>
      </c>
    </row>
    <row r="548" spans="15:16">
      <c r="O548" s="8">
        <v>545</v>
      </c>
      <c r="P548" s="2">
        <f t="shared" si="8"/>
        <v>4.741358873453132</v>
      </c>
    </row>
    <row r="549" spans="15:16">
      <c r="O549" s="8">
        <v>546</v>
      </c>
      <c r="P549" s="2">
        <f t="shared" si="8"/>
        <v>4.7409093064049683</v>
      </c>
    </row>
    <row r="550" spans="15:16">
      <c r="O550" s="8">
        <v>547</v>
      </c>
      <c r="P550" s="2">
        <f t="shared" si="8"/>
        <v>4.7404598246029863</v>
      </c>
    </row>
    <row r="551" spans="15:16">
      <c r="O551" s="8">
        <v>548</v>
      </c>
      <c r="P551" s="2">
        <f t="shared" si="8"/>
        <v>4.7400104280229414</v>
      </c>
    </row>
    <row r="552" spans="15:16">
      <c r="O552" s="8">
        <v>549</v>
      </c>
      <c r="P552" s="2">
        <f t="shared" si="8"/>
        <v>4.7395611166405986</v>
      </c>
    </row>
    <row r="553" spans="15:16">
      <c r="O553" s="8">
        <v>550</v>
      </c>
      <c r="P553" s="2">
        <f t="shared" si="8"/>
        <v>4.7391118904317331</v>
      </c>
    </row>
    <row r="554" spans="15:16">
      <c r="O554" s="8">
        <v>551</v>
      </c>
      <c r="P554" s="2">
        <f t="shared" si="8"/>
        <v>4.7386627493721276</v>
      </c>
    </row>
    <row r="555" spans="15:16">
      <c r="O555" s="8">
        <v>552</v>
      </c>
      <c r="P555" s="2">
        <f t="shared" si="8"/>
        <v>4.738213693437574</v>
      </c>
    </row>
    <row r="556" spans="15:16">
      <c r="O556" s="8">
        <v>553</v>
      </c>
      <c r="P556" s="2">
        <f t="shared" si="8"/>
        <v>4.7377647226038757</v>
      </c>
    </row>
    <row r="557" spans="15:16">
      <c r="O557" s="8">
        <v>554</v>
      </c>
      <c r="P557" s="2">
        <f t="shared" si="8"/>
        <v>4.7373158368468422</v>
      </c>
    </row>
    <row r="558" spans="15:16">
      <c r="O558" s="8">
        <v>555</v>
      </c>
      <c r="P558" s="2">
        <f t="shared" si="8"/>
        <v>4.7368670361422955</v>
      </c>
    </row>
    <row r="559" spans="15:16">
      <c r="O559" s="8">
        <v>556</v>
      </c>
      <c r="P559" s="2">
        <f t="shared" si="8"/>
        <v>4.7364183204660639</v>
      </c>
    </row>
    <row r="560" spans="15:16">
      <c r="O560" s="8">
        <v>557</v>
      </c>
      <c r="P560" s="2">
        <f t="shared" si="8"/>
        <v>4.7359696897939854</v>
      </c>
    </row>
    <row r="561" spans="15:16">
      <c r="O561" s="8">
        <v>558</v>
      </c>
      <c r="P561" s="2">
        <f t="shared" si="8"/>
        <v>4.7355211441019085</v>
      </c>
    </row>
    <row r="562" spans="15:16">
      <c r="O562" s="8">
        <v>559</v>
      </c>
      <c r="P562" s="2">
        <f t="shared" si="8"/>
        <v>4.73507268336569</v>
      </c>
    </row>
    <row r="563" spans="15:16">
      <c r="O563" s="8">
        <v>560</v>
      </c>
      <c r="P563" s="2">
        <f t="shared" si="8"/>
        <v>4.7346243075611953</v>
      </c>
    </row>
    <row r="564" spans="15:16">
      <c r="O564" s="8">
        <v>561</v>
      </c>
      <c r="P564" s="2">
        <f t="shared" si="8"/>
        <v>4.7341760166642999</v>
      </c>
    </row>
    <row r="565" spans="15:16">
      <c r="O565" s="8">
        <v>562</v>
      </c>
      <c r="P565" s="2">
        <f t="shared" si="8"/>
        <v>4.7337278106508878</v>
      </c>
    </row>
    <row r="566" spans="15:16">
      <c r="O566" s="8">
        <v>563</v>
      </c>
      <c r="P566" s="2">
        <f t="shared" si="8"/>
        <v>4.7332796894968521</v>
      </c>
    </row>
    <row r="567" spans="15:16">
      <c r="O567" s="8">
        <v>564</v>
      </c>
      <c r="P567" s="2">
        <f t="shared" si="8"/>
        <v>4.7328316531780965</v>
      </c>
    </row>
    <row r="568" spans="15:16">
      <c r="O568" s="8">
        <v>565</v>
      </c>
      <c r="P568" s="2">
        <f t="shared" si="8"/>
        <v>4.732383701670531</v>
      </c>
    </row>
    <row r="569" spans="15:16">
      <c r="O569" s="8">
        <v>566</v>
      </c>
      <c r="P569" s="2">
        <f t="shared" si="8"/>
        <v>4.731935834950078</v>
      </c>
    </row>
    <row r="570" spans="15:16">
      <c r="O570" s="8">
        <v>567</v>
      </c>
      <c r="P570" s="2">
        <f t="shared" si="8"/>
        <v>4.7314880529926659</v>
      </c>
    </row>
    <row r="571" spans="15:16">
      <c r="O571" s="8">
        <v>568</v>
      </c>
      <c r="P571" s="2">
        <f t="shared" si="8"/>
        <v>4.7310403557742351</v>
      </c>
    </row>
    <row r="572" spans="15:16">
      <c r="O572" s="8">
        <v>569</v>
      </c>
      <c r="P572" s="2">
        <f t="shared" si="8"/>
        <v>4.7305927432707318</v>
      </c>
    </row>
    <row r="573" spans="15:16">
      <c r="O573" s="8">
        <v>570</v>
      </c>
      <c r="P573" s="2">
        <f t="shared" si="8"/>
        <v>4.7301452154581147</v>
      </c>
    </row>
    <row r="574" spans="15:16">
      <c r="O574" s="8">
        <v>571</v>
      </c>
      <c r="P574" s="2">
        <f t="shared" si="8"/>
        <v>4.729697772312349</v>
      </c>
    </row>
    <row r="575" spans="15:16">
      <c r="O575" s="8">
        <v>572</v>
      </c>
      <c r="P575" s="2">
        <f t="shared" si="8"/>
        <v>4.7292504138094111</v>
      </c>
    </row>
    <row r="576" spans="15:16">
      <c r="O576" s="8">
        <v>573</v>
      </c>
      <c r="P576" s="2">
        <f t="shared" si="8"/>
        <v>4.7288031399252848</v>
      </c>
    </row>
    <row r="577" spans="15:16">
      <c r="O577" s="8">
        <v>574</v>
      </c>
      <c r="P577" s="2">
        <f t="shared" si="8"/>
        <v>4.7283559506359643</v>
      </c>
    </row>
    <row r="578" spans="15:16">
      <c r="O578" s="8">
        <v>575</v>
      </c>
      <c r="P578" s="2">
        <f t="shared" si="8"/>
        <v>4.727908845917451</v>
      </c>
    </row>
    <row r="579" spans="15:16">
      <c r="O579" s="8">
        <v>576</v>
      </c>
      <c r="P579" s="2">
        <f t="shared" ref="P579:P642" si="9">((2*RREF*RSER*VREF)/(2*n*O579*RREF+2*O579*RREF+(2*RREF+1)*RSER))</f>
        <v>4.727461825745757</v>
      </c>
    </row>
    <row r="580" spans="15:16">
      <c r="O580" s="8">
        <v>577</v>
      </c>
      <c r="P580" s="2">
        <f t="shared" si="9"/>
        <v>4.7270148900969042</v>
      </c>
    </row>
    <row r="581" spans="15:16">
      <c r="O581" s="8">
        <v>578</v>
      </c>
      <c r="P581" s="2">
        <f t="shared" si="9"/>
        <v>4.7265680389469207</v>
      </c>
    </row>
    <row r="582" spans="15:16">
      <c r="O582" s="8">
        <v>579</v>
      </c>
      <c r="P582" s="2">
        <f t="shared" si="9"/>
        <v>4.7261212722718469</v>
      </c>
    </row>
    <row r="583" spans="15:16">
      <c r="O583" s="8">
        <v>580</v>
      </c>
      <c r="P583" s="2">
        <f t="shared" si="9"/>
        <v>4.7256745900477295</v>
      </c>
    </row>
    <row r="584" spans="15:16">
      <c r="O584" s="8">
        <v>581</v>
      </c>
      <c r="P584" s="2">
        <f t="shared" si="9"/>
        <v>4.725227992250626</v>
      </c>
    </row>
    <row r="585" spans="15:16">
      <c r="O585" s="8">
        <v>582</v>
      </c>
      <c r="P585" s="2">
        <f t="shared" si="9"/>
        <v>4.7247814788566025</v>
      </c>
    </row>
    <row r="586" spans="15:16">
      <c r="O586" s="8">
        <v>583</v>
      </c>
      <c r="P586" s="2">
        <f t="shared" si="9"/>
        <v>4.7243350498417351</v>
      </c>
    </row>
    <row r="587" spans="15:16">
      <c r="O587" s="8">
        <v>584</v>
      </c>
      <c r="P587" s="2">
        <f t="shared" si="9"/>
        <v>4.7238887051821061</v>
      </c>
    </row>
    <row r="588" spans="15:16">
      <c r="O588" s="8">
        <v>585</v>
      </c>
      <c r="P588" s="2">
        <f t="shared" si="9"/>
        <v>4.7234424448538093</v>
      </c>
    </row>
    <row r="589" spans="15:16">
      <c r="O589" s="8">
        <v>586</v>
      </c>
      <c r="P589" s="2">
        <f t="shared" si="9"/>
        <v>4.7229962688329472</v>
      </c>
    </row>
    <row r="590" spans="15:16">
      <c r="O590" s="8">
        <v>587</v>
      </c>
      <c r="P590" s="2">
        <f t="shared" si="9"/>
        <v>4.7225501770956315</v>
      </c>
    </row>
    <row r="591" spans="15:16">
      <c r="O591" s="8">
        <v>588</v>
      </c>
      <c r="P591" s="2">
        <f t="shared" si="9"/>
        <v>4.7221041696179817</v>
      </c>
    </row>
    <row r="592" spans="15:16">
      <c r="O592" s="8">
        <v>589</v>
      </c>
      <c r="P592" s="2">
        <f t="shared" si="9"/>
        <v>4.7216582463761272</v>
      </c>
    </row>
    <row r="593" spans="15:16">
      <c r="O593" s="8">
        <v>590</v>
      </c>
      <c r="P593" s="2">
        <f t="shared" si="9"/>
        <v>4.7212124073462061</v>
      </c>
    </row>
    <row r="594" spans="15:16">
      <c r="O594" s="8">
        <v>591</v>
      </c>
      <c r="P594" s="2">
        <f t="shared" si="9"/>
        <v>4.7207666525043663</v>
      </c>
    </row>
    <row r="595" spans="15:16">
      <c r="O595" s="8">
        <v>592</v>
      </c>
      <c r="P595" s="2">
        <f t="shared" si="9"/>
        <v>4.720320981826764</v>
      </c>
    </row>
    <row r="596" spans="15:16">
      <c r="O596" s="8">
        <v>593</v>
      </c>
      <c r="P596" s="2">
        <f t="shared" si="9"/>
        <v>4.7198753952895647</v>
      </c>
    </row>
    <row r="597" spans="15:16">
      <c r="O597" s="8">
        <v>594</v>
      </c>
      <c r="P597" s="2">
        <f t="shared" si="9"/>
        <v>4.7194298928689413</v>
      </c>
    </row>
    <row r="598" spans="15:16">
      <c r="O598" s="8">
        <v>595</v>
      </c>
      <c r="P598" s="2">
        <f t="shared" si="9"/>
        <v>4.7189844745410792</v>
      </c>
    </row>
    <row r="599" spans="15:16">
      <c r="O599" s="8">
        <v>596</v>
      </c>
      <c r="P599" s="2">
        <f t="shared" si="9"/>
        <v>4.7185391402821688</v>
      </c>
    </row>
    <row r="600" spans="15:16">
      <c r="O600" s="8">
        <v>597</v>
      </c>
      <c r="P600" s="2">
        <f t="shared" si="9"/>
        <v>4.7180938900684124</v>
      </c>
    </row>
    <row r="601" spans="15:16">
      <c r="O601" s="8">
        <v>598</v>
      </c>
      <c r="P601" s="2">
        <f t="shared" si="9"/>
        <v>4.7176487238760201</v>
      </c>
    </row>
    <row r="602" spans="15:16">
      <c r="O602" s="8">
        <v>599</v>
      </c>
      <c r="P602" s="2">
        <f t="shared" si="9"/>
        <v>4.7172036416812118</v>
      </c>
    </row>
    <row r="603" spans="15:16">
      <c r="O603" s="8">
        <v>600</v>
      </c>
      <c r="P603" s="2">
        <f t="shared" si="9"/>
        <v>4.7167586434602145</v>
      </c>
    </row>
    <row r="604" spans="15:16">
      <c r="O604" s="8">
        <v>601</v>
      </c>
      <c r="P604" s="2">
        <f t="shared" si="9"/>
        <v>4.7163137291892658</v>
      </c>
    </row>
    <row r="605" spans="15:16">
      <c r="O605" s="8">
        <v>602</v>
      </c>
      <c r="P605" s="2">
        <f t="shared" si="9"/>
        <v>4.7158688988446125</v>
      </c>
    </row>
    <row r="606" spans="15:16">
      <c r="O606" s="8">
        <v>603</v>
      </c>
      <c r="P606" s="2">
        <f t="shared" si="9"/>
        <v>4.7154241524025089</v>
      </c>
    </row>
    <row r="607" spans="15:16">
      <c r="O607" s="8">
        <v>604</v>
      </c>
      <c r="P607" s="2">
        <f t="shared" si="9"/>
        <v>4.7149794898392194</v>
      </c>
    </row>
    <row r="608" spans="15:16">
      <c r="O608" s="8">
        <v>605</v>
      </c>
      <c r="P608" s="2">
        <f t="shared" si="9"/>
        <v>4.7145349111310173</v>
      </c>
    </row>
    <row r="609" spans="15:16">
      <c r="O609" s="8">
        <v>606</v>
      </c>
      <c r="P609" s="2">
        <f t="shared" si="9"/>
        <v>4.7140904162541837</v>
      </c>
    </row>
    <row r="610" spans="15:16">
      <c r="O610" s="8">
        <v>607</v>
      </c>
      <c r="P610" s="2">
        <f t="shared" si="9"/>
        <v>4.7136460051850104</v>
      </c>
    </row>
    <row r="611" spans="15:16">
      <c r="O611" s="8">
        <v>608</v>
      </c>
      <c r="P611" s="2">
        <f t="shared" si="9"/>
        <v>4.7132016778997974</v>
      </c>
    </row>
    <row r="612" spans="15:16">
      <c r="O612" s="8">
        <v>609</v>
      </c>
      <c r="P612" s="2">
        <f t="shared" si="9"/>
        <v>4.7127574343748524</v>
      </c>
    </row>
    <row r="613" spans="15:16">
      <c r="O613" s="8">
        <v>610</v>
      </c>
      <c r="P613" s="2">
        <f t="shared" si="9"/>
        <v>4.7123132745864948</v>
      </c>
    </row>
    <row r="614" spans="15:16">
      <c r="O614" s="8">
        <v>611</v>
      </c>
      <c r="P614" s="2">
        <f t="shared" si="9"/>
        <v>4.7118691985110495</v>
      </c>
    </row>
    <row r="615" spans="15:16">
      <c r="O615" s="8">
        <v>612</v>
      </c>
      <c r="P615" s="2">
        <f t="shared" si="9"/>
        <v>4.7114252061248525</v>
      </c>
    </row>
    <row r="616" spans="15:16">
      <c r="O616" s="8">
        <v>613</v>
      </c>
      <c r="P616" s="2">
        <f t="shared" si="9"/>
        <v>4.7109812974042491</v>
      </c>
    </row>
    <row r="617" spans="15:16">
      <c r="O617" s="8">
        <v>614</v>
      </c>
      <c r="P617" s="2">
        <f t="shared" si="9"/>
        <v>4.7105374723255924</v>
      </c>
    </row>
    <row r="618" spans="15:16">
      <c r="O618" s="8">
        <v>615</v>
      </c>
      <c r="P618" s="2">
        <f t="shared" si="9"/>
        <v>4.7100937308652444</v>
      </c>
    </row>
    <row r="619" spans="15:16">
      <c r="O619" s="8">
        <v>616</v>
      </c>
      <c r="P619" s="2">
        <f t="shared" si="9"/>
        <v>4.7096500729995761</v>
      </c>
    </row>
    <row r="620" spans="15:16">
      <c r="O620" s="8">
        <v>617</v>
      </c>
      <c r="P620" s="2">
        <f t="shared" si="9"/>
        <v>4.709206498704968</v>
      </c>
    </row>
    <row r="621" spans="15:16">
      <c r="O621" s="8">
        <v>618</v>
      </c>
      <c r="P621" s="2">
        <f t="shared" si="9"/>
        <v>4.7087630079578098</v>
      </c>
    </row>
    <row r="622" spans="15:16">
      <c r="O622" s="8">
        <v>619</v>
      </c>
      <c r="P622" s="2">
        <f t="shared" si="9"/>
        <v>4.7083196007344981</v>
      </c>
    </row>
    <row r="623" spans="15:16">
      <c r="O623" s="8">
        <v>620</v>
      </c>
      <c r="P623" s="2">
        <f t="shared" si="9"/>
        <v>4.7078762770114402</v>
      </c>
    </row>
    <row r="624" spans="15:16">
      <c r="O624" s="8">
        <v>621</v>
      </c>
      <c r="P624" s="2">
        <f t="shared" si="9"/>
        <v>4.7074330367650523</v>
      </c>
    </row>
    <row r="625" spans="15:16">
      <c r="O625" s="8">
        <v>622</v>
      </c>
      <c r="P625" s="2">
        <f t="shared" si="9"/>
        <v>4.7069898799717578</v>
      </c>
    </row>
    <row r="626" spans="15:16">
      <c r="O626" s="8">
        <v>623</v>
      </c>
      <c r="P626" s="2">
        <f t="shared" si="9"/>
        <v>4.7065468066079914</v>
      </c>
    </row>
    <row r="627" spans="15:16">
      <c r="O627" s="8">
        <v>624</v>
      </c>
      <c r="P627" s="2">
        <f t="shared" si="9"/>
        <v>4.7061038166501952</v>
      </c>
    </row>
    <row r="628" spans="15:16">
      <c r="O628" s="8">
        <v>625</v>
      </c>
      <c r="P628" s="2">
        <f t="shared" si="9"/>
        <v>4.7056609100748199</v>
      </c>
    </row>
    <row r="629" spans="15:16">
      <c r="O629" s="8">
        <v>626</v>
      </c>
      <c r="P629" s="2">
        <f t="shared" si="9"/>
        <v>4.7052180868583262</v>
      </c>
    </row>
    <row r="630" spans="15:16">
      <c r="O630" s="8">
        <v>627</v>
      </c>
      <c r="P630" s="2">
        <f t="shared" si="9"/>
        <v>4.7047753469771818</v>
      </c>
    </row>
    <row r="631" spans="15:16">
      <c r="O631" s="8">
        <v>628</v>
      </c>
      <c r="P631" s="2">
        <f t="shared" si="9"/>
        <v>4.7043326904078659</v>
      </c>
    </row>
    <row r="632" spans="15:16">
      <c r="O632" s="8">
        <v>629</v>
      </c>
      <c r="P632" s="2">
        <f t="shared" si="9"/>
        <v>4.7038901171268641</v>
      </c>
    </row>
    <row r="633" spans="15:16">
      <c r="O633" s="8">
        <v>630</v>
      </c>
      <c r="P633" s="2">
        <f t="shared" si="9"/>
        <v>4.7034476271106724</v>
      </c>
    </row>
    <row r="634" spans="15:16">
      <c r="O634" s="8">
        <v>631</v>
      </c>
      <c r="P634" s="2">
        <f t="shared" si="9"/>
        <v>4.7030052203357942</v>
      </c>
    </row>
    <row r="635" spans="15:16">
      <c r="O635" s="8">
        <v>632</v>
      </c>
      <c r="P635" s="2">
        <f t="shared" si="9"/>
        <v>4.7025628967787441</v>
      </c>
    </row>
    <row r="636" spans="15:16">
      <c r="O636" s="8">
        <v>633</v>
      </c>
      <c r="P636" s="2">
        <f t="shared" si="9"/>
        <v>4.702120656416044</v>
      </c>
    </row>
    <row r="637" spans="15:16">
      <c r="O637" s="8">
        <v>634</v>
      </c>
      <c r="P637" s="2">
        <f t="shared" si="9"/>
        <v>4.7016784992242231</v>
      </c>
    </row>
    <row r="638" spans="15:16">
      <c r="O638" s="8">
        <v>635</v>
      </c>
      <c r="P638" s="2">
        <f t="shared" si="9"/>
        <v>4.7012364251798227</v>
      </c>
    </row>
    <row r="639" spans="15:16">
      <c r="O639" s="8">
        <v>636</v>
      </c>
      <c r="P639" s="2">
        <f t="shared" si="9"/>
        <v>4.7007944342593895</v>
      </c>
    </row>
    <row r="640" spans="15:16">
      <c r="O640" s="8">
        <v>637</v>
      </c>
      <c r="P640" s="2">
        <f t="shared" si="9"/>
        <v>4.7003525264394828</v>
      </c>
    </row>
    <row r="641" spans="15:16">
      <c r="O641" s="8">
        <v>638</v>
      </c>
      <c r="P641" s="2">
        <f t="shared" si="9"/>
        <v>4.6999107016966679</v>
      </c>
    </row>
    <row r="642" spans="15:16">
      <c r="O642" s="8">
        <v>639</v>
      </c>
      <c r="P642" s="2">
        <f t="shared" si="9"/>
        <v>4.6994689600075192</v>
      </c>
    </row>
    <row r="643" spans="15:16">
      <c r="O643" s="8">
        <v>640</v>
      </c>
      <c r="P643" s="2">
        <f t="shared" ref="P643:P706" si="10">((2*RREF*RSER*VREF)/(2*n*O643*RREF+2*O643*RREF+(2*RREF+1)*RSER))</f>
        <v>4.6990273013486208</v>
      </c>
    </row>
    <row r="644" spans="15:16">
      <c r="O644" s="8">
        <v>641</v>
      </c>
      <c r="P644" s="2">
        <f t="shared" si="10"/>
        <v>4.6985857256965655</v>
      </c>
    </row>
    <row r="645" spans="15:16">
      <c r="O645" s="8">
        <v>642</v>
      </c>
      <c r="P645" s="2">
        <f t="shared" si="10"/>
        <v>4.6981442330279544</v>
      </c>
    </row>
    <row r="646" spans="15:16">
      <c r="O646" s="8">
        <v>643</v>
      </c>
      <c r="P646" s="2">
        <f t="shared" si="10"/>
        <v>4.6977028233193971</v>
      </c>
    </row>
    <row r="647" spans="15:16">
      <c r="O647" s="8">
        <v>644</v>
      </c>
      <c r="P647" s="2">
        <f t="shared" si="10"/>
        <v>4.6972614965475126</v>
      </c>
    </row>
    <row r="648" spans="15:16">
      <c r="O648" s="8">
        <v>645</v>
      </c>
      <c r="P648" s="2">
        <f t="shared" si="10"/>
        <v>4.69682025268893</v>
      </c>
    </row>
    <row r="649" spans="15:16">
      <c r="O649" s="8">
        <v>646</v>
      </c>
      <c r="P649" s="2">
        <f t="shared" si="10"/>
        <v>4.6963790917202832</v>
      </c>
    </row>
    <row r="650" spans="15:16">
      <c r="O650" s="8">
        <v>647</v>
      </c>
      <c r="P650" s="2">
        <f t="shared" si="10"/>
        <v>4.6959380136182203</v>
      </c>
    </row>
    <row r="651" spans="15:16">
      <c r="O651" s="8">
        <v>648</v>
      </c>
      <c r="P651" s="2">
        <f t="shared" si="10"/>
        <v>4.6954970183593936</v>
      </c>
    </row>
    <row r="652" spans="15:16">
      <c r="O652" s="8">
        <v>649</v>
      </c>
      <c r="P652" s="2">
        <f t="shared" si="10"/>
        <v>4.6950561059204654</v>
      </c>
    </row>
    <row r="653" spans="15:16">
      <c r="O653" s="8">
        <v>650</v>
      </c>
      <c r="P653" s="2">
        <f t="shared" si="10"/>
        <v>4.6946152762781086</v>
      </c>
    </row>
    <row r="654" spans="15:16">
      <c r="O654" s="8">
        <v>651</v>
      </c>
      <c r="P654" s="2">
        <f t="shared" si="10"/>
        <v>4.6941745294090031</v>
      </c>
    </row>
    <row r="655" spans="15:16">
      <c r="O655" s="8">
        <v>652</v>
      </c>
      <c r="P655" s="2">
        <f t="shared" si="10"/>
        <v>4.6937338652898379</v>
      </c>
    </row>
    <row r="656" spans="15:16">
      <c r="O656" s="8">
        <v>653</v>
      </c>
      <c r="P656" s="2">
        <f t="shared" si="10"/>
        <v>4.6932932838973107</v>
      </c>
    </row>
    <row r="657" spans="15:16">
      <c r="O657" s="8">
        <v>654</v>
      </c>
      <c r="P657" s="2">
        <f t="shared" si="10"/>
        <v>4.6928527852081281</v>
      </c>
    </row>
    <row r="658" spans="15:16">
      <c r="O658" s="8">
        <v>655</v>
      </c>
      <c r="P658" s="2">
        <f t="shared" si="10"/>
        <v>4.6924123691990056</v>
      </c>
    </row>
    <row r="659" spans="15:16">
      <c r="O659" s="8">
        <v>656</v>
      </c>
      <c r="P659" s="2">
        <f t="shared" si="10"/>
        <v>4.6919720358466668</v>
      </c>
    </row>
    <row r="660" spans="15:16">
      <c r="O660" s="8">
        <v>657</v>
      </c>
      <c r="P660" s="2">
        <f t="shared" si="10"/>
        <v>4.691531785127844</v>
      </c>
    </row>
    <row r="661" spans="15:16">
      <c r="O661" s="8">
        <v>658</v>
      </c>
      <c r="P661" s="2">
        <f t="shared" si="10"/>
        <v>4.6910916170192802</v>
      </c>
    </row>
    <row r="662" spans="15:16">
      <c r="O662" s="8">
        <v>659</v>
      </c>
      <c r="P662" s="2">
        <f t="shared" si="10"/>
        <v>4.6906515314977248</v>
      </c>
    </row>
    <row r="663" spans="15:16">
      <c r="O663" s="8">
        <v>660</v>
      </c>
      <c r="P663" s="2">
        <f t="shared" si="10"/>
        <v>4.6902115285399368</v>
      </c>
    </row>
    <row r="664" spans="15:16">
      <c r="O664" s="8">
        <v>661</v>
      </c>
      <c r="P664" s="2">
        <f t="shared" si="10"/>
        <v>4.6897716081226841</v>
      </c>
    </row>
    <row r="665" spans="15:16">
      <c r="O665" s="8">
        <v>662</v>
      </c>
      <c r="P665" s="2">
        <f t="shared" si="10"/>
        <v>4.6893317702227435</v>
      </c>
    </row>
    <row r="666" spans="15:16">
      <c r="O666" s="8">
        <v>663</v>
      </c>
      <c r="P666" s="2">
        <f t="shared" si="10"/>
        <v>4.6888920148168989</v>
      </c>
    </row>
    <row r="667" spans="15:16">
      <c r="O667" s="8">
        <v>664</v>
      </c>
      <c r="P667" s="2">
        <f t="shared" si="10"/>
        <v>4.6884523418819448</v>
      </c>
    </row>
    <row r="668" spans="15:16">
      <c r="O668" s="8">
        <v>665</v>
      </c>
      <c r="P668" s="2">
        <f t="shared" si="10"/>
        <v>4.6880127513946839</v>
      </c>
    </row>
    <row r="669" spans="15:16">
      <c r="O669" s="8">
        <v>666</v>
      </c>
      <c r="P669" s="2">
        <f t="shared" si="10"/>
        <v>4.6875732433319275</v>
      </c>
    </row>
    <row r="670" spans="15:16">
      <c r="O670" s="8">
        <v>667</v>
      </c>
      <c r="P670" s="2">
        <f t="shared" si="10"/>
        <v>4.6871338176704942</v>
      </c>
    </row>
    <row r="671" spans="15:16">
      <c r="O671" s="8">
        <v>668</v>
      </c>
      <c r="P671" s="2">
        <f t="shared" si="10"/>
        <v>4.686694474387215</v>
      </c>
    </row>
    <row r="672" spans="15:16">
      <c r="O672" s="8">
        <v>669</v>
      </c>
      <c r="P672" s="2">
        <f t="shared" si="10"/>
        <v>4.6862552134589253</v>
      </c>
    </row>
    <row r="673" spans="15:16">
      <c r="O673" s="8">
        <v>670</v>
      </c>
      <c r="P673" s="2">
        <f t="shared" si="10"/>
        <v>4.6858160348624711</v>
      </c>
    </row>
    <row r="674" spans="15:16">
      <c r="O674" s="8">
        <v>671</v>
      </c>
      <c r="P674" s="2">
        <f t="shared" si="10"/>
        <v>4.6853769385747084</v>
      </c>
    </row>
    <row r="675" spans="15:16">
      <c r="O675" s="8">
        <v>672</v>
      </c>
      <c r="P675" s="2">
        <f t="shared" si="10"/>
        <v>4.6849379245724991</v>
      </c>
    </row>
    <row r="676" spans="15:16">
      <c r="O676" s="8">
        <v>673</v>
      </c>
      <c r="P676" s="2">
        <f t="shared" si="10"/>
        <v>4.684498992832717</v>
      </c>
    </row>
    <row r="677" spans="15:16">
      <c r="O677" s="8">
        <v>674</v>
      </c>
      <c r="P677" s="2">
        <f t="shared" si="10"/>
        <v>4.68406014333224</v>
      </c>
    </row>
    <row r="678" spans="15:16">
      <c r="O678" s="8">
        <v>675</v>
      </c>
      <c r="P678" s="2">
        <f t="shared" si="10"/>
        <v>4.6836213760479604</v>
      </c>
    </row>
    <row r="679" spans="15:16">
      <c r="O679" s="8">
        <v>676</v>
      </c>
      <c r="P679" s="2">
        <f t="shared" si="10"/>
        <v>4.683182690956774</v>
      </c>
    </row>
    <row r="680" spans="15:16">
      <c r="O680" s="8">
        <v>677</v>
      </c>
      <c r="P680" s="2">
        <f t="shared" si="10"/>
        <v>4.6827440880355891</v>
      </c>
    </row>
    <row r="681" spans="15:16">
      <c r="O681" s="8">
        <v>678</v>
      </c>
      <c r="P681" s="2">
        <f t="shared" si="10"/>
        <v>4.6823055672613192</v>
      </c>
    </row>
    <row r="682" spans="15:16">
      <c r="O682" s="8">
        <v>679</v>
      </c>
      <c r="P682" s="2">
        <f t="shared" si="10"/>
        <v>4.6818671286108904</v>
      </c>
    </row>
    <row r="683" spans="15:16">
      <c r="O683" s="8">
        <v>680</v>
      </c>
      <c r="P683" s="2">
        <f t="shared" si="10"/>
        <v>4.6814287720612331</v>
      </c>
    </row>
    <row r="684" spans="15:16">
      <c r="O684" s="8">
        <v>681</v>
      </c>
      <c r="P684" s="2">
        <f t="shared" si="10"/>
        <v>4.6809904975892902</v>
      </c>
    </row>
    <row r="685" spans="15:16">
      <c r="O685" s="8">
        <v>682</v>
      </c>
      <c r="P685" s="2">
        <f t="shared" si="10"/>
        <v>4.6805523051720099</v>
      </c>
    </row>
    <row r="686" spans="15:16">
      <c r="O686" s="8">
        <v>683</v>
      </c>
      <c r="P686" s="2">
        <f t="shared" si="10"/>
        <v>4.6801141947863529</v>
      </c>
    </row>
    <row r="687" spans="15:16">
      <c r="O687" s="8">
        <v>684</v>
      </c>
      <c r="P687" s="2">
        <f t="shared" si="10"/>
        <v>4.6796761664092843</v>
      </c>
    </row>
    <row r="688" spans="15:16">
      <c r="O688" s="8">
        <v>685</v>
      </c>
      <c r="P688" s="2">
        <f t="shared" si="10"/>
        <v>4.6792382200177807</v>
      </c>
    </row>
    <row r="689" spans="15:16">
      <c r="O689" s="8">
        <v>686</v>
      </c>
      <c r="P689" s="2">
        <f t="shared" si="10"/>
        <v>4.6788003555888267</v>
      </c>
    </row>
    <row r="690" spans="15:16">
      <c r="O690" s="8">
        <v>687</v>
      </c>
      <c r="P690" s="2">
        <f t="shared" si="10"/>
        <v>4.6783625730994149</v>
      </c>
    </row>
    <row r="691" spans="15:16">
      <c r="O691" s="8">
        <v>688</v>
      </c>
      <c r="P691" s="2">
        <f t="shared" si="10"/>
        <v>4.677924872526547</v>
      </c>
    </row>
    <row r="692" spans="15:16">
      <c r="O692" s="8">
        <v>689</v>
      </c>
      <c r="P692" s="2">
        <f t="shared" si="10"/>
        <v>4.6774872538472332</v>
      </c>
    </row>
    <row r="693" spans="15:16">
      <c r="O693" s="8">
        <v>690</v>
      </c>
      <c r="P693" s="2">
        <f t="shared" si="10"/>
        <v>4.6770497170384919</v>
      </c>
    </row>
    <row r="694" spans="15:16">
      <c r="O694" s="8">
        <v>691</v>
      </c>
      <c r="P694" s="2">
        <f t="shared" si="10"/>
        <v>4.6766122620773514</v>
      </c>
    </row>
    <row r="695" spans="15:16">
      <c r="O695" s="8">
        <v>692</v>
      </c>
      <c r="P695" s="2">
        <f t="shared" si="10"/>
        <v>4.6761748889408468</v>
      </c>
    </row>
    <row r="696" spans="15:16">
      <c r="O696" s="8">
        <v>693</v>
      </c>
      <c r="P696" s="2">
        <f t="shared" si="10"/>
        <v>4.6757375976060223</v>
      </c>
    </row>
    <row r="697" spans="15:16">
      <c r="O697" s="8">
        <v>694</v>
      </c>
      <c r="P697" s="2">
        <f t="shared" si="10"/>
        <v>4.6753003880499326</v>
      </c>
    </row>
    <row r="698" spans="15:16">
      <c r="O698" s="8">
        <v>695</v>
      </c>
      <c r="P698" s="2">
        <f t="shared" si="10"/>
        <v>4.6748632602496381</v>
      </c>
    </row>
    <row r="699" spans="15:16">
      <c r="O699" s="8">
        <v>696</v>
      </c>
      <c r="P699" s="2">
        <f t="shared" si="10"/>
        <v>4.6744262141822093</v>
      </c>
    </row>
    <row r="700" spans="15:16">
      <c r="O700" s="8">
        <v>697</v>
      </c>
      <c r="P700" s="2">
        <f t="shared" si="10"/>
        <v>4.6739892498247251</v>
      </c>
    </row>
    <row r="701" spans="15:16">
      <c r="O701" s="8">
        <v>698</v>
      </c>
      <c r="P701" s="2">
        <f t="shared" si="10"/>
        <v>4.673552367154274</v>
      </c>
    </row>
    <row r="702" spans="15:16">
      <c r="O702" s="8">
        <v>699</v>
      </c>
      <c r="P702" s="2">
        <f t="shared" si="10"/>
        <v>4.6731155661479509</v>
      </c>
    </row>
    <row r="703" spans="15:16">
      <c r="O703" s="8">
        <v>700</v>
      </c>
      <c r="P703" s="2">
        <f t="shared" si="10"/>
        <v>4.6726788467828611</v>
      </c>
    </row>
    <row r="704" spans="15:16">
      <c r="O704" s="8">
        <v>701</v>
      </c>
      <c r="P704" s="2">
        <f t="shared" si="10"/>
        <v>4.6722422090361162</v>
      </c>
    </row>
    <row r="705" spans="15:16">
      <c r="O705" s="8">
        <v>702</v>
      </c>
      <c r="P705" s="2">
        <f t="shared" si="10"/>
        <v>4.6718056528848404</v>
      </c>
    </row>
    <row r="706" spans="15:16">
      <c r="O706" s="8">
        <v>703</v>
      </c>
      <c r="P706" s="2">
        <f t="shared" si="10"/>
        <v>4.6713691783061613</v>
      </c>
    </row>
    <row r="707" spans="15:16">
      <c r="O707" s="8">
        <v>704</v>
      </c>
      <c r="P707" s="2">
        <f t="shared" ref="P707:P770" si="11">((2*RREF*RSER*VREF)/(2*n*O707*RREF+2*O707*RREF+(2*RREF+1)*RSER))</f>
        <v>4.6709327852772198</v>
      </c>
    </row>
    <row r="708" spans="15:16">
      <c r="O708" s="8">
        <v>705</v>
      </c>
      <c r="P708" s="2">
        <f t="shared" si="11"/>
        <v>4.6704964737751622</v>
      </c>
    </row>
    <row r="709" spans="15:16">
      <c r="O709" s="8">
        <v>706</v>
      </c>
      <c r="P709" s="2">
        <f t="shared" si="11"/>
        <v>4.6700602437771446</v>
      </c>
    </row>
    <row r="710" spans="15:16">
      <c r="O710" s="8">
        <v>707</v>
      </c>
      <c r="P710" s="2">
        <f t="shared" si="11"/>
        <v>4.6696240952603318</v>
      </c>
    </row>
    <row r="711" spans="15:16">
      <c r="O711" s="8">
        <v>708</v>
      </c>
      <c r="P711" s="2">
        <f t="shared" si="11"/>
        <v>4.669188028201896</v>
      </c>
    </row>
    <row r="712" spans="15:16">
      <c r="O712" s="8">
        <v>709</v>
      </c>
      <c r="P712" s="2">
        <f t="shared" si="11"/>
        <v>4.668752042579019</v>
      </c>
    </row>
    <row r="713" spans="15:16">
      <c r="O713" s="8">
        <v>710</v>
      </c>
      <c r="P713" s="2">
        <f t="shared" si="11"/>
        <v>4.6683161383688905</v>
      </c>
    </row>
    <row r="714" spans="15:16">
      <c r="O714" s="8">
        <v>711</v>
      </c>
      <c r="P714" s="2">
        <f t="shared" si="11"/>
        <v>4.6678803155487092</v>
      </c>
    </row>
    <row r="715" spans="15:16">
      <c r="O715" s="8">
        <v>712</v>
      </c>
      <c r="P715" s="2">
        <f t="shared" si="11"/>
        <v>4.6674445740956827</v>
      </c>
    </row>
    <row r="716" spans="15:16">
      <c r="O716" s="8">
        <v>713</v>
      </c>
      <c r="P716" s="2">
        <f t="shared" si="11"/>
        <v>4.6670089139870257</v>
      </c>
    </row>
    <row r="717" spans="15:16">
      <c r="O717" s="8">
        <v>714</v>
      </c>
      <c r="P717" s="2">
        <f t="shared" si="11"/>
        <v>4.6665733351999625</v>
      </c>
    </row>
    <row r="718" spans="15:16">
      <c r="O718" s="8">
        <v>715</v>
      </c>
      <c r="P718" s="2">
        <f t="shared" si="11"/>
        <v>4.6661378377117257</v>
      </c>
    </row>
    <row r="719" spans="15:16">
      <c r="O719" s="8">
        <v>716</v>
      </c>
      <c r="P719" s="2">
        <f t="shared" si="11"/>
        <v>4.6657024214995566</v>
      </c>
    </row>
    <row r="720" spans="15:16">
      <c r="O720" s="8">
        <v>717</v>
      </c>
      <c r="P720" s="2">
        <f t="shared" si="11"/>
        <v>4.6652670865407044</v>
      </c>
    </row>
    <row r="721" spans="15:16">
      <c r="O721" s="8">
        <v>718</v>
      </c>
      <c r="P721" s="2">
        <f t="shared" si="11"/>
        <v>4.6648318328124274</v>
      </c>
    </row>
    <row r="722" spans="15:16">
      <c r="O722" s="8">
        <v>719</v>
      </c>
      <c r="P722" s="2">
        <f t="shared" si="11"/>
        <v>4.6643966602919908</v>
      </c>
    </row>
    <row r="723" spans="15:16">
      <c r="O723" s="8">
        <v>720</v>
      </c>
      <c r="P723" s="2">
        <f t="shared" si="11"/>
        <v>4.6639615689566716</v>
      </c>
    </row>
    <row r="724" spans="15:16">
      <c r="O724" s="8">
        <v>721</v>
      </c>
      <c r="P724" s="2">
        <f t="shared" si="11"/>
        <v>4.6635265587837527</v>
      </c>
    </row>
    <row r="725" spans="15:16">
      <c r="O725" s="8">
        <v>722</v>
      </c>
      <c r="P725" s="2">
        <f t="shared" si="11"/>
        <v>4.6630916297505243</v>
      </c>
    </row>
    <row r="726" spans="15:16">
      <c r="O726" s="8">
        <v>723</v>
      </c>
      <c r="P726" s="2">
        <f t="shared" si="11"/>
        <v>4.662656781834289</v>
      </c>
    </row>
    <row r="727" spans="15:16">
      <c r="O727" s="8">
        <v>724</v>
      </c>
      <c r="P727" s="2">
        <f t="shared" si="11"/>
        <v>4.6622220150123548</v>
      </c>
    </row>
    <row r="728" spans="15:16">
      <c r="O728" s="8">
        <v>725</v>
      </c>
      <c r="P728" s="2">
        <f t="shared" si="11"/>
        <v>4.6617873292620393</v>
      </c>
    </row>
    <row r="729" spans="15:16">
      <c r="O729" s="8">
        <v>726</v>
      </c>
      <c r="P729" s="2">
        <f t="shared" si="11"/>
        <v>4.6613527245606674</v>
      </c>
    </row>
    <row r="730" spans="15:16">
      <c r="O730" s="8">
        <v>727</v>
      </c>
      <c r="P730" s="2">
        <f t="shared" si="11"/>
        <v>4.6609182008855745</v>
      </c>
    </row>
    <row r="731" spans="15:16">
      <c r="O731" s="8">
        <v>728</v>
      </c>
      <c r="P731" s="2">
        <f t="shared" si="11"/>
        <v>4.6604837582141023</v>
      </c>
    </row>
    <row r="732" spans="15:16">
      <c r="O732" s="8">
        <v>729</v>
      </c>
      <c r="P732" s="2">
        <f t="shared" si="11"/>
        <v>4.6600493965236032</v>
      </c>
    </row>
    <row r="733" spans="15:16">
      <c r="O733" s="8">
        <v>730</v>
      </c>
      <c r="P733" s="2">
        <f t="shared" si="11"/>
        <v>4.6596151157914356</v>
      </c>
    </row>
    <row r="734" spans="15:16">
      <c r="O734" s="8">
        <v>731</v>
      </c>
      <c r="P734" s="2">
        <f t="shared" si="11"/>
        <v>4.659180915994968</v>
      </c>
    </row>
    <row r="735" spans="15:16">
      <c r="O735" s="8">
        <v>732</v>
      </c>
      <c r="P735" s="2">
        <f t="shared" si="11"/>
        <v>4.6587467971115766</v>
      </c>
    </row>
    <row r="736" spans="15:16">
      <c r="O736" s="8">
        <v>733</v>
      </c>
      <c r="P736" s="2">
        <f t="shared" si="11"/>
        <v>4.6583127591186475</v>
      </c>
    </row>
    <row r="737" spans="15:16">
      <c r="O737" s="8">
        <v>734</v>
      </c>
      <c r="P737" s="2">
        <f t="shared" si="11"/>
        <v>4.6578788019935722</v>
      </c>
    </row>
    <row r="738" spans="15:16">
      <c r="O738" s="8">
        <v>735</v>
      </c>
      <c r="P738" s="2">
        <f t="shared" si="11"/>
        <v>4.6574449257137536</v>
      </c>
    </row>
    <row r="739" spans="15:16">
      <c r="O739" s="8">
        <v>736</v>
      </c>
      <c r="P739" s="2">
        <f t="shared" si="11"/>
        <v>4.6570111302566017</v>
      </c>
    </row>
    <row r="740" spans="15:16">
      <c r="O740" s="8">
        <v>737</v>
      </c>
      <c r="P740" s="2">
        <f t="shared" si="11"/>
        <v>4.6565774155995348</v>
      </c>
    </row>
    <row r="741" spans="15:16">
      <c r="O741" s="8">
        <v>738</v>
      </c>
      <c r="P741" s="2">
        <f t="shared" si="11"/>
        <v>4.6561437817199796</v>
      </c>
    </row>
    <row r="742" spans="15:16">
      <c r="O742" s="8">
        <v>739</v>
      </c>
      <c r="P742" s="2">
        <f t="shared" si="11"/>
        <v>4.655710228595372</v>
      </c>
    </row>
    <row r="743" spans="15:16">
      <c r="O743" s="8">
        <v>740</v>
      </c>
      <c r="P743" s="2">
        <f t="shared" si="11"/>
        <v>4.6552767562031558</v>
      </c>
    </row>
    <row r="744" spans="15:16">
      <c r="O744" s="8">
        <v>741</v>
      </c>
      <c r="P744" s="2">
        <f t="shared" si="11"/>
        <v>4.6548433645207838</v>
      </c>
    </row>
    <row r="745" spans="15:16">
      <c r="O745" s="8">
        <v>742</v>
      </c>
      <c r="P745" s="2">
        <f t="shared" si="11"/>
        <v>4.6544100535257158</v>
      </c>
    </row>
    <row r="746" spans="15:16">
      <c r="O746" s="8">
        <v>743</v>
      </c>
      <c r="P746" s="2">
        <f t="shared" si="11"/>
        <v>4.6539768231954204</v>
      </c>
    </row>
    <row r="747" spans="15:16">
      <c r="O747" s="8">
        <v>744</v>
      </c>
      <c r="P747" s="2">
        <f t="shared" si="11"/>
        <v>4.6535436735073761</v>
      </c>
    </row>
    <row r="748" spans="15:16">
      <c r="O748" s="8">
        <v>745</v>
      </c>
      <c r="P748" s="2">
        <f t="shared" si="11"/>
        <v>4.6531106044390675</v>
      </c>
    </row>
    <row r="749" spans="15:16">
      <c r="O749" s="8">
        <v>746</v>
      </c>
      <c r="P749" s="2">
        <f t="shared" si="11"/>
        <v>4.6526776159679892</v>
      </c>
    </row>
    <row r="750" spans="15:16">
      <c r="O750" s="8">
        <v>747</v>
      </c>
      <c r="P750" s="2">
        <f t="shared" si="11"/>
        <v>4.6522447080716445</v>
      </c>
    </row>
    <row r="751" spans="15:16">
      <c r="O751" s="8">
        <v>748</v>
      </c>
      <c r="P751" s="2">
        <f t="shared" si="11"/>
        <v>4.6518118807275437</v>
      </c>
    </row>
    <row r="752" spans="15:16">
      <c r="O752" s="8">
        <v>749</v>
      </c>
      <c r="P752" s="2">
        <f t="shared" si="11"/>
        <v>4.6513791339132053</v>
      </c>
    </row>
    <row r="753" spans="15:16">
      <c r="O753" s="8">
        <v>750</v>
      </c>
      <c r="P753" s="2">
        <f t="shared" si="11"/>
        <v>4.6509464676061576</v>
      </c>
    </row>
    <row r="754" spans="15:16">
      <c r="O754" s="8">
        <v>751</v>
      </c>
      <c r="P754" s="2">
        <f t="shared" si="11"/>
        <v>4.6505138817839375</v>
      </c>
    </row>
    <row r="755" spans="15:16">
      <c r="O755" s="8">
        <v>752</v>
      </c>
      <c r="P755" s="2">
        <f t="shared" si="11"/>
        <v>4.6500813764240876</v>
      </c>
    </row>
    <row r="756" spans="15:16">
      <c r="O756" s="8">
        <v>753</v>
      </c>
      <c r="P756" s="2">
        <f t="shared" si="11"/>
        <v>4.6496489515041617</v>
      </c>
    </row>
    <row r="757" spans="15:16">
      <c r="O757" s="8">
        <v>754</v>
      </c>
      <c r="P757" s="2">
        <f t="shared" si="11"/>
        <v>4.64921660700172</v>
      </c>
    </row>
    <row r="758" spans="15:16">
      <c r="O758" s="8">
        <v>755</v>
      </c>
      <c r="P758" s="2">
        <f t="shared" si="11"/>
        <v>4.6487843428943334</v>
      </c>
    </row>
    <row r="759" spans="15:16">
      <c r="O759" s="8">
        <v>756</v>
      </c>
      <c r="P759" s="2">
        <f t="shared" si="11"/>
        <v>4.648352159159578</v>
      </c>
    </row>
    <row r="760" spans="15:16">
      <c r="O760" s="8">
        <v>757</v>
      </c>
      <c r="P760" s="2">
        <f t="shared" si="11"/>
        <v>4.6479200557750406</v>
      </c>
    </row>
    <row r="761" spans="15:16">
      <c r="O761" s="8">
        <v>758</v>
      </c>
      <c r="P761" s="2">
        <f t="shared" si="11"/>
        <v>4.6474880327183161</v>
      </c>
    </row>
    <row r="762" spans="15:16">
      <c r="O762" s="8">
        <v>759</v>
      </c>
      <c r="P762" s="2">
        <f t="shared" si="11"/>
        <v>4.6470560899670055</v>
      </c>
    </row>
    <row r="763" spans="15:16">
      <c r="O763" s="8">
        <v>760</v>
      </c>
      <c r="P763" s="2">
        <f t="shared" si="11"/>
        <v>4.6466242274987222</v>
      </c>
    </row>
    <row r="764" spans="15:16">
      <c r="O764" s="8">
        <v>761</v>
      </c>
      <c r="P764" s="2">
        <f t="shared" si="11"/>
        <v>4.6461924452910841</v>
      </c>
    </row>
    <row r="765" spans="15:16">
      <c r="O765" s="8">
        <v>762</v>
      </c>
      <c r="P765" s="2">
        <f t="shared" si="11"/>
        <v>4.645760743321719</v>
      </c>
    </row>
    <row r="766" spans="15:16">
      <c r="O766" s="8">
        <v>763</v>
      </c>
      <c r="P766" s="2">
        <f t="shared" si="11"/>
        <v>4.6453291215682633</v>
      </c>
    </row>
    <row r="767" spans="15:16">
      <c r="O767" s="8">
        <v>764</v>
      </c>
      <c r="P767" s="2">
        <f t="shared" si="11"/>
        <v>4.6448975800083607</v>
      </c>
    </row>
    <row r="768" spans="15:16">
      <c r="O768" s="8">
        <v>765</v>
      </c>
      <c r="P768" s="2">
        <f t="shared" si="11"/>
        <v>4.6444661186196647</v>
      </c>
    </row>
    <row r="769" spans="15:16">
      <c r="O769" s="8">
        <v>766</v>
      </c>
      <c r="P769" s="2">
        <f t="shared" si="11"/>
        <v>4.6440347373798359</v>
      </c>
    </row>
    <row r="770" spans="15:16">
      <c r="O770" s="8">
        <v>767</v>
      </c>
      <c r="P770" s="2">
        <f t="shared" si="11"/>
        <v>4.6436034362665426</v>
      </c>
    </row>
    <row r="771" spans="15:16">
      <c r="O771" s="8">
        <v>768</v>
      </c>
      <c r="P771" s="2">
        <f t="shared" ref="P771:P834" si="12">((2*RREF*RSER*VREF)/(2*n*O771*RREF+2*O771*RREF+(2*RREF+1)*RSER))</f>
        <v>4.6431722152574642</v>
      </c>
    </row>
    <row r="772" spans="15:16">
      <c r="O772" s="8">
        <v>769</v>
      </c>
      <c r="P772" s="2">
        <f t="shared" si="12"/>
        <v>4.6427410743302842</v>
      </c>
    </row>
    <row r="773" spans="15:16">
      <c r="O773" s="8">
        <v>770</v>
      </c>
      <c r="P773" s="2">
        <f t="shared" si="12"/>
        <v>4.6423100134626987</v>
      </c>
    </row>
    <row r="774" spans="15:16">
      <c r="O774" s="8">
        <v>771</v>
      </c>
      <c r="P774" s="2">
        <f t="shared" si="12"/>
        <v>4.64187903263241</v>
      </c>
    </row>
    <row r="775" spans="15:16">
      <c r="O775" s="8">
        <v>772</v>
      </c>
      <c r="P775" s="2">
        <f t="shared" si="12"/>
        <v>4.6414481318171266</v>
      </c>
    </row>
    <row r="776" spans="15:16">
      <c r="O776" s="8">
        <v>773</v>
      </c>
      <c r="P776" s="2">
        <f t="shared" si="12"/>
        <v>4.6410173109945703</v>
      </c>
    </row>
    <row r="777" spans="15:16">
      <c r="O777" s="8">
        <v>774</v>
      </c>
      <c r="P777" s="2">
        <f t="shared" si="12"/>
        <v>4.6405865701424664</v>
      </c>
    </row>
    <row r="778" spans="15:16">
      <c r="O778" s="8">
        <v>775</v>
      </c>
      <c r="P778" s="2">
        <f t="shared" si="12"/>
        <v>4.6401559092385503</v>
      </c>
    </row>
    <row r="779" spans="15:16">
      <c r="O779" s="8">
        <v>776</v>
      </c>
      <c r="P779" s="2">
        <f t="shared" si="12"/>
        <v>4.6397253282605666</v>
      </c>
    </row>
    <row r="780" spans="15:16">
      <c r="O780" s="8">
        <v>777</v>
      </c>
      <c r="P780" s="2">
        <f t="shared" si="12"/>
        <v>4.6392948271862675</v>
      </c>
    </row>
    <row r="781" spans="15:16">
      <c r="O781" s="8">
        <v>778</v>
      </c>
      <c r="P781" s="2">
        <f t="shared" si="12"/>
        <v>4.638864405993413</v>
      </c>
    </row>
    <row r="782" spans="15:16">
      <c r="O782" s="8">
        <v>779</v>
      </c>
      <c r="P782" s="2">
        <f t="shared" si="12"/>
        <v>4.638434064659771</v>
      </c>
    </row>
    <row r="783" spans="15:16">
      <c r="O783" s="8">
        <v>780</v>
      </c>
      <c r="P783" s="2">
        <f t="shared" si="12"/>
        <v>4.6380038031631186</v>
      </c>
    </row>
    <row r="784" spans="15:16">
      <c r="O784" s="8">
        <v>781</v>
      </c>
      <c r="P784" s="2">
        <f t="shared" si="12"/>
        <v>4.6375736214812413</v>
      </c>
    </row>
    <row r="785" spans="15:16">
      <c r="O785" s="8">
        <v>782</v>
      </c>
      <c r="P785" s="2">
        <f t="shared" si="12"/>
        <v>4.6371435195919313</v>
      </c>
    </row>
    <row r="786" spans="15:16">
      <c r="O786" s="8">
        <v>783</v>
      </c>
      <c r="P786" s="2">
        <f t="shared" si="12"/>
        <v>4.6367134974729911</v>
      </c>
    </row>
    <row r="787" spans="15:16">
      <c r="O787" s="8">
        <v>784</v>
      </c>
      <c r="P787" s="2">
        <f t="shared" si="12"/>
        <v>4.6362835551022297</v>
      </c>
    </row>
    <row r="788" spans="15:16">
      <c r="O788" s="8">
        <v>785</v>
      </c>
      <c r="P788" s="2">
        <f t="shared" si="12"/>
        <v>4.6358536924574665</v>
      </c>
    </row>
    <row r="789" spans="15:16">
      <c r="O789" s="8">
        <v>786</v>
      </c>
      <c r="P789" s="2">
        <f t="shared" si="12"/>
        <v>4.6354239095165255</v>
      </c>
    </row>
    <row r="790" spans="15:16">
      <c r="O790" s="8">
        <v>787</v>
      </c>
      <c r="P790" s="2">
        <f t="shared" si="12"/>
        <v>4.6349942062572422</v>
      </c>
    </row>
    <row r="791" spans="15:16">
      <c r="O791" s="8">
        <v>788</v>
      </c>
      <c r="P791" s="2">
        <f t="shared" si="12"/>
        <v>4.6345645826574593</v>
      </c>
    </row>
    <row r="792" spans="15:16">
      <c r="O792" s="8">
        <v>789</v>
      </c>
      <c r="P792" s="2">
        <f t="shared" si="12"/>
        <v>4.6341350386950273</v>
      </c>
    </row>
    <row r="793" spans="15:16">
      <c r="O793" s="8">
        <v>790</v>
      </c>
      <c r="P793" s="2">
        <f t="shared" si="12"/>
        <v>4.6337055743478057</v>
      </c>
    </row>
    <row r="794" spans="15:16">
      <c r="O794" s="8">
        <v>791</v>
      </c>
      <c r="P794" s="2">
        <f t="shared" si="12"/>
        <v>4.6332761895936621</v>
      </c>
    </row>
    <row r="795" spans="15:16">
      <c r="O795" s="8">
        <v>792</v>
      </c>
      <c r="P795" s="2">
        <f t="shared" si="12"/>
        <v>4.63284688441047</v>
      </c>
    </row>
    <row r="796" spans="15:16">
      <c r="O796" s="8">
        <v>793</v>
      </c>
      <c r="P796" s="2">
        <f t="shared" si="12"/>
        <v>4.6324176587761157</v>
      </c>
    </row>
    <row r="797" spans="15:16">
      <c r="O797" s="8">
        <v>794</v>
      </c>
      <c r="P797" s="2">
        <f t="shared" si="12"/>
        <v>4.6319885126684888</v>
      </c>
    </row>
    <row r="798" spans="15:16">
      <c r="O798" s="8">
        <v>795</v>
      </c>
      <c r="P798" s="2">
        <f t="shared" si="12"/>
        <v>4.6315594460654905</v>
      </c>
    </row>
    <row r="799" spans="15:16">
      <c r="O799" s="8">
        <v>796</v>
      </c>
      <c r="P799" s="2">
        <f t="shared" si="12"/>
        <v>4.6311304589450284</v>
      </c>
    </row>
    <row r="800" spans="15:16">
      <c r="O800" s="8">
        <v>797</v>
      </c>
      <c r="P800" s="2">
        <f t="shared" si="12"/>
        <v>4.6307015512850196</v>
      </c>
    </row>
    <row r="801" spans="15:16">
      <c r="O801" s="8">
        <v>798</v>
      </c>
      <c r="P801" s="2">
        <f t="shared" si="12"/>
        <v>4.6302727230633884</v>
      </c>
    </row>
    <row r="802" spans="15:16">
      <c r="O802" s="8">
        <v>799</v>
      </c>
      <c r="P802" s="2">
        <f t="shared" si="12"/>
        <v>4.6298439742580673</v>
      </c>
    </row>
    <row r="803" spans="15:16">
      <c r="O803" s="8">
        <v>800</v>
      </c>
      <c r="P803" s="2">
        <f t="shared" si="12"/>
        <v>4.6294153048469981</v>
      </c>
    </row>
    <row r="804" spans="15:16">
      <c r="O804" s="8">
        <v>801</v>
      </c>
      <c r="P804" s="2">
        <f t="shared" si="12"/>
        <v>4.6289867148081285</v>
      </c>
    </row>
    <row r="805" spans="15:16">
      <c r="O805" s="8">
        <v>802</v>
      </c>
      <c r="P805" s="2">
        <f t="shared" si="12"/>
        <v>4.6285582041194164</v>
      </c>
    </row>
    <row r="806" spans="15:16">
      <c r="O806" s="8">
        <v>803</v>
      </c>
      <c r="P806" s="2">
        <f t="shared" si="12"/>
        <v>4.628129772758828</v>
      </c>
    </row>
    <row r="807" spans="15:16">
      <c r="O807" s="8">
        <v>804</v>
      </c>
      <c r="P807" s="2">
        <f t="shared" si="12"/>
        <v>4.6277014207043363</v>
      </c>
    </row>
    <row r="808" spans="15:16">
      <c r="O808" s="8">
        <v>805</v>
      </c>
      <c r="P808" s="2">
        <f t="shared" si="12"/>
        <v>4.6272731479339226</v>
      </c>
    </row>
    <row r="809" spans="15:16">
      <c r="O809" s="8">
        <v>806</v>
      </c>
      <c r="P809" s="2">
        <f t="shared" si="12"/>
        <v>4.626844954425577</v>
      </c>
    </row>
    <row r="810" spans="15:16">
      <c r="O810" s="8">
        <v>807</v>
      </c>
      <c r="P810" s="2">
        <f t="shared" si="12"/>
        <v>4.6264168401572983</v>
      </c>
    </row>
    <row r="811" spans="15:16">
      <c r="O811" s="8">
        <v>808</v>
      </c>
      <c r="P811" s="2">
        <f t="shared" si="12"/>
        <v>4.6259888051070917</v>
      </c>
    </row>
    <row r="812" spans="15:16">
      <c r="O812" s="8">
        <v>809</v>
      </c>
      <c r="P812" s="2">
        <f t="shared" si="12"/>
        <v>4.6255608492529721</v>
      </c>
    </row>
    <row r="813" spans="15:16">
      <c r="O813" s="8">
        <v>810</v>
      </c>
      <c r="P813" s="2">
        <f t="shared" si="12"/>
        <v>4.6251329725729615</v>
      </c>
    </row>
    <row r="814" spans="15:16">
      <c r="O814" s="8">
        <v>811</v>
      </c>
      <c r="P814" s="2">
        <f t="shared" si="12"/>
        <v>4.6247051750450909</v>
      </c>
    </row>
    <row r="815" spans="15:16">
      <c r="O815" s="8">
        <v>812</v>
      </c>
      <c r="P815" s="2">
        <f t="shared" si="12"/>
        <v>4.6242774566473992</v>
      </c>
    </row>
    <row r="816" spans="15:16">
      <c r="O816" s="8">
        <v>813</v>
      </c>
      <c r="P816" s="2">
        <f t="shared" si="12"/>
        <v>4.6238498173579323</v>
      </c>
    </row>
    <row r="817" spans="15:16">
      <c r="O817" s="8">
        <v>814</v>
      </c>
      <c r="P817" s="2">
        <f t="shared" si="12"/>
        <v>4.6234222571547461</v>
      </c>
    </row>
    <row r="818" spans="15:16">
      <c r="O818" s="8">
        <v>815</v>
      </c>
      <c r="P818" s="2">
        <f t="shared" si="12"/>
        <v>4.6229947760159034</v>
      </c>
    </row>
    <row r="819" spans="15:16">
      <c r="O819" s="8">
        <v>816</v>
      </c>
      <c r="P819" s="2">
        <f t="shared" si="12"/>
        <v>4.622567373919475</v>
      </c>
    </row>
    <row r="820" spans="15:16">
      <c r="O820" s="8">
        <v>817</v>
      </c>
      <c r="P820" s="2">
        <f t="shared" si="12"/>
        <v>4.6221400508435408</v>
      </c>
    </row>
    <row r="821" spans="15:16">
      <c r="O821" s="8">
        <v>818</v>
      </c>
      <c r="P821" s="2">
        <f t="shared" si="12"/>
        <v>4.6217128067661877</v>
      </c>
    </row>
    <row r="822" spans="15:16">
      <c r="O822" s="8">
        <v>819</v>
      </c>
      <c r="P822" s="2">
        <f t="shared" si="12"/>
        <v>4.6212856416655113</v>
      </c>
    </row>
    <row r="823" spans="15:16">
      <c r="O823" s="8">
        <v>820</v>
      </c>
      <c r="P823" s="2">
        <f t="shared" si="12"/>
        <v>4.6208585555196153</v>
      </c>
    </row>
    <row r="824" spans="15:16">
      <c r="O824" s="8">
        <v>821</v>
      </c>
      <c r="P824" s="2">
        <f t="shared" si="12"/>
        <v>4.6204315483066116</v>
      </c>
    </row>
    <row r="825" spans="15:16">
      <c r="O825" s="8">
        <v>822</v>
      </c>
      <c r="P825" s="2">
        <f t="shared" si="12"/>
        <v>4.6200046200046199</v>
      </c>
    </row>
    <row r="826" spans="15:16">
      <c r="O826" s="8">
        <v>823</v>
      </c>
      <c r="P826" s="2">
        <f t="shared" si="12"/>
        <v>4.6195777705917678</v>
      </c>
    </row>
    <row r="827" spans="15:16">
      <c r="O827" s="8">
        <v>824</v>
      </c>
      <c r="P827" s="2">
        <f t="shared" si="12"/>
        <v>4.6191510000461919</v>
      </c>
    </row>
    <row r="828" spans="15:16">
      <c r="O828" s="8">
        <v>825</v>
      </c>
      <c r="P828" s="2">
        <f t="shared" si="12"/>
        <v>4.6187243083460352</v>
      </c>
    </row>
    <row r="829" spans="15:16">
      <c r="O829" s="8">
        <v>826</v>
      </c>
      <c r="P829" s="2">
        <f t="shared" si="12"/>
        <v>4.6182976954694501</v>
      </c>
    </row>
    <row r="830" spans="15:16">
      <c r="O830" s="8">
        <v>827</v>
      </c>
      <c r="P830" s="2">
        <f t="shared" si="12"/>
        <v>4.6178711613945973</v>
      </c>
    </row>
    <row r="831" spans="15:16">
      <c r="O831" s="8">
        <v>828</v>
      </c>
      <c r="P831" s="2">
        <f t="shared" si="12"/>
        <v>4.6174447060996444</v>
      </c>
    </row>
    <row r="832" spans="15:16">
      <c r="O832" s="8">
        <v>829</v>
      </c>
      <c r="P832" s="2">
        <f t="shared" si="12"/>
        <v>4.617018329562768</v>
      </c>
    </row>
    <row r="833" spans="15:16">
      <c r="O833" s="8">
        <v>830</v>
      </c>
      <c r="P833" s="2">
        <f t="shared" si="12"/>
        <v>4.6165920317621536</v>
      </c>
    </row>
    <row r="834" spans="15:16">
      <c r="O834" s="8">
        <v>831</v>
      </c>
      <c r="P834" s="2">
        <f t="shared" si="12"/>
        <v>4.616165812675991</v>
      </c>
    </row>
    <row r="835" spans="15:16">
      <c r="O835" s="8">
        <v>832</v>
      </c>
      <c r="P835" s="2">
        <f t="shared" ref="P835:P898" si="13">((2*RREF*RSER*VREF)/(2*n*O835*RREF+2*O835*RREF+(2*RREF+1)*RSER))</f>
        <v>4.6157396722824835</v>
      </c>
    </row>
    <row r="836" spans="15:16">
      <c r="O836" s="8">
        <v>833</v>
      </c>
      <c r="P836" s="2">
        <f t="shared" si="13"/>
        <v>4.6153136105598378</v>
      </c>
    </row>
    <row r="837" spans="15:16">
      <c r="O837" s="8">
        <v>834</v>
      </c>
      <c r="P837" s="2">
        <f t="shared" si="13"/>
        <v>4.6148876274862705</v>
      </c>
    </row>
    <row r="838" spans="15:16">
      <c r="O838" s="8">
        <v>835</v>
      </c>
      <c r="P838" s="2">
        <f t="shared" si="13"/>
        <v>4.6144617230400078</v>
      </c>
    </row>
    <row r="839" spans="15:16">
      <c r="O839" s="8">
        <v>836</v>
      </c>
      <c r="P839" s="2">
        <f t="shared" si="13"/>
        <v>4.6140358971992805</v>
      </c>
    </row>
    <row r="840" spans="15:16">
      <c r="O840" s="8">
        <v>837</v>
      </c>
      <c r="P840" s="2">
        <f t="shared" si="13"/>
        <v>4.6136101499423301</v>
      </c>
    </row>
    <row r="841" spans="15:16">
      <c r="O841" s="8">
        <v>838</v>
      </c>
      <c r="P841" s="2">
        <f t="shared" si="13"/>
        <v>4.613184481247405</v>
      </c>
    </row>
    <row r="842" spans="15:16">
      <c r="O842" s="8">
        <v>839</v>
      </c>
      <c r="P842" s="2">
        <f t="shared" si="13"/>
        <v>4.6127588910927626</v>
      </c>
    </row>
    <row r="843" spans="15:16">
      <c r="O843" s="8">
        <v>840</v>
      </c>
      <c r="P843" s="2">
        <f t="shared" si="13"/>
        <v>4.6123333794566674</v>
      </c>
    </row>
    <row r="844" spans="15:16">
      <c r="O844" s="8">
        <v>841</v>
      </c>
      <c r="P844" s="2">
        <f t="shared" si="13"/>
        <v>4.6119079463173911</v>
      </c>
    </row>
    <row r="845" spans="15:16">
      <c r="O845" s="8">
        <v>842</v>
      </c>
      <c r="P845" s="2">
        <f t="shared" si="13"/>
        <v>4.6114825916532167</v>
      </c>
    </row>
    <row r="846" spans="15:16">
      <c r="O846" s="8">
        <v>843</v>
      </c>
      <c r="P846" s="2">
        <f t="shared" si="13"/>
        <v>4.611057315442431</v>
      </c>
    </row>
    <row r="847" spans="15:16">
      <c r="O847" s="8">
        <v>844</v>
      </c>
      <c r="P847" s="2">
        <f t="shared" si="13"/>
        <v>4.6106321176633314</v>
      </c>
    </row>
    <row r="848" spans="15:16">
      <c r="O848" s="8">
        <v>845</v>
      </c>
      <c r="P848" s="2">
        <f t="shared" si="13"/>
        <v>4.6102069982942231</v>
      </c>
    </row>
    <row r="849" spans="15:16">
      <c r="O849" s="8">
        <v>846</v>
      </c>
      <c r="P849" s="2">
        <f t="shared" si="13"/>
        <v>4.6097819573134187</v>
      </c>
    </row>
    <row r="850" spans="15:16">
      <c r="O850" s="8">
        <v>847</v>
      </c>
      <c r="P850" s="2">
        <f t="shared" si="13"/>
        <v>4.6093569946992394</v>
      </c>
    </row>
    <row r="851" spans="15:16">
      <c r="O851" s="8">
        <v>848</v>
      </c>
      <c r="P851" s="2">
        <f t="shared" si="13"/>
        <v>4.6089321104300129</v>
      </c>
    </row>
    <row r="852" spans="15:16">
      <c r="O852" s="8">
        <v>849</v>
      </c>
      <c r="P852" s="2">
        <f t="shared" si="13"/>
        <v>4.6085073044840774</v>
      </c>
    </row>
    <row r="853" spans="15:16">
      <c r="O853" s="8">
        <v>850</v>
      </c>
      <c r="P853" s="2">
        <f t="shared" si="13"/>
        <v>4.6080825768397773</v>
      </c>
    </row>
    <row r="854" spans="15:16">
      <c r="O854" s="8">
        <v>851</v>
      </c>
      <c r="P854" s="2">
        <f t="shared" si="13"/>
        <v>4.6076579274754641</v>
      </c>
    </row>
    <row r="855" spans="15:16">
      <c r="O855" s="8">
        <v>852</v>
      </c>
      <c r="P855" s="2">
        <f t="shared" si="13"/>
        <v>4.6072333563695</v>
      </c>
    </row>
    <row r="856" spans="15:16">
      <c r="O856" s="8">
        <v>853</v>
      </c>
      <c r="P856" s="2">
        <f t="shared" si="13"/>
        <v>4.6068088635002535</v>
      </c>
    </row>
    <row r="857" spans="15:16">
      <c r="O857" s="8">
        <v>854</v>
      </c>
      <c r="P857" s="2">
        <f t="shared" si="13"/>
        <v>4.606384448846101</v>
      </c>
    </row>
    <row r="858" spans="15:16">
      <c r="O858" s="8">
        <v>855</v>
      </c>
      <c r="P858" s="2">
        <f t="shared" si="13"/>
        <v>4.6059601123854268</v>
      </c>
    </row>
    <row r="859" spans="15:16">
      <c r="O859" s="8">
        <v>856</v>
      </c>
      <c r="P859" s="2">
        <f t="shared" si="13"/>
        <v>4.6055358540966242</v>
      </c>
    </row>
    <row r="860" spans="15:16">
      <c r="O860" s="8">
        <v>857</v>
      </c>
      <c r="P860" s="2">
        <f t="shared" si="13"/>
        <v>4.6051116739580937</v>
      </c>
    </row>
    <row r="861" spans="15:16">
      <c r="O861" s="8">
        <v>858</v>
      </c>
      <c r="P861" s="2">
        <f t="shared" si="13"/>
        <v>4.6046875719482436</v>
      </c>
    </row>
    <row r="862" spans="15:16">
      <c r="O862" s="8">
        <v>859</v>
      </c>
      <c r="P862" s="2">
        <f t="shared" si="13"/>
        <v>4.6042635480454903</v>
      </c>
    </row>
    <row r="863" spans="15:16">
      <c r="O863" s="8">
        <v>860</v>
      </c>
      <c r="P863" s="2">
        <f t="shared" si="13"/>
        <v>4.6038396022282582</v>
      </c>
    </row>
    <row r="864" spans="15:16">
      <c r="O864" s="8">
        <v>861</v>
      </c>
      <c r="P864" s="2">
        <f t="shared" si="13"/>
        <v>4.6034157344749804</v>
      </c>
    </row>
    <row r="865" spans="15:16">
      <c r="O865" s="8">
        <v>862</v>
      </c>
      <c r="P865" s="2">
        <f t="shared" si="13"/>
        <v>4.6029919447640966</v>
      </c>
    </row>
    <row r="866" spans="15:16">
      <c r="O866" s="8">
        <v>863</v>
      </c>
      <c r="P866" s="2">
        <f t="shared" si="13"/>
        <v>4.6025682330740549</v>
      </c>
    </row>
    <row r="867" spans="15:16">
      <c r="O867" s="8">
        <v>864</v>
      </c>
      <c r="P867" s="2">
        <f t="shared" si="13"/>
        <v>4.6021445993833128</v>
      </c>
    </row>
    <row r="868" spans="15:16">
      <c r="O868" s="8">
        <v>865</v>
      </c>
      <c r="P868" s="2">
        <f t="shared" si="13"/>
        <v>4.6017210436703326</v>
      </c>
    </row>
    <row r="869" spans="15:16">
      <c r="O869" s="8">
        <v>866</v>
      </c>
      <c r="P869" s="2">
        <f t="shared" si="13"/>
        <v>4.6012975659135877</v>
      </c>
    </row>
    <row r="870" spans="15:16">
      <c r="O870" s="8">
        <v>867</v>
      </c>
      <c r="P870" s="2">
        <f t="shared" si="13"/>
        <v>4.6008741660915575</v>
      </c>
    </row>
    <row r="871" spans="15:16">
      <c r="O871" s="8">
        <v>868</v>
      </c>
      <c r="P871" s="2">
        <f t="shared" si="13"/>
        <v>4.6004508441827303</v>
      </c>
    </row>
    <row r="872" spans="15:16">
      <c r="O872" s="8">
        <v>869</v>
      </c>
      <c r="P872" s="2">
        <f t="shared" si="13"/>
        <v>4.6000276001656006</v>
      </c>
    </row>
    <row r="873" spans="15:16">
      <c r="O873" s="8">
        <v>870</v>
      </c>
      <c r="P873" s="2">
        <f t="shared" si="13"/>
        <v>4.5996044340186746</v>
      </c>
    </row>
    <row r="874" spans="15:16">
      <c r="O874" s="8">
        <v>871</v>
      </c>
      <c r="P874" s="2">
        <f t="shared" si="13"/>
        <v>4.5991813457204618</v>
      </c>
    </row>
    <row r="875" spans="15:16">
      <c r="O875" s="8">
        <v>872</v>
      </c>
      <c r="P875" s="2">
        <f t="shared" si="13"/>
        <v>4.5987583352494825</v>
      </c>
    </row>
    <row r="876" spans="15:16">
      <c r="O876" s="8">
        <v>873</v>
      </c>
      <c r="P876" s="2">
        <f t="shared" si="13"/>
        <v>4.5983354025842642</v>
      </c>
    </row>
    <row r="877" spans="15:16">
      <c r="O877" s="8">
        <v>874</v>
      </c>
      <c r="P877" s="2">
        <f t="shared" si="13"/>
        <v>4.5979125477033431</v>
      </c>
    </row>
    <row r="878" spans="15:16">
      <c r="O878" s="8">
        <v>875</v>
      </c>
      <c r="P878" s="2">
        <f t="shared" si="13"/>
        <v>4.5974897705852609</v>
      </c>
    </row>
    <row r="879" spans="15:16">
      <c r="O879" s="8">
        <v>876</v>
      </c>
      <c r="P879" s="2">
        <f t="shared" si="13"/>
        <v>4.5970670712085688</v>
      </c>
    </row>
    <row r="880" spans="15:16">
      <c r="O880" s="8">
        <v>877</v>
      </c>
      <c r="P880" s="2">
        <f t="shared" si="13"/>
        <v>4.5966444495518273</v>
      </c>
    </row>
    <row r="881" spans="15:16">
      <c r="O881" s="8">
        <v>878</v>
      </c>
      <c r="P881" s="2">
        <f t="shared" si="13"/>
        <v>4.5962219055936018</v>
      </c>
    </row>
    <row r="882" spans="15:16">
      <c r="O882" s="8">
        <v>879</v>
      </c>
      <c r="P882" s="2">
        <f t="shared" si="13"/>
        <v>4.5957994393124686</v>
      </c>
    </row>
    <row r="883" spans="15:16">
      <c r="O883" s="8">
        <v>880</v>
      </c>
      <c r="P883" s="2">
        <f t="shared" si="13"/>
        <v>4.5953770506870093</v>
      </c>
    </row>
    <row r="884" spans="15:16">
      <c r="O884" s="8">
        <v>881</v>
      </c>
      <c r="P884" s="2">
        <f t="shared" si="13"/>
        <v>4.5949547396958144</v>
      </c>
    </row>
    <row r="885" spans="15:16">
      <c r="O885" s="8">
        <v>882</v>
      </c>
      <c r="P885" s="2">
        <f t="shared" si="13"/>
        <v>4.5945325063174822</v>
      </c>
    </row>
    <row r="886" spans="15:16">
      <c r="O886" s="8">
        <v>883</v>
      </c>
      <c r="P886" s="2">
        <f t="shared" si="13"/>
        <v>4.5941103505306193</v>
      </c>
    </row>
    <row r="887" spans="15:16">
      <c r="O887" s="8">
        <v>884</v>
      </c>
      <c r="P887" s="2">
        <f t="shared" si="13"/>
        <v>4.593688272313841</v>
      </c>
    </row>
    <row r="888" spans="15:16">
      <c r="O888" s="8">
        <v>885</v>
      </c>
      <c r="P888" s="2">
        <f t="shared" si="13"/>
        <v>4.5932662716457671</v>
      </c>
    </row>
    <row r="889" spans="15:16">
      <c r="O889" s="8">
        <v>886</v>
      </c>
      <c r="P889" s="2">
        <f t="shared" si="13"/>
        <v>4.5928443485050288</v>
      </c>
    </row>
    <row r="890" spans="15:16">
      <c r="O890" s="8">
        <v>887</v>
      </c>
      <c r="P890" s="2">
        <f t="shared" si="13"/>
        <v>4.5924225028702637</v>
      </c>
    </row>
    <row r="891" spans="15:16">
      <c r="O891" s="8">
        <v>888</v>
      </c>
      <c r="P891" s="2">
        <f t="shared" si="13"/>
        <v>4.5920007347201173</v>
      </c>
    </row>
    <row r="892" spans="15:16">
      <c r="O892" s="8">
        <v>889</v>
      </c>
      <c r="P892" s="2">
        <f t="shared" si="13"/>
        <v>4.5915790440332431</v>
      </c>
    </row>
    <row r="893" spans="15:16">
      <c r="O893" s="8">
        <v>890</v>
      </c>
      <c r="P893" s="2">
        <f t="shared" si="13"/>
        <v>4.5911574307883019</v>
      </c>
    </row>
    <row r="894" spans="15:16">
      <c r="O894" s="8">
        <v>891</v>
      </c>
      <c r="P894" s="2">
        <f t="shared" si="13"/>
        <v>4.5907358949639629</v>
      </c>
    </row>
    <row r="895" spans="15:16">
      <c r="O895" s="8">
        <v>892</v>
      </c>
      <c r="P895" s="2">
        <f t="shared" si="13"/>
        <v>4.590314436538903</v>
      </c>
    </row>
    <row r="896" spans="15:16">
      <c r="O896" s="8">
        <v>893</v>
      </c>
      <c r="P896" s="2">
        <f t="shared" si="13"/>
        <v>4.5898930554918067</v>
      </c>
    </row>
    <row r="897" spans="15:16">
      <c r="O897" s="8">
        <v>894</v>
      </c>
      <c r="P897" s="2">
        <f t="shared" si="13"/>
        <v>4.5894717518013675</v>
      </c>
    </row>
    <row r="898" spans="15:16">
      <c r="O898" s="8">
        <v>895</v>
      </c>
      <c r="P898" s="2">
        <f t="shared" si="13"/>
        <v>4.589050525446285</v>
      </c>
    </row>
    <row r="899" spans="15:16">
      <c r="O899" s="8">
        <v>896</v>
      </c>
      <c r="P899" s="2">
        <f t="shared" ref="P899:P962" si="14">((2*RREF*RSER*VREF)/(2*n*O899*RREF+2*O899*RREF+(2*RREF+1)*RSER))</f>
        <v>4.5886293764052679</v>
      </c>
    </row>
    <row r="900" spans="15:16">
      <c r="O900" s="8">
        <v>897</v>
      </c>
      <c r="P900" s="2">
        <f t="shared" si="14"/>
        <v>4.588208304657031</v>
      </c>
    </row>
    <row r="901" spans="15:16">
      <c r="O901" s="8">
        <v>898</v>
      </c>
      <c r="P901" s="2">
        <f t="shared" si="14"/>
        <v>4.5877873101802997</v>
      </c>
    </row>
    <row r="902" spans="15:16">
      <c r="O902" s="8">
        <v>899</v>
      </c>
      <c r="P902" s="2">
        <f t="shared" si="14"/>
        <v>4.5873663929538049</v>
      </c>
    </row>
    <row r="903" spans="15:16">
      <c r="O903" s="8">
        <v>900</v>
      </c>
      <c r="P903" s="2">
        <f t="shared" si="14"/>
        <v>4.5869455529562861</v>
      </c>
    </row>
    <row r="904" spans="15:16">
      <c r="O904" s="8">
        <v>901</v>
      </c>
      <c r="P904" s="2">
        <f t="shared" si="14"/>
        <v>4.5865247901664912</v>
      </c>
    </row>
    <row r="905" spans="15:16">
      <c r="O905" s="8">
        <v>902</v>
      </c>
      <c r="P905" s="2">
        <f t="shared" si="14"/>
        <v>4.5861041045631739</v>
      </c>
    </row>
    <row r="906" spans="15:16">
      <c r="O906" s="8">
        <v>903</v>
      </c>
      <c r="P906" s="2">
        <f t="shared" si="14"/>
        <v>4.5856834961250978</v>
      </c>
    </row>
    <row r="907" spans="15:16">
      <c r="O907" s="8">
        <v>904</v>
      </c>
      <c r="P907" s="2">
        <f t="shared" si="14"/>
        <v>4.585262964831033</v>
      </c>
    </row>
    <row r="908" spans="15:16">
      <c r="O908" s="8">
        <v>905</v>
      </c>
      <c r="P908" s="2">
        <f t="shared" si="14"/>
        <v>4.584842510659759</v>
      </c>
    </row>
    <row r="909" spans="15:16">
      <c r="O909" s="8">
        <v>906</v>
      </c>
      <c r="P909" s="2">
        <f t="shared" si="14"/>
        <v>4.5844221335900608</v>
      </c>
    </row>
    <row r="910" spans="15:16">
      <c r="O910" s="8">
        <v>907</v>
      </c>
      <c r="P910" s="2">
        <f t="shared" si="14"/>
        <v>4.5840018336007331</v>
      </c>
    </row>
    <row r="911" spans="15:16">
      <c r="O911" s="8">
        <v>908</v>
      </c>
      <c r="P911" s="2">
        <f t="shared" si="14"/>
        <v>4.5835816106705778</v>
      </c>
    </row>
    <row r="912" spans="15:16">
      <c r="O912" s="8">
        <v>909</v>
      </c>
      <c r="P912" s="2">
        <f t="shared" si="14"/>
        <v>4.5831614647784038</v>
      </c>
    </row>
    <row r="913" spans="15:16">
      <c r="O913" s="8">
        <v>910</v>
      </c>
      <c r="P913" s="2">
        <f t="shared" si="14"/>
        <v>4.582741395903029</v>
      </c>
    </row>
    <row r="914" spans="15:16">
      <c r="O914" s="8">
        <v>911</v>
      </c>
      <c r="P914" s="2">
        <f t="shared" si="14"/>
        <v>4.5823214040232783</v>
      </c>
    </row>
    <row r="915" spans="15:16">
      <c r="O915" s="8">
        <v>912</v>
      </c>
      <c r="P915" s="2">
        <f t="shared" si="14"/>
        <v>4.5819014891179837</v>
      </c>
    </row>
    <row r="916" spans="15:16">
      <c r="O916" s="8">
        <v>913</v>
      </c>
      <c r="P916" s="2">
        <f t="shared" si="14"/>
        <v>4.581481651165987</v>
      </c>
    </row>
    <row r="917" spans="15:16">
      <c r="O917" s="8">
        <v>914</v>
      </c>
      <c r="P917" s="2">
        <f t="shared" si="14"/>
        <v>4.5810618901461355</v>
      </c>
    </row>
    <row r="918" spans="15:16">
      <c r="O918" s="8">
        <v>915</v>
      </c>
      <c r="P918" s="2">
        <f t="shared" si="14"/>
        <v>4.580642206037286</v>
      </c>
    </row>
    <row r="919" spans="15:16">
      <c r="O919" s="8">
        <v>916</v>
      </c>
      <c r="P919" s="2">
        <f t="shared" si="14"/>
        <v>4.5802225988183025</v>
      </c>
    </row>
    <row r="920" spans="15:16">
      <c r="O920" s="8">
        <v>917</v>
      </c>
      <c r="P920" s="2">
        <f t="shared" si="14"/>
        <v>4.5798030684680562</v>
      </c>
    </row>
    <row r="921" spans="15:16">
      <c r="O921" s="8">
        <v>918</v>
      </c>
      <c r="P921" s="2">
        <f t="shared" si="14"/>
        <v>4.5793836149654252</v>
      </c>
    </row>
    <row r="922" spans="15:16">
      <c r="O922" s="8">
        <v>919</v>
      </c>
      <c r="P922" s="2">
        <f t="shared" si="14"/>
        <v>4.5789642382892985</v>
      </c>
    </row>
    <row r="923" spans="15:16">
      <c r="O923" s="8">
        <v>920</v>
      </c>
      <c r="P923" s="2">
        <f t="shared" si="14"/>
        <v>4.5785449384185704</v>
      </c>
    </row>
    <row r="924" spans="15:16">
      <c r="O924" s="8">
        <v>921</v>
      </c>
      <c r="P924" s="2">
        <f t="shared" si="14"/>
        <v>4.5781257153321429</v>
      </c>
    </row>
    <row r="925" spans="15:16">
      <c r="O925" s="8">
        <v>922</v>
      </c>
      <c r="P925" s="2">
        <f t="shared" si="14"/>
        <v>4.5777065690089263</v>
      </c>
    </row>
    <row r="926" spans="15:16">
      <c r="O926" s="8">
        <v>923</v>
      </c>
      <c r="P926" s="2">
        <f t="shared" si="14"/>
        <v>4.5772874994278387</v>
      </c>
    </row>
    <row r="927" spans="15:16">
      <c r="O927" s="8">
        <v>924</v>
      </c>
      <c r="P927" s="2">
        <f t="shared" si="14"/>
        <v>4.5768685065678065</v>
      </c>
    </row>
    <row r="928" spans="15:16">
      <c r="O928" s="8">
        <v>925</v>
      </c>
      <c r="P928" s="2">
        <f t="shared" si="14"/>
        <v>4.576449590407762</v>
      </c>
    </row>
    <row r="929" spans="15:16">
      <c r="O929" s="8">
        <v>926</v>
      </c>
      <c r="P929" s="2">
        <f t="shared" si="14"/>
        <v>4.5760307509266465</v>
      </c>
    </row>
    <row r="930" spans="15:16">
      <c r="O930" s="8">
        <v>927</v>
      </c>
      <c r="P930" s="2">
        <f t="shared" si="14"/>
        <v>4.5756119881034092</v>
      </c>
    </row>
    <row r="931" spans="15:16">
      <c r="O931" s="8">
        <v>928</v>
      </c>
      <c r="P931" s="2">
        <f t="shared" si="14"/>
        <v>4.5751933019170057</v>
      </c>
    </row>
    <row r="932" spans="15:16">
      <c r="O932" s="8">
        <v>929</v>
      </c>
      <c r="P932" s="2">
        <f t="shared" si="14"/>
        <v>4.5747746923464021</v>
      </c>
    </row>
    <row r="933" spans="15:16">
      <c r="O933" s="8">
        <v>930</v>
      </c>
      <c r="P933" s="2">
        <f t="shared" si="14"/>
        <v>4.5743561593705682</v>
      </c>
    </row>
    <row r="934" spans="15:16">
      <c r="O934" s="8">
        <v>931</v>
      </c>
      <c r="P934" s="2">
        <f t="shared" si="14"/>
        <v>4.573937702968486</v>
      </c>
    </row>
    <row r="935" spans="15:16">
      <c r="O935" s="8">
        <v>932</v>
      </c>
      <c r="P935" s="2">
        <f t="shared" si="14"/>
        <v>4.5735193231191404</v>
      </c>
    </row>
    <row r="936" spans="15:16">
      <c r="O936" s="8">
        <v>933</v>
      </c>
      <c r="P936" s="2">
        <f t="shared" si="14"/>
        <v>4.5731010198015278</v>
      </c>
    </row>
    <row r="937" spans="15:16">
      <c r="O937" s="8">
        <v>934</v>
      </c>
      <c r="P937" s="2">
        <f t="shared" si="14"/>
        <v>4.5726827929946499</v>
      </c>
    </row>
    <row r="938" spans="15:16">
      <c r="O938" s="8">
        <v>935</v>
      </c>
      <c r="P938" s="2">
        <f t="shared" si="14"/>
        <v>4.572264642677518</v>
      </c>
    </row>
    <row r="939" spans="15:16">
      <c r="O939" s="8">
        <v>936</v>
      </c>
      <c r="P939" s="2">
        <f t="shared" si="14"/>
        <v>4.5718465688291499</v>
      </c>
    </row>
    <row r="940" spans="15:16">
      <c r="O940" s="8">
        <v>937</v>
      </c>
      <c r="P940" s="2">
        <f t="shared" si="14"/>
        <v>4.5714285714285712</v>
      </c>
    </row>
    <row r="941" spans="15:16">
      <c r="O941" s="8">
        <v>938</v>
      </c>
      <c r="P941" s="2">
        <f t="shared" si="14"/>
        <v>4.5710106504548156</v>
      </c>
    </row>
    <row r="942" spans="15:16">
      <c r="O942" s="8">
        <v>939</v>
      </c>
      <c r="P942" s="2">
        <f t="shared" si="14"/>
        <v>4.5705928058869238</v>
      </c>
    </row>
    <row r="943" spans="15:16">
      <c r="O943" s="8">
        <v>940</v>
      </c>
      <c r="P943" s="2">
        <f t="shared" si="14"/>
        <v>4.5701750377039438</v>
      </c>
    </row>
    <row r="944" spans="15:16">
      <c r="O944" s="8">
        <v>941</v>
      </c>
      <c r="P944" s="2">
        <f t="shared" si="14"/>
        <v>4.5697573458849332</v>
      </c>
    </row>
    <row r="945" spans="15:16">
      <c r="O945" s="8">
        <v>942</v>
      </c>
      <c r="P945" s="2">
        <f t="shared" si="14"/>
        <v>4.5693397304089558</v>
      </c>
    </row>
    <row r="946" spans="15:16">
      <c r="O946" s="8">
        <v>943</v>
      </c>
      <c r="P946" s="2">
        <f t="shared" si="14"/>
        <v>4.5689221912550826</v>
      </c>
    </row>
    <row r="947" spans="15:16">
      <c r="O947" s="8">
        <v>944</v>
      </c>
      <c r="P947" s="2">
        <f t="shared" si="14"/>
        <v>4.5685047284023943</v>
      </c>
    </row>
    <row r="948" spans="15:16">
      <c r="O948" s="8">
        <v>945</v>
      </c>
      <c r="P948" s="2">
        <f t="shared" si="14"/>
        <v>4.5680873418299761</v>
      </c>
    </row>
    <row r="949" spans="15:16">
      <c r="O949" s="8">
        <v>946</v>
      </c>
      <c r="P949" s="2">
        <f t="shared" si="14"/>
        <v>4.567670031516923</v>
      </c>
    </row>
    <row r="950" spans="15:16">
      <c r="O950" s="8">
        <v>947</v>
      </c>
      <c r="P950" s="2">
        <f t="shared" si="14"/>
        <v>4.5672527974423387</v>
      </c>
    </row>
    <row r="951" spans="15:16">
      <c r="O951" s="8">
        <v>948</v>
      </c>
      <c r="P951" s="2">
        <f t="shared" si="14"/>
        <v>4.5668356395853316</v>
      </c>
    </row>
    <row r="952" spans="15:16">
      <c r="O952" s="8">
        <v>949</v>
      </c>
      <c r="P952" s="2">
        <f t="shared" si="14"/>
        <v>4.5664185579250196</v>
      </c>
    </row>
    <row r="953" spans="15:16">
      <c r="O953" s="8">
        <v>950</v>
      </c>
      <c r="P953" s="2">
        <f t="shared" si="14"/>
        <v>4.566001552440528</v>
      </c>
    </row>
    <row r="954" spans="15:16">
      <c r="O954" s="8">
        <v>951</v>
      </c>
      <c r="P954" s="2">
        <f t="shared" si="14"/>
        <v>4.5655846231109898</v>
      </c>
    </row>
    <row r="955" spans="15:16">
      <c r="O955" s="8">
        <v>952</v>
      </c>
      <c r="P955" s="2">
        <f t="shared" si="14"/>
        <v>4.5651677699155444</v>
      </c>
    </row>
    <row r="956" spans="15:16">
      <c r="O956" s="8">
        <v>953</v>
      </c>
      <c r="P956" s="2">
        <f t="shared" si="14"/>
        <v>4.564750992833341</v>
      </c>
    </row>
    <row r="957" spans="15:16">
      <c r="O957" s="8">
        <v>954</v>
      </c>
      <c r="P957" s="2">
        <f t="shared" si="14"/>
        <v>4.5643342918435348</v>
      </c>
    </row>
    <row r="958" spans="15:16">
      <c r="O958" s="8">
        <v>955</v>
      </c>
      <c r="P958" s="2">
        <f t="shared" si="14"/>
        <v>4.5639176669252883</v>
      </c>
    </row>
    <row r="959" spans="15:16">
      <c r="O959" s="8">
        <v>956</v>
      </c>
      <c r="P959" s="2">
        <f t="shared" si="14"/>
        <v>4.5635011180577738</v>
      </c>
    </row>
    <row r="960" spans="15:16">
      <c r="O960" s="8">
        <v>957</v>
      </c>
      <c r="P960" s="2">
        <f t="shared" si="14"/>
        <v>4.5630846452201688</v>
      </c>
    </row>
    <row r="961" spans="15:16">
      <c r="O961" s="8">
        <v>958</v>
      </c>
      <c r="P961" s="2">
        <f t="shared" si="14"/>
        <v>4.5626682483916596</v>
      </c>
    </row>
    <row r="962" spans="15:16">
      <c r="O962" s="8">
        <v>959</v>
      </c>
      <c r="P962" s="2">
        <f t="shared" si="14"/>
        <v>4.562251927551439</v>
      </c>
    </row>
    <row r="963" spans="15:16">
      <c r="O963" s="8">
        <v>960</v>
      </c>
      <c r="P963" s="2">
        <f t="shared" ref="P963:P1026" si="15">((2*RREF*RSER*VREF)/(2*n*O963*RREF+2*O963*RREF+(2*RREF+1)*RSER))</f>
        <v>4.5618356826787103</v>
      </c>
    </row>
    <row r="964" spans="15:16">
      <c r="O964" s="8">
        <v>961</v>
      </c>
      <c r="P964" s="2">
        <f t="shared" si="15"/>
        <v>4.5614195137526794</v>
      </c>
    </row>
    <row r="965" spans="15:16">
      <c r="O965" s="8">
        <v>962</v>
      </c>
      <c r="P965" s="2">
        <f t="shared" si="15"/>
        <v>4.5610034207525656</v>
      </c>
    </row>
    <row r="966" spans="15:16">
      <c r="O966" s="8">
        <v>963</v>
      </c>
      <c r="P966" s="2">
        <f t="shared" si="15"/>
        <v>4.5605874036575909</v>
      </c>
    </row>
    <row r="967" spans="15:16">
      <c r="O967" s="8">
        <v>964</v>
      </c>
      <c r="P967" s="2">
        <f t="shared" si="15"/>
        <v>4.5601714624469878</v>
      </c>
    </row>
    <row r="968" spans="15:16">
      <c r="O968" s="8">
        <v>965</v>
      </c>
      <c r="P968" s="2">
        <f t="shared" si="15"/>
        <v>4.5597555970999952</v>
      </c>
    </row>
    <row r="969" spans="15:16">
      <c r="O969" s="8">
        <v>966</v>
      </c>
      <c r="P969" s="2">
        <f t="shared" si="15"/>
        <v>4.55933980759586</v>
      </c>
    </row>
    <row r="970" spans="15:16">
      <c r="O970" s="8">
        <v>967</v>
      </c>
      <c r="P970" s="2">
        <f t="shared" si="15"/>
        <v>4.558924093913836</v>
      </c>
    </row>
    <row r="971" spans="15:16">
      <c r="O971" s="8">
        <v>968</v>
      </c>
      <c r="P971" s="2">
        <f t="shared" si="15"/>
        <v>4.5585084560331861</v>
      </c>
    </row>
    <row r="972" spans="15:16">
      <c r="O972" s="8">
        <v>969</v>
      </c>
      <c r="P972" s="2">
        <f t="shared" si="15"/>
        <v>4.5580928939331784</v>
      </c>
    </row>
    <row r="973" spans="15:16">
      <c r="O973" s="8">
        <v>970</v>
      </c>
      <c r="P973" s="2">
        <f t="shared" si="15"/>
        <v>4.5576774075930908</v>
      </c>
    </row>
    <row r="974" spans="15:16">
      <c r="O974" s="8">
        <v>971</v>
      </c>
      <c r="P974" s="2">
        <f t="shared" si="15"/>
        <v>4.5572619969922075</v>
      </c>
    </row>
    <row r="975" spans="15:16">
      <c r="O975" s="8">
        <v>972</v>
      </c>
      <c r="P975" s="2">
        <f t="shared" si="15"/>
        <v>4.5568466621098196</v>
      </c>
    </row>
    <row r="976" spans="15:16">
      <c r="O976" s="8">
        <v>973</v>
      </c>
      <c r="P976" s="2">
        <f t="shared" si="15"/>
        <v>4.5564314029252291</v>
      </c>
    </row>
    <row r="977" spans="15:16">
      <c r="O977" s="8">
        <v>974</v>
      </c>
      <c r="P977" s="2">
        <f t="shared" si="15"/>
        <v>4.5560162194177414</v>
      </c>
    </row>
    <row r="978" spans="15:16">
      <c r="O978" s="8">
        <v>975</v>
      </c>
      <c r="P978" s="2">
        <f t="shared" si="15"/>
        <v>4.5556011115666708</v>
      </c>
    </row>
    <row r="979" spans="15:16">
      <c r="O979" s="8">
        <v>976</v>
      </c>
      <c r="P979" s="2">
        <f t="shared" si="15"/>
        <v>4.5551860793513415</v>
      </c>
    </row>
    <row r="980" spans="15:16">
      <c r="O980" s="8">
        <v>977</v>
      </c>
      <c r="P980" s="2">
        <f t="shared" si="15"/>
        <v>4.5547711227510819</v>
      </c>
    </row>
    <row r="981" spans="15:16">
      <c r="O981" s="8">
        <v>978</v>
      </c>
      <c r="P981" s="2">
        <f t="shared" si="15"/>
        <v>4.5543562417452295</v>
      </c>
    </row>
    <row r="982" spans="15:16">
      <c r="O982" s="8">
        <v>979</v>
      </c>
      <c r="P982" s="2">
        <f t="shared" si="15"/>
        <v>4.5539414363131288</v>
      </c>
    </row>
    <row r="983" spans="15:16">
      <c r="O983" s="8">
        <v>980</v>
      </c>
      <c r="P983" s="2">
        <f t="shared" si="15"/>
        <v>4.5535267064341332</v>
      </c>
    </row>
    <row r="984" spans="15:16">
      <c r="O984" s="8">
        <v>981</v>
      </c>
      <c r="P984" s="2">
        <f t="shared" si="15"/>
        <v>4.5531120520876023</v>
      </c>
    </row>
    <row r="985" spans="15:16">
      <c r="O985" s="8">
        <v>982</v>
      </c>
      <c r="P985" s="2">
        <f t="shared" si="15"/>
        <v>4.552697473252902</v>
      </c>
    </row>
    <row r="986" spans="15:16">
      <c r="O986" s="8">
        <v>983</v>
      </c>
      <c r="P986" s="2">
        <f t="shared" si="15"/>
        <v>4.5522829699094096</v>
      </c>
    </row>
    <row r="987" spans="15:16">
      <c r="O987" s="8">
        <v>984</v>
      </c>
      <c r="P987" s="2">
        <f t="shared" si="15"/>
        <v>4.5518685420365061</v>
      </c>
    </row>
    <row r="988" spans="15:16">
      <c r="O988" s="8">
        <v>985</v>
      </c>
      <c r="P988" s="2">
        <f t="shared" si="15"/>
        <v>4.5514541896135814</v>
      </c>
    </row>
    <row r="989" spans="15:16">
      <c r="O989" s="8">
        <v>986</v>
      </c>
      <c r="P989" s="2">
        <f t="shared" si="15"/>
        <v>4.551039912620034</v>
      </c>
    </row>
    <row r="990" spans="15:16">
      <c r="O990" s="8">
        <v>987</v>
      </c>
      <c r="P990" s="2">
        <f t="shared" si="15"/>
        <v>4.5506257110352673</v>
      </c>
    </row>
    <row r="991" spans="15:16">
      <c r="O991" s="8">
        <v>988</v>
      </c>
      <c r="P991" s="2">
        <f t="shared" si="15"/>
        <v>4.5502115848386948</v>
      </c>
    </row>
    <row r="992" spans="15:16">
      <c r="O992" s="8">
        <v>989</v>
      </c>
      <c r="P992" s="2">
        <f t="shared" si="15"/>
        <v>4.5497975340097367</v>
      </c>
    </row>
    <row r="993" spans="15:16">
      <c r="O993" s="8">
        <v>990</v>
      </c>
      <c r="P993" s="2">
        <f t="shared" si="15"/>
        <v>4.5493835585278193</v>
      </c>
    </row>
    <row r="994" spans="15:16">
      <c r="O994" s="8">
        <v>991</v>
      </c>
      <c r="P994" s="2">
        <f t="shared" si="15"/>
        <v>4.5489696583723784</v>
      </c>
    </row>
    <row r="995" spans="15:16">
      <c r="O995" s="8">
        <v>992</v>
      </c>
      <c r="P995" s="2">
        <f t="shared" si="15"/>
        <v>4.5485558335228564</v>
      </c>
    </row>
    <row r="996" spans="15:16">
      <c r="O996" s="8">
        <v>993</v>
      </c>
      <c r="P996" s="2">
        <f t="shared" si="15"/>
        <v>4.5481420839587026</v>
      </c>
    </row>
    <row r="997" spans="15:16">
      <c r="O997" s="8">
        <v>994</v>
      </c>
      <c r="P997" s="2">
        <f t="shared" si="15"/>
        <v>4.5477284096593751</v>
      </c>
    </row>
    <row r="998" spans="15:16">
      <c r="O998" s="8">
        <v>995</v>
      </c>
      <c r="P998" s="2">
        <f t="shared" si="15"/>
        <v>4.5473148106043384</v>
      </c>
    </row>
    <row r="999" spans="15:16">
      <c r="O999" s="8">
        <v>996</v>
      </c>
      <c r="P999" s="2">
        <f t="shared" si="15"/>
        <v>4.546901286773064</v>
      </c>
    </row>
    <row r="1000" spans="15:16">
      <c r="O1000" s="8">
        <v>997</v>
      </c>
      <c r="P1000" s="2">
        <f t="shared" si="15"/>
        <v>4.5464878381450333</v>
      </c>
    </row>
    <row r="1001" spans="15:16">
      <c r="O1001" s="8">
        <v>998</v>
      </c>
      <c r="P1001" s="2">
        <f t="shared" si="15"/>
        <v>4.546074464699732</v>
      </c>
    </row>
    <row r="1002" spans="15:16">
      <c r="O1002" s="8">
        <v>999</v>
      </c>
      <c r="P1002" s="2">
        <f t="shared" si="15"/>
        <v>4.5456611664166555</v>
      </c>
    </row>
    <row r="1003" spans="15:16">
      <c r="O1003" s="10">
        <v>1000</v>
      </c>
      <c r="P1003" s="2">
        <f t="shared" si="15"/>
        <v>4.5452479432753057</v>
      </c>
    </row>
    <row r="1004" spans="15:16">
      <c r="O1004" s="10">
        <v>1001</v>
      </c>
      <c r="P1004" s="2">
        <f t="shared" si="15"/>
        <v>4.5448347952551922</v>
      </c>
    </row>
    <row r="1005" spans="15:16">
      <c r="O1005" s="10">
        <v>1002</v>
      </c>
      <c r="P1005" s="2">
        <f t="shared" si="15"/>
        <v>4.5444217223358327</v>
      </c>
    </row>
    <row r="1006" spans="15:16">
      <c r="O1006" s="10">
        <v>1003</v>
      </c>
      <c r="P1006" s="2">
        <f t="shared" si="15"/>
        <v>4.5440087244967513</v>
      </c>
    </row>
    <row r="1007" spans="15:16">
      <c r="O1007" s="10">
        <v>1004</v>
      </c>
      <c r="P1007" s="2">
        <f t="shared" si="15"/>
        <v>4.5435958017174789</v>
      </c>
    </row>
    <row r="1008" spans="15:16">
      <c r="O1008" s="10">
        <v>1005</v>
      </c>
      <c r="P1008" s="2">
        <f t="shared" si="15"/>
        <v>4.5431829539775563</v>
      </c>
    </row>
    <row r="1009" spans="15:16">
      <c r="O1009" s="10">
        <v>1006</v>
      </c>
      <c r="P1009" s="2">
        <f t="shared" si="15"/>
        <v>4.5427701812565306</v>
      </c>
    </row>
    <row r="1010" spans="15:16">
      <c r="O1010" s="10">
        <v>1007</v>
      </c>
      <c r="P1010" s="2">
        <f t="shared" si="15"/>
        <v>4.5423574835339542</v>
      </c>
    </row>
    <row r="1011" spans="15:16">
      <c r="O1011" s="10">
        <v>1008</v>
      </c>
      <c r="P1011" s="2">
        <f t="shared" si="15"/>
        <v>4.54194486078939</v>
      </c>
    </row>
    <row r="1012" spans="15:16">
      <c r="O1012" s="10">
        <v>1009</v>
      </c>
      <c r="P1012" s="2">
        <f t="shared" si="15"/>
        <v>4.5415323130024072</v>
      </c>
    </row>
    <row r="1013" spans="15:16">
      <c r="O1013" s="10">
        <v>1010</v>
      </c>
      <c r="P1013" s="2">
        <f t="shared" si="15"/>
        <v>4.5411198401525814</v>
      </c>
    </row>
    <row r="1014" spans="15:16">
      <c r="O1014" s="10">
        <v>1011</v>
      </c>
      <c r="P1014" s="2">
        <f t="shared" si="15"/>
        <v>4.5407074422194977</v>
      </c>
    </row>
    <row r="1015" spans="15:16">
      <c r="O1015" s="10">
        <v>1012</v>
      </c>
      <c r="P1015" s="2">
        <f t="shared" si="15"/>
        <v>4.5402951191827468</v>
      </c>
    </row>
    <row r="1016" spans="15:16">
      <c r="O1016" s="10">
        <v>1013</v>
      </c>
      <c r="P1016" s="2">
        <f t="shared" si="15"/>
        <v>4.5398828710219279</v>
      </c>
    </row>
    <row r="1017" spans="15:16">
      <c r="O1017" s="10">
        <v>1014</v>
      </c>
      <c r="P1017" s="2">
        <f t="shared" si="15"/>
        <v>4.5394706977166459</v>
      </c>
    </row>
    <row r="1018" spans="15:16">
      <c r="O1018" s="10">
        <v>1015</v>
      </c>
      <c r="P1018" s="2">
        <f t="shared" si="15"/>
        <v>4.5390585992465162</v>
      </c>
    </row>
    <row r="1019" spans="15:16">
      <c r="O1019" s="10">
        <v>1016</v>
      </c>
      <c r="P1019" s="2">
        <f t="shared" si="15"/>
        <v>4.5386465755911587</v>
      </c>
    </row>
    <row r="1020" spans="15:16">
      <c r="O1020" s="10">
        <v>1017</v>
      </c>
      <c r="P1020" s="2">
        <f t="shared" si="15"/>
        <v>4.5382346267302021</v>
      </c>
    </row>
    <row r="1021" spans="15:16">
      <c r="O1021" s="10">
        <v>1018</v>
      </c>
      <c r="P1021" s="2">
        <f t="shared" si="15"/>
        <v>4.5378227526432822</v>
      </c>
    </row>
    <row r="1022" spans="15:16">
      <c r="O1022" s="10">
        <v>1019</v>
      </c>
      <c r="P1022" s="2">
        <f t="shared" si="15"/>
        <v>4.5374109533100411</v>
      </c>
    </row>
    <row r="1023" spans="15:16">
      <c r="O1023" s="10">
        <v>1020</v>
      </c>
      <c r="P1023" s="2">
        <f t="shared" si="15"/>
        <v>4.5369992287101315</v>
      </c>
    </row>
    <row r="1024" spans="15:16">
      <c r="O1024" s="10">
        <v>1021</v>
      </c>
      <c r="P1024" s="2">
        <f t="shared" si="15"/>
        <v>4.5365875788232088</v>
      </c>
    </row>
    <row r="1025" spans="15:16">
      <c r="O1025" s="10">
        <v>1022</v>
      </c>
      <c r="P1025" s="2">
        <f t="shared" si="15"/>
        <v>4.5361760036289409</v>
      </c>
    </row>
    <row r="1026" spans="15:16">
      <c r="O1026" s="10">
        <v>1023</v>
      </c>
      <c r="P1026" s="2">
        <f t="shared" si="15"/>
        <v>4.5357645031069991</v>
      </c>
    </row>
    <row r="1027" spans="15:16">
      <c r="O1027" s="10">
        <v>1024</v>
      </c>
      <c r="P1027" s="2">
        <f t="shared" ref="P1027:P1090" si="16">((2*RREF*RSER*VREF)/(2*n*O1027*RREF+2*O1027*RREF+(2*RREF+1)*RSER))</f>
        <v>4.5353530772370627</v>
      </c>
    </row>
    <row r="1028" spans="15:16">
      <c r="O1028" s="10">
        <v>1025</v>
      </c>
      <c r="P1028" s="2">
        <f t="shared" si="16"/>
        <v>4.5349417259988209</v>
      </c>
    </row>
    <row r="1029" spans="15:16">
      <c r="O1029" s="10">
        <v>1026</v>
      </c>
      <c r="P1029" s="2">
        <f t="shared" si="16"/>
        <v>4.5345304493719674</v>
      </c>
    </row>
    <row r="1030" spans="15:16">
      <c r="O1030" s="10">
        <v>1027</v>
      </c>
      <c r="P1030" s="2">
        <f t="shared" si="16"/>
        <v>4.5341192473362053</v>
      </c>
    </row>
    <row r="1031" spans="15:16">
      <c r="O1031" s="10">
        <v>1028</v>
      </c>
      <c r="P1031" s="2">
        <f t="shared" si="16"/>
        <v>4.5337081198712426</v>
      </c>
    </row>
    <row r="1032" spans="15:16">
      <c r="O1032" s="10">
        <v>1029</v>
      </c>
      <c r="P1032" s="2">
        <f t="shared" si="16"/>
        <v>4.5332970669567976</v>
      </c>
    </row>
    <row r="1033" spans="15:16">
      <c r="O1033" s="10">
        <v>1030</v>
      </c>
      <c r="P1033" s="2">
        <f t="shared" si="16"/>
        <v>4.5328860885725941</v>
      </c>
    </row>
    <row r="1034" spans="15:16">
      <c r="O1034" s="10">
        <v>1031</v>
      </c>
      <c r="P1034" s="2">
        <f t="shared" si="16"/>
        <v>4.532475184698364</v>
      </c>
    </row>
    <row r="1035" spans="15:16">
      <c r="O1035" s="10">
        <v>1032</v>
      </c>
      <c r="P1035" s="2">
        <f t="shared" si="16"/>
        <v>4.5320643553138451</v>
      </c>
    </row>
    <row r="1036" spans="15:16">
      <c r="O1036" s="10">
        <v>1033</v>
      </c>
      <c r="P1036" s="2">
        <f t="shared" si="16"/>
        <v>4.5316536003987853</v>
      </c>
    </row>
    <row r="1037" spans="15:16">
      <c r="O1037" s="10">
        <v>1034</v>
      </c>
      <c r="P1037" s="2">
        <f t="shared" si="16"/>
        <v>4.5312429199329376</v>
      </c>
    </row>
    <row r="1038" spans="15:16">
      <c r="O1038" s="10">
        <v>1035</v>
      </c>
      <c r="P1038" s="2">
        <f t="shared" si="16"/>
        <v>4.5308323138960631</v>
      </c>
    </row>
    <row r="1039" spans="15:16">
      <c r="O1039" s="10">
        <v>1036</v>
      </c>
      <c r="P1039" s="2">
        <f t="shared" si="16"/>
        <v>4.5304217822679291</v>
      </c>
    </row>
    <row r="1040" spans="15:16">
      <c r="O1040" s="10">
        <v>1037</v>
      </c>
      <c r="P1040" s="2">
        <f t="shared" si="16"/>
        <v>4.5300113250283127</v>
      </c>
    </row>
    <row r="1041" spans="15:16">
      <c r="O1041" s="10">
        <v>1038</v>
      </c>
      <c r="P1041" s="2">
        <f t="shared" si="16"/>
        <v>4.5296009421569963</v>
      </c>
    </row>
    <row r="1042" spans="15:16">
      <c r="O1042" s="10">
        <v>1039</v>
      </c>
      <c r="P1042" s="2">
        <f t="shared" si="16"/>
        <v>4.5291906336337693</v>
      </c>
    </row>
    <row r="1043" spans="15:16">
      <c r="O1043" s="10">
        <v>1040</v>
      </c>
      <c r="P1043" s="2">
        <f t="shared" si="16"/>
        <v>4.528780399438431</v>
      </c>
    </row>
    <row r="1044" spans="15:16">
      <c r="O1044" s="10">
        <v>1041</v>
      </c>
      <c r="P1044" s="2">
        <f t="shared" si="16"/>
        <v>4.5283702395507861</v>
      </c>
    </row>
    <row r="1045" spans="15:16">
      <c r="O1045" s="10">
        <v>1042</v>
      </c>
      <c r="P1045" s="2">
        <f t="shared" si="16"/>
        <v>4.5279601539506453</v>
      </c>
    </row>
    <row r="1046" spans="15:16">
      <c r="O1046" s="10">
        <v>1043</v>
      </c>
      <c r="P1046" s="2">
        <f t="shared" si="16"/>
        <v>4.5275501426178293</v>
      </c>
    </row>
    <row r="1047" spans="15:16">
      <c r="O1047" s="10">
        <v>1044</v>
      </c>
      <c r="P1047" s="2">
        <f t="shared" si="16"/>
        <v>4.5271402055321657</v>
      </c>
    </row>
    <row r="1048" spans="15:16">
      <c r="O1048" s="10">
        <v>1045</v>
      </c>
      <c r="P1048" s="2">
        <f t="shared" si="16"/>
        <v>4.5267303426734866</v>
      </c>
    </row>
    <row r="1049" spans="15:16">
      <c r="O1049" s="10">
        <v>1046</v>
      </c>
      <c r="P1049" s="2">
        <f t="shared" si="16"/>
        <v>4.5263205540216358</v>
      </c>
    </row>
    <row r="1050" spans="15:16">
      <c r="O1050" s="10">
        <v>1047</v>
      </c>
      <c r="P1050" s="2">
        <f t="shared" si="16"/>
        <v>4.5259108395564605</v>
      </c>
    </row>
    <row r="1051" spans="15:16">
      <c r="O1051" s="10">
        <v>1048</v>
      </c>
      <c r="P1051" s="2">
        <f t="shared" si="16"/>
        <v>4.5255011992578176</v>
      </c>
    </row>
    <row r="1052" spans="15:16">
      <c r="O1052" s="10">
        <v>1049</v>
      </c>
      <c r="P1052" s="2">
        <f t="shared" si="16"/>
        <v>4.5250916331055704</v>
      </c>
    </row>
    <row r="1053" spans="15:16">
      <c r="O1053" s="10">
        <v>1050</v>
      </c>
      <c r="P1053" s="2">
        <f t="shared" si="16"/>
        <v>4.5246821410795892</v>
      </c>
    </row>
    <row r="1054" spans="15:16">
      <c r="O1054" s="10">
        <v>1051</v>
      </c>
      <c r="P1054" s="2">
        <f t="shared" si="16"/>
        <v>4.5242727231597524</v>
      </c>
    </row>
    <row r="1055" spans="15:16">
      <c r="O1055" s="10">
        <v>1052</v>
      </c>
      <c r="P1055" s="2">
        <f t="shared" si="16"/>
        <v>4.5238633793259444</v>
      </c>
    </row>
    <row r="1056" spans="15:16">
      <c r="O1056" s="10">
        <v>1053</v>
      </c>
      <c r="P1056" s="2">
        <f t="shared" si="16"/>
        <v>4.5234541095580587</v>
      </c>
    </row>
    <row r="1057" spans="15:16">
      <c r="O1057" s="10">
        <v>1054</v>
      </c>
      <c r="P1057" s="2">
        <f t="shared" si="16"/>
        <v>4.5230449138359941</v>
      </c>
    </row>
    <row r="1058" spans="15:16">
      <c r="O1058" s="10">
        <v>1055</v>
      </c>
      <c r="P1058" s="2">
        <f t="shared" si="16"/>
        <v>4.5226357921396589</v>
      </c>
    </row>
    <row r="1059" spans="15:16">
      <c r="O1059" s="10">
        <v>1056</v>
      </c>
      <c r="P1059" s="2">
        <f t="shared" si="16"/>
        <v>4.5222267444489663</v>
      </c>
    </row>
    <row r="1060" spans="15:16">
      <c r="O1060" s="10">
        <v>1057</v>
      </c>
      <c r="P1060" s="2">
        <f t="shared" si="16"/>
        <v>4.5218177707438389</v>
      </c>
    </row>
    <row r="1061" spans="15:16">
      <c r="O1061" s="10">
        <v>1058</v>
      </c>
      <c r="P1061" s="2">
        <f t="shared" si="16"/>
        <v>4.5214088710042049</v>
      </c>
    </row>
    <row r="1062" spans="15:16">
      <c r="O1062" s="10">
        <v>1059</v>
      </c>
      <c r="P1062" s="2">
        <f t="shared" si="16"/>
        <v>4.5210000452100001</v>
      </c>
    </row>
    <row r="1063" spans="15:16">
      <c r="O1063" s="10">
        <v>1060</v>
      </c>
      <c r="P1063" s="2">
        <f t="shared" si="16"/>
        <v>4.5205912933411687</v>
      </c>
    </row>
    <row r="1064" spans="15:16">
      <c r="O1064" s="10">
        <v>1061</v>
      </c>
      <c r="P1064" s="2">
        <f t="shared" si="16"/>
        <v>4.520182615377661</v>
      </c>
    </row>
    <row r="1065" spans="15:16">
      <c r="O1065" s="10">
        <v>1062</v>
      </c>
      <c r="P1065" s="2">
        <f t="shared" si="16"/>
        <v>4.5197740112994351</v>
      </c>
    </row>
    <row r="1066" spans="15:16">
      <c r="O1066" s="10">
        <v>1063</v>
      </c>
      <c r="P1066" s="2">
        <f t="shared" si="16"/>
        <v>4.5193654810864556</v>
      </c>
    </row>
    <row r="1067" spans="15:16">
      <c r="O1067" s="10">
        <v>1064</v>
      </c>
      <c r="P1067" s="2">
        <f t="shared" si="16"/>
        <v>4.518957024718695</v>
      </c>
    </row>
    <row r="1068" spans="15:16">
      <c r="O1068" s="10">
        <v>1065</v>
      </c>
      <c r="P1068" s="2">
        <f t="shared" si="16"/>
        <v>4.5185486421761327</v>
      </c>
    </row>
    <row r="1069" spans="15:16">
      <c r="O1069" s="10">
        <v>1066</v>
      </c>
      <c r="P1069" s="2">
        <f t="shared" si="16"/>
        <v>4.5181403334387564</v>
      </c>
    </row>
    <row r="1070" spans="15:16">
      <c r="O1070" s="10">
        <v>1067</v>
      </c>
      <c r="P1070" s="2">
        <f t="shared" si="16"/>
        <v>4.5177320984865599</v>
      </c>
    </row>
    <row r="1071" spans="15:16">
      <c r="O1071" s="10">
        <v>1068</v>
      </c>
      <c r="P1071" s="2">
        <f t="shared" si="16"/>
        <v>4.517323937299544</v>
      </c>
    </row>
    <row r="1072" spans="15:16">
      <c r="O1072" s="10">
        <v>1069</v>
      </c>
      <c r="P1072" s="2">
        <f t="shared" si="16"/>
        <v>4.5169158498577175</v>
      </c>
    </row>
    <row r="1073" spans="15:16">
      <c r="O1073" s="10">
        <v>1070</v>
      </c>
      <c r="P1073" s="2">
        <f t="shared" si="16"/>
        <v>4.5165078361410957</v>
      </c>
    </row>
    <row r="1074" spans="15:16">
      <c r="O1074" s="10">
        <v>1071</v>
      </c>
      <c r="P1074" s="2">
        <f t="shared" si="16"/>
        <v>4.5160998961297025</v>
      </c>
    </row>
    <row r="1075" spans="15:16">
      <c r="O1075" s="10">
        <v>1072</v>
      </c>
      <c r="P1075" s="2">
        <f t="shared" si="16"/>
        <v>4.5156920298035672</v>
      </c>
    </row>
    <row r="1076" spans="15:16">
      <c r="O1076" s="10">
        <v>1073</v>
      </c>
      <c r="P1076" s="2">
        <f t="shared" si="16"/>
        <v>4.515284237142728</v>
      </c>
    </row>
    <row r="1077" spans="15:16">
      <c r="O1077" s="10">
        <v>1074</v>
      </c>
      <c r="P1077" s="2">
        <f t="shared" si="16"/>
        <v>4.5148765181272292</v>
      </c>
    </row>
    <row r="1078" spans="15:16">
      <c r="O1078" s="10">
        <v>1075</v>
      </c>
      <c r="P1078" s="2">
        <f t="shared" si="16"/>
        <v>4.5144688727371225</v>
      </c>
    </row>
    <row r="1079" spans="15:16">
      <c r="O1079" s="10">
        <v>1076</v>
      </c>
      <c r="P1079" s="2">
        <f t="shared" si="16"/>
        <v>4.5140613009524673</v>
      </c>
    </row>
    <row r="1080" spans="15:16">
      <c r="O1080" s="10">
        <v>1077</v>
      </c>
      <c r="P1080" s="2">
        <f t="shared" si="16"/>
        <v>4.5136538027533284</v>
      </c>
    </row>
    <row r="1081" spans="15:16">
      <c r="O1081" s="10">
        <v>1078</v>
      </c>
      <c r="P1081" s="2">
        <f t="shared" si="16"/>
        <v>4.5132463781197814</v>
      </c>
    </row>
    <row r="1082" spans="15:16">
      <c r="O1082" s="10">
        <v>1079</v>
      </c>
      <c r="P1082" s="2">
        <f t="shared" si="16"/>
        <v>4.5128390270319061</v>
      </c>
    </row>
    <row r="1083" spans="15:16">
      <c r="O1083" s="10">
        <v>1080</v>
      </c>
      <c r="P1083" s="2">
        <f t="shared" si="16"/>
        <v>4.5124317494697896</v>
      </c>
    </row>
    <row r="1084" spans="15:16">
      <c r="O1084" s="10">
        <v>1081</v>
      </c>
      <c r="P1084" s="2">
        <f t="shared" si="16"/>
        <v>4.512024545413527</v>
      </c>
    </row>
    <row r="1085" spans="15:16">
      <c r="O1085" s="10">
        <v>1082</v>
      </c>
      <c r="P1085" s="2">
        <f t="shared" si="16"/>
        <v>4.5116174148432213</v>
      </c>
    </row>
    <row r="1086" spans="15:16">
      <c r="O1086" s="10">
        <v>1083</v>
      </c>
      <c r="P1086" s="2">
        <f t="shared" si="16"/>
        <v>4.5112103577389817</v>
      </c>
    </row>
    <row r="1087" spans="15:16">
      <c r="O1087" s="10">
        <v>1084</v>
      </c>
      <c r="P1087" s="2">
        <f t="shared" si="16"/>
        <v>4.5108033740809237</v>
      </c>
    </row>
    <row r="1088" spans="15:16">
      <c r="O1088" s="10">
        <v>1085</v>
      </c>
      <c r="P1088" s="2">
        <f t="shared" si="16"/>
        <v>4.5103964638491725</v>
      </c>
    </row>
    <row r="1089" spans="15:16">
      <c r="O1089" s="10">
        <v>1086</v>
      </c>
      <c r="P1089" s="2">
        <f t="shared" si="16"/>
        <v>4.5099896270238578</v>
      </c>
    </row>
    <row r="1090" spans="15:16">
      <c r="O1090" s="10">
        <v>1087</v>
      </c>
      <c r="P1090" s="2">
        <f t="shared" si="16"/>
        <v>4.5095828635851181</v>
      </c>
    </row>
    <row r="1091" spans="15:16">
      <c r="O1091" s="10">
        <v>1088</v>
      </c>
      <c r="P1091" s="2">
        <f t="shared" ref="P1091:P1154" si="17">((2*RREF*RSER*VREF)/(2*n*O1091*RREF+2*O1091*RREF+(2*RREF+1)*RSER))</f>
        <v>4.5091761735130991</v>
      </c>
    </row>
    <row r="1092" spans="15:16">
      <c r="O1092" s="10">
        <v>1089</v>
      </c>
      <c r="P1092" s="2">
        <f t="shared" si="17"/>
        <v>4.5087695567879527</v>
      </c>
    </row>
    <row r="1093" spans="15:16">
      <c r="O1093" s="10">
        <v>1090</v>
      </c>
      <c r="P1093" s="2">
        <f t="shared" si="17"/>
        <v>4.5083630133898378</v>
      </c>
    </row>
    <row r="1094" spans="15:16">
      <c r="O1094" s="10">
        <v>1091</v>
      </c>
      <c r="P1094" s="2">
        <f t="shared" si="17"/>
        <v>4.5079565432989224</v>
      </c>
    </row>
    <row r="1095" spans="15:16">
      <c r="O1095" s="10">
        <v>1092</v>
      </c>
      <c r="P1095" s="2">
        <f t="shared" si="17"/>
        <v>4.5075501464953796</v>
      </c>
    </row>
    <row r="1096" spans="15:16">
      <c r="O1096" s="10">
        <v>1093</v>
      </c>
      <c r="P1096" s="2">
        <f t="shared" si="17"/>
        <v>4.5071438229593905</v>
      </c>
    </row>
    <row r="1097" spans="15:16">
      <c r="O1097" s="10">
        <v>1094</v>
      </c>
      <c r="P1097" s="2">
        <f t="shared" si="17"/>
        <v>4.5067375726711436</v>
      </c>
    </row>
    <row r="1098" spans="15:16">
      <c r="O1098" s="10">
        <v>1095</v>
      </c>
      <c r="P1098" s="2">
        <f t="shared" si="17"/>
        <v>4.5063313956108333</v>
      </c>
    </row>
    <row r="1099" spans="15:16">
      <c r="O1099" s="10">
        <v>1096</v>
      </c>
      <c r="P1099" s="2">
        <f t="shared" si="17"/>
        <v>4.505925291758663</v>
      </c>
    </row>
    <row r="1100" spans="15:16">
      <c r="O1100" s="10">
        <v>1097</v>
      </c>
      <c r="P1100" s="2">
        <f t="shared" si="17"/>
        <v>4.5055192610948414</v>
      </c>
    </row>
    <row r="1101" spans="15:16">
      <c r="O1101" s="10">
        <v>1098</v>
      </c>
      <c r="P1101" s="2">
        <f t="shared" si="17"/>
        <v>4.5051133035995852</v>
      </c>
    </row>
    <row r="1102" spans="15:16">
      <c r="O1102" s="10">
        <v>1099</v>
      </c>
      <c r="P1102" s="2">
        <f t="shared" si="17"/>
        <v>4.5047074192531191</v>
      </c>
    </row>
    <row r="1103" spans="15:16">
      <c r="O1103" s="10">
        <v>1100</v>
      </c>
      <c r="P1103" s="2">
        <f t="shared" si="17"/>
        <v>4.5043016080356741</v>
      </c>
    </row>
    <row r="1104" spans="15:16">
      <c r="O1104" s="10">
        <v>1101</v>
      </c>
      <c r="P1104" s="2">
        <f t="shared" si="17"/>
        <v>4.5038958699274874</v>
      </c>
    </row>
    <row r="1105" spans="15:16">
      <c r="O1105" s="10">
        <v>1102</v>
      </c>
      <c r="P1105" s="2">
        <f t="shared" si="17"/>
        <v>4.5034902049088039</v>
      </c>
    </row>
    <row r="1106" spans="15:16">
      <c r="O1106" s="10">
        <v>1103</v>
      </c>
      <c r="P1106" s="2">
        <f t="shared" si="17"/>
        <v>4.5030846129598778</v>
      </c>
    </row>
    <row r="1107" spans="15:16">
      <c r="O1107" s="10">
        <v>1104</v>
      </c>
      <c r="P1107" s="2">
        <f t="shared" si="17"/>
        <v>4.5026790940609667</v>
      </c>
    </row>
    <row r="1108" spans="15:16">
      <c r="O1108" s="10">
        <v>1105</v>
      </c>
      <c r="P1108" s="2">
        <f t="shared" si="17"/>
        <v>4.5022736481923369</v>
      </c>
    </row>
    <row r="1109" spans="15:16">
      <c r="O1109" s="10">
        <v>1106</v>
      </c>
      <c r="P1109" s="2">
        <f t="shared" si="17"/>
        <v>4.5018682753342638</v>
      </c>
    </row>
    <row r="1110" spans="15:16">
      <c r="O1110" s="10">
        <v>1107</v>
      </c>
      <c r="P1110" s="2">
        <f t="shared" si="17"/>
        <v>4.5014629754670263</v>
      </c>
    </row>
    <row r="1111" spans="15:16">
      <c r="O1111" s="10">
        <v>1108</v>
      </c>
      <c r="P1111" s="2">
        <f t="shared" si="17"/>
        <v>4.501057748570914</v>
      </c>
    </row>
    <row r="1112" spans="15:16">
      <c r="O1112" s="10">
        <v>1109</v>
      </c>
      <c r="P1112" s="2">
        <f t="shared" si="17"/>
        <v>4.5006525946262208</v>
      </c>
    </row>
    <row r="1113" spans="15:16">
      <c r="O1113" s="10">
        <v>1110</v>
      </c>
      <c r="P1113" s="2">
        <f t="shared" si="17"/>
        <v>4.5002475136132487</v>
      </c>
    </row>
    <row r="1114" spans="15:16">
      <c r="O1114" s="10">
        <v>1111</v>
      </c>
      <c r="P1114" s="2">
        <f t="shared" si="17"/>
        <v>4.4998425055123068</v>
      </c>
    </row>
    <row r="1115" spans="15:16">
      <c r="O1115" s="10">
        <v>1112</v>
      </c>
      <c r="P1115" s="2">
        <f t="shared" si="17"/>
        <v>4.4994375703037122</v>
      </c>
    </row>
    <row r="1116" spans="15:16">
      <c r="O1116" s="10">
        <v>1113</v>
      </c>
      <c r="P1116" s="2">
        <f t="shared" si="17"/>
        <v>4.4990327079677872</v>
      </c>
    </row>
    <row r="1117" spans="15:16">
      <c r="O1117" s="10">
        <v>1114</v>
      </c>
      <c r="P1117" s="2">
        <f t="shared" si="17"/>
        <v>4.4986279184848623</v>
      </c>
    </row>
    <row r="1118" spans="15:16">
      <c r="O1118" s="10">
        <v>1115</v>
      </c>
      <c r="P1118" s="2">
        <f t="shared" si="17"/>
        <v>4.498223201835275</v>
      </c>
    </row>
    <row r="1119" spans="15:16">
      <c r="O1119" s="10">
        <v>1116</v>
      </c>
      <c r="P1119" s="2">
        <f t="shared" si="17"/>
        <v>4.4978185579993699</v>
      </c>
    </row>
    <row r="1120" spans="15:16">
      <c r="O1120" s="10">
        <v>1117</v>
      </c>
      <c r="P1120" s="2">
        <f t="shared" si="17"/>
        <v>4.4974139869574996</v>
      </c>
    </row>
    <row r="1121" spans="15:16">
      <c r="O1121" s="10">
        <v>1118</v>
      </c>
      <c r="P1121" s="2">
        <f t="shared" si="17"/>
        <v>4.4970094886900212</v>
      </c>
    </row>
    <row r="1122" spans="15:16">
      <c r="O1122" s="10">
        <v>1119</v>
      </c>
      <c r="P1122" s="2">
        <f t="shared" si="17"/>
        <v>4.4966050631773014</v>
      </c>
    </row>
    <row r="1123" spans="15:16">
      <c r="O1123" s="10">
        <v>1120</v>
      </c>
      <c r="P1123" s="2">
        <f t="shared" si="17"/>
        <v>4.4962007103997124</v>
      </c>
    </row>
    <row r="1124" spans="15:16">
      <c r="O1124" s="10">
        <v>1121</v>
      </c>
      <c r="P1124" s="2">
        <f t="shared" si="17"/>
        <v>4.4957964303376343</v>
      </c>
    </row>
    <row r="1125" spans="15:16">
      <c r="O1125" s="10">
        <v>1122</v>
      </c>
      <c r="P1125" s="2">
        <f t="shared" si="17"/>
        <v>4.4953922229714545</v>
      </c>
    </row>
    <row r="1126" spans="15:16">
      <c r="O1126" s="10">
        <v>1123</v>
      </c>
      <c r="P1126" s="2">
        <f t="shared" si="17"/>
        <v>4.4949880882815663</v>
      </c>
    </row>
    <row r="1127" spans="15:16">
      <c r="O1127" s="10">
        <v>1124</v>
      </c>
      <c r="P1127" s="2">
        <f t="shared" si="17"/>
        <v>4.4945840262483703</v>
      </c>
    </row>
    <row r="1128" spans="15:16">
      <c r="O1128" s="10">
        <v>1125</v>
      </c>
      <c r="P1128" s="2">
        <f t="shared" si="17"/>
        <v>4.494180036852276</v>
      </c>
    </row>
    <row r="1129" spans="15:16">
      <c r="O1129" s="10">
        <v>1126</v>
      </c>
      <c r="P1129" s="2">
        <f t="shared" si="17"/>
        <v>4.4937761200736981</v>
      </c>
    </row>
    <row r="1130" spans="15:16">
      <c r="O1130" s="10">
        <v>1127</v>
      </c>
      <c r="P1130" s="2">
        <f t="shared" si="17"/>
        <v>4.4933722758930577</v>
      </c>
    </row>
    <row r="1131" spans="15:16">
      <c r="O1131" s="10">
        <v>1128</v>
      </c>
      <c r="P1131" s="2">
        <f t="shared" si="17"/>
        <v>4.4929685042907845</v>
      </c>
    </row>
    <row r="1132" spans="15:16">
      <c r="O1132" s="10">
        <v>1129</v>
      </c>
      <c r="P1132" s="2">
        <f t="shared" si="17"/>
        <v>4.4925648052473157</v>
      </c>
    </row>
    <row r="1133" spans="15:16">
      <c r="O1133" s="10">
        <v>1130</v>
      </c>
      <c r="P1133" s="2">
        <f t="shared" si="17"/>
        <v>4.4921611787430935</v>
      </c>
    </row>
    <row r="1134" spans="15:16">
      <c r="O1134" s="10">
        <v>1131</v>
      </c>
      <c r="P1134" s="2">
        <f t="shared" si="17"/>
        <v>4.4917576247585682</v>
      </c>
    </row>
    <row r="1135" spans="15:16">
      <c r="O1135" s="10">
        <v>1132</v>
      </c>
      <c r="P1135" s="2">
        <f t="shared" si="17"/>
        <v>4.4913541432741972</v>
      </c>
    </row>
    <row r="1136" spans="15:16">
      <c r="O1136" s="10">
        <v>1133</v>
      </c>
      <c r="P1136" s="2">
        <f t="shared" si="17"/>
        <v>4.4909507342704451</v>
      </c>
    </row>
    <row r="1137" spans="15:16">
      <c r="O1137" s="10">
        <v>1134</v>
      </c>
      <c r="P1137" s="2">
        <f t="shared" si="17"/>
        <v>4.4905473977277834</v>
      </c>
    </row>
    <row r="1138" spans="15:16">
      <c r="O1138" s="10">
        <v>1135</v>
      </c>
      <c r="P1138" s="2">
        <f t="shared" si="17"/>
        <v>4.4901441336266892</v>
      </c>
    </row>
    <row r="1139" spans="15:16">
      <c r="O1139" s="10">
        <v>1136</v>
      </c>
      <c r="P1139" s="2">
        <f t="shared" si="17"/>
        <v>4.4897409419476499</v>
      </c>
    </row>
    <row r="1140" spans="15:16">
      <c r="O1140" s="10">
        <v>1137</v>
      </c>
      <c r="P1140" s="2">
        <f t="shared" si="17"/>
        <v>4.489337822671156</v>
      </c>
    </row>
    <row r="1141" spans="15:16">
      <c r="O1141" s="10">
        <v>1138</v>
      </c>
      <c r="P1141" s="2">
        <f t="shared" si="17"/>
        <v>4.4889347757777083</v>
      </c>
    </row>
    <row r="1142" spans="15:16">
      <c r="O1142" s="10">
        <v>1139</v>
      </c>
      <c r="P1142" s="2">
        <f t="shared" si="17"/>
        <v>4.4885318012478121</v>
      </c>
    </row>
    <row r="1143" spans="15:16">
      <c r="O1143" s="10">
        <v>1140</v>
      </c>
      <c r="P1143" s="2">
        <f t="shared" si="17"/>
        <v>4.488128899061981</v>
      </c>
    </row>
    <row r="1144" spans="15:16">
      <c r="O1144" s="10">
        <v>1141</v>
      </c>
      <c r="P1144" s="2">
        <f t="shared" si="17"/>
        <v>4.4877260692007361</v>
      </c>
    </row>
    <row r="1145" spans="15:16">
      <c r="O1145" s="10">
        <v>1142</v>
      </c>
      <c r="P1145" s="2">
        <f t="shared" si="17"/>
        <v>4.4873233116446043</v>
      </c>
    </row>
    <row r="1146" spans="15:16">
      <c r="O1146" s="10">
        <v>1143</v>
      </c>
      <c r="P1146" s="2">
        <f t="shared" si="17"/>
        <v>4.4869206263741193</v>
      </c>
    </row>
    <row r="1147" spans="15:16">
      <c r="O1147" s="10">
        <v>1144</v>
      </c>
      <c r="P1147" s="2">
        <f t="shared" si="17"/>
        <v>4.4865180133698237</v>
      </c>
    </row>
    <row r="1148" spans="15:16">
      <c r="O1148" s="10">
        <v>1145</v>
      </c>
      <c r="P1148" s="2">
        <f t="shared" si="17"/>
        <v>4.4861154726122647</v>
      </c>
    </row>
    <row r="1149" spans="15:16">
      <c r="O1149" s="10">
        <v>1146</v>
      </c>
      <c r="P1149" s="2">
        <f t="shared" si="17"/>
        <v>4.4857130040819992</v>
      </c>
    </row>
    <row r="1150" spans="15:16">
      <c r="O1150" s="10">
        <v>1147</v>
      </c>
      <c r="P1150" s="2">
        <f t="shared" si="17"/>
        <v>4.4853106077595877</v>
      </c>
    </row>
    <row r="1151" spans="15:16">
      <c r="O1151" s="10">
        <v>1148</v>
      </c>
      <c r="P1151" s="2">
        <f t="shared" si="17"/>
        <v>4.4849082836256002</v>
      </c>
    </row>
    <row r="1152" spans="15:16">
      <c r="O1152" s="10">
        <v>1149</v>
      </c>
      <c r="P1152" s="2">
        <f t="shared" si="17"/>
        <v>4.4845060316606125</v>
      </c>
    </row>
    <row r="1153" spans="15:16">
      <c r="O1153" s="10">
        <v>1150</v>
      </c>
      <c r="P1153" s="2">
        <f t="shared" si="17"/>
        <v>4.4841038518452088</v>
      </c>
    </row>
    <row r="1154" spans="15:16">
      <c r="O1154" s="10">
        <v>1151</v>
      </c>
      <c r="P1154" s="2">
        <f t="shared" si="17"/>
        <v>4.4837017441599789</v>
      </c>
    </row>
    <row r="1155" spans="15:16">
      <c r="O1155" s="10">
        <v>1152</v>
      </c>
      <c r="P1155" s="2">
        <f t="shared" ref="P1155:P1218" si="18">((2*RREF*RSER*VREF)/(2*n*O1155*RREF+2*O1155*RREF+(2*RREF+1)*RSER))</f>
        <v>4.4832997085855189</v>
      </c>
    </row>
    <row r="1156" spans="15:16">
      <c r="O1156" s="10">
        <v>1153</v>
      </c>
      <c r="P1156" s="2">
        <f t="shared" si="18"/>
        <v>4.4828977451024343</v>
      </c>
    </row>
    <row r="1157" spans="15:16">
      <c r="O1157" s="10">
        <v>1154</v>
      </c>
      <c r="P1157" s="2">
        <f t="shared" si="18"/>
        <v>4.4824958536913355</v>
      </c>
    </row>
    <row r="1158" spans="15:16">
      <c r="O1158" s="10">
        <v>1155</v>
      </c>
      <c r="P1158" s="2">
        <f t="shared" si="18"/>
        <v>4.4820940343328406</v>
      </c>
    </row>
    <row r="1159" spans="15:16">
      <c r="O1159" s="10">
        <v>1156</v>
      </c>
      <c r="P1159" s="2">
        <f t="shared" si="18"/>
        <v>4.4816922870075739</v>
      </c>
    </row>
    <row r="1160" spans="15:16">
      <c r="O1160" s="10">
        <v>1157</v>
      </c>
      <c r="P1160" s="2">
        <f t="shared" si="18"/>
        <v>4.4812906116961688</v>
      </c>
    </row>
    <row r="1161" spans="15:16">
      <c r="O1161" s="10">
        <v>1158</v>
      </c>
      <c r="P1161" s="2">
        <f t="shared" si="18"/>
        <v>4.4808890083792621</v>
      </c>
    </row>
    <row r="1162" spans="15:16">
      <c r="O1162" s="10">
        <v>1159</v>
      </c>
      <c r="P1162" s="2">
        <f t="shared" si="18"/>
        <v>4.4804874770375021</v>
      </c>
    </row>
    <row r="1163" spans="15:16">
      <c r="O1163" s="10">
        <v>1160</v>
      </c>
      <c r="P1163" s="2">
        <f t="shared" si="18"/>
        <v>4.4800860176515389</v>
      </c>
    </row>
    <row r="1164" spans="15:16">
      <c r="O1164" s="10">
        <v>1161</v>
      </c>
      <c r="P1164" s="2">
        <f t="shared" si="18"/>
        <v>4.4796846302020334</v>
      </c>
    </row>
    <row r="1165" spans="15:16">
      <c r="O1165" s="10">
        <v>1162</v>
      </c>
      <c r="P1165" s="2">
        <f t="shared" si="18"/>
        <v>4.4792833146696527</v>
      </c>
    </row>
    <row r="1166" spans="15:16">
      <c r="O1166" s="10">
        <v>1163</v>
      </c>
      <c r="P1166" s="2">
        <f t="shared" si="18"/>
        <v>4.4788820710350699</v>
      </c>
    </row>
    <row r="1167" spans="15:16">
      <c r="O1167" s="10">
        <v>1164</v>
      </c>
      <c r="P1167" s="2">
        <f t="shared" si="18"/>
        <v>4.4784808992789644</v>
      </c>
    </row>
    <row r="1168" spans="15:16">
      <c r="O1168" s="10">
        <v>1165</v>
      </c>
      <c r="P1168" s="2">
        <f t="shared" si="18"/>
        <v>4.4780797993820247</v>
      </c>
    </row>
    <row r="1169" spans="15:16">
      <c r="O1169" s="10">
        <v>1166</v>
      </c>
      <c r="P1169" s="2">
        <f t="shared" si="18"/>
        <v>4.4776787713249453</v>
      </c>
    </row>
    <row r="1170" spans="15:16">
      <c r="O1170" s="10">
        <v>1167</v>
      </c>
      <c r="P1170" s="2">
        <f t="shared" si="18"/>
        <v>4.477277815088426</v>
      </c>
    </row>
    <row r="1171" spans="15:16">
      <c r="O1171" s="10">
        <v>1168</v>
      </c>
      <c r="P1171" s="2">
        <f t="shared" si="18"/>
        <v>4.4768769306531766</v>
      </c>
    </row>
    <row r="1172" spans="15:16">
      <c r="O1172" s="10">
        <v>1169</v>
      </c>
      <c r="P1172" s="2">
        <f t="shared" si="18"/>
        <v>4.4764761179999102</v>
      </c>
    </row>
    <row r="1173" spans="15:16">
      <c r="O1173" s="10">
        <v>1170</v>
      </c>
      <c r="P1173" s="2">
        <f t="shared" si="18"/>
        <v>4.4760753771093507</v>
      </c>
    </row>
    <row r="1174" spans="15:16">
      <c r="O1174" s="10">
        <v>1171</v>
      </c>
      <c r="P1174" s="2">
        <f t="shared" si="18"/>
        <v>4.4756747079622254</v>
      </c>
    </row>
    <row r="1175" spans="15:16">
      <c r="O1175" s="10">
        <v>1172</v>
      </c>
      <c r="P1175" s="2">
        <f t="shared" si="18"/>
        <v>4.4752741105392708</v>
      </c>
    </row>
    <row r="1176" spans="15:16">
      <c r="O1176" s="10">
        <v>1173</v>
      </c>
      <c r="P1176" s="2">
        <f t="shared" si="18"/>
        <v>4.4748735848212284</v>
      </c>
    </row>
    <row r="1177" spans="15:16">
      <c r="O1177" s="10">
        <v>1174</v>
      </c>
      <c r="P1177" s="2">
        <f t="shared" si="18"/>
        <v>4.4744731307888497</v>
      </c>
    </row>
    <row r="1178" spans="15:16">
      <c r="O1178" s="10">
        <v>1175</v>
      </c>
      <c r="P1178" s="2">
        <f t="shared" si="18"/>
        <v>4.4740727484228895</v>
      </c>
    </row>
    <row r="1179" spans="15:16">
      <c r="O1179" s="10">
        <v>1176</v>
      </c>
      <c r="P1179" s="2">
        <f t="shared" si="18"/>
        <v>4.4736724377041117</v>
      </c>
    </row>
    <row r="1180" spans="15:16">
      <c r="O1180" s="10">
        <v>1177</v>
      </c>
      <c r="P1180" s="2">
        <f t="shared" si="18"/>
        <v>4.4732721986132855</v>
      </c>
    </row>
    <row r="1181" spans="15:16">
      <c r="O1181" s="10">
        <v>1178</v>
      </c>
      <c r="P1181" s="2">
        <f t="shared" si="18"/>
        <v>4.4728720311311889</v>
      </c>
    </row>
    <row r="1182" spans="15:16">
      <c r="O1182" s="10">
        <v>1179</v>
      </c>
      <c r="P1182" s="2">
        <f t="shared" si="18"/>
        <v>4.4724719352386062</v>
      </c>
    </row>
    <row r="1183" spans="15:16">
      <c r="O1183" s="10">
        <v>1180</v>
      </c>
      <c r="P1183" s="2">
        <f t="shared" si="18"/>
        <v>4.4720719109163278</v>
      </c>
    </row>
    <row r="1184" spans="15:16">
      <c r="O1184" s="10">
        <v>1181</v>
      </c>
      <c r="P1184" s="2">
        <f t="shared" si="18"/>
        <v>4.4716719581451505</v>
      </c>
    </row>
    <row r="1185" spans="15:16">
      <c r="O1185" s="10">
        <v>1182</v>
      </c>
      <c r="P1185" s="2">
        <f t="shared" si="18"/>
        <v>4.4712720769058798</v>
      </c>
    </row>
    <row r="1186" spans="15:16">
      <c r="O1186" s="10">
        <v>1183</v>
      </c>
      <c r="P1186" s="2">
        <f t="shared" si="18"/>
        <v>4.4708722671793266</v>
      </c>
    </row>
    <row r="1187" spans="15:16">
      <c r="O1187" s="10">
        <v>1184</v>
      </c>
      <c r="P1187" s="2">
        <f t="shared" si="18"/>
        <v>4.4704725289463099</v>
      </c>
    </row>
    <row r="1188" spans="15:16">
      <c r="O1188" s="10">
        <v>1185</v>
      </c>
      <c r="P1188" s="2">
        <f t="shared" si="18"/>
        <v>4.4700728621876538</v>
      </c>
    </row>
    <row r="1189" spans="15:16">
      <c r="O1189" s="10">
        <v>1186</v>
      </c>
      <c r="P1189" s="2">
        <f t="shared" si="18"/>
        <v>4.4696732668841905</v>
      </c>
    </row>
    <row r="1190" spans="15:16">
      <c r="O1190" s="10">
        <v>1187</v>
      </c>
      <c r="P1190" s="2">
        <f t="shared" si="18"/>
        <v>4.4692737430167595</v>
      </c>
    </row>
    <row r="1191" spans="15:16">
      <c r="O1191" s="10">
        <v>1188</v>
      </c>
      <c r="P1191" s="2">
        <f t="shared" si="18"/>
        <v>4.4688742905662062</v>
      </c>
    </row>
    <row r="1192" spans="15:16">
      <c r="O1192" s="10">
        <v>1189</v>
      </c>
      <c r="P1192" s="2">
        <f t="shared" si="18"/>
        <v>4.4684749095133833</v>
      </c>
    </row>
    <row r="1193" spans="15:16">
      <c r="O1193" s="10">
        <v>1190</v>
      </c>
      <c r="P1193" s="2">
        <f t="shared" si="18"/>
        <v>4.4680755998391497</v>
      </c>
    </row>
    <row r="1194" spans="15:16">
      <c r="O1194" s="10">
        <v>1191</v>
      </c>
      <c r="P1194" s="2">
        <f t="shared" si="18"/>
        <v>4.4676763615243713</v>
      </c>
    </row>
    <row r="1195" spans="15:16">
      <c r="O1195" s="10">
        <v>1192</v>
      </c>
      <c r="P1195" s="2">
        <f t="shared" si="18"/>
        <v>4.4672771945499221</v>
      </c>
    </row>
    <row r="1196" spans="15:16">
      <c r="O1196" s="10">
        <v>1193</v>
      </c>
      <c r="P1196" s="2">
        <f t="shared" si="18"/>
        <v>4.4668780988966814</v>
      </c>
    </row>
    <row r="1197" spans="15:16">
      <c r="O1197" s="10">
        <v>1194</v>
      </c>
      <c r="P1197" s="2">
        <f t="shared" si="18"/>
        <v>4.4664790745455356</v>
      </c>
    </row>
    <row r="1198" spans="15:16">
      <c r="O1198" s="10">
        <v>1195</v>
      </c>
      <c r="P1198" s="2">
        <f t="shared" si="18"/>
        <v>4.4660801214773791</v>
      </c>
    </row>
    <row r="1199" spans="15:16">
      <c r="O1199" s="10">
        <v>1196</v>
      </c>
      <c r="P1199" s="2">
        <f t="shared" si="18"/>
        <v>4.4656812396731125</v>
      </c>
    </row>
    <row r="1200" spans="15:16">
      <c r="O1200" s="10">
        <v>1197</v>
      </c>
      <c r="P1200" s="2">
        <f t="shared" si="18"/>
        <v>4.4652824291136417</v>
      </c>
    </row>
    <row r="1201" spans="15:16">
      <c r="O1201" s="10">
        <v>1198</v>
      </c>
      <c r="P1201" s="2">
        <f t="shared" si="18"/>
        <v>4.4648836897798816</v>
      </c>
    </row>
    <row r="1202" spans="15:16">
      <c r="O1202" s="10">
        <v>1199</v>
      </c>
      <c r="P1202" s="2">
        <f t="shared" si="18"/>
        <v>4.4644850216527523</v>
      </c>
    </row>
    <row r="1203" spans="15:16">
      <c r="O1203" s="10">
        <v>1200</v>
      </c>
      <c r="P1203" s="2">
        <f t="shared" si="18"/>
        <v>4.4640864247131828</v>
      </c>
    </row>
    <row r="1204" spans="15:16">
      <c r="O1204" s="10">
        <v>1201</v>
      </c>
      <c r="P1204" s="2">
        <f t="shared" si="18"/>
        <v>4.4636878989421058</v>
      </c>
    </row>
    <row r="1205" spans="15:16">
      <c r="O1205" s="10">
        <v>1202</v>
      </c>
      <c r="P1205" s="2">
        <f t="shared" si="18"/>
        <v>4.4632894443204645</v>
      </c>
    </row>
    <row r="1206" spans="15:16">
      <c r="O1206" s="10">
        <v>1203</v>
      </c>
      <c r="P1206" s="2">
        <f t="shared" si="18"/>
        <v>4.4628910608292047</v>
      </c>
    </row>
    <row r="1207" spans="15:16">
      <c r="O1207" s="10">
        <v>1204</v>
      </c>
      <c r="P1207" s="2">
        <f t="shared" si="18"/>
        <v>4.462492748449284</v>
      </c>
    </row>
    <row r="1208" spans="15:16">
      <c r="O1208" s="10">
        <v>1205</v>
      </c>
      <c r="P1208" s="2">
        <f t="shared" si="18"/>
        <v>4.4620945071616616</v>
      </c>
    </row>
    <row r="1209" spans="15:16">
      <c r="O1209" s="10">
        <v>1206</v>
      </c>
      <c r="P1209" s="2">
        <f t="shared" si="18"/>
        <v>4.4616963369473073</v>
      </c>
    </row>
    <row r="1210" spans="15:16">
      <c r="O1210" s="10">
        <v>1207</v>
      </c>
      <c r="P1210" s="2">
        <f t="shared" si="18"/>
        <v>4.4612982377871964</v>
      </c>
    </row>
    <row r="1211" spans="15:16">
      <c r="O1211" s="10">
        <v>1208</v>
      </c>
      <c r="P1211" s="2">
        <f t="shared" si="18"/>
        <v>4.4609002096623103</v>
      </c>
    </row>
    <row r="1212" spans="15:16">
      <c r="O1212" s="10">
        <v>1209</v>
      </c>
      <c r="P1212" s="2">
        <f t="shared" si="18"/>
        <v>4.4605022525536375</v>
      </c>
    </row>
    <row r="1213" spans="15:16">
      <c r="O1213" s="10">
        <v>1210</v>
      </c>
      <c r="P1213" s="2">
        <f t="shared" si="18"/>
        <v>4.4601043664421747</v>
      </c>
    </row>
    <row r="1214" spans="15:16">
      <c r="O1214" s="10">
        <v>1211</v>
      </c>
      <c r="P1214" s="2">
        <f t="shared" si="18"/>
        <v>4.4597065513089236</v>
      </c>
    </row>
    <row r="1215" spans="15:16">
      <c r="O1215" s="10">
        <v>1212</v>
      </c>
      <c r="P1215" s="2">
        <f t="shared" si="18"/>
        <v>4.4593088071348941</v>
      </c>
    </row>
    <row r="1216" spans="15:16">
      <c r="O1216" s="10">
        <v>1213</v>
      </c>
      <c r="P1216" s="2">
        <f t="shared" si="18"/>
        <v>4.4589111339011014</v>
      </c>
    </row>
    <row r="1217" spans="15:16">
      <c r="O1217" s="10">
        <v>1214</v>
      </c>
      <c r="P1217" s="2">
        <f t="shared" si="18"/>
        <v>4.4585135315885687</v>
      </c>
    </row>
    <row r="1218" spans="15:16">
      <c r="O1218" s="10">
        <v>1215</v>
      </c>
      <c r="P1218" s="2">
        <f t="shared" si="18"/>
        <v>4.4581160001783244</v>
      </c>
    </row>
    <row r="1219" spans="15:16">
      <c r="O1219" s="10">
        <v>1216</v>
      </c>
      <c r="P1219" s="2">
        <f t="shared" ref="P1219:P1282" si="19">((2*RREF*RSER*VREF)/(2*n*O1219*RREF+2*O1219*RREF+(2*RREF+1)*RSER))</f>
        <v>4.4577185396514061</v>
      </c>
    </row>
    <row r="1220" spans="15:16">
      <c r="O1220" s="10">
        <v>1217</v>
      </c>
      <c r="P1220" s="2">
        <f t="shared" si="19"/>
        <v>4.4573211499888563</v>
      </c>
    </row>
    <row r="1221" spans="15:16">
      <c r="O1221" s="10">
        <v>1218</v>
      </c>
      <c r="P1221" s="2">
        <f t="shared" si="19"/>
        <v>4.456923831171725</v>
      </c>
    </row>
    <row r="1222" spans="15:16">
      <c r="O1222" s="10">
        <v>1219</v>
      </c>
      <c r="P1222" s="2">
        <f t="shared" si="19"/>
        <v>4.456526583181069</v>
      </c>
    </row>
    <row r="1223" spans="15:16">
      <c r="O1223" s="10">
        <v>1220</v>
      </c>
      <c r="P1223" s="2">
        <f t="shared" si="19"/>
        <v>4.4561294059979506</v>
      </c>
    </row>
    <row r="1224" spans="15:16">
      <c r="O1224" s="10">
        <v>1221</v>
      </c>
      <c r="P1224" s="2">
        <f t="shared" si="19"/>
        <v>4.4557322996034401</v>
      </c>
    </row>
    <row r="1225" spans="15:16">
      <c r="O1225" s="10">
        <v>1222</v>
      </c>
      <c r="P1225" s="2">
        <f t="shared" si="19"/>
        <v>4.4553352639786148</v>
      </c>
    </row>
    <row r="1226" spans="15:16">
      <c r="O1226" s="10">
        <v>1223</v>
      </c>
      <c r="P1226" s="2">
        <f t="shared" si="19"/>
        <v>4.4549382991045574</v>
      </c>
    </row>
    <row r="1227" spans="15:16">
      <c r="O1227" s="10">
        <v>1224</v>
      </c>
      <c r="P1227" s="2">
        <f t="shared" si="19"/>
        <v>4.4545414049623595</v>
      </c>
    </row>
    <row r="1228" spans="15:16">
      <c r="O1228" s="10">
        <v>1225</v>
      </c>
      <c r="P1228" s="2">
        <f t="shared" si="19"/>
        <v>4.4541445815331162</v>
      </c>
    </row>
    <row r="1229" spans="15:16">
      <c r="O1229" s="10">
        <v>1226</v>
      </c>
      <c r="P1229" s="2">
        <f t="shared" si="19"/>
        <v>4.4537478287979333</v>
      </c>
    </row>
    <row r="1230" spans="15:16">
      <c r="O1230" s="10">
        <v>1227</v>
      </c>
      <c r="P1230" s="2">
        <f t="shared" si="19"/>
        <v>4.4533511467379201</v>
      </c>
    </row>
    <row r="1231" spans="15:16">
      <c r="O1231" s="10">
        <v>1228</v>
      </c>
      <c r="P1231" s="2">
        <f t="shared" si="19"/>
        <v>4.4529545353341939</v>
      </c>
    </row>
    <row r="1232" spans="15:16">
      <c r="O1232" s="10">
        <v>1229</v>
      </c>
      <c r="P1232" s="2">
        <f t="shared" si="19"/>
        <v>4.4525579945678793</v>
      </c>
    </row>
    <row r="1233" spans="15:16">
      <c r="O1233" s="10">
        <v>1230</v>
      </c>
      <c r="P1233" s="2">
        <f t="shared" si="19"/>
        <v>4.4521615244201058</v>
      </c>
    </row>
    <row r="1234" spans="15:16">
      <c r="O1234" s="10">
        <v>1231</v>
      </c>
      <c r="P1234" s="2">
        <f t="shared" si="19"/>
        <v>4.4517651248720114</v>
      </c>
    </row>
    <row r="1235" spans="15:16">
      <c r="O1235" s="10">
        <v>1232</v>
      </c>
      <c r="P1235" s="2">
        <f t="shared" si="19"/>
        <v>4.4513687959047408</v>
      </c>
    </row>
    <row r="1236" spans="15:16">
      <c r="O1236" s="10">
        <v>1233</v>
      </c>
      <c r="P1236" s="2">
        <f t="shared" si="19"/>
        <v>4.4509725374994433</v>
      </c>
    </row>
    <row r="1237" spans="15:16">
      <c r="O1237" s="10">
        <v>1234</v>
      </c>
      <c r="P1237" s="2">
        <f t="shared" si="19"/>
        <v>4.4505763496372781</v>
      </c>
    </row>
    <row r="1238" spans="15:16">
      <c r="O1238" s="10">
        <v>1235</v>
      </c>
      <c r="P1238" s="2">
        <f t="shared" si="19"/>
        <v>4.4501802322994077</v>
      </c>
    </row>
    <row r="1239" spans="15:16">
      <c r="O1239" s="10">
        <v>1236</v>
      </c>
      <c r="P1239" s="2">
        <f t="shared" si="19"/>
        <v>4.4497841854670046</v>
      </c>
    </row>
    <row r="1240" spans="15:16">
      <c r="O1240" s="10">
        <v>1237</v>
      </c>
      <c r="P1240" s="2">
        <f t="shared" si="19"/>
        <v>4.4493882091212456</v>
      </c>
    </row>
    <row r="1241" spans="15:16">
      <c r="O1241" s="10">
        <v>1238</v>
      </c>
      <c r="P1241" s="2">
        <f t="shared" si="19"/>
        <v>4.4489923032433154</v>
      </c>
    </row>
    <row r="1242" spans="15:16">
      <c r="O1242" s="10">
        <v>1239</v>
      </c>
      <c r="P1242" s="2">
        <f t="shared" si="19"/>
        <v>4.4485964678144043</v>
      </c>
    </row>
    <row r="1243" spans="15:16">
      <c r="O1243" s="10">
        <v>1240</v>
      </c>
      <c r="P1243" s="2">
        <f t="shared" si="19"/>
        <v>4.4482007028157113</v>
      </c>
    </row>
    <row r="1244" spans="15:16">
      <c r="O1244" s="10">
        <v>1241</v>
      </c>
      <c r="P1244" s="2">
        <f t="shared" si="19"/>
        <v>4.447805008228439</v>
      </c>
    </row>
    <row r="1245" spans="15:16">
      <c r="O1245" s="10">
        <v>1242</v>
      </c>
      <c r="P1245" s="2">
        <f t="shared" si="19"/>
        <v>4.4474093840338007</v>
      </c>
    </row>
    <row r="1246" spans="15:16">
      <c r="O1246" s="10">
        <v>1243</v>
      </c>
      <c r="P1246" s="2">
        <f t="shared" si="19"/>
        <v>4.4470138302130122</v>
      </c>
    </row>
    <row r="1247" spans="15:16">
      <c r="O1247" s="10">
        <v>1244</v>
      </c>
      <c r="P1247" s="2">
        <f t="shared" si="19"/>
        <v>4.4466183467472984</v>
      </c>
    </row>
    <row r="1248" spans="15:16">
      <c r="O1248" s="10">
        <v>1245</v>
      </c>
      <c r="P1248" s="2">
        <f t="shared" si="19"/>
        <v>4.446222933617892</v>
      </c>
    </row>
    <row r="1249" spans="15:16">
      <c r="O1249" s="10">
        <v>1246</v>
      </c>
      <c r="P1249" s="2">
        <f t="shared" si="19"/>
        <v>4.4458275908060285</v>
      </c>
    </row>
    <row r="1250" spans="15:16">
      <c r="O1250" s="10">
        <v>1247</v>
      </c>
      <c r="P1250" s="2">
        <f t="shared" si="19"/>
        <v>4.445432318292954</v>
      </c>
    </row>
    <row r="1251" spans="15:16">
      <c r="O1251" s="10">
        <v>1248</v>
      </c>
      <c r="P1251" s="2">
        <f t="shared" si="19"/>
        <v>4.4450371160599191</v>
      </c>
    </row>
    <row r="1252" spans="15:16">
      <c r="O1252" s="10">
        <v>1249</v>
      </c>
      <c r="P1252" s="2">
        <f t="shared" si="19"/>
        <v>4.4446419840881815</v>
      </c>
    </row>
    <row r="1253" spans="15:16">
      <c r="O1253" s="10">
        <v>1250</v>
      </c>
      <c r="P1253" s="2">
        <f t="shared" si="19"/>
        <v>4.4442469223590066</v>
      </c>
    </row>
    <row r="1254" spans="15:16">
      <c r="O1254" s="10">
        <v>1251</v>
      </c>
      <c r="P1254" s="2">
        <f t="shared" si="19"/>
        <v>4.4438519308536639</v>
      </c>
    </row>
    <row r="1255" spans="15:16">
      <c r="O1255" s="10">
        <v>1252</v>
      </c>
      <c r="P1255" s="2">
        <f t="shared" si="19"/>
        <v>4.4434570095534323</v>
      </c>
    </row>
    <row r="1256" spans="15:16">
      <c r="O1256" s="10">
        <v>1253</v>
      </c>
      <c r="P1256" s="2">
        <f t="shared" si="19"/>
        <v>4.4430621584395968</v>
      </c>
    </row>
    <row r="1257" spans="15:16">
      <c r="O1257" s="10">
        <v>1254</v>
      </c>
      <c r="P1257" s="2">
        <f t="shared" si="19"/>
        <v>4.4426673774934473</v>
      </c>
    </row>
    <row r="1258" spans="15:16">
      <c r="O1258" s="10">
        <v>1255</v>
      </c>
      <c r="P1258" s="2">
        <f t="shared" si="19"/>
        <v>4.4422726666962822</v>
      </c>
    </row>
    <row r="1259" spans="15:16">
      <c r="O1259" s="10">
        <v>1256</v>
      </c>
      <c r="P1259" s="2">
        <f t="shared" si="19"/>
        <v>4.4418780260294053</v>
      </c>
    </row>
    <row r="1260" spans="15:16">
      <c r="O1260" s="10">
        <v>1257</v>
      </c>
      <c r="P1260" s="2">
        <f t="shared" si="19"/>
        <v>4.4414834554741285</v>
      </c>
    </row>
    <row r="1261" spans="15:16">
      <c r="O1261" s="10">
        <v>1258</v>
      </c>
      <c r="P1261" s="2">
        <f t="shared" si="19"/>
        <v>4.4410889550117689</v>
      </c>
    </row>
    <row r="1262" spans="15:16">
      <c r="O1262" s="10">
        <v>1259</v>
      </c>
      <c r="P1262" s="2">
        <f t="shared" si="19"/>
        <v>4.4406945246236509</v>
      </c>
    </row>
    <row r="1263" spans="15:16">
      <c r="O1263" s="10">
        <v>1260</v>
      </c>
      <c r="P1263" s="2">
        <f t="shared" si="19"/>
        <v>4.4403001642911057</v>
      </c>
    </row>
    <row r="1264" spans="15:16">
      <c r="O1264" s="10">
        <v>1261</v>
      </c>
      <c r="P1264" s="2">
        <f t="shared" si="19"/>
        <v>4.4399058739954711</v>
      </c>
    </row>
    <row r="1265" spans="15:16">
      <c r="O1265" s="10">
        <v>1262</v>
      </c>
      <c r="P1265" s="2">
        <f t="shared" si="19"/>
        <v>4.4395116537180908</v>
      </c>
    </row>
    <row r="1266" spans="15:16">
      <c r="O1266" s="10">
        <v>1263</v>
      </c>
      <c r="P1266" s="2">
        <f t="shared" si="19"/>
        <v>4.4391175034403156</v>
      </c>
    </row>
    <row r="1267" spans="15:16">
      <c r="O1267" s="10">
        <v>1264</v>
      </c>
      <c r="P1267" s="2">
        <f t="shared" si="19"/>
        <v>4.4387234231435038</v>
      </c>
    </row>
    <row r="1268" spans="15:16">
      <c r="O1268" s="10">
        <v>1265</v>
      </c>
      <c r="P1268" s="2">
        <f t="shared" si="19"/>
        <v>4.4383294128090185</v>
      </c>
    </row>
    <row r="1269" spans="15:16">
      <c r="O1269" s="10">
        <v>1266</v>
      </c>
      <c r="P1269" s="2">
        <f t="shared" si="19"/>
        <v>4.4379354724182312</v>
      </c>
    </row>
    <row r="1270" spans="15:16">
      <c r="O1270" s="10">
        <v>1267</v>
      </c>
      <c r="P1270" s="2">
        <f t="shared" si="19"/>
        <v>4.4375416019525185</v>
      </c>
    </row>
    <row r="1271" spans="15:16">
      <c r="O1271" s="10">
        <v>1268</v>
      </c>
      <c r="P1271" s="2">
        <f t="shared" si="19"/>
        <v>4.4371478013932641</v>
      </c>
    </row>
    <row r="1272" spans="15:16">
      <c r="O1272" s="10">
        <v>1269</v>
      </c>
      <c r="P1272" s="2">
        <f t="shared" si="19"/>
        <v>4.43675407072186</v>
      </c>
    </row>
    <row r="1273" spans="15:16">
      <c r="O1273" s="10">
        <v>1270</v>
      </c>
      <c r="P1273" s="2">
        <f t="shared" si="19"/>
        <v>4.4363604099197023</v>
      </c>
    </row>
    <row r="1274" spans="15:16">
      <c r="O1274" s="10">
        <v>1271</v>
      </c>
      <c r="P1274" s="2">
        <f t="shared" si="19"/>
        <v>4.4359668189681942</v>
      </c>
    </row>
    <row r="1275" spans="15:16">
      <c r="O1275" s="10">
        <v>1272</v>
      </c>
      <c r="P1275" s="2">
        <f t="shared" si="19"/>
        <v>4.4355732978487472</v>
      </c>
    </row>
    <row r="1276" spans="15:16">
      <c r="O1276" s="10">
        <v>1273</v>
      </c>
      <c r="P1276" s="2">
        <f t="shared" si="19"/>
        <v>4.435179846542777</v>
      </c>
    </row>
    <row r="1277" spans="15:16">
      <c r="O1277" s="10">
        <v>1274</v>
      </c>
      <c r="P1277" s="2">
        <f t="shared" si="19"/>
        <v>4.434786465031709</v>
      </c>
    </row>
    <row r="1278" spans="15:16">
      <c r="O1278" s="10">
        <v>1275</v>
      </c>
      <c r="P1278" s="2">
        <f t="shared" si="19"/>
        <v>4.4343931532969716</v>
      </c>
    </row>
    <row r="1279" spans="15:16">
      <c r="O1279" s="10">
        <v>1276</v>
      </c>
      <c r="P1279" s="2">
        <f t="shared" si="19"/>
        <v>4.4339999113200017</v>
      </c>
    </row>
    <row r="1280" spans="15:16">
      <c r="O1280" s="10">
        <v>1277</v>
      </c>
      <c r="P1280" s="2">
        <f t="shared" si="19"/>
        <v>4.4336067390822436</v>
      </c>
    </row>
    <row r="1281" spans="15:16">
      <c r="O1281" s="10">
        <v>1278</v>
      </c>
      <c r="P1281" s="2">
        <f t="shared" si="19"/>
        <v>4.4332136365651458</v>
      </c>
    </row>
    <row r="1282" spans="15:16">
      <c r="O1282" s="10">
        <v>1279</v>
      </c>
      <c r="P1282" s="2">
        <f t="shared" si="19"/>
        <v>4.4328206037501658</v>
      </c>
    </row>
    <row r="1283" spans="15:16">
      <c r="O1283" s="10">
        <v>1280</v>
      </c>
      <c r="P1283" s="2">
        <f t="shared" ref="P1283:P1346" si="20">((2*RREF*RSER*VREF)/(2*n*O1283*RREF+2*O1283*RREF+(2*RREF+1)*RSER))</f>
        <v>4.4324276406187666</v>
      </c>
    </row>
    <row r="1284" spans="15:16">
      <c r="O1284" s="10">
        <v>1281</v>
      </c>
      <c r="P1284" s="2">
        <f t="shared" si="20"/>
        <v>4.432034747152418</v>
      </c>
    </row>
    <row r="1285" spans="15:16">
      <c r="O1285" s="10">
        <v>1282</v>
      </c>
      <c r="P1285" s="2">
        <f t="shared" si="20"/>
        <v>4.4316419233325943</v>
      </c>
    </row>
    <row r="1286" spans="15:16">
      <c r="O1286" s="10">
        <v>1283</v>
      </c>
      <c r="P1286" s="2">
        <f t="shared" si="20"/>
        <v>4.4312491691407807</v>
      </c>
    </row>
    <row r="1287" spans="15:16">
      <c r="O1287" s="10">
        <v>1284</v>
      </c>
      <c r="P1287" s="2">
        <f t="shared" si="20"/>
        <v>4.4308564845584648</v>
      </c>
    </row>
    <row r="1288" spans="15:16">
      <c r="O1288" s="10">
        <v>1285</v>
      </c>
      <c r="P1288" s="2">
        <f t="shared" si="20"/>
        <v>4.4304638695671441</v>
      </c>
    </row>
    <row r="1289" spans="15:16">
      <c r="O1289" s="10">
        <v>1286</v>
      </c>
      <c r="P1289" s="2">
        <f t="shared" si="20"/>
        <v>4.4300713241483187</v>
      </c>
    </row>
    <row r="1290" spans="15:16">
      <c r="O1290" s="10">
        <v>1287</v>
      </c>
      <c r="P1290" s="2">
        <f t="shared" si="20"/>
        <v>4.4296788482834994</v>
      </c>
    </row>
    <row r="1291" spans="15:16">
      <c r="O1291" s="10">
        <v>1288</v>
      </c>
      <c r="P1291" s="2">
        <f t="shared" si="20"/>
        <v>4.4292864419542015</v>
      </c>
    </row>
    <row r="1292" spans="15:16">
      <c r="O1292" s="10">
        <v>1289</v>
      </c>
      <c r="P1292" s="2">
        <f t="shared" si="20"/>
        <v>4.4288941051419464</v>
      </c>
    </row>
    <row r="1293" spans="15:16">
      <c r="O1293" s="10">
        <v>1290</v>
      </c>
      <c r="P1293" s="2">
        <f t="shared" si="20"/>
        <v>4.4285018378282626</v>
      </c>
    </row>
    <row r="1294" spans="15:16">
      <c r="O1294" s="10">
        <v>1291</v>
      </c>
      <c r="P1294" s="2">
        <f t="shared" si="20"/>
        <v>4.4281096399946867</v>
      </c>
    </row>
    <row r="1295" spans="15:16">
      <c r="O1295" s="10">
        <v>1292</v>
      </c>
      <c r="P1295" s="2">
        <f t="shared" si="20"/>
        <v>4.4277175116227587</v>
      </c>
    </row>
    <row r="1296" spans="15:16">
      <c r="O1296" s="10">
        <v>1293</v>
      </c>
      <c r="P1296" s="2">
        <f t="shared" si="20"/>
        <v>4.4273254526940278</v>
      </c>
    </row>
    <row r="1297" spans="15:16">
      <c r="O1297" s="10">
        <v>1294</v>
      </c>
      <c r="P1297" s="2">
        <f t="shared" si="20"/>
        <v>4.4269334631900481</v>
      </c>
    </row>
    <row r="1298" spans="15:16">
      <c r="O1298" s="10">
        <v>1295</v>
      </c>
      <c r="P1298" s="2">
        <f t="shared" si="20"/>
        <v>4.426541543092382</v>
      </c>
    </row>
    <row r="1299" spans="15:16">
      <c r="O1299" s="10">
        <v>1296</v>
      </c>
      <c r="P1299" s="2">
        <f t="shared" si="20"/>
        <v>4.4261496923825963</v>
      </c>
    </row>
    <row r="1300" spans="15:16">
      <c r="O1300" s="10">
        <v>1297</v>
      </c>
      <c r="P1300" s="2">
        <f t="shared" si="20"/>
        <v>4.4257579110422656</v>
      </c>
    </row>
    <row r="1301" spans="15:16">
      <c r="O1301" s="10">
        <v>1298</v>
      </c>
      <c r="P1301" s="2">
        <f t="shared" si="20"/>
        <v>4.4253661990529718</v>
      </c>
    </row>
    <row r="1302" spans="15:16">
      <c r="O1302" s="10">
        <v>1299</v>
      </c>
      <c r="P1302" s="2">
        <f t="shared" si="20"/>
        <v>4.4249745563963003</v>
      </c>
    </row>
    <row r="1303" spans="15:16">
      <c r="O1303" s="10">
        <v>1300</v>
      </c>
      <c r="P1303" s="2">
        <f t="shared" si="20"/>
        <v>4.4245829830538472</v>
      </c>
    </row>
    <row r="1304" spans="15:16">
      <c r="O1304" s="10">
        <v>1301</v>
      </c>
      <c r="P1304" s="2">
        <f t="shared" si="20"/>
        <v>4.4241914790072112</v>
      </c>
    </row>
    <row r="1305" spans="15:16">
      <c r="O1305" s="10">
        <v>1302</v>
      </c>
      <c r="P1305" s="2">
        <f t="shared" si="20"/>
        <v>4.4238000442380008</v>
      </c>
    </row>
    <row r="1306" spans="15:16">
      <c r="O1306" s="10">
        <v>1303</v>
      </c>
      <c r="P1306" s="2">
        <f t="shared" si="20"/>
        <v>4.4234086787278279</v>
      </c>
    </row>
    <row r="1307" spans="15:16">
      <c r="O1307" s="10">
        <v>1304</v>
      </c>
      <c r="P1307" s="2">
        <f t="shared" si="20"/>
        <v>4.4230173824583128</v>
      </c>
    </row>
    <row r="1308" spans="15:16">
      <c r="O1308" s="10">
        <v>1305</v>
      </c>
      <c r="P1308" s="2">
        <f t="shared" si="20"/>
        <v>4.4226261554110833</v>
      </c>
    </row>
    <row r="1309" spans="15:16">
      <c r="O1309" s="10">
        <v>1306</v>
      </c>
      <c r="P1309" s="2">
        <f t="shared" si="20"/>
        <v>4.4222349975677711</v>
      </c>
    </row>
    <row r="1310" spans="15:16">
      <c r="O1310" s="10">
        <v>1307</v>
      </c>
      <c r="P1310" s="2">
        <f t="shared" si="20"/>
        <v>4.4218439089100157</v>
      </c>
    </row>
    <row r="1311" spans="15:16">
      <c r="O1311" s="10">
        <v>1308</v>
      </c>
      <c r="P1311" s="2">
        <f t="shared" si="20"/>
        <v>4.4214528894194629</v>
      </c>
    </row>
    <row r="1312" spans="15:16">
      <c r="O1312" s="10">
        <v>1309</v>
      </c>
      <c r="P1312" s="2">
        <f t="shared" si="20"/>
        <v>4.4210619390777666</v>
      </c>
    </row>
    <row r="1313" spans="15:16">
      <c r="O1313" s="10">
        <v>1310</v>
      </c>
      <c r="P1313" s="2">
        <f t="shared" si="20"/>
        <v>4.420671057866584</v>
      </c>
    </row>
    <row r="1314" spans="15:16">
      <c r="O1314" s="10">
        <v>1311</v>
      </c>
      <c r="P1314" s="2">
        <f t="shared" si="20"/>
        <v>4.4202802457675814</v>
      </c>
    </row>
    <row r="1315" spans="15:16">
      <c r="O1315" s="10">
        <v>1312</v>
      </c>
      <c r="P1315" s="2">
        <f t="shared" si="20"/>
        <v>4.4198895027624312</v>
      </c>
    </row>
    <row r="1316" spans="15:16">
      <c r="O1316" s="10">
        <v>1313</v>
      </c>
      <c r="P1316" s="2">
        <f t="shared" si="20"/>
        <v>4.4194988288328103</v>
      </c>
    </row>
    <row r="1317" spans="15:16">
      <c r="O1317" s="10">
        <v>1314</v>
      </c>
      <c r="P1317" s="2">
        <f t="shared" si="20"/>
        <v>4.4191082239604045</v>
      </c>
    </row>
    <row r="1318" spans="15:16">
      <c r="O1318" s="10">
        <v>1315</v>
      </c>
      <c r="P1318" s="2">
        <f t="shared" si="20"/>
        <v>4.4187176881269057</v>
      </c>
    </row>
    <row r="1319" spans="15:16">
      <c r="O1319" s="10">
        <v>1316</v>
      </c>
      <c r="P1319" s="2">
        <f t="shared" si="20"/>
        <v>4.4183272213140103</v>
      </c>
    </row>
    <row r="1320" spans="15:16">
      <c r="O1320" s="10">
        <v>1317</v>
      </c>
      <c r="P1320" s="2">
        <f t="shared" si="20"/>
        <v>4.4179368235034238</v>
      </c>
    </row>
    <row r="1321" spans="15:16">
      <c r="O1321" s="10">
        <v>1318</v>
      </c>
      <c r="P1321" s="2">
        <f t="shared" si="20"/>
        <v>4.4175464946768566</v>
      </c>
    </row>
    <row r="1322" spans="15:16">
      <c r="O1322" s="10">
        <v>1319</v>
      </c>
      <c r="P1322" s="2">
        <f t="shared" si="20"/>
        <v>4.4171562348160256</v>
      </c>
    </row>
    <row r="1323" spans="15:16">
      <c r="O1323" s="10">
        <v>1320</v>
      </c>
      <c r="P1323" s="2">
        <f t="shared" si="20"/>
        <v>4.4167660439026548</v>
      </c>
    </row>
    <row r="1324" spans="15:16">
      <c r="O1324" s="10">
        <v>1321</v>
      </c>
      <c r="P1324" s="2">
        <f t="shared" si="20"/>
        <v>4.4163759219184735</v>
      </c>
    </row>
    <row r="1325" spans="15:16">
      <c r="O1325" s="10">
        <v>1322</v>
      </c>
      <c r="P1325" s="2">
        <f t="shared" si="20"/>
        <v>4.4159858688452198</v>
      </c>
    </row>
    <row r="1326" spans="15:16">
      <c r="O1326" s="10">
        <v>1323</v>
      </c>
      <c r="P1326" s="2">
        <f t="shared" si="20"/>
        <v>4.4155958846646355</v>
      </c>
    </row>
    <row r="1327" spans="15:16">
      <c r="O1327" s="10">
        <v>1324</v>
      </c>
      <c r="P1327" s="2">
        <f t="shared" si="20"/>
        <v>4.4152059693584702</v>
      </c>
    </row>
    <row r="1328" spans="15:16">
      <c r="O1328" s="10">
        <v>1325</v>
      </c>
      <c r="P1328" s="2">
        <f t="shared" si="20"/>
        <v>4.4148161229084808</v>
      </c>
    </row>
    <row r="1329" spans="15:16">
      <c r="O1329" s="10">
        <v>1326</v>
      </c>
      <c r="P1329" s="2">
        <f t="shared" si="20"/>
        <v>4.4144263452964285</v>
      </c>
    </row>
    <row r="1330" spans="15:16">
      <c r="O1330" s="10">
        <v>1327</v>
      </c>
      <c r="P1330" s="2">
        <f t="shared" si="20"/>
        <v>4.4140366365040826</v>
      </c>
    </row>
    <row r="1331" spans="15:16">
      <c r="O1331" s="10">
        <v>1328</v>
      </c>
      <c r="P1331" s="2">
        <f t="shared" si="20"/>
        <v>4.4136469965132186</v>
      </c>
    </row>
    <row r="1332" spans="15:16">
      <c r="O1332" s="10">
        <v>1329</v>
      </c>
      <c r="P1332" s="2">
        <f t="shared" si="20"/>
        <v>4.413257425305618</v>
      </c>
    </row>
    <row r="1333" spans="15:16">
      <c r="O1333" s="10">
        <v>1330</v>
      </c>
      <c r="P1333" s="2">
        <f t="shared" si="20"/>
        <v>4.4128679228630689</v>
      </c>
    </row>
    <row r="1334" spans="15:16">
      <c r="O1334" s="10">
        <v>1331</v>
      </c>
      <c r="P1334" s="2">
        <f t="shared" si="20"/>
        <v>4.4124784891673654</v>
      </c>
    </row>
    <row r="1335" spans="15:16">
      <c r="O1335" s="10">
        <v>1332</v>
      </c>
      <c r="P1335" s="2">
        <f t="shared" si="20"/>
        <v>4.4120891242003086</v>
      </c>
    </row>
    <row r="1336" spans="15:16">
      <c r="O1336" s="10">
        <v>1333</v>
      </c>
      <c r="P1336" s="2">
        <f t="shared" si="20"/>
        <v>4.411699827943707</v>
      </c>
    </row>
    <row r="1337" spans="15:16">
      <c r="O1337" s="10">
        <v>1334</v>
      </c>
      <c r="P1337" s="2">
        <f t="shared" si="20"/>
        <v>4.4113106003793723</v>
      </c>
    </row>
    <row r="1338" spans="15:16">
      <c r="O1338" s="10">
        <v>1335</v>
      </c>
      <c r="P1338" s="2">
        <f t="shared" si="20"/>
        <v>4.4109214414891271</v>
      </c>
    </row>
    <row r="1339" spans="15:16">
      <c r="O1339" s="10">
        <v>1336</v>
      </c>
      <c r="P1339" s="2">
        <f t="shared" si="20"/>
        <v>4.4105323512547967</v>
      </c>
    </row>
    <row r="1340" spans="15:16">
      <c r="O1340" s="10">
        <v>1337</v>
      </c>
      <c r="P1340" s="2">
        <f t="shared" si="20"/>
        <v>4.4101433296582142</v>
      </c>
    </row>
    <row r="1341" spans="15:16">
      <c r="O1341" s="10">
        <v>1338</v>
      </c>
      <c r="P1341" s="2">
        <f t="shared" si="20"/>
        <v>4.4097543766812191</v>
      </c>
    </row>
    <row r="1342" spans="15:16">
      <c r="O1342" s="10">
        <v>1339</v>
      </c>
      <c r="P1342" s="2">
        <f t="shared" si="20"/>
        <v>4.4093654923056569</v>
      </c>
    </row>
    <row r="1343" spans="15:16">
      <c r="O1343" s="10">
        <v>1340</v>
      </c>
      <c r="P1343" s="2">
        <f t="shared" si="20"/>
        <v>4.4089766765133813</v>
      </c>
    </row>
    <row r="1344" spans="15:16">
      <c r="O1344" s="10">
        <v>1341</v>
      </c>
      <c r="P1344" s="2">
        <f t="shared" si="20"/>
        <v>4.4085879292862495</v>
      </c>
    </row>
    <row r="1345" spans="15:16">
      <c r="O1345" s="10">
        <v>1342</v>
      </c>
      <c r="P1345" s="2">
        <f t="shared" si="20"/>
        <v>4.4081992506061276</v>
      </c>
    </row>
    <row r="1346" spans="15:16">
      <c r="O1346" s="10">
        <v>1343</v>
      </c>
      <c r="P1346" s="2">
        <f t="shared" si="20"/>
        <v>4.407810640454886</v>
      </c>
    </row>
    <row r="1347" spans="15:16">
      <c r="O1347" s="10">
        <v>1344</v>
      </c>
      <c r="P1347" s="2">
        <f t="shared" ref="P1347:P1410" si="21">((2*RREF*RSER*VREF)/(2*n*O1347*RREF+2*O1347*RREF+(2*RREF+1)*RSER))</f>
        <v>4.4074220988144033</v>
      </c>
    </row>
    <row r="1348" spans="15:16">
      <c r="O1348" s="10">
        <v>1345</v>
      </c>
      <c r="P1348" s="2">
        <f t="shared" si="21"/>
        <v>4.4070336256665641</v>
      </c>
    </row>
    <row r="1349" spans="15:16">
      <c r="O1349" s="10">
        <v>1346</v>
      </c>
      <c r="P1349" s="2">
        <f t="shared" si="21"/>
        <v>4.4066452209932576</v>
      </c>
    </row>
    <row r="1350" spans="15:16">
      <c r="O1350" s="10">
        <v>1347</v>
      </c>
      <c r="P1350" s="2">
        <f t="shared" si="21"/>
        <v>4.4062568847763828</v>
      </c>
    </row>
    <row r="1351" spans="15:16">
      <c r="O1351" s="10">
        <v>1348</v>
      </c>
      <c r="P1351" s="2">
        <f t="shared" si="21"/>
        <v>4.4058686169978412</v>
      </c>
    </row>
    <row r="1352" spans="15:16">
      <c r="O1352" s="10">
        <v>1349</v>
      </c>
      <c r="P1352" s="2">
        <f t="shared" si="21"/>
        <v>4.4054804176395432</v>
      </c>
    </row>
    <row r="1353" spans="15:16">
      <c r="O1353" s="10">
        <v>1350</v>
      </c>
      <c r="P1353" s="2">
        <f t="shared" si="21"/>
        <v>4.4050922866834057</v>
      </c>
    </row>
    <row r="1354" spans="15:16">
      <c r="O1354" s="10">
        <v>1351</v>
      </c>
      <c r="P1354" s="2">
        <f t="shared" si="21"/>
        <v>4.4047042241113505</v>
      </c>
    </row>
    <row r="1355" spans="15:16">
      <c r="O1355" s="10">
        <v>1352</v>
      </c>
      <c r="P1355" s="2">
        <f t="shared" si="21"/>
        <v>4.4043162299053069</v>
      </c>
    </row>
    <row r="1356" spans="15:16">
      <c r="O1356" s="10">
        <v>1353</v>
      </c>
      <c r="P1356" s="2">
        <f t="shared" si="21"/>
        <v>4.4039283040472101</v>
      </c>
    </row>
    <row r="1357" spans="15:16">
      <c r="O1357" s="10">
        <v>1354</v>
      </c>
      <c r="P1357" s="2">
        <f t="shared" si="21"/>
        <v>4.4035404465190009</v>
      </c>
    </row>
    <row r="1358" spans="15:16">
      <c r="O1358" s="10">
        <v>1355</v>
      </c>
      <c r="P1358" s="2">
        <f t="shared" si="21"/>
        <v>4.4031526573026287</v>
      </c>
    </row>
    <row r="1359" spans="15:16">
      <c r="O1359" s="10">
        <v>1356</v>
      </c>
      <c r="P1359" s="2">
        <f t="shared" si="21"/>
        <v>4.4027649363800467</v>
      </c>
    </row>
    <row r="1360" spans="15:16">
      <c r="O1360" s="10">
        <v>1357</v>
      </c>
      <c r="P1360" s="2">
        <f t="shared" si="21"/>
        <v>4.402377283733216</v>
      </c>
    </row>
    <row r="1361" spans="15:16">
      <c r="O1361" s="10">
        <v>1358</v>
      </c>
      <c r="P1361" s="2">
        <f t="shared" si="21"/>
        <v>4.4019896993441039</v>
      </c>
    </row>
    <row r="1362" spans="15:16">
      <c r="O1362" s="10">
        <v>1359</v>
      </c>
      <c r="P1362" s="2">
        <f t="shared" si="21"/>
        <v>4.401602183194683</v>
      </c>
    </row>
    <row r="1363" spans="15:16">
      <c r="O1363" s="10">
        <v>1360</v>
      </c>
      <c r="P1363" s="2">
        <f t="shared" si="21"/>
        <v>4.401214735266934</v>
      </c>
    </row>
    <row r="1364" spans="15:16">
      <c r="O1364" s="10">
        <v>1361</v>
      </c>
      <c r="P1364" s="2">
        <f t="shared" si="21"/>
        <v>4.4008273555428419</v>
      </c>
    </row>
    <row r="1365" spans="15:16">
      <c r="O1365" s="10">
        <v>1362</v>
      </c>
      <c r="P1365" s="2">
        <f t="shared" si="21"/>
        <v>4.4004400440044007</v>
      </c>
    </row>
    <row r="1366" spans="15:16">
      <c r="O1366" s="10">
        <v>1363</v>
      </c>
      <c r="P1366" s="2">
        <f t="shared" si="21"/>
        <v>4.4000528006336079</v>
      </c>
    </row>
    <row r="1367" spans="15:16">
      <c r="O1367" s="10">
        <v>1364</v>
      </c>
      <c r="P1367" s="2">
        <f t="shared" si="21"/>
        <v>4.3996656254124691</v>
      </c>
    </row>
    <row r="1368" spans="15:16">
      <c r="O1368" s="10">
        <v>1365</v>
      </c>
      <c r="P1368" s="2">
        <f t="shared" si="21"/>
        <v>4.399278518322995</v>
      </c>
    </row>
    <row r="1369" spans="15:16">
      <c r="O1369" s="10">
        <v>1366</v>
      </c>
      <c r="P1369" s="2">
        <f t="shared" si="21"/>
        <v>4.3988914793472045</v>
      </c>
    </row>
    <row r="1370" spans="15:16">
      <c r="O1370" s="10">
        <v>1367</v>
      </c>
      <c r="P1370" s="2">
        <f t="shared" si="21"/>
        <v>4.3985045084671208</v>
      </c>
    </row>
    <row r="1371" spans="15:16">
      <c r="O1371" s="10">
        <v>1368</v>
      </c>
      <c r="P1371" s="2">
        <f t="shared" si="21"/>
        <v>4.3981176056647753</v>
      </c>
    </row>
    <row r="1372" spans="15:16">
      <c r="O1372" s="10">
        <v>1369</v>
      </c>
      <c r="P1372" s="2">
        <f t="shared" si="21"/>
        <v>4.3977307709222044</v>
      </c>
    </row>
    <row r="1373" spans="15:16">
      <c r="O1373" s="10">
        <v>1370</v>
      </c>
      <c r="P1373" s="2">
        <f t="shared" si="21"/>
        <v>4.3973440042214502</v>
      </c>
    </row>
    <row r="1374" spans="15:16">
      <c r="O1374" s="10">
        <v>1371</v>
      </c>
      <c r="P1374" s="2">
        <f t="shared" si="21"/>
        <v>4.3969573055445634</v>
      </c>
    </row>
    <row r="1375" spans="15:16">
      <c r="O1375" s="10">
        <v>1372</v>
      </c>
      <c r="P1375" s="2">
        <f t="shared" si="21"/>
        <v>4.3965706748735984</v>
      </c>
    </row>
    <row r="1376" spans="15:16">
      <c r="O1376" s="10">
        <v>1373</v>
      </c>
      <c r="P1376" s="2">
        <f t="shared" si="21"/>
        <v>4.3961841121906184</v>
      </c>
    </row>
    <row r="1377" spans="15:16">
      <c r="O1377" s="10">
        <v>1374</v>
      </c>
      <c r="P1377" s="2">
        <f t="shared" si="21"/>
        <v>4.3957976174776912</v>
      </c>
    </row>
    <row r="1378" spans="15:16">
      <c r="O1378" s="10">
        <v>1375</v>
      </c>
      <c r="P1378" s="2">
        <f t="shared" si="21"/>
        <v>4.3954111907168913</v>
      </c>
    </row>
    <row r="1379" spans="15:16">
      <c r="O1379" s="10">
        <v>1376</v>
      </c>
      <c r="P1379" s="2">
        <f t="shared" si="21"/>
        <v>4.3950248318903</v>
      </c>
    </row>
    <row r="1380" spans="15:16">
      <c r="O1380" s="10">
        <v>1377</v>
      </c>
      <c r="P1380" s="2">
        <f t="shared" si="21"/>
        <v>4.3946385409800044</v>
      </c>
    </row>
    <row r="1381" spans="15:16">
      <c r="O1381" s="10">
        <v>1378</v>
      </c>
      <c r="P1381" s="2">
        <f t="shared" si="21"/>
        <v>4.3942523179680979</v>
      </c>
    </row>
    <row r="1382" spans="15:16">
      <c r="O1382" s="10">
        <v>1379</v>
      </c>
      <c r="P1382" s="2">
        <f t="shared" si="21"/>
        <v>4.3938661628366802</v>
      </c>
    </row>
    <row r="1383" spans="15:16">
      <c r="O1383" s="10">
        <v>1380</v>
      </c>
      <c r="P1383" s="2">
        <f t="shared" si="21"/>
        <v>4.3934800755678571</v>
      </c>
    </row>
    <row r="1384" spans="15:16">
      <c r="O1384" s="10">
        <v>1381</v>
      </c>
      <c r="P1384" s="2">
        <f t="shared" si="21"/>
        <v>4.3930940561437417</v>
      </c>
    </row>
    <row r="1385" spans="15:16">
      <c r="O1385" s="10">
        <v>1382</v>
      </c>
      <c r="P1385" s="2">
        <f t="shared" si="21"/>
        <v>4.3927081045464531</v>
      </c>
    </row>
    <row r="1386" spans="15:16">
      <c r="O1386" s="10">
        <v>1383</v>
      </c>
      <c r="P1386" s="2">
        <f t="shared" si="21"/>
        <v>4.392322220758115</v>
      </c>
    </row>
    <row r="1387" spans="15:16">
      <c r="O1387" s="10">
        <v>1384</v>
      </c>
      <c r="P1387" s="2">
        <f t="shared" si="21"/>
        <v>4.3919364047608589</v>
      </c>
    </row>
    <row r="1388" spans="15:16">
      <c r="O1388" s="10">
        <v>1385</v>
      </c>
      <c r="P1388" s="2">
        <f t="shared" si="21"/>
        <v>4.3915506565368227</v>
      </c>
    </row>
    <row r="1389" spans="15:16">
      <c r="O1389" s="10">
        <v>1386</v>
      </c>
      <c r="P1389" s="2">
        <f t="shared" si="21"/>
        <v>4.3911649760681506</v>
      </c>
    </row>
    <row r="1390" spans="15:16">
      <c r="O1390" s="10">
        <v>1387</v>
      </c>
      <c r="P1390" s="2">
        <f t="shared" si="21"/>
        <v>4.3907793633369927</v>
      </c>
    </row>
    <row r="1391" spans="15:16">
      <c r="O1391" s="10">
        <v>1388</v>
      </c>
      <c r="P1391" s="2">
        <f t="shared" si="21"/>
        <v>4.3903938183255038</v>
      </c>
    </row>
    <row r="1392" spans="15:16">
      <c r="O1392" s="10">
        <v>1389</v>
      </c>
      <c r="P1392" s="2">
        <f t="shared" si="21"/>
        <v>4.3900083410158484</v>
      </c>
    </row>
    <row r="1393" spans="15:16">
      <c r="O1393" s="10">
        <v>1390</v>
      </c>
      <c r="P1393" s="2">
        <f t="shared" si="21"/>
        <v>4.3896229313901935</v>
      </c>
    </row>
    <row r="1394" spans="15:16">
      <c r="O1394" s="10">
        <v>1391</v>
      </c>
      <c r="P1394" s="2">
        <f t="shared" si="21"/>
        <v>4.3892375894307163</v>
      </c>
    </row>
    <row r="1395" spans="15:16">
      <c r="O1395" s="10">
        <v>1392</v>
      </c>
      <c r="P1395" s="2">
        <f t="shared" si="21"/>
        <v>4.3888523151195962</v>
      </c>
    </row>
    <row r="1396" spans="15:16">
      <c r="O1396" s="10">
        <v>1393</v>
      </c>
      <c r="P1396" s="2">
        <f t="shared" si="21"/>
        <v>4.3884671084390225</v>
      </c>
    </row>
    <row r="1397" spans="15:16">
      <c r="O1397" s="10">
        <v>1394</v>
      </c>
      <c r="P1397" s="2">
        <f t="shared" si="21"/>
        <v>4.3880819693711874</v>
      </c>
    </row>
    <row r="1398" spans="15:16">
      <c r="O1398" s="10">
        <v>1395</v>
      </c>
      <c r="P1398" s="2">
        <f t="shared" si="21"/>
        <v>4.3876968978982935</v>
      </c>
    </row>
    <row r="1399" spans="15:16">
      <c r="O1399" s="10">
        <v>1396</v>
      </c>
      <c r="P1399" s="2">
        <f t="shared" si="21"/>
        <v>4.3873118940025444</v>
      </c>
    </row>
    <row r="1400" spans="15:16">
      <c r="O1400" s="10">
        <v>1397</v>
      </c>
      <c r="P1400" s="2">
        <f t="shared" si="21"/>
        <v>4.3869269576661551</v>
      </c>
    </row>
    <row r="1401" spans="15:16">
      <c r="O1401" s="10">
        <v>1398</v>
      </c>
      <c r="P1401" s="2">
        <f t="shared" si="21"/>
        <v>4.3865420888713427</v>
      </c>
    </row>
    <row r="1402" spans="15:16">
      <c r="O1402" s="10">
        <v>1399</v>
      </c>
      <c r="P1402" s="2">
        <f t="shared" si="21"/>
        <v>4.3861572876003336</v>
      </c>
    </row>
    <row r="1403" spans="15:16">
      <c r="O1403" s="10">
        <v>1400</v>
      </c>
      <c r="P1403" s="2">
        <f t="shared" si="21"/>
        <v>4.3857725538353582</v>
      </c>
    </row>
    <row r="1404" spans="15:16">
      <c r="O1404" s="10">
        <v>1401</v>
      </c>
      <c r="P1404" s="2">
        <f t="shared" si="21"/>
        <v>4.3853878875586547</v>
      </c>
    </row>
    <row r="1405" spans="15:16">
      <c r="O1405" s="10">
        <v>1402</v>
      </c>
      <c r="P1405" s="2">
        <f t="shared" si="21"/>
        <v>4.3850032887524666</v>
      </c>
    </row>
    <row r="1406" spans="15:16">
      <c r="O1406" s="10">
        <v>1403</v>
      </c>
      <c r="P1406" s="2">
        <f t="shared" si="21"/>
        <v>4.3846187573990445</v>
      </c>
    </row>
    <row r="1407" spans="15:16">
      <c r="O1407" s="10">
        <v>1404</v>
      </c>
      <c r="P1407" s="2">
        <f t="shared" si="21"/>
        <v>4.3842342934806435</v>
      </c>
    </row>
    <row r="1408" spans="15:16">
      <c r="O1408" s="10">
        <v>1405</v>
      </c>
      <c r="P1408" s="2">
        <f t="shared" si="21"/>
        <v>4.3838498969795276</v>
      </c>
    </row>
    <row r="1409" spans="15:16">
      <c r="O1409" s="10">
        <v>1406</v>
      </c>
      <c r="P1409" s="2">
        <f t="shared" si="21"/>
        <v>4.3834655678779644</v>
      </c>
    </row>
    <row r="1410" spans="15:16">
      <c r="O1410" s="10">
        <v>1407</v>
      </c>
      <c r="P1410" s="2">
        <f t="shared" si="21"/>
        <v>4.3830813061582292</v>
      </c>
    </row>
    <row r="1411" spans="15:16">
      <c r="O1411" s="10">
        <v>1408</v>
      </c>
      <c r="P1411" s="2">
        <f t="shared" ref="P1411:P1474" si="22">((2*RREF*RSER*VREF)/(2*n*O1411*RREF+2*O1411*RREF+(2*RREF+1)*RSER))</f>
        <v>4.382697111802603</v>
      </c>
    </row>
    <row r="1412" spans="15:16">
      <c r="O1412" s="10">
        <v>1409</v>
      </c>
      <c r="P1412" s="2">
        <f t="shared" si="22"/>
        <v>4.3823129847933737</v>
      </c>
    </row>
    <row r="1413" spans="15:16">
      <c r="O1413" s="10">
        <v>1410</v>
      </c>
      <c r="P1413" s="2">
        <f t="shared" si="22"/>
        <v>4.3819289251128346</v>
      </c>
    </row>
    <row r="1414" spans="15:16">
      <c r="O1414" s="10">
        <v>1411</v>
      </c>
      <c r="P1414" s="2">
        <f t="shared" si="22"/>
        <v>4.3815449327432852</v>
      </c>
    </row>
    <row r="1415" spans="15:16">
      <c r="O1415" s="10">
        <v>1412</v>
      </c>
      <c r="P1415" s="2">
        <f t="shared" si="22"/>
        <v>4.381161007667032</v>
      </c>
    </row>
    <row r="1416" spans="15:16">
      <c r="O1416" s="10">
        <v>1413</v>
      </c>
      <c r="P1416" s="2">
        <f t="shared" si="22"/>
        <v>4.3807771498663861</v>
      </c>
    </row>
    <row r="1417" spans="15:16">
      <c r="O1417" s="10">
        <v>1414</v>
      </c>
      <c r="P1417" s="2">
        <f t="shared" si="22"/>
        <v>4.3803933593236675</v>
      </c>
    </row>
    <row r="1418" spans="15:16">
      <c r="O1418" s="10">
        <v>1415</v>
      </c>
      <c r="P1418" s="2">
        <f t="shared" si="22"/>
        <v>4.3800096360211995</v>
      </c>
    </row>
    <row r="1419" spans="15:16">
      <c r="O1419" s="10">
        <v>1416</v>
      </c>
      <c r="P1419" s="2">
        <f t="shared" si="22"/>
        <v>4.3796259799413129</v>
      </c>
    </row>
    <row r="1420" spans="15:16">
      <c r="O1420" s="10">
        <v>1417</v>
      </c>
      <c r="P1420" s="2">
        <f t="shared" si="22"/>
        <v>4.3792423910663452</v>
      </c>
    </row>
    <row r="1421" spans="15:16">
      <c r="O1421" s="10">
        <v>1418</v>
      </c>
      <c r="P1421" s="2">
        <f t="shared" si="22"/>
        <v>4.3788588693786403</v>
      </c>
    </row>
    <row r="1422" spans="15:16">
      <c r="O1422" s="10">
        <v>1419</v>
      </c>
      <c r="P1422" s="2">
        <f t="shared" si="22"/>
        <v>4.3784754148605458</v>
      </c>
    </row>
    <row r="1423" spans="15:16">
      <c r="O1423" s="10">
        <v>1420</v>
      </c>
      <c r="P1423" s="2">
        <f t="shared" si="22"/>
        <v>4.3780920274944179</v>
      </c>
    </row>
    <row r="1424" spans="15:16">
      <c r="O1424" s="10">
        <v>1421</v>
      </c>
      <c r="P1424" s="2">
        <f t="shared" si="22"/>
        <v>4.3777087072626184</v>
      </c>
    </row>
    <row r="1425" spans="15:16">
      <c r="O1425" s="10">
        <v>1422</v>
      </c>
      <c r="P1425" s="2">
        <f t="shared" si="22"/>
        <v>4.3773254541475159</v>
      </c>
    </row>
    <row r="1426" spans="15:16">
      <c r="O1426" s="10">
        <v>1423</v>
      </c>
      <c r="P1426" s="2">
        <f t="shared" si="22"/>
        <v>4.3769422681314829</v>
      </c>
    </row>
    <row r="1427" spans="15:16">
      <c r="O1427" s="10">
        <v>1424</v>
      </c>
      <c r="P1427" s="2">
        <f t="shared" si="22"/>
        <v>4.3765591491969014</v>
      </c>
    </row>
    <row r="1428" spans="15:16">
      <c r="O1428" s="10">
        <v>1425</v>
      </c>
      <c r="P1428" s="2">
        <f t="shared" si="22"/>
        <v>4.3761760973261561</v>
      </c>
    </row>
    <row r="1429" spans="15:16">
      <c r="O1429" s="10">
        <v>1426</v>
      </c>
      <c r="P1429" s="2">
        <f t="shared" si="22"/>
        <v>4.3757931125016407</v>
      </c>
    </row>
    <row r="1430" spans="15:16">
      <c r="O1430" s="10">
        <v>1427</v>
      </c>
      <c r="P1430" s="2">
        <f t="shared" si="22"/>
        <v>4.3754101947057533</v>
      </c>
    </row>
    <row r="1431" spans="15:16">
      <c r="O1431" s="10">
        <v>1428</v>
      </c>
      <c r="P1431" s="2">
        <f t="shared" si="22"/>
        <v>4.3750273439208991</v>
      </c>
    </row>
    <row r="1432" spans="15:16">
      <c r="O1432" s="10">
        <v>1429</v>
      </c>
      <c r="P1432" s="2">
        <f t="shared" si="22"/>
        <v>4.3746445601294894</v>
      </c>
    </row>
    <row r="1433" spans="15:16">
      <c r="O1433" s="10">
        <v>1430</v>
      </c>
      <c r="P1433" s="2">
        <f t="shared" si="22"/>
        <v>4.3742618433139411</v>
      </c>
    </row>
    <row r="1434" spans="15:16">
      <c r="O1434" s="10">
        <v>1431</v>
      </c>
      <c r="P1434" s="2">
        <f t="shared" si="22"/>
        <v>4.373879193456677</v>
      </c>
    </row>
    <row r="1435" spans="15:16">
      <c r="O1435" s="10">
        <v>1432</v>
      </c>
      <c r="P1435" s="2">
        <f t="shared" si="22"/>
        <v>4.3734966105401272</v>
      </c>
    </row>
    <row r="1436" spans="15:16">
      <c r="O1436" s="10">
        <v>1433</v>
      </c>
      <c r="P1436" s="2">
        <f t="shared" si="22"/>
        <v>4.3731140945467271</v>
      </c>
    </row>
    <row r="1437" spans="15:16">
      <c r="O1437" s="10">
        <v>1434</v>
      </c>
      <c r="P1437" s="2">
        <f t="shared" si="22"/>
        <v>4.3727316454589182</v>
      </c>
    </row>
    <row r="1438" spans="15:16">
      <c r="O1438" s="10">
        <v>1435</v>
      </c>
      <c r="P1438" s="2">
        <f t="shared" si="22"/>
        <v>4.3723492632591494</v>
      </c>
    </row>
    <row r="1439" spans="15:16">
      <c r="O1439" s="10">
        <v>1436</v>
      </c>
      <c r="P1439" s="2">
        <f t="shared" si="22"/>
        <v>4.3719669479298737</v>
      </c>
    </row>
    <row r="1440" spans="15:16">
      <c r="O1440" s="10">
        <v>1437</v>
      </c>
      <c r="P1440" s="2">
        <f t="shared" si="22"/>
        <v>4.3715846994535523</v>
      </c>
    </row>
    <row r="1441" spans="15:16">
      <c r="O1441" s="10">
        <v>1438</v>
      </c>
      <c r="P1441" s="2">
        <f t="shared" si="22"/>
        <v>4.3712025178126499</v>
      </c>
    </row>
    <row r="1442" spans="15:16">
      <c r="O1442" s="10">
        <v>1439</v>
      </c>
      <c r="P1442" s="2">
        <f t="shared" si="22"/>
        <v>4.3708204029896409</v>
      </c>
    </row>
    <row r="1443" spans="15:16">
      <c r="O1443" s="10">
        <v>1440</v>
      </c>
      <c r="P1443" s="2">
        <f t="shared" si="22"/>
        <v>4.3704383549670034</v>
      </c>
    </row>
    <row r="1444" spans="15:16">
      <c r="O1444" s="10">
        <v>1441</v>
      </c>
      <c r="P1444" s="2">
        <f t="shared" si="22"/>
        <v>4.3700563737272207</v>
      </c>
    </row>
    <row r="1445" spans="15:16">
      <c r="O1445" s="10">
        <v>1442</v>
      </c>
      <c r="P1445" s="2">
        <f t="shared" si="22"/>
        <v>4.3696744592527859</v>
      </c>
    </row>
    <row r="1446" spans="15:16">
      <c r="O1446" s="10">
        <v>1443</v>
      </c>
      <c r="P1446" s="2">
        <f t="shared" si="22"/>
        <v>4.3692926115261939</v>
      </c>
    </row>
    <row r="1447" spans="15:16">
      <c r="O1447" s="10">
        <v>1444</v>
      </c>
      <c r="P1447" s="2">
        <f t="shared" si="22"/>
        <v>4.3689108305299484</v>
      </c>
    </row>
    <row r="1448" spans="15:16">
      <c r="O1448" s="10">
        <v>1445</v>
      </c>
      <c r="P1448" s="2">
        <f t="shared" si="22"/>
        <v>4.3685291162465596</v>
      </c>
    </row>
    <row r="1449" spans="15:16">
      <c r="O1449" s="10">
        <v>1446</v>
      </c>
      <c r="P1449" s="2">
        <f t="shared" si="22"/>
        <v>4.3681474686585418</v>
      </c>
    </row>
    <row r="1450" spans="15:16">
      <c r="O1450" s="10">
        <v>1447</v>
      </c>
      <c r="P1450" s="2">
        <f t="shared" si="22"/>
        <v>4.3677658877484165</v>
      </c>
    </row>
    <row r="1451" spans="15:16">
      <c r="O1451" s="10">
        <v>1448</v>
      </c>
      <c r="P1451" s="2">
        <f t="shared" si="22"/>
        <v>4.3673843734987114</v>
      </c>
    </row>
    <row r="1452" spans="15:16">
      <c r="O1452" s="10">
        <v>1449</v>
      </c>
      <c r="P1452" s="2">
        <f t="shared" si="22"/>
        <v>4.3670029258919607</v>
      </c>
    </row>
    <row r="1453" spans="15:16">
      <c r="O1453" s="10">
        <v>1450</v>
      </c>
      <c r="P1453" s="2">
        <f t="shared" si="22"/>
        <v>4.3666215449107026</v>
      </c>
    </row>
    <row r="1454" spans="15:16">
      <c r="O1454" s="10">
        <v>1451</v>
      </c>
      <c r="P1454" s="2">
        <f t="shared" si="22"/>
        <v>4.3662402305374846</v>
      </c>
    </row>
    <row r="1455" spans="15:16">
      <c r="O1455" s="10">
        <v>1452</v>
      </c>
      <c r="P1455" s="2">
        <f t="shared" si="22"/>
        <v>4.3658589827548573</v>
      </c>
    </row>
    <row r="1456" spans="15:16">
      <c r="O1456" s="10">
        <v>1453</v>
      </c>
      <c r="P1456" s="2">
        <f t="shared" si="22"/>
        <v>4.3654778015453788</v>
      </c>
    </row>
    <row r="1457" spans="15:16">
      <c r="O1457" s="10">
        <v>1454</v>
      </c>
      <c r="P1457" s="2">
        <f t="shared" si="22"/>
        <v>4.365096686891615</v>
      </c>
    </row>
    <row r="1458" spans="15:16">
      <c r="O1458" s="10">
        <v>1455</v>
      </c>
      <c r="P1458" s="2">
        <f t="shared" si="22"/>
        <v>4.3647156387761337</v>
      </c>
    </row>
    <row r="1459" spans="15:16">
      <c r="O1459" s="10">
        <v>1456</v>
      </c>
      <c r="P1459" s="2">
        <f t="shared" si="22"/>
        <v>4.3643346571815123</v>
      </c>
    </row>
    <row r="1460" spans="15:16">
      <c r="O1460" s="10">
        <v>1457</v>
      </c>
      <c r="P1460" s="2">
        <f t="shared" si="22"/>
        <v>4.3639537420903336</v>
      </c>
    </row>
    <row r="1461" spans="15:16">
      <c r="O1461" s="10">
        <v>1458</v>
      </c>
      <c r="P1461" s="2">
        <f t="shared" si="22"/>
        <v>4.3635728934851858</v>
      </c>
    </row>
    <row r="1462" spans="15:16">
      <c r="O1462" s="10">
        <v>1459</v>
      </c>
      <c r="P1462" s="2">
        <f t="shared" si="22"/>
        <v>4.3631921113486625</v>
      </c>
    </row>
    <row r="1463" spans="15:16">
      <c r="O1463" s="10">
        <v>1460</v>
      </c>
      <c r="P1463" s="2">
        <f t="shared" si="22"/>
        <v>4.3628113956633658</v>
      </c>
    </row>
    <row r="1464" spans="15:16">
      <c r="O1464" s="10">
        <v>1461</v>
      </c>
      <c r="P1464" s="2">
        <f t="shared" si="22"/>
        <v>4.362430746411901</v>
      </c>
    </row>
    <row r="1465" spans="15:16">
      <c r="O1465" s="10">
        <v>1462</v>
      </c>
      <c r="P1465" s="2">
        <f t="shared" si="22"/>
        <v>4.3620501635768809</v>
      </c>
    </row>
    <row r="1466" spans="15:16">
      <c r="O1466" s="10">
        <v>1463</v>
      </c>
      <c r="P1466" s="2">
        <f t="shared" si="22"/>
        <v>4.3616696471409258</v>
      </c>
    </row>
    <row r="1467" spans="15:16">
      <c r="O1467" s="10">
        <v>1464</v>
      </c>
      <c r="P1467" s="2">
        <f t="shared" si="22"/>
        <v>4.3612891970866592</v>
      </c>
    </row>
    <row r="1468" spans="15:16">
      <c r="O1468" s="10">
        <v>1465</v>
      </c>
      <c r="P1468" s="2">
        <f t="shared" si="22"/>
        <v>4.360908813396712</v>
      </c>
    </row>
    <row r="1469" spans="15:16">
      <c r="O1469" s="10">
        <v>1466</v>
      </c>
      <c r="P1469" s="2">
        <f t="shared" si="22"/>
        <v>4.3605284960537221</v>
      </c>
    </row>
    <row r="1470" spans="15:16">
      <c r="O1470" s="10">
        <v>1467</v>
      </c>
      <c r="P1470" s="2">
        <f t="shared" si="22"/>
        <v>4.3601482450403317</v>
      </c>
    </row>
    <row r="1471" spans="15:16">
      <c r="O1471" s="10">
        <v>1468</v>
      </c>
      <c r="P1471" s="2">
        <f t="shared" si="22"/>
        <v>4.3597680603391904</v>
      </c>
    </row>
    <row r="1472" spans="15:16">
      <c r="O1472" s="10">
        <v>1469</v>
      </c>
      <c r="P1472" s="2">
        <f t="shared" si="22"/>
        <v>4.3593879419329529</v>
      </c>
    </row>
    <row r="1473" spans="15:16">
      <c r="O1473" s="10">
        <v>1470</v>
      </c>
      <c r="P1473" s="2">
        <f t="shared" si="22"/>
        <v>4.3590078898042801</v>
      </c>
    </row>
    <row r="1474" spans="15:16">
      <c r="O1474" s="10">
        <v>1471</v>
      </c>
      <c r="P1474" s="2">
        <f t="shared" si="22"/>
        <v>4.3586279039358411</v>
      </c>
    </row>
    <row r="1475" spans="15:16">
      <c r="O1475" s="10">
        <v>1472</v>
      </c>
      <c r="P1475" s="2">
        <f t="shared" ref="P1475:P1538" si="23">((2*RREF*RSER*VREF)/(2*n*O1475*RREF+2*O1475*RREF+(2*RREF+1)*RSER))</f>
        <v>4.3582479843103075</v>
      </c>
    </row>
    <row r="1476" spans="15:16">
      <c r="O1476" s="10">
        <v>1473</v>
      </c>
      <c r="P1476" s="2">
        <f t="shared" si="23"/>
        <v>4.3578681309103589</v>
      </c>
    </row>
    <row r="1477" spans="15:16">
      <c r="O1477" s="10">
        <v>1474</v>
      </c>
      <c r="P1477" s="2">
        <f t="shared" si="23"/>
        <v>4.3574883437186802</v>
      </c>
    </row>
    <row r="1478" spans="15:16">
      <c r="O1478" s="10">
        <v>1475</v>
      </c>
      <c r="P1478" s="2">
        <f t="shared" si="23"/>
        <v>4.3571086227179645</v>
      </c>
    </row>
    <row r="1479" spans="15:16">
      <c r="O1479" s="10">
        <v>1476</v>
      </c>
      <c r="P1479" s="2">
        <f t="shared" si="23"/>
        <v>4.3567289678909074</v>
      </c>
    </row>
    <row r="1480" spans="15:16">
      <c r="O1480" s="10">
        <v>1477</v>
      </c>
      <c r="P1480" s="2">
        <f t="shared" si="23"/>
        <v>4.3563493792202133</v>
      </c>
    </row>
    <row r="1481" spans="15:16">
      <c r="O1481" s="10">
        <v>1478</v>
      </c>
      <c r="P1481" s="2">
        <f t="shared" si="23"/>
        <v>4.355969856688592</v>
      </c>
    </row>
    <row r="1482" spans="15:16">
      <c r="O1482" s="10">
        <v>1479</v>
      </c>
      <c r="P1482" s="2">
        <f t="shared" si="23"/>
        <v>4.355590400278758</v>
      </c>
    </row>
    <row r="1483" spans="15:16">
      <c r="O1483" s="10">
        <v>1480</v>
      </c>
      <c r="P1483" s="2">
        <f t="shared" si="23"/>
        <v>4.3552110099734334</v>
      </c>
    </row>
    <row r="1484" spans="15:16">
      <c r="O1484" s="10">
        <v>1481</v>
      </c>
      <c r="P1484" s="2">
        <f t="shared" si="23"/>
        <v>4.3548316857553457</v>
      </c>
    </row>
    <row r="1485" spans="15:16">
      <c r="O1485" s="10">
        <v>1482</v>
      </c>
      <c r="P1485" s="2">
        <f t="shared" si="23"/>
        <v>4.3544524276072281</v>
      </c>
    </row>
    <row r="1486" spans="15:16">
      <c r="O1486" s="10">
        <v>1483</v>
      </c>
      <c r="P1486" s="2">
        <f t="shared" si="23"/>
        <v>4.3540732355118212</v>
      </c>
    </row>
    <row r="1487" spans="15:16">
      <c r="O1487" s="10">
        <v>1484</v>
      </c>
      <c r="P1487" s="2">
        <f t="shared" si="23"/>
        <v>4.3536941094518697</v>
      </c>
    </row>
    <row r="1488" spans="15:16">
      <c r="O1488" s="10">
        <v>1485</v>
      </c>
      <c r="P1488" s="2">
        <f t="shared" si="23"/>
        <v>4.353315049410126</v>
      </c>
    </row>
    <row r="1489" spans="15:16">
      <c r="O1489" s="10">
        <v>1486</v>
      </c>
      <c r="P1489" s="2">
        <f t="shared" si="23"/>
        <v>4.352936055369347</v>
      </c>
    </row>
    <row r="1490" spans="15:16">
      <c r="O1490" s="10">
        <v>1487</v>
      </c>
      <c r="P1490" s="2">
        <f t="shared" si="23"/>
        <v>4.3525571273122958</v>
      </c>
    </row>
    <row r="1491" spans="15:16">
      <c r="O1491" s="10">
        <v>1488</v>
      </c>
      <c r="P1491" s="2">
        <f t="shared" si="23"/>
        <v>4.3521782652217436</v>
      </c>
    </row>
    <row r="1492" spans="15:16">
      <c r="O1492" s="10">
        <v>1489</v>
      </c>
      <c r="P1492" s="2">
        <f t="shared" si="23"/>
        <v>4.3517994690804649</v>
      </c>
    </row>
    <row r="1493" spans="15:16">
      <c r="O1493" s="10">
        <v>1490</v>
      </c>
      <c r="P1493" s="2">
        <f t="shared" si="23"/>
        <v>4.3514207388712416</v>
      </c>
    </row>
    <row r="1494" spans="15:16">
      <c r="O1494" s="10">
        <v>1491</v>
      </c>
      <c r="P1494" s="2">
        <f t="shared" si="23"/>
        <v>4.3510420745768608</v>
      </c>
    </row>
    <row r="1495" spans="15:16">
      <c r="O1495" s="10">
        <v>1492</v>
      </c>
      <c r="P1495" s="2">
        <f t="shared" si="23"/>
        <v>4.3506634761801175</v>
      </c>
    </row>
    <row r="1496" spans="15:16">
      <c r="O1496" s="10">
        <v>1493</v>
      </c>
      <c r="P1496" s="2">
        <f t="shared" si="23"/>
        <v>4.3502849436638096</v>
      </c>
    </row>
    <row r="1497" spans="15:16">
      <c r="O1497" s="10">
        <v>1494</v>
      </c>
      <c r="P1497" s="2">
        <f t="shared" si="23"/>
        <v>4.3499064770107445</v>
      </c>
    </row>
    <row r="1498" spans="15:16">
      <c r="O1498" s="10">
        <v>1495</v>
      </c>
      <c r="P1498" s="2">
        <f t="shared" si="23"/>
        <v>4.3495280762037316</v>
      </c>
    </row>
    <row r="1499" spans="15:16">
      <c r="O1499" s="10">
        <v>1496</v>
      </c>
      <c r="P1499" s="2">
        <f t="shared" si="23"/>
        <v>4.3491497412255908</v>
      </c>
    </row>
    <row r="1500" spans="15:16">
      <c r="O1500" s="10">
        <v>1497</v>
      </c>
      <c r="P1500" s="2">
        <f t="shared" si="23"/>
        <v>4.3487714720591431</v>
      </c>
    </row>
    <row r="1501" spans="15:16">
      <c r="O1501" s="10">
        <v>1498</v>
      </c>
      <c r="P1501" s="2">
        <f t="shared" si="23"/>
        <v>4.3483932686872198</v>
      </c>
    </row>
    <row r="1502" spans="15:16">
      <c r="O1502" s="10">
        <v>1499</v>
      </c>
      <c r="P1502" s="2">
        <f t="shared" si="23"/>
        <v>4.348015131092656</v>
      </c>
    </row>
    <row r="1503" spans="15:16">
      <c r="O1503" s="10">
        <v>1500</v>
      </c>
      <c r="P1503" s="2">
        <f t="shared" si="23"/>
        <v>4.3476370592582931</v>
      </c>
    </row>
    <row r="1504" spans="15:16">
      <c r="O1504" s="10">
        <v>1501</v>
      </c>
      <c r="P1504" s="2">
        <f t="shared" si="23"/>
        <v>4.3472590531669786</v>
      </c>
    </row>
    <row r="1505" spans="15:16">
      <c r="O1505" s="10">
        <v>1502</v>
      </c>
      <c r="P1505" s="2">
        <f t="shared" si="23"/>
        <v>4.3468811128015652</v>
      </c>
    </row>
    <row r="1506" spans="15:16">
      <c r="O1506" s="10">
        <v>1503</v>
      </c>
      <c r="P1506" s="2">
        <f t="shared" si="23"/>
        <v>4.346503238144912</v>
      </c>
    </row>
    <row r="1507" spans="15:16">
      <c r="O1507" s="10">
        <v>1504</v>
      </c>
      <c r="P1507" s="2">
        <f t="shared" si="23"/>
        <v>4.3461254291798861</v>
      </c>
    </row>
    <row r="1508" spans="15:16">
      <c r="O1508" s="10">
        <v>1505</v>
      </c>
      <c r="P1508" s="2">
        <f t="shared" si="23"/>
        <v>4.3457476858893571</v>
      </c>
    </row>
    <row r="1509" spans="15:16">
      <c r="O1509" s="10">
        <v>1506</v>
      </c>
      <c r="P1509" s="2">
        <f t="shared" si="23"/>
        <v>4.3453700082562028</v>
      </c>
    </row>
    <row r="1510" spans="15:16">
      <c r="O1510" s="10">
        <v>1507</v>
      </c>
      <c r="P1510" s="2">
        <f t="shared" si="23"/>
        <v>4.3449923962633061</v>
      </c>
    </row>
    <row r="1511" spans="15:16">
      <c r="O1511" s="10">
        <v>1508</v>
      </c>
      <c r="P1511" s="2">
        <f t="shared" si="23"/>
        <v>4.3446148498935573</v>
      </c>
    </row>
    <row r="1512" spans="15:16">
      <c r="O1512" s="10">
        <v>1509</v>
      </c>
      <c r="P1512" s="2">
        <f t="shared" si="23"/>
        <v>4.344237369129849</v>
      </c>
    </row>
    <row r="1513" spans="15:16">
      <c r="O1513" s="10">
        <v>1510</v>
      </c>
      <c r="P1513" s="2">
        <f t="shared" si="23"/>
        <v>4.3438599539550848</v>
      </c>
    </row>
    <row r="1514" spans="15:16">
      <c r="O1514" s="10">
        <v>1511</v>
      </c>
      <c r="P1514" s="2">
        <f t="shared" si="23"/>
        <v>4.3434826043521699</v>
      </c>
    </row>
    <row r="1515" spans="15:16">
      <c r="O1515" s="10">
        <v>1512</v>
      </c>
      <c r="P1515" s="2">
        <f t="shared" si="23"/>
        <v>4.3431053203040175</v>
      </c>
    </row>
    <row r="1516" spans="15:16">
      <c r="O1516" s="10">
        <v>1513</v>
      </c>
      <c r="P1516" s="2">
        <f t="shared" si="23"/>
        <v>4.3427281017935471</v>
      </c>
    </row>
    <row r="1517" spans="15:16">
      <c r="O1517" s="10">
        <v>1514</v>
      </c>
      <c r="P1517" s="2">
        <f t="shared" si="23"/>
        <v>4.3423509488036824</v>
      </c>
    </row>
    <row r="1518" spans="15:16">
      <c r="O1518" s="10">
        <v>1515</v>
      </c>
      <c r="P1518" s="2">
        <f t="shared" si="23"/>
        <v>4.3419738613173546</v>
      </c>
    </row>
    <row r="1519" spans="15:16">
      <c r="O1519" s="10">
        <v>1516</v>
      </c>
      <c r="P1519" s="2">
        <f t="shared" si="23"/>
        <v>4.3415968393175008</v>
      </c>
    </row>
    <row r="1520" spans="15:16">
      <c r="O1520" s="10">
        <v>1517</v>
      </c>
      <c r="P1520" s="2">
        <f t="shared" si="23"/>
        <v>4.3412198827870627</v>
      </c>
    </row>
    <row r="1521" spans="15:16">
      <c r="O1521" s="10">
        <v>1518</v>
      </c>
      <c r="P1521" s="2">
        <f t="shared" si="23"/>
        <v>4.3408429917089899</v>
      </c>
    </row>
    <row r="1522" spans="15:16">
      <c r="O1522" s="10">
        <v>1519</v>
      </c>
      <c r="P1522" s="2">
        <f t="shared" si="23"/>
        <v>4.3404661660662356</v>
      </c>
    </row>
    <row r="1523" spans="15:16">
      <c r="O1523" s="10">
        <v>1520</v>
      </c>
      <c r="P1523" s="2">
        <f t="shared" si="23"/>
        <v>4.3400894058417601</v>
      </c>
    </row>
    <row r="1524" spans="15:16">
      <c r="O1524" s="10">
        <v>1521</v>
      </c>
      <c r="P1524" s="2">
        <f t="shared" si="23"/>
        <v>4.3397127110185307</v>
      </c>
    </row>
    <row r="1525" spans="15:16">
      <c r="O1525" s="10">
        <v>1522</v>
      </c>
      <c r="P1525" s="2">
        <f t="shared" si="23"/>
        <v>4.3393360815795186</v>
      </c>
    </row>
    <row r="1526" spans="15:16">
      <c r="O1526" s="10">
        <v>1523</v>
      </c>
      <c r="P1526" s="2">
        <f t="shared" si="23"/>
        <v>4.3389595175077016</v>
      </c>
    </row>
    <row r="1527" spans="15:16">
      <c r="O1527" s="10">
        <v>1524</v>
      </c>
      <c r="P1527" s="2">
        <f t="shared" si="23"/>
        <v>4.3385830187860641</v>
      </c>
    </row>
    <row r="1528" spans="15:16">
      <c r="O1528" s="10">
        <v>1525</v>
      </c>
      <c r="P1528" s="2">
        <f t="shared" si="23"/>
        <v>4.3382065853975966</v>
      </c>
    </row>
    <row r="1529" spans="15:16">
      <c r="O1529" s="10">
        <v>1526</v>
      </c>
      <c r="P1529" s="2">
        <f t="shared" si="23"/>
        <v>4.3378302173252941</v>
      </c>
    </row>
    <row r="1530" spans="15:16">
      <c r="O1530" s="10">
        <v>1527</v>
      </c>
      <c r="P1530" s="2">
        <f t="shared" si="23"/>
        <v>4.3374539145521576</v>
      </c>
    </row>
    <row r="1531" spans="15:16">
      <c r="O1531" s="10">
        <v>1528</v>
      </c>
      <c r="P1531" s="2">
        <f t="shared" si="23"/>
        <v>4.3370776770611963</v>
      </c>
    </row>
    <row r="1532" spans="15:16">
      <c r="O1532" s="10">
        <v>1529</v>
      </c>
      <c r="P1532" s="2">
        <f t="shared" si="23"/>
        <v>4.336701504835422</v>
      </c>
    </row>
    <row r="1533" spans="15:16">
      <c r="O1533" s="10">
        <v>1530</v>
      </c>
      <c r="P1533" s="2">
        <f t="shared" si="23"/>
        <v>4.3363253978578555</v>
      </c>
    </row>
    <row r="1534" spans="15:16">
      <c r="O1534" s="10">
        <v>1531</v>
      </c>
      <c r="P1534" s="2">
        <f t="shared" si="23"/>
        <v>4.335949356111521</v>
      </c>
    </row>
    <row r="1535" spans="15:16">
      <c r="O1535" s="10">
        <v>1532</v>
      </c>
      <c r="P1535" s="2">
        <f t="shared" si="23"/>
        <v>4.3355733795794498</v>
      </c>
    </row>
    <row r="1536" spans="15:16">
      <c r="O1536" s="10">
        <v>1533</v>
      </c>
      <c r="P1536" s="2">
        <f t="shared" si="23"/>
        <v>4.3351974682446786</v>
      </c>
    </row>
    <row r="1537" spans="15:16">
      <c r="O1537" s="10">
        <v>1534</v>
      </c>
      <c r="P1537" s="2">
        <f t="shared" si="23"/>
        <v>4.3348216220902511</v>
      </c>
    </row>
    <row r="1538" spans="15:16">
      <c r="O1538" s="10">
        <v>1535</v>
      </c>
      <c r="P1538" s="2">
        <f t="shared" si="23"/>
        <v>4.3344458410992157</v>
      </c>
    </row>
    <row r="1539" spans="15:16">
      <c r="O1539" s="10">
        <v>1536</v>
      </c>
      <c r="P1539" s="2">
        <f t="shared" ref="P1539:P1602" si="24">((2*RREF*RSER*VREF)/(2*n*O1539*RREF+2*O1539*RREF+(2*RREF+1)*RSER))</f>
        <v>4.3340701252546268</v>
      </c>
    </row>
    <row r="1540" spans="15:16">
      <c r="O1540" s="10">
        <v>1537</v>
      </c>
      <c r="P1540" s="2">
        <f t="shared" si="24"/>
        <v>4.3336944745395449</v>
      </c>
    </row>
    <row r="1541" spans="15:16">
      <c r="O1541" s="10">
        <v>1538</v>
      </c>
      <c r="P1541" s="2">
        <f t="shared" si="24"/>
        <v>4.3333188889370371</v>
      </c>
    </row>
    <row r="1542" spans="15:16">
      <c r="O1542" s="10">
        <v>1539</v>
      </c>
      <c r="P1542" s="2">
        <f t="shared" si="24"/>
        <v>4.3329433684301746</v>
      </c>
    </row>
    <row r="1543" spans="15:16">
      <c r="O1543" s="10">
        <v>1540</v>
      </c>
      <c r="P1543" s="2">
        <f t="shared" si="24"/>
        <v>4.3325679130020367</v>
      </c>
    </row>
    <row r="1544" spans="15:16">
      <c r="O1544" s="10">
        <v>1541</v>
      </c>
      <c r="P1544" s="2">
        <f t="shared" si="24"/>
        <v>4.3321925226357063</v>
      </c>
    </row>
    <row r="1545" spans="15:16">
      <c r="O1545" s="10">
        <v>1542</v>
      </c>
      <c r="P1545" s="2">
        <f t="shared" si="24"/>
        <v>4.3318171973142734</v>
      </c>
    </row>
    <row r="1546" spans="15:16">
      <c r="O1546" s="10">
        <v>1543</v>
      </c>
      <c r="P1546" s="2">
        <f t="shared" si="24"/>
        <v>4.3314419370208341</v>
      </c>
    </row>
    <row r="1547" spans="15:16">
      <c r="O1547" s="10">
        <v>1544</v>
      </c>
      <c r="P1547" s="2">
        <f t="shared" si="24"/>
        <v>4.33106674173849</v>
      </c>
    </row>
    <row r="1548" spans="15:16">
      <c r="O1548" s="10">
        <v>1545</v>
      </c>
      <c r="P1548" s="2">
        <f t="shared" si="24"/>
        <v>4.3306916114503489</v>
      </c>
    </row>
    <row r="1549" spans="15:16">
      <c r="O1549" s="10">
        <v>1546</v>
      </c>
      <c r="P1549" s="2">
        <f t="shared" si="24"/>
        <v>4.3303165461395228</v>
      </c>
    </row>
    <row r="1550" spans="15:16">
      <c r="O1550" s="10">
        <v>1547</v>
      </c>
      <c r="P1550" s="2">
        <f t="shared" si="24"/>
        <v>4.3299415457891319</v>
      </c>
    </row>
    <row r="1551" spans="15:16">
      <c r="O1551" s="10">
        <v>1548</v>
      </c>
      <c r="P1551" s="2">
        <f t="shared" si="24"/>
        <v>4.329566610382301</v>
      </c>
    </row>
    <row r="1552" spans="15:16">
      <c r="O1552" s="10">
        <v>1549</v>
      </c>
      <c r="P1552" s="2">
        <f t="shared" si="24"/>
        <v>4.3291917399021607</v>
      </c>
    </row>
    <row r="1553" spans="15:16">
      <c r="O1553" s="10">
        <v>1550</v>
      </c>
      <c r="P1553" s="2">
        <f t="shared" si="24"/>
        <v>4.3288169343318472</v>
      </c>
    </row>
    <row r="1554" spans="15:16">
      <c r="O1554" s="10">
        <v>1551</v>
      </c>
      <c r="P1554" s="2">
        <f t="shared" si="24"/>
        <v>4.3284421936545039</v>
      </c>
    </row>
    <row r="1555" spans="15:16">
      <c r="O1555" s="10">
        <v>1552</v>
      </c>
      <c r="P1555" s="2">
        <f t="shared" si="24"/>
        <v>4.3280675178532784</v>
      </c>
    </row>
    <row r="1556" spans="15:16">
      <c r="O1556" s="10">
        <v>1553</v>
      </c>
      <c r="P1556" s="2">
        <f t="shared" si="24"/>
        <v>4.3276929069113255</v>
      </c>
    </row>
    <row r="1557" spans="15:16">
      <c r="O1557" s="10">
        <v>1554</v>
      </c>
      <c r="P1557" s="2">
        <f t="shared" si="24"/>
        <v>4.3273183608118053</v>
      </c>
    </row>
    <row r="1558" spans="15:16">
      <c r="O1558" s="10">
        <v>1555</v>
      </c>
      <c r="P1558" s="2">
        <f t="shared" si="24"/>
        <v>4.3269438795378825</v>
      </c>
    </row>
    <row r="1559" spans="15:16">
      <c r="O1559" s="10">
        <v>1556</v>
      </c>
      <c r="P1559" s="2">
        <f t="shared" si="24"/>
        <v>4.3265694630727296</v>
      </c>
    </row>
    <row r="1560" spans="15:16">
      <c r="O1560" s="10">
        <v>1557</v>
      </c>
      <c r="P1560" s="2">
        <f t="shared" si="24"/>
        <v>4.3261951113995245</v>
      </c>
    </row>
    <row r="1561" spans="15:16">
      <c r="O1561" s="10">
        <v>1558</v>
      </c>
      <c r="P1561" s="2">
        <f t="shared" si="24"/>
        <v>4.3258208245014496</v>
      </c>
    </row>
    <row r="1562" spans="15:16">
      <c r="O1562" s="10">
        <v>1559</v>
      </c>
      <c r="P1562" s="2">
        <f t="shared" si="24"/>
        <v>4.3254466023616942</v>
      </c>
    </row>
    <row r="1563" spans="15:16">
      <c r="O1563" s="10">
        <v>1560</v>
      </c>
      <c r="P1563" s="2">
        <f t="shared" si="24"/>
        <v>4.3250724449634532</v>
      </c>
    </row>
    <row r="1564" spans="15:16">
      <c r="O1564" s="10">
        <v>1561</v>
      </c>
      <c r="P1564" s="2">
        <f t="shared" si="24"/>
        <v>4.3246983522899276</v>
      </c>
    </row>
    <row r="1565" spans="15:16">
      <c r="O1565" s="10">
        <v>1562</v>
      </c>
      <c r="P1565" s="2">
        <f t="shared" si="24"/>
        <v>4.3243243243243246</v>
      </c>
    </row>
    <row r="1566" spans="15:16">
      <c r="O1566" s="10">
        <v>1563</v>
      </c>
      <c r="P1566" s="2">
        <f t="shared" si="24"/>
        <v>4.3239503610498549</v>
      </c>
    </row>
    <row r="1567" spans="15:16">
      <c r="O1567" s="10">
        <v>1564</v>
      </c>
      <c r="P1567" s="2">
        <f t="shared" si="24"/>
        <v>4.3235764624497381</v>
      </c>
    </row>
    <row r="1568" spans="15:16">
      <c r="O1568" s="10">
        <v>1565</v>
      </c>
      <c r="P1568" s="2">
        <f t="shared" si="24"/>
        <v>4.3232026285071985</v>
      </c>
    </row>
    <row r="1569" spans="15:16">
      <c r="O1569" s="10">
        <v>1566</v>
      </c>
      <c r="P1569" s="2">
        <f t="shared" si="24"/>
        <v>4.3228288592054644</v>
      </c>
    </row>
    <row r="1570" spans="15:16">
      <c r="O1570" s="10">
        <v>1567</v>
      </c>
      <c r="P1570" s="2">
        <f t="shared" si="24"/>
        <v>4.3224551545277716</v>
      </c>
    </row>
    <row r="1571" spans="15:16">
      <c r="O1571" s="10">
        <v>1568</v>
      </c>
      <c r="P1571" s="2">
        <f t="shared" si="24"/>
        <v>4.3220815144573628</v>
      </c>
    </row>
    <row r="1572" spans="15:16">
      <c r="O1572" s="10">
        <v>1569</v>
      </c>
      <c r="P1572" s="2">
        <f t="shared" si="24"/>
        <v>4.3217079389774842</v>
      </c>
    </row>
    <row r="1573" spans="15:16">
      <c r="O1573" s="10">
        <v>1570</v>
      </c>
      <c r="P1573" s="2">
        <f t="shared" si="24"/>
        <v>4.3213344280713883</v>
      </c>
    </row>
    <row r="1574" spans="15:16">
      <c r="O1574" s="10">
        <v>1571</v>
      </c>
      <c r="P1574" s="2">
        <f t="shared" si="24"/>
        <v>4.3209609817223349</v>
      </c>
    </row>
    <row r="1575" spans="15:16">
      <c r="O1575" s="10">
        <v>1572</v>
      </c>
      <c r="P1575" s="2">
        <f t="shared" si="24"/>
        <v>4.3205875999135879</v>
      </c>
    </row>
    <row r="1576" spans="15:16">
      <c r="O1576" s="10">
        <v>1573</v>
      </c>
      <c r="P1576" s="2">
        <f t="shared" si="24"/>
        <v>4.3202142826284184</v>
      </c>
    </row>
    <row r="1577" spans="15:16">
      <c r="O1577" s="10">
        <v>1574</v>
      </c>
      <c r="P1577" s="2">
        <f t="shared" si="24"/>
        <v>4.3198410298501013</v>
      </c>
    </row>
    <row r="1578" spans="15:16">
      <c r="O1578" s="10">
        <v>1575</v>
      </c>
      <c r="P1578" s="2">
        <f t="shared" si="24"/>
        <v>4.3194678415619192</v>
      </c>
    </row>
    <row r="1579" spans="15:16">
      <c r="O1579" s="10">
        <v>1576</v>
      </c>
      <c r="P1579" s="2">
        <f t="shared" si="24"/>
        <v>4.3190947177471601</v>
      </c>
    </row>
    <row r="1580" spans="15:16">
      <c r="O1580" s="10">
        <v>1577</v>
      </c>
      <c r="P1580" s="2">
        <f t="shared" si="24"/>
        <v>4.3187216583891166</v>
      </c>
    </row>
    <row r="1581" spans="15:16">
      <c r="O1581" s="10">
        <v>1578</v>
      </c>
      <c r="P1581" s="2">
        <f t="shared" si="24"/>
        <v>4.318348663471089</v>
      </c>
    </row>
    <row r="1582" spans="15:16">
      <c r="O1582" s="10">
        <v>1579</v>
      </c>
      <c r="P1582" s="2">
        <f t="shared" si="24"/>
        <v>4.3179757329763806</v>
      </c>
    </row>
    <row r="1583" spans="15:16">
      <c r="O1583" s="10">
        <v>1580</v>
      </c>
      <c r="P1583" s="2">
        <f t="shared" si="24"/>
        <v>4.3176028668883033</v>
      </c>
    </row>
    <row r="1584" spans="15:16">
      <c r="O1584" s="10">
        <v>1581</v>
      </c>
      <c r="P1584" s="2">
        <f t="shared" si="24"/>
        <v>4.3172300651901736</v>
      </c>
    </row>
    <row r="1585" spans="15:16">
      <c r="O1585" s="10">
        <v>1582</v>
      </c>
      <c r="P1585" s="2">
        <f t="shared" si="24"/>
        <v>4.3168573278653142</v>
      </c>
    </row>
    <row r="1586" spans="15:16">
      <c r="O1586" s="10">
        <v>1583</v>
      </c>
      <c r="P1586" s="2">
        <f t="shared" si="24"/>
        <v>4.3164846548970521</v>
      </c>
    </row>
    <row r="1587" spans="15:16">
      <c r="O1587" s="10">
        <v>1584</v>
      </c>
      <c r="P1587" s="2">
        <f t="shared" si="24"/>
        <v>4.3161120462687208</v>
      </c>
    </row>
    <row r="1588" spans="15:16">
      <c r="O1588" s="10">
        <v>1585</v>
      </c>
      <c r="P1588" s="2">
        <f t="shared" si="24"/>
        <v>4.3157395019636615</v>
      </c>
    </row>
    <row r="1589" spans="15:16">
      <c r="O1589" s="10">
        <v>1586</v>
      </c>
      <c r="P1589" s="2">
        <f t="shared" si="24"/>
        <v>4.3153670219652183</v>
      </c>
    </row>
    <row r="1590" spans="15:16">
      <c r="O1590" s="10">
        <v>1587</v>
      </c>
      <c r="P1590" s="2">
        <f t="shared" si="24"/>
        <v>4.3149946062567421</v>
      </c>
    </row>
    <row r="1591" spans="15:16">
      <c r="O1591" s="10">
        <v>1588</v>
      </c>
      <c r="P1591" s="2">
        <f t="shared" si="24"/>
        <v>4.3146222548215905</v>
      </c>
    </row>
    <row r="1592" spans="15:16">
      <c r="O1592" s="10">
        <v>1589</v>
      </c>
      <c r="P1592" s="2">
        <f t="shared" si="24"/>
        <v>4.314249967643125</v>
      </c>
    </row>
    <row r="1593" spans="15:16">
      <c r="O1593" s="10">
        <v>1590</v>
      </c>
      <c r="P1593" s="2">
        <f t="shared" si="24"/>
        <v>4.3138777447047154</v>
      </c>
    </row>
    <row r="1594" spans="15:16">
      <c r="O1594" s="10">
        <v>1591</v>
      </c>
      <c r="P1594" s="2">
        <f t="shared" si="24"/>
        <v>4.3135055859897342</v>
      </c>
    </row>
    <row r="1595" spans="15:16">
      <c r="O1595" s="10">
        <v>1592</v>
      </c>
      <c r="P1595" s="2">
        <f t="shared" si="24"/>
        <v>4.3131334914815618</v>
      </c>
    </row>
    <row r="1596" spans="15:16">
      <c r="O1596" s="10">
        <v>1593</v>
      </c>
      <c r="P1596" s="2">
        <f t="shared" si="24"/>
        <v>4.3127614611635829</v>
      </c>
    </row>
    <row r="1597" spans="15:16">
      <c r="O1597" s="10">
        <v>1594</v>
      </c>
      <c r="P1597" s="2">
        <f t="shared" si="24"/>
        <v>4.3123894950191906</v>
      </c>
    </row>
    <row r="1598" spans="15:16">
      <c r="O1598" s="10">
        <v>1595</v>
      </c>
      <c r="P1598" s="2">
        <f t="shared" si="24"/>
        <v>4.3120175930317792</v>
      </c>
    </row>
    <row r="1599" spans="15:16">
      <c r="O1599" s="10">
        <v>1596</v>
      </c>
      <c r="P1599" s="2">
        <f t="shared" si="24"/>
        <v>4.3116457551847542</v>
      </c>
    </row>
    <row r="1600" spans="15:16">
      <c r="O1600" s="10">
        <v>1597</v>
      </c>
      <c r="P1600" s="2">
        <f t="shared" si="24"/>
        <v>4.3112739814615217</v>
      </c>
    </row>
    <row r="1601" spans="15:16">
      <c r="O1601" s="10">
        <v>1598</v>
      </c>
      <c r="P1601" s="2">
        <f t="shared" si="24"/>
        <v>4.3109022718454977</v>
      </c>
    </row>
    <row r="1602" spans="15:16">
      <c r="O1602" s="10">
        <v>1599</v>
      </c>
      <c r="P1602" s="2">
        <f t="shared" si="24"/>
        <v>4.3105306263200998</v>
      </c>
    </row>
    <row r="1603" spans="15:16">
      <c r="O1603" s="10">
        <v>1600</v>
      </c>
      <c r="P1603" s="2">
        <f t="shared" ref="P1603:P1666" si="25">((2*RREF*RSER*VREF)/(2*n*O1603*RREF+2*O1603*RREF+(2*RREF+1)*RSER))</f>
        <v>4.3101590448687555</v>
      </c>
    </row>
    <row r="1604" spans="15:16">
      <c r="O1604" s="10">
        <v>1601</v>
      </c>
      <c r="P1604" s="2">
        <f t="shared" si="25"/>
        <v>4.3097875274748958</v>
      </c>
    </row>
    <row r="1605" spans="15:16">
      <c r="O1605" s="10">
        <v>1602</v>
      </c>
      <c r="P1605" s="2">
        <f t="shared" si="25"/>
        <v>4.3094160741219563</v>
      </c>
    </row>
    <row r="1606" spans="15:16">
      <c r="O1606" s="10">
        <v>1603</v>
      </c>
      <c r="P1606" s="2">
        <f t="shared" si="25"/>
        <v>4.3090446847933812</v>
      </c>
    </row>
    <row r="1607" spans="15:16">
      <c r="O1607" s="10">
        <v>1604</v>
      </c>
      <c r="P1607" s="2">
        <f t="shared" si="25"/>
        <v>4.3086733594726185</v>
      </c>
    </row>
    <row r="1608" spans="15:16">
      <c r="O1608" s="10">
        <v>1605</v>
      </c>
      <c r="P1608" s="2">
        <f t="shared" si="25"/>
        <v>4.3083020981431215</v>
      </c>
    </row>
    <row r="1609" spans="15:16">
      <c r="O1609" s="10">
        <v>1606</v>
      </c>
      <c r="P1609" s="2">
        <f t="shared" si="25"/>
        <v>4.3079309007883513</v>
      </c>
    </row>
    <row r="1610" spans="15:16">
      <c r="O1610" s="10">
        <v>1607</v>
      </c>
      <c r="P1610" s="2">
        <f t="shared" si="25"/>
        <v>4.3075597673917727</v>
      </c>
    </row>
    <row r="1611" spans="15:16">
      <c r="O1611" s="10">
        <v>1608</v>
      </c>
      <c r="P1611" s="2">
        <f t="shared" si="25"/>
        <v>4.3071886979368568</v>
      </c>
    </row>
    <row r="1612" spans="15:16">
      <c r="O1612" s="10">
        <v>1609</v>
      </c>
      <c r="P1612" s="2">
        <f t="shared" si="25"/>
        <v>4.3068176924070807</v>
      </c>
    </row>
    <row r="1613" spans="15:16">
      <c r="O1613" s="10">
        <v>1610</v>
      </c>
      <c r="P1613" s="2">
        <f t="shared" si="25"/>
        <v>4.3064467507859261</v>
      </c>
    </row>
    <row r="1614" spans="15:16">
      <c r="O1614" s="10">
        <v>1611</v>
      </c>
      <c r="P1614" s="2">
        <f t="shared" si="25"/>
        <v>4.3060758730568836</v>
      </c>
    </row>
    <row r="1615" spans="15:16">
      <c r="O1615" s="10">
        <v>1612</v>
      </c>
      <c r="P1615" s="2">
        <f t="shared" si="25"/>
        <v>4.3057050592034445</v>
      </c>
    </row>
    <row r="1616" spans="15:16">
      <c r="O1616" s="10">
        <v>1613</v>
      </c>
      <c r="P1616" s="2">
        <f t="shared" si="25"/>
        <v>4.3053343092091101</v>
      </c>
    </row>
    <row r="1617" spans="15:16">
      <c r="O1617" s="10">
        <v>1614</v>
      </c>
      <c r="P1617" s="2">
        <f t="shared" si="25"/>
        <v>4.3049636230573851</v>
      </c>
    </row>
    <row r="1618" spans="15:16">
      <c r="O1618" s="10">
        <v>1615</v>
      </c>
      <c r="P1618" s="2">
        <f t="shared" si="25"/>
        <v>4.3045930007317805</v>
      </c>
    </row>
    <row r="1619" spans="15:16">
      <c r="O1619" s="10">
        <v>1616</v>
      </c>
      <c r="P1619" s="2">
        <f t="shared" si="25"/>
        <v>4.3042224422158135</v>
      </c>
    </row>
    <row r="1620" spans="15:16">
      <c r="O1620" s="10">
        <v>1617</v>
      </c>
      <c r="P1620" s="2">
        <f t="shared" si="25"/>
        <v>4.3038519474930066</v>
      </c>
    </row>
    <row r="1621" spans="15:16">
      <c r="O1621" s="10">
        <v>1618</v>
      </c>
      <c r="P1621" s="2">
        <f t="shared" si="25"/>
        <v>4.3034815165468867</v>
      </c>
    </row>
    <row r="1622" spans="15:16">
      <c r="O1622" s="10">
        <v>1619</v>
      </c>
      <c r="P1622" s="2">
        <f t="shared" si="25"/>
        <v>4.3031111493609879</v>
      </c>
    </row>
    <row r="1623" spans="15:16">
      <c r="O1623" s="10">
        <v>1620</v>
      </c>
      <c r="P1623" s="2">
        <f t="shared" si="25"/>
        <v>4.3027408459188505</v>
      </c>
    </row>
    <row r="1624" spans="15:16">
      <c r="O1624" s="10">
        <v>1621</v>
      </c>
      <c r="P1624" s="2">
        <f t="shared" si="25"/>
        <v>4.3023706062040183</v>
      </c>
    </row>
    <row r="1625" spans="15:16">
      <c r="O1625" s="10">
        <v>1622</v>
      </c>
      <c r="P1625" s="2">
        <f t="shared" si="25"/>
        <v>4.3020004302000432</v>
      </c>
    </row>
    <row r="1626" spans="15:16">
      <c r="O1626" s="10">
        <v>1623</v>
      </c>
      <c r="P1626" s="2">
        <f t="shared" si="25"/>
        <v>4.3016303178904804</v>
      </c>
    </row>
    <row r="1627" spans="15:16">
      <c r="O1627" s="10">
        <v>1624</v>
      </c>
      <c r="P1627" s="2">
        <f t="shared" si="25"/>
        <v>4.3012602692588926</v>
      </c>
    </row>
    <row r="1628" spans="15:16">
      <c r="O1628" s="10">
        <v>1625</v>
      </c>
      <c r="P1628" s="2">
        <f t="shared" si="25"/>
        <v>4.3008902842888475</v>
      </c>
    </row>
    <row r="1629" spans="15:16">
      <c r="O1629" s="10">
        <v>1626</v>
      </c>
      <c r="P1629" s="2">
        <f t="shared" si="25"/>
        <v>4.300520362963919</v>
      </c>
    </row>
    <row r="1630" spans="15:16">
      <c r="O1630" s="10">
        <v>1627</v>
      </c>
      <c r="P1630" s="2">
        <f t="shared" si="25"/>
        <v>4.3001505052676841</v>
      </c>
    </row>
    <row r="1631" spans="15:16">
      <c r="O1631" s="10">
        <v>1628</v>
      </c>
      <c r="P1631" s="2">
        <f t="shared" si="25"/>
        <v>4.2997807111837298</v>
      </c>
    </row>
    <row r="1632" spans="15:16">
      <c r="O1632" s="10">
        <v>1629</v>
      </c>
      <c r="P1632" s="2">
        <f t="shared" si="25"/>
        <v>4.2994109806956446</v>
      </c>
    </row>
    <row r="1633" spans="15:16">
      <c r="O1633" s="10">
        <v>1630</v>
      </c>
      <c r="P1633" s="2">
        <f t="shared" si="25"/>
        <v>4.2990413137870256</v>
      </c>
    </row>
    <row r="1634" spans="15:16">
      <c r="O1634" s="10">
        <v>1631</v>
      </c>
      <c r="P1634" s="2">
        <f t="shared" si="25"/>
        <v>4.2986717104414733</v>
      </c>
    </row>
    <row r="1635" spans="15:16">
      <c r="O1635" s="10">
        <v>1632</v>
      </c>
      <c r="P1635" s="2">
        <f t="shared" si="25"/>
        <v>4.2983021706425966</v>
      </c>
    </row>
    <row r="1636" spans="15:16">
      <c r="O1636" s="10">
        <v>1633</v>
      </c>
      <c r="P1636" s="2">
        <f t="shared" si="25"/>
        <v>4.2979326943740057</v>
      </c>
    </row>
    <row r="1637" spans="15:16">
      <c r="O1637" s="10">
        <v>1634</v>
      </c>
      <c r="P1637" s="2">
        <f t="shared" si="25"/>
        <v>4.2975632816193219</v>
      </c>
    </row>
    <row r="1638" spans="15:16">
      <c r="O1638" s="10">
        <v>1635</v>
      </c>
      <c r="P1638" s="2">
        <f t="shared" si="25"/>
        <v>4.2971939323621671</v>
      </c>
    </row>
    <row r="1639" spans="15:16">
      <c r="O1639" s="10">
        <v>1636</v>
      </c>
      <c r="P1639" s="2">
        <f t="shared" si="25"/>
        <v>4.296824646586173</v>
      </c>
    </row>
    <row r="1640" spans="15:16">
      <c r="O1640" s="10">
        <v>1637</v>
      </c>
      <c r="P1640" s="2">
        <f t="shared" si="25"/>
        <v>4.2964554242749733</v>
      </c>
    </row>
    <row r="1641" spans="15:16">
      <c r="O1641" s="10">
        <v>1638</v>
      </c>
      <c r="P1641" s="2">
        <f t="shared" si="25"/>
        <v>4.2960862654122094</v>
      </c>
    </row>
    <row r="1642" spans="15:16">
      <c r="O1642" s="10">
        <v>1639</v>
      </c>
      <c r="P1642" s="2">
        <f t="shared" si="25"/>
        <v>4.2957171699815282</v>
      </c>
    </row>
    <row r="1643" spans="15:16">
      <c r="O1643" s="10">
        <v>1640</v>
      </c>
      <c r="P1643" s="2">
        <f t="shared" si="25"/>
        <v>4.2953481379665819</v>
      </c>
    </row>
    <row r="1644" spans="15:16">
      <c r="O1644" s="10">
        <v>1641</v>
      </c>
      <c r="P1644" s="2">
        <f t="shared" si="25"/>
        <v>4.2949791693510289</v>
      </c>
    </row>
    <row r="1645" spans="15:16">
      <c r="O1645" s="10">
        <v>1642</v>
      </c>
      <c r="P1645" s="2">
        <f t="shared" si="25"/>
        <v>4.2946102641185311</v>
      </c>
    </row>
    <row r="1646" spans="15:16">
      <c r="O1646" s="10">
        <v>1643</v>
      </c>
      <c r="P1646" s="2">
        <f t="shared" si="25"/>
        <v>4.2942414222527594</v>
      </c>
    </row>
    <row r="1647" spans="15:16">
      <c r="O1647" s="10">
        <v>1644</v>
      </c>
      <c r="P1647" s="2">
        <f t="shared" si="25"/>
        <v>4.2938726437373864</v>
      </c>
    </row>
    <row r="1648" spans="15:16">
      <c r="O1648" s="10">
        <v>1645</v>
      </c>
      <c r="P1648" s="2">
        <f t="shared" si="25"/>
        <v>4.2935039285560945</v>
      </c>
    </row>
    <row r="1649" spans="15:16">
      <c r="O1649" s="10">
        <v>1646</v>
      </c>
      <c r="P1649" s="2">
        <f t="shared" si="25"/>
        <v>4.2931352766925688</v>
      </c>
    </row>
    <row r="1650" spans="15:16">
      <c r="O1650" s="10">
        <v>1647</v>
      </c>
      <c r="P1650" s="2">
        <f t="shared" si="25"/>
        <v>4.2927666881305004</v>
      </c>
    </row>
    <row r="1651" spans="15:16">
      <c r="O1651" s="10">
        <v>1648</v>
      </c>
      <c r="P1651" s="2">
        <f t="shared" si="25"/>
        <v>4.2923981628535861</v>
      </c>
    </row>
    <row r="1652" spans="15:16">
      <c r="O1652" s="10">
        <v>1649</v>
      </c>
      <c r="P1652" s="2">
        <f t="shared" si="25"/>
        <v>4.2920297008455295</v>
      </c>
    </row>
    <row r="1653" spans="15:16">
      <c r="O1653" s="10">
        <v>1650</v>
      </c>
      <c r="P1653" s="2">
        <f t="shared" si="25"/>
        <v>4.2916613020900387</v>
      </c>
    </row>
    <row r="1654" spans="15:16">
      <c r="O1654" s="10">
        <v>1651</v>
      </c>
      <c r="P1654" s="2">
        <f t="shared" si="25"/>
        <v>4.2912929665708281</v>
      </c>
    </row>
    <row r="1655" spans="15:16">
      <c r="O1655" s="10">
        <v>1652</v>
      </c>
      <c r="P1655" s="2">
        <f t="shared" si="25"/>
        <v>4.2909246942716157</v>
      </c>
    </row>
    <row r="1656" spans="15:16">
      <c r="O1656" s="10">
        <v>1653</v>
      </c>
      <c r="P1656" s="2">
        <f t="shared" si="25"/>
        <v>4.2905564851761273</v>
      </c>
    </row>
    <row r="1657" spans="15:16">
      <c r="O1657" s="10">
        <v>1654</v>
      </c>
      <c r="P1657" s="2">
        <f t="shared" si="25"/>
        <v>4.2901883392680942</v>
      </c>
    </row>
    <row r="1658" spans="15:16">
      <c r="O1658" s="10">
        <v>1655</v>
      </c>
      <c r="P1658" s="2">
        <f t="shared" si="25"/>
        <v>4.2898202565312511</v>
      </c>
    </row>
    <row r="1659" spans="15:16">
      <c r="O1659" s="10">
        <v>1656</v>
      </c>
      <c r="P1659" s="2">
        <f t="shared" si="25"/>
        <v>4.2894522369493417</v>
      </c>
    </row>
    <row r="1660" spans="15:16">
      <c r="O1660" s="10">
        <v>1657</v>
      </c>
      <c r="P1660" s="2">
        <f t="shared" si="25"/>
        <v>4.2890842805061116</v>
      </c>
    </row>
    <row r="1661" spans="15:16">
      <c r="O1661" s="10">
        <v>1658</v>
      </c>
      <c r="P1661" s="2">
        <f t="shared" si="25"/>
        <v>4.2887163871853158</v>
      </c>
    </row>
    <row r="1662" spans="15:16">
      <c r="O1662" s="10">
        <v>1659</v>
      </c>
      <c r="P1662" s="2">
        <f t="shared" si="25"/>
        <v>4.2883485569707105</v>
      </c>
    </row>
    <row r="1663" spans="15:16">
      <c r="O1663" s="10">
        <v>1660</v>
      </c>
      <c r="P1663" s="2">
        <f t="shared" si="25"/>
        <v>4.2879807898460616</v>
      </c>
    </row>
    <row r="1664" spans="15:16">
      <c r="O1664" s="10">
        <v>1661</v>
      </c>
      <c r="P1664" s="2">
        <f t="shared" si="25"/>
        <v>4.2876130857951376</v>
      </c>
    </row>
    <row r="1665" spans="15:16">
      <c r="O1665" s="10">
        <v>1662</v>
      </c>
      <c r="P1665" s="2">
        <f t="shared" si="25"/>
        <v>4.287245444801715</v>
      </c>
    </row>
    <row r="1666" spans="15:16">
      <c r="O1666" s="10">
        <v>1663</v>
      </c>
      <c r="P1666" s="2">
        <f t="shared" si="25"/>
        <v>4.2868778668495731</v>
      </c>
    </row>
    <row r="1667" spans="15:16">
      <c r="O1667" s="10">
        <v>1664</v>
      </c>
      <c r="P1667" s="2">
        <f t="shared" ref="P1667:P1730" si="26">((2*RREF*RSER*VREF)/(2*n*O1667*RREF+2*O1667*RREF+(2*RREF+1)*RSER))</f>
        <v>4.2865103519224999</v>
      </c>
    </row>
    <row r="1668" spans="15:16">
      <c r="O1668" s="10">
        <v>1665</v>
      </c>
      <c r="P1668" s="2">
        <f t="shared" si="26"/>
        <v>4.2861429000042861</v>
      </c>
    </row>
    <row r="1669" spans="15:16">
      <c r="O1669" s="10">
        <v>1666</v>
      </c>
      <c r="P1669" s="2">
        <f t="shared" si="26"/>
        <v>4.2857755110787297</v>
      </c>
    </row>
    <row r="1670" spans="15:16">
      <c r="O1670" s="10">
        <v>1667</v>
      </c>
      <c r="P1670" s="2">
        <f t="shared" si="26"/>
        <v>4.2854081851296337</v>
      </c>
    </row>
    <row r="1671" spans="15:16">
      <c r="O1671" s="10">
        <v>1668</v>
      </c>
      <c r="P1671" s="2">
        <f t="shared" si="26"/>
        <v>4.2850409221408068</v>
      </c>
    </row>
    <row r="1672" spans="15:16">
      <c r="O1672" s="10">
        <v>1669</v>
      </c>
      <c r="P1672" s="2">
        <f t="shared" si="26"/>
        <v>4.2846737220960627</v>
      </c>
    </row>
    <row r="1673" spans="15:16">
      <c r="O1673" s="10">
        <v>1670</v>
      </c>
      <c r="P1673" s="2">
        <f t="shared" si="26"/>
        <v>4.2843065849792215</v>
      </c>
    </row>
    <row r="1674" spans="15:16">
      <c r="O1674" s="10">
        <v>1671</v>
      </c>
      <c r="P1674" s="2">
        <f t="shared" si="26"/>
        <v>4.2839395107741076</v>
      </c>
    </row>
    <row r="1675" spans="15:16">
      <c r="O1675" s="10">
        <v>1672</v>
      </c>
      <c r="P1675" s="2">
        <f t="shared" si="26"/>
        <v>4.2835724994645537</v>
      </c>
    </row>
    <row r="1676" spans="15:16">
      <c r="O1676" s="10">
        <v>1673</v>
      </c>
      <c r="P1676" s="2">
        <f t="shared" si="26"/>
        <v>4.2832055510343938</v>
      </c>
    </row>
    <row r="1677" spans="15:16">
      <c r="O1677" s="10">
        <v>1674</v>
      </c>
      <c r="P1677" s="2">
        <f t="shared" si="26"/>
        <v>4.2828386654674722</v>
      </c>
    </row>
    <row r="1678" spans="15:16">
      <c r="O1678" s="10">
        <v>1675</v>
      </c>
      <c r="P1678" s="2">
        <f t="shared" si="26"/>
        <v>4.2824718427476336</v>
      </c>
    </row>
    <row r="1679" spans="15:16">
      <c r="O1679" s="10">
        <v>1676</v>
      </c>
      <c r="P1679" s="2">
        <f t="shared" si="26"/>
        <v>4.2821050828587337</v>
      </c>
    </row>
    <row r="1680" spans="15:16">
      <c r="O1680" s="10">
        <v>1677</v>
      </c>
      <c r="P1680" s="2">
        <f t="shared" si="26"/>
        <v>4.281738385784629</v>
      </c>
    </row>
    <row r="1681" spans="15:16">
      <c r="O1681" s="10">
        <v>1678</v>
      </c>
      <c r="P1681" s="2">
        <f t="shared" si="26"/>
        <v>4.2813717515091838</v>
      </c>
    </row>
    <row r="1682" spans="15:16">
      <c r="O1682" s="10">
        <v>1679</v>
      </c>
      <c r="P1682" s="2">
        <f t="shared" si="26"/>
        <v>4.2810051800162681</v>
      </c>
    </row>
    <row r="1683" spans="15:16">
      <c r="O1683" s="10">
        <v>1680</v>
      </c>
      <c r="P1683" s="2">
        <f t="shared" si="26"/>
        <v>4.2806386712897568</v>
      </c>
    </row>
    <row r="1684" spans="15:16">
      <c r="O1684" s="10">
        <v>1681</v>
      </c>
      <c r="P1684" s="2">
        <f t="shared" si="26"/>
        <v>4.2802722253135297</v>
      </c>
    </row>
    <row r="1685" spans="15:16">
      <c r="O1685" s="10">
        <v>1682</v>
      </c>
      <c r="P1685" s="2">
        <f t="shared" si="26"/>
        <v>4.2799058420714742</v>
      </c>
    </row>
    <row r="1686" spans="15:16">
      <c r="O1686" s="10">
        <v>1683</v>
      </c>
      <c r="P1686" s="2">
        <f t="shared" si="26"/>
        <v>4.2795395215474814</v>
      </c>
    </row>
    <row r="1687" spans="15:16">
      <c r="O1687" s="10">
        <v>1684</v>
      </c>
      <c r="P1687" s="2">
        <f t="shared" si="26"/>
        <v>4.2791732637254478</v>
      </c>
    </row>
    <row r="1688" spans="15:16">
      <c r="O1688" s="10">
        <v>1685</v>
      </c>
      <c r="P1688" s="2">
        <f t="shared" si="26"/>
        <v>4.278807068589277</v>
      </c>
    </row>
    <row r="1689" spans="15:16">
      <c r="O1689" s="10">
        <v>1686</v>
      </c>
      <c r="P1689" s="2">
        <f t="shared" si="26"/>
        <v>4.2784409361228768</v>
      </c>
    </row>
    <row r="1690" spans="15:16">
      <c r="O1690" s="10">
        <v>1687</v>
      </c>
      <c r="P1690" s="2">
        <f t="shared" si="26"/>
        <v>4.2780748663101607</v>
      </c>
    </row>
    <row r="1691" spans="15:16">
      <c r="O1691" s="10">
        <v>1688</v>
      </c>
      <c r="P1691" s="2">
        <f t="shared" si="26"/>
        <v>4.2777088591350472</v>
      </c>
    </row>
    <row r="1692" spans="15:16">
      <c r="O1692" s="10">
        <v>1689</v>
      </c>
      <c r="P1692" s="2">
        <f t="shared" si="26"/>
        <v>4.2773429145814621</v>
      </c>
    </row>
    <row r="1693" spans="15:16">
      <c r="O1693" s="10">
        <v>1690</v>
      </c>
      <c r="P1693" s="2">
        <f t="shared" si="26"/>
        <v>4.2769770326333347</v>
      </c>
    </row>
    <row r="1694" spans="15:16">
      <c r="O1694" s="10">
        <v>1691</v>
      </c>
      <c r="P1694" s="2">
        <f t="shared" si="26"/>
        <v>4.2766112132746015</v>
      </c>
    </row>
    <row r="1695" spans="15:16">
      <c r="O1695" s="10">
        <v>1692</v>
      </c>
      <c r="P1695" s="2">
        <f t="shared" si="26"/>
        <v>4.2762454564892023</v>
      </c>
    </row>
    <row r="1696" spans="15:16">
      <c r="O1696" s="10">
        <v>1693</v>
      </c>
      <c r="P1696" s="2">
        <f t="shared" si="26"/>
        <v>4.2758797622610851</v>
      </c>
    </row>
    <row r="1697" spans="15:16">
      <c r="O1697" s="10">
        <v>1694</v>
      </c>
      <c r="P1697" s="2">
        <f t="shared" si="26"/>
        <v>4.2755141305742015</v>
      </c>
    </row>
    <row r="1698" spans="15:16">
      <c r="O1698" s="10">
        <v>1695</v>
      </c>
      <c r="P1698" s="2">
        <f t="shared" si="26"/>
        <v>4.2751485614125091</v>
      </c>
    </row>
    <row r="1699" spans="15:16">
      <c r="O1699" s="10">
        <v>1696</v>
      </c>
      <c r="P1699" s="2">
        <f t="shared" si="26"/>
        <v>4.274783054759971</v>
      </c>
    </row>
    <row r="1700" spans="15:16">
      <c r="O1700" s="10">
        <v>1697</v>
      </c>
      <c r="P1700" s="2">
        <f t="shared" si="26"/>
        <v>4.2744176106005556</v>
      </c>
    </row>
    <row r="1701" spans="15:16">
      <c r="O1701" s="10">
        <v>1698</v>
      </c>
      <c r="P1701" s="2">
        <f t="shared" si="26"/>
        <v>4.2740522289182374</v>
      </c>
    </row>
    <row r="1702" spans="15:16">
      <c r="O1702" s="10">
        <v>1699</v>
      </c>
      <c r="P1702" s="2">
        <f t="shared" si="26"/>
        <v>4.2736869096969956</v>
      </c>
    </row>
    <row r="1703" spans="15:16">
      <c r="O1703" s="10">
        <v>1700</v>
      </c>
      <c r="P1703" s="2">
        <f t="shared" si="26"/>
        <v>4.2733216529208153</v>
      </c>
    </row>
    <row r="1704" spans="15:16">
      <c r="O1704" s="10">
        <v>1701</v>
      </c>
      <c r="P1704" s="2">
        <f t="shared" si="26"/>
        <v>4.2729564585736872</v>
      </c>
    </row>
    <row r="1705" spans="15:16">
      <c r="O1705" s="10">
        <v>1702</v>
      </c>
      <c r="P1705" s="2">
        <f t="shared" si="26"/>
        <v>4.2725913266396072</v>
      </c>
    </row>
    <row r="1706" spans="15:16">
      <c r="O1706" s="10">
        <v>1703</v>
      </c>
      <c r="P1706" s="2">
        <f t="shared" si="26"/>
        <v>4.2722262571025764</v>
      </c>
    </row>
    <row r="1707" spans="15:16">
      <c r="O1707" s="10">
        <v>1704</v>
      </c>
      <c r="P1707" s="2">
        <f t="shared" si="26"/>
        <v>4.2718612499466015</v>
      </c>
    </row>
    <row r="1708" spans="15:16">
      <c r="O1708" s="10">
        <v>1705</v>
      </c>
      <c r="P1708" s="2">
        <f t="shared" si="26"/>
        <v>4.2714963051556962</v>
      </c>
    </row>
    <row r="1709" spans="15:16">
      <c r="O1709" s="10">
        <v>1706</v>
      </c>
      <c r="P1709" s="2">
        <f t="shared" si="26"/>
        <v>4.2711314227138768</v>
      </c>
    </row>
    <row r="1710" spans="15:16">
      <c r="O1710" s="10">
        <v>1707</v>
      </c>
      <c r="P1710" s="2">
        <f t="shared" si="26"/>
        <v>4.2707666026051676</v>
      </c>
    </row>
    <row r="1711" spans="15:16">
      <c r="O1711" s="10">
        <v>1708</v>
      </c>
      <c r="P1711" s="2">
        <f t="shared" si="26"/>
        <v>4.2704018448135965</v>
      </c>
    </row>
    <row r="1712" spans="15:16">
      <c r="O1712" s="10">
        <v>1709</v>
      </c>
      <c r="P1712" s="2">
        <f t="shared" si="26"/>
        <v>4.2700371493231994</v>
      </c>
    </row>
    <row r="1713" spans="15:16">
      <c r="O1713" s="10">
        <v>1710</v>
      </c>
      <c r="P1713" s="2">
        <f t="shared" si="26"/>
        <v>4.269672516118014</v>
      </c>
    </row>
    <row r="1714" spans="15:16">
      <c r="O1714" s="10">
        <v>1711</v>
      </c>
      <c r="P1714" s="2">
        <f t="shared" si="26"/>
        <v>4.2693079451820859</v>
      </c>
    </row>
    <row r="1715" spans="15:16">
      <c r="O1715" s="10">
        <v>1712</v>
      </c>
      <c r="P1715" s="2">
        <f t="shared" si="26"/>
        <v>4.2689434364994661</v>
      </c>
    </row>
    <row r="1716" spans="15:16">
      <c r="O1716" s="10">
        <v>1713</v>
      </c>
      <c r="P1716" s="2">
        <f t="shared" si="26"/>
        <v>4.2685789900542108</v>
      </c>
    </row>
    <row r="1717" spans="15:16">
      <c r="O1717" s="10">
        <v>1714</v>
      </c>
      <c r="P1717" s="2">
        <f t="shared" si="26"/>
        <v>4.2682146058303809</v>
      </c>
    </row>
    <row r="1718" spans="15:16">
      <c r="O1718" s="10">
        <v>1715</v>
      </c>
      <c r="P1718" s="2">
        <f t="shared" si="26"/>
        <v>4.2678502838120442</v>
      </c>
    </row>
    <row r="1719" spans="15:16">
      <c r="O1719" s="10">
        <v>1716</v>
      </c>
      <c r="P1719" s="2">
        <f t="shared" si="26"/>
        <v>4.2674860239832713</v>
      </c>
    </row>
    <row r="1720" spans="15:16">
      <c r="O1720" s="10">
        <v>1717</v>
      </c>
      <c r="P1720" s="2">
        <f t="shared" si="26"/>
        <v>4.2671218263281414</v>
      </c>
    </row>
    <row r="1721" spans="15:16">
      <c r="O1721" s="10">
        <v>1718</v>
      </c>
      <c r="P1721" s="2">
        <f t="shared" si="26"/>
        <v>4.2667576908307376</v>
      </c>
    </row>
    <row r="1722" spans="15:16">
      <c r="O1722" s="10">
        <v>1719</v>
      </c>
      <c r="P1722" s="2">
        <f t="shared" si="26"/>
        <v>4.2663936174751482</v>
      </c>
    </row>
    <row r="1723" spans="15:16">
      <c r="O1723" s="10">
        <v>1720</v>
      </c>
      <c r="P1723" s="2">
        <f t="shared" si="26"/>
        <v>4.2660296062454677</v>
      </c>
    </row>
    <row r="1724" spans="15:16">
      <c r="O1724" s="10">
        <v>1721</v>
      </c>
      <c r="P1724" s="2">
        <f t="shared" si="26"/>
        <v>4.265665657125794</v>
      </c>
    </row>
    <row r="1725" spans="15:16">
      <c r="O1725" s="10">
        <v>1722</v>
      </c>
      <c r="P1725" s="2">
        <f t="shared" si="26"/>
        <v>4.2653017701002343</v>
      </c>
    </row>
    <row r="1726" spans="15:16">
      <c r="O1726" s="10">
        <v>1723</v>
      </c>
      <c r="P1726" s="2">
        <f t="shared" si="26"/>
        <v>4.2649379451528979</v>
      </c>
    </row>
    <row r="1727" spans="15:16">
      <c r="O1727" s="10">
        <v>1724</v>
      </c>
      <c r="P1727" s="2">
        <f t="shared" si="26"/>
        <v>4.2645741822679009</v>
      </c>
    </row>
    <row r="1728" spans="15:16">
      <c r="O1728" s="10">
        <v>1725</v>
      </c>
      <c r="P1728" s="2">
        <f t="shared" si="26"/>
        <v>4.2642104814293633</v>
      </c>
    </row>
    <row r="1729" spans="15:16">
      <c r="O1729" s="10">
        <v>1726</v>
      </c>
      <c r="P1729" s="2">
        <f t="shared" si="26"/>
        <v>4.2638468426214127</v>
      </c>
    </row>
    <row r="1730" spans="15:16">
      <c r="O1730" s="10">
        <v>1727</v>
      </c>
      <c r="P1730" s="2">
        <f t="shared" si="26"/>
        <v>4.2634832658281816</v>
      </c>
    </row>
    <row r="1731" spans="15:16">
      <c r="O1731" s="10">
        <v>1728</v>
      </c>
      <c r="P1731" s="2">
        <f t="shared" ref="P1731:P1794" si="27">((2*RREF*RSER*VREF)/(2*n*O1731*RREF+2*O1731*RREF+(2*RREF+1)*RSER))</f>
        <v>4.2631197510338064</v>
      </c>
    </row>
    <row r="1732" spans="15:16">
      <c r="O1732" s="10">
        <v>1729</v>
      </c>
      <c r="P1732" s="2">
        <f t="shared" si="27"/>
        <v>4.2627562982224303</v>
      </c>
    </row>
    <row r="1733" spans="15:16">
      <c r="O1733" s="10">
        <v>1730</v>
      </c>
      <c r="P1733" s="2">
        <f t="shared" si="27"/>
        <v>4.2623929073782021</v>
      </c>
    </row>
    <row r="1734" spans="15:16">
      <c r="O1734" s="10">
        <v>1731</v>
      </c>
      <c r="P1734" s="2">
        <f t="shared" si="27"/>
        <v>4.2620295784852749</v>
      </c>
    </row>
    <row r="1735" spans="15:16">
      <c r="O1735" s="10">
        <v>1732</v>
      </c>
      <c r="P1735" s="2">
        <f t="shared" si="27"/>
        <v>4.2616663115278071</v>
      </c>
    </row>
    <row r="1736" spans="15:16">
      <c r="O1736" s="10">
        <v>1733</v>
      </c>
      <c r="P1736" s="2">
        <f t="shared" si="27"/>
        <v>4.2613031064899642</v>
      </c>
    </row>
    <row r="1737" spans="15:16">
      <c r="O1737" s="10">
        <v>1734</v>
      </c>
      <c r="P1737" s="2">
        <f t="shared" si="27"/>
        <v>4.2609399633559164</v>
      </c>
    </row>
    <row r="1738" spans="15:16">
      <c r="O1738" s="10">
        <v>1735</v>
      </c>
      <c r="P1738" s="2">
        <f t="shared" si="27"/>
        <v>4.260576882109838</v>
      </c>
    </row>
    <row r="1739" spans="15:16">
      <c r="O1739" s="10">
        <v>1736</v>
      </c>
      <c r="P1739" s="2">
        <f t="shared" si="27"/>
        <v>4.2602138627359096</v>
      </c>
    </row>
    <row r="1740" spans="15:16">
      <c r="O1740" s="10">
        <v>1737</v>
      </c>
      <c r="P1740" s="2">
        <f t="shared" si="27"/>
        <v>4.2598509052183173</v>
      </c>
    </row>
    <row r="1741" spans="15:16">
      <c r="O1741" s="10">
        <v>1738</v>
      </c>
      <c r="P1741" s="2">
        <f t="shared" si="27"/>
        <v>4.2594880095412533</v>
      </c>
    </row>
    <row r="1742" spans="15:16">
      <c r="O1742" s="10">
        <v>1739</v>
      </c>
      <c r="P1742" s="2">
        <f t="shared" si="27"/>
        <v>4.2591251756889132</v>
      </c>
    </row>
    <row r="1743" spans="15:16">
      <c r="O1743" s="10">
        <v>1740</v>
      </c>
      <c r="P1743" s="2">
        <f t="shared" si="27"/>
        <v>4.258762403645501</v>
      </c>
    </row>
    <row r="1744" spans="15:16">
      <c r="O1744" s="10">
        <v>1741</v>
      </c>
      <c r="P1744" s="2">
        <f t="shared" si="27"/>
        <v>4.258399693395222</v>
      </c>
    </row>
    <row r="1745" spans="15:16">
      <c r="O1745" s="10">
        <v>1742</v>
      </c>
      <c r="P1745" s="2">
        <f t="shared" si="27"/>
        <v>4.2580370449222906</v>
      </c>
    </row>
    <row r="1746" spans="15:16">
      <c r="O1746" s="10">
        <v>1743</v>
      </c>
      <c r="P1746" s="2">
        <f t="shared" si="27"/>
        <v>4.2576744582109249</v>
      </c>
    </row>
    <row r="1747" spans="15:16">
      <c r="O1747" s="10">
        <v>1744</v>
      </c>
      <c r="P1747" s="2">
        <f t="shared" si="27"/>
        <v>4.2573119332453491</v>
      </c>
    </row>
    <row r="1748" spans="15:16">
      <c r="O1748" s="10">
        <v>1745</v>
      </c>
      <c r="P1748" s="2">
        <f t="shared" si="27"/>
        <v>4.2569494700097907</v>
      </c>
    </row>
    <row r="1749" spans="15:16">
      <c r="O1749" s="10">
        <v>1746</v>
      </c>
      <c r="P1749" s="2">
        <f t="shared" si="27"/>
        <v>4.2565870684884857</v>
      </c>
    </row>
    <row r="1750" spans="15:16">
      <c r="O1750" s="10">
        <v>1747</v>
      </c>
      <c r="P1750" s="2">
        <f t="shared" si="27"/>
        <v>4.2562247286656731</v>
      </c>
    </row>
    <row r="1751" spans="15:16">
      <c r="O1751" s="10">
        <v>1748</v>
      </c>
      <c r="P1751" s="2">
        <f t="shared" si="27"/>
        <v>4.2558624505255986</v>
      </c>
    </row>
    <row r="1752" spans="15:16">
      <c r="O1752" s="10">
        <v>1749</v>
      </c>
      <c r="P1752" s="2">
        <f t="shared" si="27"/>
        <v>4.255500234052513</v>
      </c>
    </row>
    <row r="1753" spans="15:16">
      <c r="O1753" s="10">
        <v>1750</v>
      </c>
      <c r="P1753" s="2">
        <f t="shared" si="27"/>
        <v>4.2551380792306714</v>
      </c>
    </row>
    <row r="1754" spans="15:16">
      <c r="O1754" s="10">
        <v>1751</v>
      </c>
      <c r="P1754" s="2">
        <f t="shared" si="27"/>
        <v>4.2547759860443346</v>
      </c>
    </row>
    <row r="1755" spans="15:16">
      <c r="O1755" s="10">
        <v>1752</v>
      </c>
      <c r="P1755" s="2">
        <f t="shared" si="27"/>
        <v>4.254413954477771</v>
      </c>
    </row>
    <row r="1756" spans="15:16">
      <c r="O1756" s="10">
        <v>1753</v>
      </c>
      <c r="P1756" s="2">
        <f t="shared" si="27"/>
        <v>4.2540519845152511</v>
      </c>
    </row>
    <row r="1757" spans="15:16">
      <c r="O1757" s="10">
        <v>1754</v>
      </c>
      <c r="P1757" s="2">
        <f t="shared" si="27"/>
        <v>4.2536900761410523</v>
      </c>
    </row>
    <row r="1758" spans="15:16">
      <c r="O1758" s="10">
        <v>1755</v>
      </c>
      <c r="P1758" s="2">
        <f t="shared" si="27"/>
        <v>4.2533282293394583</v>
      </c>
    </row>
    <row r="1759" spans="15:16">
      <c r="O1759" s="10">
        <v>1756</v>
      </c>
      <c r="P1759" s="2">
        <f t="shared" si="27"/>
        <v>4.2529664440947563</v>
      </c>
    </row>
    <row r="1760" spans="15:16">
      <c r="O1760" s="10">
        <v>1757</v>
      </c>
      <c r="P1760" s="2">
        <f t="shared" si="27"/>
        <v>4.2526047203912398</v>
      </c>
    </row>
    <row r="1761" spans="15:16">
      <c r="O1761" s="10">
        <v>1758</v>
      </c>
      <c r="P1761" s="2">
        <f t="shared" si="27"/>
        <v>4.2522430582132076</v>
      </c>
    </row>
    <row r="1762" spans="15:16">
      <c r="O1762" s="10">
        <v>1759</v>
      </c>
      <c r="P1762" s="2">
        <f t="shared" si="27"/>
        <v>4.2518814575449637</v>
      </c>
    </row>
    <row r="1763" spans="15:16">
      <c r="O1763" s="10">
        <v>1760</v>
      </c>
      <c r="P1763" s="2">
        <f t="shared" si="27"/>
        <v>4.2515199183708177</v>
      </c>
    </row>
    <row r="1764" spans="15:16">
      <c r="O1764" s="10">
        <v>1761</v>
      </c>
      <c r="P1764" s="2">
        <f t="shared" si="27"/>
        <v>4.2511584406750842</v>
      </c>
    </row>
    <row r="1765" spans="15:16">
      <c r="O1765" s="10">
        <v>1762</v>
      </c>
      <c r="P1765" s="2">
        <f t="shared" si="27"/>
        <v>4.2507970244420825</v>
      </c>
    </row>
    <row r="1766" spans="15:16">
      <c r="O1766" s="10">
        <v>1763</v>
      </c>
      <c r="P1766" s="2">
        <f t="shared" si="27"/>
        <v>4.2504356696561398</v>
      </c>
    </row>
    <row r="1767" spans="15:16">
      <c r="O1767" s="10">
        <v>1764</v>
      </c>
      <c r="P1767" s="2">
        <f t="shared" si="27"/>
        <v>4.2500743763015851</v>
      </c>
    </row>
    <row r="1768" spans="15:16">
      <c r="O1768" s="10">
        <v>1765</v>
      </c>
      <c r="P1768" s="2">
        <f t="shared" si="27"/>
        <v>4.2497131443627554</v>
      </c>
    </row>
    <row r="1769" spans="15:16">
      <c r="O1769" s="10">
        <v>1766</v>
      </c>
      <c r="P1769" s="2">
        <f t="shared" si="27"/>
        <v>4.249351973823992</v>
      </c>
    </row>
    <row r="1770" spans="15:16">
      <c r="O1770" s="10">
        <v>1767</v>
      </c>
      <c r="P1770" s="2">
        <f t="shared" si="27"/>
        <v>4.2489908646696408</v>
      </c>
    </row>
    <row r="1771" spans="15:16">
      <c r="O1771" s="10">
        <v>1768</v>
      </c>
      <c r="P1771" s="2">
        <f t="shared" si="27"/>
        <v>4.2486298168840548</v>
      </c>
    </row>
    <row r="1772" spans="15:16">
      <c r="O1772" s="10">
        <v>1769</v>
      </c>
      <c r="P1772" s="2">
        <f t="shared" si="27"/>
        <v>4.2482688304515905</v>
      </c>
    </row>
    <row r="1773" spans="15:16">
      <c r="O1773" s="10">
        <v>1770</v>
      </c>
      <c r="P1773" s="2">
        <f t="shared" si="27"/>
        <v>4.2479079053566116</v>
      </c>
    </row>
    <row r="1774" spans="15:16">
      <c r="O1774" s="10">
        <v>1771</v>
      </c>
      <c r="P1774" s="2">
        <f t="shared" si="27"/>
        <v>4.2475470415834859</v>
      </c>
    </row>
    <row r="1775" spans="15:16">
      <c r="O1775" s="10">
        <v>1772</v>
      </c>
      <c r="P1775" s="2">
        <f t="shared" si="27"/>
        <v>4.2471862391165853</v>
      </c>
    </row>
    <row r="1776" spans="15:16">
      <c r="O1776" s="10">
        <v>1773</v>
      </c>
      <c r="P1776" s="2">
        <f t="shared" si="27"/>
        <v>4.2468254979402893</v>
      </c>
    </row>
    <row r="1777" spans="15:16">
      <c r="O1777" s="10">
        <v>1774</v>
      </c>
      <c r="P1777" s="2">
        <f t="shared" si="27"/>
        <v>4.2464648180389828</v>
      </c>
    </row>
    <row r="1778" spans="15:16">
      <c r="O1778" s="10">
        <v>1775</v>
      </c>
      <c r="P1778" s="2">
        <f t="shared" si="27"/>
        <v>4.2461041993970534</v>
      </c>
    </row>
    <row r="1779" spans="15:16">
      <c r="O1779" s="10">
        <v>1776</v>
      </c>
      <c r="P1779" s="2">
        <f t="shared" si="27"/>
        <v>4.2457436419988959</v>
      </c>
    </row>
    <row r="1780" spans="15:16">
      <c r="O1780" s="10">
        <v>1777</v>
      </c>
      <c r="P1780" s="2">
        <f t="shared" si="27"/>
        <v>4.2453831458289111</v>
      </c>
    </row>
    <row r="1781" spans="15:16">
      <c r="O1781" s="10">
        <v>1778</v>
      </c>
      <c r="P1781" s="2">
        <f t="shared" si="27"/>
        <v>4.2450227108715035</v>
      </c>
    </row>
    <row r="1782" spans="15:16">
      <c r="O1782" s="10">
        <v>1779</v>
      </c>
      <c r="P1782" s="2">
        <f t="shared" si="27"/>
        <v>4.244662337111083</v>
      </c>
    </row>
    <row r="1783" spans="15:16">
      <c r="O1783" s="10">
        <v>1780</v>
      </c>
      <c r="P1783" s="2">
        <f t="shared" si="27"/>
        <v>4.2443020245320655</v>
      </c>
    </row>
    <row r="1784" spans="15:16">
      <c r="O1784" s="10">
        <v>1781</v>
      </c>
      <c r="P1784" s="2">
        <f t="shared" si="27"/>
        <v>4.2439417731188724</v>
      </c>
    </row>
    <row r="1785" spans="15:16">
      <c r="O1785" s="10">
        <v>1782</v>
      </c>
      <c r="P1785" s="2">
        <f t="shared" si="27"/>
        <v>4.2435815828559305</v>
      </c>
    </row>
    <row r="1786" spans="15:16">
      <c r="O1786" s="10">
        <v>1783</v>
      </c>
      <c r="P1786" s="2">
        <f t="shared" si="27"/>
        <v>4.2432214537276698</v>
      </c>
    </row>
    <row r="1787" spans="15:16">
      <c r="O1787" s="10">
        <v>1784</v>
      </c>
      <c r="P1787" s="2">
        <f t="shared" si="27"/>
        <v>4.2428613857185287</v>
      </c>
    </row>
    <row r="1788" spans="15:16">
      <c r="O1788" s="10">
        <v>1785</v>
      </c>
      <c r="P1788" s="2">
        <f t="shared" si="27"/>
        <v>4.242501378812948</v>
      </c>
    </row>
    <row r="1789" spans="15:16">
      <c r="O1789" s="10">
        <v>1786</v>
      </c>
      <c r="P1789" s="2">
        <f t="shared" si="27"/>
        <v>4.2421414329953757</v>
      </c>
    </row>
    <row r="1790" spans="15:16">
      <c r="O1790" s="10">
        <v>1787</v>
      </c>
      <c r="P1790" s="2">
        <f t="shared" si="27"/>
        <v>4.2417815482502652</v>
      </c>
    </row>
    <row r="1791" spans="15:16">
      <c r="O1791" s="10">
        <v>1788</v>
      </c>
      <c r="P1791" s="2">
        <f t="shared" si="27"/>
        <v>4.2414217245620733</v>
      </c>
    </row>
    <row r="1792" spans="15:16">
      <c r="O1792" s="10">
        <v>1789</v>
      </c>
      <c r="P1792" s="2">
        <f t="shared" si="27"/>
        <v>4.2410619619152632</v>
      </c>
    </row>
    <row r="1793" spans="15:16">
      <c r="O1793" s="10">
        <v>1790</v>
      </c>
      <c r="P1793" s="2">
        <f t="shared" si="27"/>
        <v>4.240702260294305</v>
      </c>
    </row>
    <row r="1794" spans="15:16">
      <c r="O1794" s="10">
        <v>1791</v>
      </c>
      <c r="P1794" s="2">
        <f t="shared" si="27"/>
        <v>4.2403426196836707</v>
      </c>
    </row>
    <row r="1795" spans="15:16">
      <c r="O1795" s="10">
        <v>1792</v>
      </c>
      <c r="P1795" s="2">
        <f t="shared" ref="P1795:P1858" si="28">((2*RREF*RSER*VREF)/(2*n*O1795*RREF+2*O1795*RREF+(2*RREF+1)*RSER))</f>
        <v>4.2399830400678393</v>
      </c>
    </row>
    <row r="1796" spans="15:16">
      <c r="O1796" s="10">
        <v>1793</v>
      </c>
      <c r="P1796" s="2">
        <f t="shared" si="28"/>
        <v>4.2396235214312972</v>
      </c>
    </row>
    <row r="1797" spans="15:16">
      <c r="O1797" s="10">
        <v>1794</v>
      </c>
      <c r="P1797" s="2">
        <f t="shared" si="28"/>
        <v>4.2392640637585313</v>
      </c>
    </row>
    <row r="1798" spans="15:16">
      <c r="O1798" s="10">
        <v>1795</v>
      </c>
      <c r="P1798" s="2">
        <f t="shared" si="28"/>
        <v>4.2389046670340385</v>
      </c>
    </row>
    <row r="1799" spans="15:16">
      <c r="O1799" s="10">
        <v>1796</v>
      </c>
      <c r="P1799" s="2">
        <f t="shared" si="28"/>
        <v>4.2385453312423174</v>
      </c>
    </row>
    <row r="1800" spans="15:16">
      <c r="O1800" s="10">
        <v>1797</v>
      </c>
      <c r="P1800" s="2">
        <f t="shared" si="28"/>
        <v>4.2381860563678746</v>
      </c>
    </row>
    <row r="1801" spans="15:16">
      <c r="O1801" s="10">
        <v>1798</v>
      </c>
      <c r="P1801" s="2">
        <f t="shared" si="28"/>
        <v>4.2378268423952195</v>
      </c>
    </row>
    <row r="1802" spans="15:16">
      <c r="O1802" s="10">
        <v>1799</v>
      </c>
      <c r="P1802" s="2">
        <f t="shared" si="28"/>
        <v>4.2374676893088692</v>
      </c>
    </row>
    <row r="1803" spans="15:16">
      <c r="O1803" s="10">
        <v>1800</v>
      </c>
      <c r="P1803" s="2">
        <f t="shared" si="28"/>
        <v>4.2371085970933438</v>
      </c>
    </row>
    <row r="1804" spans="15:16">
      <c r="O1804" s="10">
        <v>1801</v>
      </c>
      <c r="P1804" s="2">
        <f t="shared" si="28"/>
        <v>4.2367495657331693</v>
      </c>
    </row>
    <row r="1805" spans="15:16">
      <c r="O1805" s="10">
        <v>1802</v>
      </c>
      <c r="P1805" s="2">
        <f t="shared" si="28"/>
        <v>4.2363905952128782</v>
      </c>
    </row>
    <row r="1806" spans="15:16">
      <c r="O1806" s="10">
        <v>1803</v>
      </c>
      <c r="P1806" s="2">
        <f t="shared" si="28"/>
        <v>4.2360316855170073</v>
      </c>
    </row>
    <row r="1807" spans="15:16">
      <c r="O1807" s="10">
        <v>1804</v>
      </c>
      <c r="P1807" s="2">
        <f t="shared" si="28"/>
        <v>4.2356728366300986</v>
      </c>
    </row>
    <row r="1808" spans="15:16">
      <c r="O1808" s="10">
        <v>1805</v>
      </c>
      <c r="P1808" s="2">
        <f t="shared" si="28"/>
        <v>4.2353140485366989</v>
      </c>
    </row>
    <row r="1809" spans="15:16">
      <c r="O1809" s="10">
        <v>1806</v>
      </c>
      <c r="P1809" s="2">
        <f t="shared" si="28"/>
        <v>4.2349553212213609</v>
      </c>
    </row>
    <row r="1810" spans="15:16">
      <c r="O1810" s="10">
        <v>1807</v>
      </c>
      <c r="P1810" s="2">
        <f t="shared" si="28"/>
        <v>4.2345966546686427</v>
      </c>
    </row>
    <row r="1811" spans="15:16">
      <c r="O1811" s="10">
        <v>1808</v>
      </c>
      <c r="P1811" s="2">
        <f t="shared" si="28"/>
        <v>4.2342380488631068</v>
      </c>
    </row>
    <row r="1812" spans="15:16">
      <c r="O1812" s="10">
        <v>1809</v>
      </c>
      <c r="P1812" s="2">
        <f t="shared" si="28"/>
        <v>4.2338795037893222</v>
      </c>
    </row>
    <row r="1813" spans="15:16">
      <c r="O1813" s="10">
        <v>1810</v>
      </c>
      <c r="P1813" s="2">
        <f t="shared" si="28"/>
        <v>4.2335210194318611</v>
      </c>
    </row>
    <row r="1814" spans="15:16">
      <c r="O1814" s="10">
        <v>1811</v>
      </c>
      <c r="P1814" s="2">
        <f t="shared" si="28"/>
        <v>4.2331625957753038</v>
      </c>
    </row>
    <row r="1815" spans="15:16">
      <c r="O1815" s="10">
        <v>1812</v>
      </c>
      <c r="P1815" s="2">
        <f t="shared" si="28"/>
        <v>4.2328042328042326</v>
      </c>
    </row>
    <row r="1816" spans="15:16">
      <c r="O1816" s="10">
        <v>1813</v>
      </c>
      <c r="P1816" s="2">
        <f t="shared" si="28"/>
        <v>4.2324459305032383</v>
      </c>
    </row>
    <row r="1817" spans="15:16">
      <c r="O1817" s="10">
        <v>1814</v>
      </c>
      <c r="P1817" s="2">
        <f t="shared" si="28"/>
        <v>4.2320876888569128</v>
      </c>
    </row>
    <row r="1818" spans="15:16">
      <c r="O1818" s="10">
        <v>1815</v>
      </c>
      <c r="P1818" s="2">
        <f t="shared" si="28"/>
        <v>4.2317295078498578</v>
      </c>
    </row>
    <row r="1819" spans="15:16">
      <c r="O1819" s="10">
        <v>1816</v>
      </c>
      <c r="P1819" s="2">
        <f t="shared" si="28"/>
        <v>4.2313713874666776</v>
      </c>
    </row>
    <row r="1820" spans="15:16">
      <c r="O1820" s="10">
        <v>1817</v>
      </c>
      <c r="P1820" s="2">
        <f t="shared" si="28"/>
        <v>4.2310133276919819</v>
      </c>
    </row>
    <row r="1821" spans="15:16">
      <c r="O1821" s="10">
        <v>1818</v>
      </c>
      <c r="P1821" s="2">
        <f t="shared" si="28"/>
        <v>4.2306553285103865</v>
      </c>
    </row>
    <row r="1822" spans="15:16">
      <c r="O1822" s="10">
        <v>1819</v>
      </c>
      <c r="P1822" s="2">
        <f t="shared" si="28"/>
        <v>4.2302973899065108</v>
      </c>
    </row>
    <row r="1823" spans="15:16">
      <c r="O1823" s="10">
        <v>1820</v>
      </c>
      <c r="P1823" s="2">
        <f t="shared" si="28"/>
        <v>4.2299395118649805</v>
      </c>
    </row>
    <row r="1824" spans="15:16">
      <c r="O1824" s="10">
        <v>1821</v>
      </c>
      <c r="P1824" s="2">
        <f t="shared" si="28"/>
        <v>4.2295816943704265</v>
      </c>
    </row>
    <row r="1825" spans="15:16">
      <c r="O1825" s="10">
        <v>1822</v>
      </c>
      <c r="P1825" s="2">
        <f t="shared" si="28"/>
        <v>4.229223937407486</v>
      </c>
    </row>
    <row r="1826" spans="15:16">
      <c r="O1826" s="10">
        <v>1823</v>
      </c>
      <c r="P1826" s="2">
        <f t="shared" si="28"/>
        <v>4.228866240960798</v>
      </c>
    </row>
    <row r="1827" spans="15:16">
      <c r="O1827" s="10">
        <v>1824</v>
      </c>
      <c r="P1827" s="2">
        <f t="shared" si="28"/>
        <v>4.2285086050150111</v>
      </c>
    </row>
    <row r="1828" spans="15:16">
      <c r="O1828" s="10">
        <v>1825</v>
      </c>
      <c r="P1828" s="2">
        <f t="shared" si="28"/>
        <v>4.228151029554776</v>
      </c>
    </row>
    <row r="1829" spans="15:16">
      <c r="O1829" s="10">
        <v>1826</v>
      </c>
      <c r="P1829" s="2">
        <f t="shared" si="28"/>
        <v>4.2277935145647483</v>
      </c>
    </row>
    <row r="1830" spans="15:16">
      <c r="O1830" s="10">
        <v>1827</v>
      </c>
      <c r="P1830" s="2">
        <f t="shared" si="28"/>
        <v>4.2274360600295919</v>
      </c>
    </row>
    <row r="1831" spans="15:16">
      <c r="O1831" s="10">
        <v>1828</v>
      </c>
      <c r="P1831" s="2">
        <f t="shared" si="28"/>
        <v>4.2270786659339734</v>
      </c>
    </row>
    <row r="1832" spans="15:16">
      <c r="O1832" s="10">
        <v>1829</v>
      </c>
      <c r="P1832" s="2">
        <f t="shared" si="28"/>
        <v>4.2267213322625636</v>
      </c>
    </row>
    <row r="1833" spans="15:16">
      <c r="O1833" s="10">
        <v>1830</v>
      </c>
      <c r="P1833" s="2">
        <f t="shared" si="28"/>
        <v>4.2263640590000424</v>
      </c>
    </row>
    <row r="1834" spans="15:16">
      <c r="O1834" s="10">
        <v>1831</v>
      </c>
      <c r="P1834" s="2">
        <f t="shared" si="28"/>
        <v>4.2260068461310905</v>
      </c>
    </row>
    <row r="1835" spans="15:16">
      <c r="O1835" s="10">
        <v>1832</v>
      </c>
      <c r="P1835" s="2">
        <f t="shared" si="28"/>
        <v>4.2256496936403973</v>
      </c>
    </row>
    <row r="1836" spans="15:16">
      <c r="O1836" s="10">
        <v>1833</v>
      </c>
      <c r="P1836" s="2">
        <f t="shared" si="28"/>
        <v>4.2252926015126544</v>
      </c>
    </row>
    <row r="1837" spans="15:16">
      <c r="O1837" s="10">
        <v>1834</v>
      </c>
      <c r="P1837" s="2">
        <f t="shared" si="28"/>
        <v>4.2249355697325619</v>
      </c>
    </row>
    <row r="1838" spans="15:16">
      <c r="O1838" s="10">
        <v>1835</v>
      </c>
      <c r="P1838" s="2">
        <f t="shared" si="28"/>
        <v>4.224578598284821</v>
      </c>
    </row>
    <row r="1839" spans="15:16">
      <c r="O1839" s="10">
        <v>1836</v>
      </c>
      <c r="P1839" s="2">
        <f t="shared" si="28"/>
        <v>4.2242216871541416</v>
      </c>
    </row>
    <row r="1840" spans="15:16">
      <c r="O1840" s="10">
        <v>1837</v>
      </c>
      <c r="P1840" s="2">
        <f t="shared" si="28"/>
        <v>4.2238648363252373</v>
      </c>
    </row>
    <row r="1841" spans="15:16">
      <c r="O1841" s="10">
        <v>1838</v>
      </c>
      <c r="P1841" s="2">
        <f t="shared" si="28"/>
        <v>4.2235080457828271</v>
      </c>
    </row>
    <row r="1842" spans="15:16">
      <c r="O1842" s="10">
        <v>1839</v>
      </c>
      <c r="P1842" s="2">
        <f t="shared" si="28"/>
        <v>4.2231513155116351</v>
      </c>
    </row>
    <row r="1843" spans="15:16">
      <c r="O1843" s="10">
        <v>1840</v>
      </c>
      <c r="P1843" s="2">
        <f t="shared" si="28"/>
        <v>4.2227946454963892</v>
      </c>
    </row>
    <row r="1844" spans="15:16">
      <c r="O1844" s="10">
        <v>1841</v>
      </c>
      <c r="P1844" s="2">
        <f t="shared" si="28"/>
        <v>4.2224380357218259</v>
      </c>
    </row>
    <row r="1845" spans="15:16">
      <c r="O1845" s="10">
        <v>1842</v>
      </c>
      <c r="P1845" s="2">
        <f t="shared" si="28"/>
        <v>4.2220814861726828</v>
      </c>
    </row>
    <row r="1846" spans="15:16">
      <c r="O1846" s="10">
        <v>1843</v>
      </c>
      <c r="P1846" s="2">
        <f t="shared" si="28"/>
        <v>4.2217249968337063</v>
      </c>
    </row>
    <row r="1847" spans="15:16">
      <c r="O1847" s="10">
        <v>1844</v>
      </c>
      <c r="P1847" s="2">
        <f t="shared" si="28"/>
        <v>4.2213685676896446</v>
      </c>
    </row>
    <row r="1848" spans="15:16">
      <c r="O1848" s="10">
        <v>1845</v>
      </c>
      <c r="P1848" s="2">
        <f t="shared" si="28"/>
        <v>4.221012198725254</v>
      </c>
    </row>
    <row r="1849" spans="15:16">
      <c r="O1849" s="10">
        <v>1846</v>
      </c>
      <c r="P1849" s="2">
        <f t="shared" si="28"/>
        <v>4.2206558899252942</v>
      </c>
    </row>
    <row r="1850" spans="15:16">
      <c r="O1850" s="10">
        <v>1847</v>
      </c>
      <c r="P1850" s="2">
        <f t="shared" si="28"/>
        <v>4.2202996412745302</v>
      </c>
    </row>
    <row r="1851" spans="15:16">
      <c r="O1851" s="10">
        <v>1848</v>
      </c>
      <c r="P1851" s="2">
        <f t="shared" si="28"/>
        <v>4.2199434527577333</v>
      </c>
    </row>
    <row r="1852" spans="15:16">
      <c r="O1852" s="10">
        <v>1849</v>
      </c>
      <c r="P1852" s="2">
        <f t="shared" si="28"/>
        <v>4.2195873243596775</v>
      </c>
    </row>
    <row r="1853" spans="15:16">
      <c r="O1853" s="10">
        <v>1850</v>
      </c>
      <c r="P1853" s="2">
        <f t="shared" si="28"/>
        <v>4.2192312560651448</v>
      </c>
    </row>
    <row r="1854" spans="15:16">
      <c r="O1854" s="10">
        <v>1851</v>
      </c>
      <c r="P1854" s="2">
        <f t="shared" si="28"/>
        <v>4.2188752478589207</v>
      </c>
    </row>
    <row r="1855" spans="15:16">
      <c r="O1855" s="10">
        <v>1852</v>
      </c>
      <c r="P1855" s="2">
        <f t="shared" si="28"/>
        <v>4.2185192997257959</v>
      </c>
    </row>
    <row r="1856" spans="15:16">
      <c r="O1856" s="10">
        <v>1853</v>
      </c>
      <c r="P1856" s="2">
        <f t="shared" si="28"/>
        <v>4.2181634116505675</v>
      </c>
    </row>
    <row r="1857" spans="15:16">
      <c r="O1857" s="10">
        <v>1854</v>
      </c>
      <c r="P1857" s="2">
        <f t="shared" si="28"/>
        <v>4.2178075836180353</v>
      </c>
    </row>
    <row r="1858" spans="15:16">
      <c r="O1858" s="10">
        <v>1855</v>
      </c>
      <c r="P1858" s="2">
        <f t="shared" si="28"/>
        <v>4.217451815613007</v>
      </c>
    </row>
    <row r="1859" spans="15:16">
      <c r="O1859" s="10">
        <v>1856</v>
      </c>
      <c r="P1859" s="2">
        <f t="shared" ref="P1859:P1922" si="29">((2*RREF*RSER*VREF)/(2*n*O1859*RREF+2*O1859*RREF+(2*RREF+1)*RSER))</f>
        <v>4.2170961076202929</v>
      </c>
    </row>
    <row r="1860" spans="15:16">
      <c r="O1860" s="10">
        <v>1857</v>
      </c>
      <c r="P1860" s="2">
        <f t="shared" si="29"/>
        <v>4.2167404596247104</v>
      </c>
    </row>
    <row r="1861" spans="15:16">
      <c r="O1861" s="10">
        <v>1858</v>
      </c>
      <c r="P1861" s="2">
        <f t="shared" si="29"/>
        <v>4.2163848716110808</v>
      </c>
    </row>
    <row r="1862" spans="15:16">
      <c r="O1862" s="10">
        <v>1859</v>
      </c>
      <c r="P1862" s="2">
        <f t="shared" si="29"/>
        <v>4.2160293435642311</v>
      </c>
    </row>
    <row r="1863" spans="15:16">
      <c r="O1863" s="10">
        <v>1860</v>
      </c>
      <c r="P1863" s="2">
        <f t="shared" si="29"/>
        <v>4.215673875468994</v>
      </c>
    </row>
    <row r="1864" spans="15:16">
      <c r="O1864" s="10">
        <v>1861</v>
      </c>
      <c r="P1864" s="2">
        <f t="shared" si="29"/>
        <v>4.2153184673102055</v>
      </c>
    </row>
    <row r="1865" spans="15:16">
      <c r="O1865" s="10">
        <v>1862</v>
      </c>
      <c r="P1865" s="2">
        <f t="shared" si="29"/>
        <v>4.2149631190727082</v>
      </c>
    </row>
    <row r="1866" spans="15:16">
      <c r="O1866" s="10">
        <v>1863</v>
      </c>
      <c r="P1866" s="2">
        <f t="shared" si="29"/>
        <v>4.2146078307413495</v>
      </c>
    </row>
    <row r="1867" spans="15:16">
      <c r="O1867" s="10">
        <v>1864</v>
      </c>
      <c r="P1867" s="2">
        <f t="shared" si="29"/>
        <v>4.2142526023009816</v>
      </c>
    </row>
    <row r="1868" spans="15:16">
      <c r="O1868" s="10">
        <v>1865</v>
      </c>
      <c r="P1868" s="2">
        <f t="shared" si="29"/>
        <v>4.213897433736463</v>
      </c>
    </row>
    <row r="1869" spans="15:16">
      <c r="O1869" s="10">
        <v>1866</v>
      </c>
      <c r="P1869" s="2">
        <f t="shared" si="29"/>
        <v>4.2135423250326554</v>
      </c>
    </row>
    <row r="1870" spans="15:16">
      <c r="O1870" s="10">
        <v>1867</v>
      </c>
      <c r="P1870" s="2">
        <f t="shared" si="29"/>
        <v>4.213187276174426</v>
      </c>
    </row>
    <row r="1871" spans="15:16">
      <c r="O1871" s="10">
        <v>1868</v>
      </c>
      <c r="P1871" s="2">
        <f t="shared" si="29"/>
        <v>4.2128322871466484</v>
      </c>
    </row>
    <row r="1872" spans="15:16">
      <c r="O1872" s="10">
        <v>1869</v>
      </c>
      <c r="P1872" s="2">
        <f t="shared" si="29"/>
        <v>4.2124773579342012</v>
      </c>
    </row>
    <row r="1873" spans="15:16">
      <c r="O1873" s="10">
        <v>1870</v>
      </c>
      <c r="P1873" s="2">
        <f t="shared" si="29"/>
        <v>4.2121224885219659</v>
      </c>
    </row>
    <row r="1874" spans="15:16">
      <c r="O1874" s="10">
        <v>1871</v>
      </c>
      <c r="P1874" s="2">
        <f t="shared" si="29"/>
        <v>4.2117676788948319</v>
      </c>
    </row>
    <row r="1875" spans="15:16">
      <c r="O1875" s="10">
        <v>1872</v>
      </c>
      <c r="P1875" s="2">
        <f t="shared" si="29"/>
        <v>4.2114129290376923</v>
      </c>
    </row>
    <row r="1876" spans="15:16">
      <c r="O1876" s="10">
        <v>1873</v>
      </c>
      <c r="P1876" s="2">
        <f t="shared" si="29"/>
        <v>4.2110582389354443</v>
      </c>
    </row>
    <row r="1877" spans="15:16">
      <c r="O1877" s="10">
        <v>1874</v>
      </c>
      <c r="P1877" s="2">
        <f t="shared" si="29"/>
        <v>4.2107036085729925</v>
      </c>
    </row>
    <row r="1878" spans="15:16">
      <c r="O1878" s="10">
        <v>1875</v>
      </c>
      <c r="P1878" s="2">
        <f t="shared" si="29"/>
        <v>4.2103490379352451</v>
      </c>
    </row>
    <row r="1879" spans="15:16">
      <c r="O1879" s="10">
        <v>1876</v>
      </c>
      <c r="P1879" s="2">
        <f t="shared" si="29"/>
        <v>4.2099945270071153</v>
      </c>
    </row>
    <row r="1880" spans="15:16">
      <c r="O1880" s="10">
        <v>1877</v>
      </c>
      <c r="P1880" s="2">
        <f t="shared" si="29"/>
        <v>4.2096400757735211</v>
      </c>
    </row>
    <row r="1881" spans="15:16">
      <c r="O1881" s="10">
        <v>1878</v>
      </c>
      <c r="P1881" s="2">
        <f t="shared" si="29"/>
        <v>4.2092856842193882</v>
      </c>
    </row>
    <row r="1882" spans="15:16">
      <c r="O1882" s="10">
        <v>1879</v>
      </c>
      <c r="P1882" s="2">
        <f t="shared" si="29"/>
        <v>4.2089313523296434</v>
      </c>
    </row>
    <row r="1883" spans="15:16">
      <c r="O1883" s="10">
        <v>1880</v>
      </c>
      <c r="P1883" s="2">
        <f t="shared" si="29"/>
        <v>4.2085770800892215</v>
      </c>
    </row>
    <row r="1884" spans="15:16">
      <c r="O1884" s="10">
        <v>1881</v>
      </c>
      <c r="P1884" s="2">
        <f t="shared" si="29"/>
        <v>4.2082228674830615</v>
      </c>
    </row>
    <row r="1885" spans="15:16">
      <c r="O1885" s="10">
        <v>1882</v>
      </c>
      <c r="P1885" s="2">
        <f t="shared" si="29"/>
        <v>4.207868714496108</v>
      </c>
    </row>
    <row r="1886" spans="15:16">
      <c r="O1886" s="10">
        <v>1883</v>
      </c>
      <c r="P1886" s="2">
        <f t="shared" si="29"/>
        <v>4.2075146211133081</v>
      </c>
    </row>
    <row r="1887" spans="15:16">
      <c r="O1887" s="10">
        <v>1884</v>
      </c>
      <c r="P1887" s="2">
        <f t="shared" si="29"/>
        <v>4.2071605873196178</v>
      </c>
    </row>
    <row r="1888" spans="15:16">
      <c r="O1888" s="10">
        <v>1885</v>
      </c>
      <c r="P1888" s="2">
        <f t="shared" si="29"/>
        <v>4.2068066130999959</v>
      </c>
    </row>
    <row r="1889" spans="15:16">
      <c r="O1889" s="10">
        <v>1886</v>
      </c>
      <c r="P1889" s="2">
        <f t="shared" si="29"/>
        <v>4.2064526984394064</v>
      </c>
    </row>
    <row r="1890" spans="15:16">
      <c r="O1890" s="10">
        <v>1887</v>
      </c>
      <c r="P1890" s="2">
        <f t="shared" si="29"/>
        <v>4.2060988433228177</v>
      </c>
    </row>
    <row r="1891" spans="15:16">
      <c r="O1891" s="10">
        <v>1888</v>
      </c>
      <c r="P1891" s="2">
        <f t="shared" si="29"/>
        <v>4.2057450477352063</v>
      </c>
    </row>
    <row r="1892" spans="15:16">
      <c r="O1892" s="10">
        <v>1889</v>
      </c>
      <c r="P1892" s="2">
        <f t="shared" si="29"/>
        <v>4.2053913116615504</v>
      </c>
    </row>
    <row r="1893" spans="15:16">
      <c r="O1893" s="10">
        <v>1890</v>
      </c>
      <c r="P1893" s="2">
        <f t="shared" si="29"/>
        <v>4.2050376350868337</v>
      </c>
    </row>
    <row r="1894" spans="15:16">
      <c r="O1894" s="10">
        <v>1891</v>
      </c>
      <c r="P1894" s="2">
        <f t="shared" si="29"/>
        <v>4.2046840179960476</v>
      </c>
    </row>
    <row r="1895" spans="15:16">
      <c r="O1895" s="10">
        <v>1892</v>
      </c>
      <c r="P1895" s="2">
        <f t="shared" si="29"/>
        <v>4.2043304603741856</v>
      </c>
    </row>
    <row r="1896" spans="15:16">
      <c r="O1896" s="10">
        <v>1893</v>
      </c>
      <c r="P1896" s="2">
        <f t="shared" si="29"/>
        <v>4.2039769622062471</v>
      </c>
    </row>
    <row r="1897" spans="15:16">
      <c r="O1897" s="10">
        <v>1894</v>
      </c>
      <c r="P1897" s="2">
        <f t="shared" si="29"/>
        <v>4.203623523477237</v>
      </c>
    </row>
    <row r="1898" spans="15:16">
      <c r="O1898" s="10">
        <v>1895</v>
      </c>
      <c r="P1898" s="2">
        <f t="shared" si="29"/>
        <v>4.2032701441721656</v>
      </c>
    </row>
    <row r="1899" spans="15:16">
      <c r="O1899" s="10">
        <v>1896</v>
      </c>
      <c r="P1899" s="2">
        <f t="shared" si="29"/>
        <v>4.2029168242760475</v>
      </c>
    </row>
    <row r="1900" spans="15:16">
      <c r="O1900" s="10">
        <v>1897</v>
      </c>
      <c r="P1900" s="2">
        <f t="shared" si="29"/>
        <v>4.2025635637739018</v>
      </c>
    </row>
    <row r="1901" spans="15:16">
      <c r="O1901" s="10">
        <v>1898</v>
      </c>
      <c r="P1901" s="2">
        <f t="shared" si="29"/>
        <v>4.2022103626507539</v>
      </c>
    </row>
    <row r="1902" spans="15:16">
      <c r="O1902" s="10">
        <v>1899</v>
      </c>
      <c r="P1902" s="2">
        <f t="shared" si="29"/>
        <v>4.2018572208916343</v>
      </c>
    </row>
    <row r="1903" spans="15:16">
      <c r="O1903" s="10">
        <v>1900</v>
      </c>
      <c r="P1903" s="2">
        <f t="shared" si="29"/>
        <v>4.2015041384815763</v>
      </c>
    </row>
    <row r="1904" spans="15:16">
      <c r="O1904" s="10">
        <v>1901</v>
      </c>
      <c r="P1904" s="2">
        <f t="shared" si="29"/>
        <v>4.2011511154056214</v>
      </c>
    </row>
    <row r="1905" spans="15:16">
      <c r="O1905" s="10">
        <v>1902</v>
      </c>
      <c r="P1905" s="2">
        <f t="shared" si="29"/>
        <v>4.2007981516488133</v>
      </c>
    </row>
    <row r="1906" spans="15:16">
      <c r="O1906" s="10">
        <v>1903</v>
      </c>
      <c r="P1906" s="2">
        <f t="shared" si="29"/>
        <v>4.2004452471962024</v>
      </c>
    </row>
    <row r="1907" spans="15:16">
      <c r="O1907" s="10">
        <v>1904</v>
      </c>
      <c r="P1907" s="2">
        <f t="shared" si="29"/>
        <v>4.200092402032845</v>
      </c>
    </row>
    <row r="1908" spans="15:16">
      <c r="O1908" s="10">
        <v>1905</v>
      </c>
      <c r="P1908" s="2">
        <f t="shared" si="29"/>
        <v>4.1997396161437992</v>
      </c>
    </row>
    <row r="1909" spans="15:16">
      <c r="O1909" s="10">
        <v>1906</v>
      </c>
      <c r="P1909" s="2">
        <f t="shared" si="29"/>
        <v>4.1993868895141313</v>
      </c>
    </row>
    <row r="1910" spans="15:16">
      <c r="O1910" s="10">
        <v>1907</v>
      </c>
      <c r="P1910" s="2">
        <f t="shared" si="29"/>
        <v>4.1990342221289101</v>
      </c>
    </row>
    <row r="1911" spans="15:16">
      <c r="O1911" s="10">
        <v>1908</v>
      </c>
      <c r="P1911" s="2">
        <f t="shared" si="29"/>
        <v>4.1986816139732124</v>
      </c>
    </row>
    <row r="1912" spans="15:16">
      <c r="O1912" s="10">
        <v>1909</v>
      </c>
      <c r="P1912" s="2">
        <f t="shared" si="29"/>
        <v>4.1983290650321168</v>
      </c>
    </row>
    <row r="1913" spans="15:16">
      <c r="O1913" s="10">
        <v>1910</v>
      </c>
      <c r="P1913" s="2">
        <f t="shared" si="29"/>
        <v>4.1979765752907099</v>
      </c>
    </row>
    <row r="1914" spans="15:16">
      <c r="O1914" s="10">
        <v>1911</v>
      </c>
      <c r="P1914" s="2">
        <f t="shared" si="29"/>
        <v>4.1976241447340801</v>
      </c>
    </row>
    <row r="1915" spans="15:16">
      <c r="O1915" s="10">
        <v>1912</v>
      </c>
      <c r="P1915" s="2">
        <f t="shared" si="29"/>
        <v>4.1972717733473246</v>
      </c>
    </row>
    <row r="1916" spans="15:16">
      <c r="O1916" s="10">
        <v>1913</v>
      </c>
      <c r="P1916" s="2">
        <f t="shared" si="29"/>
        <v>4.1969194611155416</v>
      </c>
    </row>
    <row r="1917" spans="15:16">
      <c r="O1917" s="10">
        <v>1914</v>
      </c>
      <c r="P1917" s="2">
        <f t="shared" si="29"/>
        <v>4.1965672080238363</v>
      </c>
    </row>
    <row r="1918" spans="15:16">
      <c r="O1918" s="10">
        <v>1915</v>
      </c>
      <c r="P1918" s="2">
        <f t="shared" si="29"/>
        <v>4.1962150140573202</v>
      </c>
    </row>
    <row r="1919" spans="15:16">
      <c r="O1919" s="10">
        <v>1916</v>
      </c>
      <c r="P1919" s="2">
        <f t="shared" si="29"/>
        <v>4.1958628792011075</v>
      </c>
    </row>
    <row r="1920" spans="15:16">
      <c r="O1920" s="10">
        <v>1917</v>
      </c>
      <c r="P1920" s="2">
        <f t="shared" si="29"/>
        <v>4.1955108034403192</v>
      </c>
    </row>
    <row r="1921" spans="15:16">
      <c r="O1921" s="10">
        <v>1918</v>
      </c>
      <c r="P1921" s="2">
        <f t="shared" si="29"/>
        <v>4.1951587867600786</v>
      </c>
    </row>
    <row r="1922" spans="15:16">
      <c r="O1922" s="10">
        <v>1919</v>
      </c>
      <c r="P1922" s="2">
        <f t="shared" si="29"/>
        <v>4.1948068291455183</v>
      </c>
    </row>
    <row r="1923" spans="15:16">
      <c r="O1923" s="10">
        <v>1920</v>
      </c>
      <c r="P1923" s="2">
        <f t="shared" ref="P1923:P1986" si="30">((2*RREF*RSER*VREF)/(2*n*O1923*RREF+2*O1923*RREF+(2*RREF+1)*RSER))</f>
        <v>4.1944549305817711</v>
      </c>
    </row>
    <row r="1924" spans="15:16">
      <c r="O1924" s="10">
        <v>1921</v>
      </c>
      <c r="P1924" s="2">
        <f t="shared" si="30"/>
        <v>4.1941030910539778</v>
      </c>
    </row>
    <row r="1925" spans="15:16">
      <c r="O1925" s="10">
        <v>1922</v>
      </c>
      <c r="P1925" s="2">
        <f t="shared" si="30"/>
        <v>4.1937513105472846</v>
      </c>
    </row>
    <row r="1926" spans="15:16">
      <c r="O1926" s="10">
        <v>1923</v>
      </c>
      <c r="P1926" s="2">
        <f t="shared" si="30"/>
        <v>4.1933995890468401</v>
      </c>
    </row>
    <row r="1927" spans="15:16">
      <c r="O1927" s="10">
        <v>1924</v>
      </c>
      <c r="P1927" s="2">
        <f t="shared" si="30"/>
        <v>4.1930479265378002</v>
      </c>
    </row>
    <row r="1928" spans="15:16">
      <c r="O1928" s="10">
        <v>1925</v>
      </c>
      <c r="P1928" s="2">
        <f t="shared" si="30"/>
        <v>4.1926963230053245</v>
      </c>
    </row>
    <row r="1929" spans="15:16">
      <c r="O1929" s="10">
        <v>1926</v>
      </c>
      <c r="P1929" s="2">
        <f t="shared" si="30"/>
        <v>4.1923447784345784</v>
      </c>
    </row>
    <row r="1930" spans="15:16">
      <c r="O1930" s="10">
        <v>1927</v>
      </c>
      <c r="P1930" s="2">
        <f t="shared" si="30"/>
        <v>4.1919932928107313</v>
      </c>
    </row>
    <row r="1931" spans="15:16">
      <c r="O1931" s="10">
        <v>1928</v>
      </c>
      <c r="P1931" s="2">
        <f t="shared" si="30"/>
        <v>4.1916418661189585</v>
      </c>
    </row>
    <row r="1932" spans="15:16">
      <c r="O1932" s="10">
        <v>1929</v>
      </c>
      <c r="P1932" s="2">
        <f t="shared" si="30"/>
        <v>4.1912904983444399</v>
      </c>
    </row>
    <row r="1933" spans="15:16">
      <c r="O1933" s="10">
        <v>1930</v>
      </c>
      <c r="P1933" s="2">
        <f t="shared" si="30"/>
        <v>4.1909391894723607</v>
      </c>
    </row>
    <row r="1934" spans="15:16">
      <c r="O1934" s="10">
        <v>1931</v>
      </c>
      <c r="P1934" s="2">
        <f t="shared" si="30"/>
        <v>4.1905879394879104</v>
      </c>
    </row>
    <row r="1935" spans="15:16">
      <c r="O1935" s="10">
        <v>1932</v>
      </c>
      <c r="P1935" s="2">
        <f t="shared" si="30"/>
        <v>4.1902367483762832</v>
      </c>
    </row>
    <row r="1936" spans="15:16">
      <c r="O1936" s="10">
        <v>1933</v>
      </c>
      <c r="P1936" s="2">
        <f t="shared" si="30"/>
        <v>4.1898856161226803</v>
      </c>
    </row>
    <row r="1937" spans="15:16">
      <c r="O1937" s="10">
        <v>1934</v>
      </c>
      <c r="P1937" s="2">
        <f t="shared" si="30"/>
        <v>4.1895345427123045</v>
      </c>
    </row>
    <row r="1938" spans="15:16">
      <c r="O1938" s="10">
        <v>1935</v>
      </c>
      <c r="P1938" s="2">
        <f t="shared" si="30"/>
        <v>4.1891835281303678</v>
      </c>
    </row>
    <row r="1939" spans="15:16">
      <c r="O1939" s="10">
        <v>1936</v>
      </c>
      <c r="P1939" s="2">
        <f t="shared" si="30"/>
        <v>4.1888325723620827</v>
      </c>
    </row>
    <row r="1940" spans="15:16">
      <c r="O1940" s="10">
        <v>1937</v>
      </c>
      <c r="P1940" s="2">
        <f t="shared" si="30"/>
        <v>4.1884816753926701</v>
      </c>
    </row>
    <row r="1941" spans="15:16">
      <c r="O1941" s="10">
        <v>1938</v>
      </c>
      <c r="P1941" s="2">
        <f t="shared" si="30"/>
        <v>4.1881308372073542</v>
      </c>
    </row>
    <row r="1942" spans="15:16">
      <c r="O1942" s="10">
        <v>1939</v>
      </c>
      <c r="P1942" s="2">
        <f t="shared" si="30"/>
        <v>4.1877800577913646</v>
      </c>
    </row>
    <row r="1943" spans="15:16">
      <c r="O1943" s="10">
        <v>1940</v>
      </c>
      <c r="P1943" s="2">
        <f t="shared" si="30"/>
        <v>4.1874293371299363</v>
      </c>
    </row>
    <row r="1944" spans="15:16">
      <c r="O1944" s="10">
        <v>1941</v>
      </c>
      <c r="P1944" s="2">
        <f t="shared" si="30"/>
        <v>4.1870786752083076</v>
      </c>
    </row>
    <row r="1945" spans="15:16">
      <c r="O1945" s="10">
        <v>1942</v>
      </c>
      <c r="P1945" s="2">
        <f t="shared" si="30"/>
        <v>4.1867280720117233</v>
      </c>
    </row>
    <row r="1946" spans="15:16">
      <c r="O1946" s="10">
        <v>1943</v>
      </c>
      <c r="P1946" s="2">
        <f t="shared" si="30"/>
        <v>4.1863775275254325</v>
      </c>
    </row>
    <row r="1947" spans="15:16">
      <c r="O1947" s="10">
        <v>1944</v>
      </c>
      <c r="P1947" s="2">
        <f t="shared" si="30"/>
        <v>4.1860270417346896</v>
      </c>
    </row>
    <row r="1948" spans="15:16">
      <c r="O1948" s="10">
        <v>1945</v>
      </c>
      <c r="P1948" s="2">
        <f t="shared" si="30"/>
        <v>4.1856766146247537</v>
      </c>
    </row>
    <row r="1949" spans="15:16">
      <c r="O1949" s="10">
        <v>1946</v>
      </c>
      <c r="P1949" s="2">
        <f t="shared" si="30"/>
        <v>4.1853262461808898</v>
      </c>
    </row>
    <row r="1950" spans="15:16">
      <c r="O1950" s="10">
        <v>1947</v>
      </c>
      <c r="P1950" s="2">
        <f t="shared" si="30"/>
        <v>4.1849759363883656</v>
      </c>
    </row>
    <row r="1951" spans="15:16">
      <c r="O1951" s="10">
        <v>1948</v>
      </c>
      <c r="P1951" s="2">
        <f t="shared" si="30"/>
        <v>4.1846256852324561</v>
      </c>
    </row>
    <row r="1952" spans="15:16">
      <c r="O1952" s="10">
        <v>1949</v>
      </c>
      <c r="P1952" s="2">
        <f t="shared" si="30"/>
        <v>4.1842754926984389</v>
      </c>
    </row>
    <row r="1953" spans="15:16">
      <c r="O1953" s="10">
        <v>1950</v>
      </c>
      <c r="P1953" s="2">
        <f t="shared" si="30"/>
        <v>4.1839253587715994</v>
      </c>
    </row>
    <row r="1954" spans="15:16">
      <c r="O1954" s="10">
        <v>1951</v>
      </c>
      <c r="P1954" s="2">
        <f t="shared" si="30"/>
        <v>4.1835752834372251</v>
      </c>
    </row>
    <row r="1955" spans="15:16">
      <c r="O1955" s="10">
        <v>1952</v>
      </c>
      <c r="P1955" s="2">
        <f t="shared" si="30"/>
        <v>4.1832252666806111</v>
      </c>
    </row>
    <row r="1956" spans="15:16">
      <c r="O1956" s="10">
        <v>1953</v>
      </c>
      <c r="P1956" s="2">
        <f t="shared" si="30"/>
        <v>4.1828753084870538</v>
      </c>
    </row>
    <row r="1957" spans="15:16">
      <c r="O1957" s="10">
        <v>1954</v>
      </c>
      <c r="P1957" s="2">
        <f t="shared" si="30"/>
        <v>4.1825254088418591</v>
      </c>
    </row>
    <row r="1958" spans="15:16">
      <c r="O1958" s="10">
        <v>1955</v>
      </c>
      <c r="P1958" s="2">
        <f t="shared" si="30"/>
        <v>4.1821755677303329</v>
      </c>
    </row>
    <row r="1959" spans="15:16">
      <c r="O1959" s="10">
        <v>1956</v>
      </c>
      <c r="P1959" s="2">
        <f t="shared" si="30"/>
        <v>4.1818257851377911</v>
      </c>
    </row>
    <row r="1960" spans="15:16">
      <c r="O1960" s="10">
        <v>1957</v>
      </c>
      <c r="P1960" s="2">
        <f t="shared" si="30"/>
        <v>4.1814760610495503</v>
      </c>
    </row>
    <row r="1961" spans="15:16">
      <c r="O1961" s="10">
        <v>1958</v>
      </c>
      <c r="P1961" s="2">
        <f t="shared" si="30"/>
        <v>4.1811263954509341</v>
      </c>
    </row>
    <row r="1962" spans="15:16">
      <c r="O1962" s="10">
        <v>1959</v>
      </c>
      <c r="P1962" s="2">
        <f t="shared" si="30"/>
        <v>4.1807767883272708</v>
      </c>
    </row>
    <row r="1963" spans="15:16">
      <c r="O1963" s="10">
        <v>1960</v>
      </c>
      <c r="P1963" s="2">
        <f t="shared" si="30"/>
        <v>4.180427239663894</v>
      </c>
    </row>
    <row r="1964" spans="15:16">
      <c r="O1964" s="10">
        <v>1961</v>
      </c>
      <c r="P1964" s="2">
        <f t="shared" si="30"/>
        <v>4.1800777494461396</v>
      </c>
    </row>
    <row r="1965" spans="15:16">
      <c r="O1965" s="10">
        <v>1962</v>
      </c>
      <c r="P1965" s="2">
        <f t="shared" si="30"/>
        <v>4.179728317659352</v>
      </c>
    </row>
    <row r="1966" spans="15:16">
      <c r="O1966" s="10">
        <v>1963</v>
      </c>
      <c r="P1966" s="2">
        <f t="shared" si="30"/>
        <v>4.1793789442888789</v>
      </c>
    </row>
    <row r="1967" spans="15:16">
      <c r="O1967" s="10">
        <v>1964</v>
      </c>
      <c r="P1967" s="2">
        <f t="shared" si="30"/>
        <v>4.1790296293200715</v>
      </c>
    </row>
    <row r="1968" spans="15:16">
      <c r="O1968" s="10">
        <v>1965</v>
      </c>
      <c r="P1968" s="2">
        <f t="shared" si="30"/>
        <v>4.1786803727382891</v>
      </c>
    </row>
    <row r="1969" spans="15:16">
      <c r="O1969" s="10">
        <v>1966</v>
      </c>
      <c r="P1969" s="2">
        <f t="shared" si="30"/>
        <v>4.1783311745288936</v>
      </c>
    </row>
    <row r="1970" spans="15:16">
      <c r="O1970" s="10">
        <v>1967</v>
      </c>
      <c r="P1970" s="2">
        <f t="shared" si="30"/>
        <v>4.1779820346772505</v>
      </c>
    </row>
    <row r="1971" spans="15:16">
      <c r="O1971" s="10">
        <v>1968</v>
      </c>
      <c r="P1971" s="2">
        <f t="shared" si="30"/>
        <v>4.1776329531687342</v>
      </c>
    </row>
    <row r="1972" spans="15:16">
      <c r="O1972" s="10">
        <v>1969</v>
      </c>
      <c r="P1972" s="2">
        <f t="shared" si="30"/>
        <v>4.1772839299887217</v>
      </c>
    </row>
    <row r="1973" spans="15:16">
      <c r="O1973" s="10">
        <v>1970</v>
      </c>
      <c r="P1973" s="2">
        <f t="shared" si="30"/>
        <v>4.1769349651225927</v>
      </c>
    </row>
    <row r="1974" spans="15:16">
      <c r="O1974" s="10">
        <v>1971</v>
      </c>
      <c r="P1974" s="2">
        <f t="shared" si="30"/>
        <v>4.1765860585557366</v>
      </c>
    </row>
    <row r="1975" spans="15:16">
      <c r="O1975" s="10">
        <v>1972</v>
      </c>
      <c r="P1975" s="2">
        <f t="shared" si="30"/>
        <v>4.1762372102735439</v>
      </c>
    </row>
    <row r="1976" spans="15:16">
      <c r="O1976" s="10">
        <v>1973</v>
      </c>
      <c r="P1976" s="2">
        <f t="shared" si="30"/>
        <v>4.175888420261411</v>
      </c>
    </row>
    <row r="1977" spans="15:16">
      <c r="O1977" s="10">
        <v>1974</v>
      </c>
      <c r="P1977" s="2">
        <f t="shared" si="30"/>
        <v>4.1755396885047391</v>
      </c>
    </row>
    <row r="1978" spans="15:16">
      <c r="O1978" s="10">
        <v>1975</v>
      </c>
      <c r="P1978" s="2">
        <f t="shared" si="30"/>
        <v>4.1751910149889353</v>
      </c>
    </row>
    <row r="1979" spans="15:16">
      <c r="O1979" s="10">
        <v>1976</v>
      </c>
      <c r="P1979" s="2">
        <f t="shared" si="30"/>
        <v>4.1748423996994113</v>
      </c>
    </row>
    <row r="1980" spans="15:16">
      <c r="O1980" s="10">
        <v>1977</v>
      </c>
      <c r="P1980" s="2">
        <f t="shared" si="30"/>
        <v>4.1744938426215823</v>
      </c>
    </row>
    <row r="1981" spans="15:16">
      <c r="O1981" s="10">
        <v>1978</v>
      </c>
      <c r="P1981" s="2">
        <f t="shared" si="30"/>
        <v>4.1741453437408689</v>
      </c>
    </row>
    <row r="1982" spans="15:16">
      <c r="O1982" s="10">
        <v>1979</v>
      </c>
      <c r="P1982" s="2">
        <f t="shared" si="30"/>
        <v>4.1737969030426978</v>
      </c>
    </row>
    <row r="1983" spans="15:16">
      <c r="O1983" s="10">
        <v>1980</v>
      </c>
      <c r="P1983" s="2">
        <f t="shared" si="30"/>
        <v>4.1734485205124994</v>
      </c>
    </row>
    <row r="1984" spans="15:16">
      <c r="O1984" s="10">
        <v>1981</v>
      </c>
      <c r="P1984" s="2">
        <f t="shared" si="30"/>
        <v>4.1731001961357093</v>
      </c>
    </row>
    <row r="1985" spans="15:16">
      <c r="O1985" s="10">
        <v>1982</v>
      </c>
      <c r="P1985" s="2">
        <f t="shared" si="30"/>
        <v>4.1727519298977676</v>
      </c>
    </row>
    <row r="1986" spans="15:16">
      <c r="O1986" s="10">
        <v>1983</v>
      </c>
      <c r="P1986" s="2">
        <f t="shared" si="30"/>
        <v>4.1724037217841197</v>
      </c>
    </row>
    <row r="1987" spans="15:16">
      <c r="O1987" s="10">
        <v>1984</v>
      </c>
      <c r="P1987" s="2">
        <f t="shared" ref="P1987:P2050" si="31">((2*RREF*RSER*VREF)/(2*n*O1987*RREF+2*O1987*RREF+(2*RREF+1)*RSER))</f>
        <v>4.1720555717802164</v>
      </c>
    </row>
    <row r="1988" spans="15:16">
      <c r="O1988" s="10">
        <v>1985</v>
      </c>
      <c r="P1988" s="2">
        <f t="shared" si="31"/>
        <v>4.171707479871511</v>
      </c>
    </row>
    <row r="1989" spans="15:16">
      <c r="O1989" s="10">
        <v>1986</v>
      </c>
      <c r="P1989" s="2">
        <f t="shared" si="31"/>
        <v>4.171359446043466</v>
      </c>
    </row>
    <row r="1990" spans="15:16">
      <c r="O1990" s="10">
        <v>1987</v>
      </c>
      <c r="P1990" s="2">
        <f t="shared" si="31"/>
        <v>4.1710114702815435</v>
      </c>
    </row>
    <row r="1991" spans="15:16">
      <c r="O1991" s="10">
        <v>1988</v>
      </c>
      <c r="P1991" s="2">
        <f t="shared" si="31"/>
        <v>4.1706635525712139</v>
      </c>
    </row>
    <row r="1992" spans="15:16">
      <c r="O1992" s="10">
        <v>1989</v>
      </c>
      <c r="P1992" s="2">
        <f t="shared" si="31"/>
        <v>4.1703156928979528</v>
      </c>
    </row>
    <row r="1993" spans="15:16">
      <c r="O1993" s="10">
        <v>1990</v>
      </c>
      <c r="P1993" s="2">
        <f t="shared" si="31"/>
        <v>4.1699678912472375</v>
      </c>
    </row>
    <row r="1994" spans="15:16">
      <c r="O1994" s="10">
        <v>1991</v>
      </c>
      <c r="P1994" s="2">
        <f t="shared" si="31"/>
        <v>4.1696201476045536</v>
      </c>
    </row>
    <row r="1995" spans="15:16">
      <c r="O1995" s="10">
        <v>1992</v>
      </c>
      <c r="P1995" s="2">
        <f t="shared" si="31"/>
        <v>4.1692724619553889</v>
      </c>
    </row>
    <row r="1996" spans="15:16">
      <c r="O1996" s="10">
        <v>1993</v>
      </c>
      <c r="P1996" s="2">
        <f t="shared" si="31"/>
        <v>4.1689248342852379</v>
      </c>
    </row>
    <row r="1997" spans="15:16">
      <c r="O1997" s="10">
        <v>1994</v>
      </c>
      <c r="P1997" s="2">
        <f t="shared" si="31"/>
        <v>4.1685772645795991</v>
      </c>
    </row>
    <row r="1998" spans="15:16">
      <c r="O1998" s="10">
        <v>1995</v>
      </c>
      <c r="P1998" s="2">
        <f t="shared" si="31"/>
        <v>4.1682297528239758</v>
      </c>
    </row>
    <row r="1999" spans="15:16">
      <c r="O1999" s="10">
        <v>1996</v>
      </c>
      <c r="P1999" s="2">
        <f t="shared" si="31"/>
        <v>4.1678822990038764</v>
      </c>
    </row>
    <row r="2000" spans="15:16">
      <c r="O2000" s="10">
        <v>1997</v>
      </c>
      <c r="P2000" s="2">
        <f t="shared" si="31"/>
        <v>4.1675349031048139</v>
      </c>
    </row>
    <row r="2001" spans="15:16">
      <c r="O2001" s="10">
        <v>1998</v>
      </c>
      <c r="P2001" s="2">
        <f t="shared" si="31"/>
        <v>4.1671875651123056</v>
      </c>
    </row>
    <row r="2002" spans="15:16">
      <c r="O2002" s="10">
        <v>1999</v>
      </c>
      <c r="P2002" s="2">
        <f t="shared" si="31"/>
        <v>4.1668402850118751</v>
      </c>
    </row>
    <row r="2003" spans="15:16">
      <c r="O2003" s="10">
        <v>2000</v>
      </c>
      <c r="P2003" s="2">
        <f t="shared" si="31"/>
        <v>4.1664930627890504</v>
      </c>
    </row>
    <row r="2004" spans="15:16">
      <c r="O2004" s="10">
        <v>2001</v>
      </c>
      <c r="P2004" s="2">
        <f t="shared" si="31"/>
        <v>4.1661458984293631</v>
      </c>
    </row>
    <row r="2005" spans="15:16">
      <c r="O2005" s="10">
        <v>2002</v>
      </c>
      <c r="P2005" s="2">
        <f t="shared" si="31"/>
        <v>4.1657987919183501</v>
      </c>
    </row>
    <row r="2006" spans="15:16">
      <c r="O2006" s="10">
        <v>2003</v>
      </c>
      <c r="P2006" s="2">
        <f t="shared" si="31"/>
        <v>4.1654517432415545</v>
      </c>
    </row>
    <row r="2007" spans="15:16">
      <c r="O2007" s="10">
        <v>2004</v>
      </c>
      <c r="P2007" s="2">
        <f t="shared" si="31"/>
        <v>4.1651047523845222</v>
      </c>
    </row>
    <row r="2008" spans="15:16">
      <c r="O2008" s="10">
        <v>2005</v>
      </c>
      <c r="P2008" s="2">
        <f t="shared" si="31"/>
        <v>4.1647578193328059</v>
      </c>
    </row>
    <row r="2009" spans="15:16">
      <c r="O2009" s="10">
        <v>2006</v>
      </c>
      <c r="P2009" s="2">
        <f t="shared" si="31"/>
        <v>4.1644109440719612</v>
      </c>
    </row>
    <row r="2010" spans="15:16">
      <c r="O2010" s="10">
        <v>2007</v>
      </c>
      <c r="P2010" s="2">
        <f t="shared" si="31"/>
        <v>4.1640641265875491</v>
      </c>
    </row>
    <row r="2011" spans="15:16">
      <c r="O2011" s="10">
        <v>2008</v>
      </c>
      <c r="P2011" s="2">
        <f t="shared" si="31"/>
        <v>4.1637173668651375</v>
      </c>
    </row>
    <row r="2012" spans="15:16">
      <c r="O2012" s="10">
        <v>2009</v>
      </c>
      <c r="P2012" s="2">
        <f t="shared" si="31"/>
        <v>4.1633706648902953</v>
      </c>
    </row>
    <row r="2013" spans="15:16">
      <c r="O2013" s="10">
        <v>2010</v>
      </c>
      <c r="P2013" s="2">
        <f t="shared" si="31"/>
        <v>4.1630240206485993</v>
      </c>
    </row>
    <row r="2014" spans="15:16">
      <c r="O2014" s="10">
        <v>2011</v>
      </c>
      <c r="P2014" s="2">
        <f t="shared" si="31"/>
        <v>4.1626774341256292</v>
      </c>
    </row>
    <row r="2015" spans="15:16">
      <c r="O2015" s="10">
        <v>2012</v>
      </c>
      <c r="P2015" s="2">
        <f t="shared" si="31"/>
        <v>4.1623309053069715</v>
      </c>
    </row>
    <row r="2016" spans="15:16">
      <c r="O2016" s="10">
        <v>2013</v>
      </c>
      <c r="P2016" s="2">
        <f t="shared" si="31"/>
        <v>4.1619844341782164</v>
      </c>
    </row>
    <row r="2017" spans="15:16">
      <c r="O2017" s="10">
        <v>2014</v>
      </c>
      <c r="P2017" s="2">
        <f t="shared" si="31"/>
        <v>4.1616380207249577</v>
      </c>
    </row>
    <row r="2018" spans="15:16">
      <c r="O2018" s="10">
        <v>2015</v>
      </c>
      <c r="P2018" s="2">
        <f t="shared" si="31"/>
        <v>4.1612916649327953</v>
      </c>
    </row>
    <row r="2019" spans="15:16">
      <c r="O2019" s="10">
        <v>2016</v>
      </c>
      <c r="P2019" s="2">
        <f t="shared" si="31"/>
        <v>4.1609453667873337</v>
      </c>
    </row>
    <row r="2020" spans="15:16">
      <c r="O2020" s="10">
        <v>2017</v>
      </c>
      <c r="P2020" s="2">
        <f t="shared" si="31"/>
        <v>4.1605991262741835</v>
      </c>
    </row>
    <row r="2021" spans="15:16">
      <c r="O2021" s="10">
        <v>2018</v>
      </c>
      <c r="P2021" s="2">
        <f t="shared" si="31"/>
        <v>4.160252943378957</v>
      </c>
    </row>
    <row r="2022" spans="15:16">
      <c r="O2022" s="10">
        <v>2019</v>
      </c>
      <c r="P2022" s="2">
        <f t="shared" si="31"/>
        <v>4.1599068180872747</v>
      </c>
    </row>
    <row r="2023" spans="15:16">
      <c r="O2023" s="10">
        <v>2020</v>
      </c>
      <c r="P2023" s="2">
        <f t="shared" si="31"/>
        <v>4.1595607503847596</v>
      </c>
    </row>
    <row r="2024" spans="15:16">
      <c r="O2024" s="10">
        <v>2021</v>
      </c>
      <c r="P2024" s="2">
        <f t="shared" si="31"/>
        <v>4.1592147402570392</v>
      </c>
    </row>
    <row r="2025" spans="15:16">
      <c r="O2025" s="10">
        <v>2022</v>
      </c>
      <c r="P2025" s="2">
        <f t="shared" si="31"/>
        <v>4.1588687876897481</v>
      </c>
    </row>
    <row r="2026" spans="15:16">
      <c r="O2026" s="10">
        <v>2023</v>
      </c>
      <c r="P2026" s="2">
        <f t="shared" si="31"/>
        <v>4.1585228926685245</v>
      </c>
    </row>
    <row r="2027" spans="15:16">
      <c r="O2027" s="10">
        <v>2024</v>
      </c>
      <c r="P2027" s="2">
        <f t="shared" si="31"/>
        <v>4.1581770551790092</v>
      </c>
    </row>
    <row r="2028" spans="15:16">
      <c r="O2028" s="10">
        <v>2025</v>
      </c>
      <c r="P2028" s="2">
        <f t="shared" si="31"/>
        <v>4.1578312752068518</v>
      </c>
    </row>
    <row r="2029" spans="15:16">
      <c r="O2029" s="10">
        <v>2026</v>
      </c>
      <c r="P2029" s="2">
        <f t="shared" si="31"/>
        <v>4.1574855527377039</v>
      </c>
    </row>
    <row r="2030" spans="15:16">
      <c r="O2030" s="10">
        <v>2027</v>
      </c>
      <c r="P2030" s="2">
        <f t="shared" si="31"/>
        <v>4.1571398877572232</v>
      </c>
    </row>
    <row r="2031" spans="15:16">
      <c r="O2031" s="10">
        <v>2028</v>
      </c>
      <c r="P2031" s="2">
        <f t="shared" si="31"/>
        <v>4.15679428025107</v>
      </c>
    </row>
    <row r="2032" spans="15:16">
      <c r="O2032" s="10">
        <v>2029</v>
      </c>
      <c r="P2032" s="2">
        <f t="shared" si="31"/>
        <v>4.1564487302049127</v>
      </c>
    </row>
    <row r="2033" spans="15:16">
      <c r="O2033" s="10">
        <v>2030</v>
      </c>
      <c r="P2033" s="2">
        <f t="shared" si="31"/>
        <v>4.1561032376044222</v>
      </c>
    </row>
    <row r="2034" spans="15:16">
      <c r="O2034" s="10">
        <v>2031</v>
      </c>
      <c r="P2034" s="2">
        <f t="shared" si="31"/>
        <v>4.1557578024352742</v>
      </c>
    </row>
    <row r="2035" spans="15:16">
      <c r="O2035" s="10">
        <v>2032</v>
      </c>
      <c r="P2035" s="2">
        <f t="shared" si="31"/>
        <v>4.1554124246831501</v>
      </c>
    </row>
    <row r="2036" spans="15:16">
      <c r="O2036" s="10">
        <v>2033</v>
      </c>
      <c r="P2036" s="2">
        <f t="shared" si="31"/>
        <v>4.1550671043337353</v>
      </c>
    </row>
    <row r="2037" spans="15:16">
      <c r="O2037" s="10">
        <v>2034</v>
      </c>
      <c r="P2037" s="2">
        <f t="shared" si="31"/>
        <v>4.1547218413727203</v>
      </c>
    </row>
    <row r="2038" spans="15:16">
      <c r="O2038" s="10">
        <v>2035</v>
      </c>
      <c r="P2038" s="2">
        <f t="shared" si="31"/>
        <v>4.1543766357858001</v>
      </c>
    </row>
    <row r="2039" spans="15:16">
      <c r="O2039" s="10">
        <v>2036</v>
      </c>
      <c r="P2039" s="2">
        <f t="shared" si="31"/>
        <v>4.1540314875586759</v>
      </c>
    </row>
    <row r="2040" spans="15:16">
      <c r="O2040" s="10">
        <v>2037</v>
      </c>
      <c r="P2040" s="2">
        <f t="shared" si="31"/>
        <v>4.1536863966770508</v>
      </c>
    </row>
    <row r="2041" spans="15:16">
      <c r="O2041" s="10">
        <v>2038</v>
      </c>
      <c r="P2041" s="2">
        <f t="shared" si="31"/>
        <v>4.1533413631266356</v>
      </c>
    </row>
    <row r="2042" spans="15:16">
      <c r="O2042" s="10">
        <v>2039</v>
      </c>
      <c r="P2042" s="2">
        <f t="shared" si="31"/>
        <v>4.1529963868931432</v>
      </c>
    </row>
    <row r="2043" spans="15:16">
      <c r="O2043" s="10">
        <v>2040</v>
      </c>
      <c r="P2043" s="2">
        <f t="shared" si="31"/>
        <v>4.1526514679622943</v>
      </c>
    </row>
    <row r="2044" spans="15:16">
      <c r="O2044" s="10">
        <v>2041</v>
      </c>
      <c r="P2044" s="2">
        <f t="shared" si="31"/>
        <v>4.1523066063198106</v>
      </c>
    </row>
    <row r="2045" spans="15:16">
      <c r="O2045" s="10">
        <v>2042</v>
      </c>
      <c r="P2045" s="2">
        <f t="shared" si="31"/>
        <v>4.1519618019514217</v>
      </c>
    </row>
    <row r="2046" spans="15:16">
      <c r="O2046" s="10">
        <v>2043</v>
      </c>
      <c r="P2046" s="2">
        <f t="shared" si="31"/>
        <v>4.1516170548428617</v>
      </c>
    </row>
    <row r="2047" spans="15:16">
      <c r="O2047" s="10">
        <v>2044</v>
      </c>
      <c r="P2047" s="2">
        <f t="shared" si="31"/>
        <v>4.1512723649798664</v>
      </c>
    </row>
    <row r="2048" spans="15:16">
      <c r="O2048" s="10">
        <v>2045</v>
      </c>
      <c r="P2048" s="2">
        <f t="shared" si="31"/>
        <v>4.1509277323481797</v>
      </c>
    </row>
    <row r="2049" spans="15:16">
      <c r="O2049" s="10">
        <v>2046</v>
      </c>
      <c r="P2049" s="2">
        <f t="shared" si="31"/>
        <v>4.150583156933549</v>
      </c>
    </row>
    <row r="2050" spans="15:16">
      <c r="O2050" s="10">
        <v>2047</v>
      </c>
      <c r="P2050" s="2">
        <f t="shared" si="31"/>
        <v>4.1502386387217269</v>
      </c>
    </row>
    <row r="2051" spans="15:16">
      <c r="O2051" s="10">
        <v>2048</v>
      </c>
      <c r="P2051" s="2">
        <f t="shared" ref="P2051:P2114" si="32">((2*RREF*RSER*VREF)/(2*n*O2051*RREF+2*O2051*RREF+(2*RREF+1)*RSER))</f>
        <v>4.149894177698469</v>
      </c>
    </row>
    <row r="2052" spans="15:16">
      <c r="O2052" s="10">
        <v>2049</v>
      </c>
      <c r="P2052" s="2">
        <f t="shared" si="32"/>
        <v>4.1495497738495377</v>
      </c>
    </row>
    <row r="2053" spans="15:16">
      <c r="O2053" s="10">
        <v>2050</v>
      </c>
      <c r="P2053" s="2">
        <f t="shared" si="32"/>
        <v>4.1492054271606991</v>
      </c>
    </row>
    <row r="2054" spans="15:16">
      <c r="O2054" s="10">
        <v>2051</v>
      </c>
      <c r="P2054" s="2">
        <f t="shared" si="32"/>
        <v>4.1488611376177236</v>
      </c>
    </row>
    <row r="2055" spans="15:16">
      <c r="O2055" s="10">
        <v>2052</v>
      </c>
      <c r="P2055" s="2">
        <f t="shared" si="32"/>
        <v>4.1485169052063888</v>
      </c>
    </row>
    <row r="2056" spans="15:16">
      <c r="O2056" s="10">
        <v>2053</v>
      </c>
      <c r="P2056" s="2">
        <f t="shared" si="32"/>
        <v>4.1481727299124733</v>
      </c>
    </row>
    <row r="2057" spans="15:16">
      <c r="O2057" s="10">
        <v>2054</v>
      </c>
      <c r="P2057" s="2">
        <f t="shared" si="32"/>
        <v>4.1478286117217635</v>
      </c>
    </row>
    <row r="2058" spans="15:16">
      <c r="O2058" s="10">
        <v>2055</v>
      </c>
      <c r="P2058" s="2">
        <f t="shared" si="32"/>
        <v>4.1474845506200486</v>
      </c>
    </row>
    <row r="2059" spans="15:16">
      <c r="O2059" s="10">
        <v>2056</v>
      </c>
      <c r="P2059" s="2">
        <f t="shared" si="32"/>
        <v>4.1471405465931239</v>
      </c>
    </row>
    <row r="2060" spans="15:16">
      <c r="O2060" s="10">
        <v>2057</v>
      </c>
      <c r="P2060" s="2">
        <f t="shared" si="32"/>
        <v>4.1467965996267884</v>
      </c>
    </row>
    <row r="2061" spans="15:16">
      <c r="O2061" s="10">
        <v>2058</v>
      </c>
      <c r="P2061" s="2">
        <f t="shared" si="32"/>
        <v>4.1464527097068462</v>
      </c>
    </row>
    <row r="2062" spans="15:16">
      <c r="O2062" s="10">
        <v>2059</v>
      </c>
      <c r="P2062" s="2">
        <f t="shared" si="32"/>
        <v>4.1461088768191052</v>
      </c>
    </row>
    <row r="2063" spans="15:16">
      <c r="O2063" s="10">
        <v>2060</v>
      </c>
      <c r="P2063" s="2">
        <f t="shared" si="32"/>
        <v>4.1457651009493803</v>
      </c>
    </row>
    <row r="2064" spans="15:16">
      <c r="O2064" s="10">
        <v>2061</v>
      </c>
      <c r="P2064" s="2">
        <f t="shared" si="32"/>
        <v>4.1454213820834891</v>
      </c>
    </row>
    <row r="2065" spans="15:16">
      <c r="O2065" s="10">
        <v>2062</v>
      </c>
      <c r="P2065" s="2">
        <f t="shared" si="32"/>
        <v>4.1450777202072535</v>
      </c>
    </row>
    <row r="2066" spans="15:16">
      <c r="O2066" s="10">
        <v>2063</v>
      </c>
      <c r="P2066" s="2">
        <f t="shared" si="32"/>
        <v>4.1447341153065027</v>
      </c>
    </row>
    <row r="2067" spans="15:16">
      <c r="O2067" s="10">
        <v>2064</v>
      </c>
      <c r="P2067" s="2">
        <f t="shared" si="32"/>
        <v>4.1443905673670685</v>
      </c>
    </row>
    <row r="2068" spans="15:16">
      <c r="O2068" s="10">
        <v>2065</v>
      </c>
      <c r="P2068" s="2">
        <f t="shared" si="32"/>
        <v>4.1440470763747879</v>
      </c>
    </row>
    <row r="2069" spans="15:16">
      <c r="O2069" s="10">
        <v>2066</v>
      </c>
      <c r="P2069" s="2">
        <f t="shared" si="32"/>
        <v>4.1437036423155016</v>
      </c>
    </row>
    <row r="2070" spans="15:16">
      <c r="O2070" s="10">
        <v>2067</v>
      </c>
      <c r="P2070" s="2">
        <f t="shared" si="32"/>
        <v>4.1433602651750574</v>
      </c>
    </row>
    <row r="2071" spans="15:16">
      <c r="O2071" s="10">
        <v>2068</v>
      </c>
      <c r="P2071" s="2">
        <f t="shared" si="32"/>
        <v>4.1430169449393048</v>
      </c>
    </row>
    <row r="2072" spans="15:16">
      <c r="O2072" s="10">
        <v>2069</v>
      </c>
      <c r="P2072" s="2">
        <f t="shared" si="32"/>
        <v>4.1426736815941005</v>
      </c>
    </row>
    <row r="2073" spans="15:16">
      <c r="O2073" s="10">
        <v>2070</v>
      </c>
      <c r="P2073" s="2">
        <f t="shared" si="32"/>
        <v>4.1423304751253056</v>
      </c>
    </row>
    <row r="2074" spans="15:16">
      <c r="O2074" s="10">
        <v>2071</v>
      </c>
      <c r="P2074" s="2">
        <f t="shared" si="32"/>
        <v>4.1419873255187838</v>
      </c>
    </row>
    <row r="2075" spans="15:16">
      <c r="O2075" s="10">
        <v>2072</v>
      </c>
      <c r="P2075" s="2">
        <f t="shared" si="32"/>
        <v>4.1416442327604059</v>
      </c>
    </row>
    <row r="2076" spans="15:16">
      <c r="O2076" s="10">
        <v>2073</v>
      </c>
      <c r="P2076" s="2">
        <f t="shared" si="32"/>
        <v>4.1413011968360456</v>
      </c>
    </row>
    <row r="2077" spans="15:16">
      <c r="O2077" s="10">
        <v>2074</v>
      </c>
      <c r="P2077" s="2">
        <f t="shared" si="32"/>
        <v>4.1409582177315833</v>
      </c>
    </row>
    <row r="2078" spans="15:16">
      <c r="O2078" s="10">
        <v>2075</v>
      </c>
      <c r="P2078" s="2">
        <f t="shared" si="32"/>
        <v>4.1406152954329016</v>
      </c>
    </row>
    <row r="2079" spans="15:16">
      <c r="O2079" s="10">
        <v>2076</v>
      </c>
      <c r="P2079" s="2">
        <f t="shared" si="32"/>
        <v>4.1402724299258891</v>
      </c>
    </row>
    <row r="2080" spans="15:16">
      <c r="O2080" s="10">
        <v>2077</v>
      </c>
      <c r="P2080" s="2">
        <f t="shared" si="32"/>
        <v>4.1399296211964396</v>
      </c>
    </row>
    <row r="2081" spans="15:16">
      <c r="O2081" s="10">
        <v>2078</v>
      </c>
      <c r="P2081" s="2">
        <f t="shared" si="32"/>
        <v>4.1395868692304507</v>
      </c>
    </row>
    <row r="2082" spans="15:16">
      <c r="O2082" s="10">
        <v>2079</v>
      </c>
      <c r="P2082" s="2">
        <f t="shared" si="32"/>
        <v>4.1392441740138253</v>
      </c>
    </row>
    <row r="2083" spans="15:16">
      <c r="O2083" s="10">
        <v>2080</v>
      </c>
      <c r="P2083" s="2">
        <f t="shared" si="32"/>
        <v>4.1389015355324696</v>
      </c>
    </row>
    <row r="2084" spans="15:16">
      <c r="O2084" s="10">
        <v>2081</v>
      </c>
      <c r="P2084" s="2">
        <f t="shared" si="32"/>
        <v>4.1385589537722964</v>
      </c>
    </row>
    <row r="2085" spans="15:16">
      <c r="O2085" s="10">
        <v>2082</v>
      </c>
      <c r="P2085" s="2">
        <f t="shared" si="32"/>
        <v>4.1382164287192218</v>
      </c>
    </row>
    <row r="2086" spans="15:16">
      <c r="O2086" s="10">
        <v>2083</v>
      </c>
      <c r="P2086" s="2">
        <f t="shared" si="32"/>
        <v>4.1378739603591672</v>
      </c>
    </row>
    <row r="2087" spans="15:16">
      <c r="O2087" s="10">
        <v>2084</v>
      </c>
      <c r="P2087" s="2">
        <f t="shared" si="32"/>
        <v>4.1375315486780586</v>
      </c>
    </row>
    <row r="2088" spans="15:16">
      <c r="O2088" s="10">
        <v>2085</v>
      </c>
      <c r="P2088" s="2">
        <f t="shared" si="32"/>
        <v>4.1371891936618264</v>
      </c>
    </row>
    <row r="2089" spans="15:16">
      <c r="O2089" s="10">
        <v>2086</v>
      </c>
      <c r="P2089" s="2">
        <f t="shared" si="32"/>
        <v>4.1368468952964053</v>
      </c>
    </row>
    <row r="2090" spans="15:16">
      <c r="O2090" s="10">
        <v>2087</v>
      </c>
      <c r="P2090" s="2">
        <f t="shared" si="32"/>
        <v>4.1365046535677354</v>
      </c>
    </row>
    <row r="2091" spans="15:16">
      <c r="O2091" s="10">
        <v>2088</v>
      </c>
      <c r="P2091" s="2">
        <f t="shared" si="32"/>
        <v>4.1361624684617615</v>
      </c>
    </row>
    <row r="2092" spans="15:16">
      <c r="O2092" s="10">
        <v>2089</v>
      </c>
      <c r="P2092" s="2">
        <f t="shared" si="32"/>
        <v>4.1358203399644315</v>
      </c>
    </row>
    <row r="2093" spans="15:16">
      <c r="O2093" s="10">
        <v>2090</v>
      </c>
      <c r="P2093" s="2">
        <f t="shared" si="32"/>
        <v>4.1354782680617017</v>
      </c>
    </row>
    <row r="2094" spans="15:16">
      <c r="O2094" s="10">
        <v>2091</v>
      </c>
      <c r="P2094" s="2">
        <f t="shared" si="32"/>
        <v>4.1351362527395281</v>
      </c>
    </row>
    <row r="2095" spans="15:16">
      <c r="O2095" s="10">
        <v>2092</v>
      </c>
      <c r="P2095" s="2">
        <f t="shared" si="32"/>
        <v>4.134794293983874</v>
      </c>
    </row>
    <row r="2096" spans="15:16">
      <c r="O2096" s="10">
        <v>2093</v>
      </c>
      <c r="P2096" s="2">
        <f t="shared" si="32"/>
        <v>4.1344523917807088</v>
      </c>
    </row>
    <row r="2097" spans="15:16">
      <c r="O2097" s="10">
        <v>2094</v>
      </c>
      <c r="P2097" s="2">
        <f t="shared" si="32"/>
        <v>4.1341105461160028</v>
      </c>
    </row>
    <row r="2098" spans="15:16">
      <c r="O2098" s="10">
        <v>2095</v>
      </c>
      <c r="P2098" s="2">
        <f t="shared" si="32"/>
        <v>4.1337687569757344</v>
      </c>
    </row>
    <row r="2099" spans="15:16">
      <c r="O2099" s="10">
        <v>2096</v>
      </c>
      <c r="P2099" s="2">
        <f t="shared" si="32"/>
        <v>4.1334270243458855</v>
      </c>
    </row>
    <row r="2100" spans="15:16">
      <c r="O2100" s="10">
        <v>2097</v>
      </c>
      <c r="P2100" s="2">
        <f t="shared" si="32"/>
        <v>4.1330853482124406</v>
      </c>
    </row>
    <row r="2101" spans="15:16">
      <c r="O2101" s="10">
        <v>2098</v>
      </c>
      <c r="P2101" s="2">
        <f t="shared" si="32"/>
        <v>4.1327437285613922</v>
      </c>
    </row>
    <row r="2102" spans="15:16">
      <c r="O2102" s="10">
        <v>2099</v>
      </c>
      <c r="P2102" s="2">
        <f t="shared" si="32"/>
        <v>4.1324021653787346</v>
      </c>
    </row>
    <row r="2103" spans="15:16">
      <c r="O2103" s="10">
        <v>2100</v>
      </c>
      <c r="P2103" s="2">
        <f t="shared" si="32"/>
        <v>4.1320606586504693</v>
      </c>
    </row>
    <row r="2104" spans="15:16">
      <c r="O2104" s="10">
        <v>2101</v>
      </c>
      <c r="P2104" s="2">
        <f t="shared" si="32"/>
        <v>4.1317192083625995</v>
      </c>
    </row>
    <row r="2105" spans="15:16">
      <c r="O2105" s="10">
        <v>2102</v>
      </c>
      <c r="P2105" s="2">
        <f t="shared" si="32"/>
        <v>4.1313778145011364</v>
      </c>
    </row>
    <row r="2106" spans="15:16">
      <c r="O2106" s="10">
        <v>2103</v>
      </c>
      <c r="P2106" s="2">
        <f t="shared" si="32"/>
        <v>4.131036477052092</v>
      </c>
    </row>
    <row r="2107" spans="15:16">
      <c r="O2107" s="10">
        <v>2104</v>
      </c>
      <c r="P2107" s="2">
        <f t="shared" si="32"/>
        <v>4.1306951960014873</v>
      </c>
    </row>
    <row r="2108" spans="15:16">
      <c r="O2108" s="10">
        <v>2105</v>
      </c>
      <c r="P2108" s="2">
        <f t="shared" si="32"/>
        <v>4.1303539713353432</v>
      </c>
    </row>
    <row r="2109" spans="15:16">
      <c r="O2109" s="10">
        <v>2106</v>
      </c>
      <c r="P2109" s="2">
        <f t="shared" si="32"/>
        <v>4.1300128030396897</v>
      </c>
    </row>
    <row r="2110" spans="15:16">
      <c r="O2110" s="10">
        <v>2107</v>
      </c>
      <c r="P2110" s="2">
        <f t="shared" si="32"/>
        <v>4.1296716911005573</v>
      </c>
    </row>
    <row r="2111" spans="15:16">
      <c r="O2111" s="10">
        <v>2108</v>
      </c>
      <c r="P2111" s="2">
        <f t="shared" si="32"/>
        <v>4.1293306355039849</v>
      </c>
    </row>
    <row r="2112" spans="15:16">
      <c r="O2112" s="10">
        <v>2109</v>
      </c>
      <c r="P2112" s="2">
        <f t="shared" si="32"/>
        <v>4.128989636236013</v>
      </c>
    </row>
    <row r="2113" spans="15:16">
      <c r="O2113" s="10">
        <v>2110</v>
      </c>
      <c r="P2113" s="2">
        <f t="shared" si="32"/>
        <v>4.1286486932826882</v>
      </c>
    </row>
    <row r="2114" spans="15:16">
      <c r="O2114" s="10">
        <v>2111</v>
      </c>
      <c r="P2114" s="2">
        <f t="shared" si="32"/>
        <v>4.1283078066300627</v>
      </c>
    </row>
    <row r="2115" spans="15:16">
      <c r="O2115" s="10">
        <v>2112</v>
      </c>
      <c r="P2115" s="2">
        <f t="shared" ref="P2115:P2178" si="33">((2*RREF*RSER*VREF)/(2*n*O2115*RREF+2*O2115*RREF+(2*RREF+1)*RSER))</f>
        <v>4.1279669762641902</v>
      </c>
    </row>
    <row r="2116" spans="15:16">
      <c r="O2116" s="10">
        <v>2113</v>
      </c>
      <c r="P2116" s="2">
        <f t="shared" si="33"/>
        <v>4.1276262021711316</v>
      </c>
    </row>
    <row r="2117" spans="15:16">
      <c r="O2117" s="10">
        <v>2114</v>
      </c>
      <c r="P2117" s="2">
        <f t="shared" si="33"/>
        <v>4.1272854843369515</v>
      </c>
    </row>
    <row r="2118" spans="15:16">
      <c r="O2118" s="10">
        <v>2115</v>
      </c>
      <c r="P2118" s="2">
        <f t="shared" si="33"/>
        <v>4.1269448227477197</v>
      </c>
    </row>
    <row r="2119" spans="15:16">
      <c r="O2119" s="10">
        <v>2116</v>
      </c>
      <c r="P2119" s="2">
        <f t="shared" si="33"/>
        <v>4.1266042173895103</v>
      </c>
    </row>
    <row r="2120" spans="15:16">
      <c r="O2120" s="10">
        <v>2117</v>
      </c>
      <c r="P2120" s="2">
        <f t="shared" si="33"/>
        <v>4.1262636682484013</v>
      </c>
    </row>
    <row r="2121" spans="15:16">
      <c r="O2121" s="10">
        <v>2118</v>
      </c>
      <c r="P2121" s="2">
        <f t="shared" si="33"/>
        <v>4.1259231753104757</v>
      </c>
    </row>
    <row r="2122" spans="15:16">
      <c r="O2122" s="10">
        <v>2119</v>
      </c>
      <c r="P2122" s="2">
        <f t="shared" si="33"/>
        <v>4.125582738561822</v>
      </c>
    </row>
    <row r="2123" spans="15:16">
      <c r="O2123" s="10">
        <v>2120</v>
      </c>
      <c r="P2123" s="2">
        <f t="shared" si="33"/>
        <v>4.1252423579885322</v>
      </c>
    </row>
    <row r="2124" spans="15:16">
      <c r="O2124" s="10">
        <v>2121</v>
      </c>
      <c r="P2124" s="2">
        <f t="shared" si="33"/>
        <v>4.1249020335767028</v>
      </c>
    </row>
    <row r="2125" spans="15:16">
      <c r="O2125" s="10">
        <v>2122</v>
      </c>
      <c r="P2125" s="2">
        <f t="shared" si="33"/>
        <v>4.1245617653124356</v>
      </c>
    </row>
    <row r="2126" spans="15:16">
      <c r="O2126" s="10">
        <v>2123</v>
      </c>
      <c r="P2126" s="2">
        <f t="shared" si="33"/>
        <v>4.1242215531818367</v>
      </c>
    </row>
    <row r="2127" spans="15:16">
      <c r="O2127" s="10">
        <v>2124</v>
      </c>
      <c r="P2127" s="2">
        <f t="shared" si="33"/>
        <v>4.1238813971710178</v>
      </c>
    </row>
    <row r="2128" spans="15:16">
      <c r="O2128" s="10">
        <v>2125</v>
      </c>
      <c r="P2128" s="2">
        <f t="shared" si="33"/>
        <v>4.1235412972660921</v>
      </c>
    </row>
    <row r="2129" spans="15:16">
      <c r="O2129" s="10">
        <v>2126</v>
      </c>
      <c r="P2129" s="2">
        <f t="shared" si="33"/>
        <v>4.123201253453181</v>
      </c>
    </row>
    <row r="2130" spans="15:16">
      <c r="O2130" s="10">
        <v>2127</v>
      </c>
      <c r="P2130" s="2">
        <f t="shared" si="33"/>
        <v>4.1228612657184085</v>
      </c>
    </row>
    <row r="2131" spans="15:16">
      <c r="O2131" s="10">
        <v>2128</v>
      </c>
      <c r="P2131" s="2">
        <f t="shared" si="33"/>
        <v>4.1225213340479039</v>
      </c>
    </row>
    <row r="2132" spans="15:16">
      <c r="O2132" s="10">
        <v>2129</v>
      </c>
      <c r="P2132" s="2">
        <f t="shared" si="33"/>
        <v>4.1221814584278</v>
      </c>
    </row>
    <row r="2133" spans="15:16">
      <c r="O2133" s="10">
        <v>2130</v>
      </c>
      <c r="P2133" s="2">
        <f t="shared" si="33"/>
        <v>4.121841638844236</v>
      </c>
    </row>
    <row r="2134" spans="15:16">
      <c r="O2134" s="10">
        <v>2131</v>
      </c>
      <c r="P2134" s="2">
        <f t="shared" si="33"/>
        <v>4.1215018752833537</v>
      </c>
    </row>
    <row r="2135" spans="15:16">
      <c r="O2135" s="10">
        <v>2132</v>
      </c>
      <c r="P2135" s="2">
        <f t="shared" si="33"/>
        <v>4.1211621677313</v>
      </c>
    </row>
    <row r="2136" spans="15:16">
      <c r="O2136" s="10">
        <v>2133</v>
      </c>
      <c r="P2136" s="2">
        <f t="shared" si="33"/>
        <v>4.1208225161742282</v>
      </c>
    </row>
    <row r="2137" spans="15:16">
      <c r="O2137" s="10">
        <v>2134</v>
      </c>
      <c r="P2137" s="2">
        <f t="shared" si="33"/>
        <v>4.1204829205982945</v>
      </c>
    </row>
    <row r="2138" spans="15:16">
      <c r="O2138" s="10">
        <v>2135</v>
      </c>
      <c r="P2138" s="2">
        <f t="shared" si="33"/>
        <v>4.1201433809896582</v>
      </c>
    </row>
    <row r="2139" spans="15:16">
      <c r="O2139" s="10">
        <v>2136</v>
      </c>
      <c r="P2139" s="2">
        <f t="shared" si="33"/>
        <v>4.1198038973344868</v>
      </c>
    </row>
    <row r="2140" spans="15:16">
      <c r="O2140" s="10">
        <v>2137</v>
      </c>
      <c r="P2140" s="2">
        <f t="shared" si="33"/>
        <v>4.1194644696189497</v>
      </c>
    </row>
    <row r="2141" spans="15:16">
      <c r="O2141" s="10">
        <v>2138</v>
      </c>
      <c r="P2141" s="2">
        <f t="shared" si="33"/>
        <v>4.1191250978292206</v>
      </c>
    </row>
    <row r="2142" spans="15:16">
      <c r="O2142" s="10">
        <v>2139</v>
      </c>
      <c r="P2142" s="2">
        <f t="shared" si="33"/>
        <v>4.1187857819514804</v>
      </c>
    </row>
    <row r="2143" spans="15:16">
      <c r="O2143" s="10">
        <v>2140</v>
      </c>
      <c r="P2143" s="2">
        <f t="shared" si="33"/>
        <v>4.1184465219719124</v>
      </c>
    </row>
    <row r="2144" spans="15:16">
      <c r="O2144" s="10">
        <v>2141</v>
      </c>
      <c r="P2144" s="2">
        <f t="shared" si="33"/>
        <v>4.1181073178767038</v>
      </c>
    </row>
    <row r="2145" spans="15:16">
      <c r="O2145" s="10">
        <v>2142</v>
      </c>
      <c r="P2145" s="2">
        <f t="shared" si="33"/>
        <v>4.1177681696520487</v>
      </c>
    </row>
    <row r="2146" spans="15:16">
      <c r="O2146" s="10">
        <v>2143</v>
      </c>
      <c r="P2146" s="2">
        <f t="shared" si="33"/>
        <v>4.117429077284144</v>
      </c>
    </row>
    <row r="2147" spans="15:16">
      <c r="O2147" s="10">
        <v>2144</v>
      </c>
      <c r="P2147" s="2">
        <f t="shared" si="33"/>
        <v>4.1170900407591917</v>
      </c>
    </row>
    <row r="2148" spans="15:16">
      <c r="O2148" s="10">
        <v>2145</v>
      </c>
      <c r="P2148" s="2">
        <f t="shared" si="33"/>
        <v>4.1167510600633976</v>
      </c>
    </row>
    <row r="2149" spans="15:16">
      <c r="O2149" s="10">
        <v>2146</v>
      </c>
      <c r="P2149" s="2">
        <f t="shared" si="33"/>
        <v>4.1164121351829746</v>
      </c>
    </row>
    <row r="2150" spans="15:16">
      <c r="O2150" s="10">
        <v>2147</v>
      </c>
      <c r="P2150" s="2">
        <f t="shared" si="33"/>
        <v>4.116073266104137</v>
      </c>
    </row>
    <row r="2151" spans="15:16">
      <c r="O2151" s="10">
        <v>2148</v>
      </c>
      <c r="P2151" s="2">
        <f t="shared" si="33"/>
        <v>4.1157344528131041</v>
      </c>
    </row>
    <row r="2152" spans="15:16">
      <c r="O2152" s="10">
        <v>2149</v>
      </c>
      <c r="P2152" s="2">
        <f t="shared" si="33"/>
        <v>4.1153956952961028</v>
      </c>
    </row>
    <row r="2153" spans="15:16">
      <c r="O2153" s="10">
        <v>2150</v>
      </c>
      <c r="P2153" s="2">
        <f t="shared" si="33"/>
        <v>4.1150569935393602</v>
      </c>
    </row>
    <row r="2154" spans="15:16">
      <c r="O2154" s="10">
        <v>2151</v>
      </c>
      <c r="P2154" s="2">
        <f t="shared" si="33"/>
        <v>4.114718347529112</v>
      </c>
    </row>
    <row r="2155" spans="15:16">
      <c r="O2155" s="10">
        <v>2152</v>
      </c>
      <c r="P2155" s="2">
        <f t="shared" si="33"/>
        <v>4.1143797572515943</v>
      </c>
    </row>
    <row r="2156" spans="15:16">
      <c r="O2156" s="10">
        <v>2153</v>
      </c>
      <c r="P2156" s="2">
        <f t="shared" si="33"/>
        <v>4.1140412226930509</v>
      </c>
    </row>
    <row r="2157" spans="15:16">
      <c r="O2157" s="10">
        <v>2154</v>
      </c>
      <c r="P2157" s="2">
        <f t="shared" si="33"/>
        <v>4.1137027438397302</v>
      </c>
    </row>
    <row r="2158" spans="15:16">
      <c r="O2158" s="10">
        <v>2155</v>
      </c>
      <c r="P2158" s="2">
        <f t="shared" si="33"/>
        <v>4.1133643206778823</v>
      </c>
    </row>
    <row r="2159" spans="15:16">
      <c r="O2159" s="10">
        <v>2156</v>
      </c>
      <c r="P2159" s="2">
        <f t="shared" si="33"/>
        <v>4.1130259531937643</v>
      </c>
    </row>
    <row r="2160" spans="15:16">
      <c r="O2160" s="10">
        <v>2157</v>
      </c>
      <c r="P2160" s="2">
        <f t="shared" si="33"/>
        <v>4.112687641373638</v>
      </c>
    </row>
    <row r="2161" spans="15:16">
      <c r="O2161" s="10">
        <v>2158</v>
      </c>
      <c r="P2161" s="2">
        <f t="shared" si="33"/>
        <v>4.1123493852037667</v>
      </c>
    </row>
    <row r="2162" spans="15:16">
      <c r="O2162" s="10">
        <v>2159</v>
      </c>
      <c r="P2162" s="2">
        <f t="shared" si="33"/>
        <v>4.1120111846704219</v>
      </c>
    </row>
    <row r="2163" spans="15:16">
      <c r="O2163" s="10">
        <v>2160</v>
      </c>
      <c r="P2163" s="2">
        <f t="shared" si="33"/>
        <v>4.1116730397598786</v>
      </c>
    </row>
    <row r="2164" spans="15:16">
      <c r="O2164" s="10">
        <v>2161</v>
      </c>
      <c r="P2164" s="2">
        <f t="shared" si="33"/>
        <v>4.1113349504584136</v>
      </c>
    </row>
    <row r="2165" spans="15:16">
      <c r="O2165" s="10">
        <v>2162</v>
      </c>
      <c r="P2165" s="2">
        <f t="shared" si="33"/>
        <v>4.1109969167523124</v>
      </c>
    </row>
    <row r="2166" spans="15:16">
      <c r="O2166" s="10">
        <v>2163</v>
      </c>
      <c r="P2166" s="2">
        <f t="shared" si="33"/>
        <v>4.1106589386278625</v>
      </c>
    </row>
    <row r="2167" spans="15:16">
      <c r="O2167" s="10">
        <v>2164</v>
      </c>
      <c r="P2167" s="2">
        <f t="shared" si="33"/>
        <v>4.1103210160713548</v>
      </c>
    </row>
    <row r="2168" spans="15:16">
      <c r="O2168" s="10">
        <v>2165</v>
      </c>
      <c r="P2168" s="2">
        <f t="shared" si="33"/>
        <v>4.1099831490690892</v>
      </c>
    </row>
    <row r="2169" spans="15:16">
      <c r="O2169" s="10">
        <v>2166</v>
      </c>
      <c r="P2169" s="2">
        <f t="shared" si="33"/>
        <v>4.1096453376073647</v>
      </c>
    </row>
    <row r="2170" spans="15:16">
      <c r="O2170" s="10">
        <v>2167</v>
      </c>
      <c r="P2170" s="2">
        <f t="shared" si="33"/>
        <v>4.1093075816724882</v>
      </c>
    </row>
    <row r="2171" spans="15:16">
      <c r="O2171" s="10">
        <v>2168</v>
      </c>
      <c r="P2171" s="2">
        <f t="shared" si="33"/>
        <v>4.1089698812507702</v>
      </c>
    </row>
    <row r="2172" spans="15:16">
      <c r="O2172" s="10">
        <v>2169</v>
      </c>
      <c r="P2172" s="2">
        <f t="shared" si="33"/>
        <v>4.1086322363285266</v>
      </c>
    </row>
    <row r="2173" spans="15:16">
      <c r="O2173" s="10">
        <v>2170</v>
      </c>
      <c r="P2173" s="2">
        <f t="shared" si="33"/>
        <v>4.1082946468920749</v>
      </c>
    </row>
    <row r="2174" spans="15:16">
      <c r="O2174" s="10">
        <v>2171</v>
      </c>
      <c r="P2174" s="2">
        <f t="shared" si="33"/>
        <v>4.1079571129277408</v>
      </c>
    </row>
    <row r="2175" spans="15:16">
      <c r="O2175" s="10">
        <v>2172</v>
      </c>
      <c r="P2175" s="2">
        <f t="shared" si="33"/>
        <v>4.1076196344218525</v>
      </c>
    </row>
    <row r="2176" spans="15:16">
      <c r="O2176" s="10">
        <v>2173</v>
      </c>
      <c r="P2176" s="2">
        <f t="shared" si="33"/>
        <v>4.1072822113607428</v>
      </c>
    </row>
    <row r="2177" spans="15:16">
      <c r="O2177" s="10">
        <v>2174</v>
      </c>
      <c r="P2177" s="2">
        <f t="shared" si="33"/>
        <v>4.1069448437307488</v>
      </c>
    </row>
    <row r="2178" spans="15:16">
      <c r="O2178" s="10">
        <v>2175</v>
      </c>
      <c r="P2178" s="2">
        <f t="shared" si="33"/>
        <v>4.1066075315182129</v>
      </c>
    </row>
    <row r="2179" spans="15:16">
      <c r="O2179" s="10">
        <v>2176</v>
      </c>
      <c r="P2179" s="2">
        <f t="shared" ref="P2179:P2242" si="34">((2*RREF*RSER*VREF)/(2*n*O2179*RREF+2*O2179*RREF+(2*RREF+1)*RSER))</f>
        <v>4.1062702747094812</v>
      </c>
    </row>
    <row r="2180" spans="15:16">
      <c r="O2180" s="10">
        <v>2177</v>
      </c>
      <c r="P2180" s="2">
        <f t="shared" si="34"/>
        <v>4.1059330732909052</v>
      </c>
    </row>
    <row r="2181" spans="15:16">
      <c r="O2181" s="10">
        <v>2178</v>
      </c>
      <c r="P2181" s="2">
        <f t="shared" si="34"/>
        <v>4.1055959272488405</v>
      </c>
    </row>
    <row r="2182" spans="15:16">
      <c r="O2182" s="10">
        <v>2179</v>
      </c>
      <c r="P2182" s="2">
        <f t="shared" si="34"/>
        <v>4.1052588365696456</v>
      </c>
    </row>
    <row r="2183" spans="15:16">
      <c r="O2183" s="10">
        <v>2180</v>
      </c>
      <c r="P2183" s="2">
        <f t="shared" si="34"/>
        <v>4.1049218012396862</v>
      </c>
    </row>
    <row r="2184" spans="15:16">
      <c r="O2184" s="10">
        <v>2181</v>
      </c>
      <c r="P2184" s="2">
        <f t="shared" si="34"/>
        <v>4.1045848212453313</v>
      </c>
    </row>
    <row r="2185" spans="15:16">
      <c r="O2185" s="10">
        <v>2182</v>
      </c>
      <c r="P2185" s="2">
        <f t="shared" si="34"/>
        <v>4.1042478965729527</v>
      </c>
    </row>
    <row r="2186" spans="15:16">
      <c r="O2186" s="10">
        <v>2183</v>
      </c>
      <c r="P2186" s="2">
        <f t="shared" si="34"/>
        <v>4.1039110272089303</v>
      </c>
    </row>
    <row r="2187" spans="15:16">
      <c r="O2187" s="10">
        <v>2184</v>
      </c>
      <c r="P2187" s="2">
        <f t="shared" si="34"/>
        <v>4.1035742131396447</v>
      </c>
    </row>
    <row r="2188" spans="15:16">
      <c r="O2188" s="10">
        <v>2185</v>
      </c>
      <c r="P2188" s="2">
        <f t="shared" si="34"/>
        <v>4.1032374543514836</v>
      </c>
    </row>
    <row r="2189" spans="15:16">
      <c r="O2189" s="10">
        <v>2186</v>
      </c>
      <c r="P2189" s="2">
        <f t="shared" si="34"/>
        <v>4.1029007508308375</v>
      </c>
    </row>
    <row r="2190" spans="15:16">
      <c r="O2190" s="10">
        <v>2187</v>
      </c>
      <c r="P2190" s="2">
        <f t="shared" si="34"/>
        <v>4.1025641025641022</v>
      </c>
    </row>
    <row r="2191" spans="15:16">
      <c r="O2191" s="10">
        <v>2188</v>
      </c>
      <c r="P2191" s="2">
        <f t="shared" si="34"/>
        <v>4.1022275095376788</v>
      </c>
    </row>
    <row r="2192" spans="15:16">
      <c r="O2192" s="10">
        <v>2189</v>
      </c>
      <c r="P2192" s="2">
        <f t="shared" si="34"/>
        <v>4.101890971737971</v>
      </c>
    </row>
    <row r="2193" spans="15:16">
      <c r="O2193" s="10">
        <v>2190</v>
      </c>
      <c r="P2193" s="2">
        <f t="shared" si="34"/>
        <v>4.101554489151388</v>
      </c>
    </row>
    <row r="2194" spans="15:16">
      <c r="O2194" s="10">
        <v>2191</v>
      </c>
      <c r="P2194" s="2">
        <f t="shared" si="34"/>
        <v>4.1012180617643441</v>
      </c>
    </row>
    <row r="2195" spans="15:16">
      <c r="O2195" s="10">
        <v>2192</v>
      </c>
      <c r="P2195" s="2">
        <f t="shared" si="34"/>
        <v>4.1008816895632565</v>
      </c>
    </row>
    <row r="2196" spans="15:16">
      <c r="O2196" s="10">
        <v>2193</v>
      </c>
      <c r="P2196" s="2">
        <f t="shared" si="34"/>
        <v>4.1005453725345467</v>
      </c>
    </row>
    <row r="2197" spans="15:16">
      <c r="O2197" s="10">
        <v>2194</v>
      </c>
      <c r="P2197" s="2">
        <f t="shared" si="34"/>
        <v>4.1002091106646441</v>
      </c>
    </row>
    <row r="2198" spans="15:16">
      <c r="O2198" s="10">
        <v>2195</v>
      </c>
      <c r="P2198" s="2">
        <f t="shared" si="34"/>
        <v>4.0998729039399775</v>
      </c>
    </row>
    <row r="2199" spans="15:16">
      <c r="O2199" s="10">
        <v>2196</v>
      </c>
      <c r="P2199" s="2">
        <f t="shared" si="34"/>
        <v>4.0995367523469852</v>
      </c>
    </row>
    <row r="2200" spans="15:16">
      <c r="O2200" s="10">
        <v>2197</v>
      </c>
      <c r="P2200" s="2">
        <f t="shared" si="34"/>
        <v>4.0992006558721048</v>
      </c>
    </row>
    <row r="2201" spans="15:16">
      <c r="O2201" s="10">
        <v>2198</v>
      </c>
      <c r="P2201" s="2">
        <f t="shared" si="34"/>
        <v>4.0988646145017826</v>
      </c>
    </row>
    <row r="2202" spans="15:16">
      <c r="O2202" s="10">
        <v>2199</v>
      </c>
      <c r="P2202" s="2">
        <f t="shared" si="34"/>
        <v>4.0985286282224678</v>
      </c>
    </row>
    <row r="2203" spans="15:16">
      <c r="O2203" s="10">
        <v>2200</v>
      </c>
      <c r="P2203" s="2">
        <f t="shared" si="34"/>
        <v>4.0981926970206137</v>
      </c>
    </row>
    <row r="2204" spans="15:16">
      <c r="O2204" s="10">
        <v>2201</v>
      </c>
      <c r="P2204" s="2">
        <f t="shared" si="34"/>
        <v>4.0978568208826784</v>
      </c>
    </row>
    <row r="2205" spans="15:16">
      <c r="O2205" s="10">
        <v>2202</v>
      </c>
      <c r="P2205" s="2">
        <f t="shared" si="34"/>
        <v>4.0975209997951243</v>
      </c>
    </row>
    <row r="2206" spans="15:16">
      <c r="O2206" s="10">
        <v>2203</v>
      </c>
      <c r="P2206" s="2">
        <f t="shared" si="34"/>
        <v>4.0971852337444172</v>
      </c>
    </row>
    <row r="2207" spans="15:16">
      <c r="O2207" s="10">
        <v>2204</v>
      </c>
      <c r="P2207" s="2">
        <f t="shared" si="34"/>
        <v>4.0968495227170303</v>
      </c>
    </row>
    <row r="2208" spans="15:16">
      <c r="O2208" s="10">
        <v>2205</v>
      </c>
      <c r="P2208" s="2">
        <f t="shared" si="34"/>
        <v>4.0965138666994392</v>
      </c>
    </row>
    <row r="2209" spans="15:16">
      <c r="O2209" s="10">
        <v>2206</v>
      </c>
      <c r="P2209" s="2">
        <f t="shared" si="34"/>
        <v>4.0961782656781223</v>
      </c>
    </row>
    <row r="2210" spans="15:16">
      <c r="O2210" s="10">
        <v>2207</v>
      </c>
      <c r="P2210" s="2">
        <f t="shared" si="34"/>
        <v>4.0958427196395659</v>
      </c>
    </row>
    <row r="2211" spans="15:16">
      <c r="O2211" s="10">
        <v>2208</v>
      </c>
      <c r="P2211" s="2">
        <f t="shared" si="34"/>
        <v>4.0955072285702583</v>
      </c>
    </row>
    <row r="2212" spans="15:16">
      <c r="O2212" s="10">
        <v>2209</v>
      </c>
      <c r="P2212" s="2">
        <f t="shared" si="34"/>
        <v>4.0951717924566937</v>
      </c>
    </row>
    <row r="2213" spans="15:16">
      <c r="O2213" s="10">
        <v>2210</v>
      </c>
      <c r="P2213" s="2">
        <f t="shared" si="34"/>
        <v>4.0948364112853692</v>
      </c>
    </row>
    <row r="2214" spans="15:16">
      <c r="O2214" s="10">
        <v>2211</v>
      </c>
      <c r="P2214" s="2">
        <f t="shared" si="34"/>
        <v>4.0945010850427872</v>
      </c>
    </row>
    <row r="2215" spans="15:16">
      <c r="O2215" s="10">
        <v>2212</v>
      </c>
      <c r="P2215" s="2">
        <f t="shared" si="34"/>
        <v>4.0941658137154553</v>
      </c>
    </row>
    <row r="2216" spans="15:16">
      <c r="O2216" s="10">
        <v>2213</v>
      </c>
      <c r="P2216" s="2">
        <f t="shared" si="34"/>
        <v>4.0938305972898839</v>
      </c>
    </row>
    <row r="2217" spans="15:16">
      <c r="O2217" s="10">
        <v>2214</v>
      </c>
      <c r="P2217" s="2">
        <f t="shared" si="34"/>
        <v>4.0934954357525895</v>
      </c>
    </row>
    <row r="2218" spans="15:16">
      <c r="O2218" s="10">
        <v>2215</v>
      </c>
      <c r="P2218" s="2">
        <f t="shared" si="34"/>
        <v>4.0931603290900904</v>
      </c>
    </row>
    <row r="2219" spans="15:16">
      <c r="O2219" s="10">
        <v>2216</v>
      </c>
      <c r="P2219" s="2">
        <f t="shared" si="34"/>
        <v>4.0928252772889122</v>
      </c>
    </row>
    <row r="2220" spans="15:16">
      <c r="O2220" s="10">
        <v>2217</v>
      </c>
      <c r="P2220" s="2">
        <f t="shared" si="34"/>
        <v>4.0924902803355838</v>
      </c>
    </row>
    <row r="2221" spans="15:16">
      <c r="O2221" s="10">
        <v>2218</v>
      </c>
      <c r="P2221" s="2">
        <f t="shared" si="34"/>
        <v>4.0921553382166387</v>
      </c>
    </row>
    <row r="2222" spans="15:16">
      <c r="O2222" s="10">
        <v>2219</v>
      </c>
      <c r="P2222" s="2">
        <f t="shared" si="34"/>
        <v>4.0918204509186138</v>
      </c>
    </row>
    <row r="2223" spans="15:16">
      <c r="O2223" s="10">
        <v>2220</v>
      </c>
      <c r="P2223" s="2">
        <f t="shared" si="34"/>
        <v>4.0914856184280515</v>
      </c>
    </row>
    <row r="2224" spans="15:16">
      <c r="O2224" s="10">
        <v>2221</v>
      </c>
      <c r="P2224" s="2">
        <f t="shared" si="34"/>
        <v>4.0911508407314976</v>
      </c>
    </row>
    <row r="2225" spans="15:16">
      <c r="O2225" s="10">
        <v>2222</v>
      </c>
      <c r="P2225" s="2">
        <f t="shared" si="34"/>
        <v>4.0908161178155042</v>
      </c>
    </row>
    <row r="2226" spans="15:16">
      <c r="O2226" s="10">
        <v>2223</v>
      </c>
      <c r="P2226" s="2">
        <f t="shared" si="34"/>
        <v>4.0904814496666262</v>
      </c>
    </row>
    <row r="2227" spans="15:16">
      <c r="O2227" s="10">
        <v>2224</v>
      </c>
      <c r="P2227" s="2">
        <f t="shared" si="34"/>
        <v>4.0901468362714217</v>
      </c>
    </row>
    <row r="2228" spans="15:16">
      <c r="O2228" s="10">
        <v>2225</v>
      </c>
      <c r="P2228" s="2">
        <f t="shared" si="34"/>
        <v>4.0898122776164572</v>
      </c>
    </row>
    <row r="2229" spans="15:16">
      <c r="O2229" s="10">
        <v>2226</v>
      </c>
      <c r="P2229" s="2">
        <f t="shared" si="34"/>
        <v>4.0894777736882997</v>
      </c>
    </row>
    <row r="2230" spans="15:16">
      <c r="O2230" s="10">
        <v>2227</v>
      </c>
      <c r="P2230" s="2">
        <f t="shared" si="34"/>
        <v>4.0891433244735227</v>
      </c>
    </row>
    <row r="2231" spans="15:16">
      <c r="O2231" s="10">
        <v>2228</v>
      </c>
      <c r="P2231" s="2">
        <f t="shared" si="34"/>
        <v>4.0888089299587032</v>
      </c>
    </row>
    <row r="2232" spans="15:16">
      <c r="O2232" s="10">
        <v>2229</v>
      </c>
      <c r="P2232" s="2">
        <f t="shared" si="34"/>
        <v>4.0884745901304225</v>
      </c>
    </row>
    <row r="2233" spans="15:16">
      <c r="O2233" s="10">
        <v>2230</v>
      </c>
      <c r="P2233" s="2">
        <f t="shared" si="34"/>
        <v>4.0881403049752665</v>
      </c>
    </row>
    <row r="2234" spans="15:16">
      <c r="O2234" s="10">
        <v>2231</v>
      </c>
      <c r="P2234" s="2">
        <f t="shared" si="34"/>
        <v>4.0878060744798264</v>
      </c>
    </row>
    <row r="2235" spans="15:16">
      <c r="O2235" s="10">
        <v>2232</v>
      </c>
      <c r="P2235" s="2">
        <f t="shared" si="34"/>
        <v>4.0874718986306968</v>
      </c>
    </row>
    <row r="2236" spans="15:16">
      <c r="O2236" s="10">
        <v>2233</v>
      </c>
      <c r="P2236" s="2">
        <f t="shared" si="34"/>
        <v>4.087137777414477</v>
      </c>
    </row>
    <row r="2237" spans="15:16">
      <c r="O2237" s="10">
        <v>2234</v>
      </c>
      <c r="P2237" s="2">
        <f t="shared" si="34"/>
        <v>4.0868037108177697</v>
      </c>
    </row>
    <row r="2238" spans="15:16">
      <c r="O2238" s="10">
        <v>2235</v>
      </c>
      <c r="P2238" s="2">
        <f t="shared" si="34"/>
        <v>4.0864696988271829</v>
      </c>
    </row>
    <row r="2239" spans="15:16">
      <c r="O2239" s="10">
        <v>2236</v>
      </c>
      <c r="P2239" s="2">
        <f t="shared" si="34"/>
        <v>4.08613574142933</v>
      </c>
    </row>
    <row r="2240" spans="15:16">
      <c r="O2240" s="10">
        <v>2237</v>
      </c>
      <c r="P2240" s="2">
        <f t="shared" si="34"/>
        <v>4.085801838610827</v>
      </c>
    </row>
    <row r="2241" spans="15:16">
      <c r="O2241" s="10">
        <v>2238</v>
      </c>
      <c r="P2241" s="2">
        <f t="shared" si="34"/>
        <v>4.0854679903582953</v>
      </c>
    </row>
    <row r="2242" spans="15:16">
      <c r="O2242" s="10">
        <v>2239</v>
      </c>
      <c r="P2242" s="2">
        <f t="shared" si="34"/>
        <v>4.0851341966583599</v>
      </c>
    </row>
    <row r="2243" spans="15:16">
      <c r="O2243" s="10">
        <v>2240</v>
      </c>
      <c r="P2243" s="2">
        <f t="shared" ref="P2243:P2306" si="35">((2*RREF*RSER*VREF)/(2*n*O2243*RREF+2*O2243*RREF+(2*RREF+1)*RSER))</f>
        <v>4.0848004574976509</v>
      </c>
    </row>
    <row r="2244" spans="15:16">
      <c r="O2244" s="10">
        <v>2241</v>
      </c>
      <c r="P2244" s="2">
        <f t="shared" si="35"/>
        <v>4.084466772862803</v>
      </c>
    </row>
    <row r="2245" spans="15:16">
      <c r="O2245" s="10">
        <v>2242</v>
      </c>
      <c r="P2245" s="2">
        <f t="shared" si="35"/>
        <v>4.0841331427404537</v>
      </c>
    </row>
    <row r="2246" spans="15:16">
      <c r="O2246" s="10">
        <v>2243</v>
      </c>
      <c r="P2246" s="2">
        <f t="shared" si="35"/>
        <v>4.0837995671172456</v>
      </c>
    </row>
    <row r="2247" spans="15:16">
      <c r="O2247" s="10">
        <v>2244</v>
      </c>
      <c r="P2247" s="2">
        <f t="shared" si="35"/>
        <v>4.0834660459798275</v>
      </c>
    </row>
    <row r="2248" spans="15:16">
      <c r="O2248" s="10">
        <v>2245</v>
      </c>
      <c r="P2248" s="2">
        <f t="shared" si="35"/>
        <v>4.0831325793148503</v>
      </c>
    </row>
    <row r="2249" spans="15:16">
      <c r="O2249" s="10">
        <v>2246</v>
      </c>
      <c r="P2249" s="2">
        <f t="shared" si="35"/>
        <v>4.0827991671089698</v>
      </c>
    </row>
    <row r="2250" spans="15:16">
      <c r="O2250" s="10">
        <v>2247</v>
      </c>
      <c r="P2250" s="2">
        <f t="shared" si="35"/>
        <v>4.0824658093488466</v>
      </c>
    </row>
    <row r="2251" spans="15:16">
      <c r="O2251" s="10">
        <v>2248</v>
      </c>
      <c r="P2251" s="2">
        <f t="shared" si="35"/>
        <v>4.0821325060211455</v>
      </c>
    </row>
    <row r="2252" spans="15:16">
      <c r="O2252" s="10">
        <v>2249</v>
      </c>
      <c r="P2252" s="2">
        <f t="shared" si="35"/>
        <v>4.081799257112535</v>
      </c>
    </row>
    <row r="2253" spans="15:16">
      <c r="O2253" s="10">
        <v>2250</v>
      </c>
      <c r="P2253" s="2">
        <f t="shared" si="35"/>
        <v>4.0814660626096897</v>
      </c>
    </row>
    <row r="2254" spans="15:16">
      <c r="O2254" s="10">
        <v>2251</v>
      </c>
      <c r="P2254" s="2">
        <f t="shared" si="35"/>
        <v>4.0811329224992861</v>
      </c>
    </row>
    <row r="2255" spans="15:16">
      <c r="O2255" s="10">
        <v>2252</v>
      </c>
      <c r="P2255" s="2">
        <f t="shared" si="35"/>
        <v>4.0807998367680067</v>
      </c>
    </row>
    <row r="2256" spans="15:16">
      <c r="O2256" s="10">
        <v>2253</v>
      </c>
      <c r="P2256" s="2">
        <f t="shared" si="35"/>
        <v>4.0804668054025379</v>
      </c>
    </row>
    <row r="2257" spans="15:16">
      <c r="O2257" s="10">
        <v>2254</v>
      </c>
      <c r="P2257" s="2">
        <f t="shared" si="35"/>
        <v>4.0801338283895712</v>
      </c>
    </row>
    <row r="2258" spans="15:16">
      <c r="O2258" s="10">
        <v>2255</v>
      </c>
      <c r="P2258" s="2">
        <f t="shared" si="35"/>
        <v>4.0798009057158007</v>
      </c>
    </row>
    <row r="2259" spans="15:16">
      <c r="O2259" s="10">
        <v>2256</v>
      </c>
      <c r="P2259" s="2">
        <f t="shared" si="35"/>
        <v>4.0794680373679268</v>
      </c>
    </row>
    <row r="2260" spans="15:16">
      <c r="O2260" s="10">
        <v>2257</v>
      </c>
      <c r="P2260" s="2">
        <f t="shared" si="35"/>
        <v>4.0791352233326537</v>
      </c>
    </row>
    <row r="2261" spans="15:16">
      <c r="O2261" s="10">
        <v>2258</v>
      </c>
      <c r="P2261" s="2">
        <f t="shared" si="35"/>
        <v>4.0788024635966877</v>
      </c>
    </row>
    <row r="2262" spans="15:16">
      <c r="O2262" s="10">
        <v>2259</v>
      </c>
      <c r="P2262" s="2">
        <f t="shared" si="35"/>
        <v>4.0784697581467437</v>
      </c>
    </row>
    <row r="2263" spans="15:16">
      <c r="O2263" s="10">
        <v>2260</v>
      </c>
      <c r="P2263" s="2">
        <f t="shared" si="35"/>
        <v>4.0781371069695362</v>
      </c>
    </row>
    <row r="2264" spans="15:16">
      <c r="O2264" s="10">
        <v>2261</v>
      </c>
      <c r="P2264" s="2">
        <f t="shared" si="35"/>
        <v>4.0778045100517879</v>
      </c>
    </row>
    <row r="2265" spans="15:16">
      <c r="O2265" s="10">
        <v>2262</v>
      </c>
      <c r="P2265" s="2">
        <f t="shared" si="35"/>
        <v>4.077471967380224</v>
      </c>
    </row>
    <row r="2266" spans="15:16">
      <c r="O2266" s="10">
        <v>2263</v>
      </c>
      <c r="P2266" s="2">
        <f t="shared" si="35"/>
        <v>4.0771394789415742</v>
      </c>
    </row>
    <row r="2267" spans="15:16">
      <c r="O2267" s="10">
        <v>2264</v>
      </c>
      <c r="P2267" s="2">
        <f t="shared" si="35"/>
        <v>4.0768070447225737</v>
      </c>
    </row>
    <row r="2268" spans="15:16">
      <c r="O2268" s="10">
        <v>2265</v>
      </c>
      <c r="P2268" s="2">
        <f t="shared" si="35"/>
        <v>4.0764746647099592</v>
      </c>
    </row>
    <row r="2269" spans="15:16">
      <c r="O2269" s="10">
        <v>2266</v>
      </c>
      <c r="P2269" s="2">
        <f t="shared" si="35"/>
        <v>4.0761423388904738</v>
      </c>
    </row>
    <row r="2270" spans="15:16">
      <c r="O2270" s="10">
        <v>2267</v>
      </c>
      <c r="P2270" s="2">
        <f t="shared" si="35"/>
        <v>4.0758100672508659</v>
      </c>
    </row>
    <row r="2271" spans="15:16">
      <c r="O2271" s="10">
        <v>2268</v>
      </c>
      <c r="P2271" s="2">
        <f t="shared" si="35"/>
        <v>4.0754778497778865</v>
      </c>
    </row>
    <row r="2272" spans="15:16">
      <c r="O2272" s="10">
        <v>2269</v>
      </c>
      <c r="P2272" s="2">
        <f t="shared" si="35"/>
        <v>4.0751456864582911</v>
      </c>
    </row>
    <row r="2273" spans="15:16">
      <c r="O2273" s="10">
        <v>2270</v>
      </c>
      <c r="P2273" s="2">
        <f t="shared" si="35"/>
        <v>4.0748135772788396</v>
      </c>
    </row>
    <row r="2274" spans="15:16">
      <c r="O2274" s="10">
        <v>2271</v>
      </c>
      <c r="P2274" s="2">
        <f t="shared" si="35"/>
        <v>4.0744815222262964</v>
      </c>
    </row>
    <row r="2275" spans="15:16">
      <c r="O2275" s="10">
        <v>2272</v>
      </c>
      <c r="P2275" s="2">
        <f t="shared" si="35"/>
        <v>4.0741495212874312</v>
      </c>
    </row>
    <row r="2276" spans="15:16">
      <c r="O2276" s="10">
        <v>2273</v>
      </c>
      <c r="P2276" s="2">
        <f t="shared" si="35"/>
        <v>4.0738175744490164</v>
      </c>
    </row>
    <row r="2277" spans="15:16">
      <c r="O2277" s="10">
        <v>2274</v>
      </c>
      <c r="P2277" s="2">
        <f t="shared" si="35"/>
        <v>4.0734856816978287</v>
      </c>
    </row>
    <row r="2278" spans="15:16">
      <c r="O2278" s="10">
        <v>2275</v>
      </c>
      <c r="P2278" s="2">
        <f t="shared" si="35"/>
        <v>4.0731538430206511</v>
      </c>
    </row>
    <row r="2279" spans="15:16">
      <c r="O2279" s="10">
        <v>2276</v>
      </c>
      <c r="P2279" s="2">
        <f t="shared" si="35"/>
        <v>4.0728220584042685</v>
      </c>
    </row>
    <row r="2280" spans="15:16">
      <c r="O2280" s="10">
        <v>2277</v>
      </c>
      <c r="P2280" s="2">
        <f t="shared" si="35"/>
        <v>4.0724903278354718</v>
      </c>
    </row>
    <row r="2281" spans="15:16">
      <c r="O2281" s="10">
        <v>2278</v>
      </c>
      <c r="P2281" s="2">
        <f t="shared" si="35"/>
        <v>4.0721586513010548</v>
      </c>
    </row>
    <row r="2282" spans="15:16">
      <c r="O2282" s="10">
        <v>2279</v>
      </c>
      <c r="P2282" s="2">
        <f t="shared" si="35"/>
        <v>4.0718270287878173</v>
      </c>
    </row>
    <row r="2283" spans="15:16">
      <c r="O2283" s="10">
        <v>2280</v>
      </c>
      <c r="P2283" s="2">
        <f t="shared" si="35"/>
        <v>4.0714954602825619</v>
      </c>
    </row>
    <row r="2284" spans="15:16">
      <c r="O2284" s="10">
        <v>2281</v>
      </c>
      <c r="P2284" s="2">
        <f t="shared" si="35"/>
        <v>4.0711639457720965</v>
      </c>
    </row>
    <row r="2285" spans="15:16">
      <c r="O2285" s="10">
        <v>2282</v>
      </c>
      <c r="P2285" s="2">
        <f t="shared" si="35"/>
        <v>4.0708324852432325</v>
      </c>
    </row>
    <row r="2286" spans="15:16">
      <c r="O2286" s="10">
        <v>2283</v>
      </c>
      <c r="P2286" s="2">
        <f t="shared" si="35"/>
        <v>4.0705010786827858</v>
      </c>
    </row>
    <row r="2287" spans="15:16">
      <c r="O2287" s="10">
        <v>2284</v>
      </c>
      <c r="P2287" s="2">
        <f t="shared" si="35"/>
        <v>4.0701697260775775</v>
      </c>
    </row>
    <row r="2288" spans="15:16">
      <c r="O2288" s="10">
        <v>2285</v>
      </c>
      <c r="P2288" s="2">
        <f t="shared" si="35"/>
        <v>4.0698384274144317</v>
      </c>
    </row>
    <row r="2289" spans="15:16">
      <c r="O2289" s="10">
        <v>2286</v>
      </c>
      <c r="P2289" s="2">
        <f t="shared" si="35"/>
        <v>4.0695071826801774</v>
      </c>
    </row>
    <row r="2290" spans="15:16">
      <c r="O2290" s="10">
        <v>2287</v>
      </c>
      <c r="P2290" s="2">
        <f t="shared" si="35"/>
        <v>4.0691759918616484</v>
      </c>
    </row>
    <row r="2291" spans="15:16">
      <c r="O2291" s="10">
        <v>2288</v>
      </c>
      <c r="P2291" s="2">
        <f t="shared" si="35"/>
        <v>4.0688448549456808</v>
      </c>
    </row>
    <row r="2292" spans="15:16">
      <c r="O2292" s="10">
        <v>2289</v>
      </c>
      <c r="P2292" s="2">
        <f t="shared" si="35"/>
        <v>4.0685137719191182</v>
      </c>
    </row>
    <row r="2293" spans="15:16">
      <c r="O2293" s="10">
        <v>2290</v>
      </c>
      <c r="P2293" s="2">
        <f t="shared" si="35"/>
        <v>4.0681827427688049</v>
      </c>
    </row>
    <row r="2294" spans="15:16">
      <c r="O2294" s="10">
        <v>2291</v>
      </c>
      <c r="P2294" s="2">
        <f t="shared" si="35"/>
        <v>4.0678517674815931</v>
      </c>
    </row>
    <row r="2295" spans="15:16">
      <c r="O2295" s="10">
        <v>2292</v>
      </c>
      <c r="P2295" s="2">
        <f t="shared" si="35"/>
        <v>4.0675208460443359</v>
      </c>
    </row>
    <row r="2296" spans="15:16">
      <c r="O2296" s="10">
        <v>2293</v>
      </c>
      <c r="P2296" s="2">
        <f t="shared" si="35"/>
        <v>4.067189978443893</v>
      </c>
    </row>
    <row r="2297" spans="15:16">
      <c r="O2297" s="10">
        <v>2294</v>
      </c>
      <c r="P2297" s="2">
        <f t="shared" si="35"/>
        <v>4.0668591646671279</v>
      </c>
    </row>
    <row r="2298" spans="15:16">
      <c r="O2298" s="10">
        <v>2295</v>
      </c>
      <c r="P2298" s="2">
        <f t="shared" si="35"/>
        <v>4.0665284047009065</v>
      </c>
    </row>
    <row r="2299" spans="15:16">
      <c r="O2299" s="10">
        <v>2296</v>
      </c>
      <c r="P2299" s="2">
        <f t="shared" si="35"/>
        <v>4.0661976985321022</v>
      </c>
    </row>
    <row r="2300" spans="15:16">
      <c r="O2300" s="10">
        <v>2297</v>
      </c>
      <c r="P2300" s="2">
        <f t="shared" si="35"/>
        <v>4.0658670461475905</v>
      </c>
    </row>
    <row r="2301" spans="15:16">
      <c r="O2301" s="10">
        <v>2298</v>
      </c>
      <c r="P2301" s="2">
        <f t="shared" si="35"/>
        <v>4.0655364475342521</v>
      </c>
    </row>
    <row r="2302" spans="15:16">
      <c r="O2302" s="10">
        <v>2299</v>
      </c>
      <c r="P2302" s="2">
        <f t="shared" si="35"/>
        <v>4.0652059026789704</v>
      </c>
    </row>
    <row r="2303" spans="15:16">
      <c r="O2303" s="10">
        <v>2300</v>
      </c>
      <c r="P2303" s="2">
        <f t="shared" si="35"/>
        <v>4.0648754115686359</v>
      </c>
    </row>
    <row r="2304" spans="15:16">
      <c r="O2304" s="10">
        <v>2301</v>
      </c>
      <c r="P2304" s="2">
        <f t="shared" si="35"/>
        <v>4.0645449741901398</v>
      </c>
    </row>
    <row r="2305" spans="15:16">
      <c r="O2305" s="10">
        <v>2302</v>
      </c>
      <c r="P2305" s="2">
        <f t="shared" si="35"/>
        <v>4.0642145905303799</v>
      </c>
    </row>
    <row r="2306" spans="15:16">
      <c r="O2306" s="10">
        <v>2303</v>
      </c>
      <c r="P2306" s="2">
        <f t="shared" si="35"/>
        <v>4.0638842605762591</v>
      </c>
    </row>
    <row r="2307" spans="15:16">
      <c r="O2307" s="10">
        <v>2304</v>
      </c>
      <c r="P2307" s="2">
        <f t="shared" ref="P2307:P2370" si="36">((2*RREF*RSER*VREF)/(2*n*O2307*RREF+2*O2307*RREF+(2*RREF+1)*RSER))</f>
        <v>4.063553984314682</v>
      </c>
    </row>
    <row r="2308" spans="15:16">
      <c r="O2308" s="10">
        <v>2305</v>
      </c>
      <c r="P2308" s="2">
        <f t="shared" si="36"/>
        <v>4.0632237617325586</v>
      </c>
    </row>
    <row r="2309" spans="15:16">
      <c r="O2309" s="10">
        <v>2306</v>
      </c>
      <c r="P2309" s="2">
        <f t="shared" si="36"/>
        <v>4.0628935928168044</v>
      </c>
    </row>
    <row r="2310" spans="15:16">
      <c r="O2310" s="10">
        <v>2307</v>
      </c>
      <c r="P2310" s="2">
        <f t="shared" si="36"/>
        <v>4.0625634775543364</v>
      </c>
    </row>
    <row r="2311" spans="15:16">
      <c r="O2311" s="10">
        <v>2308</v>
      </c>
      <c r="P2311" s="2">
        <f t="shared" si="36"/>
        <v>4.0622334159320799</v>
      </c>
    </row>
    <row r="2312" spans="15:16">
      <c r="O2312" s="10">
        <v>2309</v>
      </c>
      <c r="P2312" s="2">
        <f t="shared" si="36"/>
        <v>4.0619034079369589</v>
      </c>
    </row>
    <row r="2313" spans="15:16">
      <c r="O2313" s="10">
        <v>2310</v>
      </c>
      <c r="P2313" s="2">
        <f t="shared" si="36"/>
        <v>4.0615734535559076</v>
      </c>
    </row>
    <row r="2314" spans="15:16">
      <c r="O2314" s="10">
        <v>2311</v>
      </c>
      <c r="P2314" s="2">
        <f t="shared" si="36"/>
        <v>4.0612435527758599</v>
      </c>
    </row>
    <row r="2315" spans="15:16">
      <c r="O2315" s="10">
        <v>2312</v>
      </c>
      <c r="P2315" s="2">
        <f t="shared" si="36"/>
        <v>4.0609137055837561</v>
      </c>
    </row>
    <row r="2316" spans="15:16">
      <c r="O2316" s="10">
        <v>2313</v>
      </c>
      <c r="P2316" s="2">
        <f t="shared" si="36"/>
        <v>4.0605839119665408</v>
      </c>
    </row>
    <row r="2317" spans="15:16">
      <c r="O2317" s="10">
        <v>2314</v>
      </c>
      <c r="P2317" s="2">
        <f t="shared" si="36"/>
        <v>4.0602541719111613</v>
      </c>
    </row>
    <row r="2318" spans="15:16">
      <c r="O2318" s="10">
        <v>2315</v>
      </c>
      <c r="P2318" s="2">
        <f t="shared" si="36"/>
        <v>4.0599244854045713</v>
      </c>
    </row>
    <row r="2319" spans="15:16">
      <c r="O2319" s="10">
        <v>2316</v>
      </c>
      <c r="P2319" s="2">
        <f t="shared" si="36"/>
        <v>4.0595948524337269</v>
      </c>
    </row>
    <row r="2320" spans="15:16">
      <c r="O2320" s="10">
        <v>2317</v>
      </c>
      <c r="P2320" s="2">
        <f t="shared" si="36"/>
        <v>4.0592652729855896</v>
      </c>
    </row>
    <row r="2321" spans="15:16">
      <c r="O2321" s="10">
        <v>2318</v>
      </c>
      <c r="P2321" s="2">
        <f t="shared" si="36"/>
        <v>4.0589357470471246</v>
      </c>
    </row>
    <row r="2322" spans="15:16">
      <c r="O2322" s="10">
        <v>2319</v>
      </c>
      <c r="P2322" s="2">
        <f t="shared" si="36"/>
        <v>4.0586062746053004</v>
      </c>
    </row>
    <row r="2323" spans="15:16">
      <c r="O2323" s="10">
        <v>2320</v>
      </c>
      <c r="P2323" s="2">
        <f t="shared" si="36"/>
        <v>4.0582768556470921</v>
      </c>
    </row>
    <row r="2324" spans="15:16">
      <c r="O2324" s="10">
        <v>2321</v>
      </c>
      <c r="P2324" s="2">
        <f t="shared" si="36"/>
        <v>4.057947490159477</v>
      </c>
    </row>
    <row r="2325" spans="15:16">
      <c r="O2325" s="10">
        <v>2322</v>
      </c>
      <c r="P2325" s="2">
        <f t="shared" si="36"/>
        <v>4.057618178129438</v>
      </c>
    </row>
    <row r="2326" spans="15:16">
      <c r="O2326" s="10">
        <v>2323</v>
      </c>
      <c r="P2326" s="2">
        <f t="shared" si="36"/>
        <v>4.0572889195439608</v>
      </c>
    </row>
    <row r="2327" spans="15:16">
      <c r="O2327" s="10">
        <v>2324</v>
      </c>
      <c r="P2327" s="2">
        <f t="shared" si="36"/>
        <v>4.056959714390036</v>
      </c>
    </row>
    <row r="2328" spans="15:16">
      <c r="O2328" s="10">
        <v>2325</v>
      </c>
      <c r="P2328" s="2">
        <f t="shared" si="36"/>
        <v>4.056630562654659</v>
      </c>
    </row>
    <row r="2329" spans="15:16">
      <c r="O2329" s="10">
        <v>2326</v>
      </c>
      <c r="P2329" s="2">
        <f t="shared" si="36"/>
        <v>4.0563014643248287</v>
      </c>
    </row>
    <row r="2330" spans="15:16">
      <c r="O2330" s="10">
        <v>2327</v>
      </c>
      <c r="P2330" s="2">
        <f t="shared" si="36"/>
        <v>4.0559724193875484</v>
      </c>
    </row>
    <row r="2331" spans="15:16">
      <c r="O2331" s="10">
        <v>2328</v>
      </c>
      <c r="P2331" s="2">
        <f t="shared" si="36"/>
        <v>4.0556434278298248</v>
      </c>
    </row>
    <row r="2332" spans="15:16">
      <c r="O2332" s="10">
        <v>2329</v>
      </c>
      <c r="P2332" s="2">
        <f t="shared" si="36"/>
        <v>4.0553144896386719</v>
      </c>
    </row>
    <row r="2333" spans="15:16">
      <c r="O2333" s="10">
        <v>2330</v>
      </c>
      <c r="P2333" s="2">
        <f t="shared" si="36"/>
        <v>4.0549856048011028</v>
      </c>
    </row>
    <row r="2334" spans="15:16">
      <c r="O2334" s="10">
        <v>2331</v>
      </c>
      <c r="P2334" s="2">
        <f t="shared" si="36"/>
        <v>4.0546567733041394</v>
      </c>
    </row>
    <row r="2335" spans="15:16">
      <c r="O2335" s="10">
        <v>2332</v>
      </c>
      <c r="P2335" s="2">
        <f t="shared" si="36"/>
        <v>4.0543279951348064</v>
      </c>
    </row>
    <row r="2336" spans="15:16">
      <c r="O2336" s="10">
        <v>2333</v>
      </c>
      <c r="P2336" s="2">
        <f t="shared" si="36"/>
        <v>4.0539992702801317</v>
      </c>
    </row>
    <row r="2337" spans="15:16">
      <c r="O2337" s="10">
        <v>2334</v>
      </c>
      <c r="P2337" s="2">
        <f t="shared" si="36"/>
        <v>4.0536705987271473</v>
      </c>
    </row>
    <row r="2338" spans="15:16">
      <c r="O2338" s="10">
        <v>2335</v>
      </c>
      <c r="P2338" s="2">
        <f t="shared" si="36"/>
        <v>4.0533419804628918</v>
      </c>
    </row>
    <row r="2339" spans="15:16">
      <c r="O2339" s="10">
        <v>2336</v>
      </c>
      <c r="P2339" s="2">
        <f t="shared" si="36"/>
        <v>4.0530134154744051</v>
      </c>
    </row>
    <row r="2340" spans="15:16">
      <c r="O2340" s="10">
        <v>2337</v>
      </c>
      <c r="P2340" s="2">
        <f t="shared" si="36"/>
        <v>4.0526849037487338</v>
      </c>
    </row>
    <row r="2341" spans="15:16">
      <c r="O2341" s="10">
        <v>2338</v>
      </c>
      <c r="P2341" s="2">
        <f t="shared" si="36"/>
        <v>4.0523564452729266</v>
      </c>
    </row>
    <row r="2342" spans="15:16">
      <c r="O2342" s="10">
        <v>2339</v>
      </c>
      <c r="P2342" s="2">
        <f t="shared" si="36"/>
        <v>4.0520280400340374</v>
      </c>
    </row>
    <row r="2343" spans="15:16">
      <c r="O2343" s="10">
        <v>2340</v>
      </c>
      <c r="P2343" s="2">
        <f t="shared" si="36"/>
        <v>4.0516996880191236</v>
      </c>
    </row>
    <row r="2344" spans="15:16">
      <c r="O2344" s="10">
        <v>2341</v>
      </c>
      <c r="P2344" s="2">
        <f t="shared" si="36"/>
        <v>4.051371389215249</v>
      </c>
    </row>
    <row r="2345" spans="15:16">
      <c r="O2345" s="10">
        <v>2342</v>
      </c>
      <c r="P2345" s="2">
        <f t="shared" si="36"/>
        <v>4.0510431436094798</v>
      </c>
    </row>
    <row r="2346" spans="15:16">
      <c r="O2346" s="10">
        <v>2343</v>
      </c>
      <c r="P2346" s="2">
        <f t="shared" si="36"/>
        <v>4.0507149511888851</v>
      </c>
    </row>
    <row r="2347" spans="15:16">
      <c r="O2347" s="10">
        <v>2344</v>
      </c>
      <c r="P2347" s="2">
        <f t="shared" si="36"/>
        <v>4.0503868119405402</v>
      </c>
    </row>
    <row r="2348" spans="15:16">
      <c r="O2348" s="10">
        <v>2345</v>
      </c>
      <c r="P2348" s="2">
        <f t="shared" si="36"/>
        <v>4.0500587258515246</v>
      </c>
    </row>
    <row r="2349" spans="15:16">
      <c r="O2349" s="10">
        <v>2346</v>
      </c>
      <c r="P2349" s="2">
        <f t="shared" si="36"/>
        <v>4.0497306929089216</v>
      </c>
    </row>
    <row r="2350" spans="15:16">
      <c r="O2350" s="10">
        <v>2347</v>
      </c>
      <c r="P2350" s="2">
        <f t="shared" si="36"/>
        <v>4.049402713099818</v>
      </c>
    </row>
    <row r="2351" spans="15:16">
      <c r="O2351" s="10">
        <v>2348</v>
      </c>
      <c r="P2351" s="2">
        <f t="shared" si="36"/>
        <v>4.049074786411305</v>
      </c>
    </row>
    <row r="2352" spans="15:16">
      <c r="O2352" s="10">
        <v>2349</v>
      </c>
      <c r="P2352" s="2">
        <f t="shared" si="36"/>
        <v>4.0487469128304792</v>
      </c>
    </row>
    <row r="2353" spans="15:16">
      <c r="O2353" s="10">
        <v>2350</v>
      </c>
      <c r="P2353" s="2">
        <f t="shared" si="36"/>
        <v>4.0484190923444396</v>
      </c>
    </row>
    <row r="2354" spans="15:16">
      <c r="O2354" s="10">
        <v>2351</v>
      </c>
      <c r="P2354" s="2">
        <f t="shared" si="36"/>
        <v>4.048091324940291</v>
      </c>
    </row>
    <row r="2355" spans="15:16">
      <c r="O2355" s="10">
        <v>2352</v>
      </c>
      <c r="P2355" s="2">
        <f t="shared" si="36"/>
        <v>4.0477636106051404</v>
      </c>
    </row>
    <row r="2356" spans="15:16">
      <c r="O2356" s="10">
        <v>2353</v>
      </c>
      <c r="P2356" s="2">
        <f t="shared" si="36"/>
        <v>4.0474359493261023</v>
      </c>
    </row>
    <row r="2357" spans="15:16">
      <c r="O2357" s="10">
        <v>2354</v>
      </c>
      <c r="P2357" s="2">
        <f t="shared" si="36"/>
        <v>4.0471083410902908</v>
      </c>
    </row>
    <row r="2358" spans="15:16">
      <c r="O2358" s="10">
        <v>2355</v>
      </c>
      <c r="P2358" s="2">
        <f t="shared" si="36"/>
        <v>4.0467807858848284</v>
      </c>
    </row>
    <row r="2359" spans="15:16">
      <c r="O2359" s="10">
        <v>2356</v>
      </c>
      <c r="P2359" s="2">
        <f t="shared" si="36"/>
        <v>4.0464532836968399</v>
      </c>
    </row>
    <row r="2360" spans="15:16">
      <c r="O2360" s="10">
        <v>2357</v>
      </c>
      <c r="P2360" s="2">
        <f t="shared" si="36"/>
        <v>4.046125834513453</v>
      </c>
    </row>
    <row r="2361" spans="15:16">
      <c r="O2361" s="10">
        <v>2358</v>
      </c>
      <c r="P2361" s="2">
        <f t="shared" si="36"/>
        <v>4.0457984383218024</v>
      </c>
    </row>
    <row r="2362" spans="15:16">
      <c r="O2362" s="10">
        <v>2359</v>
      </c>
      <c r="P2362" s="2">
        <f t="shared" si="36"/>
        <v>4.0454710951090256</v>
      </c>
    </row>
    <row r="2363" spans="15:16">
      <c r="O2363" s="10">
        <v>2360</v>
      </c>
      <c r="P2363" s="2">
        <f t="shared" si="36"/>
        <v>4.0451438048622625</v>
      </c>
    </row>
    <row r="2364" spans="15:16">
      <c r="O2364" s="10">
        <v>2361</v>
      </c>
      <c r="P2364" s="2">
        <f t="shared" si="36"/>
        <v>4.0448165675686605</v>
      </c>
    </row>
    <row r="2365" spans="15:16">
      <c r="O2365" s="10">
        <v>2362</v>
      </c>
      <c r="P2365" s="2">
        <f t="shared" si="36"/>
        <v>4.0444893832153692</v>
      </c>
    </row>
    <row r="2366" spans="15:16">
      <c r="O2366" s="10">
        <v>2363</v>
      </c>
      <c r="P2366" s="2">
        <f t="shared" si="36"/>
        <v>4.0441622517895421</v>
      </c>
    </row>
    <row r="2367" spans="15:16">
      <c r="O2367" s="10">
        <v>2364</v>
      </c>
      <c r="P2367" s="2">
        <f t="shared" si="36"/>
        <v>4.0438351732783371</v>
      </c>
    </row>
    <row r="2368" spans="15:16">
      <c r="O2368" s="10">
        <v>2365</v>
      </c>
      <c r="P2368" s="2">
        <f t="shared" si="36"/>
        <v>4.0435081476689172</v>
      </c>
    </row>
    <row r="2369" spans="15:16">
      <c r="O2369" s="10">
        <v>2366</v>
      </c>
      <c r="P2369" s="2">
        <f t="shared" si="36"/>
        <v>4.0431811749484492</v>
      </c>
    </row>
    <row r="2370" spans="15:16">
      <c r="O2370" s="10">
        <v>2367</v>
      </c>
      <c r="P2370" s="2">
        <f t="shared" si="36"/>
        <v>4.0428542551041033</v>
      </c>
    </row>
    <row r="2371" spans="15:16">
      <c r="O2371" s="10">
        <v>2368</v>
      </c>
      <c r="P2371" s="2">
        <f t="shared" ref="P2371:P2434" si="37">((2*RREF*RSER*VREF)/(2*n*O2371*RREF+2*O2371*RREF+(2*RREF+1)*RSER))</f>
        <v>4.0425273881230543</v>
      </c>
    </row>
    <row r="2372" spans="15:16">
      <c r="O2372" s="10">
        <v>2369</v>
      </c>
      <c r="P2372" s="2">
        <f t="shared" si="37"/>
        <v>4.0422005739924813</v>
      </c>
    </row>
    <row r="2373" spans="15:16">
      <c r="O2373" s="10">
        <v>2370</v>
      </c>
      <c r="P2373" s="2">
        <f t="shared" si="37"/>
        <v>4.0418738126995679</v>
      </c>
    </row>
    <row r="2374" spans="15:16">
      <c r="O2374" s="10">
        <v>2371</v>
      </c>
      <c r="P2374" s="2">
        <f t="shared" si="37"/>
        <v>4.0415471042314994</v>
      </c>
    </row>
    <row r="2375" spans="15:16">
      <c r="O2375" s="10">
        <v>2372</v>
      </c>
      <c r="P2375" s="2">
        <f t="shared" si="37"/>
        <v>4.0412204485754701</v>
      </c>
    </row>
    <row r="2376" spans="15:16">
      <c r="O2376" s="10">
        <v>2373</v>
      </c>
      <c r="P2376" s="2">
        <f t="shared" si="37"/>
        <v>4.0408938457186734</v>
      </c>
    </row>
    <row r="2377" spans="15:16">
      <c r="O2377" s="10">
        <v>2374</v>
      </c>
      <c r="P2377" s="2">
        <f t="shared" si="37"/>
        <v>4.0405672956483087</v>
      </c>
    </row>
    <row r="2378" spans="15:16">
      <c r="O2378" s="10">
        <v>2375</v>
      </c>
      <c r="P2378" s="2">
        <f t="shared" si="37"/>
        <v>4.040240798351582</v>
      </c>
    </row>
    <row r="2379" spans="15:16">
      <c r="O2379" s="10">
        <v>2376</v>
      </c>
      <c r="P2379" s="2">
        <f t="shared" si="37"/>
        <v>4.039914353815699</v>
      </c>
    </row>
    <row r="2380" spans="15:16">
      <c r="O2380" s="10">
        <v>2377</v>
      </c>
      <c r="P2380" s="2">
        <f t="shared" si="37"/>
        <v>4.0395879620278734</v>
      </c>
    </row>
    <row r="2381" spans="15:16">
      <c r="O2381" s="10">
        <v>2378</v>
      </c>
      <c r="P2381" s="2">
        <f t="shared" si="37"/>
        <v>4.03926162297532</v>
      </c>
    </row>
    <row r="2382" spans="15:16">
      <c r="O2382" s="10">
        <v>2379</v>
      </c>
      <c r="P2382" s="2">
        <f t="shared" si="37"/>
        <v>4.0389353366452605</v>
      </c>
    </row>
    <row r="2383" spans="15:16">
      <c r="O2383" s="10">
        <v>2380</v>
      </c>
      <c r="P2383" s="2">
        <f t="shared" si="37"/>
        <v>4.0386091030249185</v>
      </c>
    </row>
    <row r="2384" spans="15:16">
      <c r="O2384" s="10">
        <v>2381</v>
      </c>
      <c r="P2384" s="2">
        <f t="shared" si="37"/>
        <v>4.0382829221015228</v>
      </c>
    </row>
    <row r="2385" spans="15:16">
      <c r="O2385" s="10">
        <v>2382</v>
      </c>
      <c r="P2385" s="2">
        <f t="shared" si="37"/>
        <v>4.037956793862306</v>
      </c>
    </row>
    <row r="2386" spans="15:16">
      <c r="O2386" s="10">
        <v>2383</v>
      </c>
      <c r="P2386" s="2">
        <f t="shared" si="37"/>
        <v>4.0376307182945048</v>
      </c>
    </row>
    <row r="2387" spans="15:16">
      <c r="O2387" s="10">
        <v>2384</v>
      </c>
      <c r="P2387" s="2">
        <f t="shared" si="37"/>
        <v>4.0373046953853606</v>
      </c>
    </row>
    <row r="2388" spans="15:16">
      <c r="O2388" s="10">
        <v>2385</v>
      </c>
      <c r="P2388" s="2">
        <f t="shared" si="37"/>
        <v>4.0369787251221183</v>
      </c>
    </row>
    <row r="2389" spans="15:16">
      <c r="O2389" s="10">
        <v>2386</v>
      </c>
      <c r="P2389" s="2">
        <f t="shared" si="37"/>
        <v>4.036652807492028</v>
      </c>
    </row>
    <row r="2390" spans="15:16">
      <c r="O2390" s="10">
        <v>2387</v>
      </c>
      <c r="P2390" s="2">
        <f t="shared" si="37"/>
        <v>4.0363269424823409</v>
      </c>
    </row>
    <row r="2391" spans="15:16">
      <c r="O2391" s="10">
        <v>2388</v>
      </c>
      <c r="P2391" s="2">
        <f t="shared" si="37"/>
        <v>4.036001130080316</v>
      </c>
    </row>
    <row r="2392" spans="15:16">
      <c r="O2392" s="10">
        <v>2389</v>
      </c>
      <c r="P2392" s="2">
        <f t="shared" si="37"/>
        <v>4.0356753702732151</v>
      </c>
    </row>
    <row r="2393" spans="15:16">
      <c r="O2393" s="10">
        <v>2390</v>
      </c>
      <c r="P2393" s="2">
        <f t="shared" si="37"/>
        <v>4.0353496630483034</v>
      </c>
    </row>
    <row r="2394" spans="15:16">
      <c r="O2394" s="10">
        <v>2391</v>
      </c>
      <c r="P2394" s="2">
        <f t="shared" si="37"/>
        <v>4.0350240083928499</v>
      </c>
    </row>
    <row r="2395" spans="15:16">
      <c r="O2395" s="10">
        <v>2392</v>
      </c>
      <c r="P2395" s="2">
        <f t="shared" si="37"/>
        <v>4.0346984062941296</v>
      </c>
    </row>
    <row r="2396" spans="15:16">
      <c r="O2396" s="10">
        <v>2393</v>
      </c>
      <c r="P2396" s="2">
        <f t="shared" si="37"/>
        <v>4.0343728567394201</v>
      </c>
    </row>
    <row r="2397" spans="15:16">
      <c r="O2397" s="10">
        <v>2394</v>
      </c>
      <c r="P2397" s="2">
        <f t="shared" si="37"/>
        <v>4.0340473597160029</v>
      </c>
    </row>
    <row r="2398" spans="15:16">
      <c r="O2398" s="10">
        <v>2395</v>
      </c>
      <c r="P2398" s="2">
        <f t="shared" si="37"/>
        <v>4.0337219152111654</v>
      </c>
    </row>
    <row r="2399" spans="15:16">
      <c r="O2399" s="10">
        <v>2396</v>
      </c>
      <c r="P2399" s="2">
        <f t="shared" si="37"/>
        <v>4.0333965232121969</v>
      </c>
    </row>
    <row r="2400" spans="15:16">
      <c r="O2400" s="10">
        <v>2397</v>
      </c>
      <c r="P2400" s="2">
        <f t="shared" si="37"/>
        <v>4.0330711837063928</v>
      </c>
    </row>
    <row r="2401" spans="15:16">
      <c r="O2401" s="10">
        <v>2398</v>
      </c>
      <c r="P2401" s="2">
        <f t="shared" si="37"/>
        <v>4.0327458966810505</v>
      </c>
    </row>
    <row r="2402" spans="15:16">
      <c r="O2402" s="10">
        <v>2399</v>
      </c>
      <c r="P2402" s="2">
        <f t="shared" si="37"/>
        <v>4.0324206621234726</v>
      </c>
    </row>
    <row r="2403" spans="15:16">
      <c r="O2403" s="10">
        <v>2400</v>
      </c>
      <c r="P2403" s="2">
        <f t="shared" si="37"/>
        <v>4.032095480020967</v>
      </c>
    </row>
    <row r="2404" spans="15:16">
      <c r="O2404" s="10">
        <v>2401</v>
      </c>
      <c r="P2404" s="2">
        <f t="shared" si="37"/>
        <v>4.0317703503608433</v>
      </c>
    </row>
    <row r="2405" spans="15:16">
      <c r="O2405" s="10">
        <v>2402</v>
      </c>
      <c r="P2405" s="2">
        <f t="shared" si="37"/>
        <v>4.0314452731304176</v>
      </c>
    </row>
    <row r="2406" spans="15:16">
      <c r="O2406" s="10">
        <v>2403</v>
      </c>
      <c r="P2406" s="2">
        <f t="shared" si="37"/>
        <v>4.0311202483170074</v>
      </c>
    </row>
    <row r="2407" spans="15:16">
      <c r="O2407" s="10">
        <v>2404</v>
      </c>
      <c r="P2407" s="2">
        <f t="shared" si="37"/>
        <v>4.0307952759079368</v>
      </c>
    </row>
    <row r="2408" spans="15:16">
      <c r="O2408" s="10">
        <v>2405</v>
      </c>
      <c r="P2408" s="2">
        <f t="shared" si="37"/>
        <v>4.0304703558905324</v>
      </c>
    </row>
    <row r="2409" spans="15:16">
      <c r="O2409" s="10">
        <v>2406</v>
      </c>
      <c r="P2409" s="2">
        <f t="shared" si="37"/>
        <v>4.0301454882521259</v>
      </c>
    </row>
    <row r="2410" spans="15:16">
      <c r="O2410" s="10">
        <v>2407</v>
      </c>
      <c r="P2410" s="2">
        <f t="shared" si="37"/>
        <v>4.0298206729800521</v>
      </c>
    </row>
    <row r="2411" spans="15:16">
      <c r="O2411" s="10">
        <v>2408</v>
      </c>
      <c r="P2411" s="2">
        <f t="shared" si="37"/>
        <v>4.0294959100616516</v>
      </c>
    </row>
    <row r="2412" spans="15:16">
      <c r="O2412" s="10">
        <v>2409</v>
      </c>
      <c r="P2412" s="2">
        <f t="shared" si="37"/>
        <v>4.0291711994842663</v>
      </c>
    </row>
    <row r="2413" spans="15:16">
      <c r="O2413" s="10">
        <v>2410</v>
      </c>
      <c r="P2413" s="2">
        <f t="shared" si="37"/>
        <v>4.0288465412352448</v>
      </c>
    </row>
    <row r="2414" spans="15:16">
      <c r="O2414" s="10">
        <v>2411</v>
      </c>
      <c r="P2414" s="2">
        <f t="shared" si="37"/>
        <v>4.0285219353019377</v>
      </c>
    </row>
    <row r="2415" spans="15:16">
      <c r="O2415" s="10">
        <v>2412</v>
      </c>
      <c r="P2415" s="2">
        <f t="shared" si="37"/>
        <v>4.0281973816717018</v>
      </c>
    </row>
    <row r="2416" spans="15:16">
      <c r="O2416" s="10">
        <v>2413</v>
      </c>
      <c r="P2416" s="2">
        <f t="shared" si="37"/>
        <v>4.0278728803318966</v>
      </c>
    </row>
    <row r="2417" spans="15:16">
      <c r="O2417" s="10">
        <v>2414</v>
      </c>
      <c r="P2417" s="2">
        <f t="shared" si="37"/>
        <v>4.0275484312698859</v>
      </c>
    </row>
    <row r="2418" spans="15:16">
      <c r="O2418" s="10">
        <v>2415</v>
      </c>
      <c r="P2418" s="2">
        <f t="shared" si="37"/>
        <v>4.0272240344730381</v>
      </c>
    </row>
    <row r="2419" spans="15:16">
      <c r="O2419" s="10">
        <v>2416</v>
      </c>
      <c r="P2419" s="2">
        <f t="shared" si="37"/>
        <v>4.0268996899287242</v>
      </c>
    </row>
    <row r="2420" spans="15:16">
      <c r="O2420" s="10">
        <v>2417</v>
      </c>
      <c r="P2420" s="2">
        <f t="shared" si="37"/>
        <v>4.0265753976243204</v>
      </c>
    </row>
    <row r="2421" spans="15:16">
      <c r="O2421" s="10">
        <v>2418</v>
      </c>
      <c r="P2421" s="2">
        <f t="shared" si="37"/>
        <v>4.0262511575472075</v>
      </c>
    </row>
    <row r="2422" spans="15:16">
      <c r="O2422" s="10">
        <v>2419</v>
      </c>
      <c r="P2422" s="2">
        <f t="shared" si="37"/>
        <v>4.0259269696847699</v>
      </c>
    </row>
    <row r="2423" spans="15:16">
      <c r="O2423" s="10">
        <v>2420</v>
      </c>
      <c r="P2423" s="2">
        <f t="shared" si="37"/>
        <v>4.0256028340243954</v>
      </c>
    </row>
    <row r="2424" spans="15:16">
      <c r="O2424" s="10">
        <v>2421</v>
      </c>
      <c r="P2424" s="2">
        <f t="shared" si="37"/>
        <v>4.0252787505534755</v>
      </c>
    </row>
    <row r="2425" spans="15:16">
      <c r="O2425" s="10">
        <v>2422</v>
      </c>
      <c r="P2425" s="2">
        <f t="shared" si="37"/>
        <v>4.0249547192594086</v>
      </c>
    </row>
    <row r="2426" spans="15:16">
      <c r="O2426" s="10">
        <v>2423</v>
      </c>
      <c r="P2426" s="2">
        <f t="shared" si="37"/>
        <v>4.0246307401295933</v>
      </c>
    </row>
    <row r="2427" spans="15:16">
      <c r="O2427" s="10">
        <v>2424</v>
      </c>
      <c r="P2427" s="2">
        <f t="shared" si="37"/>
        <v>4.0243068131514343</v>
      </c>
    </row>
    <row r="2428" spans="15:16">
      <c r="O2428" s="10">
        <v>2425</v>
      </c>
      <c r="P2428" s="2">
        <f t="shared" si="37"/>
        <v>4.0239829383123418</v>
      </c>
    </row>
    <row r="2429" spans="15:16">
      <c r="O2429" s="10">
        <v>2426</v>
      </c>
      <c r="P2429" s="2">
        <f t="shared" si="37"/>
        <v>4.0236591155997266</v>
      </c>
    </row>
    <row r="2430" spans="15:16">
      <c r="O2430" s="10">
        <v>2427</v>
      </c>
      <c r="P2430" s="2">
        <f t="shared" si="37"/>
        <v>4.0233353450010059</v>
      </c>
    </row>
    <row r="2431" spans="15:16">
      <c r="O2431" s="10">
        <v>2428</v>
      </c>
      <c r="P2431" s="2">
        <f t="shared" si="37"/>
        <v>4.0230116265036004</v>
      </c>
    </row>
    <row r="2432" spans="15:16">
      <c r="O2432" s="10">
        <v>2429</v>
      </c>
      <c r="P2432" s="2">
        <f t="shared" si="37"/>
        <v>4.0226879600949355</v>
      </c>
    </row>
    <row r="2433" spans="15:16">
      <c r="O2433" s="10">
        <v>2430</v>
      </c>
      <c r="P2433" s="2">
        <f t="shared" si="37"/>
        <v>4.0223643457624387</v>
      </c>
    </row>
    <row r="2434" spans="15:16">
      <c r="O2434" s="10">
        <v>2431</v>
      </c>
      <c r="P2434" s="2">
        <f t="shared" si="37"/>
        <v>4.0220407834935443</v>
      </c>
    </row>
    <row r="2435" spans="15:16">
      <c r="O2435" s="10">
        <v>2432</v>
      </c>
      <c r="P2435" s="2">
        <f t="shared" ref="P2435:P2498" si="38">((2*RREF*RSER*VREF)/(2*n*O2435*RREF+2*O2435*RREF+(2*RREF+1)*RSER))</f>
        <v>4.021717273275689</v>
      </c>
    </row>
    <row r="2436" spans="15:16">
      <c r="O2436" s="10">
        <v>2433</v>
      </c>
      <c r="P2436" s="2">
        <f t="shared" si="38"/>
        <v>4.021393815096312</v>
      </c>
    </row>
    <row r="2437" spans="15:16">
      <c r="O2437" s="10">
        <v>2434</v>
      </c>
      <c r="P2437" s="2">
        <f t="shared" si="38"/>
        <v>4.0210704089428608</v>
      </c>
    </row>
    <row r="2438" spans="15:16">
      <c r="O2438" s="10">
        <v>2435</v>
      </c>
      <c r="P2438" s="2">
        <f t="shared" si="38"/>
        <v>4.0207470548027819</v>
      </c>
    </row>
    <row r="2439" spans="15:16">
      <c r="O2439" s="10">
        <v>2436</v>
      </c>
      <c r="P2439" s="2">
        <f t="shared" si="38"/>
        <v>4.0204237526635307</v>
      </c>
    </row>
    <row r="2440" spans="15:16">
      <c r="O2440" s="10">
        <v>2437</v>
      </c>
      <c r="P2440" s="2">
        <f t="shared" si="38"/>
        <v>4.0201005025125625</v>
      </c>
    </row>
    <row r="2441" spans="15:16">
      <c r="O2441" s="10">
        <v>2438</v>
      </c>
      <c r="P2441" s="2">
        <f t="shared" si="38"/>
        <v>4.0197773043373397</v>
      </c>
    </row>
    <row r="2442" spans="15:16">
      <c r="O2442" s="10">
        <v>2439</v>
      </c>
      <c r="P2442" s="2">
        <f t="shared" si="38"/>
        <v>4.0194541581253267</v>
      </c>
    </row>
    <row r="2443" spans="15:16">
      <c r="O2443" s="10">
        <v>2440</v>
      </c>
      <c r="P2443" s="2">
        <f t="shared" si="38"/>
        <v>4.019131063863993</v>
      </c>
    </row>
    <row r="2444" spans="15:16">
      <c r="O2444" s="10">
        <v>2441</v>
      </c>
      <c r="P2444" s="2">
        <f t="shared" si="38"/>
        <v>4.0188080215408108</v>
      </c>
    </row>
    <row r="2445" spans="15:16">
      <c r="O2445" s="10">
        <v>2442</v>
      </c>
      <c r="P2445" s="2">
        <f t="shared" si="38"/>
        <v>4.0184850311432587</v>
      </c>
    </row>
    <row r="2446" spans="15:16">
      <c r="O2446" s="10">
        <v>2443</v>
      </c>
      <c r="P2446" s="2">
        <f t="shared" si="38"/>
        <v>4.0181620926588177</v>
      </c>
    </row>
    <row r="2447" spans="15:16">
      <c r="O2447" s="10">
        <v>2444</v>
      </c>
      <c r="P2447" s="2">
        <f t="shared" si="38"/>
        <v>4.0178392060749726</v>
      </c>
    </row>
    <row r="2448" spans="15:16">
      <c r="O2448" s="10">
        <v>2445</v>
      </c>
      <c r="P2448" s="2">
        <f t="shared" si="38"/>
        <v>4.0175163713792132</v>
      </c>
    </row>
    <row r="2449" spans="15:16">
      <c r="O2449" s="10">
        <v>2446</v>
      </c>
      <c r="P2449" s="2">
        <f t="shared" si="38"/>
        <v>4.0171935885590324</v>
      </c>
    </row>
    <row r="2450" spans="15:16">
      <c r="O2450" s="10">
        <v>2447</v>
      </c>
      <c r="P2450" s="2">
        <f t="shared" si="38"/>
        <v>4.0168708576019281</v>
      </c>
    </row>
    <row r="2451" spans="15:16">
      <c r="O2451" s="10">
        <v>2448</v>
      </c>
      <c r="P2451" s="2">
        <f t="shared" si="38"/>
        <v>4.0165481784954009</v>
      </c>
    </row>
    <row r="2452" spans="15:16">
      <c r="O2452" s="10">
        <v>2449</v>
      </c>
      <c r="P2452" s="2">
        <f t="shared" si="38"/>
        <v>4.0162255512269569</v>
      </c>
    </row>
    <row r="2453" spans="15:16">
      <c r="O2453" s="10">
        <v>2450</v>
      </c>
      <c r="P2453" s="2">
        <f t="shared" si="38"/>
        <v>4.0159029757841047</v>
      </c>
    </row>
    <row r="2454" spans="15:16">
      <c r="O2454" s="10">
        <v>2451</v>
      </c>
      <c r="P2454" s="2">
        <f t="shared" si="38"/>
        <v>4.0155804521543592</v>
      </c>
    </row>
    <row r="2455" spans="15:16">
      <c r="O2455" s="10">
        <v>2452</v>
      </c>
      <c r="P2455" s="2">
        <f t="shared" si="38"/>
        <v>4.0152579803252362</v>
      </c>
    </row>
    <row r="2456" spans="15:16">
      <c r="O2456" s="10">
        <v>2453</v>
      </c>
      <c r="P2456" s="2">
        <f t="shared" si="38"/>
        <v>4.0149355602842576</v>
      </c>
    </row>
    <row r="2457" spans="15:16">
      <c r="O2457" s="10">
        <v>2454</v>
      </c>
      <c r="P2457" s="2">
        <f t="shared" si="38"/>
        <v>4.014613192018949</v>
      </c>
    </row>
    <row r="2458" spans="15:16">
      <c r="O2458" s="10">
        <v>2455</v>
      </c>
      <c r="P2458" s="2">
        <f t="shared" si="38"/>
        <v>4.0142908755168403</v>
      </c>
    </row>
    <row r="2459" spans="15:16">
      <c r="O2459" s="10">
        <v>2456</v>
      </c>
      <c r="P2459" s="2">
        <f t="shared" si="38"/>
        <v>4.0139686107654642</v>
      </c>
    </row>
    <row r="2460" spans="15:16">
      <c r="O2460" s="10">
        <v>2457</v>
      </c>
      <c r="P2460" s="2">
        <f t="shared" si="38"/>
        <v>4.0136463977523578</v>
      </c>
    </row>
    <row r="2461" spans="15:16">
      <c r="O2461" s="10">
        <v>2458</v>
      </c>
      <c r="P2461" s="2">
        <f t="shared" si="38"/>
        <v>4.0133242364650643</v>
      </c>
    </row>
    <row r="2462" spans="15:16">
      <c r="O2462" s="10">
        <v>2459</v>
      </c>
      <c r="P2462" s="2">
        <f t="shared" si="38"/>
        <v>4.0130021268911271</v>
      </c>
    </row>
    <row r="2463" spans="15:16">
      <c r="O2463" s="10">
        <v>2460</v>
      </c>
      <c r="P2463" s="2">
        <f t="shared" si="38"/>
        <v>4.0126800690180975</v>
      </c>
    </row>
    <row r="2464" spans="15:16">
      <c r="O2464" s="10">
        <v>2461</v>
      </c>
      <c r="P2464" s="2">
        <f t="shared" si="38"/>
        <v>4.0123580628335276</v>
      </c>
    </row>
    <row r="2465" spans="15:16">
      <c r="O2465" s="10">
        <v>2462</v>
      </c>
      <c r="P2465" s="2">
        <f t="shared" si="38"/>
        <v>4.0120361083249749</v>
      </c>
    </row>
    <row r="2466" spans="15:16">
      <c r="O2466" s="10">
        <v>2463</v>
      </c>
      <c r="P2466" s="2">
        <f t="shared" si="38"/>
        <v>4.0117142054800015</v>
      </c>
    </row>
    <row r="2467" spans="15:16">
      <c r="O2467" s="10">
        <v>2464</v>
      </c>
      <c r="P2467" s="2">
        <f t="shared" si="38"/>
        <v>4.0113923542861727</v>
      </c>
    </row>
    <row r="2468" spans="15:16">
      <c r="O2468" s="10">
        <v>2465</v>
      </c>
      <c r="P2468" s="2">
        <f t="shared" si="38"/>
        <v>4.0110705547310577</v>
      </c>
    </row>
    <row r="2469" spans="15:16">
      <c r="O2469" s="10">
        <v>2466</v>
      </c>
      <c r="P2469" s="2">
        <f t="shared" si="38"/>
        <v>4.0107488068022299</v>
      </c>
    </row>
    <row r="2470" spans="15:16">
      <c r="O2470" s="10">
        <v>2467</v>
      </c>
      <c r="P2470" s="2">
        <f t="shared" si="38"/>
        <v>4.0104271104872673</v>
      </c>
    </row>
    <row r="2471" spans="15:16">
      <c r="O2471" s="10">
        <v>2468</v>
      </c>
      <c r="P2471" s="2">
        <f t="shared" si="38"/>
        <v>4.0101054657737496</v>
      </c>
    </row>
    <row r="2472" spans="15:16">
      <c r="O2472" s="10">
        <v>2469</v>
      </c>
      <c r="P2472" s="2">
        <f t="shared" si="38"/>
        <v>4.0097838726492645</v>
      </c>
    </row>
    <row r="2473" spans="15:16">
      <c r="O2473" s="10">
        <v>2470</v>
      </c>
      <c r="P2473" s="2">
        <f t="shared" si="38"/>
        <v>4.0094623311013997</v>
      </c>
    </row>
    <row r="2474" spans="15:16">
      <c r="O2474" s="10">
        <v>2471</v>
      </c>
      <c r="P2474" s="2">
        <f t="shared" si="38"/>
        <v>4.0091408411177483</v>
      </c>
    </row>
    <row r="2475" spans="15:16">
      <c r="O2475" s="10">
        <v>2472</v>
      </c>
      <c r="P2475" s="2">
        <f t="shared" si="38"/>
        <v>4.0088194026859094</v>
      </c>
    </row>
    <row r="2476" spans="15:16">
      <c r="O2476" s="10">
        <v>2473</v>
      </c>
      <c r="P2476" s="2">
        <f t="shared" si="38"/>
        <v>4.0084980157934824</v>
      </c>
    </row>
    <row r="2477" spans="15:16">
      <c r="O2477" s="10">
        <v>2474</v>
      </c>
      <c r="P2477" s="2">
        <f t="shared" si="38"/>
        <v>4.0081766804280736</v>
      </c>
    </row>
    <row r="2478" spans="15:16">
      <c r="O2478" s="10">
        <v>2475</v>
      </c>
      <c r="P2478" s="2">
        <f t="shared" si="38"/>
        <v>4.0078553965772912</v>
      </c>
    </row>
    <row r="2479" spans="15:16">
      <c r="O2479" s="10">
        <v>2476</v>
      </c>
      <c r="P2479" s="2">
        <f t="shared" si="38"/>
        <v>4.0075341642287503</v>
      </c>
    </row>
    <row r="2480" spans="15:16">
      <c r="O2480" s="10">
        <v>2477</v>
      </c>
      <c r="P2480" s="2">
        <f t="shared" si="38"/>
        <v>4.0072129833700663</v>
      </c>
    </row>
    <row r="2481" spans="15:16">
      <c r="O2481" s="10">
        <v>2478</v>
      </c>
      <c r="P2481" s="2">
        <f t="shared" si="38"/>
        <v>4.0068918539888605</v>
      </c>
    </row>
    <row r="2482" spans="15:16">
      <c r="O2482" s="10">
        <v>2479</v>
      </c>
      <c r="P2482" s="2">
        <f t="shared" si="38"/>
        <v>4.0065707760727589</v>
      </c>
    </row>
    <row r="2483" spans="15:16">
      <c r="O2483" s="10">
        <v>2480</v>
      </c>
      <c r="P2483" s="2">
        <f t="shared" si="38"/>
        <v>4.006249749609391</v>
      </c>
    </row>
    <row r="2484" spans="15:16">
      <c r="O2484" s="10">
        <v>2481</v>
      </c>
      <c r="P2484" s="2">
        <f t="shared" si="38"/>
        <v>4.0059287745863879</v>
      </c>
    </row>
    <row r="2485" spans="15:16">
      <c r="O2485" s="10">
        <v>2482</v>
      </c>
      <c r="P2485" s="2">
        <f t="shared" si="38"/>
        <v>4.0056078509913879</v>
      </c>
    </row>
    <row r="2486" spans="15:16">
      <c r="O2486" s="10">
        <v>2483</v>
      </c>
      <c r="P2486" s="2">
        <f t="shared" si="38"/>
        <v>4.0052869788120322</v>
      </c>
    </row>
    <row r="2487" spans="15:16">
      <c r="O2487" s="10">
        <v>2484</v>
      </c>
      <c r="P2487" s="2">
        <f t="shared" si="38"/>
        <v>4.0049661580359643</v>
      </c>
    </row>
    <row r="2488" spans="15:16">
      <c r="O2488" s="10">
        <v>2485</v>
      </c>
      <c r="P2488" s="2">
        <f t="shared" si="38"/>
        <v>4.0046453886508351</v>
      </c>
    </row>
    <row r="2489" spans="15:16">
      <c r="O2489" s="10">
        <v>2486</v>
      </c>
      <c r="P2489" s="2">
        <f t="shared" si="38"/>
        <v>4.0043246706442961</v>
      </c>
    </row>
    <row r="2490" spans="15:16">
      <c r="O2490" s="10">
        <v>2487</v>
      </c>
      <c r="P2490" s="2">
        <f t="shared" si="38"/>
        <v>4.0040040040040044</v>
      </c>
    </row>
    <row r="2491" spans="15:16">
      <c r="O2491" s="10">
        <v>2488</v>
      </c>
      <c r="P2491" s="2">
        <f t="shared" si="38"/>
        <v>4.0036833887176204</v>
      </c>
    </row>
    <row r="2492" spans="15:16">
      <c r="O2492" s="10">
        <v>2489</v>
      </c>
      <c r="P2492" s="2">
        <f t="shared" si="38"/>
        <v>4.0033628247728092</v>
      </c>
    </row>
    <row r="2493" spans="15:16">
      <c r="O2493" s="10">
        <v>2490</v>
      </c>
      <c r="P2493" s="2">
        <f t="shared" si="38"/>
        <v>4.0030423121572394</v>
      </c>
    </row>
    <row r="2494" spans="15:16">
      <c r="O2494" s="10">
        <v>2491</v>
      </c>
      <c r="P2494" s="2">
        <f t="shared" si="38"/>
        <v>4.0027218508585838</v>
      </c>
    </row>
    <row r="2495" spans="15:16">
      <c r="O2495" s="10">
        <v>2492</v>
      </c>
      <c r="P2495" s="2">
        <f t="shared" si="38"/>
        <v>4.002401440864519</v>
      </c>
    </row>
    <row r="2496" spans="15:16">
      <c r="O2496" s="10">
        <v>2493</v>
      </c>
      <c r="P2496" s="2">
        <f t="shared" si="38"/>
        <v>4.0020810821627242</v>
      </c>
    </row>
    <row r="2497" spans="15:16">
      <c r="O2497" s="10">
        <v>2494</v>
      </c>
      <c r="P2497" s="2">
        <f t="shared" si="38"/>
        <v>4.0017607747408857</v>
      </c>
    </row>
    <row r="2498" spans="15:16">
      <c r="O2498" s="10">
        <v>2495</v>
      </c>
      <c r="P2498" s="2">
        <f t="shared" si="38"/>
        <v>4.0014405185866915</v>
      </c>
    </row>
    <row r="2499" spans="15:16">
      <c r="O2499" s="10">
        <v>2496</v>
      </c>
      <c r="P2499" s="2">
        <f t="shared" ref="P2499:P2562" si="39">((2*RREF*RSER*VREF)/(2*n*O2499*RREF+2*O2499*RREF+(2*RREF+1)*RSER))</f>
        <v>4.0011203136878324</v>
      </c>
    </row>
    <row r="2500" spans="15:16">
      <c r="O2500" s="10">
        <v>2497</v>
      </c>
      <c r="P2500" s="2">
        <f t="shared" si="39"/>
        <v>4.0008001600320062</v>
      </c>
    </row>
    <row r="2501" spans="15:16">
      <c r="O2501" s="10">
        <v>2498</v>
      </c>
      <c r="P2501" s="2">
        <f t="shared" si="39"/>
        <v>4.0004800576069126</v>
      </c>
    </row>
    <row r="2502" spans="15:16">
      <c r="O2502" s="10">
        <v>2499</v>
      </c>
      <c r="P2502" s="2">
        <f t="shared" si="39"/>
        <v>4.0001600064002556</v>
      </c>
    </row>
    <row r="2503" spans="15:16">
      <c r="O2503" s="10">
        <v>2500</v>
      </c>
      <c r="P2503" s="2">
        <f t="shared" si="39"/>
        <v>3.9998400063997441</v>
      </c>
    </row>
    <row r="2504" spans="15:16">
      <c r="O2504" s="10">
        <v>2501</v>
      </c>
      <c r="P2504" s="2">
        <f t="shared" si="39"/>
        <v>3.9995200575930889</v>
      </c>
    </row>
    <row r="2505" spans="15:16">
      <c r="O2505" s="10">
        <v>2502</v>
      </c>
      <c r="P2505" s="2">
        <f t="shared" si="39"/>
        <v>3.9992001599680065</v>
      </c>
    </row>
    <row r="2506" spans="15:16">
      <c r="O2506" s="10">
        <v>2503</v>
      </c>
      <c r="P2506" s="2">
        <f t="shared" si="39"/>
        <v>3.9988803135122164</v>
      </c>
    </row>
    <row r="2507" spans="15:16">
      <c r="O2507" s="10">
        <v>2504</v>
      </c>
      <c r="P2507" s="2">
        <f t="shared" si="39"/>
        <v>3.9985605182134432</v>
      </c>
    </row>
    <row r="2508" spans="15:16">
      <c r="O2508" s="10">
        <v>2505</v>
      </c>
      <c r="P2508" s="2">
        <f t="shared" si="39"/>
        <v>3.9982407740594139</v>
      </c>
    </row>
    <row r="2509" spans="15:16">
      <c r="O2509" s="10">
        <v>2506</v>
      </c>
      <c r="P2509" s="2">
        <f t="shared" si="39"/>
        <v>3.9979210810378603</v>
      </c>
    </row>
    <row r="2510" spans="15:16">
      <c r="O2510" s="10">
        <v>2507</v>
      </c>
      <c r="P2510" s="2">
        <f t="shared" si="39"/>
        <v>3.9976014391365182</v>
      </c>
    </row>
    <row r="2511" spans="15:16">
      <c r="O2511" s="10">
        <v>2508</v>
      </c>
      <c r="P2511" s="2">
        <f t="shared" si="39"/>
        <v>3.9972818483431265</v>
      </c>
    </row>
    <row r="2512" spans="15:16">
      <c r="O2512" s="10">
        <v>2509</v>
      </c>
      <c r="P2512" s="2">
        <f t="shared" si="39"/>
        <v>3.9969623086454296</v>
      </c>
    </row>
    <row r="2513" spans="15:16">
      <c r="O2513" s="10">
        <v>2510</v>
      </c>
      <c r="P2513" s="2">
        <f t="shared" si="39"/>
        <v>3.9966428200311737</v>
      </c>
    </row>
    <row r="2514" spans="15:16">
      <c r="O2514" s="10">
        <v>2511</v>
      </c>
      <c r="P2514" s="2">
        <f t="shared" si="39"/>
        <v>3.9963233824881108</v>
      </c>
    </row>
    <row r="2515" spans="15:16">
      <c r="O2515" s="10">
        <v>2512</v>
      </c>
      <c r="P2515" s="2">
        <f t="shared" si="39"/>
        <v>3.9960039960039961</v>
      </c>
    </row>
    <row r="2516" spans="15:16">
      <c r="O2516" s="10">
        <v>2513</v>
      </c>
      <c r="P2516" s="2">
        <f t="shared" si="39"/>
        <v>3.9956846605665879</v>
      </c>
    </row>
    <row r="2517" spans="15:16">
      <c r="O2517" s="10">
        <v>2514</v>
      </c>
      <c r="P2517" s="2">
        <f t="shared" si="39"/>
        <v>3.9953653761636501</v>
      </c>
    </row>
    <row r="2518" spans="15:16">
      <c r="O2518" s="10">
        <v>2515</v>
      </c>
      <c r="P2518" s="2">
        <f t="shared" si="39"/>
        <v>3.9950461427829493</v>
      </c>
    </row>
    <row r="2519" spans="15:16">
      <c r="O2519" s="10">
        <v>2516</v>
      </c>
      <c r="P2519" s="2">
        <f t="shared" si="39"/>
        <v>3.9947269604122559</v>
      </c>
    </row>
    <row r="2520" spans="15:16">
      <c r="O2520" s="10">
        <v>2517</v>
      </c>
      <c r="P2520" s="2">
        <f t="shared" si="39"/>
        <v>3.994407829039345</v>
      </c>
    </row>
    <row r="2521" spans="15:16">
      <c r="O2521" s="10">
        <v>2518</v>
      </c>
      <c r="P2521" s="2">
        <f t="shared" si="39"/>
        <v>3.9940887486519951</v>
      </c>
    </row>
    <row r="2522" spans="15:16">
      <c r="O2522" s="10">
        <v>2519</v>
      </c>
      <c r="P2522" s="2">
        <f t="shared" si="39"/>
        <v>3.9937697192379886</v>
      </c>
    </row>
    <row r="2523" spans="15:16">
      <c r="O2523" s="10">
        <v>2520</v>
      </c>
      <c r="P2523" s="2">
        <f t="shared" si="39"/>
        <v>3.9934507407851125</v>
      </c>
    </row>
    <row r="2524" spans="15:16">
      <c r="O2524" s="10">
        <v>2521</v>
      </c>
      <c r="P2524" s="2">
        <f t="shared" si="39"/>
        <v>3.9931318132811566</v>
      </c>
    </row>
    <row r="2525" spans="15:16">
      <c r="O2525" s="10">
        <v>2522</v>
      </c>
      <c r="P2525" s="2">
        <f t="shared" si="39"/>
        <v>3.9928129367139151</v>
      </c>
    </row>
    <row r="2526" spans="15:16">
      <c r="O2526" s="10">
        <v>2523</v>
      </c>
      <c r="P2526" s="2">
        <f t="shared" si="39"/>
        <v>3.9924941110711862</v>
      </c>
    </row>
    <row r="2527" spans="15:16">
      <c r="O2527" s="10">
        <v>2524</v>
      </c>
      <c r="P2527" s="2">
        <f t="shared" si="39"/>
        <v>3.9921753363407722</v>
      </c>
    </row>
    <row r="2528" spans="15:16">
      <c r="O2528" s="10">
        <v>2525</v>
      </c>
      <c r="P2528" s="2">
        <f t="shared" si="39"/>
        <v>3.9918566125104786</v>
      </c>
    </row>
    <row r="2529" spans="15:16">
      <c r="O2529" s="10">
        <v>2526</v>
      </c>
      <c r="P2529" s="2">
        <f t="shared" si="39"/>
        <v>3.9915379395681154</v>
      </c>
    </row>
    <row r="2530" spans="15:16">
      <c r="O2530" s="10">
        <v>2527</v>
      </c>
      <c r="P2530" s="2">
        <f t="shared" si="39"/>
        <v>3.9912193175014967</v>
      </c>
    </row>
    <row r="2531" spans="15:16">
      <c r="O2531" s="10">
        <v>2528</v>
      </c>
      <c r="P2531" s="2">
        <f t="shared" si="39"/>
        <v>3.9909007462984394</v>
      </c>
    </row>
    <row r="2532" spans="15:16">
      <c r="O2532" s="10">
        <v>2529</v>
      </c>
      <c r="P2532" s="2">
        <f t="shared" si="39"/>
        <v>3.9905822259467656</v>
      </c>
    </row>
    <row r="2533" spans="15:16">
      <c r="O2533" s="10">
        <v>2530</v>
      </c>
      <c r="P2533" s="2">
        <f t="shared" si="39"/>
        <v>3.9902637564343002</v>
      </c>
    </row>
    <row r="2534" spans="15:16">
      <c r="O2534" s="10">
        <v>2531</v>
      </c>
      <c r="P2534" s="2">
        <f t="shared" si="39"/>
        <v>3.9899453377488729</v>
      </c>
    </row>
    <row r="2535" spans="15:16">
      <c r="O2535" s="10">
        <v>2532</v>
      </c>
      <c r="P2535" s="2">
        <f t="shared" si="39"/>
        <v>3.9896269698783162</v>
      </c>
    </row>
    <row r="2536" spans="15:16">
      <c r="O2536" s="10">
        <v>2533</v>
      </c>
      <c r="P2536" s="2">
        <f t="shared" si="39"/>
        <v>3.9893086528104678</v>
      </c>
    </row>
    <row r="2537" spans="15:16">
      <c r="O2537" s="10">
        <v>2534</v>
      </c>
      <c r="P2537" s="2">
        <f t="shared" si="39"/>
        <v>3.9889903865331684</v>
      </c>
    </row>
    <row r="2538" spans="15:16">
      <c r="O2538" s="10">
        <v>2535</v>
      </c>
      <c r="P2538" s="2">
        <f t="shared" si="39"/>
        <v>3.9886721710342625</v>
      </c>
    </row>
    <row r="2539" spans="15:16">
      <c r="O2539" s="10">
        <v>2536</v>
      </c>
      <c r="P2539" s="2">
        <f t="shared" si="39"/>
        <v>3.9883540063015994</v>
      </c>
    </row>
    <row r="2540" spans="15:16">
      <c r="O2540" s="10">
        <v>2537</v>
      </c>
      <c r="P2540" s="2">
        <f t="shared" si="39"/>
        <v>3.988035892323031</v>
      </c>
    </row>
    <row r="2541" spans="15:16">
      <c r="O2541" s="10">
        <v>2538</v>
      </c>
      <c r="P2541" s="2">
        <f t="shared" si="39"/>
        <v>3.9877178290864137</v>
      </c>
    </row>
    <row r="2542" spans="15:16">
      <c r="O2542" s="10">
        <v>2539</v>
      </c>
      <c r="P2542" s="2">
        <f t="shared" si="39"/>
        <v>3.9873998165796083</v>
      </c>
    </row>
    <row r="2543" spans="15:16">
      <c r="O2543" s="10">
        <v>2540</v>
      </c>
      <c r="P2543" s="2">
        <f t="shared" si="39"/>
        <v>3.9870818547904787</v>
      </c>
    </row>
    <row r="2544" spans="15:16">
      <c r="O2544" s="10">
        <v>2541</v>
      </c>
      <c r="P2544" s="2">
        <f t="shared" si="39"/>
        <v>3.9867639437068929</v>
      </c>
    </row>
    <row r="2545" spans="15:16">
      <c r="O2545" s="10">
        <v>2542</v>
      </c>
      <c r="P2545" s="2">
        <f t="shared" si="39"/>
        <v>3.9864460833167232</v>
      </c>
    </row>
    <row r="2546" spans="15:16">
      <c r="O2546" s="10">
        <v>2543</v>
      </c>
      <c r="P2546" s="2">
        <f t="shared" si="39"/>
        <v>3.9861282736078447</v>
      </c>
    </row>
    <row r="2547" spans="15:16">
      <c r="O2547" s="10">
        <v>2544</v>
      </c>
      <c r="P2547" s="2">
        <f t="shared" si="39"/>
        <v>3.9858105145681373</v>
      </c>
    </row>
    <row r="2548" spans="15:16">
      <c r="O2548" s="10">
        <v>2545</v>
      </c>
      <c r="P2548" s="2">
        <f t="shared" si="39"/>
        <v>3.9854928061854848</v>
      </c>
    </row>
    <row r="2549" spans="15:16">
      <c r="O2549" s="10">
        <v>2546</v>
      </c>
      <c r="P2549" s="2">
        <f t="shared" si="39"/>
        <v>3.9851751484477744</v>
      </c>
    </row>
    <row r="2550" spans="15:16">
      <c r="O2550" s="10">
        <v>2547</v>
      </c>
      <c r="P2550" s="2">
        <f t="shared" si="39"/>
        <v>3.984857541342897</v>
      </c>
    </row>
    <row r="2551" spans="15:16">
      <c r="O2551" s="10">
        <v>2548</v>
      </c>
      <c r="P2551" s="2">
        <f t="shared" si="39"/>
        <v>3.9845399848587482</v>
      </c>
    </row>
    <row r="2552" spans="15:16">
      <c r="O2552" s="10">
        <v>2549</v>
      </c>
      <c r="P2552" s="2">
        <f t="shared" si="39"/>
        <v>3.9842224789832263</v>
      </c>
    </row>
    <row r="2553" spans="15:16">
      <c r="O2553" s="10">
        <v>2550</v>
      </c>
      <c r="P2553" s="2">
        <f t="shared" si="39"/>
        <v>3.983905023704235</v>
      </c>
    </row>
    <row r="2554" spans="15:16">
      <c r="O2554" s="10">
        <v>2551</v>
      </c>
      <c r="P2554" s="2">
        <f t="shared" si="39"/>
        <v>3.9835876190096799</v>
      </c>
    </row>
    <row r="2555" spans="15:16">
      <c r="O2555" s="10">
        <v>2552</v>
      </c>
      <c r="P2555" s="2">
        <f t="shared" si="39"/>
        <v>3.9832702648874725</v>
      </c>
    </row>
    <row r="2556" spans="15:16">
      <c r="O2556" s="10">
        <v>2553</v>
      </c>
      <c r="P2556" s="2">
        <f t="shared" si="39"/>
        <v>3.9829529613255268</v>
      </c>
    </row>
    <row r="2557" spans="15:16">
      <c r="O2557" s="10">
        <v>2554</v>
      </c>
      <c r="P2557" s="2">
        <f t="shared" si="39"/>
        <v>3.9826357083117605</v>
      </c>
    </row>
    <row r="2558" spans="15:16">
      <c r="O2558" s="10">
        <v>2555</v>
      </c>
      <c r="P2558" s="2">
        <f t="shared" si="39"/>
        <v>3.9823185058340966</v>
      </c>
    </row>
    <row r="2559" spans="15:16">
      <c r="O2559" s="10">
        <v>2556</v>
      </c>
      <c r="P2559" s="2">
        <f t="shared" si="39"/>
        <v>3.9820013538804604</v>
      </c>
    </row>
    <row r="2560" spans="15:16">
      <c r="O2560" s="10">
        <v>2557</v>
      </c>
      <c r="P2560" s="2">
        <f t="shared" si="39"/>
        <v>3.9816842524387814</v>
      </c>
    </row>
    <row r="2561" spans="15:16">
      <c r="O2561" s="10">
        <v>2558</v>
      </c>
      <c r="P2561" s="2">
        <f t="shared" si="39"/>
        <v>3.9813672014969939</v>
      </c>
    </row>
    <row r="2562" spans="15:16">
      <c r="O2562" s="10">
        <v>2559</v>
      </c>
      <c r="P2562" s="2">
        <f t="shared" si="39"/>
        <v>3.9810502010430353</v>
      </c>
    </row>
    <row r="2563" spans="15:16">
      <c r="O2563" s="10">
        <v>2560</v>
      </c>
      <c r="P2563" s="2">
        <f t="shared" ref="P2563:P2626" si="40">((2*RREF*RSER*VREF)/(2*n*O2563*RREF+2*O2563*RREF+(2*RREF+1)*RSER))</f>
        <v>3.9807332510648461</v>
      </c>
    </row>
    <row r="2564" spans="15:16">
      <c r="O2564" s="10">
        <v>2561</v>
      </c>
      <c r="P2564" s="2">
        <f t="shared" si="40"/>
        <v>3.9804163515503723</v>
      </c>
    </row>
    <row r="2565" spans="15:16">
      <c r="O2565" s="10">
        <v>2562</v>
      </c>
      <c r="P2565" s="2">
        <f t="shared" si="40"/>
        <v>3.9800995024875623</v>
      </c>
    </row>
    <row r="2566" spans="15:16">
      <c r="O2566" s="10">
        <v>2563</v>
      </c>
      <c r="P2566" s="2">
        <f t="shared" si="40"/>
        <v>3.9797827038643692</v>
      </c>
    </row>
    <row r="2567" spans="15:16">
      <c r="O2567" s="10">
        <v>2564</v>
      </c>
      <c r="P2567" s="2">
        <f t="shared" si="40"/>
        <v>3.9794659556687493</v>
      </c>
    </row>
    <row r="2568" spans="15:16">
      <c r="O2568" s="10">
        <v>2565</v>
      </c>
      <c r="P2568" s="2">
        <f t="shared" si="40"/>
        <v>3.9791492578886634</v>
      </c>
    </row>
    <row r="2569" spans="15:16">
      <c r="O2569" s="10">
        <v>2566</v>
      </c>
      <c r="P2569" s="2">
        <f t="shared" si="40"/>
        <v>3.9788326105120757</v>
      </c>
    </row>
    <row r="2570" spans="15:16">
      <c r="O2570" s="10">
        <v>2567</v>
      </c>
      <c r="P2570" s="2">
        <f t="shared" si="40"/>
        <v>3.9785160135269546</v>
      </c>
    </row>
    <row r="2571" spans="15:16">
      <c r="O2571" s="10">
        <v>2568</v>
      </c>
      <c r="P2571" s="2">
        <f t="shared" si="40"/>
        <v>3.9781994669212715</v>
      </c>
    </row>
    <row r="2572" spans="15:16">
      <c r="O2572" s="10">
        <v>2569</v>
      </c>
      <c r="P2572" s="2">
        <f t="shared" si="40"/>
        <v>3.9778829706830026</v>
      </c>
    </row>
    <row r="2573" spans="15:16">
      <c r="O2573" s="10">
        <v>2570</v>
      </c>
      <c r="P2573" s="2">
        <f t="shared" si="40"/>
        <v>3.9775665248001273</v>
      </c>
    </row>
    <row r="2574" spans="15:16">
      <c r="O2574" s="10">
        <v>2571</v>
      </c>
      <c r="P2574" s="2">
        <f t="shared" si="40"/>
        <v>3.977250129260629</v>
      </c>
    </row>
    <row r="2575" spans="15:16">
      <c r="O2575" s="10">
        <v>2572</v>
      </c>
      <c r="P2575" s="2">
        <f t="shared" si="40"/>
        <v>3.9769337840524956</v>
      </c>
    </row>
    <row r="2576" spans="15:16">
      <c r="O2576" s="10">
        <v>2573</v>
      </c>
      <c r="P2576" s="2">
        <f t="shared" si="40"/>
        <v>3.9766174891637172</v>
      </c>
    </row>
    <row r="2577" spans="15:16">
      <c r="O2577" s="10">
        <v>2574</v>
      </c>
      <c r="P2577" s="2">
        <f t="shared" si="40"/>
        <v>3.9763012445822894</v>
      </c>
    </row>
    <row r="2578" spans="15:16">
      <c r="O2578" s="10">
        <v>2575</v>
      </c>
      <c r="P2578" s="2">
        <f t="shared" si="40"/>
        <v>3.9759850502962109</v>
      </c>
    </row>
    <row r="2579" spans="15:16">
      <c r="O2579" s="10">
        <v>2576</v>
      </c>
      <c r="P2579" s="2">
        <f t="shared" si="40"/>
        <v>3.975668906293484</v>
      </c>
    </row>
    <row r="2580" spans="15:16">
      <c r="O2580" s="10">
        <v>2577</v>
      </c>
      <c r="P2580" s="2">
        <f t="shared" si="40"/>
        <v>3.9753528125621149</v>
      </c>
    </row>
    <row r="2581" spans="15:16">
      <c r="O2581" s="10">
        <v>2578</v>
      </c>
      <c r="P2581" s="2">
        <f t="shared" si="40"/>
        <v>3.9750367690901141</v>
      </c>
    </row>
    <row r="2582" spans="15:16">
      <c r="O2582" s="10">
        <v>2579</v>
      </c>
      <c r="P2582" s="2">
        <f t="shared" si="40"/>
        <v>3.9747207758654954</v>
      </c>
    </row>
    <row r="2583" spans="15:16">
      <c r="O2583" s="10">
        <v>2580</v>
      </c>
      <c r="P2583" s="2">
        <f t="shared" si="40"/>
        <v>3.9744048328762767</v>
      </c>
    </row>
    <row r="2584" spans="15:16">
      <c r="O2584" s="10">
        <v>2581</v>
      </c>
      <c r="P2584" s="2">
        <f t="shared" si="40"/>
        <v>3.9740889401104798</v>
      </c>
    </row>
    <row r="2585" spans="15:16">
      <c r="O2585" s="10">
        <v>2582</v>
      </c>
      <c r="P2585" s="2">
        <f t="shared" si="40"/>
        <v>3.9737730975561294</v>
      </c>
    </row>
    <row r="2586" spans="15:16">
      <c r="O2586" s="10">
        <v>2583</v>
      </c>
      <c r="P2586" s="2">
        <f t="shared" si="40"/>
        <v>3.9734573052012556</v>
      </c>
    </row>
    <row r="2587" spans="15:16">
      <c r="O2587" s="10">
        <v>2584</v>
      </c>
      <c r="P2587" s="2">
        <f t="shared" si="40"/>
        <v>3.9731415630338911</v>
      </c>
    </row>
    <row r="2588" spans="15:16">
      <c r="O2588" s="10">
        <v>2585</v>
      </c>
      <c r="P2588" s="2">
        <f t="shared" si="40"/>
        <v>3.9728258710420721</v>
      </c>
    </row>
    <row r="2589" spans="15:16">
      <c r="O2589" s="10">
        <v>2586</v>
      </c>
      <c r="P2589" s="2">
        <f t="shared" si="40"/>
        <v>3.9725102292138401</v>
      </c>
    </row>
    <row r="2590" spans="15:16">
      <c r="O2590" s="10">
        <v>2587</v>
      </c>
      <c r="P2590" s="2">
        <f t="shared" si="40"/>
        <v>3.9721946375372394</v>
      </c>
    </row>
    <row r="2591" spans="15:16">
      <c r="O2591" s="10">
        <v>2588</v>
      </c>
      <c r="P2591" s="2">
        <f t="shared" si="40"/>
        <v>3.9718790960003179</v>
      </c>
    </row>
    <row r="2592" spans="15:16">
      <c r="O2592" s="10">
        <v>2589</v>
      </c>
      <c r="P2592" s="2">
        <f t="shared" si="40"/>
        <v>3.9715636045911276</v>
      </c>
    </row>
    <row r="2593" spans="15:16">
      <c r="O2593" s="10">
        <v>2590</v>
      </c>
      <c r="P2593" s="2">
        <f t="shared" si="40"/>
        <v>3.9712481632977243</v>
      </c>
    </row>
    <row r="2594" spans="15:16">
      <c r="O2594" s="10">
        <v>2591</v>
      </c>
      <c r="P2594" s="2">
        <f t="shared" si="40"/>
        <v>3.9709327721081684</v>
      </c>
    </row>
    <row r="2595" spans="15:16">
      <c r="O2595" s="10">
        <v>2592</v>
      </c>
      <c r="P2595" s="2">
        <f t="shared" si="40"/>
        <v>3.9706174310105222</v>
      </c>
    </row>
    <row r="2596" spans="15:16">
      <c r="O2596" s="10">
        <v>2593</v>
      </c>
      <c r="P2596" s="2">
        <f t="shared" si="40"/>
        <v>3.9703021399928535</v>
      </c>
    </row>
    <row r="2597" spans="15:16">
      <c r="O2597" s="10">
        <v>2594</v>
      </c>
      <c r="P2597" s="2">
        <f t="shared" si="40"/>
        <v>3.9699868990432332</v>
      </c>
    </row>
    <row r="2598" spans="15:16">
      <c r="O2598" s="10">
        <v>2595</v>
      </c>
      <c r="P2598" s="2">
        <f t="shared" si="40"/>
        <v>3.9696717081497361</v>
      </c>
    </row>
    <row r="2599" spans="15:16">
      <c r="O2599" s="10">
        <v>2596</v>
      </c>
      <c r="P2599" s="2">
        <f t="shared" si="40"/>
        <v>3.9693565673004407</v>
      </c>
    </row>
    <row r="2600" spans="15:16">
      <c r="O2600" s="10">
        <v>2597</v>
      </c>
      <c r="P2600" s="2">
        <f t="shared" si="40"/>
        <v>3.9690414764834294</v>
      </c>
    </row>
    <row r="2601" spans="15:16">
      <c r="O2601" s="10">
        <v>2598</v>
      </c>
      <c r="P2601" s="2">
        <f t="shared" si="40"/>
        <v>3.9687264356867882</v>
      </c>
    </row>
    <row r="2602" spans="15:16">
      <c r="O2602" s="10">
        <v>2599</v>
      </c>
      <c r="P2602" s="2">
        <f t="shared" si="40"/>
        <v>3.968411444898607</v>
      </c>
    </row>
    <row r="2603" spans="15:16">
      <c r="O2603" s="10">
        <v>2600</v>
      </c>
      <c r="P2603" s="2">
        <f t="shared" si="40"/>
        <v>3.9680965041069798</v>
      </c>
    </row>
    <row r="2604" spans="15:16">
      <c r="O2604" s="10">
        <v>2601</v>
      </c>
      <c r="P2604" s="2">
        <f t="shared" si="40"/>
        <v>3.9677816133000041</v>
      </c>
    </row>
    <row r="2605" spans="15:16">
      <c r="O2605" s="10">
        <v>2602</v>
      </c>
      <c r="P2605" s="2">
        <f t="shared" si="40"/>
        <v>3.9674667724657806</v>
      </c>
    </row>
    <row r="2606" spans="15:16">
      <c r="O2606" s="10">
        <v>2603</v>
      </c>
      <c r="P2606" s="2">
        <f t="shared" si="40"/>
        <v>3.9671519815924148</v>
      </c>
    </row>
    <row r="2607" spans="15:16">
      <c r="O2607" s="10">
        <v>2604</v>
      </c>
      <c r="P2607" s="2">
        <f t="shared" si="40"/>
        <v>3.9668372406680152</v>
      </c>
    </row>
    <row r="2608" spans="15:16">
      <c r="O2608" s="10">
        <v>2605</v>
      </c>
      <c r="P2608" s="2">
        <f t="shared" si="40"/>
        <v>3.9665225496806951</v>
      </c>
    </row>
    <row r="2609" spans="15:16">
      <c r="O2609" s="10">
        <v>2606</v>
      </c>
      <c r="P2609" s="2">
        <f t="shared" si="40"/>
        <v>3.96620790861857</v>
      </c>
    </row>
    <row r="2610" spans="15:16">
      <c r="O2610" s="10">
        <v>2607</v>
      </c>
      <c r="P2610" s="2">
        <f t="shared" si="40"/>
        <v>3.9658933174697601</v>
      </c>
    </row>
    <row r="2611" spans="15:16">
      <c r="O2611" s="10">
        <v>2608</v>
      </c>
      <c r="P2611" s="2">
        <f t="shared" si="40"/>
        <v>3.9655787762223897</v>
      </c>
    </row>
    <row r="2612" spans="15:16">
      <c r="O2612" s="10">
        <v>2609</v>
      </c>
      <c r="P2612" s="2">
        <f t="shared" si="40"/>
        <v>3.965264284864586</v>
      </c>
    </row>
    <row r="2613" spans="15:16">
      <c r="O2613" s="10">
        <v>2610</v>
      </c>
      <c r="P2613" s="2">
        <f t="shared" si="40"/>
        <v>3.9649498433844812</v>
      </c>
    </row>
    <row r="2614" spans="15:16">
      <c r="O2614" s="10">
        <v>2611</v>
      </c>
      <c r="P2614" s="2">
        <f t="shared" si="40"/>
        <v>3.9646354517702096</v>
      </c>
    </row>
    <row r="2615" spans="15:16">
      <c r="O2615" s="10">
        <v>2612</v>
      </c>
      <c r="P2615" s="2">
        <f t="shared" si="40"/>
        <v>3.9643211100099109</v>
      </c>
    </row>
    <row r="2616" spans="15:16">
      <c r="O2616" s="10">
        <v>2613</v>
      </c>
      <c r="P2616" s="2">
        <f t="shared" si="40"/>
        <v>3.9640068180917272</v>
      </c>
    </row>
    <row r="2617" spans="15:16">
      <c r="O2617" s="10">
        <v>2614</v>
      </c>
      <c r="P2617" s="2">
        <f t="shared" si="40"/>
        <v>3.9636925760038051</v>
      </c>
    </row>
    <row r="2618" spans="15:16">
      <c r="O2618" s="10">
        <v>2615</v>
      </c>
      <c r="P2618" s="2">
        <f t="shared" si="40"/>
        <v>3.9633783837342951</v>
      </c>
    </row>
    <row r="2619" spans="15:16">
      <c r="O2619" s="10">
        <v>2616</v>
      </c>
      <c r="P2619" s="2">
        <f t="shared" si="40"/>
        <v>3.963064241271351</v>
      </c>
    </row>
    <row r="2620" spans="15:16">
      <c r="O2620" s="10">
        <v>2617</v>
      </c>
      <c r="P2620" s="2">
        <f t="shared" si="40"/>
        <v>3.9627501486031305</v>
      </c>
    </row>
    <row r="2621" spans="15:16">
      <c r="O2621" s="10">
        <v>2618</v>
      </c>
      <c r="P2621" s="2">
        <f t="shared" si="40"/>
        <v>3.9624361057177953</v>
      </c>
    </row>
    <row r="2622" spans="15:16">
      <c r="O2622" s="10">
        <v>2619</v>
      </c>
      <c r="P2622" s="2">
        <f t="shared" si="40"/>
        <v>3.9621221126035104</v>
      </c>
    </row>
    <row r="2623" spans="15:16">
      <c r="O2623" s="10">
        <v>2620</v>
      </c>
      <c r="P2623" s="2">
        <f t="shared" si="40"/>
        <v>3.961808169248445</v>
      </c>
    </row>
    <row r="2624" spans="15:16">
      <c r="O2624" s="10">
        <v>2621</v>
      </c>
      <c r="P2624" s="2">
        <f t="shared" si="40"/>
        <v>3.9614942756407716</v>
      </c>
    </row>
    <row r="2625" spans="15:16">
      <c r="O2625" s="10">
        <v>2622</v>
      </c>
      <c r="P2625" s="2">
        <f t="shared" si="40"/>
        <v>3.9611804317686672</v>
      </c>
    </row>
    <row r="2626" spans="15:16">
      <c r="O2626" s="10">
        <v>2623</v>
      </c>
      <c r="P2626" s="2">
        <f t="shared" si="40"/>
        <v>3.9608666376203114</v>
      </c>
    </row>
    <row r="2627" spans="15:16">
      <c r="O2627" s="10">
        <v>2624</v>
      </c>
      <c r="P2627" s="2">
        <f t="shared" ref="P2627:P2690" si="41">((2*RREF*RSER*VREF)/(2*n*O2627*RREF+2*O2627*RREF+(2*RREF+1)*RSER))</f>
        <v>3.9605528931838885</v>
      </c>
    </row>
    <row r="2628" spans="15:16">
      <c r="O2628" s="10">
        <v>2625</v>
      </c>
      <c r="P2628" s="2">
        <f t="shared" si="41"/>
        <v>3.9602391984475864</v>
      </c>
    </row>
    <row r="2629" spans="15:16">
      <c r="O2629" s="10">
        <v>2626</v>
      </c>
      <c r="P2629" s="2">
        <f t="shared" si="41"/>
        <v>3.9599255533995961</v>
      </c>
    </row>
    <row r="2630" spans="15:16">
      <c r="O2630" s="10">
        <v>2627</v>
      </c>
      <c r="P2630" s="2">
        <f t="shared" si="41"/>
        <v>3.9596119580281131</v>
      </c>
    </row>
    <row r="2631" spans="15:16">
      <c r="O2631" s="10">
        <v>2628</v>
      </c>
      <c r="P2631" s="2">
        <f t="shared" si="41"/>
        <v>3.9592984123213366</v>
      </c>
    </row>
    <row r="2632" spans="15:16">
      <c r="O2632" s="10">
        <v>2629</v>
      </c>
      <c r="P2632" s="2">
        <f t="shared" si="41"/>
        <v>3.9589849162674691</v>
      </c>
    </row>
    <row r="2633" spans="15:16">
      <c r="O2633" s="10">
        <v>2630</v>
      </c>
      <c r="P2633" s="2">
        <f t="shared" si="41"/>
        <v>3.9586714698547167</v>
      </c>
    </row>
    <row r="2634" spans="15:16">
      <c r="O2634" s="10">
        <v>2631</v>
      </c>
      <c r="P2634" s="2">
        <f t="shared" si="41"/>
        <v>3.95835807307129</v>
      </c>
    </row>
    <row r="2635" spans="15:16">
      <c r="O2635" s="10">
        <v>2632</v>
      </c>
      <c r="P2635" s="2">
        <f t="shared" si="41"/>
        <v>3.9580447259054026</v>
      </c>
    </row>
    <row r="2636" spans="15:16">
      <c r="O2636" s="10">
        <v>2633</v>
      </c>
      <c r="P2636" s="2">
        <f t="shared" si="41"/>
        <v>3.9577314283452725</v>
      </c>
    </row>
    <row r="2637" spans="15:16">
      <c r="O2637" s="10">
        <v>2634</v>
      </c>
      <c r="P2637" s="2">
        <f t="shared" si="41"/>
        <v>3.9574181803791206</v>
      </c>
    </row>
    <row r="2638" spans="15:16">
      <c r="O2638" s="10">
        <v>2635</v>
      </c>
      <c r="P2638" s="2">
        <f t="shared" si="41"/>
        <v>3.9571049819951725</v>
      </c>
    </row>
    <row r="2639" spans="15:16">
      <c r="O2639" s="10">
        <v>2636</v>
      </c>
      <c r="P2639" s="2">
        <f t="shared" si="41"/>
        <v>3.9567918331816565</v>
      </c>
    </row>
    <row r="2640" spans="15:16">
      <c r="O2640" s="10">
        <v>2637</v>
      </c>
      <c r="P2640" s="2">
        <f t="shared" si="41"/>
        <v>3.9564787339268053</v>
      </c>
    </row>
    <row r="2641" spans="15:16">
      <c r="O2641" s="10">
        <v>2638</v>
      </c>
      <c r="P2641" s="2">
        <f t="shared" si="41"/>
        <v>3.9561656842188553</v>
      </c>
    </row>
    <row r="2642" spans="15:16">
      <c r="O2642" s="10">
        <v>2639</v>
      </c>
      <c r="P2642" s="2">
        <f t="shared" si="41"/>
        <v>3.9558526840460462</v>
      </c>
    </row>
    <row r="2643" spans="15:16">
      <c r="O2643" s="10">
        <v>2640</v>
      </c>
      <c r="P2643" s="2">
        <f t="shared" si="41"/>
        <v>3.955539733396622</v>
      </c>
    </row>
    <row r="2644" spans="15:16">
      <c r="O2644" s="10">
        <v>2641</v>
      </c>
      <c r="P2644" s="2">
        <f t="shared" si="41"/>
        <v>3.95522683225883</v>
      </c>
    </row>
    <row r="2645" spans="15:16">
      <c r="O2645" s="10">
        <v>2642</v>
      </c>
      <c r="P2645" s="2">
        <f t="shared" si="41"/>
        <v>3.9549139806209217</v>
      </c>
    </row>
    <row r="2646" spans="15:16">
      <c r="O2646" s="10">
        <v>2643</v>
      </c>
      <c r="P2646" s="2">
        <f t="shared" si="41"/>
        <v>3.954601178471151</v>
      </c>
    </row>
    <row r="2647" spans="15:16">
      <c r="O2647" s="10">
        <v>2644</v>
      </c>
      <c r="P2647" s="2">
        <f t="shared" si="41"/>
        <v>3.9542884257977775</v>
      </c>
    </row>
    <row r="2648" spans="15:16">
      <c r="O2648" s="10">
        <v>2645</v>
      </c>
      <c r="P2648" s="2">
        <f t="shared" si="41"/>
        <v>3.9539757225890635</v>
      </c>
    </row>
    <row r="2649" spans="15:16">
      <c r="O2649" s="10">
        <v>2646</v>
      </c>
      <c r="P2649" s="2">
        <f t="shared" si="41"/>
        <v>3.9536630688332739</v>
      </c>
    </row>
    <row r="2650" spans="15:16">
      <c r="O2650" s="10">
        <v>2647</v>
      </c>
      <c r="P2650" s="2">
        <f t="shared" si="41"/>
        <v>3.9533504645186794</v>
      </c>
    </row>
    <row r="2651" spans="15:16">
      <c r="O2651" s="10">
        <v>2648</v>
      </c>
      <c r="P2651" s="2">
        <f t="shared" si="41"/>
        <v>3.9530379096335535</v>
      </c>
    </row>
    <row r="2652" spans="15:16">
      <c r="O2652" s="10">
        <v>2649</v>
      </c>
      <c r="P2652" s="2">
        <f t="shared" si="41"/>
        <v>3.9527254041661726</v>
      </c>
    </row>
    <row r="2653" spans="15:16">
      <c r="O2653" s="10">
        <v>2650</v>
      </c>
      <c r="P2653" s="2">
        <f t="shared" si="41"/>
        <v>3.952412948104818</v>
      </c>
    </row>
    <row r="2654" spans="15:16">
      <c r="O2654" s="10">
        <v>2651</v>
      </c>
      <c r="P2654" s="2">
        <f t="shared" si="41"/>
        <v>3.9521005414377743</v>
      </c>
    </row>
    <row r="2655" spans="15:16">
      <c r="O2655" s="10">
        <v>2652</v>
      </c>
      <c r="P2655" s="2">
        <f t="shared" si="41"/>
        <v>3.9517881841533296</v>
      </c>
    </row>
    <row r="2656" spans="15:16">
      <c r="O2656" s="10">
        <v>2653</v>
      </c>
      <c r="P2656" s="2">
        <f t="shared" si="41"/>
        <v>3.9514758762397757</v>
      </c>
    </row>
    <row r="2657" spans="15:16">
      <c r="O2657" s="10">
        <v>2654</v>
      </c>
      <c r="P2657" s="2">
        <f t="shared" si="41"/>
        <v>3.9511636176854084</v>
      </c>
    </row>
    <row r="2658" spans="15:16">
      <c r="O2658" s="10">
        <v>2655</v>
      </c>
      <c r="P2658" s="2">
        <f t="shared" si="41"/>
        <v>3.9508514084785271</v>
      </c>
    </row>
    <row r="2659" spans="15:16">
      <c r="O2659" s="10">
        <v>2656</v>
      </c>
      <c r="P2659" s="2">
        <f t="shared" si="41"/>
        <v>3.9505392486074351</v>
      </c>
    </row>
    <row r="2660" spans="15:16">
      <c r="O2660" s="10">
        <v>2657</v>
      </c>
      <c r="P2660" s="2">
        <f t="shared" si="41"/>
        <v>3.9502271380604386</v>
      </c>
    </row>
    <row r="2661" spans="15:16">
      <c r="O2661" s="10">
        <v>2658</v>
      </c>
      <c r="P2661" s="2">
        <f t="shared" si="41"/>
        <v>3.9499150768258482</v>
      </c>
    </row>
    <row r="2662" spans="15:16">
      <c r="O2662" s="10">
        <v>2659</v>
      </c>
      <c r="P2662" s="2">
        <f t="shared" si="41"/>
        <v>3.9496030648919782</v>
      </c>
    </row>
    <row r="2663" spans="15:16">
      <c r="O2663" s="10">
        <v>2660</v>
      </c>
      <c r="P2663" s="2">
        <f t="shared" si="41"/>
        <v>3.9492911022471469</v>
      </c>
    </row>
    <row r="2664" spans="15:16">
      <c r="O2664" s="10">
        <v>2661</v>
      </c>
      <c r="P2664" s="2">
        <f t="shared" si="41"/>
        <v>3.9489791888796746</v>
      </c>
    </row>
    <row r="2665" spans="15:16">
      <c r="O2665" s="10">
        <v>2662</v>
      </c>
      <c r="P2665" s="2">
        <f t="shared" si="41"/>
        <v>3.9486673247778876</v>
      </c>
    </row>
    <row r="2666" spans="15:16">
      <c r="O2666" s="10">
        <v>2663</v>
      </c>
      <c r="P2666" s="2">
        <f t="shared" si="41"/>
        <v>3.948355509930114</v>
      </c>
    </row>
    <row r="2667" spans="15:16">
      <c r="O2667" s="10">
        <v>2664</v>
      </c>
      <c r="P2667" s="2">
        <f t="shared" si="41"/>
        <v>3.948043744324687</v>
      </c>
    </row>
    <row r="2668" spans="15:16">
      <c r="O2668" s="10">
        <v>2665</v>
      </c>
      <c r="P2668" s="2">
        <f t="shared" si="41"/>
        <v>3.9477320279499426</v>
      </c>
    </row>
    <row r="2669" spans="15:16">
      <c r="O2669" s="10">
        <v>2666</v>
      </c>
      <c r="P2669" s="2">
        <f t="shared" si="41"/>
        <v>3.9474203607942209</v>
      </c>
    </row>
    <row r="2670" spans="15:16">
      <c r="O2670" s="10">
        <v>2667</v>
      </c>
      <c r="P2670" s="2">
        <f t="shared" si="41"/>
        <v>3.9471087428458653</v>
      </c>
    </row>
    <row r="2671" spans="15:16">
      <c r="O2671" s="10">
        <v>2668</v>
      </c>
      <c r="P2671" s="2">
        <f t="shared" si="41"/>
        <v>3.9467971740932235</v>
      </c>
    </row>
    <row r="2672" spans="15:16">
      <c r="O2672" s="10">
        <v>2669</v>
      </c>
      <c r="P2672" s="2">
        <f t="shared" si="41"/>
        <v>3.9464856545246456</v>
      </c>
    </row>
    <row r="2673" spans="15:16">
      <c r="O2673" s="10">
        <v>2670</v>
      </c>
      <c r="P2673" s="2">
        <f t="shared" si="41"/>
        <v>3.9461741841284876</v>
      </c>
    </row>
    <row r="2674" spans="15:16">
      <c r="O2674" s="10">
        <v>2671</v>
      </c>
      <c r="P2674" s="2">
        <f t="shared" si="41"/>
        <v>3.9458627628931064</v>
      </c>
    </row>
    <row r="2675" spans="15:16">
      <c r="O2675" s="10">
        <v>2672</v>
      </c>
      <c r="P2675" s="2">
        <f t="shared" si="41"/>
        <v>3.9455513908068651</v>
      </c>
    </row>
    <row r="2676" spans="15:16">
      <c r="O2676" s="10">
        <v>2673</v>
      </c>
      <c r="P2676" s="2">
        <f t="shared" si="41"/>
        <v>3.945240067858129</v>
      </c>
    </row>
    <row r="2677" spans="15:16">
      <c r="O2677" s="10">
        <v>2674</v>
      </c>
      <c r="P2677" s="2">
        <f t="shared" si="41"/>
        <v>3.9449287940352677</v>
      </c>
    </row>
    <row r="2678" spans="15:16">
      <c r="O2678" s="10">
        <v>2675</v>
      </c>
      <c r="P2678" s="2">
        <f t="shared" si="41"/>
        <v>3.9446175693266539</v>
      </c>
    </row>
    <row r="2679" spans="15:16">
      <c r="O2679" s="10">
        <v>2676</v>
      </c>
      <c r="P2679" s="2">
        <f t="shared" si="41"/>
        <v>3.9443063937206642</v>
      </c>
    </row>
    <row r="2680" spans="15:16">
      <c r="O2680" s="10">
        <v>2677</v>
      </c>
      <c r="P2680" s="2">
        <f t="shared" si="41"/>
        <v>3.9439952672056795</v>
      </c>
    </row>
    <row r="2681" spans="15:16">
      <c r="O2681" s="10">
        <v>2678</v>
      </c>
      <c r="P2681" s="2">
        <f t="shared" si="41"/>
        <v>3.9436841897700834</v>
      </c>
    </row>
    <row r="2682" spans="15:16">
      <c r="O2682" s="10">
        <v>2679</v>
      </c>
      <c r="P2682" s="2">
        <f t="shared" si="41"/>
        <v>3.9433731614022633</v>
      </c>
    </row>
    <row r="2683" spans="15:16">
      <c r="O2683" s="10">
        <v>2680</v>
      </c>
      <c r="P2683" s="2">
        <f t="shared" si="41"/>
        <v>3.9430621820906118</v>
      </c>
    </row>
    <row r="2684" spans="15:16">
      <c r="O2684" s="10">
        <v>2681</v>
      </c>
      <c r="P2684" s="2">
        <f t="shared" si="41"/>
        <v>3.9427512518235224</v>
      </c>
    </row>
    <row r="2685" spans="15:16">
      <c r="O2685" s="10">
        <v>2682</v>
      </c>
      <c r="P2685" s="2">
        <f t="shared" si="41"/>
        <v>3.9424403705893947</v>
      </c>
    </row>
    <row r="2686" spans="15:16">
      <c r="O2686" s="10">
        <v>2683</v>
      </c>
      <c r="P2686" s="2">
        <f t="shared" si="41"/>
        <v>3.9421295383766313</v>
      </c>
    </row>
    <row r="2687" spans="15:16">
      <c r="O2687" s="10">
        <v>2684</v>
      </c>
      <c r="P2687" s="2">
        <f t="shared" si="41"/>
        <v>3.941818755173637</v>
      </c>
    </row>
    <row r="2688" spans="15:16">
      <c r="O2688" s="10">
        <v>2685</v>
      </c>
      <c r="P2688" s="2">
        <f t="shared" si="41"/>
        <v>3.9415080209688225</v>
      </c>
    </row>
    <row r="2689" spans="15:16">
      <c r="O2689" s="10">
        <v>2686</v>
      </c>
      <c r="P2689" s="2">
        <f t="shared" si="41"/>
        <v>3.9411973357506009</v>
      </c>
    </row>
    <row r="2690" spans="15:16">
      <c r="O2690" s="10">
        <v>2687</v>
      </c>
      <c r="P2690" s="2">
        <f t="shared" si="41"/>
        <v>3.9408866995073892</v>
      </c>
    </row>
    <row r="2691" spans="15:16">
      <c r="O2691" s="10">
        <v>2688</v>
      </c>
      <c r="P2691" s="2">
        <f t="shared" ref="P2691:P2754" si="42">((2*RREF*RSER*VREF)/(2*n*O2691*RREF+2*O2691*RREF+(2*RREF+1)*RSER))</f>
        <v>3.9405761122276077</v>
      </c>
    </row>
    <row r="2692" spans="15:16">
      <c r="O2692" s="10">
        <v>2689</v>
      </c>
      <c r="P2692" s="2">
        <f t="shared" si="42"/>
        <v>3.9402655738996808</v>
      </c>
    </row>
    <row r="2693" spans="15:16">
      <c r="O2693" s="10">
        <v>2690</v>
      </c>
      <c r="P2693" s="2">
        <f t="shared" si="42"/>
        <v>3.9399550845120364</v>
      </c>
    </row>
    <row r="2694" spans="15:16">
      <c r="O2694" s="10">
        <v>2691</v>
      </c>
      <c r="P2694" s="2">
        <f t="shared" si="42"/>
        <v>3.9396446440531063</v>
      </c>
    </row>
    <row r="2695" spans="15:16">
      <c r="O2695" s="10">
        <v>2692</v>
      </c>
      <c r="P2695" s="2">
        <f t="shared" si="42"/>
        <v>3.9393342525113257</v>
      </c>
    </row>
    <row r="2696" spans="15:16">
      <c r="O2696" s="10">
        <v>2693</v>
      </c>
      <c r="P2696" s="2">
        <f t="shared" si="42"/>
        <v>3.9390239098751327</v>
      </c>
    </row>
    <row r="2697" spans="15:16">
      <c r="O2697" s="10">
        <v>2694</v>
      </c>
      <c r="P2697" s="2">
        <f t="shared" si="42"/>
        <v>3.9387136161329708</v>
      </c>
    </row>
    <row r="2698" spans="15:16">
      <c r="O2698" s="10">
        <v>2695</v>
      </c>
      <c r="P2698" s="2">
        <f t="shared" si="42"/>
        <v>3.938403371273286</v>
      </c>
    </row>
    <row r="2699" spans="15:16">
      <c r="O2699" s="10">
        <v>2696</v>
      </c>
      <c r="P2699" s="2">
        <f t="shared" si="42"/>
        <v>3.9380931752845272</v>
      </c>
    </row>
    <row r="2700" spans="15:16">
      <c r="O2700" s="10">
        <v>2697</v>
      </c>
      <c r="P2700" s="2">
        <f t="shared" si="42"/>
        <v>3.9377830281551485</v>
      </c>
    </row>
    <row r="2701" spans="15:16">
      <c r="O2701" s="10">
        <v>2698</v>
      </c>
      <c r="P2701" s="2">
        <f t="shared" si="42"/>
        <v>3.9374729298736071</v>
      </c>
    </row>
    <row r="2702" spans="15:16">
      <c r="O2702" s="10">
        <v>2699</v>
      </c>
      <c r="P2702" s="2">
        <f t="shared" si="42"/>
        <v>3.9371628804283634</v>
      </c>
    </row>
    <row r="2703" spans="15:16">
      <c r="O2703" s="10">
        <v>2700</v>
      </c>
      <c r="P2703" s="2">
        <f t="shared" si="42"/>
        <v>3.9368528798078817</v>
      </c>
    </row>
    <row r="2704" spans="15:16">
      <c r="O2704" s="10">
        <v>2701</v>
      </c>
      <c r="P2704" s="2">
        <f t="shared" si="42"/>
        <v>3.9365429280006299</v>
      </c>
    </row>
    <row r="2705" spans="15:16">
      <c r="O2705" s="10">
        <v>2702</v>
      </c>
      <c r="P2705" s="2">
        <f t="shared" si="42"/>
        <v>3.9362330249950799</v>
      </c>
    </row>
    <row r="2706" spans="15:16">
      <c r="O2706" s="10">
        <v>2703</v>
      </c>
      <c r="P2706" s="2">
        <f t="shared" si="42"/>
        <v>3.9359231707797062</v>
      </c>
    </row>
    <row r="2707" spans="15:16">
      <c r="O2707" s="10">
        <v>2704</v>
      </c>
      <c r="P2707" s="2">
        <f t="shared" si="42"/>
        <v>3.9356133653429888</v>
      </c>
    </row>
    <row r="2708" spans="15:16">
      <c r="O2708" s="10">
        <v>2705</v>
      </c>
      <c r="P2708" s="2">
        <f t="shared" si="42"/>
        <v>3.9353036086734092</v>
      </c>
    </row>
    <row r="2709" spans="15:16">
      <c r="O2709" s="10">
        <v>2706</v>
      </c>
      <c r="P2709" s="2">
        <f t="shared" si="42"/>
        <v>3.9349939007594537</v>
      </c>
    </row>
    <row r="2710" spans="15:16">
      <c r="O2710" s="10">
        <v>2707</v>
      </c>
      <c r="P2710" s="2">
        <f t="shared" si="42"/>
        <v>3.9346842415896126</v>
      </c>
    </row>
    <row r="2711" spans="15:16">
      <c r="O2711" s="10">
        <v>2708</v>
      </c>
      <c r="P2711" s="2">
        <f t="shared" si="42"/>
        <v>3.9343746311523784</v>
      </c>
    </row>
    <row r="2712" spans="15:16">
      <c r="O2712" s="10">
        <v>2709</v>
      </c>
      <c r="P2712" s="2">
        <f t="shared" si="42"/>
        <v>3.9340650694362487</v>
      </c>
    </row>
    <row r="2713" spans="15:16">
      <c r="O2713" s="10">
        <v>2710</v>
      </c>
      <c r="P2713" s="2">
        <f t="shared" si="42"/>
        <v>3.9337555564297233</v>
      </c>
    </row>
    <row r="2714" spans="15:16">
      <c r="O2714" s="10">
        <v>2711</v>
      </c>
      <c r="P2714" s="2">
        <f t="shared" si="42"/>
        <v>3.9334460921213075</v>
      </c>
    </row>
    <row r="2715" spans="15:16">
      <c r="O2715" s="10">
        <v>2712</v>
      </c>
      <c r="P2715" s="2">
        <f t="shared" si="42"/>
        <v>3.9331366764995082</v>
      </c>
    </row>
    <row r="2716" spans="15:16">
      <c r="O2716" s="10">
        <v>2713</v>
      </c>
      <c r="P2716" s="2">
        <f t="shared" si="42"/>
        <v>3.9328273095528377</v>
      </c>
    </row>
    <row r="2717" spans="15:16">
      <c r="O2717" s="10">
        <v>2714</v>
      </c>
      <c r="P2717" s="2">
        <f t="shared" si="42"/>
        <v>3.9325179912698101</v>
      </c>
    </row>
    <row r="2718" spans="15:16">
      <c r="O2718" s="10">
        <v>2715</v>
      </c>
      <c r="P2718" s="2">
        <f t="shared" si="42"/>
        <v>3.9322087216389447</v>
      </c>
    </row>
    <row r="2719" spans="15:16">
      <c r="O2719" s="10">
        <v>2716</v>
      </c>
      <c r="P2719" s="2">
        <f t="shared" si="42"/>
        <v>3.9318995006487634</v>
      </c>
    </row>
    <row r="2720" spans="15:16">
      <c r="O2720" s="10">
        <v>2717</v>
      </c>
      <c r="P2720" s="2">
        <f t="shared" si="42"/>
        <v>3.9315903282877924</v>
      </c>
    </row>
    <row r="2721" spans="15:16">
      <c r="O2721" s="10">
        <v>2718</v>
      </c>
      <c r="P2721" s="2">
        <f t="shared" si="42"/>
        <v>3.9312812045445611</v>
      </c>
    </row>
    <row r="2722" spans="15:16">
      <c r="O2722" s="10">
        <v>2719</v>
      </c>
      <c r="P2722" s="2">
        <f t="shared" si="42"/>
        <v>3.9309721294076025</v>
      </c>
    </row>
    <row r="2723" spans="15:16">
      <c r="O2723" s="10">
        <v>2720</v>
      </c>
      <c r="P2723" s="2">
        <f t="shared" si="42"/>
        <v>3.9306631028654535</v>
      </c>
    </row>
    <row r="2724" spans="15:16">
      <c r="O2724" s="10">
        <v>2721</v>
      </c>
      <c r="P2724" s="2">
        <f t="shared" si="42"/>
        <v>3.9303541249066543</v>
      </c>
    </row>
    <row r="2725" spans="15:16">
      <c r="O2725" s="10">
        <v>2722</v>
      </c>
      <c r="P2725" s="2">
        <f t="shared" si="42"/>
        <v>3.9300451955197486</v>
      </c>
    </row>
    <row r="2726" spans="15:16">
      <c r="O2726" s="10">
        <v>2723</v>
      </c>
      <c r="P2726" s="2">
        <f t="shared" si="42"/>
        <v>3.929736314693284</v>
      </c>
    </row>
    <row r="2727" spans="15:16">
      <c r="O2727" s="10">
        <v>2724</v>
      </c>
      <c r="P2727" s="2">
        <f t="shared" si="42"/>
        <v>3.9294274824158122</v>
      </c>
    </row>
    <row r="2728" spans="15:16">
      <c r="O2728" s="10">
        <v>2725</v>
      </c>
      <c r="P2728" s="2">
        <f t="shared" si="42"/>
        <v>3.9291186986758868</v>
      </c>
    </row>
    <row r="2729" spans="15:16">
      <c r="O2729" s="10">
        <v>2726</v>
      </c>
      <c r="P2729" s="2">
        <f t="shared" si="42"/>
        <v>3.9288099634620672</v>
      </c>
    </row>
    <row r="2730" spans="15:16">
      <c r="O2730" s="10">
        <v>2727</v>
      </c>
      <c r="P2730" s="2">
        <f t="shared" si="42"/>
        <v>3.9285012767629151</v>
      </c>
    </row>
    <row r="2731" spans="15:16">
      <c r="O2731" s="10">
        <v>2728</v>
      </c>
      <c r="P2731" s="2">
        <f t="shared" si="42"/>
        <v>3.9281926385669954</v>
      </c>
    </row>
    <row r="2732" spans="15:16">
      <c r="O2732" s="10">
        <v>2729</v>
      </c>
      <c r="P2732" s="2">
        <f t="shared" si="42"/>
        <v>3.9278840488628775</v>
      </c>
    </row>
    <row r="2733" spans="15:16">
      <c r="O2733" s="10">
        <v>2730</v>
      </c>
      <c r="P2733" s="2">
        <f t="shared" si="42"/>
        <v>3.9275755076391343</v>
      </c>
    </row>
    <row r="2734" spans="15:16">
      <c r="O2734" s="10">
        <v>2731</v>
      </c>
      <c r="P2734" s="2">
        <f t="shared" si="42"/>
        <v>3.9272670148843418</v>
      </c>
    </row>
    <row r="2735" spans="15:16">
      <c r="O2735" s="10">
        <v>2732</v>
      </c>
      <c r="P2735" s="2">
        <f t="shared" si="42"/>
        <v>3.9269585705870802</v>
      </c>
    </row>
    <row r="2736" spans="15:16">
      <c r="O2736" s="10">
        <v>2733</v>
      </c>
      <c r="P2736" s="2">
        <f t="shared" si="42"/>
        <v>3.9266501747359328</v>
      </c>
    </row>
    <row r="2737" spans="15:16">
      <c r="O2737" s="10">
        <v>2734</v>
      </c>
      <c r="P2737" s="2">
        <f t="shared" si="42"/>
        <v>3.9263418273194866</v>
      </c>
    </row>
    <row r="2738" spans="15:16">
      <c r="O2738" s="10">
        <v>2735</v>
      </c>
      <c r="P2738" s="2">
        <f t="shared" si="42"/>
        <v>3.9260335283263319</v>
      </c>
    </row>
    <row r="2739" spans="15:16">
      <c r="O2739" s="10">
        <v>2736</v>
      </c>
      <c r="P2739" s="2">
        <f t="shared" si="42"/>
        <v>3.9257252777450633</v>
      </c>
    </row>
    <row r="2740" spans="15:16">
      <c r="O2740" s="10">
        <v>2737</v>
      </c>
      <c r="P2740" s="2">
        <f t="shared" si="42"/>
        <v>3.9254170755642788</v>
      </c>
    </row>
    <row r="2741" spans="15:16">
      <c r="O2741" s="10">
        <v>2738</v>
      </c>
      <c r="P2741" s="2">
        <f t="shared" si="42"/>
        <v>3.925108921772579</v>
      </c>
    </row>
    <row r="2742" spans="15:16">
      <c r="O2742" s="10">
        <v>2739</v>
      </c>
      <c r="P2742" s="2">
        <f t="shared" si="42"/>
        <v>3.9248008163585699</v>
      </c>
    </row>
    <row r="2743" spans="15:16">
      <c r="O2743" s="10">
        <v>2740</v>
      </c>
      <c r="P2743" s="2">
        <f t="shared" si="42"/>
        <v>3.9244927593108589</v>
      </c>
    </row>
    <row r="2744" spans="15:16">
      <c r="O2744" s="10">
        <v>2741</v>
      </c>
      <c r="P2744" s="2">
        <f t="shared" si="42"/>
        <v>3.9241847506180592</v>
      </c>
    </row>
    <row r="2745" spans="15:16">
      <c r="O2745" s="10">
        <v>2742</v>
      </c>
      <c r="P2745" s="2">
        <f t="shared" si="42"/>
        <v>3.9238767902687854</v>
      </c>
    </row>
    <row r="2746" spans="15:16">
      <c r="O2746" s="10">
        <v>2743</v>
      </c>
      <c r="P2746" s="2">
        <f t="shared" si="42"/>
        <v>3.9235688782516576</v>
      </c>
    </row>
    <row r="2747" spans="15:16">
      <c r="O2747" s="10">
        <v>2744</v>
      </c>
      <c r="P2747" s="2">
        <f t="shared" si="42"/>
        <v>3.9232610145552984</v>
      </c>
    </row>
    <row r="2748" spans="15:16">
      <c r="O2748" s="10">
        <v>2745</v>
      </c>
      <c r="P2748" s="2">
        <f t="shared" si="42"/>
        <v>3.922953199168334</v>
      </c>
    </row>
    <row r="2749" spans="15:16">
      <c r="O2749" s="10">
        <v>2746</v>
      </c>
      <c r="P2749" s="2">
        <f t="shared" si="42"/>
        <v>3.9226454320793942</v>
      </c>
    </row>
    <row r="2750" spans="15:16">
      <c r="O2750" s="10">
        <v>2747</v>
      </c>
      <c r="P2750" s="2">
        <f t="shared" si="42"/>
        <v>3.9223377132771131</v>
      </c>
    </row>
    <row r="2751" spans="15:16">
      <c r="O2751" s="10">
        <v>2748</v>
      </c>
      <c r="P2751" s="2">
        <f t="shared" si="42"/>
        <v>3.9220300427501273</v>
      </c>
    </row>
    <row r="2752" spans="15:16">
      <c r="O2752" s="10">
        <v>2749</v>
      </c>
      <c r="P2752" s="2">
        <f t="shared" si="42"/>
        <v>3.921722420487078</v>
      </c>
    </row>
    <row r="2753" spans="15:16">
      <c r="O2753" s="10">
        <v>2750</v>
      </c>
      <c r="P2753" s="2">
        <f t="shared" si="42"/>
        <v>3.9214148464766088</v>
      </c>
    </row>
    <row r="2754" spans="15:16">
      <c r="O2754" s="10">
        <v>2751</v>
      </c>
      <c r="P2754" s="2">
        <f t="shared" si="42"/>
        <v>3.9211073207073679</v>
      </c>
    </row>
    <row r="2755" spans="15:16">
      <c r="O2755" s="10">
        <v>2752</v>
      </c>
      <c r="P2755" s="2">
        <f t="shared" ref="P2755:P2818" si="43">((2*RREF*RSER*VREF)/(2*n*O2755*RREF+2*O2755*RREF+(2*RREF+1)*RSER))</f>
        <v>3.9207998431680062</v>
      </c>
    </row>
    <row r="2756" spans="15:16">
      <c r="O2756" s="10">
        <v>2753</v>
      </c>
      <c r="P2756" s="2">
        <f t="shared" si="43"/>
        <v>3.9204924138471791</v>
      </c>
    </row>
    <row r="2757" spans="15:16">
      <c r="O2757" s="10">
        <v>2754</v>
      </c>
      <c r="P2757" s="2">
        <f t="shared" si="43"/>
        <v>3.9201850327335452</v>
      </c>
    </row>
    <row r="2758" spans="15:16">
      <c r="O2758" s="10">
        <v>2755</v>
      </c>
      <c r="P2758" s="2">
        <f t="shared" si="43"/>
        <v>3.9198776998157658</v>
      </c>
    </row>
    <row r="2759" spans="15:16">
      <c r="O2759" s="10">
        <v>2756</v>
      </c>
      <c r="P2759" s="2">
        <f t="shared" si="43"/>
        <v>3.9195704150825068</v>
      </c>
    </row>
    <row r="2760" spans="15:16">
      <c r="O2760" s="10">
        <v>2757</v>
      </c>
      <c r="P2760" s="2">
        <f t="shared" si="43"/>
        <v>3.9192631785224377</v>
      </c>
    </row>
    <row r="2761" spans="15:16">
      <c r="O2761" s="10">
        <v>2758</v>
      </c>
      <c r="P2761" s="2">
        <f t="shared" si="43"/>
        <v>3.918955990124231</v>
      </c>
    </row>
    <row r="2762" spans="15:16">
      <c r="O2762" s="10">
        <v>2759</v>
      </c>
      <c r="P2762" s="2">
        <f t="shared" si="43"/>
        <v>3.9186488498765626</v>
      </c>
    </row>
    <row r="2763" spans="15:16">
      <c r="O2763" s="10">
        <v>2760</v>
      </c>
      <c r="P2763" s="2">
        <f t="shared" si="43"/>
        <v>3.9183417577681126</v>
      </c>
    </row>
    <row r="2764" spans="15:16">
      <c r="O2764" s="10">
        <v>2761</v>
      </c>
      <c r="P2764" s="2">
        <f t="shared" si="43"/>
        <v>3.9180347137875642</v>
      </c>
    </row>
    <row r="2765" spans="15:16">
      <c r="O2765" s="10">
        <v>2762</v>
      </c>
      <c r="P2765" s="2">
        <f t="shared" si="43"/>
        <v>3.9177277179236043</v>
      </c>
    </row>
    <row r="2766" spans="15:16">
      <c r="O2766" s="10">
        <v>2763</v>
      </c>
      <c r="P2766" s="2">
        <f t="shared" si="43"/>
        <v>3.9174207701649233</v>
      </c>
    </row>
    <row r="2767" spans="15:16">
      <c r="O2767" s="10">
        <v>2764</v>
      </c>
      <c r="P2767" s="2">
        <f t="shared" si="43"/>
        <v>3.9171138705002155</v>
      </c>
    </row>
    <row r="2768" spans="15:16">
      <c r="O2768" s="10">
        <v>2765</v>
      </c>
      <c r="P2768" s="2">
        <f t="shared" si="43"/>
        <v>3.9168070189181781</v>
      </c>
    </row>
    <row r="2769" spans="15:16">
      <c r="O2769" s="10">
        <v>2766</v>
      </c>
      <c r="P2769" s="2">
        <f t="shared" si="43"/>
        <v>3.9165002154075119</v>
      </c>
    </row>
    <row r="2770" spans="15:16">
      <c r="O2770" s="10">
        <v>2767</v>
      </c>
      <c r="P2770" s="2">
        <f t="shared" si="43"/>
        <v>3.9161934599569217</v>
      </c>
    </row>
    <row r="2771" spans="15:16">
      <c r="O2771" s="10">
        <v>2768</v>
      </c>
      <c r="P2771" s="2">
        <f t="shared" si="43"/>
        <v>3.915886752555116</v>
      </c>
    </row>
    <row r="2772" spans="15:16">
      <c r="O2772" s="10">
        <v>2769</v>
      </c>
      <c r="P2772" s="2">
        <f t="shared" si="43"/>
        <v>3.915580093190806</v>
      </c>
    </row>
    <row r="2773" spans="15:16">
      <c r="O2773" s="10">
        <v>2770</v>
      </c>
      <c r="P2773" s="2">
        <f t="shared" si="43"/>
        <v>3.9152734818527075</v>
      </c>
    </row>
    <row r="2774" spans="15:16">
      <c r="O2774" s="10">
        <v>2771</v>
      </c>
      <c r="P2774" s="2">
        <f t="shared" si="43"/>
        <v>3.9149669185295384</v>
      </c>
    </row>
    <row r="2775" spans="15:16">
      <c r="O2775" s="10">
        <v>2772</v>
      </c>
      <c r="P2775" s="2">
        <f t="shared" si="43"/>
        <v>3.9146604032100214</v>
      </c>
    </row>
    <row r="2776" spans="15:16">
      <c r="O2776" s="10">
        <v>2773</v>
      </c>
      <c r="P2776" s="2">
        <f t="shared" si="43"/>
        <v>3.9143539358828825</v>
      </c>
    </row>
    <row r="2777" spans="15:16">
      <c r="O2777" s="10">
        <v>2774</v>
      </c>
      <c r="P2777" s="2">
        <f t="shared" si="43"/>
        <v>3.9140475165368507</v>
      </c>
    </row>
    <row r="2778" spans="15:16">
      <c r="O2778" s="10">
        <v>2775</v>
      </c>
      <c r="P2778" s="2">
        <f t="shared" si="43"/>
        <v>3.913741145160659</v>
      </c>
    </row>
    <row r="2779" spans="15:16">
      <c r="O2779" s="10">
        <v>2776</v>
      </c>
      <c r="P2779" s="2">
        <f t="shared" si="43"/>
        <v>3.9134348217430439</v>
      </c>
    </row>
    <row r="2780" spans="15:16">
      <c r="O2780" s="10">
        <v>2777</v>
      </c>
      <c r="P2780" s="2">
        <f t="shared" si="43"/>
        <v>3.9131285462727452</v>
      </c>
    </row>
    <row r="2781" spans="15:16">
      <c r="O2781" s="10">
        <v>2778</v>
      </c>
      <c r="P2781" s="2">
        <f t="shared" si="43"/>
        <v>3.9128223187385061</v>
      </c>
    </row>
    <row r="2782" spans="15:16">
      <c r="O2782" s="10">
        <v>2779</v>
      </c>
      <c r="P2782" s="2">
        <f t="shared" si="43"/>
        <v>3.9125161391290737</v>
      </c>
    </row>
    <row r="2783" spans="15:16">
      <c r="O2783" s="10">
        <v>2780</v>
      </c>
      <c r="P2783" s="2">
        <f t="shared" si="43"/>
        <v>3.9122100074331989</v>
      </c>
    </row>
    <row r="2784" spans="15:16">
      <c r="O2784" s="10">
        <v>2781</v>
      </c>
      <c r="P2784" s="2">
        <f t="shared" si="43"/>
        <v>3.9119039236396356</v>
      </c>
    </row>
    <row r="2785" spans="15:16">
      <c r="O2785" s="10">
        <v>2782</v>
      </c>
      <c r="P2785" s="2">
        <f t="shared" si="43"/>
        <v>3.9115978877371407</v>
      </c>
    </row>
    <row r="2786" spans="15:16">
      <c r="O2786" s="10">
        <v>2783</v>
      </c>
      <c r="P2786" s="2">
        <f t="shared" si="43"/>
        <v>3.9112918997144757</v>
      </c>
    </row>
    <row r="2787" spans="15:16">
      <c r="O2787" s="10">
        <v>2784</v>
      </c>
      <c r="P2787" s="2">
        <f t="shared" si="43"/>
        <v>3.9109859595604051</v>
      </c>
    </row>
    <row r="2788" spans="15:16">
      <c r="O2788" s="10">
        <v>2785</v>
      </c>
      <c r="P2788" s="2">
        <f t="shared" si="43"/>
        <v>3.910680067263697</v>
      </c>
    </row>
    <row r="2789" spans="15:16">
      <c r="O2789" s="10">
        <v>2786</v>
      </c>
      <c r="P2789" s="2">
        <f t="shared" si="43"/>
        <v>3.9103742228131231</v>
      </c>
    </row>
    <row r="2790" spans="15:16">
      <c r="O2790" s="10">
        <v>2787</v>
      </c>
      <c r="P2790" s="2">
        <f t="shared" si="43"/>
        <v>3.9100684261974585</v>
      </c>
    </row>
    <row r="2791" spans="15:16">
      <c r="O2791" s="10">
        <v>2788</v>
      </c>
      <c r="P2791" s="2">
        <f t="shared" si="43"/>
        <v>3.9097626774054817</v>
      </c>
    </row>
    <row r="2792" spans="15:16">
      <c r="O2792" s="10">
        <v>2789</v>
      </c>
      <c r="P2792" s="2">
        <f t="shared" si="43"/>
        <v>3.9094569764259743</v>
      </c>
    </row>
    <row r="2793" spans="15:16">
      <c r="O2793" s="10">
        <v>2790</v>
      </c>
      <c r="P2793" s="2">
        <f t="shared" si="43"/>
        <v>3.9091513232477229</v>
      </c>
    </row>
    <row r="2794" spans="15:16">
      <c r="O2794" s="10">
        <v>2791</v>
      </c>
      <c r="P2794" s="2">
        <f t="shared" si="43"/>
        <v>3.9088457178595162</v>
      </c>
    </row>
    <row r="2795" spans="15:16">
      <c r="O2795" s="10">
        <v>2792</v>
      </c>
      <c r="P2795" s="2">
        <f t="shared" si="43"/>
        <v>3.9085401602501464</v>
      </c>
    </row>
    <row r="2796" spans="15:16">
      <c r="O2796" s="10">
        <v>2793</v>
      </c>
      <c r="P2796" s="2">
        <f t="shared" si="43"/>
        <v>3.9082346504084104</v>
      </c>
    </row>
    <row r="2797" spans="15:16">
      <c r="O2797" s="10">
        <v>2794</v>
      </c>
      <c r="P2797" s="2">
        <f t="shared" si="43"/>
        <v>3.9079291883231075</v>
      </c>
    </row>
    <row r="2798" spans="15:16">
      <c r="O2798" s="10">
        <v>2795</v>
      </c>
      <c r="P2798" s="2">
        <f t="shared" si="43"/>
        <v>3.9076237739830408</v>
      </c>
    </row>
    <row r="2799" spans="15:16">
      <c r="O2799" s="10">
        <v>2796</v>
      </c>
      <c r="P2799" s="2">
        <f t="shared" si="43"/>
        <v>3.9073184073770171</v>
      </c>
    </row>
    <row r="2800" spans="15:16">
      <c r="O2800" s="10">
        <v>2797</v>
      </c>
      <c r="P2800" s="2">
        <f t="shared" si="43"/>
        <v>3.9070130884938465</v>
      </c>
    </row>
    <row r="2801" spans="15:16">
      <c r="O2801" s="10">
        <v>2798</v>
      </c>
      <c r="P2801" s="2">
        <f t="shared" si="43"/>
        <v>3.9067078173223426</v>
      </c>
    </row>
    <row r="2802" spans="15:16">
      <c r="O2802" s="10">
        <v>2799</v>
      </c>
      <c r="P2802" s="2">
        <f t="shared" si="43"/>
        <v>3.9064025938513223</v>
      </c>
    </row>
    <row r="2803" spans="15:16">
      <c r="O2803" s="10">
        <v>2800</v>
      </c>
      <c r="P2803" s="2">
        <f t="shared" si="43"/>
        <v>3.9060974180696069</v>
      </c>
    </row>
    <row r="2804" spans="15:16">
      <c r="O2804" s="10">
        <v>2801</v>
      </c>
      <c r="P2804" s="2">
        <f t="shared" si="43"/>
        <v>3.9057922899660196</v>
      </c>
    </row>
    <row r="2805" spans="15:16">
      <c r="O2805" s="10">
        <v>2802</v>
      </c>
      <c r="P2805" s="2">
        <f t="shared" si="43"/>
        <v>3.9054872095293889</v>
      </c>
    </row>
    <row r="2806" spans="15:16">
      <c r="O2806" s="10">
        <v>2803</v>
      </c>
      <c r="P2806" s="2">
        <f t="shared" si="43"/>
        <v>3.9051821767485455</v>
      </c>
    </row>
    <row r="2807" spans="15:16">
      <c r="O2807" s="10">
        <v>2804</v>
      </c>
      <c r="P2807" s="2">
        <f t="shared" si="43"/>
        <v>3.9048771916123237</v>
      </c>
    </row>
    <row r="2808" spans="15:16">
      <c r="O2808" s="10">
        <v>2805</v>
      </c>
      <c r="P2808" s="2">
        <f t="shared" si="43"/>
        <v>3.9045722541095622</v>
      </c>
    </row>
    <row r="2809" spans="15:16">
      <c r="O2809" s="10">
        <v>2806</v>
      </c>
      <c r="P2809" s="2">
        <f t="shared" si="43"/>
        <v>3.9042673642291024</v>
      </c>
    </row>
    <row r="2810" spans="15:16">
      <c r="O2810" s="10">
        <v>2807</v>
      </c>
      <c r="P2810" s="2">
        <f t="shared" si="43"/>
        <v>3.9039625219597891</v>
      </c>
    </row>
    <row r="2811" spans="15:16">
      <c r="O2811" s="10">
        <v>2808</v>
      </c>
      <c r="P2811" s="2">
        <f t="shared" si="43"/>
        <v>3.9036577272904713</v>
      </c>
    </row>
    <row r="2812" spans="15:16">
      <c r="O2812" s="10">
        <v>2809</v>
      </c>
      <c r="P2812" s="2">
        <f t="shared" si="43"/>
        <v>3.9033529802100002</v>
      </c>
    </row>
    <row r="2813" spans="15:16">
      <c r="O2813" s="10">
        <v>2810</v>
      </c>
      <c r="P2813" s="2">
        <f t="shared" si="43"/>
        <v>3.9030482807072322</v>
      </c>
    </row>
    <row r="2814" spans="15:16">
      <c r="O2814" s="10">
        <v>2811</v>
      </c>
      <c r="P2814" s="2">
        <f t="shared" si="43"/>
        <v>3.902743628771026</v>
      </c>
    </row>
    <row r="2815" spans="15:16">
      <c r="O2815" s="10">
        <v>2812</v>
      </c>
      <c r="P2815" s="2">
        <f t="shared" si="43"/>
        <v>3.9024390243902438</v>
      </c>
    </row>
    <row r="2816" spans="15:16">
      <c r="O2816" s="10">
        <v>2813</v>
      </c>
      <c r="P2816" s="2">
        <f t="shared" si="43"/>
        <v>3.9021344675537519</v>
      </c>
    </row>
    <row r="2817" spans="15:16">
      <c r="O2817" s="10">
        <v>2814</v>
      </c>
      <c r="P2817" s="2">
        <f t="shared" si="43"/>
        <v>3.9018299582504192</v>
      </c>
    </row>
    <row r="2818" spans="15:16">
      <c r="O2818" s="10">
        <v>2815</v>
      </c>
      <c r="P2818" s="2">
        <f t="shared" si="43"/>
        <v>3.9015254964691195</v>
      </c>
    </row>
    <row r="2819" spans="15:16">
      <c r="O2819" s="10">
        <v>2816</v>
      </c>
      <c r="P2819" s="2">
        <f t="shared" ref="P2819:P2882" si="44">((2*RREF*RSER*VREF)/(2*n*O2819*RREF+2*O2819*RREF+(2*RREF+1)*RSER))</f>
        <v>3.9012210821987283</v>
      </c>
    </row>
    <row r="2820" spans="15:16">
      <c r="O2820" s="10">
        <v>2817</v>
      </c>
      <c r="P2820" s="2">
        <f t="shared" si="44"/>
        <v>3.9009167154281257</v>
      </c>
    </row>
    <row r="2821" spans="15:16">
      <c r="O2821" s="10">
        <v>2818</v>
      </c>
      <c r="P2821" s="2">
        <f t="shared" si="44"/>
        <v>3.9006123961461951</v>
      </c>
    </row>
    <row r="2822" spans="15:16">
      <c r="O2822" s="10">
        <v>2819</v>
      </c>
      <c r="P2822" s="2">
        <f t="shared" si="44"/>
        <v>3.9003081243418229</v>
      </c>
    </row>
    <row r="2823" spans="15:16">
      <c r="O2823" s="10">
        <v>2820</v>
      </c>
      <c r="P2823" s="2">
        <f t="shared" si="44"/>
        <v>3.9000039000039002</v>
      </c>
    </row>
    <row r="2824" spans="15:16">
      <c r="O2824" s="10">
        <v>2821</v>
      </c>
      <c r="P2824" s="2">
        <f t="shared" si="44"/>
        <v>3.8996997231213197</v>
      </c>
    </row>
    <row r="2825" spans="15:16">
      <c r="O2825" s="10">
        <v>2822</v>
      </c>
      <c r="P2825" s="2">
        <f t="shared" si="44"/>
        <v>3.8993955936829789</v>
      </c>
    </row>
    <row r="2826" spans="15:16">
      <c r="O2826" s="10">
        <v>2823</v>
      </c>
      <c r="P2826" s="2">
        <f t="shared" si="44"/>
        <v>3.8990915116777791</v>
      </c>
    </row>
    <row r="2827" spans="15:16">
      <c r="O2827" s="10">
        <v>2824</v>
      </c>
      <c r="P2827" s="2">
        <f t="shared" si="44"/>
        <v>3.8987874770946234</v>
      </c>
    </row>
    <row r="2828" spans="15:16">
      <c r="O2828" s="10">
        <v>2825</v>
      </c>
      <c r="P2828" s="2">
        <f t="shared" si="44"/>
        <v>3.8984834899224201</v>
      </c>
    </row>
    <row r="2829" spans="15:16">
      <c r="O2829" s="10">
        <v>2826</v>
      </c>
      <c r="P2829" s="2">
        <f t="shared" si="44"/>
        <v>3.89817955015008</v>
      </c>
    </row>
    <row r="2830" spans="15:16">
      <c r="O2830" s="10">
        <v>2827</v>
      </c>
      <c r="P2830" s="2">
        <f t="shared" si="44"/>
        <v>3.8978756577665172</v>
      </c>
    </row>
    <row r="2831" spans="15:16">
      <c r="O2831" s="10">
        <v>2828</v>
      </c>
      <c r="P2831" s="2">
        <f t="shared" si="44"/>
        <v>3.89757181276065</v>
      </c>
    </row>
    <row r="2832" spans="15:16">
      <c r="O2832" s="10">
        <v>2829</v>
      </c>
      <c r="P2832" s="2">
        <f t="shared" si="44"/>
        <v>3.8972680151214001</v>
      </c>
    </row>
    <row r="2833" spans="15:16">
      <c r="O2833" s="10">
        <v>2830</v>
      </c>
      <c r="P2833" s="2">
        <f t="shared" si="44"/>
        <v>3.8969642648376914</v>
      </c>
    </row>
    <row r="2834" spans="15:16">
      <c r="O2834" s="10">
        <v>2831</v>
      </c>
      <c r="P2834" s="2">
        <f t="shared" si="44"/>
        <v>3.8966605618984529</v>
      </c>
    </row>
    <row r="2835" spans="15:16">
      <c r="O2835" s="10">
        <v>2832</v>
      </c>
      <c r="P2835" s="2">
        <f t="shared" si="44"/>
        <v>3.8963569062926164</v>
      </c>
    </row>
    <row r="2836" spans="15:16">
      <c r="O2836" s="10">
        <v>2833</v>
      </c>
      <c r="P2836" s="2">
        <f t="shared" si="44"/>
        <v>3.8960532980091167</v>
      </c>
    </row>
    <row r="2837" spans="15:16">
      <c r="O2837" s="10">
        <v>2834</v>
      </c>
      <c r="P2837" s="2">
        <f t="shared" si="44"/>
        <v>3.8957497370368928</v>
      </c>
    </row>
    <row r="2838" spans="15:16">
      <c r="O2838" s="10">
        <v>2835</v>
      </c>
      <c r="P2838" s="2">
        <f t="shared" si="44"/>
        <v>3.8954462233648863</v>
      </c>
    </row>
    <row r="2839" spans="15:16">
      <c r="O2839" s="10">
        <v>2836</v>
      </c>
      <c r="P2839" s="2">
        <f t="shared" si="44"/>
        <v>3.8951427569820436</v>
      </c>
    </row>
    <row r="2840" spans="15:16">
      <c r="O2840" s="10">
        <v>2837</v>
      </c>
      <c r="P2840" s="2">
        <f t="shared" si="44"/>
        <v>3.8948393378773125</v>
      </c>
    </row>
    <row r="2841" spans="15:16">
      <c r="O2841" s="10">
        <v>2838</v>
      </c>
      <c r="P2841" s="2">
        <f t="shared" si="44"/>
        <v>3.8945359660396464</v>
      </c>
    </row>
    <row r="2842" spans="15:16">
      <c r="O2842" s="10">
        <v>2839</v>
      </c>
      <c r="P2842" s="2">
        <f t="shared" si="44"/>
        <v>3.8942326414580006</v>
      </c>
    </row>
    <row r="2843" spans="15:16">
      <c r="O2843" s="10">
        <v>2840</v>
      </c>
      <c r="P2843" s="2">
        <f t="shared" si="44"/>
        <v>3.8939293641213348</v>
      </c>
    </row>
    <row r="2844" spans="15:16">
      <c r="O2844" s="10">
        <v>2841</v>
      </c>
      <c r="P2844" s="2">
        <f t="shared" si="44"/>
        <v>3.8936261340186116</v>
      </c>
    </row>
    <row r="2845" spans="15:16">
      <c r="O2845" s="10">
        <v>2842</v>
      </c>
      <c r="P2845" s="2">
        <f t="shared" si="44"/>
        <v>3.893322951138797</v>
      </c>
    </row>
    <row r="2846" spans="15:16">
      <c r="O2846" s="10">
        <v>2843</v>
      </c>
      <c r="P2846" s="2">
        <f t="shared" si="44"/>
        <v>3.8930198154708608</v>
      </c>
    </row>
    <row r="2847" spans="15:16">
      <c r="O2847" s="10">
        <v>2844</v>
      </c>
      <c r="P2847" s="2">
        <f t="shared" si="44"/>
        <v>3.8927167270037759</v>
      </c>
    </row>
    <row r="2848" spans="15:16">
      <c r="O2848" s="10">
        <v>2845</v>
      </c>
      <c r="P2848" s="2">
        <f t="shared" si="44"/>
        <v>3.892413685726519</v>
      </c>
    </row>
    <row r="2849" spans="15:16">
      <c r="O2849" s="10">
        <v>2846</v>
      </c>
      <c r="P2849" s="2">
        <f t="shared" si="44"/>
        <v>3.8921106916280701</v>
      </c>
    </row>
    <row r="2850" spans="15:16">
      <c r="O2850" s="10">
        <v>2847</v>
      </c>
      <c r="P2850" s="2">
        <f t="shared" si="44"/>
        <v>3.8918077446974118</v>
      </c>
    </row>
    <row r="2851" spans="15:16">
      <c r="O2851" s="10">
        <v>2848</v>
      </c>
      <c r="P2851" s="2">
        <f t="shared" si="44"/>
        <v>3.8915048449235319</v>
      </c>
    </row>
    <row r="2852" spans="15:16">
      <c r="O2852" s="10">
        <v>2849</v>
      </c>
      <c r="P2852" s="2">
        <f t="shared" si="44"/>
        <v>3.8912019922954202</v>
      </c>
    </row>
    <row r="2853" spans="15:16">
      <c r="O2853" s="10">
        <v>2850</v>
      </c>
      <c r="P2853" s="2">
        <f t="shared" si="44"/>
        <v>3.8908991868020699</v>
      </c>
    </row>
    <row r="2854" spans="15:16">
      <c r="O2854" s="10">
        <v>2851</v>
      </c>
      <c r="P2854" s="2">
        <f t="shared" si="44"/>
        <v>3.8905964284324788</v>
      </c>
    </row>
    <row r="2855" spans="15:16">
      <c r="O2855" s="10">
        <v>2852</v>
      </c>
      <c r="P2855" s="2">
        <f t="shared" si="44"/>
        <v>3.8902937171756466</v>
      </c>
    </row>
    <row r="2856" spans="15:16">
      <c r="O2856" s="10">
        <v>2853</v>
      </c>
      <c r="P2856" s="2">
        <f t="shared" si="44"/>
        <v>3.8899910530205779</v>
      </c>
    </row>
    <row r="2857" spans="15:16">
      <c r="O2857" s="10">
        <v>2854</v>
      </c>
      <c r="P2857" s="2">
        <f t="shared" si="44"/>
        <v>3.88968843595628</v>
      </c>
    </row>
    <row r="2858" spans="15:16">
      <c r="O2858" s="10">
        <v>2855</v>
      </c>
      <c r="P2858" s="2">
        <f t="shared" si="44"/>
        <v>3.8893858659717631</v>
      </c>
    </row>
    <row r="2859" spans="15:16">
      <c r="O2859" s="10">
        <v>2856</v>
      </c>
      <c r="P2859" s="2">
        <f t="shared" si="44"/>
        <v>3.8890833430560416</v>
      </c>
    </row>
    <row r="2860" spans="15:16">
      <c r="O2860" s="10">
        <v>2857</v>
      </c>
      <c r="P2860" s="2">
        <f t="shared" si="44"/>
        <v>3.8887808671981334</v>
      </c>
    </row>
    <row r="2861" spans="15:16">
      <c r="O2861" s="10">
        <v>2858</v>
      </c>
      <c r="P2861" s="2">
        <f t="shared" si="44"/>
        <v>3.8884784383870592</v>
      </c>
    </row>
    <row r="2862" spans="15:16">
      <c r="O2862" s="10">
        <v>2859</v>
      </c>
      <c r="P2862" s="2">
        <f t="shared" si="44"/>
        <v>3.8881760566118433</v>
      </c>
    </row>
    <row r="2863" spans="15:16">
      <c r="O2863" s="10">
        <v>2860</v>
      </c>
      <c r="P2863" s="2">
        <f t="shared" si="44"/>
        <v>3.887873721861514</v>
      </c>
    </row>
    <row r="2864" spans="15:16">
      <c r="O2864" s="10">
        <v>2861</v>
      </c>
      <c r="P2864" s="2">
        <f t="shared" si="44"/>
        <v>3.887571434125102</v>
      </c>
    </row>
    <row r="2865" spans="15:16">
      <c r="O2865" s="10">
        <v>2862</v>
      </c>
      <c r="P2865" s="2">
        <f t="shared" si="44"/>
        <v>3.8872691933916426</v>
      </c>
    </row>
    <row r="2866" spans="15:16">
      <c r="O2866" s="10">
        <v>2863</v>
      </c>
      <c r="P2866" s="2">
        <f t="shared" si="44"/>
        <v>3.886966999650173</v>
      </c>
    </row>
    <row r="2867" spans="15:16">
      <c r="O2867" s="10">
        <v>2864</v>
      </c>
      <c r="P2867" s="2">
        <f t="shared" si="44"/>
        <v>3.8866648528897354</v>
      </c>
    </row>
    <row r="2868" spans="15:16">
      <c r="O2868" s="10">
        <v>2865</v>
      </c>
      <c r="P2868" s="2">
        <f t="shared" si="44"/>
        <v>3.8863627530993745</v>
      </c>
    </row>
    <row r="2869" spans="15:16">
      <c r="O2869" s="10">
        <v>2866</v>
      </c>
      <c r="P2869" s="2">
        <f t="shared" si="44"/>
        <v>3.8860607002681382</v>
      </c>
    </row>
    <row r="2870" spans="15:16">
      <c r="O2870" s="10">
        <v>2867</v>
      </c>
      <c r="P2870" s="2">
        <f t="shared" si="44"/>
        <v>3.8857586943850788</v>
      </c>
    </row>
    <row r="2871" spans="15:16">
      <c r="O2871" s="10">
        <v>2868</v>
      </c>
      <c r="P2871" s="2">
        <f t="shared" si="44"/>
        <v>3.8854567354392509</v>
      </c>
    </row>
    <row r="2872" spans="15:16">
      <c r="O2872" s="10">
        <v>2869</v>
      </c>
      <c r="P2872" s="2">
        <f t="shared" si="44"/>
        <v>3.8851548234197133</v>
      </c>
    </row>
    <row r="2873" spans="15:16">
      <c r="O2873" s="10">
        <v>2870</v>
      </c>
      <c r="P2873" s="2">
        <f t="shared" si="44"/>
        <v>3.8848529583155278</v>
      </c>
    </row>
    <row r="2874" spans="15:16">
      <c r="O2874" s="10">
        <v>2871</v>
      </c>
      <c r="P2874" s="2">
        <f t="shared" si="44"/>
        <v>3.8845511401157595</v>
      </c>
    </row>
    <row r="2875" spans="15:16">
      <c r="O2875" s="10">
        <v>2872</v>
      </c>
      <c r="P2875" s="2">
        <f t="shared" si="44"/>
        <v>3.8842493688094777</v>
      </c>
    </row>
    <row r="2876" spans="15:16">
      <c r="O2876" s="10">
        <v>2873</v>
      </c>
      <c r="P2876" s="2">
        <f t="shared" si="44"/>
        <v>3.8839476443857537</v>
      </c>
    </row>
    <row r="2877" spans="15:16">
      <c r="O2877" s="10">
        <v>2874</v>
      </c>
      <c r="P2877" s="2">
        <f t="shared" si="44"/>
        <v>3.8836459668336634</v>
      </c>
    </row>
    <row r="2878" spans="15:16">
      <c r="O2878" s="10">
        <v>2875</v>
      </c>
      <c r="P2878" s="2">
        <f t="shared" si="44"/>
        <v>3.8833443361422857</v>
      </c>
    </row>
    <row r="2879" spans="15:16">
      <c r="O2879" s="10">
        <v>2876</v>
      </c>
      <c r="P2879" s="2">
        <f t="shared" si="44"/>
        <v>3.8830427523007027</v>
      </c>
    </row>
    <row r="2880" spans="15:16">
      <c r="O2880" s="10">
        <v>2877</v>
      </c>
      <c r="P2880" s="2">
        <f t="shared" si="44"/>
        <v>3.8827412152980005</v>
      </c>
    </row>
    <row r="2881" spans="15:16">
      <c r="O2881" s="10">
        <v>2878</v>
      </c>
      <c r="P2881" s="2">
        <f t="shared" si="44"/>
        <v>3.8824397251232674</v>
      </c>
    </row>
    <row r="2882" spans="15:16">
      <c r="O2882" s="10">
        <v>2879</v>
      </c>
      <c r="P2882" s="2">
        <f t="shared" si="44"/>
        <v>3.8821382817655965</v>
      </c>
    </row>
    <row r="2883" spans="15:16">
      <c r="O2883" s="10">
        <v>2880</v>
      </c>
      <c r="P2883" s="2">
        <f t="shared" ref="P2883:P2946" si="45">((2*RREF*RSER*VREF)/(2*n*O2883*RREF+2*O2883*RREF+(2*RREF+1)*RSER))</f>
        <v>3.8818368852140832</v>
      </c>
    </row>
    <row r="2884" spans="15:16">
      <c r="O2884" s="10">
        <v>2881</v>
      </c>
      <c r="P2884" s="2">
        <f t="shared" si="45"/>
        <v>3.8815355354578269</v>
      </c>
    </row>
    <row r="2885" spans="15:16">
      <c r="O2885" s="10">
        <v>2882</v>
      </c>
      <c r="P2885" s="2">
        <f t="shared" si="45"/>
        <v>3.8812342324859306</v>
      </c>
    </row>
    <row r="2886" spans="15:16">
      <c r="O2886" s="10">
        <v>2883</v>
      </c>
      <c r="P2886" s="2">
        <f t="shared" si="45"/>
        <v>3.8809329762874993</v>
      </c>
    </row>
    <row r="2887" spans="15:16">
      <c r="O2887" s="10">
        <v>2884</v>
      </c>
      <c r="P2887" s="2">
        <f t="shared" si="45"/>
        <v>3.8806317668516432</v>
      </c>
    </row>
    <row r="2888" spans="15:16">
      <c r="O2888" s="10">
        <v>2885</v>
      </c>
      <c r="P2888" s="2">
        <f t="shared" si="45"/>
        <v>3.880330604167475</v>
      </c>
    </row>
    <row r="2889" spans="15:16">
      <c r="O2889" s="10">
        <v>2886</v>
      </c>
      <c r="P2889" s="2">
        <f t="shared" si="45"/>
        <v>3.8800294882241104</v>
      </c>
    </row>
    <row r="2890" spans="15:16">
      <c r="O2890" s="10">
        <v>2887</v>
      </c>
      <c r="P2890" s="2">
        <f t="shared" si="45"/>
        <v>3.8797284190106693</v>
      </c>
    </row>
    <row r="2891" spans="15:16">
      <c r="O2891" s="10">
        <v>2888</v>
      </c>
      <c r="P2891" s="2">
        <f t="shared" si="45"/>
        <v>3.8794273965162742</v>
      </c>
    </row>
    <row r="2892" spans="15:16">
      <c r="O2892" s="10">
        <v>2889</v>
      </c>
      <c r="P2892" s="2">
        <f t="shared" si="45"/>
        <v>3.8791264207300515</v>
      </c>
    </row>
    <row r="2893" spans="15:16">
      <c r="O2893" s="10">
        <v>2890</v>
      </c>
      <c r="P2893" s="2">
        <f t="shared" si="45"/>
        <v>3.8788254916411309</v>
      </c>
    </row>
    <row r="2894" spans="15:16">
      <c r="O2894" s="10">
        <v>2891</v>
      </c>
      <c r="P2894" s="2">
        <f t="shared" si="45"/>
        <v>3.8785246092386458</v>
      </c>
    </row>
    <row r="2895" spans="15:16">
      <c r="O2895" s="10">
        <v>2892</v>
      </c>
      <c r="P2895" s="2">
        <f t="shared" si="45"/>
        <v>3.8782237735117318</v>
      </c>
    </row>
    <row r="2896" spans="15:16">
      <c r="O2896" s="10">
        <v>2893</v>
      </c>
      <c r="P2896" s="2">
        <f t="shared" si="45"/>
        <v>3.8779229844495289</v>
      </c>
    </row>
    <row r="2897" spans="15:16">
      <c r="O2897" s="10">
        <v>2894</v>
      </c>
      <c r="P2897" s="2">
        <f t="shared" si="45"/>
        <v>3.8776222420411806</v>
      </c>
    </row>
    <row r="2898" spans="15:16">
      <c r="O2898" s="10">
        <v>2895</v>
      </c>
      <c r="P2898" s="2">
        <f t="shared" si="45"/>
        <v>3.8773215462758328</v>
      </c>
    </row>
    <row r="2899" spans="15:16">
      <c r="O2899" s="10">
        <v>2896</v>
      </c>
      <c r="P2899" s="2">
        <f t="shared" si="45"/>
        <v>3.8770208971426356</v>
      </c>
    </row>
    <row r="2900" spans="15:16">
      <c r="O2900" s="10">
        <v>2897</v>
      </c>
      <c r="P2900" s="2">
        <f t="shared" si="45"/>
        <v>3.8767202946307422</v>
      </c>
    </row>
    <row r="2901" spans="15:16">
      <c r="O2901" s="10">
        <v>2898</v>
      </c>
      <c r="P2901" s="2">
        <f t="shared" si="45"/>
        <v>3.8764197387293096</v>
      </c>
    </row>
    <row r="2902" spans="15:16">
      <c r="O2902" s="10">
        <v>2899</v>
      </c>
      <c r="P2902" s="2">
        <f t="shared" si="45"/>
        <v>3.8761192294274971</v>
      </c>
    </row>
    <row r="2903" spans="15:16">
      <c r="O2903" s="10">
        <v>2900</v>
      </c>
      <c r="P2903" s="2">
        <f t="shared" si="45"/>
        <v>3.8758187667144686</v>
      </c>
    </row>
    <row r="2904" spans="15:16">
      <c r="O2904" s="10">
        <v>2901</v>
      </c>
      <c r="P2904" s="2">
        <f t="shared" si="45"/>
        <v>3.87551835057939</v>
      </c>
    </row>
    <row r="2905" spans="15:16">
      <c r="O2905" s="10">
        <v>2902</v>
      </c>
      <c r="P2905" s="2">
        <f t="shared" si="45"/>
        <v>3.8752179810114318</v>
      </c>
    </row>
    <row r="2906" spans="15:16">
      <c r="O2906" s="10">
        <v>2903</v>
      </c>
      <c r="P2906" s="2">
        <f t="shared" si="45"/>
        <v>3.8749176579997675</v>
      </c>
    </row>
    <row r="2907" spans="15:16">
      <c r="O2907" s="10">
        <v>2904</v>
      </c>
      <c r="P2907" s="2">
        <f t="shared" si="45"/>
        <v>3.8746173815335734</v>
      </c>
    </row>
    <row r="2908" spans="15:16">
      <c r="O2908" s="10">
        <v>2905</v>
      </c>
      <c r="P2908" s="2">
        <f t="shared" si="45"/>
        <v>3.8743171516020301</v>
      </c>
    </row>
    <row r="2909" spans="15:16">
      <c r="O2909" s="10">
        <v>2906</v>
      </c>
      <c r="P2909" s="2">
        <f t="shared" si="45"/>
        <v>3.8740169681943208</v>
      </c>
    </row>
    <row r="2910" spans="15:16">
      <c r="O2910" s="10">
        <v>2907</v>
      </c>
      <c r="P2910" s="2">
        <f t="shared" si="45"/>
        <v>3.8737168312996322</v>
      </c>
    </row>
    <row r="2911" spans="15:16">
      <c r="O2911" s="10">
        <v>2908</v>
      </c>
      <c r="P2911" s="2">
        <f t="shared" si="45"/>
        <v>3.873416740907154</v>
      </c>
    </row>
    <row r="2912" spans="15:16">
      <c r="O2912" s="10">
        <v>2909</v>
      </c>
      <c r="P2912" s="2">
        <f t="shared" si="45"/>
        <v>3.8731166970060809</v>
      </c>
    </row>
    <row r="2913" spans="15:16">
      <c r="O2913" s="10">
        <v>2910</v>
      </c>
      <c r="P2913" s="2">
        <f t="shared" si="45"/>
        <v>3.8728166995856088</v>
      </c>
    </row>
    <row r="2914" spans="15:16">
      <c r="O2914" s="10">
        <v>2911</v>
      </c>
      <c r="P2914" s="2">
        <f t="shared" si="45"/>
        <v>3.8725167486349377</v>
      </c>
    </row>
    <row r="2915" spans="15:16">
      <c r="O2915" s="10">
        <v>2912</v>
      </c>
      <c r="P2915" s="2">
        <f t="shared" si="45"/>
        <v>3.8722168441432721</v>
      </c>
    </row>
    <row r="2916" spans="15:16">
      <c r="O2916" s="10">
        <v>2913</v>
      </c>
      <c r="P2916" s="2">
        <f t="shared" si="45"/>
        <v>3.8719169860998179</v>
      </c>
    </row>
    <row r="2917" spans="15:16">
      <c r="O2917" s="10">
        <v>2914</v>
      </c>
      <c r="P2917" s="2">
        <f t="shared" si="45"/>
        <v>3.8716171744937862</v>
      </c>
    </row>
    <row r="2918" spans="15:16">
      <c r="O2918" s="10">
        <v>2915</v>
      </c>
      <c r="P2918" s="2">
        <f t="shared" si="45"/>
        <v>3.8713174093143898</v>
      </c>
    </row>
    <row r="2919" spans="15:16">
      <c r="O2919" s="10">
        <v>2916</v>
      </c>
      <c r="P2919" s="2">
        <f t="shared" si="45"/>
        <v>3.871017690550846</v>
      </c>
    </row>
    <row r="2920" spans="15:16">
      <c r="O2920" s="10">
        <v>2917</v>
      </c>
      <c r="P2920" s="2">
        <f t="shared" si="45"/>
        <v>3.8707180181923748</v>
      </c>
    </row>
    <row r="2921" spans="15:16">
      <c r="O2921" s="10">
        <v>2918</v>
      </c>
      <c r="P2921" s="2">
        <f t="shared" si="45"/>
        <v>3.8704183922282001</v>
      </c>
    </row>
    <row r="2922" spans="15:16">
      <c r="O2922" s="10">
        <v>2919</v>
      </c>
      <c r="P2922" s="2">
        <f t="shared" si="45"/>
        <v>3.8701188126475481</v>
      </c>
    </row>
    <row r="2923" spans="15:16">
      <c r="O2923" s="10">
        <v>2920</v>
      </c>
      <c r="P2923" s="2">
        <f t="shared" si="45"/>
        <v>3.8698192794396502</v>
      </c>
    </row>
    <row r="2924" spans="15:16">
      <c r="O2924" s="10">
        <v>2921</v>
      </c>
      <c r="P2924" s="2">
        <f t="shared" si="45"/>
        <v>3.869519792593739</v>
      </c>
    </row>
    <row r="2925" spans="15:16">
      <c r="O2925" s="10">
        <v>2922</v>
      </c>
      <c r="P2925" s="2">
        <f t="shared" si="45"/>
        <v>3.869220352099052</v>
      </c>
    </row>
    <row r="2926" spans="15:16">
      <c r="O2926" s="10">
        <v>2923</v>
      </c>
      <c r="P2926" s="2">
        <f t="shared" si="45"/>
        <v>3.8689209579448294</v>
      </c>
    </row>
    <row r="2927" spans="15:16">
      <c r="O2927" s="10">
        <v>2924</v>
      </c>
      <c r="P2927" s="2">
        <f t="shared" si="45"/>
        <v>3.8686216101203139</v>
      </c>
    </row>
    <row r="2928" spans="15:16">
      <c r="O2928" s="10">
        <v>2925</v>
      </c>
      <c r="P2928" s="2">
        <f t="shared" si="45"/>
        <v>3.8683223086147538</v>
      </c>
    </row>
    <row r="2929" spans="15:16">
      <c r="O2929" s="10">
        <v>2926</v>
      </c>
      <c r="P2929" s="2">
        <f t="shared" si="45"/>
        <v>3.8680230534173985</v>
      </c>
    </row>
    <row r="2930" spans="15:16">
      <c r="O2930" s="10">
        <v>2927</v>
      </c>
      <c r="P2930" s="2">
        <f t="shared" si="45"/>
        <v>3.8677238445175015</v>
      </c>
    </row>
    <row r="2931" spans="15:16">
      <c r="O2931" s="10">
        <v>2928</v>
      </c>
      <c r="P2931" s="2">
        <f t="shared" si="45"/>
        <v>3.8674246819043199</v>
      </c>
    </row>
    <row r="2932" spans="15:16">
      <c r="O2932" s="10">
        <v>2929</v>
      </c>
      <c r="P2932" s="2">
        <f t="shared" si="45"/>
        <v>3.8671255655671142</v>
      </c>
    </row>
    <row r="2933" spans="15:16">
      <c r="O2933" s="10">
        <v>2930</v>
      </c>
      <c r="P2933" s="2">
        <f t="shared" si="45"/>
        <v>3.8668264954951472</v>
      </c>
    </row>
    <row r="2934" spans="15:16">
      <c r="O2934" s="10">
        <v>2931</v>
      </c>
      <c r="P2934" s="2">
        <f t="shared" si="45"/>
        <v>3.8665274716776863</v>
      </c>
    </row>
    <row r="2935" spans="15:16">
      <c r="O2935" s="10">
        <v>2932</v>
      </c>
      <c r="P2935" s="2">
        <f t="shared" si="45"/>
        <v>3.8662284941040017</v>
      </c>
    </row>
    <row r="2936" spans="15:16">
      <c r="O2936" s="10">
        <v>2933</v>
      </c>
      <c r="P2936" s="2">
        <f t="shared" si="45"/>
        <v>3.8659295627633665</v>
      </c>
    </row>
    <row r="2937" spans="15:16">
      <c r="O2937" s="10">
        <v>2934</v>
      </c>
      <c r="P2937" s="2">
        <f t="shared" si="45"/>
        <v>3.8656306776450577</v>
      </c>
    </row>
    <row r="2938" spans="15:16">
      <c r="O2938" s="10">
        <v>2935</v>
      </c>
      <c r="P2938" s="2">
        <f t="shared" si="45"/>
        <v>3.8653318387383555</v>
      </c>
    </row>
    <row r="2939" spans="15:16">
      <c r="O2939" s="10">
        <v>2936</v>
      </c>
      <c r="P2939" s="2">
        <f t="shared" si="45"/>
        <v>3.8650330460325435</v>
      </c>
    </row>
    <row r="2940" spans="15:16">
      <c r="O2940" s="10">
        <v>2937</v>
      </c>
      <c r="P2940" s="2">
        <f t="shared" si="45"/>
        <v>3.8647342995169081</v>
      </c>
    </row>
    <row r="2941" spans="15:16">
      <c r="O2941" s="10">
        <v>2938</v>
      </c>
      <c r="P2941" s="2">
        <f t="shared" si="45"/>
        <v>3.8644355991807395</v>
      </c>
    </row>
    <row r="2942" spans="15:16">
      <c r="O2942" s="10">
        <v>2939</v>
      </c>
      <c r="P2942" s="2">
        <f t="shared" si="45"/>
        <v>3.8641369450133314</v>
      </c>
    </row>
    <row r="2943" spans="15:16">
      <c r="O2943" s="10">
        <v>2940</v>
      </c>
      <c r="P2943" s="2">
        <f t="shared" si="45"/>
        <v>3.8638383370039797</v>
      </c>
    </row>
    <row r="2944" spans="15:16">
      <c r="O2944" s="10">
        <v>2941</v>
      </c>
      <c r="P2944" s="2">
        <f t="shared" si="45"/>
        <v>3.8635397751419851</v>
      </c>
    </row>
    <row r="2945" spans="15:16">
      <c r="O2945" s="10">
        <v>2942</v>
      </c>
      <c r="P2945" s="2">
        <f t="shared" si="45"/>
        <v>3.8632412594166508</v>
      </c>
    </row>
    <row r="2946" spans="15:16">
      <c r="O2946" s="10">
        <v>2943</v>
      </c>
      <c r="P2946" s="2">
        <f t="shared" si="45"/>
        <v>3.862942789817283</v>
      </c>
    </row>
    <row r="2947" spans="15:16">
      <c r="O2947" s="10">
        <v>2944</v>
      </c>
      <c r="P2947" s="2">
        <f t="shared" ref="P2947:P3010" si="46">((2*RREF*RSER*VREF)/(2*n*O2947*RREF+2*O2947*RREF+(2*RREF+1)*RSER))</f>
        <v>3.8626443663331917</v>
      </c>
    </row>
    <row r="2948" spans="15:16">
      <c r="O2948" s="10">
        <v>2945</v>
      </c>
      <c r="P2948" s="2">
        <f t="shared" si="46"/>
        <v>3.8623459889536904</v>
      </c>
    </row>
    <row r="2949" spans="15:16">
      <c r="O2949" s="10">
        <v>2946</v>
      </c>
      <c r="P2949" s="2">
        <f t="shared" si="46"/>
        <v>3.8620476576680955</v>
      </c>
    </row>
    <row r="2950" spans="15:16">
      <c r="O2950" s="10">
        <v>2947</v>
      </c>
      <c r="P2950" s="2">
        <f t="shared" si="46"/>
        <v>3.8617493724657268</v>
      </c>
    </row>
    <row r="2951" spans="15:16">
      <c r="O2951" s="10">
        <v>2948</v>
      </c>
      <c r="P2951" s="2">
        <f t="shared" si="46"/>
        <v>3.8614511333359078</v>
      </c>
    </row>
    <row r="2952" spans="15:16">
      <c r="O2952" s="10">
        <v>2949</v>
      </c>
      <c r="P2952" s="2">
        <f t="shared" si="46"/>
        <v>3.8611529402679641</v>
      </c>
    </row>
    <row r="2953" spans="15:16">
      <c r="O2953" s="10">
        <v>2950</v>
      </c>
      <c r="P2953" s="2">
        <f t="shared" si="46"/>
        <v>3.8608547932512258</v>
      </c>
    </row>
    <row r="2954" spans="15:16">
      <c r="O2954" s="10">
        <v>2951</v>
      </c>
      <c r="P2954" s="2">
        <f t="shared" si="46"/>
        <v>3.8605566922750261</v>
      </c>
    </row>
    <row r="2955" spans="15:16">
      <c r="O2955" s="10">
        <v>2952</v>
      </c>
      <c r="P2955" s="2">
        <f t="shared" si="46"/>
        <v>3.8602586373287009</v>
      </c>
    </row>
    <row r="2956" spans="15:16">
      <c r="O2956" s="10">
        <v>2953</v>
      </c>
      <c r="P2956" s="2">
        <f t="shared" si="46"/>
        <v>3.8599606284015904</v>
      </c>
    </row>
    <row r="2957" spans="15:16">
      <c r="O2957" s="10">
        <v>2954</v>
      </c>
      <c r="P2957" s="2">
        <f t="shared" si="46"/>
        <v>3.8596626654830368</v>
      </c>
    </row>
    <row r="2958" spans="15:16">
      <c r="O2958" s="10">
        <v>2955</v>
      </c>
      <c r="P2958" s="2">
        <f t="shared" si="46"/>
        <v>3.8593647485623865</v>
      </c>
    </row>
    <row r="2959" spans="15:16">
      <c r="O2959" s="10">
        <v>2956</v>
      </c>
      <c r="P2959" s="2">
        <f t="shared" si="46"/>
        <v>3.8590668776289894</v>
      </c>
    </row>
    <row r="2960" spans="15:16">
      <c r="O2960" s="10">
        <v>2957</v>
      </c>
      <c r="P2960" s="2">
        <f t="shared" si="46"/>
        <v>3.8587690526721974</v>
      </c>
    </row>
    <row r="2961" spans="15:16">
      <c r="O2961" s="10">
        <v>2958</v>
      </c>
      <c r="P2961" s="2">
        <f t="shared" si="46"/>
        <v>3.8584712736813676</v>
      </c>
    </row>
    <row r="2962" spans="15:16">
      <c r="O2962" s="10">
        <v>2959</v>
      </c>
      <c r="P2962" s="2">
        <f t="shared" si="46"/>
        <v>3.8581735406458582</v>
      </c>
    </row>
    <row r="2963" spans="15:16">
      <c r="O2963" s="10">
        <v>2960</v>
      </c>
      <c r="P2963" s="2">
        <f t="shared" si="46"/>
        <v>3.8578758535550328</v>
      </c>
    </row>
    <row r="2964" spans="15:16">
      <c r="O2964" s="10">
        <v>2961</v>
      </c>
      <c r="P2964" s="2">
        <f t="shared" si="46"/>
        <v>3.8575782123982565</v>
      </c>
    </row>
    <row r="2965" spans="15:16">
      <c r="O2965" s="10">
        <v>2962</v>
      </c>
      <c r="P2965" s="2">
        <f t="shared" si="46"/>
        <v>3.8572806171648986</v>
      </c>
    </row>
    <row r="2966" spans="15:16">
      <c r="O2966" s="10">
        <v>2963</v>
      </c>
      <c r="P2966" s="2">
        <f t="shared" si="46"/>
        <v>3.856983067844332</v>
      </c>
    </row>
    <row r="2967" spans="15:16">
      <c r="O2967" s="10">
        <v>2964</v>
      </c>
      <c r="P2967" s="2">
        <f t="shared" si="46"/>
        <v>3.8566855644259324</v>
      </c>
    </row>
    <row r="2968" spans="15:16">
      <c r="O2968" s="10">
        <v>2965</v>
      </c>
      <c r="P2968" s="2">
        <f t="shared" si="46"/>
        <v>3.8563881068990784</v>
      </c>
    </row>
    <row r="2969" spans="15:16">
      <c r="O2969" s="10">
        <v>2966</v>
      </c>
      <c r="P2969" s="2">
        <f t="shared" si="46"/>
        <v>3.8560906952531524</v>
      </c>
    </row>
    <row r="2970" spans="15:16">
      <c r="O2970" s="10">
        <v>2967</v>
      </c>
      <c r="P2970" s="2">
        <f t="shared" si="46"/>
        <v>3.8557933294775402</v>
      </c>
    </row>
    <row r="2971" spans="15:16">
      <c r="O2971" s="10">
        <v>2968</v>
      </c>
      <c r="P2971" s="2">
        <f t="shared" si="46"/>
        <v>3.8554960095616302</v>
      </c>
    </row>
    <row r="2972" spans="15:16">
      <c r="O2972" s="10">
        <v>2969</v>
      </c>
      <c r="P2972" s="2">
        <f t="shared" si="46"/>
        <v>3.855198735494815</v>
      </c>
    </row>
    <row r="2973" spans="15:16">
      <c r="O2973" s="10">
        <v>2970</v>
      </c>
      <c r="P2973" s="2">
        <f t="shared" si="46"/>
        <v>3.8549015072664892</v>
      </c>
    </row>
    <row r="2974" spans="15:16">
      <c r="O2974" s="10">
        <v>2971</v>
      </c>
      <c r="P2974" s="2">
        <f t="shared" si="46"/>
        <v>3.8546043248660524</v>
      </c>
    </row>
    <row r="2975" spans="15:16">
      <c r="O2975" s="10">
        <v>2972</v>
      </c>
      <c r="P2975" s="2">
        <f t="shared" si="46"/>
        <v>3.8543071882829061</v>
      </c>
    </row>
    <row r="2976" spans="15:16">
      <c r="O2976" s="10">
        <v>2973</v>
      </c>
      <c r="P2976" s="2">
        <f t="shared" si="46"/>
        <v>3.8540100975064555</v>
      </c>
    </row>
    <row r="2977" spans="15:16">
      <c r="O2977" s="10">
        <v>2974</v>
      </c>
      <c r="P2977" s="2">
        <f t="shared" si="46"/>
        <v>3.8537130525261087</v>
      </c>
    </row>
    <row r="2978" spans="15:16">
      <c r="O2978" s="10">
        <v>2975</v>
      </c>
      <c r="P2978" s="2">
        <f t="shared" si="46"/>
        <v>3.8534160533312782</v>
      </c>
    </row>
    <row r="2979" spans="15:16">
      <c r="O2979" s="10">
        <v>2976</v>
      </c>
      <c r="P2979" s="2">
        <f t="shared" si="46"/>
        <v>3.8531190999113782</v>
      </c>
    </row>
    <row r="2980" spans="15:16">
      <c r="O2980" s="10">
        <v>2977</v>
      </c>
      <c r="P2980" s="2">
        <f t="shared" si="46"/>
        <v>3.8528221922558274</v>
      </c>
    </row>
    <row r="2981" spans="15:16">
      <c r="O2981" s="10">
        <v>2978</v>
      </c>
      <c r="P2981" s="2">
        <f t="shared" si="46"/>
        <v>3.8525253303540472</v>
      </c>
    </row>
    <row r="2982" spans="15:16">
      <c r="O2982" s="10">
        <v>2979</v>
      </c>
      <c r="P2982" s="2">
        <f t="shared" si="46"/>
        <v>3.852228514195462</v>
      </c>
    </row>
    <row r="2983" spans="15:16">
      <c r="O2983" s="10">
        <v>2980</v>
      </c>
      <c r="P2983" s="2">
        <f t="shared" si="46"/>
        <v>3.8519317437695002</v>
      </c>
    </row>
    <row r="2984" spans="15:16">
      <c r="O2984" s="10">
        <v>2981</v>
      </c>
      <c r="P2984" s="2">
        <f t="shared" si="46"/>
        <v>3.8516350190655935</v>
      </c>
    </row>
    <row r="2985" spans="15:16">
      <c r="O2985" s="10">
        <v>2982</v>
      </c>
      <c r="P2985" s="2">
        <f t="shared" si="46"/>
        <v>3.8513383400731755</v>
      </c>
    </row>
    <row r="2986" spans="15:16">
      <c r="O2986" s="10">
        <v>2983</v>
      </c>
      <c r="P2986" s="2">
        <f t="shared" si="46"/>
        <v>3.8510417067816842</v>
      </c>
    </row>
    <row r="2987" spans="15:16">
      <c r="O2987" s="10">
        <v>2984</v>
      </c>
      <c r="P2987" s="2">
        <f t="shared" si="46"/>
        <v>3.8507451191805613</v>
      </c>
    </row>
    <row r="2988" spans="15:16">
      <c r="O2988" s="10">
        <v>2985</v>
      </c>
      <c r="P2988" s="2">
        <f t="shared" si="46"/>
        <v>3.8504485772592507</v>
      </c>
    </row>
    <row r="2989" spans="15:16">
      <c r="O2989" s="10">
        <v>2986</v>
      </c>
      <c r="P2989" s="2">
        <f t="shared" si="46"/>
        <v>3.8501520810071996</v>
      </c>
    </row>
    <row r="2990" spans="15:16">
      <c r="O2990" s="10">
        <v>2987</v>
      </c>
      <c r="P2990" s="2">
        <f t="shared" si="46"/>
        <v>3.8498556304138596</v>
      </c>
    </row>
    <row r="2991" spans="15:16">
      <c r="O2991" s="10">
        <v>2988</v>
      </c>
      <c r="P2991" s="2">
        <f t="shared" si="46"/>
        <v>3.8495592254686839</v>
      </c>
    </row>
    <row r="2992" spans="15:16">
      <c r="O2992" s="10">
        <v>2989</v>
      </c>
      <c r="P2992" s="2">
        <f t="shared" si="46"/>
        <v>3.8492628661611303</v>
      </c>
    </row>
    <row r="2993" spans="15:16">
      <c r="O2993" s="10">
        <v>2990</v>
      </c>
      <c r="P2993" s="2">
        <f t="shared" si="46"/>
        <v>3.8489665524806589</v>
      </c>
    </row>
    <row r="2994" spans="15:16">
      <c r="O2994" s="10">
        <v>2991</v>
      </c>
      <c r="P2994" s="2">
        <f t="shared" si="46"/>
        <v>3.848670284416734</v>
      </c>
    </row>
    <row r="2995" spans="15:16">
      <c r="O2995" s="10">
        <v>2992</v>
      </c>
      <c r="P2995" s="2">
        <f t="shared" si="46"/>
        <v>3.8483740619588223</v>
      </c>
    </row>
    <row r="2996" spans="15:16">
      <c r="O2996" s="10">
        <v>2993</v>
      </c>
      <c r="P2996" s="2">
        <f t="shared" si="46"/>
        <v>3.8480778850963944</v>
      </c>
    </row>
    <row r="2997" spans="15:16">
      <c r="O2997" s="10">
        <v>2994</v>
      </c>
      <c r="P2997" s="2">
        <f t="shared" si="46"/>
        <v>3.8477817538189232</v>
      </c>
    </row>
    <row r="2998" spans="15:16">
      <c r="O2998" s="10">
        <v>2995</v>
      </c>
      <c r="P2998" s="2">
        <f t="shared" si="46"/>
        <v>3.8474856681158864</v>
      </c>
    </row>
    <row r="2999" spans="15:16">
      <c r="O2999" s="10">
        <v>2996</v>
      </c>
      <c r="P2999" s="2">
        <f t="shared" si="46"/>
        <v>3.8471896279767628</v>
      </c>
    </row>
    <row r="3000" spans="15:16">
      <c r="O3000" s="10">
        <v>2997</v>
      </c>
      <c r="P3000" s="2">
        <f t="shared" si="46"/>
        <v>3.8468936333910366</v>
      </c>
    </row>
    <row r="3001" spans="15:16">
      <c r="O3001" s="10">
        <v>2998</v>
      </c>
      <c r="P3001" s="2">
        <f t="shared" si="46"/>
        <v>3.8465976843481942</v>
      </c>
    </row>
    <row r="3002" spans="15:16">
      <c r="O3002" s="10">
        <v>2999</v>
      </c>
      <c r="P3002" s="2">
        <f t="shared" si="46"/>
        <v>3.8463017808377247</v>
      </c>
    </row>
    <row r="3003" spans="15:16">
      <c r="O3003" s="10">
        <v>3000</v>
      </c>
      <c r="P3003" s="2">
        <f t="shared" si="46"/>
        <v>3.846005922849121</v>
      </c>
    </row>
    <row r="3004" spans="15:16">
      <c r="O3004" s="10">
        <v>3001</v>
      </c>
      <c r="P3004" s="2">
        <f t="shared" si="46"/>
        <v>3.84571011037188</v>
      </c>
    </row>
    <row r="3005" spans="15:16">
      <c r="O3005" s="10">
        <v>3002</v>
      </c>
      <c r="P3005" s="2">
        <f t="shared" si="46"/>
        <v>3.8454143433955008</v>
      </c>
    </row>
    <row r="3006" spans="15:16">
      <c r="O3006" s="10">
        <v>3003</v>
      </c>
      <c r="P3006" s="2">
        <f t="shared" si="46"/>
        <v>3.8451186219094859</v>
      </c>
    </row>
    <row r="3007" spans="15:16">
      <c r="O3007" s="10">
        <v>3004</v>
      </c>
      <c r="P3007" s="2">
        <f t="shared" si="46"/>
        <v>3.8448229459033412</v>
      </c>
    </row>
    <row r="3008" spans="15:16">
      <c r="O3008" s="10">
        <v>3005</v>
      </c>
      <c r="P3008" s="2">
        <f t="shared" si="46"/>
        <v>3.8445273153665758</v>
      </c>
    </row>
    <row r="3009" spans="15:16">
      <c r="O3009" s="10">
        <v>3006</v>
      </c>
      <c r="P3009" s="2">
        <f t="shared" si="46"/>
        <v>3.8442317302887017</v>
      </c>
    </row>
    <row r="3010" spans="15:16">
      <c r="O3010" s="10">
        <v>3007</v>
      </c>
      <c r="P3010" s="2">
        <f t="shared" si="46"/>
        <v>3.8439361906592349</v>
      </c>
    </row>
    <row r="3011" spans="15:16">
      <c r="O3011" s="10">
        <v>3008</v>
      </c>
      <c r="P3011" s="2">
        <f t="shared" ref="P3011:P3074" si="47">((2*RREF*RSER*VREF)/(2*n*O3011*RREF+2*O3011*RREF+(2*RREF+1)*RSER))</f>
        <v>3.8436406964676944</v>
      </c>
    </row>
    <row r="3012" spans="15:16">
      <c r="O3012" s="10">
        <v>3009</v>
      </c>
      <c r="P3012" s="2">
        <f t="shared" si="47"/>
        <v>3.8433452477036014</v>
      </c>
    </row>
    <row r="3013" spans="15:16">
      <c r="O3013" s="10">
        <v>3010</v>
      </c>
      <c r="P3013" s="2">
        <f t="shared" si="47"/>
        <v>3.8430498443564813</v>
      </c>
    </row>
    <row r="3014" spans="15:16">
      <c r="O3014" s="10">
        <v>3011</v>
      </c>
      <c r="P3014" s="2">
        <f t="shared" si="47"/>
        <v>3.8427544864158629</v>
      </c>
    </row>
    <row r="3015" spans="15:16">
      <c r="O3015" s="10">
        <v>3012</v>
      </c>
      <c r="P3015" s="2">
        <f t="shared" si="47"/>
        <v>3.8424591738712777</v>
      </c>
    </row>
    <row r="3016" spans="15:16">
      <c r="O3016" s="10">
        <v>3013</v>
      </c>
      <c r="P3016" s="2">
        <f t="shared" si="47"/>
        <v>3.8421639067122602</v>
      </c>
    </row>
    <row r="3017" spans="15:16">
      <c r="O3017" s="10">
        <v>3014</v>
      </c>
      <c r="P3017" s="2">
        <f t="shared" si="47"/>
        <v>3.841868684928349</v>
      </c>
    </row>
    <row r="3018" spans="15:16">
      <c r="O3018" s="10">
        <v>3015</v>
      </c>
      <c r="P3018" s="2">
        <f t="shared" si="47"/>
        <v>3.8415735085090854</v>
      </c>
    </row>
    <row r="3019" spans="15:16">
      <c r="O3019" s="10">
        <v>3016</v>
      </c>
      <c r="P3019" s="2">
        <f t="shared" si="47"/>
        <v>3.8412783774440133</v>
      </c>
    </row>
    <row r="3020" spans="15:16">
      <c r="O3020" s="10">
        <v>3017</v>
      </c>
      <c r="P3020" s="2">
        <f t="shared" si="47"/>
        <v>3.8409832917226812</v>
      </c>
    </row>
    <row r="3021" spans="15:16">
      <c r="O3021" s="10">
        <v>3018</v>
      </c>
      <c r="P3021" s="2">
        <f t="shared" si="47"/>
        <v>3.840688251334639</v>
      </c>
    </row>
    <row r="3022" spans="15:16">
      <c r="O3022" s="10">
        <v>3019</v>
      </c>
      <c r="P3022" s="2">
        <f t="shared" si="47"/>
        <v>3.8403932562694418</v>
      </c>
    </row>
    <row r="3023" spans="15:16">
      <c r="O3023" s="10">
        <v>3020</v>
      </c>
      <c r="P3023" s="2">
        <f t="shared" si="47"/>
        <v>3.840098306516647</v>
      </c>
    </row>
    <row r="3024" spans="15:16">
      <c r="O3024" s="10">
        <v>3021</v>
      </c>
      <c r="P3024" s="2">
        <f t="shared" si="47"/>
        <v>3.8398034020658143</v>
      </c>
    </row>
    <row r="3025" spans="15:16">
      <c r="O3025" s="10">
        <v>3022</v>
      </c>
      <c r="P3025" s="2">
        <f t="shared" si="47"/>
        <v>3.8395085429065081</v>
      </c>
    </row>
    <row r="3026" spans="15:16">
      <c r="O3026" s="10">
        <v>3023</v>
      </c>
      <c r="P3026" s="2">
        <f t="shared" si="47"/>
        <v>3.8392137290282951</v>
      </c>
    </row>
    <row r="3027" spans="15:16">
      <c r="O3027" s="10">
        <v>3024</v>
      </c>
      <c r="P3027" s="2">
        <f t="shared" si="47"/>
        <v>3.8389189604207457</v>
      </c>
    </row>
    <row r="3028" spans="15:16">
      <c r="O3028" s="10">
        <v>3025</v>
      </c>
      <c r="P3028" s="2">
        <f t="shared" si="47"/>
        <v>3.8386242370734327</v>
      </c>
    </row>
    <row r="3029" spans="15:16">
      <c r="O3029" s="10">
        <v>3026</v>
      </c>
      <c r="P3029" s="2">
        <f t="shared" si="47"/>
        <v>3.8383295589759339</v>
      </c>
    </row>
    <row r="3030" spans="15:16">
      <c r="O3030" s="10">
        <v>3027</v>
      </c>
      <c r="P3030" s="2">
        <f t="shared" si="47"/>
        <v>3.8380349261178277</v>
      </c>
    </row>
    <row r="3031" spans="15:16">
      <c r="O3031" s="10">
        <v>3028</v>
      </c>
      <c r="P3031" s="2">
        <f t="shared" si="47"/>
        <v>3.8377403384886977</v>
      </c>
    </row>
    <row r="3032" spans="15:16">
      <c r="O3032" s="10">
        <v>3029</v>
      </c>
      <c r="P3032" s="2">
        <f t="shared" si="47"/>
        <v>3.8374457960781303</v>
      </c>
    </row>
    <row r="3033" spans="15:16">
      <c r="O3033" s="10">
        <v>3030</v>
      </c>
      <c r="P3033" s="2">
        <f t="shared" si="47"/>
        <v>3.8371512988757148</v>
      </c>
    </row>
    <row r="3034" spans="15:16">
      <c r="O3034" s="10">
        <v>3031</v>
      </c>
      <c r="P3034" s="2">
        <f t="shared" si="47"/>
        <v>3.8368568468710431</v>
      </c>
    </row>
    <row r="3035" spans="15:16">
      <c r="O3035" s="10">
        <v>3032</v>
      </c>
      <c r="P3035" s="2">
        <f t="shared" si="47"/>
        <v>3.8365624400537119</v>
      </c>
    </row>
    <row r="3036" spans="15:16">
      <c r="O3036" s="10">
        <v>3033</v>
      </c>
      <c r="P3036" s="2">
        <f t="shared" si="47"/>
        <v>3.8362680784133194</v>
      </c>
    </row>
    <row r="3037" spans="15:16">
      <c r="O3037" s="10">
        <v>3034</v>
      </c>
      <c r="P3037" s="2">
        <f t="shared" si="47"/>
        <v>3.8359737619394685</v>
      </c>
    </row>
    <row r="3038" spans="15:16">
      <c r="O3038" s="10">
        <v>3035</v>
      </c>
      <c r="P3038" s="2">
        <f t="shared" si="47"/>
        <v>3.8356794906217635</v>
      </c>
    </row>
    <row r="3039" spans="15:16">
      <c r="O3039" s="10">
        <v>3036</v>
      </c>
      <c r="P3039" s="2">
        <f t="shared" si="47"/>
        <v>3.8353852644498141</v>
      </c>
    </row>
    <row r="3040" spans="15:16">
      <c r="O3040" s="10">
        <v>3037</v>
      </c>
      <c r="P3040" s="2">
        <f t="shared" si="47"/>
        <v>3.8350910834132312</v>
      </c>
    </row>
    <row r="3041" spans="15:16">
      <c r="O3041" s="10">
        <v>3038</v>
      </c>
      <c r="P3041" s="2">
        <f t="shared" si="47"/>
        <v>3.8347969475016299</v>
      </c>
    </row>
    <row r="3042" spans="15:16">
      <c r="O3042" s="10">
        <v>3039</v>
      </c>
      <c r="P3042" s="2">
        <f t="shared" si="47"/>
        <v>3.8345028567046282</v>
      </c>
    </row>
    <row r="3043" spans="15:16">
      <c r="O3043" s="10">
        <v>3040</v>
      </c>
      <c r="P3043" s="2">
        <f t="shared" si="47"/>
        <v>3.8342088110118477</v>
      </c>
    </row>
    <row r="3044" spans="15:16">
      <c r="O3044" s="10">
        <v>3041</v>
      </c>
      <c r="P3044" s="2">
        <f t="shared" si="47"/>
        <v>3.8339148104129128</v>
      </c>
    </row>
    <row r="3045" spans="15:16">
      <c r="O3045" s="10">
        <v>3042</v>
      </c>
      <c r="P3045" s="2">
        <f t="shared" si="47"/>
        <v>3.8336208548974509</v>
      </c>
    </row>
    <row r="3046" spans="15:16">
      <c r="O3046" s="10">
        <v>3043</v>
      </c>
      <c r="P3046" s="2">
        <f t="shared" si="47"/>
        <v>3.8333269444550924</v>
      </c>
    </row>
    <row r="3047" spans="15:16">
      <c r="O3047" s="10">
        <v>3044</v>
      </c>
      <c r="P3047" s="2">
        <f t="shared" si="47"/>
        <v>3.8330330790754723</v>
      </c>
    </row>
    <row r="3048" spans="15:16">
      <c r="O3048" s="10">
        <v>3045</v>
      </c>
      <c r="P3048" s="2">
        <f t="shared" si="47"/>
        <v>3.8327392587482274</v>
      </c>
    </row>
    <row r="3049" spans="15:16">
      <c r="O3049" s="10">
        <v>3046</v>
      </c>
      <c r="P3049" s="2">
        <f t="shared" si="47"/>
        <v>3.832445483462998</v>
      </c>
    </row>
    <row r="3050" spans="15:16">
      <c r="O3050" s="10">
        <v>3047</v>
      </c>
      <c r="P3050" s="2">
        <f t="shared" si="47"/>
        <v>3.8321517532094269</v>
      </c>
    </row>
    <row r="3051" spans="15:16">
      <c r="O3051" s="10">
        <v>3048</v>
      </c>
      <c r="P3051" s="2">
        <f t="shared" si="47"/>
        <v>3.8318580679771621</v>
      </c>
    </row>
    <row r="3052" spans="15:16">
      <c r="O3052" s="10">
        <v>3049</v>
      </c>
      <c r="P3052" s="2">
        <f t="shared" si="47"/>
        <v>3.8315644277558527</v>
      </c>
    </row>
    <row r="3053" spans="15:16">
      <c r="O3053" s="10">
        <v>3050</v>
      </c>
      <c r="P3053" s="2">
        <f t="shared" si="47"/>
        <v>3.8312708325351519</v>
      </c>
    </row>
    <row r="3054" spans="15:16">
      <c r="O3054" s="10">
        <v>3051</v>
      </c>
      <c r="P3054" s="2">
        <f t="shared" si="47"/>
        <v>3.8309772823047159</v>
      </c>
    </row>
    <row r="3055" spans="15:16">
      <c r="O3055" s="10">
        <v>3052</v>
      </c>
      <c r="P3055" s="2">
        <f t="shared" si="47"/>
        <v>3.8306837770542042</v>
      </c>
    </row>
    <row r="3056" spans="15:16">
      <c r="O3056" s="10">
        <v>3053</v>
      </c>
      <c r="P3056" s="2">
        <f t="shared" si="47"/>
        <v>3.8303903167732791</v>
      </c>
    </row>
    <row r="3057" spans="15:16">
      <c r="O3057" s="10">
        <v>3054</v>
      </c>
      <c r="P3057" s="2">
        <f t="shared" si="47"/>
        <v>3.8300969014516069</v>
      </c>
    </row>
    <row r="3058" spans="15:16">
      <c r="O3058" s="10">
        <v>3055</v>
      </c>
      <c r="P3058" s="2">
        <f t="shared" si="47"/>
        <v>3.8298035310788556</v>
      </c>
    </row>
    <row r="3059" spans="15:16">
      <c r="O3059" s="10">
        <v>3056</v>
      </c>
      <c r="P3059" s="2">
        <f t="shared" si="47"/>
        <v>3.8295102056446981</v>
      </c>
    </row>
    <row r="3060" spans="15:16">
      <c r="O3060" s="10">
        <v>3057</v>
      </c>
      <c r="P3060" s="2">
        <f t="shared" si="47"/>
        <v>3.8292169251388093</v>
      </c>
    </row>
    <row r="3061" spans="15:16">
      <c r="O3061" s="10">
        <v>3058</v>
      </c>
      <c r="P3061" s="2">
        <f t="shared" si="47"/>
        <v>3.8289236895508671</v>
      </c>
    </row>
    <row r="3062" spans="15:16">
      <c r="O3062" s="10">
        <v>3059</v>
      </c>
      <c r="P3062" s="2">
        <f t="shared" si="47"/>
        <v>3.8286304988705542</v>
      </c>
    </row>
    <row r="3063" spans="15:16">
      <c r="O3063" s="10">
        <v>3060</v>
      </c>
      <c r="P3063" s="2">
        <f t="shared" si="47"/>
        <v>3.8283373530875542</v>
      </c>
    </row>
    <row r="3064" spans="15:16">
      <c r="O3064" s="10">
        <v>3061</v>
      </c>
      <c r="P3064" s="2">
        <f t="shared" si="47"/>
        <v>3.8280442521915554</v>
      </c>
    </row>
    <row r="3065" spans="15:16">
      <c r="O3065" s="10">
        <v>3062</v>
      </c>
      <c r="P3065" s="2">
        <f t="shared" si="47"/>
        <v>3.8277511961722488</v>
      </c>
    </row>
    <row r="3066" spans="15:16">
      <c r="O3066" s="10">
        <v>3063</v>
      </c>
      <c r="P3066" s="2">
        <f t="shared" si="47"/>
        <v>3.8274581850193288</v>
      </c>
    </row>
    <row r="3067" spans="15:16">
      <c r="O3067" s="10">
        <v>3064</v>
      </c>
      <c r="P3067" s="2">
        <f t="shared" si="47"/>
        <v>3.827165218722492</v>
      </c>
    </row>
    <row r="3068" spans="15:16">
      <c r="O3068" s="10">
        <v>3065</v>
      </c>
      <c r="P3068" s="2">
        <f t="shared" si="47"/>
        <v>3.8268722972714402</v>
      </c>
    </row>
    <row r="3069" spans="15:16">
      <c r="O3069" s="10">
        <v>3066</v>
      </c>
      <c r="P3069" s="2">
        <f t="shared" si="47"/>
        <v>3.8265794206558756</v>
      </c>
    </row>
    <row r="3070" spans="15:16">
      <c r="O3070" s="10">
        <v>3067</v>
      </c>
      <c r="P3070" s="2">
        <f t="shared" si="47"/>
        <v>3.8262865888655062</v>
      </c>
    </row>
    <row r="3071" spans="15:16">
      <c r="O3071" s="10">
        <v>3068</v>
      </c>
      <c r="P3071" s="2">
        <f t="shared" si="47"/>
        <v>3.825993801890041</v>
      </c>
    </row>
    <row r="3072" spans="15:16">
      <c r="O3072" s="10">
        <v>3069</v>
      </c>
      <c r="P3072" s="2">
        <f t="shared" si="47"/>
        <v>3.8257010597191936</v>
      </c>
    </row>
    <row r="3073" spans="15:16">
      <c r="O3073" s="10">
        <v>3070</v>
      </c>
      <c r="P3073" s="2">
        <f t="shared" si="47"/>
        <v>3.8254083623426802</v>
      </c>
    </row>
    <row r="3074" spans="15:16">
      <c r="O3074" s="10">
        <v>3071</v>
      </c>
      <c r="P3074" s="2">
        <f t="shared" si="47"/>
        <v>3.8251157097502198</v>
      </c>
    </row>
    <row r="3075" spans="15:16">
      <c r="O3075" s="10">
        <v>3072</v>
      </c>
      <c r="P3075" s="2">
        <f t="shared" ref="P3075:P3138" si="48">((2*RREF*RSER*VREF)/(2*n*O3075*RREF+2*O3075*RREF+(2*RREF+1)*RSER))</f>
        <v>3.8248231019315355</v>
      </c>
    </row>
    <row r="3076" spans="15:16">
      <c r="O3076" s="10">
        <v>3073</v>
      </c>
      <c r="P3076" s="2">
        <f t="shared" si="48"/>
        <v>3.8245305388763531</v>
      </c>
    </row>
    <row r="3077" spans="15:16">
      <c r="O3077" s="10">
        <v>3074</v>
      </c>
      <c r="P3077" s="2">
        <f t="shared" si="48"/>
        <v>3.8242380205744007</v>
      </c>
    </row>
    <row r="3078" spans="15:16">
      <c r="O3078" s="10">
        <v>3075</v>
      </c>
      <c r="P3078" s="2">
        <f t="shared" si="48"/>
        <v>3.8239455470154105</v>
      </c>
    </row>
    <row r="3079" spans="15:16">
      <c r="O3079" s="10">
        <v>3076</v>
      </c>
      <c r="P3079" s="2">
        <f t="shared" si="48"/>
        <v>3.8236531181891178</v>
      </c>
    </row>
    <row r="3080" spans="15:16">
      <c r="O3080" s="10">
        <v>3077</v>
      </c>
      <c r="P3080" s="2">
        <f t="shared" si="48"/>
        <v>3.8233607340852611</v>
      </c>
    </row>
    <row r="3081" spans="15:16">
      <c r="O3081" s="10">
        <v>3078</v>
      </c>
      <c r="P3081" s="2">
        <f t="shared" si="48"/>
        <v>3.8230683946935811</v>
      </c>
    </row>
    <row r="3082" spans="15:16">
      <c r="O3082" s="10">
        <v>3079</v>
      </c>
      <c r="P3082" s="2">
        <f t="shared" si="48"/>
        <v>3.8227761000038227</v>
      </c>
    </row>
    <row r="3083" spans="15:16">
      <c r="O3083" s="10">
        <v>3080</v>
      </c>
      <c r="P3083" s="2">
        <f t="shared" si="48"/>
        <v>3.8224838500057339</v>
      </c>
    </row>
    <row r="3084" spans="15:16">
      <c r="O3084" s="10">
        <v>3081</v>
      </c>
      <c r="P3084" s="2">
        <f t="shared" si="48"/>
        <v>3.8221916446890649</v>
      </c>
    </row>
    <row r="3085" spans="15:16">
      <c r="O3085" s="10">
        <v>3082</v>
      </c>
      <c r="P3085" s="2">
        <f t="shared" si="48"/>
        <v>3.8218994840435698</v>
      </c>
    </row>
    <row r="3086" spans="15:16">
      <c r="O3086" s="10">
        <v>3083</v>
      </c>
      <c r="P3086" s="2">
        <f t="shared" si="48"/>
        <v>3.8216073680590057</v>
      </c>
    </row>
    <row r="3087" spans="15:16">
      <c r="O3087" s="10">
        <v>3084</v>
      </c>
      <c r="P3087" s="2">
        <f t="shared" si="48"/>
        <v>3.8213152967251327</v>
      </c>
    </row>
    <row r="3088" spans="15:16">
      <c r="O3088" s="10">
        <v>3085</v>
      </c>
      <c r="P3088" s="2">
        <f t="shared" si="48"/>
        <v>3.8210232700317146</v>
      </c>
    </row>
    <row r="3089" spans="15:16">
      <c r="O3089" s="10">
        <v>3086</v>
      </c>
      <c r="P3089" s="2">
        <f t="shared" si="48"/>
        <v>3.8207312879685174</v>
      </c>
    </row>
    <row r="3090" spans="15:16">
      <c r="O3090" s="10">
        <v>3087</v>
      </c>
      <c r="P3090" s="2">
        <f t="shared" si="48"/>
        <v>3.8204393505253105</v>
      </c>
    </row>
    <row r="3091" spans="15:16">
      <c r="O3091" s="10">
        <v>3088</v>
      </c>
      <c r="P3091" s="2">
        <f t="shared" si="48"/>
        <v>3.820147457691867</v>
      </c>
    </row>
    <row r="3092" spans="15:16">
      <c r="O3092" s="10">
        <v>3089</v>
      </c>
      <c r="P3092" s="2">
        <f t="shared" si="48"/>
        <v>3.8198556094579623</v>
      </c>
    </row>
    <row r="3093" spans="15:16">
      <c r="O3093" s="10">
        <v>3090</v>
      </c>
      <c r="P3093" s="2">
        <f t="shared" si="48"/>
        <v>3.8195638058133761</v>
      </c>
    </row>
    <row r="3094" spans="15:16">
      <c r="O3094" s="10">
        <v>3091</v>
      </c>
      <c r="P3094" s="2">
        <f t="shared" si="48"/>
        <v>3.8192720467478898</v>
      </c>
    </row>
    <row r="3095" spans="15:16">
      <c r="O3095" s="10">
        <v>3092</v>
      </c>
      <c r="P3095" s="2">
        <f t="shared" si="48"/>
        <v>3.818980332251289</v>
      </c>
    </row>
    <row r="3096" spans="15:16">
      <c r="O3096" s="10">
        <v>3093</v>
      </c>
      <c r="P3096" s="2">
        <f t="shared" si="48"/>
        <v>3.8186886623133618</v>
      </c>
    </row>
    <row r="3097" spans="15:16">
      <c r="O3097" s="10">
        <v>3094</v>
      </c>
      <c r="P3097" s="2">
        <f t="shared" si="48"/>
        <v>3.8183970369238995</v>
      </c>
    </row>
    <row r="3098" spans="15:16">
      <c r="O3098" s="10">
        <v>3095</v>
      </c>
      <c r="P3098" s="2">
        <f t="shared" si="48"/>
        <v>3.8181054560726966</v>
      </c>
    </row>
    <row r="3099" spans="15:16">
      <c r="O3099" s="10">
        <v>3096</v>
      </c>
      <c r="P3099" s="2">
        <f t="shared" si="48"/>
        <v>3.8178139197495513</v>
      </c>
    </row>
    <row r="3100" spans="15:16">
      <c r="O3100" s="10">
        <v>3097</v>
      </c>
      <c r="P3100" s="2">
        <f t="shared" si="48"/>
        <v>3.8175224279442643</v>
      </c>
    </row>
    <row r="3101" spans="15:16">
      <c r="O3101" s="10">
        <v>3098</v>
      </c>
      <c r="P3101" s="2">
        <f t="shared" si="48"/>
        <v>3.8172309806466389</v>
      </c>
    </row>
    <row r="3102" spans="15:16">
      <c r="O3102" s="10">
        <v>3099</v>
      </c>
      <c r="P3102" s="2">
        <f t="shared" si="48"/>
        <v>3.8169395778464827</v>
      </c>
    </row>
    <row r="3103" spans="15:16">
      <c r="O3103" s="10">
        <v>3100</v>
      </c>
      <c r="P3103" s="2">
        <f t="shared" si="48"/>
        <v>3.8166482195336058</v>
      </c>
    </row>
    <row r="3104" spans="15:16">
      <c r="O3104" s="10">
        <v>3101</v>
      </c>
      <c r="P3104" s="2">
        <f t="shared" si="48"/>
        <v>3.816356905697821</v>
      </c>
    </row>
    <row r="3105" spans="15:16">
      <c r="O3105" s="10">
        <v>3102</v>
      </c>
      <c r="P3105" s="2">
        <f t="shared" si="48"/>
        <v>3.8160656363289447</v>
      </c>
    </row>
    <row r="3106" spans="15:16">
      <c r="O3106" s="10">
        <v>3103</v>
      </c>
      <c r="P3106" s="2">
        <f t="shared" si="48"/>
        <v>3.8157744114167969</v>
      </c>
    </row>
    <row r="3107" spans="15:16">
      <c r="O3107" s="10">
        <v>3104</v>
      </c>
      <c r="P3107" s="2">
        <f t="shared" si="48"/>
        <v>3.8154832309511999</v>
      </c>
    </row>
    <row r="3108" spans="15:16">
      <c r="O3108" s="10">
        <v>3105</v>
      </c>
      <c r="P3108" s="2">
        <f t="shared" si="48"/>
        <v>3.8151920949219793</v>
      </c>
    </row>
    <row r="3109" spans="15:16">
      <c r="O3109" s="10">
        <v>3106</v>
      </c>
      <c r="P3109" s="2">
        <f t="shared" si="48"/>
        <v>3.8149010033189641</v>
      </c>
    </row>
    <row r="3110" spans="15:16">
      <c r="O3110" s="10">
        <v>3107</v>
      </c>
      <c r="P3110" s="2">
        <f t="shared" si="48"/>
        <v>3.8146099561319855</v>
      </c>
    </row>
    <row r="3111" spans="15:16">
      <c r="O3111" s="10">
        <v>3108</v>
      </c>
      <c r="P3111" s="2">
        <f t="shared" si="48"/>
        <v>3.8143189533508792</v>
      </c>
    </row>
    <row r="3112" spans="15:16">
      <c r="O3112" s="10">
        <v>3109</v>
      </c>
      <c r="P3112" s="2">
        <f t="shared" si="48"/>
        <v>3.8140279949654832</v>
      </c>
    </row>
    <row r="3113" spans="15:16">
      <c r="O3113" s="10">
        <v>3110</v>
      </c>
      <c r="P3113" s="2">
        <f t="shared" si="48"/>
        <v>3.8137370809656383</v>
      </c>
    </row>
    <row r="3114" spans="15:16">
      <c r="O3114" s="10">
        <v>3111</v>
      </c>
      <c r="P3114" s="2">
        <f t="shared" si="48"/>
        <v>3.8134462113411889</v>
      </c>
    </row>
    <row r="3115" spans="15:16">
      <c r="O3115" s="10">
        <v>3112</v>
      </c>
      <c r="P3115" s="2">
        <f t="shared" si="48"/>
        <v>3.8131553860819829</v>
      </c>
    </row>
    <row r="3116" spans="15:16">
      <c r="O3116" s="10">
        <v>3113</v>
      </c>
      <c r="P3116" s="2">
        <f t="shared" si="48"/>
        <v>3.8128646051778703</v>
      </c>
    </row>
    <row r="3117" spans="15:16">
      <c r="O3117" s="10">
        <v>3114</v>
      </c>
      <c r="P3117" s="2">
        <f t="shared" si="48"/>
        <v>3.8125738686187045</v>
      </c>
    </row>
    <row r="3118" spans="15:16">
      <c r="O3118" s="10">
        <v>3115</v>
      </c>
      <c r="P3118" s="2">
        <f t="shared" si="48"/>
        <v>3.8122831763943426</v>
      </c>
    </row>
    <row r="3119" spans="15:16">
      <c r="O3119" s="10">
        <v>3116</v>
      </c>
      <c r="P3119" s="2">
        <f t="shared" si="48"/>
        <v>3.8119925284946441</v>
      </c>
    </row>
    <row r="3120" spans="15:16">
      <c r="O3120" s="10">
        <v>3117</v>
      </c>
      <c r="P3120" s="2">
        <f t="shared" si="48"/>
        <v>3.8117019249094719</v>
      </c>
    </row>
    <row r="3121" spans="15:16">
      <c r="O3121" s="10">
        <v>3118</v>
      </c>
      <c r="P3121" s="2">
        <f t="shared" si="48"/>
        <v>3.8114113656286923</v>
      </c>
    </row>
    <row r="3122" spans="15:16">
      <c r="O3122" s="10">
        <v>3119</v>
      </c>
      <c r="P3122" s="2">
        <f t="shared" si="48"/>
        <v>3.8111208506421739</v>
      </c>
    </row>
    <row r="3123" spans="15:16">
      <c r="O3123" s="10">
        <v>3120</v>
      </c>
      <c r="P3123" s="2">
        <f t="shared" si="48"/>
        <v>3.8108303799397887</v>
      </c>
    </row>
    <row r="3124" spans="15:16">
      <c r="O3124" s="10">
        <v>3121</v>
      </c>
      <c r="P3124" s="2">
        <f t="shared" si="48"/>
        <v>3.8105399535114124</v>
      </c>
    </row>
    <row r="3125" spans="15:16">
      <c r="O3125" s="10">
        <v>3122</v>
      </c>
      <c r="P3125" s="2">
        <f t="shared" si="48"/>
        <v>3.8102495713469233</v>
      </c>
    </row>
    <row r="3126" spans="15:16">
      <c r="O3126" s="10">
        <v>3123</v>
      </c>
      <c r="P3126" s="2">
        <f t="shared" si="48"/>
        <v>3.809959233436202</v>
      </c>
    </row>
    <row r="3127" spans="15:16">
      <c r="O3127" s="10">
        <v>3124</v>
      </c>
      <c r="P3127" s="2">
        <f t="shared" si="48"/>
        <v>3.8096689397691339</v>
      </c>
    </row>
    <row r="3128" spans="15:16">
      <c r="O3128" s="10">
        <v>3125</v>
      </c>
      <c r="P3128" s="2">
        <f t="shared" si="48"/>
        <v>3.8093786903356062</v>
      </c>
    </row>
    <row r="3129" spans="15:16">
      <c r="O3129" s="10">
        <v>3126</v>
      </c>
      <c r="P3129" s="2">
        <f t="shared" si="48"/>
        <v>3.8090884851255096</v>
      </c>
    </row>
    <row r="3130" spans="15:16">
      <c r="O3130" s="10">
        <v>3127</v>
      </c>
      <c r="P3130" s="2">
        <f t="shared" si="48"/>
        <v>3.8087983241287375</v>
      </c>
    </row>
    <row r="3131" spans="15:16">
      <c r="O3131" s="10">
        <v>3128</v>
      </c>
      <c r="P3131" s="2">
        <f t="shared" si="48"/>
        <v>3.808508207335187</v>
      </c>
    </row>
    <row r="3132" spans="15:16">
      <c r="O3132" s="10">
        <v>3129</v>
      </c>
      <c r="P3132" s="2">
        <f t="shared" si="48"/>
        <v>3.8082181347347577</v>
      </c>
    </row>
    <row r="3133" spans="15:16">
      <c r="O3133" s="10">
        <v>3130</v>
      </c>
      <c r="P3133" s="2">
        <f t="shared" si="48"/>
        <v>3.8079281063173527</v>
      </c>
    </row>
    <row r="3134" spans="15:16">
      <c r="O3134" s="10">
        <v>3131</v>
      </c>
      <c r="P3134" s="2">
        <f t="shared" si="48"/>
        <v>3.8076381220728783</v>
      </c>
    </row>
    <row r="3135" spans="15:16">
      <c r="O3135" s="10">
        <v>3132</v>
      </c>
      <c r="P3135" s="2">
        <f t="shared" si="48"/>
        <v>3.8073481819912431</v>
      </c>
    </row>
    <row r="3136" spans="15:16">
      <c r="O3136" s="10">
        <v>3133</v>
      </c>
      <c r="P3136" s="2">
        <f t="shared" si="48"/>
        <v>3.8070582860623596</v>
      </c>
    </row>
    <row r="3137" spans="15:16">
      <c r="O3137" s="10">
        <v>3134</v>
      </c>
      <c r="P3137" s="2">
        <f t="shared" si="48"/>
        <v>3.806768434276143</v>
      </c>
    </row>
    <row r="3138" spans="15:16">
      <c r="O3138" s="10">
        <v>3135</v>
      </c>
      <c r="P3138" s="2">
        <f t="shared" si="48"/>
        <v>3.8064786266225115</v>
      </c>
    </row>
    <row r="3139" spans="15:16">
      <c r="O3139" s="10">
        <v>3136</v>
      </c>
      <c r="P3139" s="2">
        <f t="shared" ref="P3139:P3202" si="49">((2*RREF*RSER*VREF)/(2*n*O3139*RREF+2*O3139*RREF+(2*RREF+1)*RSER))</f>
        <v>3.8061888630913865</v>
      </c>
    </row>
    <row r="3140" spans="15:16">
      <c r="O3140" s="10">
        <v>3137</v>
      </c>
      <c r="P3140" s="2">
        <f t="shared" si="49"/>
        <v>3.8058991436726926</v>
      </c>
    </row>
    <row r="3141" spans="15:16">
      <c r="O3141" s="10">
        <v>3138</v>
      </c>
      <c r="P3141" s="2">
        <f t="shared" si="49"/>
        <v>3.8056094683563573</v>
      </c>
    </row>
    <row r="3142" spans="15:16">
      <c r="O3142" s="10">
        <v>3139</v>
      </c>
      <c r="P3142" s="2">
        <f t="shared" si="49"/>
        <v>3.8053198371323109</v>
      </c>
    </row>
    <row r="3143" spans="15:16">
      <c r="O3143" s="10">
        <v>3140</v>
      </c>
      <c r="P3143" s="2">
        <f t="shared" si="49"/>
        <v>3.8050302499904873</v>
      </c>
    </row>
    <row r="3144" spans="15:16">
      <c r="O3144" s="10">
        <v>3141</v>
      </c>
      <c r="P3144" s="2">
        <f t="shared" si="49"/>
        <v>3.8047407069208234</v>
      </c>
    </row>
    <row r="3145" spans="15:16">
      <c r="O3145" s="10">
        <v>3142</v>
      </c>
      <c r="P3145" s="2">
        <f t="shared" si="49"/>
        <v>3.8044512079132584</v>
      </c>
    </row>
    <row r="3146" spans="15:16">
      <c r="O3146" s="10">
        <v>3143</v>
      </c>
      <c r="P3146" s="2">
        <f t="shared" si="49"/>
        <v>3.8041617529577358</v>
      </c>
    </row>
    <row r="3147" spans="15:16">
      <c r="O3147" s="10">
        <v>3144</v>
      </c>
      <c r="P3147" s="2">
        <f t="shared" si="49"/>
        <v>3.8038723420442011</v>
      </c>
    </row>
    <row r="3148" spans="15:16">
      <c r="O3148" s="10">
        <v>3145</v>
      </c>
      <c r="P3148" s="2">
        <f t="shared" si="49"/>
        <v>3.8035829751626031</v>
      </c>
    </row>
    <row r="3149" spans="15:16">
      <c r="O3149" s="10">
        <v>3146</v>
      </c>
      <c r="P3149" s="2">
        <f t="shared" si="49"/>
        <v>3.8032936523028944</v>
      </c>
    </row>
    <row r="3150" spans="15:16">
      <c r="O3150" s="10">
        <v>3147</v>
      </c>
      <c r="P3150" s="2">
        <f t="shared" si="49"/>
        <v>3.8030043734550296</v>
      </c>
    </row>
    <row r="3151" spans="15:16">
      <c r="O3151" s="10">
        <v>3148</v>
      </c>
      <c r="P3151" s="2">
        <f t="shared" si="49"/>
        <v>3.8027151386089666</v>
      </c>
    </row>
    <row r="3152" spans="15:16">
      <c r="O3152" s="10">
        <v>3149</v>
      </c>
      <c r="P3152" s="2">
        <f t="shared" si="49"/>
        <v>3.8024259477546676</v>
      </c>
    </row>
    <row r="3153" spans="15:16">
      <c r="O3153" s="10">
        <v>3150</v>
      </c>
      <c r="P3153" s="2">
        <f t="shared" si="49"/>
        <v>3.8021368008820957</v>
      </c>
    </row>
    <row r="3154" spans="15:16">
      <c r="O3154" s="10">
        <v>3151</v>
      </c>
      <c r="P3154" s="2">
        <f t="shared" si="49"/>
        <v>3.801847697981219</v>
      </c>
    </row>
    <row r="3155" spans="15:16">
      <c r="O3155" s="10">
        <v>3152</v>
      </c>
      <c r="P3155" s="2">
        <f t="shared" si="49"/>
        <v>3.8015586390420073</v>
      </c>
    </row>
    <row r="3156" spans="15:16">
      <c r="O3156" s="10">
        <v>3153</v>
      </c>
      <c r="P3156" s="2">
        <f t="shared" si="49"/>
        <v>3.8012696240544344</v>
      </c>
    </row>
    <row r="3157" spans="15:16">
      <c r="O3157" s="10">
        <v>3154</v>
      </c>
      <c r="P3157" s="2">
        <f t="shared" si="49"/>
        <v>3.8009806530084762</v>
      </c>
    </row>
    <row r="3158" spans="15:16">
      <c r="O3158" s="10">
        <v>3155</v>
      </c>
      <c r="P3158" s="2">
        <f t="shared" si="49"/>
        <v>3.8006917258941129</v>
      </c>
    </row>
    <row r="3159" spans="15:16">
      <c r="O3159" s="10">
        <v>3156</v>
      </c>
      <c r="P3159" s="2">
        <f t="shared" si="49"/>
        <v>3.8004028427013266</v>
      </c>
    </row>
    <row r="3160" spans="15:16">
      <c r="O3160" s="10">
        <v>3157</v>
      </c>
      <c r="P3160" s="2">
        <f t="shared" si="49"/>
        <v>3.8001140034201026</v>
      </c>
    </row>
    <row r="3161" spans="15:16">
      <c r="O3161" s="10">
        <v>3158</v>
      </c>
      <c r="P3161" s="2">
        <f t="shared" si="49"/>
        <v>3.79982520804043</v>
      </c>
    </row>
    <row r="3162" spans="15:16">
      <c r="O3162" s="10">
        <v>3159</v>
      </c>
      <c r="P3162" s="2">
        <f t="shared" si="49"/>
        <v>3.7995364565523007</v>
      </c>
    </row>
    <row r="3163" spans="15:16">
      <c r="O3163" s="10">
        <v>3160</v>
      </c>
      <c r="P3163" s="2">
        <f t="shared" si="49"/>
        <v>3.7992477489457088</v>
      </c>
    </row>
    <row r="3164" spans="15:16">
      <c r="O3164" s="10">
        <v>3161</v>
      </c>
      <c r="P3164" s="2">
        <f t="shared" si="49"/>
        <v>3.7989590852106523</v>
      </c>
    </row>
    <row r="3165" spans="15:16">
      <c r="O3165" s="10">
        <v>3162</v>
      </c>
      <c r="P3165" s="2">
        <f t="shared" si="49"/>
        <v>3.7986704653371319</v>
      </c>
    </row>
    <row r="3166" spans="15:16">
      <c r="O3166" s="10">
        <v>3163</v>
      </c>
      <c r="P3166" s="2">
        <f t="shared" si="49"/>
        <v>3.7983818893151517</v>
      </c>
    </row>
    <row r="3167" spans="15:16">
      <c r="O3167" s="10">
        <v>3164</v>
      </c>
      <c r="P3167" s="2">
        <f t="shared" si="49"/>
        <v>3.7980933571347184</v>
      </c>
    </row>
    <row r="3168" spans="15:16">
      <c r="O3168" s="10">
        <v>3165</v>
      </c>
      <c r="P3168" s="2">
        <f t="shared" si="49"/>
        <v>3.7978048687858417</v>
      </c>
    </row>
    <row r="3169" spans="15:16">
      <c r="O3169" s="10">
        <v>3166</v>
      </c>
      <c r="P3169" s="2">
        <f t="shared" si="49"/>
        <v>3.7975164242585349</v>
      </c>
    </row>
    <row r="3170" spans="15:16">
      <c r="O3170" s="10">
        <v>3167</v>
      </c>
      <c r="P3170" s="2">
        <f t="shared" si="49"/>
        <v>3.7972280235428135</v>
      </c>
    </row>
    <row r="3171" spans="15:16">
      <c r="O3171" s="10">
        <v>3168</v>
      </c>
      <c r="P3171" s="2">
        <f t="shared" si="49"/>
        <v>3.7969396666286972</v>
      </c>
    </row>
    <row r="3172" spans="15:16">
      <c r="O3172" s="10">
        <v>3169</v>
      </c>
      <c r="P3172" s="2">
        <f t="shared" si="49"/>
        <v>3.7966513535062076</v>
      </c>
    </row>
    <row r="3173" spans="15:16">
      <c r="O3173" s="10">
        <v>3170</v>
      </c>
      <c r="P3173" s="2">
        <f t="shared" si="49"/>
        <v>3.7963630841653697</v>
      </c>
    </row>
    <row r="3174" spans="15:16">
      <c r="O3174" s="10">
        <v>3171</v>
      </c>
      <c r="P3174" s="2">
        <f t="shared" si="49"/>
        <v>3.7960748585962114</v>
      </c>
    </row>
    <row r="3175" spans="15:16">
      <c r="O3175" s="10">
        <v>3172</v>
      </c>
      <c r="P3175" s="2">
        <f t="shared" si="49"/>
        <v>3.7957866767887647</v>
      </c>
    </row>
    <row r="3176" spans="15:16">
      <c r="O3176" s="10">
        <v>3173</v>
      </c>
      <c r="P3176" s="2">
        <f t="shared" si="49"/>
        <v>3.7954985387330624</v>
      </c>
    </row>
    <row r="3177" spans="15:16">
      <c r="O3177" s="10">
        <v>3174</v>
      </c>
      <c r="P3177" s="2">
        <f t="shared" si="49"/>
        <v>3.7952104444191432</v>
      </c>
    </row>
    <row r="3178" spans="15:16">
      <c r="O3178" s="10">
        <v>3175</v>
      </c>
      <c r="P3178" s="2">
        <f t="shared" si="49"/>
        <v>3.7949223938370462</v>
      </c>
    </row>
    <row r="3179" spans="15:16">
      <c r="O3179" s="10">
        <v>3176</v>
      </c>
      <c r="P3179" s="2">
        <f t="shared" si="49"/>
        <v>3.7946343869768149</v>
      </c>
    </row>
    <row r="3180" spans="15:16">
      <c r="O3180" s="10">
        <v>3177</v>
      </c>
      <c r="P3180" s="2">
        <f t="shared" si="49"/>
        <v>3.7943464238284954</v>
      </c>
    </row>
    <row r="3181" spans="15:16">
      <c r="O3181" s="10">
        <v>3178</v>
      </c>
      <c r="P3181" s="2">
        <f t="shared" si="49"/>
        <v>3.7940585043821375</v>
      </c>
    </row>
    <row r="3182" spans="15:16">
      <c r="O3182" s="10">
        <v>3179</v>
      </c>
      <c r="P3182" s="2">
        <f t="shared" si="49"/>
        <v>3.7937706286277932</v>
      </c>
    </row>
    <row r="3183" spans="15:16">
      <c r="O3183" s="10">
        <v>3180</v>
      </c>
      <c r="P3183" s="2">
        <f t="shared" si="49"/>
        <v>3.7934827965555176</v>
      </c>
    </row>
    <row r="3184" spans="15:16">
      <c r="O3184" s="10">
        <v>3181</v>
      </c>
      <c r="P3184" s="2">
        <f t="shared" si="49"/>
        <v>3.7931950081553691</v>
      </c>
    </row>
    <row r="3185" spans="15:16">
      <c r="O3185" s="10">
        <v>3182</v>
      </c>
      <c r="P3185" s="2">
        <f t="shared" si="49"/>
        <v>3.7929072634174092</v>
      </c>
    </row>
    <row r="3186" spans="15:16">
      <c r="O3186" s="10">
        <v>3183</v>
      </c>
      <c r="P3186" s="2">
        <f t="shared" si="49"/>
        <v>3.7926195623317027</v>
      </c>
    </row>
    <row r="3187" spans="15:16">
      <c r="O3187" s="10">
        <v>3184</v>
      </c>
      <c r="P3187" s="2">
        <f t="shared" si="49"/>
        <v>3.7923319048883157</v>
      </c>
    </row>
    <row r="3188" spans="15:16">
      <c r="O3188" s="10">
        <v>3185</v>
      </c>
      <c r="P3188" s="2">
        <f t="shared" si="49"/>
        <v>3.7920442910773198</v>
      </c>
    </row>
    <row r="3189" spans="15:16">
      <c r="O3189" s="10">
        <v>3186</v>
      </c>
      <c r="P3189" s="2">
        <f t="shared" si="49"/>
        <v>3.7917567208887877</v>
      </c>
    </row>
    <row r="3190" spans="15:16">
      <c r="O3190" s="10">
        <v>3187</v>
      </c>
      <c r="P3190" s="2">
        <f t="shared" si="49"/>
        <v>3.7914691943127963</v>
      </c>
    </row>
    <row r="3191" spans="15:16">
      <c r="O3191" s="10">
        <v>3188</v>
      </c>
      <c r="P3191" s="2">
        <f t="shared" si="49"/>
        <v>3.7911817113394246</v>
      </c>
    </row>
    <row r="3192" spans="15:16">
      <c r="O3192" s="10">
        <v>3189</v>
      </c>
      <c r="P3192" s="2">
        <f t="shared" si="49"/>
        <v>3.7908942719587553</v>
      </c>
    </row>
    <row r="3193" spans="15:16">
      <c r="O3193" s="10">
        <v>3190</v>
      </c>
      <c r="P3193" s="2">
        <f t="shared" si="49"/>
        <v>3.7906068761608736</v>
      </c>
    </row>
    <row r="3194" spans="15:16">
      <c r="O3194" s="10">
        <v>3191</v>
      </c>
      <c r="P3194" s="2">
        <f t="shared" si="49"/>
        <v>3.7903195239358678</v>
      </c>
    </row>
    <row r="3195" spans="15:16">
      <c r="O3195" s="10">
        <v>3192</v>
      </c>
      <c r="P3195" s="2">
        <f t="shared" si="49"/>
        <v>3.7900322152738299</v>
      </c>
    </row>
    <row r="3196" spans="15:16">
      <c r="O3196" s="10">
        <v>3193</v>
      </c>
      <c r="P3196" s="2">
        <f t="shared" si="49"/>
        <v>3.7897449501648537</v>
      </c>
    </row>
    <row r="3197" spans="15:16">
      <c r="O3197" s="10">
        <v>3194</v>
      </c>
      <c r="P3197" s="2">
        <f t="shared" si="49"/>
        <v>3.7894577285990376</v>
      </c>
    </row>
    <row r="3198" spans="15:16">
      <c r="O3198" s="10">
        <v>3195</v>
      </c>
      <c r="P3198" s="2">
        <f t="shared" si="49"/>
        <v>3.7891705505664808</v>
      </c>
    </row>
    <row r="3199" spans="15:16">
      <c r="O3199" s="10">
        <v>3196</v>
      </c>
      <c r="P3199" s="2">
        <f t="shared" si="49"/>
        <v>3.788883416057288</v>
      </c>
    </row>
    <row r="3200" spans="15:16">
      <c r="O3200" s="10">
        <v>3197</v>
      </c>
      <c r="P3200" s="2">
        <f t="shared" si="49"/>
        <v>3.7885963250615649</v>
      </c>
    </row>
    <row r="3201" spans="15:16">
      <c r="O3201" s="10">
        <v>3198</v>
      </c>
      <c r="P3201" s="2">
        <f t="shared" si="49"/>
        <v>3.7883092775694207</v>
      </c>
    </row>
    <row r="3202" spans="15:16">
      <c r="O3202" s="10">
        <v>3199</v>
      </c>
      <c r="P3202" s="2">
        <f t="shared" si="49"/>
        <v>3.7880222735709688</v>
      </c>
    </row>
    <row r="3203" spans="15:16">
      <c r="O3203" s="10">
        <v>3200</v>
      </c>
      <c r="P3203" s="2">
        <f t="shared" ref="P3203:P3266" si="50">((2*RREF*RSER*VREF)/(2*n*O3203*RREF+2*O3203*RREF+(2*RREF+1)*RSER))</f>
        <v>3.7877353130563236</v>
      </c>
    </row>
    <row r="3204" spans="15:16">
      <c r="O3204" s="10">
        <v>3201</v>
      </c>
      <c r="P3204" s="2">
        <f t="shared" si="50"/>
        <v>3.7874483960156042</v>
      </c>
    </row>
    <row r="3205" spans="15:16">
      <c r="O3205" s="10">
        <v>3202</v>
      </c>
      <c r="P3205" s="2">
        <f t="shared" si="50"/>
        <v>3.7871615224389319</v>
      </c>
    </row>
    <row r="3206" spans="15:16">
      <c r="O3206" s="10">
        <v>3203</v>
      </c>
      <c r="P3206" s="2">
        <f t="shared" si="50"/>
        <v>3.7868746923164314</v>
      </c>
    </row>
    <row r="3207" spans="15:16">
      <c r="O3207" s="10">
        <v>3204</v>
      </c>
      <c r="P3207" s="2">
        <f t="shared" si="50"/>
        <v>3.7865879056382292</v>
      </c>
    </row>
    <row r="3208" spans="15:16">
      <c r="O3208" s="10">
        <v>3205</v>
      </c>
      <c r="P3208" s="2">
        <f t="shared" si="50"/>
        <v>3.7863011623944569</v>
      </c>
    </row>
    <row r="3209" spans="15:16">
      <c r="O3209" s="10">
        <v>3206</v>
      </c>
      <c r="P3209" s="2">
        <f t="shared" si="50"/>
        <v>3.7860144625752472</v>
      </c>
    </row>
    <row r="3210" spans="15:16">
      <c r="O3210" s="10">
        <v>3207</v>
      </c>
      <c r="P3210" s="2">
        <f t="shared" si="50"/>
        <v>3.7857278061707365</v>
      </c>
    </row>
    <row r="3211" spans="15:16">
      <c r="O3211" s="10">
        <v>3208</v>
      </c>
      <c r="P3211" s="2">
        <f t="shared" si="50"/>
        <v>3.7854411931710641</v>
      </c>
    </row>
    <row r="3212" spans="15:16">
      <c r="O3212" s="10">
        <v>3209</v>
      </c>
      <c r="P3212" s="2">
        <f t="shared" si="50"/>
        <v>3.7851546235663727</v>
      </c>
    </row>
    <row r="3213" spans="15:16">
      <c r="O3213" s="10">
        <v>3210</v>
      </c>
      <c r="P3213" s="2">
        <f t="shared" si="50"/>
        <v>3.7848680973468074</v>
      </c>
    </row>
    <row r="3214" spans="15:16">
      <c r="O3214" s="10">
        <v>3211</v>
      </c>
      <c r="P3214" s="2">
        <f t="shared" si="50"/>
        <v>3.7845816145025166</v>
      </c>
    </row>
    <row r="3215" spans="15:16">
      <c r="O3215" s="10">
        <v>3212</v>
      </c>
      <c r="P3215" s="2">
        <f t="shared" si="50"/>
        <v>3.7842951750236518</v>
      </c>
    </row>
    <row r="3216" spans="15:16">
      <c r="O3216" s="10">
        <v>3213</v>
      </c>
      <c r="P3216" s="2">
        <f t="shared" si="50"/>
        <v>3.7840087789003669</v>
      </c>
    </row>
    <row r="3217" spans="15:16">
      <c r="O3217" s="10">
        <v>3214</v>
      </c>
      <c r="P3217" s="2">
        <f t="shared" si="50"/>
        <v>3.7837224261228197</v>
      </c>
    </row>
    <row r="3218" spans="15:16">
      <c r="O3218" s="10">
        <v>3215</v>
      </c>
      <c r="P3218" s="2">
        <f t="shared" si="50"/>
        <v>3.7834361166811696</v>
      </c>
    </row>
    <row r="3219" spans="15:16">
      <c r="O3219" s="10">
        <v>3216</v>
      </c>
      <c r="P3219" s="2">
        <f t="shared" si="50"/>
        <v>3.783149850565581</v>
      </c>
    </row>
    <row r="3220" spans="15:16">
      <c r="O3220" s="10">
        <v>3217</v>
      </c>
      <c r="P3220" s="2">
        <f t="shared" si="50"/>
        <v>3.7828636277662189</v>
      </c>
    </row>
    <row r="3221" spans="15:16">
      <c r="O3221" s="10">
        <v>3218</v>
      </c>
      <c r="P3221" s="2">
        <f t="shared" si="50"/>
        <v>3.7825774482732535</v>
      </c>
    </row>
    <row r="3222" spans="15:16">
      <c r="O3222" s="10">
        <v>3219</v>
      </c>
      <c r="P3222" s="2">
        <f t="shared" si="50"/>
        <v>3.7822913120768562</v>
      </c>
    </row>
    <row r="3223" spans="15:16">
      <c r="O3223" s="10">
        <v>3220</v>
      </c>
      <c r="P3223" s="2">
        <f t="shared" si="50"/>
        <v>3.7820052191672024</v>
      </c>
    </row>
    <row r="3224" spans="15:16">
      <c r="O3224" s="10">
        <v>3221</v>
      </c>
      <c r="P3224" s="2">
        <f t="shared" si="50"/>
        <v>3.7817191695344703</v>
      </c>
    </row>
    <row r="3225" spans="15:16">
      <c r="O3225" s="10">
        <v>3222</v>
      </c>
      <c r="P3225" s="2">
        <f t="shared" si="50"/>
        <v>3.7814331631688409</v>
      </c>
    </row>
    <row r="3226" spans="15:16">
      <c r="O3226" s="10">
        <v>3223</v>
      </c>
      <c r="P3226" s="2">
        <f t="shared" si="50"/>
        <v>3.7811472000604982</v>
      </c>
    </row>
    <row r="3227" spans="15:16">
      <c r="O3227" s="10">
        <v>3224</v>
      </c>
      <c r="P3227" s="2">
        <f t="shared" si="50"/>
        <v>3.7808612801996295</v>
      </c>
    </row>
    <row r="3228" spans="15:16">
      <c r="O3228" s="10">
        <v>3225</v>
      </c>
      <c r="P3228" s="2">
        <f t="shared" si="50"/>
        <v>3.7805754035764245</v>
      </c>
    </row>
    <row r="3229" spans="15:16">
      <c r="O3229" s="10">
        <v>3226</v>
      </c>
      <c r="P3229" s="2">
        <f t="shared" si="50"/>
        <v>3.7802895701810759</v>
      </c>
    </row>
    <row r="3230" spans="15:16">
      <c r="O3230" s="10">
        <v>3227</v>
      </c>
      <c r="P3230" s="2">
        <f t="shared" si="50"/>
        <v>3.78000378000378</v>
      </c>
    </row>
    <row r="3231" spans="15:16">
      <c r="O3231" s="10">
        <v>3228</v>
      </c>
      <c r="P3231" s="2">
        <f t="shared" si="50"/>
        <v>3.7797180330347357</v>
      </c>
    </row>
    <row r="3232" spans="15:16">
      <c r="O3232" s="10">
        <v>3229</v>
      </c>
      <c r="P3232" s="2">
        <f t="shared" si="50"/>
        <v>3.7794323292641447</v>
      </c>
    </row>
    <row r="3233" spans="15:16">
      <c r="O3233" s="10">
        <v>3230</v>
      </c>
      <c r="P3233" s="2">
        <f t="shared" si="50"/>
        <v>3.7791466686822117</v>
      </c>
    </row>
    <row r="3234" spans="15:16">
      <c r="O3234" s="10">
        <v>3231</v>
      </c>
      <c r="P3234" s="2">
        <f t="shared" si="50"/>
        <v>3.7788610512791445</v>
      </c>
    </row>
    <row r="3235" spans="15:16">
      <c r="O3235" s="10">
        <v>3232</v>
      </c>
      <c r="P3235" s="2">
        <f t="shared" si="50"/>
        <v>3.7785754770451541</v>
      </c>
    </row>
    <row r="3236" spans="15:16">
      <c r="O3236" s="10">
        <v>3233</v>
      </c>
      <c r="P3236" s="2">
        <f t="shared" si="50"/>
        <v>3.778289945970454</v>
      </c>
    </row>
    <row r="3237" spans="15:16">
      <c r="O3237" s="10">
        <v>3234</v>
      </c>
      <c r="P3237" s="2">
        <f t="shared" si="50"/>
        <v>3.7780044580452605</v>
      </c>
    </row>
    <row r="3238" spans="15:16">
      <c r="O3238" s="10">
        <v>3235</v>
      </c>
      <c r="P3238" s="2">
        <f t="shared" si="50"/>
        <v>3.7777190132597935</v>
      </c>
    </row>
    <row r="3239" spans="15:16">
      <c r="O3239" s="10">
        <v>3236</v>
      </c>
      <c r="P3239" s="2">
        <f t="shared" si="50"/>
        <v>3.7774336116042759</v>
      </c>
    </row>
    <row r="3240" spans="15:16">
      <c r="O3240" s="10">
        <v>3237</v>
      </c>
      <c r="P3240" s="2">
        <f t="shared" si="50"/>
        <v>3.7771482530689329</v>
      </c>
    </row>
    <row r="3241" spans="15:16">
      <c r="O3241" s="10">
        <v>3238</v>
      </c>
      <c r="P3241" s="2">
        <f t="shared" si="50"/>
        <v>3.7768629376439931</v>
      </c>
    </row>
    <row r="3242" spans="15:16">
      <c r="O3242" s="10">
        <v>3239</v>
      </c>
      <c r="P3242" s="2">
        <f t="shared" si="50"/>
        <v>3.7765776653196874</v>
      </c>
    </row>
    <row r="3243" spans="15:16">
      <c r="O3243" s="10">
        <v>3240</v>
      </c>
      <c r="P3243" s="2">
        <f t="shared" si="50"/>
        <v>3.7762924360862504</v>
      </c>
    </row>
    <row r="3244" spans="15:16">
      <c r="O3244" s="10">
        <v>3241</v>
      </c>
      <c r="P3244" s="2">
        <f t="shared" si="50"/>
        <v>3.7760072499339197</v>
      </c>
    </row>
    <row r="3245" spans="15:16">
      <c r="O3245" s="10">
        <v>3242</v>
      </c>
      <c r="P3245" s="2">
        <f t="shared" si="50"/>
        <v>3.7757221068529354</v>
      </c>
    </row>
    <row r="3246" spans="15:16">
      <c r="O3246" s="10">
        <v>3243</v>
      </c>
      <c r="P3246" s="2">
        <f t="shared" si="50"/>
        <v>3.775437006833541</v>
      </c>
    </row>
    <row r="3247" spans="15:16">
      <c r="O3247" s="10">
        <v>3244</v>
      </c>
      <c r="P3247" s="2">
        <f t="shared" si="50"/>
        <v>3.775151949865982</v>
      </c>
    </row>
    <row r="3248" spans="15:16">
      <c r="O3248" s="10">
        <v>3245</v>
      </c>
      <c r="P3248" s="2">
        <f t="shared" si="50"/>
        <v>3.774866935940508</v>
      </c>
    </row>
    <row r="3249" spans="15:16">
      <c r="O3249" s="10">
        <v>3246</v>
      </c>
      <c r="P3249" s="2">
        <f t="shared" si="50"/>
        <v>3.7745819650473709</v>
      </c>
    </row>
    <row r="3250" spans="15:16">
      <c r="O3250" s="10">
        <v>3247</v>
      </c>
      <c r="P3250" s="2">
        <f t="shared" si="50"/>
        <v>3.7742970371768259</v>
      </c>
    </row>
    <row r="3251" spans="15:16">
      <c r="O3251" s="10">
        <v>3248</v>
      </c>
      <c r="P3251" s="2">
        <f t="shared" si="50"/>
        <v>3.7740121523191306</v>
      </c>
    </row>
    <row r="3252" spans="15:16">
      <c r="O3252" s="10">
        <v>3249</v>
      </c>
      <c r="P3252" s="2">
        <f t="shared" si="50"/>
        <v>3.7737273104645457</v>
      </c>
    </row>
    <row r="3253" spans="15:16">
      <c r="O3253" s="10">
        <v>3250</v>
      </c>
      <c r="P3253" s="2">
        <f t="shared" si="50"/>
        <v>3.7734425116033359</v>
      </c>
    </row>
    <row r="3254" spans="15:16">
      <c r="O3254" s="10">
        <v>3251</v>
      </c>
      <c r="P3254" s="2">
        <f t="shared" si="50"/>
        <v>3.7731577557257667</v>
      </c>
    </row>
    <row r="3255" spans="15:16">
      <c r="O3255" s="10">
        <v>3252</v>
      </c>
      <c r="P3255" s="2">
        <f t="shared" si="50"/>
        <v>3.7728730428221091</v>
      </c>
    </row>
    <row r="3256" spans="15:16">
      <c r="O3256" s="10">
        <v>3253</v>
      </c>
      <c r="P3256" s="2">
        <f t="shared" si="50"/>
        <v>3.7725883728826348</v>
      </c>
    </row>
    <row r="3257" spans="15:16">
      <c r="O3257" s="10">
        <v>3254</v>
      </c>
      <c r="P3257" s="2">
        <f t="shared" si="50"/>
        <v>3.7723037458976196</v>
      </c>
    </row>
    <row r="3258" spans="15:16">
      <c r="O3258" s="10">
        <v>3255</v>
      </c>
      <c r="P3258" s="2">
        <f t="shared" si="50"/>
        <v>3.7720191618573424</v>
      </c>
    </row>
    <row r="3259" spans="15:16">
      <c r="O3259" s="10">
        <v>3256</v>
      </c>
      <c r="P3259" s="2">
        <f t="shared" si="50"/>
        <v>3.7717346207520839</v>
      </c>
    </row>
    <row r="3260" spans="15:16">
      <c r="O3260" s="10">
        <v>3257</v>
      </c>
      <c r="P3260" s="2">
        <f t="shared" si="50"/>
        <v>3.7714501225721291</v>
      </c>
    </row>
    <row r="3261" spans="15:16">
      <c r="O3261" s="10">
        <v>3258</v>
      </c>
      <c r="P3261" s="2">
        <f t="shared" si="50"/>
        <v>3.7711656673077649</v>
      </c>
    </row>
    <row r="3262" spans="15:16">
      <c r="O3262" s="10">
        <v>3259</v>
      </c>
      <c r="P3262" s="2">
        <f t="shared" si="50"/>
        <v>3.7708812549492818</v>
      </c>
    </row>
    <row r="3263" spans="15:16">
      <c r="O3263" s="10">
        <v>3260</v>
      </c>
      <c r="P3263" s="2">
        <f t="shared" si="50"/>
        <v>3.7705968854869725</v>
      </c>
    </row>
    <row r="3264" spans="15:16">
      <c r="O3264" s="10">
        <v>3261</v>
      </c>
      <c r="P3264" s="2">
        <f t="shared" si="50"/>
        <v>3.7703125589111339</v>
      </c>
    </row>
    <row r="3265" spans="15:16">
      <c r="O3265" s="10">
        <v>3262</v>
      </c>
      <c r="P3265" s="2">
        <f t="shared" si="50"/>
        <v>3.7700282752120642</v>
      </c>
    </row>
    <row r="3266" spans="15:16">
      <c r="O3266" s="10">
        <v>3263</v>
      </c>
      <c r="P3266" s="2">
        <f t="shared" si="50"/>
        <v>3.7697440343800657</v>
      </c>
    </row>
    <row r="3267" spans="15:16">
      <c r="O3267" s="10">
        <v>3264</v>
      </c>
      <c r="P3267" s="2">
        <f t="shared" ref="P3267:P3330" si="51">((2*RREF*RSER*VREF)/(2*n*O3267*RREF+2*O3267*RREF+(2*RREF+1)*RSER))</f>
        <v>3.769459836405443</v>
      </c>
    </row>
    <row r="3268" spans="15:16">
      <c r="O3268" s="10">
        <v>3265</v>
      </c>
      <c r="P3268" s="2">
        <f t="shared" si="51"/>
        <v>3.7691756812785044</v>
      </c>
    </row>
    <row r="3269" spans="15:16">
      <c r="O3269" s="10">
        <v>3266</v>
      </c>
      <c r="P3269" s="2">
        <f t="shared" si="51"/>
        <v>3.7688915689895603</v>
      </c>
    </row>
    <row r="3270" spans="15:16">
      <c r="O3270" s="10">
        <v>3267</v>
      </c>
      <c r="P3270" s="2">
        <f t="shared" si="51"/>
        <v>3.7686074995289243</v>
      </c>
    </row>
    <row r="3271" spans="15:16">
      <c r="O3271" s="10">
        <v>3268</v>
      </c>
      <c r="P3271" s="2">
        <f t="shared" si="51"/>
        <v>3.7683234728869128</v>
      </c>
    </row>
    <row r="3272" spans="15:16">
      <c r="O3272" s="10">
        <v>3269</v>
      </c>
      <c r="P3272" s="2">
        <f t="shared" si="51"/>
        <v>3.7680394890538453</v>
      </c>
    </row>
    <row r="3273" spans="15:16">
      <c r="O3273" s="10">
        <v>3270</v>
      </c>
      <c r="P3273" s="2">
        <f t="shared" si="51"/>
        <v>3.7677555480200446</v>
      </c>
    </row>
    <row r="3274" spans="15:16">
      <c r="O3274" s="10">
        <v>3271</v>
      </c>
      <c r="P3274" s="2">
        <f t="shared" si="51"/>
        <v>3.7674716497758354</v>
      </c>
    </row>
    <row r="3275" spans="15:16">
      <c r="O3275" s="10">
        <v>3272</v>
      </c>
      <c r="P3275" s="2">
        <f t="shared" si="51"/>
        <v>3.7671877943115466</v>
      </c>
    </row>
    <row r="3276" spans="15:16">
      <c r="O3276" s="10">
        <v>3273</v>
      </c>
      <c r="P3276" s="2">
        <f t="shared" si="51"/>
        <v>3.7669039816175087</v>
      </c>
    </row>
    <row r="3277" spans="15:16">
      <c r="O3277" s="10">
        <v>3274</v>
      </c>
      <c r="P3277" s="2">
        <f t="shared" si="51"/>
        <v>3.7666202116840557</v>
      </c>
    </row>
    <row r="3278" spans="15:16">
      <c r="O3278" s="10">
        <v>3275</v>
      </c>
      <c r="P3278" s="2">
        <f t="shared" si="51"/>
        <v>3.7663364845015255</v>
      </c>
    </row>
    <row r="3279" spans="15:16">
      <c r="O3279" s="10">
        <v>3276</v>
      </c>
      <c r="P3279" s="2">
        <f t="shared" si="51"/>
        <v>3.7660528000602569</v>
      </c>
    </row>
    <row r="3280" spans="15:16">
      <c r="O3280" s="10">
        <v>3277</v>
      </c>
      <c r="P3280" s="2">
        <f t="shared" si="51"/>
        <v>3.7657691583505932</v>
      </c>
    </row>
    <row r="3281" spans="15:16">
      <c r="O3281" s="10">
        <v>3278</v>
      </c>
      <c r="P3281" s="2">
        <f t="shared" si="51"/>
        <v>3.76548555936288</v>
      </c>
    </row>
    <row r="3282" spans="15:16">
      <c r="O3282" s="10">
        <v>3279</v>
      </c>
      <c r="P3282" s="2">
        <f t="shared" si="51"/>
        <v>3.7652020030874658</v>
      </c>
    </row>
    <row r="3283" spans="15:16">
      <c r="O3283" s="10">
        <v>3280</v>
      </c>
      <c r="P3283" s="2">
        <f t="shared" si="51"/>
        <v>3.7649184895147019</v>
      </c>
    </row>
    <row r="3284" spans="15:16">
      <c r="O3284" s="10">
        <v>3281</v>
      </c>
      <c r="P3284" s="2">
        <f t="shared" si="51"/>
        <v>3.7646350186349435</v>
      </c>
    </row>
    <row r="3285" spans="15:16">
      <c r="O3285" s="10">
        <v>3282</v>
      </c>
      <c r="P3285" s="2">
        <f t="shared" si="51"/>
        <v>3.7643515904385469</v>
      </c>
    </row>
    <row r="3286" spans="15:16">
      <c r="O3286" s="10">
        <v>3283</v>
      </c>
      <c r="P3286" s="2">
        <f t="shared" si="51"/>
        <v>3.7640682049158731</v>
      </c>
    </row>
    <row r="3287" spans="15:16">
      <c r="O3287" s="10">
        <v>3284</v>
      </c>
      <c r="P3287" s="2">
        <f t="shared" si="51"/>
        <v>3.7637848620572849</v>
      </c>
    </row>
    <row r="3288" spans="15:16">
      <c r="O3288" s="10">
        <v>3285</v>
      </c>
      <c r="P3288" s="2">
        <f t="shared" si="51"/>
        <v>3.7635015618531482</v>
      </c>
    </row>
    <row r="3289" spans="15:16">
      <c r="O3289" s="10">
        <v>3286</v>
      </c>
      <c r="P3289" s="2">
        <f t="shared" si="51"/>
        <v>3.7632183042938321</v>
      </c>
    </row>
    <row r="3290" spans="15:16">
      <c r="O3290" s="10">
        <v>3287</v>
      </c>
      <c r="P3290" s="2">
        <f t="shared" si="51"/>
        <v>3.7629350893697082</v>
      </c>
    </row>
    <row r="3291" spans="15:16">
      <c r="O3291" s="10">
        <v>3288</v>
      </c>
      <c r="P3291" s="2">
        <f t="shared" si="51"/>
        <v>3.7626519170711519</v>
      </c>
    </row>
    <row r="3292" spans="15:16">
      <c r="O3292" s="10">
        <v>3289</v>
      </c>
      <c r="P3292" s="2">
        <f t="shared" si="51"/>
        <v>3.7623687873885396</v>
      </c>
    </row>
    <row r="3293" spans="15:16">
      <c r="O3293" s="10">
        <v>3290</v>
      </c>
      <c r="P3293" s="2">
        <f t="shared" si="51"/>
        <v>3.762085700312253</v>
      </c>
    </row>
    <row r="3294" spans="15:16">
      <c r="O3294" s="10">
        <v>3291</v>
      </c>
      <c r="P3294" s="2">
        <f t="shared" si="51"/>
        <v>3.7618026558326751</v>
      </c>
    </row>
    <row r="3295" spans="15:16">
      <c r="O3295" s="10">
        <v>3292</v>
      </c>
      <c r="P3295" s="2">
        <f t="shared" si="51"/>
        <v>3.7615196539401921</v>
      </c>
    </row>
    <row r="3296" spans="15:16">
      <c r="O3296" s="10">
        <v>3293</v>
      </c>
      <c r="P3296" s="2">
        <f t="shared" si="51"/>
        <v>3.7612366946251927</v>
      </c>
    </row>
    <row r="3297" spans="15:16">
      <c r="O3297" s="10">
        <v>3294</v>
      </c>
      <c r="P3297" s="2">
        <f t="shared" si="51"/>
        <v>3.7609537778780697</v>
      </c>
    </row>
    <row r="3298" spans="15:16">
      <c r="O3298" s="10">
        <v>3295</v>
      </c>
      <c r="P3298" s="2">
        <f t="shared" si="51"/>
        <v>3.7606709036892183</v>
      </c>
    </row>
    <row r="3299" spans="15:16">
      <c r="O3299" s="10">
        <v>3296</v>
      </c>
      <c r="P3299" s="2">
        <f t="shared" si="51"/>
        <v>3.7603880720490355</v>
      </c>
    </row>
    <row r="3300" spans="15:16">
      <c r="O3300" s="10">
        <v>3297</v>
      </c>
      <c r="P3300" s="2">
        <f t="shared" si="51"/>
        <v>3.7601052829479227</v>
      </c>
    </row>
    <row r="3301" spans="15:16">
      <c r="O3301" s="10">
        <v>3298</v>
      </c>
      <c r="P3301" s="2">
        <f t="shared" si="51"/>
        <v>3.7598225363762832</v>
      </c>
    </row>
    <row r="3302" spans="15:16">
      <c r="O3302" s="10">
        <v>3299</v>
      </c>
      <c r="P3302" s="2">
        <f t="shared" si="51"/>
        <v>3.7595398323245233</v>
      </c>
    </row>
    <row r="3303" spans="15:16">
      <c r="O3303" s="10">
        <v>3300</v>
      </c>
      <c r="P3303" s="2">
        <f t="shared" si="51"/>
        <v>3.7592571707830533</v>
      </c>
    </row>
    <row r="3304" spans="15:16">
      <c r="O3304" s="10">
        <v>3301</v>
      </c>
      <c r="P3304" s="2">
        <f t="shared" si="51"/>
        <v>3.7589745517422846</v>
      </c>
    </row>
    <row r="3305" spans="15:16">
      <c r="O3305" s="10">
        <v>3302</v>
      </c>
      <c r="P3305" s="2">
        <f t="shared" si="51"/>
        <v>3.7586919751926331</v>
      </c>
    </row>
    <row r="3306" spans="15:16">
      <c r="O3306" s="10">
        <v>3303</v>
      </c>
      <c r="P3306" s="2">
        <f t="shared" si="51"/>
        <v>3.7584094411245159</v>
      </c>
    </row>
    <row r="3307" spans="15:16">
      <c r="O3307" s="10">
        <v>3304</v>
      </c>
      <c r="P3307" s="2">
        <f t="shared" si="51"/>
        <v>3.7581269495283549</v>
      </c>
    </row>
    <row r="3308" spans="15:16">
      <c r="O3308" s="10">
        <v>3305</v>
      </c>
      <c r="P3308" s="2">
        <f t="shared" si="51"/>
        <v>3.7578445003945737</v>
      </c>
    </row>
    <row r="3309" spans="15:16">
      <c r="O3309" s="10">
        <v>3306</v>
      </c>
      <c r="P3309" s="2">
        <f t="shared" si="51"/>
        <v>3.7575620937135987</v>
      </c>
    </row>
    <row r="3310" spans="15:16">
      <c r="O3310" s="10">
        <v>3307</v>
      </c>
      <c r="P3310" s="2">
        <f t="shared" si="51"/>
        <v>3.7572797294758593</v>
      </c>
    </row>
    <row r="3311" spans="15:16">
      <c r="O3311" s="10">
        <v>3308</v>
      </c>
      <c r="P3311" s="2">
        <f t="shared" si="51"/>
        <v>3.7569974076717889</v>
      </c>
    </row>
    <row r="3312" spans="15:16">
      <c r="O3312" s="10">
        <v>3309</v>
      </c>
      <c r="P3312" s="2">
        <f t="shared" si="51"/>
        <v>3.7567151282918214</v>
      </c>
    </row>
    <row r="3313" spans="15:16">
      <c r="O3313" s="10">
        <v>3310</v>
      </c>
      <c r="P3313" s="2">
        <f t="shared" si="51"/>
        <v>3.7564328913263965</v>
      </c>
    </row>
    <row r="3314" spans="15:16">
      <c r="O3314" s="10">
        <v>3311</v>
      </c>
      <c r="P3314" s="2">
        <f t="shared" si="51"/>
        <v>3.7561506967659541</v>
      </c>
    </row>
    <row r="3315" spans="15:16">
      <c r="O3315" s="10">
        <v>3312</v>
      </c>
      <c r="P3315" s="2">
        <f t="shared" si="51"/>
        <v>3.755868544600939</v>
      </c>
    </row>
    <row r="3316" spans="15:16">
      <c r="O3316" s="10">
        <v>3313</v>
      </c>
      <c r="P3316" s="2">
        <f t="shared" si="51"/>
        <v>3.7555864348217973</v>
      </c>
    </row>
    <row r="3317" spans="15:16">
      <c r="O3317" s="10">
        <v>3314</v>
      </c>
      <c r="P3317" s="2">
        <f t="shared" si="51"/>
        <v>3.7553043674189794</v>
      </c>
    </row>
    <row r="3318" spans="15:16">
      <c r="O3318" s="10">
        <v>3315</v>
      </c>
      <c r="P3318" s="2">
        <f t="shared" si="51"/>
        <v>3.755022342382937</v>
      </c>
    </row>
    <row r="3319" spans="15:16">
      <c r="O3319" s="10">
        <v>3316</v>
      </c>
      <c r="P3319" s="2">
        <f t="shared" si="51"/>
        <v>3.7547403597041265</v>
      </c>
    </row>
    <row r="3320" spans="15:16">
      <c r="O3320" s="10">
        <v>3317</v>
      </c>
      <c r="P3320" s="2">
        <f t="shared" si="51"/>
        <v>3.7544584193730053</v>
      </c>
    </row>
    <row r="3321" spans="15:16">
      <c r="O3321" s="10">
        <v>3318</v>
      </c>
      <c r="P3321" s="2">
        <f t="shared" si="51"/>
        <v>3.7541765213800353</v>
      </c>
    </row>
    <row r="3322" spans="15:16">
      <c r="O3322" s="10">
        <v>3319</v>
      </c>
      <c r="P3322" s="2">
        <f t="shared" si="51"/>
        <v>3.7538946657156802</v>
      </c>
    </row>
    <row r="3323" spans="15:16">
      <c r="O3323" s="10">
        <v>3320</v>
      </c>
      <c r="P3323" s="2">
        <f t="shared" si="51"/>
        <v>3.7536128523704066</v>
      </c>
    </row>
    <row r="3324" spans="15:16">
      <c r="O3324" s="10">
        <v>3321</v>
      </c>
      <c r="P3324" s="2">
        <f t="shared" si="51"/>
        <v>3.7533310813346845</v>
      </c>
    </row>
    <row r="3325" spans="15:16">
      <c r="O3325" s="10">
        <v>3322</v>
      </c>
      <c r="P3325" s="2">
        <f t="shared" si="51"/>
        <v>3.7530493525989868</v>
      </c>
    </row>
    <row r="3326" spans="15:16">
      <c r="O3326" s="10">
        <v>3323</v>
      </c>
      <c r="P3326" s="2">
        <f t="shared" si="51"/>
        <v>3.7527676661537885</v>
      </c>
    </row>
    <row r="3327" spans="15:16">
      <c r="O3327" s="10">
        <v>3324</v>
      </c>
      <c r="P3327" s="2">
        <f t="shared" si="51"/>
        <v>3.7524860219895682</v>
      </c>
    </row>
    <row r="3328" spans="15:16">
      <c r="O3328" s="10">
        <v>3325</v>
      </c>
      <c r="P3328" s="2">
        <f t="shared" si="51"/>
        <v>3.752204420096807</v>
      </c>
    </row>
    <row r="3329" spans="15:16">
      <c r="O3329" s="10">
        <v>3326</v>
      </c>
      <c r="P3329" s="2">
        <f t="shared" si="51"/>
        <v>3.7519228604659887</v>
      </c>
    </row>
    <row r="3330" spans="15:16">
      <c r="O3330" s="10">
        <v>3327</v>
      </c>
      <c r="P3330" s="2">
        <f t="shared" si="51"/>
        <v>3.7516413430876008</v>
      </c>
    </row>
    <row r="3331" spans="15:16">
      <c r="O3331" s="10">
        <v>3328</v>
      </c>
      <c r="P3331" s="2">
        <f t="shared" ref="P3331:P3394" si="52">((2*RREF*RSER*VREF)/(2*n*O3331*RREF+2*O3331*RREF+(2*RREF+1)*RSER))</f>
        <v>3.7513598679521327</v>
      </c>
    </row>
    <row r="3332" spans="15:16">
      <c r="O3332" s="10">
        <v>3329</v>
      </c>
      <c r="P3332" s="2">
        <f t="shared" si="52"/>
        <v>3.751078435050077</v>
      </c>
    </row>
    <row r="3333" spans="15:16">
      <c r="O3333" s="10">
        <v>3330</v>
      </c>
      <c r="P3333" s="2">
        <f t="shared" si="52"/>
        <v>3.7507970443719292</v>
      </c>
    </row>
    <row r="3334" spans="15:16">
      <c r="O3334" s="10">
        <v>3331</v>
      </c>
      <c r="P3334" s="2">
        <f t="shared" si="52"/>
        <v>3.7505156959081876</v>
      </c>
    </row>
    <row r="3335" spans="15:16">
      <c r="O3335" s="10">
        <v>3332</v>
      </c>
      <c r="P3335" s="2">
        <f t="shared" si="52"/>
        <v>3.7502343896493531</v>
      </c>
    </row>
    <row r="3336" spans="15:16">
      <c r="O3336" s="10">
        <v>3333</v>
      </c>
      <c r="P3336" s="2">
        <f t="shared" si="52"/>
        <v>3.7499531255859302</v>
      </c>
    </row>
    <row r="3337" spans="15:16">
      <c r="O3337" s="10">
        <v>3334</v>
      </c>
      <c r="P3337" s="2">
        <f t="shared" si="52"/>
        <v>3.7496719037084256</v>
      </c>
    </row>
    <row r="3338" spans="15:16">
      <c r="O3338" s="10">
        <v>3335</v>
      </c>
      <c r="P3338" s="2">
        <f t="shared" si="52"/>
        <v>3.7493907240073487</v>
      </c>
    </row>
    <row r="3339" spans="15:16">
      <c r="O3339" s="10">
        <v>3336</v>
      </c>
      <c r="P3339" s="2">
        <f t="shared" si="52"/>
        <v>3.7491095864732125</v>
      </c>
    </row>
    <row r="3340" spans="15:16">
      <c r="O3340" s="10">
        <v>3337</v>
      </c>
      <c r="P3340" s="2">
        <f t="shared" si="52"/>
        <v>3.7488284910965324</v>
      </c>
    </row>
    <row r="3341" spans="15:16">
      <c r="O3341" s="10">
        <v>3338</v>
      </c>
      <c r="P3341" s="2">
        <f t="shared" si="52"/>
        <v>3.7485474378678263</v>
      </c>
    </row>
    <row r="3342" spans="15:16">
      <c r="O3342" s="10">
        <v>3339</v>
      </c>
      <c r="P3342" s="2">
        <f t="shared" si="52"/>
        <v>3.7482664267776156</v>
      </c>
    </row>
    <row r="3343" spans="15:16">
      <c r="O3343" s="10">
        <v>3340</v>
      </c>
      <c r="P3343" s="2">
        <f t="shared" si="52"/>
        <v>3.7479854578164238</v>
      </c>
    </row>
    <row r="3344" spans="15:16">
      <c r="O3344" s="10">
        <v>3341</v>
      </c>
      <c r="P3344" s="2">
        <f t="shared" si="52"/>
        <v>3.7477045309747781</v>
      </c>
    </row>
    <row r="3345" spans="15:16">
      <c r="O3345" s="10">
        <v>3342</v>
      </c>
      <c r="P3345" s="2">
        <f t="shared" si="52"/>
        <v>3.7474236462432078</v>
      </c>
    </row>
    <row r="3346" spans="15:16">
      <c r="O3346" s="10">
        <v>3343</v>
      </c>
      <c r="P3346" s="2">
        <f t="shared" si="52"/>
        <v>3.7471428036122458</v>
      </c>
    </row>
    <row r="3347" spans="15:16">
      <c r="O3347" s="10">
        <v>3344</v>
      </c>
      <c r="P3347" s="2">
        <f t="shared" si="52"/>
        <v>3.7468620030724269</v>
      </c>
    </row>
    <row r="3348" spans="15:16">
      <c r="O3348" s="10">
        <v>3345</v>
      </c>
      <c r="P3348" s="2">
        <f t="shared" si="52"/>
        <v>3.7465812446142897</v>
      </c>
    </row>
    <row r="3349" spans="15:16">
      <c r="O3349" s="10">
        <v>3346</v>
      </c>
      <c r="P3349" s="2">
        <f t="shared" si="52"/>
        <v>3.7463005282283746</v>
      </c>
    </row>
    <row r="3350" spans="15:16">
      <c r="O3350" s="10">
        <v>3347</v>
      </c>
      <c r="P3350" s="2">
        <f t="shared" si="52"/>
        <v>3.7460198539052256</v>
      </c>
    </row>
    <row r="3351" spans="15:16">
      <c r="O3351" s="10">
        <v>3348</v>
      </c>
      <c r="P3351" s="2">
        <f t="shared" si="52"/>
        <v>3.7457392216353895</v>
      </c>
    </row>
    <row r="3352" spans="15:16">
      <c r="O3352" s="10">
        <v>3349</v>
      </c>
      <c r="P3352" s="2">
        <f t="shared" si="52"/>
        <v>3.745458631409416</v>
      </c>
    </row>
    <row r="3353" spans="15:16">
      <c r="O3353" s="10">
        <v>3350</v>
      </c>
      <c r="P3353" s="2">
        <f t="shared" si="52"/>
        <v>3.7451780832178572</v>
      </c>
    </row>
    <row r="3354" spans="15:16">
      <c r="O3354" s="10">
        <v>3351</v>
      </c>
      <c r="P3354" s="2">
        <f t="shared" si="52"/>
        <v>3.7448975770512676</v>
      </c>
    </row>
    <row r="3355" spans="15:16">
      <c r="O3355" s="10">
        <v>3352</v>
      </c>
      <c r="P3355" s="2">
        <f t="shared" si="52"/>
        <v>3.7446171129002059</v>
      </c>
    </row>
    <row r="3356" spans="15:16">
      <c r="O3356" s="10">
        <v>3353</v>
      </c>
      <c r="P3356" s="2">
        <f t="shared" si="52"/>
        <v>3.7443366907552327</v>
      </c>
    </row>
    <row r="3357" spans="15:16">
      <c r="O3357" s="10">
        <v>3354</v>
      </c>
      <c r="P3357" s="2">
        <f t="shared" si="52"/>
        <v>3.7440563106069114</v>
      </c>
    </row>
    <row r="3358" spans="15:16">
      <c r="O3358" s="10">
        <v>3355</v>
      </c>
      <c r="P3358" s="2">
        <f t="shared" si="52"/>
        <v>3.7437759724458091</v>
      </c>
    </row>
    <row r="3359" spans="15:16">
      <c r="O3359" s="10">
        <v>3356</v>
      </c>
      <c r="P3359" s="2">
        <f t="shared" si="52"/>
        <v>3.7434956762624938</v>
      </c>
    </row>
    <row r="3360" spans="15:16">
      <c r="O3360" s="10">
        <v>3357</v>
      </c>
      <c r="P3360" s="2">
        <f t="shared" si="52"/>
        <v>3.7432154220475389</v>
      </c>
    </row>
    <row r="3361" spans="15:16">
      <c r="O3361" s="10">
        <v>3358</v>
      </c>
      <c r="P3361" s="2">
        <f t="shared" si="52"/>
        <v>3.7429352097915185</v>
      </c>
    </row>
    <row r="3362" spans="15:16">
      <c r="O3362" s="10">
        <v>3359</v>
      </c>
      <c r="P3362" s="2">
        <f t="shared" si="52"/>
        <v>3.7426550394850109</v>
      </c>
    </row>
    <row r="3363" spans="15:16">
      <c r="O3363" s="10">
        <v>3360</v>
      </c>
      <c r="P3363" s="2">
        <f t="shared" si="52"/>
        <v>3.742374911118596</v>
      </c>
    </row>
    <row r="3364" spans="15:16">
      <c r="O3364" s="10">
        <v>3361</v>
      </c>
      <c r="P3364" s="2">
        <f t="shared" si="52"/>
        <v>3.7420948246828574</v>
      </c>
    </row>
    <row r="3365" spans="15:16">
      <c r="O3365" s="10">
        <v>3362</v>
      </c>
      <c r="P3365" s="2">
        <f t="shared" si="52"/>
        <v>3.7418147801683816</v>
      </c>
    </row>
    <row r="3366" spans="15:16">
      <c r="O3366" s="10">
        <v>3363</v>
      </c>
      <c r="P3366" s="2">
        <f t="shared" si="52"/>
        <v>3.7415347775657573</v>
      </c>
    </row>
    <row r="3367" spans="15:16">
      <c r="O3367" s="10">
        <v>3364</v>
      </c>
      <c r="P3367" s="2">
        <f t="shared" si="52"/>
        <v>3.7412548168655766</v>
      </c>
    </row>
    <row r="3368" spans="15:16">
      <c r="O3368" s="10">
        <v>3365</v>
      </c>
      <c r="P3368" s="2">
        <f t="shared" si="52"/>
        <v>3.7409748980584339</v>
      </c>
    </row>
    <row r="3369" spans="15:16">
      <c r="O3369" s="10">
        <v>3366</v>
      </c>
      <c r="P3369" s="2">
        <f t="shared" si="52"/>
        <v>3.7406950211349268</v>
      </c>
    </row>
    <row r="3370" spans="15:16">
      <c r="O3370" s="10">
        <v>3367</v>
      </c>
      <c r="P3370" s="2">
        <f t="shared" si="52"/>
        <v>3.7404151860856554</v>
      </c>
    </row>
    <row r="3371" spans="15:16">
      <c r="O3371" s="10">
        <v>3368</v>
      </c>
      <c r="P3371" s="2">
        <f t="shared" si="52"/>
        <v>3.7401353929012231</v>
      </c>
    </row>
    <row r="3372" spans="15:16">
      <c r="O3372" s="10">
        <v>3369</v>
      </c>
      <c r="P3372" s="2">
        <f t="shared" si="52"/>
        <v>3.7398556415722353</v>
      </c>
    </row>
    <row r="3373" spans="15:16">
      <c r="O3373" s="10">
        <v>3370</v>
      </c>
      <c r="P3373" s="2">
        <f t="shared" si="52"/>
        <v>3.7395759320893012</v>
      </c>
    </row>
    <row r="3374" spans="15:16">
      <c r="O3374" s="10">
        <v>3371</v>
      </c>
      <c r="P3374" s="2">
        <f t="shared" si="52"/>
        <v>3.7392962644430319</v>
      </c>
    </row>
    <row r="3375" spans="15:16">
      <c r="O3375" s="10">
        <v>3372</v>
      </c>
      <c r="P3375" s="2">
        <f t="shared" si="52"/>
        <v>3.739016638624042</v>
      </c>
    </row>
    <row r="3376" spans="15:16">
      <c r="O3376" s="10">
        <v>3373</v>
      </c>
      <c r="P3376" s="2">
        <f t="shared" si="52"/>
        <v>3.7387370546229484</v>
      </c>
    </row>
    <row r="3377" spans="15:16">
      <c r="O3377" s="10">
        <v>3374</v>
      </c>
      <c r="P3377" s="2">
        <f t="shared" si="52"/>
        <v>3.7384575124303714</v>
      </c>
    </row>
    <row r="3378" spans="15:16">
      <c r="O3378" s="10">
        <v>3375</v>
      </c>
      <c r="P3378" s="2">
        <f t="shared" si="52"/>
        <v>3.7381780120369332</v>
      </c>
    </row>
    <row r="3379" spans="15:16">
      <c r="O3379" s="10">
        <v>3376</v>
      </c>
      <c r="P3379" s="2">
        <f t="shared" si="52"/>
        <v>3.7378985534332596</v>
      </c>
    </row>
    <row r="3380" spans="15:16">
      <c r="O3380" s="10">
        <v>3377</v>
      </c>
      <c r="P3380" s="2">
        <f t="shared" si="52"/>
        <v>3.7376191366099794</v>
      </c>
    </row>
    <row r="3381" spans="15:16">
      <c r="O3381" s="10">
        <v>3378</v>
      </c>
      <c r="P3381" s="2">
        <f t="shared" si="52"/>
        <v>3.7373397615577231</v>
      </c>
    </row>
    <row r="3382" spans="15:16">
      <c r="O3382" s="10">
        <v>3379</v>
      </c>
      <c r="P3382" s="2">
        <f t="shared" si="52"/>
        <v>3.7370604282671249</v>
      </c>
    </row>
    <row r="3383" spans="15:16">
      <c r="O3383" s="10">
        <v>3380</v>
      </c>
      <c r="P3383" s="2">
        <f t="shared" si="52"/>
        <v>3.7367811367288217</v>
      </c>
    </row>
    <row r="3384" spans="15:16">
      <c r="O3384" s="10">
        <v>3381</v>
      </c>
      <c r="P3384" s="2">
        <f t="shared" si="52"/>
        <v>3.736501886933453</v>
      </c>
    </row>
    <row r="3385" spans="15:16">
      <c r="O3385" s="10">
        <v>3382</v>
      </c>
      <c r="P3385" s="2">
        <f t="shared" si="52"/>
        <v>3.7362226788716608</v>
      </c>
    </row>
    <row r="3386" spans="15:16">
      <c r="O3386" s="10">
        <v>3383</v>
      </c>
      <c r="P3386" s="2">
        <f t="shared" si="52"/>
        <v>3.7359435125340905</v>
      </c>
    </row>
    <row r="3387" spans="15:16">
      <c r="O3387" s="10">
        <v>3384</v>
      </c>
      <c r="P3387" s="2">
        <f t="shared" si="52"/>
        <v>3.73566438791139</v>
      </c>
    </row>
    <row r="3388" spans="15:16">
      <c r="O3388" s="10">
        <v>3385</v>
      </c>
      <c r="P3388" s="2">
        <f t="shared" si="52"/>
        <v>3.7353853049942103</v>
      </c>
    </row>
    <row r="3389" spans="15:16">
      <c r="O3389" s="10">
        <v>3386</v>
      </c>
      <c r="P3389" s="2">
        <f t="shared" si="52"/>
        <v>3.7351062637732042</v>
      </c>
    </row>
    <row r="3390" spans="15:16">
      <c r="O3390" s="10">
        <v>3387</v>
      </c>
      <c r="P3390" s="2">
        <f t="shared" si="52"/>
        <v>3.734827264239029</v>
      </c>
    </row>
    <row r="3391" spans="15:16">
      <c r="O3391" s="10">
        <v>3388</v>
      </c>
      <c r="P3391" s="2">
        <f t="shared" si="52"/>
        <v>3.7345483063823433</v>
      </c>
    </row>
    <row r="3392" spans="15:16">
      <c r="O3392" s="10">
        <v>3389</v>
      </c>
      <c r="P3392" s="2">
        <f t="shared" si="52"/>
        <v>3.7342693901938087</v>
      </c>
    </row>
    <row r="3393" spans="15:16">
      <c r="O3393" s="10">
        <v>3390</v>
      </c>
      <c r="P3393" s="2">
        <f t="shared" si="52"/>
        <v>3.73399051566409</v>
      </c>
    </row>
    <row r="3394" spans="15:16">
      <c r="O3394" s="10">
        <v>3391</v>
      </c>
      <c r="P3394" s="2">
        <f t="shared" si="52"/>
        <v>3.7337116827838552</v>
      </c>
    </row>
    <row r="3395" spans="15:16">
      <c r="O3395" s="10">
        <v>3392</v>
      </c>
      <c r="P3395" s="2">
        <f t="shared" ref="P3395:P3458" si="53">((2*RREF*RSER*VREF)/(2*n*O3395*RREF+2*O3395*RREF+(2*RREF+1)*RSER))</f>
        <v>3.7334328915437744</v>
      </c>
    </row>
    <row r="3396" spans="15:16">
      <c r="O3396" s="10">
        <v>3393</v>
      </c>
      <c r="P3396" s="2">
        <f t="shared" si="53"/>
        <v>3.7331541419345204</v>
      </c>
    </row>
    <row r="3397" spans="15:16">
      <c r="O3397" s="10">
        <v>3394</v>
      </c>
      <c r="P3397" s="2">
        <f t="shared" si="53"/>
        <v>3.7328754339467691</v>
      </c>
    </row>
    <row r="3398" spans="15:16">
      <c r="O3398" s="10">
        <v>3395</v>
      </c>
      <c r="P3398" s="2">
        <f t="shared" si="53"/>
        <v>3.7325967675711991</v>
      </c>
    </row>
    <row r="3399" spans="15:16">
      <c r="O3399" s="10">
        <v>3396</v>
      </c>
      <c r="P3399" s="2">
        <f t="shared" si="53"/>
        <v>3.7323181427984919</v>
      </c>
    </row>
    <row r="3400" spans="15:16">
      <c r="O3400" s="10">
        <v>3397</v>
      </c>
      <c r="P3400" s="2">
        <f t="shared" si="53"/>
        <v>3.7320395596193321</v>
      </c>
    </row>
    <row r="3401" spans="15:16">
      <c r="O3401" s="10">
        <v>3398</v>
      </c>
      <c r="P3401" s="2">
        <f t="shared" si="53"/>
        <v>3.7317610180244056</v>
      </c>
    </row>
    <row r="3402" spans="15:16">
      <c r="O3402" s="10">
        <v>3399</v>
      </c>
      <c r="P3402" s="2">
        <f t="shared" si="53"/>
        <v>3.7314825180044031</v>
      </c>
    </row>
    <row r="3403" spans="15:16">
      <c r="O3403" s="10">
        <v>3400</v>
      </c>
      <c r="P3403" s="2">
        <f t="shared" si="53"/>
        <v>3.7312040595500169</v>
      </c>
    </row>
    <row r="3404" spans="15:16">
      <c r="O3404" s="10">
        <v>3401</v>
      </c>
      <c r="P3404" s="2">
        <f t="shared" si="53"/>
        <v>3.7309256426519419</v>
      </c>
    </row>
    <row r="3405" spans="15:16">
      <c r="O3405" s="10">
        <v>3402</v>
      </c>
      <c r="P3405" s="2">
        <f t="shared" si="53"/>
        <v>3.7306472673008768</v>
      </c>
    </row>
    <row r="3406" spans="15:16">
      <c r="O3406" s="10">
        <v>3403</v>
      </c>
      <c r="P3406" s="2">
        <f t="shared" si="53"/>
        <v>3.7303689334875219</v>
      </c>
    </row>
    <row r="3407" spans="15:16">
      <c r="O3407" s="10">
        <v>3404</v>
      </c>
      <c r="P3407" s="2">
        <f t="shared" si="53"/>
        <v>3.7300906412025814</v>
      </c>
    </row>
    <row r="3408" spans="15:16">
      <c r="O3408" s="10">
        <v>3405</v>
      </c>
      <c r="P3408" s="2">
        <f t="shared" si="53"/>
        <v>3.729812390436761</v>
      </c>
    </row>
    <row r="3409" spans="15:16">
      <c r="O3409" s="10">
        <v>3406</v>
      </c>
      <c r="P3409" s="2">
        <f t="shared" si="53"/>
        <v>3.7295341811807705</v>
      </c>
    </row>
    <row r="3410" spans="15:16">
      <c r="O3410" s="10">
        <v>3407</v>
      </c>
      <c r="P3410" s="2">
        <f t="shared" si="53"/>
        <v>3.7292560134253216</v>
      </c>
    </row>
    <row r="3411" spans="15:16">
      <c r="O3411" s="10">
        <v>3408</v>
      </c>
      <c r="P3411" s="2">
        <f t="shared" si="53"/>
        <v>3.728977887161129</v>
      </c>
    </row>
    <row r="3412" spans="15:16">
      <c r="O3412" s="10">
        <v>3409</v>
      </c>
      <c r="P3412" s="2">
        <f t="shared" si="53"/>
        <v>3.7286998023789106</v>
      </c>
    </row>
    <row r="3413" spans="15:16">
      <c r="O3413" s="10">
        <v>3410</v>
      </c>
      <c r="P3413" s="2">
        <f t="shared" si="53"/>
        <v>3.728421759069386</v>
      </c>
    </row>
    <row r="3414" spans="15:16">
      <c r="O3414" s="10">
        <v>3411</v>
      </c>
      <c r="P3414" s="2">
        <f t="shared" si="53"/>
        <v>3.7281437572232785</v>
      </c>
    </row>
    <row r="3415" spans="15:16">
      <c r="O3415" s="10">
        <v>3412</v>
      </c>
      <c r="P3415" s="2">
        <f t="shared" si="53"/>
        <v>3.7278657968313142</v>
      </c>
    </row>
    <row r="3416" spans="15:16">
      <c r="O3416" s="10">
        <v>3413</v>
      </c>
      <c r="P3416" s="2">
        <f t="shared" si="53"/>
        <v>3.7275878778842211</v>
      </c>
    </row>
    <row r="3417" spans="15:16">
      <c r="O3417" s="10">
        <v>3414</v>
      </c>
      <c r="P3417" s="2">
        <f t="shared" si="53"/>
        <v>3.7273100003727309</v>
      </c>
    </row>
    <row r="3418" spans="15:16">
      <c r="O3418" s="10">
        <v>3415</v>
      </c>
      <c r="P3418" s="2">
        <f t="shared" si="53"/>
        <v>3.7270321642875777</v>
      </c>
    </row>
    <row r="3419" spans="15:16">
      <c r="O3419" s="10">
        <v>3416</v>
      </c>
      <c r="P3419" s="2">
        <f t="shared" si="53"/>
        <v>3.7267543696194982</v>
      </c>
    </row>
    <row r="3420" spans="15:16">
      <c r="O3420" s="10">
        <v>3417</v>
      </c>
      <c r="P3420" s="2">
        <f t="shared" si="53"/>
        <v>3.7264766163592324</v>
      </c>
    </row>
    <row r="3421" spans="15:16">
      <c r="O3421" s="10">
        <v>3418</v>
      </c>
      <c r="P3421" s="2">
        <f t="shared" si="53"/>
        <v>3.7261989044975219</v>
      </c>
    </row>
    <row r="3422" spans="15:16">
      <c r="O3422" s="10">
        <v>3419</v>
      </c>
      <c r="P3422" s="2">
        <f t="shared" si="53"/>
        <v>3.7259212340251127</v>
      </c>
    </row>
    <row r="3423" spans="15:16">
      <c r="O3423" s="10">
        <v>3420</v>
      </c>
      <c r="P3423" s="2">
        <f t="shared" si="53"/>
        <v>3.7256436049327522</v>
      </c>
    </row>
    <row r="3424" spans="15:16">
      <c r="O3424" s="10">
        <v>3421</v>
      </c>
      <c r="P3424" s="2">
        <f t="shared" si="53"/>
        <v>3.7253660172111909</v>
      </c>
    </row>
    <row r="3425" spans="15:16">
      <c r="O3425" s="10">
        <v>3422</v>
      </c>
      <c r="P3425" s="2">
        <f t="shared" si="53"/>
        <v>3.7250884708511829</v>
      </c>
    </row>
    <row r="3426" spans="15:16">
      <c r="O3426" s="10">
        <v>3423</v>
      </c>
      <c r="P3426" s="2">
        <f t="shared" si="53"/>
        <v>3.7248109658434836</v>
      </c>
    </row>
    <row r="3427" spans="15:16">
      <c r="O3427" s="10">
        <v>3424</v>
      </c>
      <c r="P3427" s="2">
        <f t="shared" si="53"/>
        <v>3.7245335021788519</v>
      </c>
    </row>
    <row r="3428" spans="15:16">
      <c r="O3428" s="10">
        <v>3425</v>
      </c>
      <c r="P3428" s="2">
        <f t="shared" si="53"/>
        <v>3.7242560798480504</v>
      </c>
    </row>
    <row r="3429" spans="15:16">
      <c r="O3429" s="10">
        <v>3426</v>
      </c>
      <c r="P3429" s="2">
        <f t="shared" si="53"/>
        <v>3.7239786988418424</v>
      </c>
    </row>
    <row r="3430" spans="15:16">
      <c r="O3430" s="10">
        <v>3427</v>
      </c>
      <c r="P3430" s="2">
        <f t="shared" si="53"/>
        <v>3.7237013591509962</v>
      </c>
    </row>
    <row r="3431" spans="15:16">
      <c r="O3431" s="10">
        <v>3428</v>
      </c>
      <c r="P3431" s="2">
        <f t="shared" si="53"/>
        <v>3.7234240607662805</v>
      </c>
    </row>
    <row r="3432" spans="15:16">
      <c r="O3432" s="10">
        <v>3429</v>
      </c>
      <c r="P3432" s="2">
        <f t="shared" si="53"/>
        <v>3.723146803678469</v>
      </c>
    </row>
    <row r="3433" spans="15:16">
      <c r="O3433" s="10">
        <v>3430</v>
      </c>
      <c r="P3433" s="2">
        <f t="shared" si="53"/>
        <v>3.7228695878783364</v>
      </c>
    </row>
    <row r="3434" spans="15:16">
      <c r="O3434" s="10">
        <v>3431</v>
      </c>
      <c r="P3434" s="2">
        <f t="shared" si="53"/>
        <v>3.7225924133566615</v>
      </c>
    </row>
    <row r="3435" spans="15:16">
      <c r="O3435" s="10">
        <v>3432</v>
      </c>
      <c r="P3435" s="2">
        <f t="shared" si="53"/>
        <v>3.7223152801042247</v>
      </c>
    </row>
    <row r="3436" spans="15:16">
      <c r="O3436" s="10">
        <v>3433</v>
      </c>
      <c r="P3436" s="2">
        <f t="shared" si="53"/>
        <v>3.7220381881118101</v>
      </c>
    </row>
    <row r="3437" spans="15:16">
      <c r="O3437" s="10">
        <v>3434</v>
      </c>
      <c r="P3437" s="2">
        <f t="shared" si="53"/>
        <v>3.7217611373702035</v>
      </c>
    </row>
    <row r="3438" spans="15:16">
      <c r="O3438" s="10">
        <v>3435</v>
      </c>
      <c r="P3438" s="2">
        <f t="shared" si="53"/>
        <v>3.7214841278701947</v>
      </c>
    </row>
    <row r="3439" spans="15:16">
      <c r="O3439" s="10">
        <v>3436</v>
      </c>
      <c r="P3439" s="2">
        <f t="shared" si="53"/>
        <v>3.7212071596025749</v>
      </c>
    </row>
    <row r="3440" spans="15:16">
      <c r="O3440" s="10">
        <v>3437</v>
      </c>
      <c r="P3440" s="2">
        <f t="shared" si="53"/>
        <v>3.7209302325581395</v>
      </c>
    </row>
    <row r="3441" spans="15:16">
      <c r="O3441" s="10">
        <v>3438</v>
      </c>
      <c r="P3441" s="2">
        <f t="shared" si="53"/>
        <v>3.7206533467276852</v>
      </c>
    </row>
    <row r="3442" spans="15:16">
      <c r="O3442" s="10">
        <v>3439</v>
      </c>
      <c r="P3442" s="2">
        <f t="shared" si="53"/>
        <v>3.7203765021020128</v>
      </c>
    </row>
    <row r="3443" spans="15:16">
      <c r="O3443" s="10">
        <v>3440</v>
      </c>
      <c r="P3443" s="2">
        <f t="shared" si="53"/>
        <v>3.7200996986719246</v>
      </c>
    </row>
    <row r="3444" spans="15:16">
      <c r="O3444" s="10">
        <v>3441</v>
      </c>
      <c r="P3444" s="2">
        <f t="shared" si="53"/>
        <v>3.7198229364282258</v>
      </c>
    </row>
    <row r="3445" spans="15:16">
      <c r="O3445" s="10">
        <v>3442</v>
      </c>
      <c r="P3445" s="2">
        <f t="shared" si="53"/>
        <v>3.719546215361726</v>
      </c>
    </row>
    <row r="3446" spans="15:16">
      <c r="O3446" s="10">
        <v>3443</v>
      </c>
      <c r="P3446" s="2">
        <f t="shared" si="53"/>
        <v>3.7192695354632348</v>
      </c>
    </row>
    <row r="3447" spans="15:16">
      <c r="O3447" s="10">
        <v>3444</v>
      </c>
      <c r="P3447" s="2">
        <f t="shared" si="53"/>
        <v>3.7189928967235675</v>
      </c>
    </row>
    <row r="3448" spans="15:16">
      <c r="O3448" s="10">
        <v>3445</v>
      </c>
      <c r="P3448" s="2">
        <f t="shared" si="53"/>
        <v>3.718716299133539</v>
      </c>
    </row>
    <row r="3449" spans="15:16">
      <c r="O3449" s="10">
        <v>3446</v>
      </c>
      <c r="P3449" s="2">
        <f t="shared" si="53"/>
        <v>3.7184397426839699</v>
      </c>
    </row>
    <row r="3450" spans="15:16">
      <c r="O3450" s="10">
        <v>3447</v>
      </c>
      <c r="P3450" s="2">
        <f t="shared" si="53"/>
        <v>3.7181632273656815</v>
      </c>
    </row>
    <row r="3451" spans="15:16">
      <c r="O3451" s="10">
        <v>3448</v>
      </c>
      <c r="P3451" s="2">
        <f t="shared" si="53"/>
        <v>3.7178867531694983</v>
      </c>
    </row>
    <row r="3452" spans="15:16">
      <c r="O3452" s="10">
        <v>3449</v>
      </c>
      <c r="P3452" s="2">
        <f t="shared" si="53"/>
        <v>3.7176103200862487</v>
      </c>
    </row>
    <row r="3453" spans="15:16">
      <c r="O3453" s="10">
        <v>3450</v>
      </c>
      <c r="P3453" s="2">
        <f t="shared" si="53"/>
        <v>3.7173339281067617</v>
      </c>
    </row>
    <row r="3454" spans="15:16">
      <c r="O3454" s="10">
        <v>3451</v>
      </c>
      <c r="P3454" s="2">
        <f t="shared" si="53"/>
        <v>3.7170575772218712</v>
      </c>
    </row>
    <row r="3455" spans="15:16">
      <c r="O3455" s="10">
        <v>3452</v>
      </c>
      <c r="P3455" s="2">
        <f t="shared" si="53"/>
        <v>3.7167812674224123</v>
      </c>
    </row>
    <row r="3456" spans="15:16">
      <c r="O3456" s="10">
        <v>3453</v>
      </c>
      <c r="P3456" s="2">
        <f t="shared" si="53"/>
        <v>3.7165049986992233</v>
      </c>
    </row>
    <row r="3457" spans="15:16">
      <c r="O3457" s="10">
        <v>3454</v>
      </c>
      <c r="P3457" s="2">
        <f t="shared" si="53"/>
        <v>3.7162287710431454</v>
      </c>
    </row>
    <row r="3458" spans="15:16">
      <c r="O3458" s="10">
        <v>3455</v>
      </c>
      <c r="P3458" s="2">
        <f t="shared" si="53"/>
        <v>3.7159525844450223</v>
      </c>
    </row>
    <row r="3459" spans="15:16">
      <c r="O3459" s="10">
        <v>3456</v>
      </c>
      <c r="P3459" s="2">
        <f t="shared" ref="P3459:P3522" si="54">((2*RREF*RSER*VREF)/(2*n*O3459*RREF+2*O3459*RREF+(2*RREF+1)*RSER))</f>
        <v>3.7156764388957009</v>
      </c>
    </row>
    <row r="3460" spans="15:16">
      <c r="O3460" s="10">
        <v>3457</v>
      </c>
      <c r="P3460" s="2">
        <f t="shared" si="54"/>
        <v>3.7154003343860302</v>
      </c>
    </row>
    <row r="3461" spans="15:16">
      <c r="O3461" s="10">
        <v>3458</v>
      </c>
      <c r="P3461" s="2">
        <f t="shared" si="54"/>
        <v>3.7151242709068617</v>
      </c>
    </row>
    <row r="3462" spans="15:16">
      <c r="O3462" s="10">
        <v>3459</v>
      </c>
      <c r="P3462" s="2">
        <f t="shared" si="54"/>
        <v>3.714848248449051</v>
      </c>
    </row>
    <row r="3463" spans="15:16">
      <c r="O3463" s="10">
        <v>3460</v>
      </c>
      <c r="P3463" s="2">
        <f t="shared" si="54"/>
        <v>3.7145722670034544</v>
      </c>
    </row>
    <row r="3464" spans="15:16">
      <c r="O3464" s="10">
        <v>3461</v>
      </c>
      <c r="P3464" s="2">
        <f t="shared" si="54"/>
        <v>3.714296326560933</v>
      </c>
    </row>
    <row r="3465" spans="15:16">
      <c r="O3465" s="10">
        <v>3462</v>
      </c>
      <c r="P3465" s="2">
        <f t="shared" si="54"/>
        <v>3.7140204271123491</v>
      </c>
    </row>
    <row r="3466" spans="15:16">
      <c r="O3466" s="10">
        <v>3463</v>
      </c>
      <c r="P3466" s="2">
        <f t="shared" si="54"/>
        <v>3.7137445686485684</v>
      </c>
    </row>
    <row r="3467" spans="15:16">
      <c r="O3467" s="10">
        <v>3464</v>
      </c>
      <c r="P3467" s="2">
        <f t="shared" si="54"/>
        <v>3.7134687511604589</v>
      </c>
    </row>
    <row r="3468" spans="15:16">
      <c r="O3468" s="10">
        <v>3465</v>
      </c>
      <c r="P3468" s="2">
        <f t="shared" si="54"/>
        <v>3.7131929746388921</v>
      </c>
    </row>
    <row r="3469" spans="15:16">
      <c r="O3469" s="10">
        <v>3466</v>
      </c>
      <c r="P3469" s="2">
        <f t="shared" si="54"/>
        <v>3.7129172390747409</v>
      </c>
    </row>
    <row r="3470" spans="15:16">
      <c r="O3470" s="10">
        <v>3467</v>
      </c>
      <c r="P3470" s="2">
        <f t="shared" si="54"/>
        <v>3.7126415444588825</v>
      </c>
    </row>
    <row r="3471" spans="15:16">
      <c r="O3471" s="10">
        <v>3468</v>
      </c>
      <c r="P3471" s="2">
        <f t="shared" si="54"/>
        <v>3.7123658907821957</v>
      </c>
    </row>
    <row r="3472" spans="15:16">
      <c r="O3472" s="10">
        <v>3469</v>
      </c>
      <c r="P3472" s="2">
        <f t="shared" si="54"/>
        <v>3.712090278035562</v>
      </c>
    </row>
    <row r="3473" spans="15:16">
      <c r="O3473" s="10">
        <v>3470</v>
      </c>
      <c r="P3473" s="2">
        <f t="shared" si="54"/>
        <v>3.7118147062098661</v>
      </c>
    </row>
    <row r="3474" spans="15:16">
      <c r="O3474" s="10">
        <v>3471</v>
      </c>
      <c r="P3474" s="2">
        <f t="shared" si="54"/>
        <v>3.7115391752959952</v>
      </c>
    </row>
    <row r="3475" spans="15:16">
      <c r="O3475" s="10">
        <v>3472</v>
      </c>
      <c r="P3475" s="2">
        <f t="shared" si="54"/>
        <v>3.7112636852848393</v>
      </c>
    </row>
    <row r="3476" spans="15:16">
      <c r="O3476" s="10">
        <v>3473</v>
      </c>
      <c r="P3476" s="2">
        <f t="shared" si="54"/>
        <v>3.7109882361672915</v>
      </c>
    </row>
    <row r="3477" spans="15:16">
      <c r="O3477" s="10">
        <v>3474</v>
      </c>
      <c r="P3477" s="2">
        <f t="shared" si="54"/>
        <v>3.7107128279342461</v>
      </c>
    </row>
    <row r="3478" spans="15:16">
      <c r="O3478" s="10">
        <v>3475</v>
      </c>
      <c r="P3478" s="2">
        <f t="shared" si="54"/>
        <v>3.710437460576602</v>
      </c>
    </row>
    <row r="3479" spans="15:16">
      <c r="O3479" s="10">
        <v>3476</v>
      </c>
      <c r="P3479" s="2">
        <f t="shared" si="54"/>
        <v>3.7101621340852597</v>
      </c>
    </row>
    <row r="3480" spans="15:16">
      <c r="O3480" s="10">
        <v>3477</v>
      </c>
      <c r="P3480" s="2">
        <f t="shared" si="54"/>
        <v>3.7098868484511223</v>
      </c>
    </row>
    <row r="3481" spans="15:16">
      <c r="O3481" s="10">
        <v>3478</v>
      </c>
      <c r="P3481" s="2">
        <f t="shared" si="54"/>
        <v>3.7096116036650963</v>
      </c>
    </row>
    <row r="3482" spans="15:16">
      <c r="O3482" s="10">
        <v>3479</v>
      </c>
      <c r="P3482" s="2">
        <f t="shared" si="54"/>
        <v>3.7093363997180906</v>
      </c>
    </row>
    <row r="3483" spans="15:16">
      <c r="O3483" s="10">
        <v>3480</v>
      </c>
      <c r="P3483" s="2">
        <f t="shared" si="54"/>
        <v>3.7090612366010163</v>
      </c>
    </row>
    <row r="3484" spans="15:16">
      <c r="O3484" s="10">
        <v>3481</v>
      </c>
      <c r="P3484" s="2">
        <f t="shared" si="54"/>
        <v>3.7087861143047882</v>
      </c>
    </row>
    <row r="3485" spans="15:16">
      <c r="O3485" s="10">
        <v>3482</v>
      </c>
      <c r="P3485" s="2">
        <f t="shared" si="54"/>
        <v>3.7085110328203226</v>
      </c>
    </row>
    <row r="3486" spans="15:16">
      <c r="O3486" s="10">
        <v>3483</v>
      </c>
      <c r="P3486" s="2">
        <f t="shared" si="54"/>
        <v>3.7082359921385395</v>
      </c>
    </row>
    <row r="3487" spans="15:16">
      <c r="O3487" s="10">
        <v>3484</v>
      </c>
      <c r="P3487" s="2">
        <f t="shared" si="54"/>
        <v>3.7079609922503614</v>
      </c>
    </row>
    <row r="3488" spans="15:16">
      <c r="O3488" s="10">
        <v>3485</v>
      </c>
      <c r="P3488" s="2">
        <f t="shared" si="54"/>
        <v>3.7076860331467132</v>
      </c>
    </row>
    <row r="3489" spans="15:16">
      <c r="O3489" s="10">
        <v>3486</v>
      </c>
      <c r="P3489" s="2">
        <f t="shared" si="54"/>
        <v>3.7074111148185223</v>
      </c>
    </row>
    <row r="3490" spans="15:16">
      <c r="O3490" s="10">
        <v>3487</v>
      </c>
      <c r="P3490" s="2">
        <f t="shared" si="54"/>
        <v>3.7071362372567194</v>
      </c>
    </row>
    <row r="3491" spans="15:16">
      <c r="O3491" s="10">
        <v>3488</v>
      </c>
      <c r="P3491" s="2">
        <f t="shared" si="54"/>
        <v>3.7068614004522371</v>
      </c>
    </row>
    <row r="3492" spans="15:16">
      <c r="O3492" s="10">
        <v>3489</v>
      </c>
      <c r="P3492" s="2">
        <f t="shared" si="54"/>
        <v>3.7065866043960116</v>
      </c>
    </row>
    <row r="3493" spans="15:16">
      <c r="O3493" s="10">
        <v>3490</v>
      </c>
      <c r="P3493" s="2">
        <f t="shared" si="54"/>
        <v>3.7063118490789817</v>
      </c>
    </row>
    <row r="3494" spans="15:16">
      <c r="O3494" s="10">
        <v>3491</v>
      </c>
      <c r="P3494" s="2">
        <f t="shared" si="54"/>
        <v>3.7060371344920875</v>
      </c>
    </row>
    <row r="3495" spans="15:16">
      <c r="O3495" s="10">
        <v>3492</v>
      </c>
      <c r="P3495" s="2">
        <f t="shared" si="54"/>
        <v>3.705762460626274</v>
      </c>
    </row>
    <row r="3496" spans="15:16">
      <c r="O3496" s="10">
        <v>3493</v>
      </c>
      <c r="P3496" s="2">
        <f t="shared" si="54"/>
        <v>3.7054878274724867</v>
      </c>
    </row>
    <row r="3497" spans="15:16">
      <c r="O3497" s="10">
        <v>3494</v>
      </c>
      <c r="P3497" s="2">
        <f t="shared" si="54"/>
        <v>3.7052132350216755</v>
      </c>
    </row>
    <row r="3498" spans="15:16">
      <c r="O3498" s="10">
        <v>3495</v>
      </c>
      <c r="P3498" s="2">
        <f t="shared" si="54"/>
        <v>3.7049386832647921</v>
      </c>
    </row>
    <row r="3499" spans="15:16">
      <c r="O3499" s="10">
        <v>3496</v>
      </c>
      <c r="P3499" s="2">
        <f t="shared" si="54"/>
        <v>3.7046641721927909</v>
      </c>
    </row>
    <row r="3500" spans="15:16">
      <c r="O3500" s="10">
        <v>3497</v>
      </c>
      <c r="P3500" s="2">
        <f t="shared" si="54"/>
        <v>3.7043897017966292</v>
      </c>
    </row>
    <row r="3501" spans="15:16">
      <c r="O3501" s="10">
        <v>3498</v>
      </c>
      <c r="P3501" s="2">
        <f t="shared" si="54"/>
        <v>3.7041152720672668</v>
      </c>
    </row>
    <row r="3502" spans="15:16">
      <c r="O3502" s="10">
        <v>3499</v>
      </c>
      <c r="P3502" s="2">
        <f t="shared" si="54"/>
        <v>3.7038408829956664</v>
      </c>
    </row>
    <row r="3503" spans="15:16">
      <c r="O3503" s="10">
        <v>3500</v>
      </c>
      <c r="P3503" s="2">
        <f t="shared" si="54"/>
        <v>3.7035665345727935</v>
      </c>
    </row>
    <row r="3504" spans="15:16">
      <c r="O3504" s="10">
        <v>3501</v>
      </c>
      <c r="P3504" s="2">
        <f t="shared" si="54"/>
        <v>3.7032922267896158</v>
      </c>
    </row>
    <row r="3505" spans="15:16">
      <c r="O3505" s="10">
        <v>3502</v>
      </c>
      <c r="P3505" s="2">
        <f t="shared" si="54"/>
        <v>3.7030179596371045</v>
      </c>
    </row>
    <row r="3506" spans="15:16">
      <c r="O3506" s="10">
        <v>3503</v>
      </c>
      <c r="P3506" s="2">
        <f t="shared" si="54"/>
        <v>3.7027437331062316</v>
      </c>
    </row>
    <row r="3507" spans="15:16">
      <c r="O3507" s="10">
        <v>3504</v>
      </c>
      <c r="P3507" s="2">
        <f t="shared" si="54"/>
        <v>3.7024695471879743</v>
      </c>
    </row>
    <row r="3508" spans="15:16">
      <c r="O3508" s="10">
        <v>3505</v>
      </c>
      <c r="P3508" s="2">
        <f t="shared" si="54"/>
        <v>3.7021954018733108</v>
      </c>
    </row>
    <row r="3509" spans="15:16">
      <c r="O3509" s="10">
        <v>3506</v>
      </c>
      <c r="P3509" s="2">
        <f t="shared" si="54"/>
        <v>3.7019212971532225</v>
      </c>
    </row>
    <row r="3510" spans="15:16">
      <c r="O3510" s="10">
        <v>3507</v>
      </c>
      <c r="P3510" s="2">
        <f t="shared" si="54"/>
        <v>3.7016472330186931</v>
      </c>
    </row>
    <row r="3511" spans="15:16">
      <c r="O3511" s="10">
        <v>3508</v>
      </c>
      <c r="P3511" s="2">
        <f t="shared" si="54"/>
        <v>3.7013732094607099</v>
      </c>
    </row>
    <row r="3512" spans="15:16">
      <c r="O3512" s="10">
        <v>3509</v>
      </c>
      <c r="P3512" s="2">
        <f t="shared" si="54"/>
        <v>3.7010992264702618</v>
      </c>
    </row>
    <row r="3513" spans="15:16">
      <c r="O3513" s="10">
        <v>3510</v>
      </c>
      <c r="P3513" s="2">
        <f t="shared" si="54"/>
        <v>3.7008252840383404</v>
      </c>
    </row>
    <row r="3514" spans="15:16">
      <c r="O3514" s="10">
        <v>3511</v>
      </c>
      <c r="P3514" s="2">
        <f t="shared" si="54"/>
        <v>3.700551382155941</v>
      </c>
    </row>
    <row r="3515" spans="15:16">
      <c r="O3515" s="10">
        <v>3512</v>
      </c>
      <c r="P3515" s="2">
        <f t="shared" si="54"/>
        <v>3.700277520814061</v>
      </c>
    </row>
    <row r="3516" spans="15:16">
      <c r="O3516" s="10">
        <v>3513</v>
      </c>
      <c r="P3516" s="2">
        <f t="shared" si="54"/>
        <v>3.7000037000037</v>
      </c>
    </row>
    <row r="3517" spans="15:16">
      <c r="O3517" s="10">
        <v>3514</v>
      </c>
      <c r="P3517" s="2">
        <f t="shared" si="54"/>
        <v>3.6997299197158608</v>
      </c>
    </row>
    <row r="3518" spans="15:16">
      <c r="O3518" s="10">
        <v>3515</v>
      </c>
      <c r="P3518" s="2">
        <f t="shared" si="54"/>
        <v>3.6994561799415484</v>
      </c>
    </row>
    <row r="3519" spans="15:16">
      <c r="O3519" s="10">
        <v>3516</v>
      </c>
      <c r="P3519" s="2">
        <f t="shared" si="54"/>
        <v>3.6991824806717717</v>
      </c>
    </row>
    <row r="3520" spans="15:16">
      <c r="O3520" s="10">
        <v>3517</v>
      </c>
      <c r="P3520" s="2">
        <f t="shared" si="54"/>
        <v>3.6989088218975401</v>
      </c>
    </row>
    <row r="3521" spans="15:16">
      <c r="O3521" s="10">
        <v>3518</v>
      </c>
      <c r="P3521" s="2">
        <f t="shared" si="54"/>
        <v>3.698635203609868</v>
      </c>
    </row>
    <row r="3522" spans="15:16">
      <c r="O3522" s="10">
        <v>3519</v>
      </c>
      <c r="P3522" s="2">
        <f t="shared" si="54"/>
        <v>3.6983616257997709</v>
      </c>
    </row>
    <row r="3523" spans="15:16">
      <c r="O3523" s="10">
        <v>3520</v>
      </c>
      <c r="P3523" s="2">
        <f t="shared" ref="P3523:P3586" si="55">((2*RREF*RSER*VREF)/(2*n*O3523*RREF+2*O3523*RREF+(2*RREF+1)*RSER))</f>
        <v>3.6980880884582672</v>
      </c>
    </row>
    <row r="3524" spans="15:16">
      <c r="O3524" s="10">
        <v>3521</v>
      </c>
      <c r="P3524" s="2">
        <f t="shared" si="55"/>
        <v>3.6978145915763783</v>
      </c>
    </row>
    <row r="3525" spans="15:16">
      <c r="O3525" s="10">
        <v>3522</v>
      </c>
      <c r="P3525" s="2">
        <f t="shared" si="55"/>
        <v>3.6975411351451286</v>
      </c>
    </row>
    <row r="3526" spans="15:16">
      <c r="O3526" s="10">
        <v>3523</v>
      </c>
      <c r="P3526" s="2">
        <f t="shared" si="55"/>
        <v>3.6972677191555441</v>
      </c>
    </row>
    <row r="3527" spans="15:16">
      <c r="O3527" s="10">
        <v>3524</v>
      </c>
      <c r="P3527" s="2">
        <f t="shared" si="55"/>
        <v>3.6969943435986541</v>
      </c>
    </row>
    <row r="3528" spans="15:16">
      <c r="O3528" s="10">
        <v>3525</v>
      </c>
      <c r="P3528" s="2">
        <f t="shared" si="55"/>
        <v>3.6967210084654911</v>
      </c>
    </row>
    <row r="3529" spans="15:16">
      <c r="O3529" s="10">
        <v>3526</v>
      </c>
      <c r="P3529" s="2">
        <f t="shared" si="55"/>
        <v>3.696447713747089</v>
      </c>
    </row>
    <row r="3530" spans="15:16">
      <c r="O3530" s="10">
        <v>3527</v>
      </c>
      <c r="P3530" s="2">
        <f t="shared" si="55"/>
        <v>3.6961744594344852</v>
      </c>
    </row>
    <row r="3531" spans="15:16">
      <c r="O3531" s="10">
        <v>3528</v>
      </c>
      <c r="P3531" s="2">
        <f t="shared" si="55"/>
        <v>3.6959012455187197</v>
      </c>
    </row>
    <row r="3532" spans="15:16">
      <c r="O3532" s="10">
        <v>3529</v>
      </c>
      <c r="P3532" s="2">
        <f t="shared" si="55"/>
        <v>3.6956280719908348</v>
      </c>
    </row>
    <row r="3533" spans="15:16">
      <c r="O3533" s="10">
        <v>3530</v>
      </c>
      <c r="P3533" s="2">
        <f t="shared" si="55"/>
        <v>3.6953549388418758</v>
      </c>
    </row>
    <row r="3534" spans="15:16">
      <c r="O3534" s="10">
        <v>3531</v>
      </c>
      <c r="P3534" s="2">
        <f t="shared" si="55"/>
        <v>3.6950818460628905</v>
      </c>
    </row>
    <row r="3535" spans="15:16">
      <c r="O3535" s="10">
        <v>3532</v>
      </c>
      <c r="P3535" s="2">
        <f t="shared" si="55"/>
        <v>3.694808793644929</v>
      </c>
    </row>
    <row r="3536" spans="15:16">
      <c r="O3536" s="10">
        <v>3533</v>
      </c>
      <c r="P3536" s="2">
        <f t="shared" si="55"/>
        <v>3.6945357815790447</v>
      </c>
    </row>
    <row r="3537" spans="15:16">
      <c r="O3537" s="10">
        <v>3534</v>
      </c>
      <c r="P3537" s="2">
        <f t="shared" si="55"/>
        <v>3.6942628098562933</v>
      </c>
    </row>
    <row r="3538" spans="15:16">
      <c r="O3538" s="10">
        <v>3535</v>
      </c>
      <c r="P3538" s="2">
        <f t="shared" si="55"/>
        <v>3.693989878467733</v>
      </c>
    </row>
    <row r="3539" spans="15:16">
      <c r="O3539" s="10">
        <v>3536</v>
      </c>
      <c r="P3539" s="2">
        <f t="shared" si="55"/>
        <v>3.6937169874044251</v>
      </c>
    </row>
    <row r="3540" spans="15:16">
      <c r="O3540" s="10">
        <v>3537</v>
      </c>
      <c r="P3540" s="2">
        <f t="shared" si="55"/>
        <v>3.6934441366574329</v>
      </c>
    </row>
    <row r="3541" spans="15:16">
      <c r="O3541" s="10">
        <v>3538</v>
      </c>
      <c r="P3541" s="2">
        <f t="shared" si="55"/>
        <v>3.6931713262178234</v>
      </c>
    </row>
    <row r="3542" spans="15:16">
      <c r="O3542" s="10">
        <v>3539</v>
      </c>
      <c r="P3542" s="2">
        <f t="shared" si="55"/>
        <v>3.6928985560766647</v>
      </c>
    </row>
    <row r="3543" spans="15:16">
      <c r="O3543" s="10">
        <v>3540</v>
      </c>
      <c r="P3543" s="2">
        <f t="shared" si="55"/>
        <v>3.6926258262250284</v>
      </c>
    </row>
    <row r="3544" spans="15:16">
      <c r="O3544" s="10">
        <v>3541</v>
      </c>
      <c r="P3544" s="2">
        <f t="shared" si="55"/>
        <v>3.6923531366539897</v>
      </c>
    </row>
    <row r="3545" spans="15:16">
      <c r="O3545" s="10">
        <v>3542</v>
      </c>
      <c r="P3545" s="2">
        <f t="shared" si="55"/>
        <v>3.6920804873546245</v>
      </c>
    </row>
    <row r="3546" spans="15:16">
      <c r="O3546" s="10">
        <v>3543</v>
      </c>
      <c r="P3546" s="2">
        <f t="shared" si="55"/>
        <v>3.6918078783180124</v>
      </c>
    </row>
    <row r="3547" spans="15:16">
      <c r="O3547" s="10">
        <v>3544</v>
      </c>
      <c r="P3547" s="2">
        <f t="shared" si="55"/>
        <v>3.6915353095352357</v>
      </c>
    </row>
    <row r="3548" spans="15:16">
      <c r="O3548" s="10">
        <v>3545</v>
      </c>
      <c r="P3548" s="2">
        <f t="shared" si="55"/>
        <v>3.6912627809973793</v>
      </c>
    </row>
    <row r="3549" spans="15:16">
      <c r="O3549" s="10">
        <v>3546</v>
      </c>
      <c r="P3549" s="2">
        <f t="shared" si="55"/>
        <v>3.6909902926955303</v>
      </c>
    </row>
    <row r="3550" spans="15:16">
      <c r="O3550" s="10">
        <v>3547</v>
      </c>
      <c r="P3550" s="2">
        <f t="shared" si="55"/>
        <v>3.6907178446207789</v>
      </c>
    </row>
    <row r="3551" spans="15:16">
      <c r="O3551" s="10">
        <v>3548</v>
      </c>
      <c r="P3551" s="2">
        <f t="shared" si="55"/>
        <v>3.6904454367642177</v>
      </c>
    </row>
    <row r="3552" spans="15:16">
      <c r="O3552" s="10">
        <v>3549</v>
      </c>
      <c r="P3552" s="2">
        <f t="shared" si="55"/>
        <v>3.6901730691169417</v>
      </c>
    </row>
    <row r="3553" spans="15:16">
      <c r="O3553" s="10">
        <v>3550</v>
      </c>
      <c r="P3553" s="2">
        <f t="shared" si="55"/>
        <v>3.6899007416700491</v>
      </c>
    </row>
    <row r="3554" spans="15:16">
      <c r="O3554" s="10">
        <v>3551</v>
      </c>
      <c r="P3554" s="2">
        <f t="shared" si="55"/>
        <v>3.6896284544146405</v>
      </c>
    </row>
    <row r="3555" spans="15:16">
      <c r="O3555" s="10">
        <v>3552</v>
      </c>
      <c r="P3555" s="2">
        <f t="shared" si="55"/>
        <v>3.6893562073418189</v>
      </c>
    </row>
    <row r="3556" spans="15:16">
      <c r="O3556" s="10">
        <v>3553</v>
      </c>
      <c r="P3556" s="2">
        <f t="shared" si="55"/>
        <v>3.6890840004426901</v>
      </c>
    </row>
    <row r="3557" spans="15:16">
      <c r="O3557" s="10">
        <v>3554</v>
      </c>
      <c r="P3557" s="2">
        <f t="shared" si="55"/>
        <v>3.6888118337083626</v>
      </c>
    </row>
    <row r="3558" spans="15:16">
      <c r="O3558" s="10">
        <v>3555</v>
      </c>
      <c r="P3558" s="2">
        <f t="shared" si="55"/>
        <v>3.6885397071299471</v>
      </c>
    </row>
    <row r="3559" spans="15:16">
      <c r="O3559" s="10">
        <v>3556</v>
      </c>
      <c r="P3559" s="2">
        <f t="shared" si="55"/>
        <v>3.6882676206985581</v>
      </c>
    </row>
    <row r="3560" spans="15:16">
      <c r="O3560" s="10">
        <v>3557</v>
      </c>
      <c r="P3560" s="2">
        <f t="shared" si="55"/>
        <v>3.6879955744053108</v>
      </c>
    </row>
    <row r="3561" spans="15:16">
      <c r="O3561" s="10">
        <v>3558</v>
      </c>
      <c r="P3561" s="2">
        <f t="shared" si="55"/>
        <v>3.6877235682413247</v>
      </c>
    </row>
    <row r="3562" spans="15:16">
      <c r="O3562" s="10">
        <v>3559</v>
      </c>
      <c r="P3562" s="2">
        <f t="shared" si="55"/>
        <v>3.6874516021977213</v>
      </c>
    </row>
    <row r="3563" spans="15:16">
      <c r="O3563" s="10">
        <v>3560</v>
      </c>
      <c r="P3563" s="2">
        <f t="shared" si="55"/>
        <v>3.6871796762656244</v>
      </c>
    </row>
    <row r="3564" spans="15:16">
      <c r="O3564" s="10">
        <v>3561</v>
      </c>
      <c r="P3564" s="2">
        <f t="shared" si="55"/>
        <v>3.6869077904361611</v>
      </c>
    </row>
    <row r="3565" spans="15:16">
      <c r="O3565" s="10">
        <v>3562</v>
      </c>
      <c r="P3565" s="2">
        <f t="shared" si="55"/>
        <v>3.6866359447004609</v>
      </c>
    </row>
    <row r="3566" spans="15:16">
      <c r="O3566" s="10">
        <v>3563</v>
      </c>
      <c r="P3566" s="2">
        <f t="shared" si="55"/>
        <v>3.6863641390496555</v>
      </c>
    </row>
    <row r="3567" spans="15:16">
      <c r="O3567" s="10">
        <v>3564</v>
      </c>
      <c r="P3567" s="2">
        <f t="shared" si="55"/>
        <v>3.6860923734748794</v>
      </c>
    </row>
    <row r="3568" spans="15:16">
      <c r="O3568" s="10">
        <v>3565</v>
      </c>
      <c r="P3568" s="2">
        <f t="shared" si="55"/>
        <v>3.6858206479672697</v>
      </c>
    </row>
    <row r="3569" spans="15:16">
      <c r="O3569" s="10">
        <v>3566</v>
      </c>
      <c r="P3569" s="2">
        <f t="shared" si="55"/>
        <v>3.6855489625179669</v>
      </c>
    </row>
    <row r="3570" spans="15:16">
      <c r="O3570" s="10">
        <v>3567</v>
      </c>
      <c r="P3570" s="2">
        <f t="shared" si="55"/>
        <v>3.6852773171181132</v>
      </c>
    </row>
    <row r="3571" spans="15:16">
      <c r="O3571" s="10">
        <v>3568</v>
      </c>
      <c r="P3571" s="2">
        <f t="shared" si="55"/>
        <v>3.6850057117588531</v>
      </c>
    </row>
    <row r="3572" spans="15:16">
      <c r="O3572" s="10">
        <v>3569</v>
      </c>
      <c r="P3572" s="2">
        <f t="shared" si="55"/>
        <v>3.6847341464313348</v>
      </c>
    </row>
    <row r="3573" spans="15:16">
      <c r="O3573" s="10">
        <v>3570</v>
      </c>
      <c r="P3573" s="2">
        <f t="shared" si="55"/>
        <v>3.6844626211267086</v>
      </c>
    </row>
    <row r="3574" spans="15:16">
      <c r="O3574" s="10">
        <v>3571</v>
      </c>
      <c r="P3574" s="2">
        <f t="shared" si="55"/>
        <v>3.684191135836127</v>
      </c>
    </row>
    <row r="3575" spans="15:16">
      <c r="O3575" s="10">
        <v>3572</v>
      </c>
      <c r="P3575" s="2">
        <f t="shared" si="55"/>
        <v>3.6839196905507459</v>
      </c>
    </row>
    <row r="3576" spans="15:16">
      <c r="O3576" s="10">
        <v>3573</v>
      </c>
      <c r="P3576" s="2">
        <f t="shared" si="55"/>
        <v>3.6836482852617234</v>
      </c>
    </row>
    <row r="3577" spans="15:16">
      <c r="O3577" s="10">
        <v>3574</v>
      </c>
      <c r="P3577" s="2">
        <f t="shared" si="55"/>
        <v>3.6833769199602195</v>
      </c>
    </row>
    <row r="3578" spans="15:16">
      <c r="O3578" s="10">
        <v>3575</v>
      </c>
      <c r="P3578" s="2">
        <f t="shared" si="55"/>
        <v>3.6831055946373983</v>
      </c>
    </row>
    <row r="3579" spans="15:16">
      <c r="O3579" s="10">
        <v>3576</v>
      </c>
      <c r="P3579" s="2">
        <f t="shared" si="55"/>
        <v>3.6828343092844253</v>
      </c>
    </row>
    <row r="3580" spans="15:16">
      <c r="O3580" s="10">
        <v>3577</v>
      </c>
      <c r="P3580" s="2">
        <f t="shared" si="55"/>
        <v>3.6825630638924691</v>
      </c>
    </row>
    <row r="3581" spans="15:16">
      <c r="O3581" s="10">
        <v>3578</v>
      </c>
      <c r="P3581" s="2">
        <f t="shared" si="55"/>
        <v>3.6822918584527011</v>
      </c>
    </row>
    <row r="3582" spans="15:16">
      <c r="O3582" s="10">
        <v>3579</v>
      </c>
      <c r="P3582" s="2">
        <f t="shared" si="55"/>
        <v>3.6820206929562942</v>
      </c>
    </row>
    <row r="3583" spans="15:16">
      <c r="O3583" s="10">
        <v>3580</v>
      </c>
      <c r="P3583" s="2">
        <f t="shared" si="55"/>
        <v>3.681749567394426</v>
      </c>
    </row>
    <row r="3584" spans="15:16">
      <c r="O3584" s="10">
        <v>3581</v>
      </c>
      <c r="P3584" s="2">
        <f t="shared" si="55"/>
        <v>3.681478481758274</v>
      </c>
    </row>
    <row r="3585" spans="15:16">
      <c r="O3585" s="10">
        <v>3582</v>
      </c>
      <c r="P3585" s="2">
        <f t="shared" si="55"/>
        <v>3.681207436039021</v>
      </c>
    </row>
    <row r="3586" spans="15:16">
      <c r="O3586" s="10">
        <v>3583</v>
      </c>
      <c r="P3586" s="2">
        <f t="shared" si="55"/>
        <v>3.6809364302278498</v>
      </c>
    </row>
    <row r="3587" spans="15:16">
      <c r="O3587" s="10">
        <v>3584</v>
      </c>
      <c r="P3587" s="2">
        <f t="shared" ref="P3587:P3650" si="56">((2*RREF*RSER*VREF)/(2*n*O3587*RREF+2*O3587*RREF+(2*RREF+1)*RSER))</f>
        <v>3.6806654643159482</v>
      </c>
    </row>
    <row r="3588" spans="15:16">
      <c r="O3588" s="10">
        <v>3585</v>
      </c>
      <c r="P3588" s="2">
        <f t="shared" si="56"/>
        <v>3.6803945382945051</v>
      </c>
    </row>
    <row r="3589" spans="15:16">
      <c r="O3589" s="10">
        <v>3586</v>
      </c>
      <c r="P3589" s="2">
        <f t="shared" si="56"/>
        <v>3.6801236521547125</v>
      </c>
    </row>
    <row r="3590" spans="15:16">
      <c r="O3590" s="10">
        <v>3587</v>
      </c>
      <c r="P3590" s="2">
        <f t="shared" si="56"/>
        <v>3.6798528058877644</v>
      </c>
    </row>
    <row r="3591" spans="15:16">
      <c r="O3591" s="10">
        <v>3588</v>
      </c>
      <c r="P3591" s="2">
        <f t="shared" si="56"/>
        <v>3.6795819994848586</v>
      </c>
    </row>
    <row r="3592" spans="15:16">
      <c r="O3592" s="10">
        <v>3589</v>
      </c>
      <c r="P3592" s="2">
        <f t="shared" si="56"/>
        <v>3.6793112329371942</v>
      </c>
    </row>
    <row r="3593" spans="15:16">
      <c r="O3593" s="10">
        <v>3590</v>
      </c>
      <c r="P3593" s="2">
        <f t="shared" si="56"/>
        <v>3.6790405062359737</v>
      </c>
    </row>
    <row r="3594" spans="15:16">
      <c r="O3594" s="10">
        <v>3591</v>
      </c>
      <c r="P3594" s="2">
        <f t="shared" si="56"/>
        <v>3.6787698193724019</v>
      </c>
    </row>
    <row r="3595" spans="15:16">
      <c r="O3595" s="10">
        <v>3592</v>
      </c>
      <c r="P3595" s="2">
        <f t="shared" si="56"/>
        <v>3.6784991723376863</v>
      </c>
    </row>
    <row r="3596" spans="15:16">
      <c r="O3596" s="10">
        <v>3593</v>
      </c>
      <c r="P3596" s="2">
        <f t="shared" si="56"/>
        <v>3.6782285651230366</v>
      </c>
    </row>
    <row r="3597" spans="15:16">
      <c r="O3597" s="10">
        <v>3594</v>
      </c>
      <c r="P3597" s="2">
        <f t="shared" si="56"/>
        <v>3.6779579977196661</v>
      </c>
    </row>
    <row r="3598" spans="15:16">
      <c r="O3598" s="10">
        <v>3595</v>
      </c>
      <c r="P3598" s="2">
        <f t="shared" si="56"/>
        <v>3.6776874701187894</v>
      </c>
    </row>
    <row r="3599" spans="15:16">
      <c r="O3599" s="10">
        <v>3596</v>
      </c>
      <c r="P3599" s="2">
        <f t="shared" si="56"/>
        <v>3.6774169823116245</v>
      </c>
    </row>
    <row r="3600" spans="15:16">
      <c r="O3600" s="10">
        <v>3597</v>
      </c>
      <c r="P3600" s="2">
        <f t="shared" si="56"/>
        <v>3.6771465342893914</v>
      </c>
    </row>
    <row r="3601" spans="15:16">
      <c r="O3601" s="10">
        <v>3598</v>
      </c>
      <c r="P3601" s="2">
        <f t="shared" si="56"/>
        <v>3.6768761260433136</v>
      </c>
    </row>
    <row r="3602" spans="15:16">
      <c r="O3602" s="10">
        <v>3599</v>
      </c>
      <c r="P3602" s="2">
        <f t="shared" si="56"/>
        <v>3.6766057575646163</v>
      </c>
    </row>
    <row r="3603" spans="15:16">
      <c r="O3603" s="10">
        <v>3600</v>
      </c>
      <c r="P3603" s="2">
        <f t="shared" si="56"/>
        <v>3.6763354288445278</v>
      </c>
    </row>
    <row r="3604" spans="15:16">
      <c r="O3604" s="10">
        <v>3601</v>
      </c>
      <c r="P3604" s="2">
        <f t="shared" si="56"/>
        <v>3.6760651398742787</v>
      </c>
    </row>
    <row r="3605" spans="15:16">
      <c r="O3605" s="10">
        <v>3602</v>
      </c>
      <c r="P3605" s="2">
        <f t="shared" si="56"/>
        <v>3.6757948906451019</v>
      </c>
    </row>
    <row r="3606" spans="15:16">
      <c r="O3606" s="10">
        <v>3603</v>
      </c>
      <c r="P3606" s="2">
        <f t="shared" si="56"/>
        <v>3.6755246811482341</v>
      </c>
    </row>
    <row r="3607" spans="15:16">
      <c r="O3607" s="10">
        <v>3604</v>
      </c>
      <c r="P3607" s="2">
        <f t="shared" si="56"/>
        <v>3.6752545113749129</v>
      </c>
    </row>
    <row r="3608" spans="15:16">
      <c r="O3608" s="10">
        <v>3605</v>
      </c>
      <c r="P3608" s="2">
        <f t="shared" si="56"/>
        <v>3.6749843813163796</v>
      </c>
    </row>
    <row r="3609" spans="15:16">
      <c r="O3609" s="10">
        <v>3606</v>
      </c>
      <c r="P3609" s="2">
        <f t="shared" si="56"/>
        <v>3.6747142909638777</v>
      </c>
    </row>
    <row r="3610" spans="15:16">
      <c r="O3610" s="10">
        <v>3607</v>
      </c>
      <c r="P3610" s="2">
        <f t="shared" si="56"/>
        <v>3.6744442403086532</v>
      </c>
    </row>
    <row r="3611" spans="15:16">
      <c r="O3611" s="10">
        <v>3608</v>
      </c>
      <c r="P3611" s="2">
        <f t="shared" si="56"/>
        <v>3.6741742293419555</v>
      </c>
    </row>
    <row r="3612" spans="15:16">
      <c r="O3612" s="10">
        <v>3609</v>
      </c>
      <c r="P3612" s="2">
        <f t="shared" si="56"/>
        <v>3.673904258055035</v>
      </c>
    </row>
    <row r="3613" spans="15:16">
      <c r="O3613" s="10">
        <v>3610</v>
      </c>
      <c r="P3613" s="2">
        <f t="shared" si="56"/>
        <v>3.6736343264391462</v>
      </c>
    </row>
    <row r="3614" spans="15:16">
      <c r="O3614" s="10">
        <v>3611</v>
      </c>
      <c r="P3614" s="2">
        <f t="shared" si="56"/>
        <v>3.6733644344855452</v>
      </c>
    </row>
    <row r="3615" spans="15:16">
      <c r="O3615" s="10">
        <v>3612</v>
      </c>
      <c r="P3615" s="2">
        <f t="shared" si="56"/>
        <v>3.6730945821854912</v>
      </c>
    </row>
    <row r="3616" spans="15:16">
      <c r="O3616" s="10">
        <v>3613</v>
      </c>
      <c r="P3616" s="2">
        <f t="shared" si="56"/>
        <v>3.6728247695302456</v>
      </c>
    </row>
    <row r="3617" spans="15:16">
      <c r="O3617" s="10">
        <v>3614</v>
      </c>
      <c r="P3617" s="2">
        <f t="shared" si="56"/>
        <v>3.6725549965110726</v>
      </c>
    </row>
    <row r="3618" spans="15:16">
      <c r="O3618" s="10">
        <v>3615</v>
      </c>
      <c r="P3618" s="2">
        <f t="shared" si="56"/>
        <v>3.6722852631192393</v>
      </c>
    </row>
    <row r="3619" spans="15:16">
      <c r="O3619" s="10">
        <v>3616</v>
      </c>
      <c r="P3619" s="2">
        <f t="shared" si="56"/>
        <v>3.6720155693460139</v>
      </c>
    </row>
    <row r="3620" spans="15:16">
      <c r="O3620" s="10">
        <v>3617</v>
      </c>
      <c r="P3620" s="2">
        <f t="shared" si="56"/>
        <v>3.6717459151826692</v>
      </c>
    </row>
    <row r="3621" spans="15:16">
      <c r="O3621" s="10">
        <v>3618</v>
      </c>
      <c r="P3621" s="2">
        <f t="shared" si="56"/>
        <v>3.6714763006204794</v>
      </c>
    </row>
    <row r="3622" spans="15:16">
      <c r="O3622" s="10">
        <v>3619</v>
      </c>
      <c r="P3622" s="2">
        <f t="shared" si="56"/>
        <v>3.6712067256507215</v>
      </c>
    </row>
    <row r="3623" spans="15:16">
      <c r="O3623" s="10">
        <v>3620</v>
      </c>
      <c r="P3623" s="2">
        <f t="shared" si="56"/>
        <v>3.6709371902646746</v>
      </c>
    </row>
    <row r="3624" spans="15:16">
      <c r="O3624" s="10">
        <v>3621</v>
      </c>
      <c r="P3624" s="2">
        <f t="shared" si="56"/>
        <v>3.6706676944536212</v>
      </c>
    </row>
    <row r="3625" spans="15:16">
      <c r="O3625" s="10">
        <v>3622</v>
      </c>
      <c r="P3625" s="2">
        <f t="shared" si="56"/>
        <v>3.6703982382088456</v>
      </c>
    </row>
    <row r="3626" spans="15:16">
      <c r="O3626" s="10">
        <v>3623</v>
      </c>
      <c r="P3626" s="2">
        <f t="shared" si="56"/>
        <v>3.6701288215216352</v>
      </c>
    </row>
    <row r="3627" spans="15:16">
      <c r="O3627" s="10">
        <v>3624</v>
      </c>
      <c r="P3627" s="2">
        <f t="shared" si="56"/>
        <v>3.6698594443832802</v>
      </c>
    </row>
    <row r="3628" spans="15:16">
      <c r="O3628" s="10">
        <v>3625</v>
      </c>
      <c r="P3628" s="2">
        <f t="shared" si="56"/>
        <v>3.6695901067850722</v>
      </c>
    </row>
    <row r="3629" spans="15:16">
      <c r="O3629" s="10">
        <v>3626</v>
      </c>
      <c r="P3629" s="2">
        <f t="shared" si="56"/>
        <v>3.6693208087183065</v>
      </c>
    </row>
    <row r="3630" spans="15:16">
      <c r="O3630" s="10">
        <v>3627</v>
      </c>
      <c r="P3630" s="2">
        <f t="shared" si="56"/>
        <v>3.66905155017428</v>
      </c>
    </row>
    <row r="3631" spans="15:16">
      <c r="O3631" s="10">
        <v>3628</v>
      </c>
      <c r="P3631" s="2">
        <f t="shared" si="56"/>
        <v>3.6687823311442931</v>
      </c>
    </row>
    <row r="3632" spans="15:16">
      <c r="O3632" s="10">
        <v>3629</v>
      </c>
      <c r="P3632" s="2">
        <f t="shared" si="56"/>
        <v>3.6685131516196487</v>
      </c>
    </row>
    <row r="3633" spans="15:16">
      <c r="O3633" s="10">
        <v>3630</v>
      </c>
      <c r="P3633" s="2">
        <f t="shared" si="56"/>
        <v>3.6682440115916513</v>
      </c>
    </row>
    <row r="3634" spans="15:16">
      <c r="O3634" s="10">
        <v>3631</v>
      </c>
      <c r="P3634" s="2">
        <f t="shared" si="56"/>
        <v>3.6679749110516084</v>
      </c>
    </row>
    <row r="3635" spans="15:16">
      <c r="O3635" s="10">
        <v>3632</v>
      </c>
      <c r="P3635" s="2">
        <f t="shared" si="56"/>
        <v>3.6677058499908308</v>
      </c>
    </row>
    <row r="3636" spans="15:16">
      <c r="O3636" s="10">
        <v>3633</v>
      </c>
      <c r="P3636" s="2">
        <f t="shared" si="56"/>
        <v>3.6674368284006307</v>
      </c>
    </row>
    <row r="3637" spans="15:16">
      <c r="O3637" s="10">
        <v>3634</v>
      </c>
      <c r="P3637" s="2">
        <f t="shared" si="56"/>
        <v>3.6671678462723238</v>
      </c>
    </row>
    <row r="3638" spans="15:16">
      <c r="O3638" s="10">
        <v>3635</v>
      </c>
      <c r="P3638" s="2">
        <f t="shared" si="56"/>
        <v>3.6668989035972279</v>
      </c>
    </row>
    <row r="3639" spans="15:16">
      <c r="O3639" s="10">
        <v>3636</v>
      </c>
      <c r="P3639" s="2">
        <f t="shared" si="56"/>
        <v>3.6666300003666632</v>
      </c>
    </row>
    <row r="3640" spans="15:16">
      <c r="O3640" s="10">
        <v>3637</v>
      </c>
      <c r="P3640" s="2">
        <f t="shared" si="56"/>
        <v>3.6663611365719522</v>
      </c>
    </row>
    <row r="3641" spans="15:16">
      <c r="O3641" s="10">
        <v>3638</v>
      </c>
      <c r="P3641" s="2">
        <f t="shared" si="56"/>
        <v>3.6660923122044213</v>
      </c>
    </row>
    <row r="3642" spans="15:16">
      <c r="O3642" s="10">
        <v>3639</v>
      </c>
      <c r="P3642" s="2">
        <f t="shared" si="56"/>
        <v>3.6658235272553981</v>
      </c>
    </row>
    <row r="3643" spans="15:16">
      <c r="O3643" s="10">
        <v>3640</v>
      </c>
      <c r="P3643" s="2">
        <f t="shared" si="56"/>
        <v>3.6655547817162129</v>
      </c>
    </row>
    <row r="3644" spans="15:16">
      <c r="O3644" s="10">
        <v>3641</v>
      </c>
      <c r="P3644" s="2">
        <f t="shared" si="56"/>
        <v>3.6652860755781989</v>
      </c>
    </row>
    <row r="3645" spans="15:16">
      <c r="O3645" s="10">
        <v>3642</v>
      </c>
      <c r="P3645" s="2">
        <f t="shared" si="56"/>
        <v>3.6650174088326919</v>
      </c>
    </row>
    <row r="3646" spans="15:16">
      <c r="O3646" s="10">
        <v>3643</v>
      </c>
      <c r="P3646" s="2">
        <f t="shared" si="56"/>
        <v>3.66474878147103</v>
      </c>
    </row>
    <row r="3647" spans="15:16">
      <c r="O3647" s="10">
        <v>3644</v>
      </c>
      <c r="P3647" s="2">
        <f t="shared" si="56"/>
        <v>3.6644801934845543</v>
      </c>
    </row>
    <row r="3648" spans="15:16">
      <c r="O3648" s="10">
        <v>3645</v>
      </c>
      <c r="P3648" s="2">
        <f t="shared" si="56"/>
        <v>3.6642116448646074</v>
      </c>
    </row>
    <row r="3649" spans="15:16">
      <c r="O3649" s="10">
        <v>3646</v>
      </c>
      <c r="P3649" s="2">
        <f t="shared" si="56"/>
        <v>3.6639431356025356</v>
      </c>
    </row>
    <row r="3650" spans="15:16">
      <c r="O3650" s="10">
        <v>3647</v>
      </c>
      <c r="P3650" s="2">
        <f t="shared" si="56"/>
        <v>3.6636746656896868</v>
      </c>
    </row>
    <row r="3651" spans="15:16">
      <c r="O3651" s="10">
        <v>3648</v>
      </c>
      <c r="P3651" s="2">
        <f t="shared" ref="P3651:P3714" si="57">((2*RREF*RSER*VREF)/(2*n*O3651*RREF+2*O3651*RREF+(2*RREF+1)*RSER))</f>
        <v>3.6634062351174124</v>
      </c>
    </row>
    <row r="3652" spans="15:16">
      <c r="O3652" s="10">
        <v>3649</v>
      </c>
      <c r="P3652" s="2">
        <f t="shared" si="57"/>
        <v>3.663137843877065</v>
      </c>
    </row>
    <row r="3653" spans="15:16">
      <c r="O3653" s="10">
        <v>3650</v>
      </c>
      <c r="P3653" s="2">
        <f t="shared" si="57"/>
        <v>3.6628694919600013</v>
      </c>
    </row>
    <row r="3654" spans="15:16">
      <c r="O3654" s="10">
        <v>3651</v>
      </c>
      <c r="P3654" s="2">
        <f t="shared" si="57"/>
        <v>3.6626011793575799</v>
      </c>
    </row>
    <row r="3655" spans="15:16">
      <c r="O3655" s="10">
        <v>3652</v>
      </c>
      <c r="P3655" s="2">
        <f t="shared" si="57"/>
        <v>3.6623329060611609</v>
      </c>
    </row>
    <row r="3656" spans="15:16">
      <c r="O3656" s="10">
        <v>3653</v>
      </c>
      <c r="P3656" s="2">
        <f t="shared" si="57"/>
        <v>3.6620646720621086</v>
      </c>
    </row>
    <row r="3657" spans="15:16">
      <c r="O3657" s="10">
        <v>3654</v>
      </c>
      <c r="P3657" s="2">
        <f t="shared" si="57"/>
        <v>3.6617964773517886</v>
      </c>
    </row>
    <row r="3658" spans="15:16">
      <c r="O3658" s="10">
        <v>3655</v>
      </c>
      <c r="P3658" s="2">
        <f t="shared" si="57"/>
        <v>3.66152832192157</v>
      </c>
    </row>
    <row r="3659" spans="15:16">
      <c r="O3659" s="10">
        <v>3656</v>
      </c>
      <c r="P3659" s="2">
        <f t="shared" si="57"/>
        <v>3.6612602057628236</v>
      </c>
    </row>
    <row r="3660" spans="15:16">
      <c r="O3660" s="10">
        <v>3657</v>
      </c>
      <c r="P3660" s="2">
        <f t="shared" si="57"/>
        <v>3.6609921288669232</v>
      </c>
    </row>
    <row r="3661" spans="15:16">
      <c r="O3661" s="10">
        <v>3658</v>
      </c>
      <c r="P3661" s="2">
        <f t="shared" si="57"/>
        <v>3.6607240912252443</v>
      </c>
    </row>
    <row r="3662" spans="15:16">
      <c r="O3662" s="10">
        <v>3659</v>
      </c>
      <c r="P3662" s="2">
        <f t="shared" si="57"/>
        <v>3.6604560928291665</v>
      </c>
    </row>
    <row r="3663" spans="15:16">
      <c r="O3663" s="10">
        <v>3660</v>
      </c>
      <c r="P3663" s="2">
        <f t="shared" si="57"/>
        <v>3.6601881336700708</v>
      </c>
    </row>
    <row r="3664" spans="15:16">
      <c r="O3664" s="10">
        <v>3661</v>
      </c>
      <c r="P3664" s="2">
        <f t="shared" si="57"/>
        <v>3.6599202137393405</v>
      </c>
    </row>
    <row r="3665" spans="15:16">
      <c r="O3665" s="10">
        <v>3662</v>
      </c>
      <c r="P3665" s="2">
        <f t="shared" si="57"/>
        <v>3.6596523330283621</v>
      </c>
    </row>
    <row r="3666" spans="15:16">
      <c r="O3666" s="10">
        <v>3663</v>
      </c>
      <c r="P3666" s="2">
        <f t="shared" si="57"/>
        <v>3.6593844915285247</v>
      </c>
    </row>
    <row r="3667" spans="15:16">
      <c r="O3667" s="10">
        <v>3664</v>
      </c>
      <c r="P3667" s="2">
        <f t="shared" si="57"/>
        <v>3.6591166892312197</v>
      </c>
    </row>
    <row r="3668" spans="15:16">
      <c r="O3668" s="10">
        <v>3665</v>
      </c>
      <c r="P3668" s="2">
        <f t="shared" si="57"/>
        <v>3.6588489261278401</v>
      </c>
    </row>
    <row r="3669" spans="15:16">
      <c r="O3669" s="10">
        <v>3666</v>
      </c>
      <c r="P3669" s="2">
        <f t="shared" si="57"/>
        <v>3.658581202209783</v>
      </c>
    </row>
    <row r="3670" spans="15:16">
      <c r="O3670" s="10">
        <v>3667</v>
      </c>
      <c r="P3670" s="2">
        <f t="shared" si="57"/>
        <v>3.6583135174684469</v>
      </c>
    </row>
    <row r="3671" spans="15:16">
      <c r="O3671" s="10">
        <v>3668</v>
      </c>
      <c r="P3671" s="2">
        <f t="shared" si="57"/>
        <v>3.6580458718952338</v>
      </c>
    </row>
    <row r="3672" spans="15:16">
      <c r="O3672" s="10">
        <v>3669</v>
      </c>
      <c r="P3672" s="2">
        <f t="shared" si="57"/>
        <v>3.6577782654815465</v>
      </c>
    </row>
    <row r="3673" spans="15:16">
      <c r="O3673" s="10">
        <v>3670</v>
      </c>
      <c r="P3673" s="2">
        <f t="shared" si="57"/>
        <v>3.6575106982187924</v>
      </c>
    </row>
    <row r="3674" spans="15:16">
      <c r="O3674" s="10">
        <v>3671</v>
      </c>
      <c r="P3674" s="2">
        <f t="shared" si="57"/>
        <v>3.6572431700983796</v>
      </c>
    </row>
    <row r="3675" spans="15:16">
      <c r="O3675" s="10">
        <v>3672</v>
      </c>
      <c r="P3675" s="2">
        <f t="shared" si="57"/>
        <v>3.6569756811117204</v>
      </c>
    </row>
    <row r="3676" spans="15:16">
      <c r="O3676" s="10">
        <v>3673</v>
      </c>
      <c r="P3676" s="2">
        <f t="shared" si="57"/>
        <v>3.6567082312502284</v>
      </c>
    </row>
    <row r="3677" spans="15:16">
      <c r="O3677" s="10">
        <v>3674</v>
      </c>
      <c r="P3677" s="2">
        <f t="shared" si="57"/>
        <v>3.65644082050532</v>
      </c>
    </row>
    <row r="3678" spans="15:16">
      <c r="O3678" s="10">
        <v>3675</v>
      </c>
      <c r="P3678" s="2">
        <f t="shared" si="57"/>
        <v>3.6561734488684143</v>
      </c>
    </row>
    <row r="3679" spans="15:16">
      <c r="O3679" s="10">
        <v>3676</v>
      </c>
      <c r="P3679" s="2">
        <f t="shared" si="57"/>
        <v>3.6559061163309328</v>
      </c>
    </row>
    <row r="3680" spans="15:16">
      <c r="O3680" s="10">
        <v>3677</v>
      </c>
      <c r="P3680" s="2">
        <f t="shared" si="57"/>
        <v>3.6556388228842991</v>
      </c>
    </row>
    <row r="3681" spans="15:16">
      <c r="O3681" s="10">
        <v>3678</v>
      </c>
      <c r="P3681" s="2">
        <f t="shared" si="57"/>
        <v>3.6553715685199402</v>
      </c>
    </row>
    <row r="3682" spans="15:16">
      <c r="O3682" s="10">
        <v>3679</v>
      </c>
      <c r="P3682" s="2">
        <f t="shared" si="57"/>
        <v>3.6551043532292846</v>
      </c>
    </row>
    <row r="3683" spans="15:16">
      <c r="O3683" s="10">
        <v>3680</v>
      </c>
      <c r="P3683" s="2">
        <f t="shared" si="57"/>
        <v>3.6548371770037646</v>
      </c>
    </row>
    <row r="3684" spans="15:16">
      <c r="O3684" s="10">
        <v>3681</v>
      </c>
      <c r="P3684" s="2">
        <f t="shared" si="57"/>
        <v>3.6545700398348133</v>
      </c>
    </row>
    <row r="3685" spans="15:16">
      <c r="O3685" s="10">
        <v>3682</v>
      </c>
      <c r="P3685" s="2">
        <f t="shared" si="57"/>
        <v>3.6543029417138682</v>
      </c>
    </row>
    <row r="3686" spans="15:16">
      <c r="O3686" s="10">
        <v>3683</v>
      </c>
      <c r="P3686" s="2">
        <f t="shared" si="57"/>
        <v>3.6540358826323676</v>
      </c>
    </row>
    <row r="3687" spans="15:16">
      <c r="O3687" s="10">
        <v>3684</v>
      </c>
      <c r="P3687" s="2">
        <f t="shared" si="57"/>
        <v>3.653768862581753</v>
      </c>
    </row>
    <row r="3688" spans="15:16">
      <c r="O3688" s="10">
        <v>3685</v>
      </c>
      <c r="P3688" s="2">
        <f t="shared" si="57"/>
        <v>3.6535018815534692</v>
      </c>
    </row>
    <row r="3689" spans="15:16">
      <c r="O3689" s="10">
        <v>3686</v>
      </c>
      <c r="P3689" s="2">
        <f t="shared" si="57"/>
        <v>3.6532349395389616</v>
      </c>
    </row>
    <row r="3690" spans="15:16">
      <c r="O3690" s="10">
        <v>3687</v>
      </c>
      <c r="P3690" s="2">
        <f t="shared" si="57"/>
        <v>3.6529680365296802</v>
      </c>
    </row>
    <row r="3691" spans="15:16">
      <c r="O3691" s="10">
        <v>3688</v>
      </c>
      <c r="P3691" s="2">
        <f t="shared" si="57"/>
        <v>3.6527011725170766</v>
      </c>
    </row>
    <row r="3692" spans="15:16">
      <c r="O3692" s="10">
        <v>3689</v>
      </c>
      <c r="P3692" s="2">
        <f t="shared" si="57"/>
        <v>3.652434347492604</v>
      </c>
    </row>
    <row r="3693" spans="15:16">
      <c r="O3693" s="10">
        <v>3690</v>
      </c>
      <c r="P3693" s="2">
        <f t="shared" si="57"/>
        <v>3.6521675614477194</v>
      </c>
    </row>
    <row r="3694" spans="15:16">
      <c r="O3694" s="10">
        <v>3691</v>
      </c>
      <c r="P3694" s="2">
        <f t="shared" si="57"/>
        <v>3.6519008143738816</v>
      </c>
    </row>
    <row r="3695" spans="15:16">
      <c r="O3695" s="10">
        <v>3692</v>
      </c>
      <c r="P3695" s="2">
        <f t="shared" si="57"/>
        <v>3.6516341062625526</v>
      </c>
    </row>
    <row r="3696" spans="15:16">
      <c r="O3696" s="10">
        <v>3693</v>
      </c>
      <c r="P3696" s="2">
        <f t="shared" si="57"/>
        <v>3.6513674371051961</v>
      </c>
    </row>
    <row r="3697" spans="15:16">
      <c r="O3697" s="10">
        <v>3694</v>
      </c>
      <c r="P3697" s="2">
        <f t="shared" si="57"/>
        <v>3.6511008068932784</v>
      </c>
    </row>
    <row r="3698" spans="15:16">
      <c r="O3698" s="10">
        <v>3695</v>
      </c>
      <c r="P3698" s="2">
        <f t="shared" si="57"/>
        <v>3.6508342156182687</v>
      </c>
    </row>
    <row r="3699" spans="15:16">
      <c r="O3699" s="10">
        <v>3696</v>
      </c>
      <c r="P3699" s="2">
        <f t="shared" si="57"/>
        <v>3.6505676632716386</v>
      </c>
    </row>
    <row r="3700" spans="15:16">
      <c r="O3700" s="10">
        <v>3697</v>
      </c>
      <c r="P3700" s="2">
        <f t="shared" si="57"/>
        <v>3.6503011498448621</v>
      </c>
    </row>
    <row r="3701" spans="15:16">
      <c r="O3701" s="10">
        <v>3698</v>
      </c>
      <c r="P3701" s="2">
        <f t="shared" si="57"/>
        <v>3.6500346753294157</v>
      </c>
    </row>
    <row r="3702" spans="15:16">
      <c r="O3702" s="10">
        <v>3699</v>
      </c>
      <c r="P3702" s="2">
        <f t="shared" si="57"/>
        <v>3.6497682397167779</v>
      </c>
    </row>
    <row r="3703" spans="15:16">
      <c r="O3703" s="10">
        <v>3700</v>
      </c>
      <c r="P3703" s="2">
        <f t="shared" si="57"/>
        <v>3.6495018429984305</v>
      </c>
    </row>
    <row r="3704" spans="15:16">
      <c r="O3704" s="10">
        <v>3701</v>
      </c>
      <c r="P3704" s="2">
        <f t="shared" si="57"/>
        <v>3.6492354851658577</v>
      </c>
    </row>
    <row r="3705" spans="15:16">
      <c r="O3705" s="10">
        <v>3702</v>
      </c>
      <c r="P3705" s="2">
        <f t="shared" si="57"/>
        <v>3.6489691662105455</v>
      </c>
    </row>
    <row r="3706" spans="15:16">
      <c r="O3706" s="10">
        <v>3703</v>
      </c>
      <c r="P3706" s="2">
        <f t="shared" si="57"/>
        <v>3.6487028861239827</v>
      </c>
    </row>
    <row r="3707" spans="15:16">
      <c r="O3707" s="10">
        <v>3704</v>
      </c>
      <c r="P3707" s="2">
        <f t="shared" si="57"/>
        <v>3.6484366448976613</v>
      </c>
    </row>
    <row r="3708" spans="15:16">
      <c r="O3708" s="10">
        <v>3705</v>
      </c>
      <c r="P3708" s="2">
        <f t="shared" si="57"/>
        <v>3.6481704425230745</v>
      </c>
    </row>
    <row r="3709" spans="15:16">
      <c r="O3709" s="10">
        <v>3706</v>
      </c>
      <c r="P3709" s="2">
        <f t="shared" si="57"/>
        <v>3.6479042789917191</v>
      </c>
    </row>
    <row r="3710" spans="15:16">
      <c r="O3710" s="10">
        <v>3707</v>
      </c>
      <c r="P3710" s="2">
        <f t="shared" si="57"/>
        <v>3.6476381542950937</v>
      </c>
    </row>
    <row r="3711" spans="15:16">
      <c r="O3711" s="10">
        <v>3708</v>
      </c>
      <c r="P3711" s="2">
        <f t="shared" si="57"/>
        <v>3.6473720684247</v>
      </c>
    </row>
    <row r="3712" spans="15:16">
      <c r="O3712" s="10">
        <v>3709</v>
      </c>
      <c r="P3712" s="2">
        <f t="shared" si="57"/>
        <v>3.6471060213720414</v>
      </c>
    </row>
    <row r="3713" spans="15:16">
      <c r="O3713" s="10">
        <v>3710</v>
      </c>
      <c r="P3713" s="2">
        <f t="shared" si="57"/>
        <v>3.646840013128624</v>
      </c>
    </row>
    <row r="3714" spans="15:16">
      <c r="O3714" s="10">
        <v>3711</v>
      </c>
      <c r="P3714" s="2">
        <f t="shared" si="57"/>
        <v>3.6465740436859568</v>
      </c>
    </row>
    <row r="3715" spans="15:16">
      <c r="O3715" s="10">
        <v>3712</v>
      </c>
      <c r="P3715" s="2">
        <f t="shared" ref="P3715:P3778" si="58">((2*RREF*RSER*VREF)/(2*n*O3715*RREF+2*O3715*RREF+(2*RREF+1)*RSER))</f>
        <v>3.6463081130355515</v>
      </c>
    </row>
    <row r="3716" spans="15:16">
      <c r="O3716" s="10">
        <v>3713</v>
      </c>
      <c r="P3716" s="2">
        <f t="shared" si="58"/>
        <v>3.646042221168921</v>
      </c>
    </row>
    <row r="3717" spans="15:16">
      <c r="O3717" s="10">
        <v>3714</v>
      </c>
      <c r="P3717" s="2">
        <f t="shared" si="58"/>
        <v>3.6457763680775823</v>
      </c>
    </row>
    <row r="3718" spans="15:16">
      <c r="O3718" s="10">
        <v>3715</v>
      </c>
      <c r="P3718" s="2">
        <f t="shared" si="58"/>
        <v>3.645510553753053</v>
      </c>
    </row>
    <row r="3719" spans="15:16">
      <c r="O3719" s="10">
        <v>3716</v>
      </c>
      <c r="P3719" s="2">
        <f t="shared" si="58"/>
        <v>3.6452447781868553</v>
      </c>
    </row>
    <row r="3720" spans="15:16">
      <c r="O3720" s="10">
        <v>3717</v>
      </c>
      <c r="P3720" s="2">
        <f t="shared" si="58"/>
        <v>3.6449790413705121</v>
      </c>
    </row>
    <row r="3721" spans="15:16">
      <c r="O3721" s="10">
        <v>3718</v>
      </c>
      <c r="P3721" s="2">
        <f t="shared" si="58"/>
        <v>3.6447133432955496</v>
      </c>
    </row>
    <row r="3722" spans="15:16">
      <c r="O3722" s="10">
        <v>3719</v>
      </c>
      <c r="P3722" s="2">
        <f t="shared" si="58"/>
        <v>3.6444476839534969</v>
      </c>
    </row>
    <row r="3723" spans="15:16">
      <c r="O3723" s="10">
        <v>3720</v>
      </c>
      <c r="P3723" s="2">
        <f t="shared" si="58"/>
        <v>3.6441820633358843</v>
      </c>
    </row>
    <row r="3724" spans="15:16">
      <c r="O3724" s="10">
        <v>3721</v>
      </c>
      <c r="P3724" s="2">
        <f t="shared" si="58"/>
        <v>3.6439164814342457</v>
      </c>
    </row>
    <row r="3725" spans="15:16">
      <c r="O3725" s="10">
        <v>3722</v>
      </c>
      <c r="P3725" s="2">
        <f t="shared" si="58"/>
        <v>3.6436509382401168</v>
      </c>
    </row>
    <row r="3726" spans="15:16">
      <c r="O3726" s="10">
        <v>3723</v>
      </c>
      <c r="P3726" s="2">
        <f t="shared" si="58"/>
        <v>3.6433854337450358</v>
      </c>
    </row>
    <row r="3727" spans="15:16">
      <c r="O3727" s="10">
        <v>3724</v>
      </c>
      <c r="P3727" s="2">
        <f t="shared" si="58"/>
        <v>3.6431199679405442</v>
      </c>
    </row>
    <row r="3728" spans="15:16">
      <c r="O3728" s="10">
        <v>3725</v>
      </c>
      <c r="P3728" s="2">
        <f t="shared" si="58"/>
        <v>3.6428545408181852</v>
      </c>
    </row>
    <row r="3729" spans="15:16">
      <c r="O3729" s="10">
        <v>3726</v>
      </c>
      <c r="P3729" s="2">
        <f t="shared" si="58"/>
        <v>3.6425891523695042</v>
      </c>
    </row>
    <row r="3730" spans="15:16">
      <c r="O3730" s="10">
        <v>3727</v>
      </c>
      <c r="P3730" s="2">
        <f t="shared" si="58"/>
        <v>3.6423238025860498</v>
      </c>
    </row>
    <row r="3731" spans="15:16">
      <c r="O3731" s="10">
        <v>3728</v>
      </c>
      <c r="P3731" s="2">
        <f t="shared" si="58"/>
        <v>3.6420584914593728</v>
      </c>
    </row>
    <row r="3732" spans="15:16">
      <c r="O3732" s="10">
        <v>3729</v>
      </c>
      <c r="P3732" s="2">
        <f t="shared" si="58"/>
        <v>3.641793218981026</v>
      </c>
    </row>
    <row r="3733" spans="15:16">
      <c r="O3733" s="10">
        <v>3730</v>
      </c>
      <c r="P3733" s="2">
        <f t="shared" si="58"/>
        <v>3.6415279851425657</v>
      </c>
    </row>
    <row r="3734" spans="15:16">
      <c r="O3734" s="10">
        <v>3731</v>
      </c>
      <c r="P3734" s="2">
        <f t="shared" si="58"/>
        <v>3.6412627899355496</v>
      </c>
    </row>
    <row r="3735" spans="15:16">
      <c r="O3735" s="10">
        <v>3732</v>
      </c>
      <c r="P3735" s="2">
        <f t="shared" si="58"/>
        <v>3.6409976333515384</v>
      </c>
    </row>
    <row r="3736" spans="15:16">
      <c r="O3736" s="10">
        <v>3733</v>
      </c>
      <c r="P3736" s="2">
        <f t="shared" si="58"/>
        <v>3.6407325153820951</v>
      </c>
    </row>
    <row r="3737" spans="15:16">
      <c r="O3737" s="10">
        <v>3734</v>
      </c>
      <c r="P3737" s="2">
        <f t="shared" si="58"/>
        <v>3.6404674360187848</v>
      </c>
    </row>
    <row r="3738" spans="15:16">
      <c r="O3738" s="10">
        <v>3735</v>
      </c>
      <c r="P3738" s="2">
        <f t="shared" si="58"/>
        <v>3.6402023952531759</v>
      </c>
    </row>
    <row r="3739" spans="15:16">
      <c r="O3739" s="10">
        <v>3736</v>
      </c>
      <c r="P3739" s="2">
        <f t="shared" si="58"/>
        <v>3.6399373930768393</v>
      </c>
    </row>
    <row r="3740" spans="15:16">
      <c r="O3740" s="10">
        <v>3737</v>
      </c>
      <c r="P3740" s="2">
        <f t="shared" si="58"/>
        <v>3.6396724294813465</v>
      </c>
    </row>
    <row r="3741" spans="15:16">
      <c r="O3741" s="10">
        <v>3738</v>
      </c>
      <c r="P3741" s="2">
        <f t="shared" si="58"/>
        <v>3.6394075044582741</v>
      </c>
    </row>
    <row r="3742" spans="15:16">
      <c r="O3742" s="10">
        <v>3739</v>
      </c>
      <c r="P3742" s="2">
        <f t="shared" si="58"/>
        <v>3.6391426179991995</v>
      </c>
    </row>
    <row r="3743" spans="15:16">
      <c r="O3743" s="10">
        <v>3740</v>
      </c>
      <c r="P3743" s="2">
        <f t="shared" si="58"/>
        <v>3.6388777700957027</v>
      </c>
    </row>
    <row r="3744" spans="15:16">
      <c r="O3744" s="10">
        <v>3741</v>
      </c>
      <c r="P3744" s="2">
        <f t="shared" si="58"/>
        <v>3.638612960739366</v>
      </c>
    </row>
    <row r="3745" spans="15:16">
      <c r="O3745" s="10">
        <v>3742</v>
      </c>
      <c r="P3745" s="2">
        <f t="shared" si="58"/>
        <v>3.6383481899217753</v>
      </c>
    </row>
    <row r="3746" spans="15:16">
      <c r="O3746" s="10">
        <v>3743</v>
      </c>
      <c r="P3746" s="2">
        <f t="shared" si="58"/>
        <v>3.6380834576345182</v>
      </c>
    </row>
    <row r="3747" spans="15:16">
      <c r="O3747" s="10">
        <v>3744</v>
      </c>
      <c r="P3747" s="2">
        <f t="shared" si="58"/>
        <v>3.6378187638691841</v>
      </c>
    </row>
    <row r="3748" spans="15:16">
      <c r="O3748" s="10">
        <v>3745</v>
      </c>
      <c r="P3748" s="2">
        <f t="shared" si="58"/>
        <v>3.6375541086173655</v>
      </c>
    </row>
    <row r="3749" spans="15:16">
      <c r="O3749" s="10">
        <v>3746</v>
      </c>
      <c r="P3749" s="2">
        <f t="shared" si="58"/>
        <v>3.637289491870658</v>
      </c>
    </row>
    <row r="3750" spans="15:16">
      <c r="O3750" s="10">
        <v>3747</v>
      </c>
      <c r="P3750" s="2">
        <f t="shared" si="58"/>
        <v>3.6370249136206585</v>
      </c>
    </row>
    <row r="3751" spans="15:16">
      <c r="O3751" s="10">
        <v>3748</v>
      </c>
      <c r="P3751" s="2">
        <f t="shared" si="58"/>
        <v>3.6367603738589662</v>
      </c>
    </row>
    <row r="3752" spans="15:16">
      <c r="O3752" s="10">
        <v>3749</v>
      </c>
      <c r="P3752" s="2">
        <f t="shared" si="58"/>
        <v>3.6364958725771848</v>
      </c>
    </row>
    <row r="3753" spans="15:16">
      <c r="O3753" s="10">
        <v>3750</v>
      </c>
      <c r="P3753" s="2">
        <f t="shared" si="58"/>
        <v>3.6362314097669177</v>
      </c>
    </row>
    <row r="3754" spans="15:16">
      <c r="O3754" s="10">
        <v>3751</v>
      </c>
      <c r="P3754" s="2">
        <f t="shared" si="58"/>
        <v>3.6359669854197723</v>
      </c>
    </row>
    <row r="3755" spans="15:16">
      <c r="O3755" s="10">
        <v>3752</v>
      </c>
      <c r="P3755" s="2">
        <f t="shared" si="58"/>
        <v>3.6357025995273586</v>
      </c>
    </row>
    <row r="3756" spans="15:16">
      <c r="O3756" s="10">
        <v>3753</v>
      </c>
      <c r="P3756" s="2">
        <f t="shared" si="58"/>
        <v>3.6354382520812885</v>
      </c>
    </row>
    <row r="3757" spans="15:16">
      <c r="O3757" s="10">
        <v>3754</v>
      </c>
      <c r="P3757" s="2">
        <f t="shared" si="58"/>
        <v>3.635173943073176</v>
      </c>
    </row>
    <row r="3758" spans="15:16">
      <c r="O3758" s="10">
        <v>3755</v>
      </c>
      <c r="P3758" s="2">
        <f t="shared" si="58"/>
        <v>3.6349096724946386</v>
      </c>
    </row>
    <row r="3759" spans="15:16">
      <c r="O3759" s="10">
        <v>3756</v>
      </c>
      <c r="P3759" s="2">
        <f t="shared" si="58"/>
        <v>3.634645440337295</v>
      </c>
    </row>
    <row r="3760" spans="15:16">
      <c r="O3760" s="10">
        <v>3757</v>
      </c>
      <c r="P3760" s="2">
        <f t="shared" si="58"/>
        <v>3.6343812465927674</v>
      </c>
    </row>
    <row r="3761" spans="15:16">
      <c r="O3761" s="10">
        <v>3758</v>
      </c>
      <c r="P3761" s="2">
        <f t="shared" si="58"/>
        <v>3.6341170912526803</v>
      </c>
    </row>
    <row r="3762" spans="15:16">
      <c r="O3762" s="10">
        <v>3759</v>
      </c>
      <c r="P3762" s="2">
        <f t="shared" si="58"/>
        <v>3.6338529743086596</v>
      </c>
    </row>
    <row r="3763" spans="15:16">
      <c r="O3763" s="10">
        <v>3760</v>
      </c>
      <c r="P3763" s="2">
        <f t="shared" si="58"/>
        <v>3.6335888957523346</v>
      </c>
    </row>
    <row r="3764" spans="15:16">
      <c r="O3764" s="10">
        <v>3761</v>
      </c>
      <c r="P3764" s="2">
        <f t="shared" si="58"/>
        <v>3.6333248555753368</v>
      </c>
    </row>
    <row r="3765" spans="15:16">
      <c r="O3765" s="10">
        <v>3762</v>
      </c>
      <c r="P3765" s="2">
        <f t="shared" si="58"/>
        <v>3.6330608537693005</v>
      </c>
    </row>
    <row r="3766" spans="15:16">
      <c r="O3766" s="10">
        <v>3763</v>
      </c>
      <c r="P3766" s="2">
        <f t="shared" si="58"/>
        <v>3.6327968903258618</v>
      </c>
    </row>
    <row r="3767" spans="15:16">
      <c r="O3767" s="10">
        <v>3764</v>
      </c>
      <c r="P3767" s="2">
        <f t="shared" si="58"/>
        <v>3.6325329652366594</v>
      </c>
    </row>
    <row r="3768" spans="15:16">
      <c r="O3768" s="10">
        <v>3765</v>
      </c>
      <c r="P3768" s="2">
        <f t="shared" si="58"/>
        <v>3.6322690784933349</v>
      </c>
    </row>
    <row r="3769" spans="15:16">
      <c r="O3769" s="10">
        <v>3766</v>
      </c>
      <c r="P3769" s="2">
        <f t="shared" si="58"/>
        <v>3.6320052300875312</v>
      </c>
    </row>
    <row r="3770" spans="15:16">
      <c r="O3770" s="10">
        <v>3767</v>
      </c>
      <c r="P3770" s="2">
        <f t="shared" si="58"/>
        <v>3.6317414200108953</v>
      </c>
    </row>
    <row r="3771" spans="15:16">
      <c r="O3771" s="10">
        <v>3768</v>
      </c>
      <c r="P3771" s="2">
        <f t="shared" si="58"/>
        <v>3.6314776482550748</v>
      </c>
    </row>
    <row r="3772" spans="15:16">
      <c r="O3772" s="10">
        <v>3769</v>
      </c>
      <c r="P3772" s="2">
        <f t="shared" si="58"/>
        <v>3.6312139148117217</v>
      </c>
    </row>
    <row r="3773" spans="15:16">
      <c r="O3773" s="10">
        <v>3770</v>
      </c>
      <c r="P3773" s="2">
        <f t="shared" si="58"/>
        <v>3.6309502196724881</v>
      </c>
    </row>
    <row r="3774" spans="15:16">
      <c r="O3774" s="10">
        <v>3771</v>
      </c>
      <c r="P3774" s="2">
        <f t="shared" si="58"/>
        <v>3.6306865628290308</v>
      </c>
    </row>
    <row r="3775" spans="15:16">
      <c r="O3775" s="10">
        <v>3772</v>
      </c>
      <c r="P3775" s="2">
        <f t="shared" si="58"/>
        <v>3.6304229442730076</v>
      </c>
    </row>
    <row r="3776" spans="15:16">
      <c r="O3776" s="10">
        <v>3773</v>
      </c>
      <c r="P3776" s="2">
        <f t="shared" si="58"/>
        <v>3.6301593639960794</v>
      </c>
    </row>
    <row r="3777" spans="15:16">
      <c r="O3777" s="10">
        <v>3774</v>
      </c>
      <c r="P3777" s="2">
        <f t="shared" si="58"/>
        <v>3.6298958219899089</v>
      </c>
    </row>
    <row r="3778" spans="15:16">
      <c r="O3778" s="10">
        <v>3775</v>
      </c>
      <c r="P3778" s="2">
        <f t="shared" si="58"/>
        <v>3.6296323182461618</v>
      </c>
    </row>
    <row r="3779" spans="15:16">
      <c r="O3779" s="10">
        <v>3776</v>
      </c>
      <c r="P3779" s="2">
        <f t="shared" ref="P3779:P3842" si="59">((2*RREF*RSER*VREF)/(2*n*O3779*RREF+2*O3779*RREF+(2*RREF+1)*RSER))</f>
        <v>3.6293688527565058</v>
      </c>
    </row>
    <row r="3780" spans="15:16">
      <c r="O3780" s="10">
        <v>3777</v>
      </c>
      <c r="P3780" s="2">
        <f t="shared" si="59"/>
        <v>3.6291054255126109</v>
      </c>
    </row>
    <row r="3781" spans="15:16">
      <c r="O3781" s="10">
        <v>3778</v>
      </c>
      <c r="P3781" s="2">
        <f t="shared" si="59"/>
        <v>3.6288420365061507</v>
      </c>
    </row>
    <row r="3782" spans="15:16">
      <c r="O3782" s="10">
        <v>3779</v>
      </c>
      <c r="P3782" s="2">
        <f t="shared" si="59"/>
        <v>3.6285786857288</v>
      </c>
    </row>
    <row r="3783" spans="15:16">
      <c r="O3783" s="10">
        <v>3780</v>
      </c>
      <c r="P3783" s="2">
        <f t="shared" si="59"/>
        <v>3.628315373172236</v>
      </c>
    </row>
    <row r="3784" spans="15:16">
      <c r="O3784" s="10">
        <v>3781</v>
      </c>
      <c r="P3784" s="2">
        <f t="shared" si="59"/>
        <v>3.6280520988281393</v>
      </c>
    </row>
    <row r="3785" spans="15:16">
      <c r="O3785" s="10">
        <v>3782</v>
      </c>
      <c r="P3785" s="2">
        <f t="shared" si="59"/>
        <v>3.6277888626881913</v>
      </c>
    </row>
    <row r="3786" spans="15:16">
      <c r="O3786" s="10">
        <v>3783</v>
      </c>
      <c r="P3786" s="2">
        <f t="shared" si="59"/>
        <v>3.6275256647440779</v>
      </c>
    </row>
    <row r="3787" spans="15:16">
      <c r="O3787" s="10">
        <v>3784</v>
      </c>
      <c r="P3787" s="2">
        <f t="shared" si="59"/>
        <v>3.627262504987486</v>
      </c>
    </row>
    <row r="3788" spans="15:16">
      <c r="O3788" s="10">
        <v>3785</v>
      </c>
      <c r="P3788" s="2">
        <f t="shared" si="59"/>
        <v>3.6269993834101046</v>
      </c>
    </row>
    <row r="3789" spans="15:16">
      <c r="O3789" s="10">
        <v>3786</v>
      </c>
      <c r="P3789" s="2">
        <f t="shared" si="59"/>
        <v>3.6267363000036266</v>
      </c>
    </row>
    <row r="3790" spans="15:16">
      <c r="O3790" s="10">
        <v>3787</v>
      </c>
      <c r="P3790" s="2">
        <f t="shared" si="59"/>
        <v>3.626473254759746</v>
      </c>
    </row>
    <row r="3791" spans="15:16">
      <c r="O3791" s="10">
        <v>3788</v>
      </c>
      <c r="P3791" s="2">
        <f t="shared" si="59"/>
        <v>3.6262102476701599</v>
      </c>
    </row>
    <row r="3792" spans="15:16">
      <c r="O3792" s="10">
        <v>3789</v>
      </c>
      <c r="P3792" s="2">
        <f t="shared" si="59"/>
        <v>3.6259472787265672</v>
      </c>
    </row>
    <row r="3793" spans="15:16">
      <c r="O3793" s="10">
        <v>3790</v>
      </c>
      <c r="P3793" s="2">
        <f t="shared" si="59"/>
        <v>3.6256843479206702</v>
      </c>
    </row>
    <row r="3794" spans="15:16">
      <c r="O3794" s="10">
        <v>3791</v>
      </c>
      <c r="P3794" s="2">
        <f t="shared" si="59"/>
        <v>3.6254214552441719</v>
      </c>
    </row>
    <row r="3795" spans="15:16">
      <c r="O3795" s="10">
        <v>3792</v>
      </c>
      <c r="P3795" s="2">
        <f t="shared" si="59"/>
        <v>3.6251586006887799</v>
      </c>
    </row>
    <row r="3796" spans="15:16">
      <c r="O3796" s="10">
        <v>3793</v>
      </c>
      <c r="P3796" s="2">
        <f t="shared" si="59"/>
        <v>3.6248957842462031</v>
      </c>
    </row>
    <row r="3797" spans="15:16">
      <c r="O3797" s="10">
        <v>3794</v>
      </c>
      <c r="P3797" s="2">
        <f t="shared" si="59"/>
        <v>3.624633005908152</v>
      </c>
    </row>
    <row r="3798" spans="15:16">
      <c r="O3798" s="10">
        <v>3795</v>
      </c>
      <c r="P3798" s="2">
        <f t="shared" si="59"/>
        <v>3.6243702656663404</v>
      </c>
    </row>
    <row r="3799" spans="15:16">
      <c r="O3799" s="10">
        <v>3796</v>
      </c>
      <c r="P3799" s="2">
        <f t="shared" si="59"/>
        <v>3.6241075635124851</v>
      </c>
    </row>
    <row r="3800" spans="15:16">
      <c r="O3800" s="10">
        <v>3797</v>
      </c>
      <c r="P3800" s="2">
        <f t="shared" si="59"/>
        <v>3.6238448994383039</v>
      </c>
    </row>
    <row r="3801" spans="15:16">
      <c r="O3801" s="10">
        <v>3798</v>
      </c>
      <c r="P3801" s="2">
        <f t="shared" si="59"/>
        <v>3.6235822734355185</v>
      </c>
    </row>
    <row r="3802" spans="15:16">
      <c r="O3802" s="10">
        <v>3799</v>
      </c>
      <c r="P3802" s="2">
        <f t="shared" si="59"/>
        <v>3.6233196854958512</v>
      </c>
    </row>
    <row r="3803" spans="15:16">
      <c r="O3803" s="10">
        <v>3800</v>
      </c>
      <c r="P3803" s="2">
        <f t="shared" si="59"/>
        <v>3.6230571356110284</v>
      </c>
    </row>
    <row r="3804" spans="15:16">
      <c r="O3804" s="10">
        <v>3801</v>
      </c>
      <c r="P3804" s="2">
        <f t="shared" si="59"/>
        <v>3.6227946237727782</v>
      </c>
    </row>
    <row r="3805" spans="15:16">
      <c r="O3805" s="10">
        <v>3802</v>
      </c>
      <c r="P3805" s="2">
        <f t="shared" si="59"/>
        <v>3.6225321499728311</v>
      </c>
    </row>
    <row r="3806" spans="15:16">
      <c r="O3806" s="10">
        <v>3803</v>
      </c>
      <c r="P3806" s="2">
        <f t="shared" si="59"/>
        <v>3.6222697142029197</v>
      </c>
    </row>
    <row r="3807" spans="15:16">
      <c r="O3807" s="10">
        <v>3804</v>
      </c>
      <c r="P3807" s="2">
        <f t="shared" si="59"/>
        <v>3.6220073164547792</v>
      </c>
    </row>
    <row r="3808" spans="15:16">
      <c r="O3808" s="10">
        <v>3805</v>
      </c>
      <c r="P3808" s="2">
        <f t="shared" si="59"/>
        <v>3.6217449567201476</v>
      </c>
    </row>
    <row r="3809" spans="15:16">
      <c r="O3809" s="10">
        <v>3806</v>
      </c>
      <c r="P3809" s="2">
        <f t="shared" si="59"/>
        <v>3.6214826349907652</v>
      </c>
    </row>
    <row r="3810" spans="15:16">
      <c r="O3810" s="10">
        <v>3807</v>
      </c>
      <c r="P3810" s="2">
        <f t="shared" si="59"/>
        <v>3.621220351258374</v>
      </c>
    </row>
    <row r="3811" spans="15:16">
      <c r="O3811" s="10">
        <v>3808</v>
      </c>
      <c r="P3811" s="2">
        <f t="shared" si="59"/>
        <v>3.6209581055147191</v>
      </c>
    </row>
    <row r="3812" spans="15:16">
      <c r="O3812" s="10">
        <v>3809</v>
      </c>
      <c r="P3812" s="2">
        <f t="shared" si="59"/>
        <v>3.6206958977515478</v>
      </c>
    </row>
    <row r="3813" spans="15:16">
      <c r="O3813" s="10">
        <v>3810</v>
      </c>
      <c r="P3813" s="2">
        <f t="shared" si="59"/>
        <v>3.6204337279606098</v>
      </c>
    </row>
    <row r="3814" spans="15:16">
      <c r="O3814" s="10">
        <v>3811</v>
      </c>
      <c r="P3814" s="2">
        <f t="shared" si="59"/>
        <v>3.6201715961336567</v>
      </c>
    </row>
    <row r="3815" spans="15:16">
      <c r="O3815" s="10">
        <v>3812</v>
      </c>
      <c r="P3815" s="2">
        <f t="shared" si="59"/>
        <v>3.6199095022624435</v>
      </c>
    </row>
    <row r="3816" spans="15:16">
      <c r="O3816" s="10">
        <v>3813</v>
      </c>
      <c r="P3816" s="2">
        <f t="shared" si="59"/>
        <v>3.6196474463387265</v>
      </c>
    </row>
    <row r="3817" spans="15:16">
      <c r="O3817" s="10">
        <v>3814</v>
      </c>
      <c r="P3817" s="2">
        <f t="shared" si="59"/>
        <v>3.6193854283542652</v>
      </c>
    </row>
    <row r="3818" spans="15:16">
      <c r="O3818" s="10">
        <v>3815</v>
      </c>
      <c r="P3818" s="2">
        <f t="shared" si="59"/>
        <v>3.6191234483008214</v>
      </c>
    </row>
    <row r="3819" spans="15:16">
      <c r="O3819" s="10">
        <v>3816</v>
      </c>
      <c r="P3819" s="2">
        <f t="shared" si="59"/>
        <v>3.618861506170159</v>
      </c>
    </row>
    <row r="3820" spans="15:16">
      <c r="O3820" s="10">
        <v>3817</v>
      </c>
      <c r="P3820" s="2">
        <f t="shared" si="59"/>
        <v>3.6185996019540436</v>
      </c>
    </row>
    <row r="3821" spans="15:16">
      <c r="O3821" s="10">
        <v>3818</v>
      </c>
      <c r="P3821" s="2">
        <f t="shared" si="59"/>
        <v>3.618337735644245</v>
      </c>
    </row>
    <row r="3822" spans="15:16">
      <c r="O3822" s="10">
        <v>3819</v>
      </c>
      <c r="P3822" s="2">
        <f t="shared" si="59"/>
        <v>3.6180759072325337</v>
      </c>
    </row>
    <row r="3823" spans="15:16">
      <c r="O3823" s="10">
        <v>3820</v>
      </c>
      <c r="P3823" s="2">
        <f t="shared" si="59"/>
        <v>3.6178141167106834</v>
      </c>
    </row>
    <row r="3824" spans="15:16">
      <c r="O3824" s="10">
        <v>3821</v>
      </c>
      <c r="P3824" s="2">
        <f t="shared" si="59"/>
        <v>3.6175523640704701</v>
      </c>
    </row>
    <row r="3825" spans="15:16">
      <c r="O3825" s="10">
        <v>3822</v>
      </c>
      <c r="P3825" s="2">
        <f t="shared" si="59"/>
        <v>3.6172906493036714</v>
      </c>
    </row>
    <row r="3826" spans="15:16">
      <c r="O3826" s="10">
        <v>3823</v>
      </c>
      <c r="P3826" s="2">
        <f t="shared" si="59"/>
        <v>3.617028972402069</v>
      </c>
    </row>
    <row r="3827" spans="15:16">
      <c r="O3827" s="10">
        <v>3824</v>
      </c>
      <c r="P3827" s="2">
        <f t="shared" si="59"/>
        <v>3.616767333357445</v>
      </c>
    </row>
    <row r="3828" spans="15:16">
      <c r="O3828" s="10">
        <v>3825</v>
      </c>
      <c r="P3828" s="2">
        <f t="shared" si="59"/>
        <v>3.6165057321615857</v>
      </c>
    </row>
    <row r="3829" spans="15:16">
      <c r="O3829" s="10">
        <v>3826</v>
      </c>
      <c r="P3829" s="2">
        <f t="shared" si="59"/>
        <v>3.6162441688062779</v>
      </c>
    </row>
    <row r="3830" spans="15:16">
      <c r="O3830" s="10">
        <v>3827</v>
      </c>
      <c r="P3830" s="2">
        <f t="shared" si="59"/>
        <v>3.6159826432833122</v>
      </c>
    </row>
    <row r="3831" spans="15:16">
      <c r="O3831" s="10">
        <v>3828</v>
      </c>
      <c r="P3831" s="2">
        <f t="shared" si="59"/>
        <v>3.6157211555844815</v>
      </c>
    </row>
    <row r="3832" spans="15:16">
      <c r="O3832" s="10">
        <v>3829</v>
      </c>
      <c r="P3832" s="2">
        <f t="shared" si="59"/>
        <v>3.6154597057015798</v>
      </c>
    </row>
    <row r="3833" spans="15:16">
      <c r="O3833" s="10">
        <v>3830</v>
      </c>
      <c r="P3833" s="2">
        <f t="shared" si="59"/>
        <v>3.6151982936264053</v>
      </c>
    </row>
    <row r="3834" spans="15:16">
      <c r="O3834" s="10">
        <v>3831</v>
      </c>
      <c r="P3834" s="2">
        <f t="shared" si="59"/>
        <v>3.6149369193507574</v>
      </c>
    </row>
    <row r="3835" spans="15:16">
      <c r="O3835" s="10">
        <v>3832</v>
      </c>
      <c r="P3835" s="2">
        <f t="shared" si="59"/>
        <v>3.6146755828664379</v>
      </c>
    </row>
    <row r="3836" spans="15:16">
      <c r="O3836" s="10">
        <v>3833</v>
      </c>
      <c r="P3836" s="2">
        <f t="shared" si="59"/>
        <v>3.6144142841652509</v>
      </c>
    </row>
    <row r="3837" spans="15:16">
      <c r="O3837" s="10">
        <v>3834</v>
      </c>
      <c r="P3837" s="2">
        <f t="shared" si="59"/>
        <v>3.614153023239004</v>
      </c>
    </row>
    <row r="3838" spans="15:16">
      <c r="O3838" s="10">
        <v>3835</v>
      </c>
      <c r="P3838" s="2">
        <f t="shared" si="59"/>
        <v>3.6138918000795055</v>
      </c>
    </row>
    <row r="3839" spans="15:16">
      <c r="O3839" s="10">
        <v>3836</v>
      </c>
      <c r="P3839" s="2">
        <f t="shared" si="59"/>
        <v>3.6136306146785677</v>
      </c>
    </row>
    <row r="3840" spans="15:16">
      <c r="O3840" s="10">
        <v>3837</v>
      </c>
      <c r="P3840" s="2">
        <f t="shared" si="59"/>
        <v>3.6133694670280034</v>
      </c>
    </row>
    <row r="3841" spans="15:16">
      <c r="O3841" s="10">
        <v>3838</v>
      </c>
      <c r="P3841" s="2">
        <f t="shared" si="59"/>
        <v>3.6131083571196299</v>
      </c>
    </row>
    <row r="3842" spans="15:16">
      <c r="O3842" s="10">
        <v>3839</v>
      </c>
      <c r="P3842" s="2">
        <f t="shared" si="59"/>
        <v>3.6128472849452655</v>
      </c>
    </row>
    <row r="3843" spans="15:16">
      <c r="O3843" s="10">
        <v>3840</v>
      </c>
      <c r="P3843" s="2">
        <f t="shared" ref="P3843:P3906" si="60">((2*RREF*RSER*VREF)/(2*n*O3843*RREF+2*O3843*RREF+(2*RREF+1)*RSER))</f>
        <v>3.6125862504967308</v>
      </c>
    </row>
    <row r="3844" spans="15:16">
      <c r="O3844" s="10">
        <v>3841</v>
      </c>
      <c r="P3844" s="2">
        <f t="shared" si="60"/>
        <v>3.612325253765849</v>
      </c>
    </row>
    <row r="3845" spans="15:16">
      <c r="O3845" s="10">
        <v>3842</v>
      </c>
      <c r="P3845" s="2">
        <f t="shared" si="60"/>
        <v>3.6120642947444463</v>
      </c>
    </row>
    <row r="3846" spans="15:16">
      <c r="O3846" s="10">
        <v>3843</v>
      </c>
      <c r="P3846" s="2">
        <f t="shared" si="60"/>
        <v>3.6118033734243506</v>
      </c>
    </row>
    <row r="3847" spans="15:16">
      <c r="O3847" s="10">
        <v>3844</v>
      </c>
      <c r="P3847" s="2">
        <f t="shared" si="60"/>
        <v>3.6115424897973925</v>
      </c>
    </row>
    <row r="3848" spans="15:16">
      <c r="O3848" s="10">
        <v>3845</v>
      </c>
      <c r="P3848" s="2">
        <f t="shared" si="60"/>
        <v>3.6112816438554041</v>
      </c>
    </row>
    <row r="3849" spans="15:16">
      <c r="O3849" s="10">
        <v>3846</v>
      </c>
      <c r="P3849" s="2">
        <f t="shared" si="60"/>
        <v>3.6110208355902214</v>
      </c>
    </row>
    <row r="3850" spans="15:16">
      <c r="O3850" s="10">
        <v>3847</v>
      </c>
      <c r="P3850" s="2">
        <f t="shared" si="60"/>
        <v>3.6107600649936811</v>
      </c>
    </row>
    <row r="3851" spans="15:16">
      <c r="O3851" s="10">
        <v>3848</v>
      </c>
      <c r="P3851" s="2">
        <f t="shared" si="60"/>
        <v>3.6104993320576235</v>
      </c>
    </row>
    <row r="3852" spans="15:16">
      <c r="O3852" s="10">
        <v>3849</v>
      </c>
      <c r="P3852" s="2">
        <f t="shared" si="60"/>
        <v>3.6102386367738908</v>
      </c>
    </row>
    <row r="3853" spans="15:16">
      <c r="O3853" s="10">
        <v>3850</v>
      </c>
      <c r="P3853" s="2">
        <f t="shared" si="60"/>
        <v>3.6099779791343272</v>
      </c>
    </row>
    <row r="3854" spans="15:16">
      <c r="O3854" s="10">
        <v>3851</v>
      </c>
      <c r="P3854" s="2">
        <f t="shared" si="60"/>
        <v>3.6097173591307801</v>
      </c>
    </row>
    <row r="3855" spans="15:16">
      <c r="O3855" s="10">
        <v>3852</v>
      </c>
      <c r="P3855" s="2">
        <f t="shared" si="60"/>
        <v>3.6094567767550982</v>
      </c>
    </row>
    <row r="3856" spans="15:16">
      <c r="O3856" s="10">
        <v>3853</v>
      </c>
      <c r="P3856" s="2">
        <f t="shared" si="60"/>
        <v>3.609196231999134</v>
      </c>
    </row>
    <row r="3857" spans="15:16">
      <c r="O3857" s="10">
        <v>3854</v>
      </c>
      <c r="P3857" s="2">
        <f t="shared" si="60"/>
        <v>3.6089357248547405</v>
      </c>
    </row>
    <row r="3858" spans="15:16">
      <c r="O3858" s="10">
        <v>3855</v>
      </c>
      <c r="P3858" s="2">
        <f t="shared" si="60"/>
        <v>3.6086752553137744</v>
      </c>
    </row>
    <row r="3859" spans="15:16">
      <c r="O3859" s="10">
        <v>3856</v>
      </c>
      <c r="P3859" s="2">
        <f t="shared" si="60"/>
        <v>3.6084148233680944</v>
      </c>
    </row>
    <row r="3860" spans="15:16">
      <c r="O3860" s="10">
        <v>3857</v>
      </c>
      <c r="P3860" s="2">
        <f t="shared" si="60"/>
        <v>3.6081544290095615</v>
      </c>
    </row>
    <row r="3861" spans="15:16">
      <c r="O3861" s="10">
        <v>3858</v>
      </c>
      <c r="P3861" s="2">
        <f t="shared" si="60"/>
        <v>3.6078940722300392</v>
      </c>
    </row>
    <row r="3862" spans="15:16">
      <c r="O3862" s="10">
        <v>3859</v>
      </c>
      <c r="P3862" s="2">
        <f t="shared" si="60"/>
        <v>3.6076337530213931</v>
      </c>
    </row>
    <row r="3863" spans="15:16">
      <c r="O3863" s="10">
        <v>3860</v>
      </c>
      <c r="P3863" s="2">
        <f t="shared" si="60"/>
        <v>3.6073734713754915</v>
      </c>
    </row>
    <row r="3864" spans="15:16">
      <c r="O3864" s="10">
        <v>3861</v>
      </c>
      <c r="P3864" s="2">
        <f t="shared" si="60"/>
        <v>3.6071132272842044</v>
      </c>
    </row>
    <row r="3865" spans="15:16">
      <c r="O3865" s="10">
        <v>3862</v>
      </c>
      <c r="P3865" s="2">
        <f t="shared" si="60"/>
        <v>3.6068530207394049</v>
      </c>
    </row>
    <row r="3866" spans="15:16">
      <c r="O3866" s="10">
        <v>3863</v>
      </c>
      <c r="P3866" s="2">
        <f t="shared" si="60"/>
        <v>3.6065928517329677</v>
      </c>
    </row>
    <row r="3867" spans="15:16">
      <c r="O3867" s="10">
        <v>3864</v>
      </c>
      <c r="P3867" s="2">
        <f t="shared" si="60"/>
        <v>3.6063327202567708</v>
      </c>
    </row>
    <row r="3868" spans="15:16">
      <c r="O3868" s="10">
        <v>3865</v>
      </c>
      <c r="P3868" s="2">
        <f t="shared" si="60"/>
        <v>3.6060726263026939</v>
      </c>
    </row>
    <row r="3869" spans="15:16">
      <c r="O3869" s="10">
        <v>3866</v>
      </c>
      <c r="P3869" s="2">
        <f t="shared" si="60"/>
        <v>3.6058125698626187</v>
      </c>
    </row>
    <row r="3870" spans="15:16">
      <c r="O3870" s="10">
        <v>3867</v>
      </c>
      <c r="P3870" s="2">
        <f t="shared" si="60"/>
        <v>3.6055525509284299</v>
      </c>
    </row>
    <row r="3871" spans="15:16">
      <c r="O3871" s="10">
        <v>3868</v>
      </c>
      <c r="P3871" s="2">
        <f t="shared" si="60"/>
        <v>3.6052925694920144</v>
      </c>
    </row>
    <row r="3872" spans="15:16">
      <c r="O3872" s="10">
        <v>3869</v>
      </c>
      <c r="P3872" s="2">
        <f t="shared" si="60"/>
        <v>3.6050326255452614</v>
      </c>
    </row>
    <row r="3873" spans="15:16">
      <c r="O3873" s="10">
        <v>3870</v>
      </c>
      <c r="P3873" s="2">
        <f t="shared" si="60"/>
        <v>3.6047727190800618</v>
      </c>
    </row>
    <row r="3874" spans="15:16">
      <c r="O3874" s="10">
        <v>3871</v>
      </c>
      <c r="P3874" s="2">
        <f t="shared" si="60"/>
        <v>3.6045128500883106</v>
      </c>
    </row>
    <row r="3875" spans="15:16">
      <c r="O3875" s="10">
        <v>3872</v>
      </c>
      <c r="P3875" s="2">
        <f t="shared" si="60"/>
        <v>3.6042530185619031</v>
      </c>
    </row>
    <row r="3876" spans="15:16">
      <c r="O3876" s="10">
        <v>3873</v>
      </c>
      <c r="P3876" s="2">
        <f t="shared" si="60"/>
        <v>3.6039932244927377</v>
      </c>
    </row>
    <row r="3877" spans="15:16">
      <c r="O3877" s="10">
        <v>3874</v>
      </c>
      <c r="P3877" s="2">
        <f t="shared" si="60"/>
        <v>3.6037334678727162</v>
      </c>
    </row>
    <row r="3878" spans="15:16">
      <c r="O3878" s="10">
        <v>3875</v>
      </c>
      <c r="P3878" s="2">
        <f t="shared" si="60"/>
        <v>3.6034737486937409</v>
      </c>
    </row>
    <row r="3879" spans="15:16">
      <c r="O3879" s="10">
        <v>3876</v>
      </c>
      <c r="P3879" s="2">
        <f t="shared" si="60"/>
        <v>3.6032140669477175</v>
      </c>
    </row>
    <row r="3880" spans="15:16">
      <c r="O3880" s="10">
        <v>3877</v>
      </c>
      <c r="P3880" s="2">
        <f t="shared" si="60"/>
        <v>3.6029544226265537</v>
      </c>
    </row>
    <row r="3881" spans="15:16">
      <c r="O3881" s="10">
        <v>3878</v>
      </c>
      <c r="P3881" s="2">
        <f t="shared" si="60"/>
        <v>3.6026948157221601</v>
      </c>
    </row>
    <row r="3882" spans="15:16">
      <c r="O3882" s="10">
        <v>3879</v>
      </c>
      <c r="P3882" s="2">
        <f t="shared" si="60"/>
        <v>3.6024352462264493</v>
      </c>
    </row>
    <row r="3883" spans="15:16">
      <c r="O3883" s="10">
        <v>3880</v>
      </c>
      <c r="P3883" s="2">
        <f t="shared" si="60"/>
        <v>3.6021757141313353</v>
      </c>
    </row>
    <row r="3884" spans="15:16">
      <c r="O3884" s="10">
        <v>3881</v>
      </c>
      <c r="P3884" s="2">
        <f t="shared" si="60"/>
        <v>3.6019162194287362</v>
      </c>
    </row>
    <row r="3885" spans="15:16">
      <c r="O3885" s="10">
        <v>3882</v>
      </c>
      <c r="P3885" s="2">
        <f t="shared" si="60"/>
        <v>3.6016567621105708</v>
      </c>
    </row>
    <row r="3886" spans="15:16">
      <c r="O3886" s="10">
        <v>3883</v>
      </c>
      <c r="P3886" s="2">
        <f t="shared" si="60"/>
        <v>3.6013973421687613</v>
      </c>
    </row>
    <row r="3887" spans="15:16">
      <c r="O3887" s="10">
        <v>3884</v>
      </c>
      <c r="P3887" s="2">
        <f t="shared" si="60"/>
        <v>3.6011379595952322</v>
      </c>
    </row>
    <row r="3888" spans="15:16">
      <c r="O3888" s="10">
        <v>3885</v>
      </c>
      <c r="P3888" s="2">
        <f t="shared" si="60"/>
        <v>3.6008786143819091</v>
      </c>
    </row>
    <row r="3889" spans="15:16">
      <c r="O3889" s="10">
        <v>3886</v>
      </c>
      <c r="P3889" s="2">
        <f t="shared" si="60"/>
        <v>3.6006193065207217</v>
      </c>
    </row>
    <row r="3890" spans="15:16">
      <c r="O3890" s="10">
        <v>3887</v>
      </c>
      <c r="P3890" s="2">
        <f t="shared" si="60"/>
        <v>3.6003600360036003</v>
      </c>
    </row>
    <row r="3891" spans="15:16">
      <c r="O3891" s="10">
        <v>3888</v>
      </c>
      <c r="P3891" s="2">
        <f t="shared" si="60"/>
        <v>3.600100802822479</v>
      </c>
    </row>
    <row r="3892" spans="15:16">
      <c r="O3892" s="10">
        <v>3889</v>
      </c>
      <c r="P3892" s="2">
        <f t="shared" si="60"/>
        <v>3.5998416069692936</v>
      </c>
    </row>
    <row r="3893" spans="15:16">
      <c r="O3893" s="10">
        <v>3890</v>
      </c>
      <c r="P3893" s="2">
        <f t="shared" si="60"/>
        <v>3.5995824484359815</v>
      </c>
    </row>
    <row r="3894" spans="15:16">
      <c r="O3894" s="10">
        <v>3891</v>
      </c>
      <c r="P3894" s="2">
        <f t="shared" si="60"/>
        <v>3.5993233272144836</v>
      </c>
    </row>
    <row r="3895" spans="15:16">
      <c r="O3895" s="10">
        <v>3892</v>
      </c>
      <c r="P3895" s="2">
        <f t="shared" si="60"/>
        <v>3.599064243296743</v>
      </c>
    </row>
    <row r="3896" spans="15:16">
      <c r="O3896" s="10">
        <v>3893</v>
      </c>
      <c r="P3896" s="2">
        <f t="shared" si="60"/>
        <v>3.5988051966747041</v>
      </c>
    </row>
    <row r="3897" spans="15:16">
      <c r="O3897" s="10">
        <v>3894</v>
      </c>
      <c r="P3897" s="2">
        <f t="shared" si="60"/>
        <v>3.5985461873403146</v>
      </c>
    </row>
    <row r="3898" spans="15:16">
      <c r="O3898" s="10">
        <v>3895</v>
      </c>
      <c r="P3898" s="2">
        <f t="shared" si="60"/>
        <v>3.5982872152855241</v>
      </c>
    </row>
    <row r="3899" spans="15:16">
      <c r="O3899" s="10">
        <v>3896</v>
      </c>
      <c r="P3899" s="2">
        <f t="shared" si="60"/>
        <v>3.5980282805022847</v>
      </c>
    </row>
    <row r="3900" spans="15:16">
      <c r="O3900" s="10">
        <v>3897</v>
      </c>
      <c r="P3900" s="2">
        <f t="shared" si="60"/>
        <v>3.597769382982551</v>
      </c>
    </row>
    <row r="3901" spans="15:16">
      <c r="O3901" s="10">
        <v>3898</v>
      </c>
      <c r="P3901" s="2">
        <f t="shared" si="60"/>
        <v>3.5975105227182791</v>
      </c>
    </row>
    <row r="3902" spans="15:16">
      <c r="O3902" s="10">
        <v>3899</v>
      </c>
      <c r="P3902" s="2">
        <f t="shared" si="60"/>
        <v>3.5972516997014283</v>
      </c>
    </row>
    <row r="3903" spans="15:16">
      <c r="O3903" s="10">
        <v>3900</v>
      </c>
      <c r="P3903" s="2">
        <f t="shared" si="60"/>
        <v>3.5969929139239594</v>
      </c>
    </row>
    <row r="3904" spans="15:16">
      <c r="O3904" s="10">
        <v>3901</v>
      </c>
      <c r="P3904" s="2">
        <f t="shared" si="60"/>
        <v>3.5967341653778369</v>
      </c>
    </row>
    <row r="3905" spans="15:16">
      <c r="O3905" s="10">
        <v>3902</v>
      </c>
      <c r="P3905" s="2">
        <f t="shared" si="60"/>
        <v>3.5964754540550259</v>
      </c>
    </row>
    <row r="3906" spans="15:16">
      <c r="O3906" s="10">
        <v>3903</v>
      </c>
      <c r="P3906" s="2">
        <f t="shared" si="60"/>
        <v>3.5962167799474951</v>
      </c>
    </row>
    <row r="3907" spans="15:16">
      <c r="O3907" s="10">
        <v>3904</v>
      </c>
      <c r="P3907" s="2">
        <f t="shared" ref="P3907:P3970" si="61">((2*RREF*RSER*VREF)/(2*n*O3907*RREF+2*O3907*RREF+(2*RREF+1)*RSER))</f>
        <v>3.5959581430472149</v>
      </c>
    </row>
    <row r="3908" spans="15:16">
      <c r="O3908" s="10">
        <v>3905</v>
      </c>
      <c r="P3908" s="2">
        <f t="shared" si="61"/>
        <v>3.595699543346158</v>
      </c>
    </row>
    <row r="3909" spans="15:16">
      <c r="O3909" s="10">
        <v>3906</v>
      </c>
      <c r="P3909" s="2">
        <f t="shared" si="61"/>
        <v>3.5954409808362997</v>
      </c>
    </row>
    <row r="3910" spans="15:16">
      <c r="O3910" s="10">
        <v>3907</v>
      </c>
      <c r="P3910" s="2">
        <f t="shared" si="61"/>
        <v>3.595182455509617</v>
      </c>
    </row>
    <row r="3911" spans="15:16">
      <c r="O3911" s="10">
        <v>3908</v>
      </c>
      <c r="P3911" s="2">
        <f t="shared" si="61"/>
        <v>3.5949239673580902</v>
      </c>
    </row>
    <row r="3912" spans="15:16">
      <c r="O3912" s="10">
        <v>3909</v>
      </c>
      <c r="P3912" s="2">
        <f t="shared" si="61"/>
        <v>3.5946655163737016</v>
      </c>
    </row>
    <row r="3913" spans="15:16">
      <c r="O3913" s="10">
        <v>3910</v>
      </c>
      <c r="P3913" s="2">
        <f t="shared" si="61"/>
        <v>3.5944071025484345</v>
      </c>
    </row>
    <row r="3914" spans="15:16">
      <c r="O3914" s="10">
        <v>3911</v>
      </c>
      <c r="P3914" s="2">
        <f t="shared" si="61"/>
        <v>3.5941487258742768</v>
      </c>
    </row>
    <row r="3915" spans="15:16">
      <c r="O3915" s="10">
        <v>3912</v>
      </c>
      <c r="P3915" s="2">
        <f t="shared" si="61"/>
        <v>3.5938903863432166</v>
      </c>
    </row>
    <row r="3916" spans="15:16">
      <c r="O3916" s="10">
        <v>3913</v>
      </c>
      <c r="P3916" s="2">
        <f t="shared" si="61"/>
        <v>3.5936320839472455</v>
      </c>
    </row>
    <row r="3917" spans="15:16">
      <c r="O3917" s="10">
        <v>3914</v>
      </c>
      <c r="P3917" s="2">
        <f t="shared" si="61"/>
        <v>3.5933738186783573</v>
      </c>
    </row>
    <row r="3918" spans="15:16">
      <c r="O3918" s="10">
        <v>3915</v>
      </c>
      <c r="P3918" s="2">
        <f t="shared" si="61"/>
        <v>3.5931155905285475</v>
      </c>
    </row>
    <row r="3919" spans="15:16">
      <c r="O3919" s="10">
        <v>3916</v>
      </c>
      <c r="P3919" s="2">
        <f t="shared" si="61"/>
        <v>3.5928573994898141</v>
      </c>
    </row>
    <row r="3920" spans="15:16">
      <c r="O3920" s="10">
        <v>3917</v>
      </c>
      <c r="P3920" s="2">
        <f t="shared" si="61"/>
        <v>3.5925992455541582</v>
      </c>
    </row>
    <row r="3921" spans="15:16">
      <c r="O3921" s="10">
        <v>3918</v>
      </c>
      <c r="P3921" s="2">
        <f t="shared" si="61"/>
        <v>3.5923411287135827</v>
      </c>
    </row>
    <row r="3922" spans="15:16">
      <c r="O3922" s="10">
        <v>3919</v>
      </c>
      <c r="P3922" s="2">
        <f t="shared" si="61"/>
        <v>3.5920830489600921</v>
      </c>
    </row>
    <row r="3923" spans="15:16">
      <c r="O3923" s="10">
        <v>3920</v>
      </c>
      <c r="P3923" s="2">
        <f t="shared" si="61"/>
        <v>3.5918250062856938</v>
      </c>
    </row>
    <row r="3924" spans="15:16">
      <c r="O3924" s="10">
        <v>3921</v>
      </c>
      <c r="P3924" s="2">
        <f t="shared" si="61"/>
        <v>3.5915670006823976</v>
      </c>
    </row>
    <row r="3925" spans="15:16">
      <c r="O3925" s="10">
        <v>3922</v>
      </c>
      <c r="P3925" s="2">
        <f t="shared" si="61"/>
        <v>3.5913090321422159</v>
      </c>
    </row>
    <row r="3926" spans="15:16">
      <c r="O3926" s="10">
        <v>3923</v>
      </c>
      <c r="P3926" s="2">
        <f t="shared" si="61"/>
        <v>3.5910511006571624</v>
      </c>
    </row>
    <row r="3927" spans="15:16">
      <c r="O3927" s="10">
        <v>3924</v>
      </c>
      <c r="P3927" s="2">
        <f t="shared" si="61"/>
        <v>3.5907932062192538</v>
      </c>
    </row>
    <row r="3928" spans="15:16">
      <c r="O3928" s="10">
        <v>3925</v>
      </c>
      <c r="P3928" s="2">
        <f t="shared" si="61"/>
        <v>3.590535348820509</v>
      </c>
    </row>
    <row r="3929" spans="15:16">
      <c r="O3929" s="10">
        <v>3926</v>
      </c>
      <c r="P3929" s="2">
        <f t="shared" si="61"/>
        <v>3.5902775284529493</v>
      </c>
    </row>
    <row r="3930" spans="15:16">
      <c r="O3930" s="10">
        <v>3927</v>
      </c>
      <c r="P3930" s="2">
        <f t="shared" si="61"/>
        <v>3.5900197451085982</v>
      </c>
    </row>
    <row r="3931" spans="15:16">
      <c r="O3931" s="10">
        <v>3928</v>
      </c>
      <c r="P3931" s="2">
        <f t="shared" si="61"/>
        <v>3.5897619987794811</v>
      </c>
    </row>
    <row r="3932" spans="15:16">
      <c r="O3932" s="10">
        <v>3929</v>
      </c>
      <c r="P3932" s="2">
        <f t="shared" si="61"/>
        <v>3.5895042894576261</v>
      </c>
    </row>
    <row r="3933" spans="15:16">
      <c r="O3933" s="10">
        <v>3930</v>
      </c>
      <c r="P3933" s="2">
        <f t="shared" si="61"/>
        <v>3.5892466171350632</v>
      </c>
    </row>
    <row r="3934" spans="15:16">
      <c r="O3934" s="10">
        <v>3931</v>
      </c>
      <c r="P3934" s="2">
        <f t="shared" si="61"/>
        <v>3.5889889818038259</v>
      </c>
    </row>
    <row r="3935" spans="15:16">
      <c r="O3935" s="10">
        <v>3932</v>
      </c>
      <c r="P3935" s="2">
        <f t="shared" si="61"/>
        <v>3.5887313834559484</v>
      </c>
    </row>
    <row r="3936" spans="15:16">
      <c r="O3936" s="10">
        <v>3933</v>
      </c>
      <c r="P3936" s="2">
        <f t="shared" si="61"/>
        <v>3.588473822083468</v>
      </c>
    </row>
    <row r="3937" spans="15:16">
      <c r="O3937" s="10">
        <v>3934</v>
      </c>
      <c r="P3937" s="2">
        <f t="shared" si="61"/>
        <v>3.5882162976784242</v>
      </c>
    </row>
    <row r="3938" spans="15:16">
      <c r="O3938" s="10">
        <v>3935</v>
      </c>
      <c r="P3938" s="2">
        <f t="shared" si="61"/>
        <v>3.5879588102328586</v>
      </c>
    </row>
    <row r="3939" spans="15:16">
      <c r="O3939" s="10">
        <v>3936</v>
      </c>
      <c r="P3939" s="2">
        <f t="shared" si="61"/>
        <v>3.5877013597388152</v>
      </c>
    </row>
    <row r="3940" spans="15:16">
      <c r="O3940" s="10">
        <v>3937</v>
      </c>
      <c r="P3940" s="2">
        <f t="shared" si="61"/>
        <v>3.5874439461883409</v>
      </c>
    </row>
    <row r="3941" spans="15:16">
      <c r="O3941" s="10">
        <v>3938</v>
      </c>
      <c r="P3941" s="2">
        <f t="shared" si="61"/>
        <v>3.5871865695734835</v>
      </c>
    </row>
    <row r="3942" spans="15:16">
      <c r="O3942" s="10">
        <v>3939</v>
      </c>
      <c r="P3942" s="2">
        <f t="shared" si="61"/>
        <v>3.5869292298862945</v>
      </c>
    </row>
    <row r="3943" spans="15:16">
      <c r="O3943" s="10">
        <v>3940</v>
      </c>
      <c r="P3943" s="2">
        <f t="shared" si="61"/>
        <v>3.5866719271188265</v>
      </c>
    </row>
    <row r="3944" spans="15:16">
      <c r="O3944" s="10">
        <v>3941</v>
      </c>
      <c r="P3944" s="2">
        <f t="shared" si="61"/>
        <v>3.5864146612631354</v>
      </c>
    </row>
    <row r="3945" spans="15:16">
      <c r="O3945" s="10">
        <v>3942</v>
      </c>
      <c r="P3945" s="2">
        <f t="shared" si="61"/>
        <v>3.5861574323112784</v>
      </c>
    </row>
    <row r="3946" spans="15:16">
      <c r="O3946" s="10">
        <v>3943</v>
      </c>
      <c r="P3946" s="2">
        <f t="shared" si="61"/>
        <v>3.5859002402553162</v>
      </c>
    </row>
    <row r="3947" spans="15:16">
      <c r="O3947" s="10">
        <v>3944</v>
      </c>
      <c r="P3947" s="2">
        <f t="shared" si="61"/>
        <v>3.5856430850873102</v>
      </c>
    </row>
    <row r="3948" spans="15:16">
      <c r="O3948" s="10">
        <v>3945</v>
      </c>
      <c r="P3948" s="2">
        <f t="shared" si="61"/>
        <v>3.585385966799326</v>
      </c>
    </row>
    <row r="3949" spans="15:16">
      <c r="O3949" s="10">
        <v>3946</v>
      </c>
      <c r="P3949" s="2">
        <f t="shared" si="61"/>
        <v>3.5851288853834293</v>
      </c>
    </row>
    <row r="3950" spans="15:16">
      <c r="O3950" s="10">
        <v>3947</v>
      </c>
      <c r="P3950" s="2">
        <f t="shared" si="61"/>
        <v>3.5848718408316902</v>
      </c>
    </row>
    <row r="3951" spans="15:16">
      <c r="O3951" s="10">
        <v>3948</v>
      </c>
      <c r="P3951" s="2">
        <f t="shared" si="61"/>
        <v>3.5846148331361793</v>
      </c>
    </row>
    <row r="3952" spans="15:16">
      <c r="O3952" s="10">
        <v>3949</v>
      </c>
      <c r="P3952" s="2">
        <f t="shared" si="61"/>
        <v>3.5843578622889711</v>
      </c>
    </row>
    <row r="3953" spans="15:16">
      <c r="O3953" s="10">
        <v>3950</v>
      </c>
      <c r="P3953" s="2">
        <f t="shared" si="61"/>
        <v>3.5841009282821403</v>
      </c>
    </row>
    <row r="3954" spans="15:16">
      <c r="O3954" s="10">
        <v>3951</v>
      </c>
      <c r="P3954" s="2">
        <f t="shared" si="61"/>
        <v>3.5838440311077662</v>
      </c>
    </row>
    <row r="3955" spans="15:16">
      <c r="O3955" s="10">
        <v>3952</v>
      </c>
      <c r="P3955" s="2">
        <f t="shared" si="61"/>
        <v>3.5835871707579288</v>
      </c>
    </row>
    <row r="3956" spans="15:16">
      <c r="O3956" s="10">
        <v>3953</v>
      </c>
      <c r="P3956" s="2">
        <f t="shared" si="61"/>
        <v>3.5833303472247104</v>
      </c>
    </row>
    <row r="3957" spans="15:16">
      <c r="O3957" s="10">
        <v>3954</v>
      </c>
      <c r="P3957" s="2">
        <f t="shared" si="61"/>
        <v>3.5830735605001971</v>
      </c>
    </row>
    <row r="3958" spans="15:16">
      <c r="O3958" s="10">
        <v>3955</v>
      </c>
      <c r="P3958" s="2">
        <f t="shared" si="61"/>
        <v>3.5828168105764751</v>
      </c>
    </row>
    <row r="3959" spans="15:16">
      <c r="O3959" s="10">
        <v>3956</v>
      </c>
      <c r="P3959" s="2">
        <f t="shared" si="61"/>
        <v>3.5825600974456346</v>
      </c>
    </row>
    <row r="3960" spans="15:16">
      <c r="O3960" s="10">
        <v>3957</v>
      </c>
      <c r="P3960" s="2">
        <f t="shared" si="61"/>
        <v>3.5823034210997671</v>
      </c>
    </row>
    <row r="3961" spans="15:16">
      <c r="O3961" s="10">
        <v>3958</v>
      </c>
      <c r="P3961" s="2">
        <f t="shared" si="61"/>
        <v>3.5820467815309667</v>
      </c>
    </row>
    <row r="3962" spans="15:16">
      <c r="O3962" s="10">
        <v>3959</v>
      </c>
      <c r="P3962" s="2">
        <f t="shared" si="61"/>
        <v>3.58179017873133</v>
      </c>
    </row>
    <row r="3963" spans="15:16">
      <c r="O3963" s="10">
        <v>3960</v>
      </c>
      <c r="P3963" s="2">
        <f t="shared" si="61"/>
        <v>3.5815336126929553</v>
      </c>
    </row>
    <row r="3964" spans="15:16">
      <c r="O3964" s="10">
        <v>3961</v>
      </c>
      <c r="P3964" s="2">
        <f t="shared" si="61"/>
        <v>3.5812770834079433</v>
      </c>
    </row>
    <row r="3965" spans="15:16">
      <c r="O3965" s="10">
        <v>3962</v>
      </c>
      <c r="P3965" s="2">
        <f t="shared" si="61"/>
        <v>3.5810205908683974</v>
      </c>
    </row>
    <row r="3966" spans="15:16">
      <c r="O3966" s="10">
        <v>3963</v>
      </c>
      <c r="P3966" s="2">
        <f t="shared" si="61"/>
        <v>3.5807641350664232</v>
      </c>
    </row>
    <row r="3967" spans="15:16">
      <c r="O3967" s="10">
        <v>3964</v>
      </c>
      <c r="P3967" s="2">
        <f t="shared" si="61"/>
        <v>3.5805077159941279</v>
      </c>
    </row>
    <row r="3968" spans="15:16">
      <c r="O3968" s="10">
        <v>3965</v>
      </c>
      <c r="P3968" s="2">
        <f t="shared" si="61"/>
        <v>3.5802513336436217</v>
      </c>
    </row>
    <row r="3969" spans="15:16">
      <c r="O3969" s="10">
        <v>3966</v>
      </c>
      <c r="P3969" s="2">
        <f t="shared" si="61"/>
        <v>3.5799949880070168</v>
      </c>
    </row>
    <row r="3970" spans="15:16">
      <c r="O3970" s="10">
        <v>3967</v>
      </c>
      <c r="P3970" s="2">
        <f t="shared" si="61"/>
        <v>3.5797386790764274</v>
      </c>
    </row>
    <row r="3971" spans="15:16">
      <c r="O3971" s="10">
        <v>3968</v>
      </c>
      <c r="P3971" s="2">
        <f t="shared" ref="P3971:P4034" si="62">((2*RREF*RSER*VREF)/(2*n*O3971*RREF+2*O3971*RREF+(2*RREF+1)*RSER))</f>
        <v>3.5794824068439706</v>
      </c>
    </row>
    <row r="3972" spans="15:16">
      <c r="O3972" s="10">
        <v>3969</v>
      </c>
      <c r="P3972" s="2">
        <f t="shared" si="62"/>
        <v>3.5792261713017646</v>
      </c>
    </row>
    <row r="3973" spans="15:16">
      <c r="O3973" s="10">
        <v>3970</v>
      </c>
      <c r="P3973" s="2">
        <f t="shared" si="62"/>
        <v>3.5789699724419313</v>
      </c>
    </row>
    <row r="3974" spans="15:16">
      <c r="O3974" s="10">
        <v>3971</v>
      </c>
      <c r="P3974" s="2">
        <f t="shared" si="62"/>
        <v>3.5787138102565939</v>
      </c>
    </row>
    <row r="3975" spans="15:16">
      <c r="O3975" s="10">
        <v>3972</v>
      </c>
      <c r="P3975" s="2">
        <f t="shared" si="62"/>
        <v>3.5784576847378782</v>
      </c>
    </row>
    <row r="3976" spans="15:16">
      <c r="O3976" s="10">
        <v>3973</v>
      </c>
      <c r="P3976" s="2">
        <f t="shared" si="62"/>
        <v>3.5782015958779119</v>
      </c>
    </row>
    <row r="3977" spans="15:16">
      <c r="O3977" s="10">
        <v>3974</v>
      </c>
      <c r="P3977" s="2">
        <f t="shared" si="62"/>
        <v>3.5779455436688252</v>
      </c>
    </row>
    <row r="3978" spans="15:16">
      <c r="O3978" s="10">
        <v>3975</v>
      </c>
      <c r="P3978" s="2">
        <f t="shared" si="62"/>
        <v>3.5776895281027512</v>
      </c>
    </row>
    <row r="3979" spans="15:16">
      <c r="O3979" s="10">
        <v>3976</v>
      </c>
      <c r="P3979" s="2">
        <f t="shared" si="62"/>
        <v>3.5774335491718241</v>
      </c>
    </row>
    <row r="3980" spans="15:16">
      <c r="O3980" s="10">
        <v>3977</v>
      </c>
      <c r="P3980" s="2">
        <f t="shared" si="62"/>
        <v>3.5771776068681809</v>
      </c>
    </row>
    <row r="3981" spans="15:16">
      <c r="O3981" s="10">
        <v>3978</v>
      </c>
      <c r="P3981" s="2">
        <f t="shared" si="62"/>
        <v>3.5769217011839611</v>
      </c>
    </row>
    <row r="3982" spans="15:16">
      <c r="O3982" s="10">
        <v>3979</v>
      </c>
      <c r="P3982" s="2">
        <f t="shared" si="62"/>
        <v>3.5766658321113058</v>
      </c>
    </row>
    <row r="3983" spans="15:16">
      <c r="O3983" s="10">
        <v>3980</v>
      </c>
      <c r="P3983" s="2">
        <f t="shared" si="62"/>
        <v>3.5764099996423591</v>
      </c>
    </row>
    <row r="3984" spans="15:16">
      <c r="O3984" s="10">
        <v>3981</v>
      </c>
      <c r="P3984" s="2">
        <f t="shared" si="62"/>
        <v>3.5761542037692666</v>
      </c>
    </row>
    <row r="3985" spans="15:16">
      <c r="O3985" s="10">
        <v>3982</v>
      </c>
      <c r="P3985" s="2">
        <f t="shared" si="62"/>
        <v>3.5758984444841766</v>
      </c>
    </row>
    <row r="3986" spans="15:16">
      <c r="O3986" s="10">
        <v>3983</v>
      </c>
      <c r="P3986" s="2">
        <f t="shared" si="62"/>
        <v>3.5756427217792397</v>
      </c>
    </row>
    <row r="3987" spans="15:16">
      <c r="O3987" s="10">
        <v>3984</v>
      </c>
      <c r="P3987" s="2">
        <f t="shared" si="62"/>
        <v>3.5753870356466089</v>
      </c>
    </row>
    <row r="3988" spans="15:16">
      <c r="O3988" s="10">
        <v>3985</v>
      </c>
      <c r="P3988" s="2">
        <f t="shared" si="62"/>
        <v>3.5751313860784384</v>
      </c>
    </row>
    <row r="3989" spans="15:16">
      <c r="O3989" s="10">
        <v>3986</v>
      </c>
      <c r="P3989" s="2">
        <f t="shared" si="62"/>
        <v>3.5748757730668861</v>
      </c>
    </row>
    <row r="3990" spans="15:16">
      <c r="O3990" s="10">
        <v>3987</v>
      </c>
      <c r="P3990" s="2">
        <f t="shared" si="62"/>
        <v>3.5746201966041107</v>
      </c>
    </row>
    <row r="3991" spans="15:16">
      <c r="O3991" s="10">
        <v>3988</v>
      </c>
      <c r="P3991" s="2">
        <f t="shared" si="62"/>
        <v>3.5743646566822749</v>
      </c>
    </row>
    <row r="3992" spans="15:16">
      <c r="O3992" s="10">
        <v>3989</v>
      </c>
      <c r="P3992" s="2">
        <f t="shared" si="62"/>
        <v>3.5741091532935414</v>
      </c>
    </row>
    <row r="3993" spans="15:16">
      <c r="O3993" s="10">
        <v>3990</v>
      </c>
      <c r="P3993" s="2">
        <f t="shared" si="62"/>
        <v>3.5738536864300774</v>
      </c>
    </row>
    <row r="3994" spans="15:16">
      <c r="O3994" s="10">
        <v>3991</v>
      </c>
      <c r="P3994" s="2">
        <f t="shared" si="62"/>
        <v>3.5735982560840509</v>
      </c>
    </row>
    <row r="3995" spans="15:16">
      <c r="O3995" s="10">
        <v>3992</v>
      </c>
      <c r="P3995" s="2">
        <f t="shared" si="62"/>
        <v>3.5733428622476326</v>
      </c>
    </row>
    <row r="3996" spans="15:16">
      <c r="O3996" s="10">
        <v>3993</v>
      </c>
      <c r="P3996" s="2">
        <f t="shared" si="62"/>
        <v>3.5730875049129955</v>
      </c>
    </row>
    <row r="3997" spans="15:16">
      <c r="O3997" s="10">
        <v>3994</v>
      </c>
      <c r="P3997" s="2">
        <f t="shared" si="62"/>
        <v>3.5728321840723143</v>
      </c>
    </row>
    <row r="3998" spans="15:16">
      <c r="O3998" s="10">
        <v>3995</v>
      </c>
      <c r="P3998" s="2">
        <f t="shared" si="62"/>
        <v>3.5725768997177663</v>
      </c>
    </row>
    <row r="3999" spans="15:16">
      <c r="O3999" s="10">
        <v>3996</v>
      </c>
      <c r="P3999" s="2">
        <f t="shared" si="62"/>
        <v>3.5723216518415319</v>
      </c>
    </row>
    <row r="4000" spans="15:16">
      <c r="O4000" s="10">
        <v>3997</v>
      </c>
      <c r="P4000" s="2">
        <f t="shared" si="62"/>
        <v>3.5720664404357922</v>
      </c>
    </row>
    <row r="4001" spans="15:16">
      <c r="O4001" s="10">
        <v>3998</v>
      </c>
      <c r="P4001" s="2">
        <f t="shared" si="62"/>
        <v>3.5718112654927312</v>
      </c>
    </row>
    <row r="4002" spans="15:16">
      <c r="O4002" s="10">
        <v>3999</v>
      </c>
      <c r="P4002" s="2">
        <f t="shared" si="62"/>
        <v>3.571556127004536</v>
      </c>
    </row>
    <row r="4003" spans="15:16">
      <c r="O4003" s="10">
        <v>4000</v>
      </c>
      <c r="P4003" s="2">
        <f t="shared" si="62"/>
        <v>3.5713010249633941</v>
      </c>
    </row>
    <row r="4004" spans="15:16">
      <c r="O4004" s="10">
        <v>4001</v>
      </c>
      <c r="P4004" s="2">
        <f t="shared" si="62"/>
        <v>3.5710459593614972</v>
      </c>
    </row>
    <row r="4005" spans="15:16">
      <c r="O4005" s="10">
        <v>4002</v>
      </c>
      <c r="P4005" s="2">
        <f t="shared" si="62"/>
        <v>3.5707909301910372</v>
      </c>
    </row>
    <row r="4006" spans="15:16">
      <c r="O4006" s="10">
        <v>4003</v>
      </c>
      <c r="P4006" s="2">
        <f t="shared" si="62"/>
        <v>3.5705359374442103</v>
      </c>
    </row>
    <row r="4007" spans="15:16">
      <c r="O4007" s="10">
        <v>4004</v>
      </c>
      <c r="P4007" s="2">
        <f t="shared" si="62"/>
        <v>3.5702809811132137</v>
      </c>
    </row>
    <row r="4008" spans="15:16">
      <c r="O4008" s="10">
        <v>4005</v>
      </c>
      <c r="P4008" s="2">
        <f t="shared" si="62"/>
        <v>3.5700260611902466</v>
      </c>
    </row>
    <row r="4009" spans="15:16">
      <c r="O4009" s="10">
        <v>4006</v>
      </c>
      <c r="P4009" s="2">
        <f t="shared" si="62"/>
        <v>3.5697711776675116</v>
      </c>
    </row>
    <row r="4010" spans="15:16">
      <c r="O4010" s="10">
        <v>4007</v>
      </c>
      <c r="P4010" s="2">
        <f t="shared" si="62"/>
        <v>3.5695163305372124</v>
      </c>
    </row>
    <row r="4011" spans="15:16">
      <c r="O4011" s="10">
        <v>4008</v>
      </c>
      <c r="P4011" s="2">
        <f t="shared" si="62"/>
        <v>3.5692615197915551</v>
      </c>
    </row>
    <row r="4012" spans="15:16">
      <c r="O4012" s="10">
        <v>4009</v>
      </c>
      <c r="P4012" s="2">
        <f t="shared" si="62"/>
        <v>3.5690067454227488</v>
      </c>
    </row>
    <row r="4013" spans="15:16">
      <c r="O4013" s="10">
        <v>4010</v>
      </c>
      <c r="P4013" s="2">
        <f t="shared" si="62"/>
        <v>3.5687520074230044</v>
      </c>
    </row>
    <row r="4014" spans="15:16">
      <c r="O4014" s="10">
        <v>4011</v>
      </c>
      <c r="P4014" s="2">
        <f t="shared" si="62"/>
        <v>3.5684973057845339</v>
      </c>
    </row>
    <row r="4015" spans="15:16">
      <c r="O4015" s="10">
        <v>4012</v>
      </c>
      <c r="P4015" s="2">
        <f t="shared" si="62"/>
        <v>3.568242640499554</v>
      </c>
    </row>
    <row r="4016" spans="15:16">
      <c r="O4016" s="10">
        <v>4013</v>
      </c>
      <c r="P4016" s="2">
        <f t="shared" si="62"/>
        <v>3.5679880115602813</v>
      </c>
    </row>
    <row r="4017" spans="15:16">
      <c r="O4017" s="10">
        <v>4014</v>
      </c>
      <c r="P4017" s="2">
        <f t="shared" si="62"/>
        <v>3.5677334189589356</v>
      </c>
    </row>
    <row r="4018" spans="15:16">
      <c r="O4018" s="10">
        <v>4015</v>
      </c>
      <c r="P4018" s="2">
        <f t="shared" si="62"/>
        <v>3.5674788626877385</v>
      </c>
    </row>
    <row r="4019" spans="15:16">
      <c r="O4019" s="10">
        <v>4016</v>
      </c>
      <c r="P4019" s="2">
        <f t="shared" si="62"/>
        <v>3.567224342738915</v>
      </c>
    </row>
    <row r="4020" spans="15:16">
      <c r="O4020" s="10">
        <v>4017</v>
      </c>
      <c r="P4020" s="2">
        <f t="shared" si="62"/>
        <v>3.5669698591046908</v>
      </c>
    </row>
    <row r="4021" spans="15:16">
      <c r="O4021" s="10">
        <v>4018</v>
      </c>
      <c r="P4021" s="2">
        <f t="shared" si="62"/>
        <v>3.5667154117772943</v>
      </c>
    </row>
    <row r="4022" spans="15:16">
      <c r="O4022" s="10">
        <v>4019</v>
      </c>
      <c r="P4022" s="2">
        <f t="shared" si="62"/>
        <v>3.5664610007489568</v>
      </c>
    </row>
    <row r="4023" spans="15:16">
      <c r="O4023" s="10">
        <v>4020</v>
      </c>
      <c r="P4023" s="2">
        <f t="shared" si="62"/>
        <v>3.566206626011911</v>
      </c>
    </row>
    <row r="4024" spans="15:16">
      <c r="O4024" s="10">
        <v>4021</v>
      </c>
      <c r="P4024" s="2">
        <f t="shared" si="62"/>
        <v>3.5659522875583924</v>
      </c>
    </row>
    <row r="4025" spans="15:16">
      <c r="O4025" s="10">
        <v>4022</v>
      </c>
      <c r="P4025" s="2">
        <f t="shared" si="62"/>
        <v>3.5656979853806381</v>
      </c>
    </row>
    <row r="4026" spans="15:16">
      <c r="O4026" s="10">
        <v>4023</v>
      </c>
      <c r="P4026" s="2">
        <f t="shared" si="62"/>
        <v>3.5654437194708883</v>
      </c>
    </row>
    <row r="4027" spans="15:16">
      <c r="O4027" s="10">
        <v>4024</v>
      </c>
      <c r="P4027" s="2">
        <f t="shared" si="62"/>
        <v>3.5651894898213841</v>
      </c>
    </row>
    <row r="4028" spans="15:16">
      <c r="O4028" s="10">
        <v>4025</v>
      </c>
      <c r="P4028" s="2">
        <f t="shared" si="62"/>
        <v>3.5649352964243697</v>
      </c>
    </row>
    <row r="4029" spans="15:16">
      <c r="O4029" s="10">
        <v>4026</v>
      </c>
      <c r="P4029" s="2">
        <f t="shared" si="62"/>
        <v>3.5646811392720923</v>
      </c>
    </row>
    <row r="4030" spans="15:16">
      <c r="O4030" s="10">
        <v>4027</v>
      </c>
      <c r="P4030" s="2">
        <f t="shared" si="62"/>
        <v>3.564427018356799</v>
      </c>
    </row>
    <row r="4031" spans="15:16">
      <c r="O4031" s="10">
        <v>4028</v>
      </c>
      <c r="P4031" s="2">
        <f t="shared" si="62"/>
        <v>3.5641729336707417</v>
      </c>
    </row>
    <row r="4032" spans="15:16">
      <c r="O4032" s="10">
        <v>4029</v>
      </c>
      <c r="P4032" s="2">
        <f t="shared" si="62"/>
        <v>3.5639188852061725</v>
      </c>
    </row>
    <row r="4033" spans="15:16">
      <c r="O4033" s="10">
        <v>4030</v>
      </c>
      <c r="P4033" s="2">
        <f t="shared" si="62"/>
        <v>3.5636648729553473</v>
      </c>
    </row>
    <row r="4034" spans="15:16">
      <c r="O4034" s="10">
        <v>4031</v>
      </c>
      <c r="P4034" s="2">
        <f t="shared" si="62"/>
        <v>3.5634108969105229</v>
      </c>
    </row>
    <row r="4035" spans="15:16">
      <c r="O4035" s="10">
        <v>4032</v>
      </c>
      <c r="P4035" s="2">
        <f t="shared" ref="P4035:P4098" si="63">((2*RREF*RSER*VREF)/(2*n*O4035*RREF+2*O4035*RREF+(2*RREF+1)*RSER))</f>
        <v>3.5631569570639585</v>
      </c>
    </row>
    <row r="4036" spans="15:16">
      <c r="O4036" s="10">
        <v>4033</v>
      </c>
      <c r="P4036" s="2">
        <f t="shared" si="63"/>
        <v>3.5629030534079167</v>
      </c>
    </row>
    <row r="4037" spans="15:16">
      <c r="O4037" s="10">
        <v>4034</v>
      </c>
      <c r="P4037" s="2">
        <f t="shared" si="63"/>
        <v>3.562649185934661</v>
      </c>
    </row>
    <row r="4038" spans="15:16">
      <c r="O4038" s="10">
        <v>4035</v>
      </c>
      <c r="P4038" s="2">
        <f t="shared" si="63"/>
        <v>3.5623953546364575</v>
      </c>
    </row>
    <row r="4039" spans="15:16">
      <c r="O4039" s="10">
        <v>4036</v>
      </c>
      <c r="P4039" s="2">
        <f t="shared" si="63"/>
        <v>3.5621415595055748</v>
      </c>
    </row>
    <row r="4040" spans="15:16">
      <c r="O4040" s="10">
        <v>4037</v>
      </c>
      <c r="P4040" s="2">
        <f t="shared" si="63"/>
        <v>3.5618878005342833</v>
      </c>
    </row>
    <row r="4041" spans="15:16">
      <c r="O4041" s="10">
        <v>4038</v>
      </c>
      <c r="P4041" s="2">
        <f t="shared" si="63"/>
        <v>3.5616340777148556</v>
      </c>
    </row>
    <row r="4042" spans="15:16">
      <c r="O4042" s="10">
        <v>4039</v>
      </c>
      <c r="P4042" s="2">
        <f t="shared" si="63"/>
        <v>3.5613803910395667</v>
      </c>
    </row>
    <row r="4043" spans="15:16">
      <c r="O4043" s="10">
        <v>4040</v>
      </c>
      <c r="P4043" s="2">
        <f t="shared" si="63"/>
        <v>3.5611267405006943</v>
      </c>
    </row>
    <row r="4044" spans="15:16">
      <c r="O4044" s="10">
        <v>4041</v>
      </c>
      <c r="P4044" s="2">
        <f t="shared" si="63"/>
        <v>3.5608731260905175</v>
      </c>
    </row>
    <row r="4045" spans="15:16">
      <c r="O4045" s="10">
        <v>4042</v>
      </c>
      <c r="P4045" s="2">
        <f t="shared" si="63"/>
        <v>3.5606195478013176</v>
      </c>
    </row>
    <row r="4046" spans="15:16">
      <c r="O4046" s="10">
        <v>4043</v>
      </c>
      <c r="P4046" s="2">
        <f t="shared" si="63"/>
        <v>3.5603660056253781</v>
      </c>
    </row>
    <row r="4047" spans="15:16">
      <c r="O4047" s="10">
        <v>4044</v>
      </c>
      <c r="P4047" s="2">
        <f t="shared" si="63"/>
        <v>3.560112499554986</v>
      </c>
    </row>
    <row r="4048" spans="15:16">
      <c r="O4048" s="10">
        <v>4045</v>
      </c>
      <c r="P4048" s="2">
        <f t="shared" si="63"/>
        <v>3.5598590295824284</v>
      </c>
    </row>
    <row r="4049" spans="15:16">
      <c r="O4049" s="10">
        <v>4046</v>
      </c>
      <c r="P4049" s="2">
        <f t="shared" si="63"/>
        <v>3.5596055956999963</v>
      </c>
    </row>
    <row r="4050" spans="15:16">
      <c r="O4050" s="10">
        <v>4047</v>
      </c>
      <c r="P4050" s="2">
        <f t="shared" si="63"/>
        <v>3.5593521978999823</v>
      </c>
    </row>
    <row r="4051" spans="15:16">
      <c r="O4051" s="10">
        <v>4048</v>
      </c>
      <c r="P4051" s="2">
        <f t="shared" si="63"/>
        <v>3.5590988361746807</v>
      </c>
    </row>
    <row r="4052" spans="15:16">
      <c r="O4052" s="10">
        <v>4049</v>
      </c>
      <c r="P4052" s="2">
        <f t="shared" si="63"/>
        <v>3.5588455105163885</v>
      </c>
    </row>
    <row r="4053" spans="15:16">
      <c r="O4053" s="10">
        <v>4050</v>
      </c>
      <c r="P4053" s="2">
        <f t="shared" si="63"/>
        <v>3.5585922209174052</v>
      </c>
    </row>
    <row r="4054" spans="15:16">
      <c r="O4054" s="10">
        <v>4051</v>
      </c>
      <c r="P4054" s="2">
        <f t="shared" si="63"/>
        <v>3.5583389673700316</v>
      </c>
    </row>
    <row r="4055" spans="15:16">
      <c r="O4055" s="10">
        <v>4052</v>
      </c>
      <c r="P4055" s="2">
        <f t="shared" si="63"/>
        <v>3.5580857498665717</v>
      </c>
    </row>
    <row r="4056" spans="15:16">
      <c r="O4056" s="10">
        <v>4053</v>
      </c>
      <c r="P4056" s="2">
        <f t="shared" si="63"/>
        <v>3.557832568399331</v>
      </c>
    </row>
    <row r="4057" spans="15:16">
      <c r="O4057" s="10">
        <v>4054</v>
      </c>
      <c r="P4057" s="2">
        <f t="shared" si="63"/>
        <v>3.5575794229606177</v>
      </c>
    </row>
    <row r="4058" spans="15:16">
      <c r="O4058" s="10">
        <v>4055</v>
      </c>
      <c r="P4058" s="2">
        <f t="shared" si="63"/>
        <v>3.5573263135427413</v>
      </c>
    </row>
    <row r="4059" spans="15:16">
      <c r="O4059" s="10">
        <v>4056</v>
      </c>
      <c r="P4059" s="2">
        <f t="shared" si="63"/>
        <v>3.5570732401380143</v>
      </c>
    </row>
    <row r="4060" spans="15:16">
      <c r="O4060" s="10">
        <v>4057</v>
      </c>
      <c r="P4060" s="2">
        <f t="shared" si="63"/>
        <v>3.5568202027387517</v>
      </c>
    </row>
    <row r="4061" spans="15:16">
      <c r="O4061" s="10">
        <v>4058</v>
      </c>
      <c r="P4061" s="2">
        <f t="shared" si="63"/>
        <v>3.5565672013372693</v>
      </c>
    </row>
    <row r="4062" spans="15:16">
      <c r="O4062" s="10">
        <v>4059</v>
      </c>
      <c r="P4062" s="2">
        <f t="shared" si="63"/>
        <v>3.5563142359258864</v>
      </c>
    </row>
    <row r="4063" spans="15:16">
      <c r="O4063" s="10">
        <v>4060</v>
      </c>
      <c r="P4063" s="2">
        <f t="shared" si="63"/>
        <v>3.556061306496924</v>
      </c>
    </row>
    <row r="4064" spans="15:16">
      <c r="O4064" s="10">
        <v>4061</v>
      </c>
      <c r="P4064" s="2">
        <f t="shared" si="63"/>
        <v>3.5558084130427052</v>
      </c>
    </row>
    <row r="4065" spans="15:16">
      <c r="O4065" s="10">
        <v>4062</v>
      </c>
      <c r="P4065" s="2">
        <f t="shared" si="63"/>
        <v>3.5555555555555554</v>
      </c>
    </row>
    <row r="4066" spans="15:16">
      <c r="O4066" s="10">
        <v>4063</v>
      </c>
      <c r="P4066" s="2">
        <f t="shared" si="63"/>
        <v>3.5553027340278023</v>
      </c>
    </row>
    <row r="4067" spans="15:16">
      <c r="O4067" s="10">
        <v>4064</v>
      </c>
      <c r="P4067" s="2">
        <f t="shared" si="63"/>
        <v>3.5550499484517757</v>
      </c>
    </row>
    <row r="4068" spans="15:16">
      <c r="O4068" s="10">
        <v>4065</v>
      </c>
      <c r="P4068" s="2">
        <f t="shared" si="63"/>
        <v>3.5547971988198075</v>
      </c>
    </row>
    <row r="4069" spans="15:16">
      <c r="O4069" s="10">
        <v>4066</v>
      </c>
      <c r="P4069" s="2">
        <f t="shared" si="63"/>
        <v>3.5545444851242314</v>
      </c>
    </row>
    <row r="4070" spans="15:16">
      <c r="O4070" s="10">
        <v>4067</v>
      </c>
      <c r="P4070" s="2">
        <f t="shared" si="63"/>
        <v>3.5542918073573841</v>
      </c>
    </row>
    <row r="4071" spans="15:16">
      <c r="O4071" s="10">
        <v>4068</v>
      </c>
      <c r="P4071" s="2">
        <f t="shared" si="63"/>
        <v>3.5540391655116039</v>
      </c>
    </row>
    <row r="4072" spans="15:16">
      <c r="O4072" s="10">
        <v>4069</v>
      </c>
      <c r="P4072" s="2">
        <f t="shared" si="63"/>
        <v>3.5537865595792315</v>
      </c>
    </row>
    <row r="4073" spans="15:16">
      <c r="O4073" s="10">
        <v>4070</v>
      </c>
      <c r="P4073" s="2">
        <f t="shared" si="63"/>
        <v>3.5535339895526099</v>
      </c>
    </row>
    <row r="4074" spans="15:16">
      <c r="O4074" s="10">
        <v>4071</v>
      </c>
      <c r="P4074" s="2">
        <f t="shared" si="63"/>
        <v>3.5532814554240844</v>
      </c>
    </row>
    <row r="4075" spans="15:16">
      <c r="O4075" s="10">
        <v>4072</v>
      </c>
      <c r="P4075" s="2">
        <f t="shared" si="63"/>
        <v>3.553028957186001</v>
      </c>
    </row>
    <row r="4076" spans="15:16">
      <c r="O4076" s="10">
        <v>4073</v>
      </c>
      <c r="P4076" s="2">
        <f t="shared" si="63"/>
        <v>3.5527764948307103</v>
      </c>
    </row>
    <row r="4077" spans="15:16">
      <c r="O4077" s="10">
        <v>4074</v>
      </c>
      <c r="P4077" s="2">
        <f t="shared" si="63"/>
        <v>3.552524068350563</v>
      </c>
    </row>
    <row r="4078" spans="15:16">
      <c r="O4078" s="10">
        <v>4075</v>
      </c>
      <c r="P4078" s="2">
        <f t="shared" si="63"/>
        <v>3.5522716777379135</v>
      </c>
    </row>
    <row r="4079" spans="15:16">
      <c r="O4079" s="10">
        <v>4076</v>
      </c>
      <c r="P4079" s="2">
        <f t="shared" si="63"/>
        <v>3.5520193229851169</v>
      </c>
    </row>
    <row r="4080" spans="15:16">
      <c r="O4080" s="10">
        <v>4077</v>
      </c>
      <c r="P4080" s="2">
        <f t="shared" si="63"/>
        <v>3.5517670040845322</v>
      </c>
    </row>
    <row r="4081" spans="15:16">
      <c r="O4081" s="10">
        <v>4078</v>
      </c>
      <c r="P4081" s="2">
        <f t="shared" si="63"/>
        <v>3.5515147210285187</v>
      </c>
    </row>
    <row r="4082" spans="15:16">
      <c r="O4082" s="10">
        <v>4079</v>
      </c>
      <c r="P4082" s="2">
        <f t="shared" si="63"/>
        <v>3.5512624738094392</v>
      </c>
    </row>
    <row r="4083" spans="15:16">
      <c r="O4083" s="10">
        <v>4080</v>
      </c>
      <c r="P4083" s="2">
        <f t="shared" si="63"/>
        <v>3.5510102624196582</v>
      </c>
    </row>
    <row r="4084" spans="15:16">
      <c r="O4084" s="10">
        <v>4081</v>
      </c>
      <c r="P4084" s="2">
        <f t="shared" si="63"/>
        <v>3.5507580868515429</v>
      </c>
    </row>
    <row r="4085" spans="15:16">
      <c r="O4085" s="10">
        <v>4082</v>
      </c>
      <c r="P4085" s="2">
        <f t="shared" si="63"/>
        <v>3.5505059470974616</v>
      </c>
    </row>
    <row r="4086" spans="15:16">
      <c r="O4086" s="10">
        <v>4083</v>
      </c>
      <c r="P4086" s="2">
        <f t="shared" si="63"/>
        <v>3.5502538431497852</v>
      </c>
    </row>
    <row r="4087" spans="15:16">
      <c r="O4087" s="10">
        <v>4084</v>
      </c>
      <c r="P4087" s="2">
        <f t="shared" si="63"/>
        <v>3.5500017750008874</v>
      </c>
    </row>
    <row r="4088" spans="15:16">
      <c r="O4088" s="10">
        <v>4085</v>
      </c>
      <c r="P4088" s="2">
        <f t="shared" si="63"/>
        <v>3.5497497426431437</v>
      </c>
    </row>
    <row r="4089" spans="15:16">
      <c r="O4089" s="10">
        <v>4086</v>
      </c>
      <c r="P4089" s="2">
        <f t="shared" si="63"/>
        <v>3.5494977460689312</v>
      </c>
    </row>
    <row r="4090" spans="15:16">
      <c r="O4090" s="10">
        <v>4087</v>
      </c>
      <c r="P4090" s="2">
        <f t="shared" si="63"/>
        <v>3.5492457852706298</v>
      </c>
    </row>
    <row r="4091" spans="15:16">
      <c r="O4091" s="10">
        <v>4088</v>
      </c>
      <c r="P4091" s="2">
        <f t="shared" si="63"/>
        <v>3.5489938602406217</v>
      </c>
    </row>
    <row r="4092" spans="15:16">
      <c r="O4092" s="10">
        <v>4089</v>
      </c>
      <c r="P4092" s="2">
        <f t="shared" si="63"/>
        <v>3.5487419709712906</v>
      </c>
    </row>
    <row r="4093" spans="15:16">
      <c r="O4093" s="10">
        <v>4090</v>
      </c>
      <c r="P4093" s="2">
        <f t="shared" si="63"/>
        <v>3.5484901174550227</v>
      </c>
    </row>
    <row r="4094" spans="15:16">
      <c r="O4094" s="10">
        <v>4091</v>
      </c>
      <c r="P4094" s="2">
        <f t="shared" si="63"/>
        <v>3.5482382996842068</v>
      </c>
    </row>
    <row r="4095" spans="15:16">
      <c r="O4095" s="10">
        <v>4092</v>
      </c>
      <c r="P4095" s="2">
        <f t="shared" si="63"/>
        <v>3.5479865176512329</v>
      </c>
    </row>
    <row r="4096" spans="15:16">
      <c r="O4096" s="10">
        <v>4093</v>
      </c>
      <c r="P4096" s="2">
        <f t="shared" si="63"/>
        <v>3.5477347713484941</v>
      </c>
    </row>
    <row r="4097" spans="15:16">
      <c r="O4097" s="10">
        <v>4094</v>
      </c>
      <c r="P4097" s="2">
        <f t="shared" si="63"/>
        <v>3.5474830607683847</v>
      </c>
    </row>
    <row r="4098" spans="15:16">
      <c r="O4098" s="10">
        <v>4095</v>
      </c>
      <c r="P4098" s="2">
        <f t="shared" si="63"/>
        <v>3.5472313859033027</v>
      </c>
    </row>
    <row r="4099" spans="15:16">
      <c r="O4099" s="10">
        <v>4096</v>
      </c>
      <c r="P4099" s="2">
        <f t="shared" ref="P4099:P4162" si="64">((2*RREF*RSER*VREF)/(2*n*O4099*RREF+2*O4099*RREF+(2*RREF+1)*RSER))</f>
        <v>3.5469797467456461</v>
      </c>
    </row>
    <row r="4100" spans="15:16">
      <c r="O4100" s="10">
        <v>4097</v>
      </c>
      <c r="P4100" s="2">
        <f t="shared" si="64"/>
        <v>3.546728143287817</v>
      </c>
    </row>
    <row r="4101" spans="15:16">
      <c r="O4101" s="10">
        <v>4098</v>
      </c>
      <c r="P4101" s="2">
        <f t="shared" si="64"/>
        <v>3.5464765755222185</v>
      </c>
    </row>
    <row r="4102" spans="15:16">
      <c r="O4102" s="10">
        <v>4099</v>
      </c>
      <c r="P4102" s="2">
        <f t="shared" si="64"/>
        <v>3.546225043441257</v>
      </c>
    </row>
    <row r="4103" spans="15:16">
      <c r="O4103" s="10">
        <v>4100</v>
      </c>
      <c r="P4103" s="2">
        <f t="shared" si="64"/>
        <v>3.545973547037339</v>
      </c>
    </row>
    <row r="4104" spans="15:16">
      <c r="O4104" s="10">
        <v>4101</v>
      </c>
      <c r="P4104" s="2">
        <f t="shared" si="64"/>
        <v>3.5457220863028756</v>
      </c>
    </row>
    <row r="4105" spans="15:16">
      <c r="O4105" s="10">
        <v>4102</v>
      </c>
      <c r="P4105" s="2">
        <f t="shared" si="64"/>
        <v>3.5454706612302784</v>
      </c>
    </row>
    <row r="4106" spans="15:16">
      <c r="O4106" s="10">
        <v>4103</v>
      </c>
      <c r="P4106" s="2">
        <f t="shared" si="64"/>
        <v>3.5452192718119617</v>
      </c>
    </row>
    <row r="4107" spans="15:16">
      <c r="O4107" s="10">
        <v>4104</v>
      </c>
      <c r="P4107" s="2">
        <f t="shared" si="64"/>
        <v>3.5449679180403417</v>
      </c>
    </row>
    <row r="4108" spans="15:16">
      <c r="O4108" s="10">
        <v>4105</v>
      </c>
      <c r="P4108" s="2">
        <f t="shared" si="64"/>
        <v>3.5447165999078374</v>
      </c>
    </row>
    <row r="4109" spans="15:16">
      <c r="O4109" s="10">
        <v>4106</v>
      </c>
      <c r="P4109" s="2">
        <f t="shared" si="64"/>
        <v>3.544465317406869</v>
      </c>
    </row>
    <row r="4110" spans="15:16">
      <c r="O4110" s="10">
        <v>4107</v>
      </c>
      <c r="P4110" s="2">
        <f t="shared" si="64"/>
        <v>3.5442140705298599</v>
      </c>
    </row>
    <row r="4111" spans="15:16">
      <c r="O4111" s="10">
        <v>4108</v>
      </c>
      <c r="P4111" s="2">
        <f t="shared" si="64"/>
        <v>3.5439628592692349</v>
      </c>
    </row>
    <row r="4112" spans="15:16">
      <c r="O4112" s="10">
        <v>4109</v>
      </c>
      <c r="P4112" s="2">
        <f t="shared" si="64"/>
        <v>3.5437116836174209</v>
      </c>
    </row>
    <row r="4113" spans="15:16">
      <c r="O4113" s="10">
        <v>4110</v>
      </c>
      <c r="P4113" s="2">
        <f t="shared" si="64"/>
        <v>3.5434605435668476</v>
      </c>
    </row>
    <row r="4114" spans="15:16">
      <c r="O4114" s="10">
        <v>4111</v>
      </c>
      <c r="P4114" s="2">
        <f t="shared" si="64"/>
        <v>3.5432094391099458</v>
      </c>
    </row>
    <row r="4115" spans="15:16">
      <c r="O4115" s="10">
        <v>4112</v>
      </c>
      <c r="P4115" s="2">
        <f t="shared" si="64"/>
        <v>3.5429583702391496</v>
      </c>
    </row>
    <row r="4116" spans="15:16">
      <c r="O4116" s="10">
        <v>4113</v>
      </c>
      <c r="P4116" s="2">
        <f t="shared" si="64"/>
        <v>3.5427073369468949</v>
      </c>
    </row>
    <row r="4117" spans="15:16">
      <c r="O4117" s="10">
        <v>4114</v>
      </c>
      <c r="P4117" s="2">
        <f t="shared" si="64"/>
        <v>3.5424563392256192</v>
      </c>
    </row>
    <row r="4118" spans="15:16">
      <c r="O4118" s="10">
        <v>4115</v>
      </c>
      <c r="P4118" s="2">
        <f t="shared" si="64"/>
        <v>3.5422053770677624</v>
      </c>
    </row>
    <row r="4119" spans="15:16">
      <c r="O4119" s="10">
        <v>4116</v>
      </c>
      <c r="P4119" s="2">
        <f t="shared" si="64"/>
        <v>3.541954450465767</v>
      </c>
    </row>
    <row r="4120" spans="15:16">
      <c r="O4120" s="10">
        <v>4117</v>
      </c>
      <c r="P4120" s="2">
        <f t="shared" si="64"/>
        <v>3.5417035594120772</v>
      </c>
    </row>
    <row r="4121" spans="15:16">
      <c r="O4121" s="10">
        <v>4118</v>
      </c>
      <c r="P4121" s="2">
        <f t="shared" si="64"/>
        <v>3.5414527038991395</v>
      </c>
    </row>
    <row r="4122" spans="15:16">
      <c r="O4122" s="10">
        <v>4119</v>
      </c>
      <c r="P4122" s="2">
        <f t="shared" si="64"/>
        <v>3.5412018839194022</v>
      </c>
    </row>
    <row r="4123" spans="15:16">
      <c r="O4123" s="10">
        <v>4120</v>
      </c>
      <c r="P4123" s="2">
        <f t="shared" si="64"/>
        <v>3.5409510994653162</v>
      </c>
    </row>
    <row r="4124" spans="15:16">
      <c r="O4124" s="10">
        <v>4121</v>
      </c>
      <c r="P4124" s="2">
        <f t="shared" si="64"/>
        <v>3.5407003505293346</v>
      </c>
    </row>
    <row r="4125" spans="15:16">
      <c r="O4125" s="10">
        <v>4122</v>
      </c>
      <c r="P4125" s="2">
        <f t="shared" si="64"/>
        <v>3.540449637103912</v>
      </c>
    </row>
    <row r="4126" spans="15:16">
      <c r="O4126" s="10">
        <v>4123</v>
      </c>
      <c r="P4126" s="2">
        <f t="shared" si="64"/>
        <v>3.540198959181506</v>
      </c>
    </row>
    <row r="4127" spans="15:16">
      <c r="O4127" s="10">
        <v>4124</v>
      </c>
      <c r="P4127" s="2">
        <f t="shared" si="64"/>
        <v>3.5399483167545753</v>
      </c>
    </row>
    <row r="4128" spans="15:16">
      <c r="O4128" s="10">
        <v>4125</v>
      </c>
      <c r="P4128" s="2">
        <f t="shared" si="64"/>
        <v>3.5396977098155817</v>
      </c>
    </row>
    <row r="4129" spans="15:16">
      <c r="O4129" s="10">
        <v>4126</v>
      </c>
      <c r="P4129" s="2">
        <f t="shared" si="64"/>
        <v>3.5394471383569885</v>
      </c>
    </row>
    <row r="4130" spans="15:16">
      <c r="O4130" s="10">
        <v>4127</v>
      </c>
      <c r="P4130" s="2">
        <f t="shared" si="64"/>
        <v>3.5391966023712618</v>
      </c>
    </row>
    <row r="4131" spans="15:16">
      <c r="O4131" s="10">
        <v>4128</v>
      </c>
      <c r="P4131" s="2">
        <f t="shared" si="64"/>
        <v>3.5389461018508688</v>
      </c>
    </row>
    <row r="4132" spans="15:16">
      <c r="O4132" s="10">
        <v>4129</v>
      </c>
      <c r="P4132" s="2">
        <f t="shared" si="64"/>
        <v>3.53869563678828</v>
      </c>
    </row>
    <row r="4133" spans="15:16">
      <c r="O4133" s="10">
        <v>4130</v>
      </c>
      <c r="P4133" s="2">
        <f t="shared" si="64"/>
        <v>3.5384452071759669</v>
      </c>
    </row>
    <row r="4134" spans="15:16">
      <c r="O4134" s="10">
        <v>4131</v>
      </c>
      <c r="P4134" s="2">
        <f t="shared" si="64"/>
        <v>3.5381948130064043</v>
      </c>
    </row>
    <row r="4135" spans="15:16">
      <c r="O4135" s="10">
        <v>4132</v>
      </c>
      <c r="P4135" s="2">
        <f t="shared" si="64"/>
        <v>3.5379444542720679</v>
      </c>
    </row>
    <row r="4136" spans="15:16">
      <c r="O4136" s="10">
        <v>4133</v>
      </c>
      <c r="P4136" s="2">
        <f t="shared" si="64"/>
        <v>3.5376941309654368</v>
      </c>
    </row>
    <row r="4137" spans="15:16">
      <c r="O4137" s="10">
        <v>4134</v>
      </c>
      <c r="P4137" s="2">
        <f t="shared" si="64"/>
        <v>3.5374438430789912</v>
      </c>
    </row>
    <row r="4138" spans="15:16">
      <c r="O4138" s="10">
        <v>4135</v>
      </c>
      <c r="P4138" s="2">
        <f t="shared" si="64"/>
        <v>3.5371935906052139</v>
      </c>
    </row>
    <row r="4139" spans="15:16">
      <c r="O4139" s="10">
        <v>4136</v>
      </c>
      <c r="P4139" s="2">
        <f t="shared" si="64"/>
        <v>3.5369433735365896</v>
      </c>
    </row>
    <row r="4140" spans="15:16">
      <c r="O4140" s="10">
        <v>4137</v>
      </c>
      <c r="P4140" s="2">
        <f t="shared" si="64"/>
        <v>3.5366931918656057</v>
      </c>
    </row>
    <row r="4141" spans="15:16">
      <c r="O4141" s="10">
        <v>4138</v>
      </c>
      <c r="P4141" s="2">
        <f t="shared" si="64"/>
        <v>3.5364430455847509</v>
      </c>
    </row>
    <row r="4142" spans="15:16">
      <c r="O4142" s="10">
        <v>4139</v>
      </c>
      <c r="P4142" s="2">
        <f t="shared" si="64"/>
        <v>3.5361929346865164</v>
      </c>
    </row>
    <row r="4143" spans="15:16">
      <c r="O4143" s="10">
        <v>4140</v>
      </c>
      <c r="P4143" s="2">
        <f t="shared" si="64"/>
        <v>3.5359428591633959</v>
      </c>
    </row>
    <row r="4144" spans="15:16">
      <c r="O4144" s="10">
        <v>4141</v>
      </c>
      <c r="P4144" s="2">
        <f t="shared" si="64"/>
        <v>3.5356928190078847</v>
      </c>
    </row>
    <row r="4145" spans="15:16">
      <c r="O4145" s="10">
        <v>4142</v>
      </c>
      <c r="P4145" s="2">
        <f t="shared" si="64"/>
        <v>3.5354428142124803</v>
      </c>
    </row>
    <row r="4146" spans="15:16">
      <c r="O4146" s="10">
        <v>4143</v>
      </c>
      <c r="P4146" s="2">
        <f t="shared" si="64"/>
        <v>3.5351928447696821</v>
      </c>
    </row>
    <row r="4147" spans="15:16">
      <c r="O4147" s="10">
        <v>4144</v>
      </c>
      <c r="P4147" s="2">
        <f t="shared" si="64"/>
        <v>3.5349429106719925</v>
      </c>
    </row>
    <row r="4148" spans="15:16">
      <c r="O4148" s="10">
        <v>4145</v>
      </c>
      <c r="P4148" s="2">
        <f t="shared" si="64"/>
        <v>3.5346930119119153</v>
      </c>
    </row>
    <row r="4149" spans="15:16">
      <c r="O4149" s="10">
        <v>4146</v>
      </c>
      <c r="P4149" s="2">
        <f t="shared" si="64"/>
        <v>3.5344431484819565</v>
      </c>
    </row>
    <row r="4150" spans="15:16">
      <c r="O4150" s="10">
        <v>4147</v>
      </c>
      <c r="P4150" s="2">
        <f t="shared" si="64"/>
        <v>3.5341933203746243</v>
      </c>
    </row>
    <row r="4151" spans="15:16">
      <c r="O4151" s="10">
        <v>4148</v>
      </c>
      <c r="P4151" s="2">
        <f t="shared" si="64"/>
        <v>3.5339435275824291</v>
      </c>
    </row>
    <row r="4152" spans="15:16">
      <c r="O4152" s="10">
        <v>4149</v>
      </c>
      <c r="P4152" s="2">
        <f t="shared" si="64"/>
        <v>3.5336937700978832</v>
      </c>
    </row>
    <row r="4153" spans="15:16">
      <c r="O4153" s="10">
        <v>4150</v>
      </c>
      <c r="P4153" s="2">
        <f t="shared" si="64"/>
        <v>3.5334440479135014</v>
      </c>
    </row>
    <row r="4154" spans="15:16">
      <c r="O4154" s="10">
        <v>4151</v>
      </c>
      <c r="P4154" s="2">
        <f t="shared" si="64"/>
        <v>3.5331943610218</v>
      </c>
    </row>
    <row r="4155" spans="15:16">
      <c r="O4155" s="10">
        <v>4152</v>
      </c>
      <c r="P4155" s="2">
        <f t="shared" si="64"/>
        <v>3.5329447094152977</v>
      </c>
    </row>
    <row r="4156" spans="15:16">
      <c r="O4156" s="10">
        <v>4153</v>
      </c>
      <c r="P4156" s="2">
        <f t="shared" si="64"/>
        <v>3.5326950930865157</v>
      </c>
    </row>
    <row r="4157" spans="15:16">
      <c r="O4157" s="10">
        <v>4154</v>
      </c>
      <c r="P4157" s="2">
        <f t="shared" si="64"/>
        <v>3.532445512027977</v>
      </c>
    </row>
    <row r="4158" spans="15:16">
      <c r="O4158" s="10">
        <v>4155</v>
      </c>
      <c r="P4158" s="2">
        <f t="shared" si="64"/>
        <v>3.5321959662322064</v>
      </c>
    </row>
    <row r="4159" spans="15:16">
      <c r="O4159" s="10">
        <v>4156</v>
      </c>
      <c r="P4159" s="2">
        <f t="shared" si="64"/>
        <v>3.5319464556917319</v>
      </c>
    </row>
    <row r="4160" spans="15:16">
      <c r="O4160" s="10">
        <v>4157</v>
      </c>
      <c r="P4160" s="2">
        <f t="shared" si="64"/>
        <v>3.5316969803990816</v>
      </c>
    </row>
    <row r="4161" spans="15:16">
      <c r="O4161" s="10">
        <v>4158</v>
      </c>
      <c r="P4161" s="2">
        <f t="shared" si="64"/>
        <v>3.5314475403467882</v>
      </c>
    </row>
    <row r="4162" spans="15:16">
      <c r="O4162" s="10">
        <v>4159</v>
      </c>
      <c r="P4162" s="2">
        <f t="shared" si="64"/>
        <v>3.5311981355273843</v>
      </c>
    </row>
    <row r="4163" spans="15:16">
      <c r="O4163" s="10">
        <v>4160</v>
      </c>
      <c r="P4163" s="2">
        <f t="shared" ref="P4163:P4226" si="65">((2*RREF*RSER*VREF)/(2*n*O4163*RREF+2*O4163*RREF+(2*RREF+1)*RSER))</f>
        <v>3.5309487659334065</v>
      </c>
    </row>
    <row r="4164" spans="15:16">
      <c r="O4164" s="10">
        <v>4161</v>
      </c>
      <c r="P4164" s="2">
        <f t="shared" si="65"/>
        <v>3.5306994315573914</v>
      </c>
    </row>
    <row r="4165" spans="15:16">
      <c r="O4165" s="10">
        <v>4162</v>
      </c>
      <c r="P4165" s="2">
        <f t="shared" si="65"/>
        <v>3.5304501323918798</v>
      </c>
    </row>
    <row r="4166" spans="15:16">
      <c r="O4166" s="10">
        <v>4163</v>
      </c>
      <c r="P4166" s="2">
        <f t="shared" si="65"/>
        <v>3.5302008684294135</v>
      </c>
    </row>
    <row r="4167" spans="15:16">
      <c r="O4167" s="10">
        <v>4164</v>
      </c>
      <c r="P4167" s="2">
        <f t="shared" si="65"/>
        <v>3.5299516396625368</v>
      </c>
    </row>
    <row r="4168" spans="15:16">
      <c r="O4168" s="10">
        <v>4165</v>
      </c>
      <c r="P4168" s="2">
        <f t="shared" si="65"/>
        <v>3.5297024460837951</v>
      </c>
    </row>
    <row r="4169" spans="15:16">
      <c r="O4169" s="10">
        <v>4166</v>
      </c>
      <c r="P4169" s="2">
        <f t="shared" si="65"/>
        <v>3.5294532876857376</v>
      </c>
    </row>
    <row r="4170" spans="15:16">
      <c r="O4170" s="10">
        <v>4167</v>
      </c>
      <c r="P4170" s="2">
        <f t="shared" si="65"/>
        <v>3.5292041644609142</v>
      </c>
    </row>
    <row r="4171" spans="15:16">
      <c r="O4171" s="10">
        <v>4168</v>
      </c>
      <c r="P4171" s="2">
        <f t="shared" si="65"/>
        <v>3.5289550764018776</v>
      </c>
    </row>
    <row r="4172" spans="15:16">
      <c r="O4172" s="10">
        <v>4169</v>
      </c>
      <c r="P4172" s="2">
        <f t="shared" si="65"/>
        <v>3.528706023501182</v>
      </c>
    </row>
    <row r="4173" spans="15:16">
      <c r="O4173" s="10">
        <v>4170</v>
      </c>
      <c r="P4173" s="2">
        <f t="shared" si="65"/>
        <v>3.5284570057513851</v>
      </c>
    </row>
    <row r="4174" spans="15:16">
      <c r="O4174" s="10">
        <v>4171</v>
      </c>
      <c r="P4174" s="2">
        <f t="shared" si="65"/>
        <v>3.5282080231450448</v>
      </c>
    </row>
    <row r="4175" spans="15:16">
      <c r="O4175" s="10">
        <v>4172</v>
      </c>
      <c r="P4175" s="2">
        <f t="shared" si="65"/>
        <v>3.5279590756747221</v>
      </c>
    </row>
    <row r="4176" spans="15:16">
      <c r="O4176" s="10">
        <v>4173</v>
      </c>
      <c r="P4176" s="2">
        <f t="shared" si="65"/>
        <v>3.5277101633329804</v>
      </c>
    </row>
    <row r="4177" spans="15:16">
      <c r="O4177" s="10">
        <v>4174</v>
      </c>
      <c r="P4177" s="2">
        <f t="shared" si="65"/>
        <v>3.5274612861123851</v>
      </c>
    </row>
    <row r="4178" spans="15:16">
      <c r="O4178" s="10">
        <v>4175</v>
      </c>
      <c r="P4178" s="2">
        <f t="shared" si="65"/>
        <v>3.5272124440055026</v>
      </c>
    </row>
    <row r="4179" spans="15:16">
      <c r="O4179" s="10">
        <v>4176</v>
      </c>
      <c r="P4179" s="2">
        <f t="shared" si="65"/>
        <v>3.5269636370049025</v>
      </c>
    </row>
    <row r="4180" spans="15:16">
      <c r="O4180" s="10">
        <v>4177</v>
      </c>
      <c r="P4180" s="2">
        <f t="shared" si="65"/>
        <v>3.5267148651031563</v>
      </c>
    </row>
    <row r="4181" spans="15:16">
      <c r="O4181" s="10">
        <v>4178</v>
      </c>
      <c r="P4181" s="2">
        <f t="shared" si="65"/>
        <v>3.5264661282928378</v>
      </c>
    </row>
    <row r="4182" spans="15:16">
      <c r="O4182" s="10">
        <v>4179</v>
      </c>
      <c r="P4182" s="2">
        <f t="shared" si="65"/>
        <v>3.526217426566522</v>
      </c>
    </row>
    <row r="4183" spans="15:16">
      <c r="O4183" s="10">
        <v>4180</v>
      </c>
      <c r="P4183" s="2">
        <f t="shared" si="65"/>
        <v>3.525968759916787</v>
      </c>
    </row>
    <row r="4184" spans="15:16">
      <c r="O4184" s="10">
        <v>4181</v>
      </c>
      <c r="P4184" s="2">
        <f t="shared" si="65"/>
        <v>3.5257201283362125</v>
      </c>
    </row>
    <row r="4185" spans="15:16">
      <c r="O4185" s="10">
        <v>4182</v>
      </c>
      <c r="P4185" s="2">
        <f t="shared" si="65"/>
        <v>3.5254715318173804</v>
      </c>
    </row>
    <row r="4186" spans="15:16">
      <c r="O4186" s="10">
        <v>4183</v>
      </c>
      <c r="P4186" s="2">
        <f t="shared" si="65"/>
        <v>3.5252229703528748</v>
      </c>
    </row>
    <row r="4187" spans="15:16">
      <c r="O4187" s="10">
        <v>4184</v>
      </c>
      <c r="P4187" s="2">
        <f t="shared" si="65"/>
        <v>3.5249744439352813</v>
      </c>
    </row>
    <row r="4188" spans="15:16">
      <c r="O4188" s="10">
        <v>4185</v>
      </c>
      <c r="P4188" s="2">
        <f t="shared" si="65"/>
        <v>3.5247259525571888</v>
      </c>
    </row>
    <row r="4189" spans="15:16">
      <c r="O4189" s="10">
        <v>4186</v>
      </c>
      <c r="P4189" s="2">
        <f t="shared" si="65"/>
        <v>3.5244774962111869</v>
      </c>
    </row>
    <row r="4190" spans="15:16">
      <c r="O4190" s="10">
        <v>4187</v>
      </c>
      <c r="P4190" s="2">
        <f t="shared" si="65"/>
        <v>3.5242290748898677</v>
      </c>
    </row>
    <row r="4191" spans="15:16">
      <c r="O4191" s="10">
        <v>4188</v>
      </c>
      <c r="P4191" s="2">
        <f t="shared" si="65"/>
        <v>3.5239806885858265</v>
      </c>
    </row>
    <row r="4192" spans="15:16">
      <c r="O4192" s="10">
        <v>4189</v>
      </c>
      <c r="P4192" s="2">
        <f t="shared" si="65"/>
        <v>3.5237323372916594</v>
      </c>
    </row>
    <row r="4193" spans="15:16">
      <c r="O4193" s="10">
        <v>4190</v>
      </c>
      <c r="P4193" s="2">
        <f t="shared" si="65"/>
        <v>3.5234840209999647</v>
      </c>
    </row>
    <row r="4194" spans="15:16">
      <c r="O4194" s="10">
        <v>4191</v>
      </c>
      <c r="P4194" s="2">
        <f t="shared" si="65"/>
        <v>3.5232357397033436</v>
      </c>
    </row>
    <row r="4195" spans="15:16">
      <c r="O4195" s="10">
        <v>4192</v>
      </c>
      <c r="P4195" s="2">
        <f t="shared" si="65"/>
        <v>3.5229874933943983</v>
      </c>
    </row>
    <row r="4196" spans="15:16">
      <c r="O4196" s="10">
        <v>4193</v>
      </c>
      <c r="P4196" s="2">
        <f t="shared" si="65"/>
        <v>3.5227392820657344</v>
      </c>
    </row>
    <row r="4197" spans="15:16">
      <c r="O4197" s="10">
        <v>4194</v>
      </c>
      <c r="P4197" s="2">
        <f t="shared" si="65"/>
        <v>3.5224911057099582</v>
      </c>
    </row>
    <row r="4198" spans="15:16">
      <c r="O4198" s="10">
        <v>4195</v>
      </c>
      <c r="P4198" s="2">
        <f t="shared" si="65"/>
        <v>3.5222429643196786</v>
      </c>
    </row>
    <row r="4199" spans="15:16">
      <c r="O4199" s="10">
        <v>4196</v>
      </c>
      <c r="P4199" s="2">
        <f t="shared" si="65"/>
        <v>3.5219948578875075</v>
      </c>
    </row>
    <row r="4200" spans="15:16">
      <c r="O4200" s="10">
        <v>4197</v>
      </c>
      <c r="P4200" s="2">
        <f t="shared" si="65"/>
        <v>3.5217467864060574</v>
      </c>
    </row>
    <row r="4201" spans="15:16">
      <c r="O4201" s="10">
        <v>4198</v>
      </c>
      <c r="P4201" s="2">
        <f t="shared" si="65"/>
        <v>3.521498749867944</v>
      </c>
    </row>
    <row r="4202" spans="15:16">
      <c r="O4202" s="10">
        <v>4199</v>
      </c>
      <c r="P4202" s="2">
        <f t="shared" si="65"/>
        <v>3.5212507482657842</v>
      </c>
    </row>
    <row r="4203" spans="15:16">
      <c r="O4203" s="10">
        <v>4200</v>
      </c>
      <c r="P4203" s="2">
        <f t="shared" si="65"/>
        <v>3.5210027815921974</v>
      </c>
    </row>
    <row r="4204" spans="15:16">
      <c r="O4204" s="10">
        <v>4201</v>
      </c>
      <c r="P4204" s="2">
        <f t="shared" si="65"/>
        <v>3.5207548498398058</v>
      </c>
    </row>
    <row r="4205" spans="15:16">
      <c r="O4205" s="10">
        <v>4202</v>
      </c>
      <c r="P4205" s="2">
        <f t="shared" si="65"/>
        <v>3.5205069530012323</v>
      </c>
    </row>
    <row r="4206" spans="15:16">
      <c r="O4206" s="10">
        <v>4203</v>
      </c>
      <c r="P4206" s="2">
        <f t="shared" si="65"/>
        <v>3.5202590910691027</v>
      </c>
    </row>
    <row r="4207" spans="15:16">
      <c r="O4207" s="10">
        <v>4204</v>
      </c>
      <c r="P4207" s="2">
        <f t="shared" si="65"/>
        <v>3.5200112640360448</v>
      </c>
    </row>
    <row r="4208" spans="15:16">
      <c r="O4208" s="10">
        <v>4205</v>
      </c>
      <c r="P4208" s="2">
        <f t="shared" si="65"/>
        <v>3.5197634718946889</v>
      </c>
    </row>
    <row r="4209" spans="15:16">
      <c r="O4209" s="10">
        <v>4206</v>
      </c>
      <c r="P4209" s="2">
        <f t="shared" si="65"/>
        <v>3.5195157146376657</v>
      </c>
    </row>
    <row r="4210" spans="15:16">
      <c r="O4210" s="10">
        <v>4207</v>
      </c>
      <c r="P4210" s="2">
        <f t="shared" si="65"/>
        <v>3.5192679922576104</v>
      </c>
    </row>
    <row r="4211" spans="15:16">
      <c r="O4211" s="10">
        <v>4208</v>
      </c>
      <c r="P4211" s="2">
        <f t="shared" si="65"/>
        <v>3.5190203047471584</v>
      </c>
    </row>
    <row r="4212" spans="15:16">
      <c r="O4212" s="10">
        <v>4209</v>
      </c>
      <c r="P4212" s="2">
        <f t="shared" si="65"/>
        <v>3.518772652098948</v>
      </c>
    </row>
    <row r="4213" spans="15:16">
      <c r="O4213" s="10">
        <v>4210</v>
      </c>
      <c r="P4213" s="2">
        <f t="shared" si="65"/>
        <v>3.5185250343056191</v>
      </c>
    </row>
    <row r="4214" spans="15:16">
      <c r="O4214" s="10">
        <v>4211</v>
      </c>
      <c r="P4214" s="2">
        <f t="shared" si="65"/>
        <v>3.5182774513598143</v>
      </c>
    </row>
    <row r="4215" spans="15:16">
      <c r="O4215" s="10">
        <v>4212</v>
      </c>
      <c r="P4215" s="2">
        <f t="shared" si="65"/>
        <v>3.5180299032541775</v>
      </c>
    </row>
    <row r="4216" spans="15:16">
      <c r="O4216" s="10">
        <v>4213</v>
      </c>
      <c r="P4216" s="2">
        <f t="shared" si="65"/>
        <v>3.5177823899813556</v>
      </c>
    </row>
    <row r="4217" spans="15:16">
      <c r="O4217" s="10">
        <v>4214</v>
      </c>
      <c r="P4217" s="2">
        <f t="shared" si="65"/>
        <v>3.5175349115339971</v>
      </c>
    </row>
    <row r="4218" spans="15:16">
      <c r="O4218" s="10">
        <v>4215</v>
      </c>
      <c r="P4218" s="2">
        <f t="shared" si="65"/>
        <v>3.5172874679047519</v>
      </c>
    </row>
    <row r="4219" spans="15:16">
      <c r="O4219" s="10">
        <v>4216</v>
      </c>
      <c r="P4219" s="2">
        <f t="shared" si="65"/>
        <v>3.5170400590862729</v>
      </c>
    </row>
    <row r="4220" spans="15:16">
      <c r="O4220" s="10">
        <v>4217</v>
      </c>
      <c r="P4220" s="2">
        <f t="shared" si="65"/>
        <v>3.516792685071215</v>
      </c>
    </row>
    <row r="4221" spans="15:16">
      <c r="O4221" s="10">
        <v>4218</v>
      </c>
      <c r="P4221" s="2">
        <f t="shared" si="65"/>
        <v>3.5165453458522347</v>
      </c>
    </row>
    <row r="4222" spans="15:16">
      <c r="O4222" s="10">
        <v>4219</v>
      </c>
      <c r="P4222" s="2">
        <f t="shared" si="65"/>
        <v>3.5162980414219911</v>
      </c>
    </row>
    <row r="4223" spans="15:16">
      <c r="O4223" s="10">
        <v>4220</v>
      </c>
      <c r="P4223" s="2">
        <f t="shared" si="65"/>
        <v>3.5160507717731444</v>
      </c>
    </row>
    <row r="4224" spans="15:16">
      <c r="O4224" s="10">
        <v>4221</v>
      </c>
      <c r="P4224" s="2">
        <f t="shared" si="65"/>
        <v>3.5158035368983582</v>
      </c>
    </row>
    <row r="4225" spans="15:16">
      <c r="O4225" s="10">
        <v>4222</v>
      </c>
      <c r="P4225" s="2">
        <f t="shared" si="65"/>
        <v>3.5155563367902971</v>
      </c>
    </row>
    <row r="4226" spans="15:16">
      <c r="O4226" s="10">
        <v>4223</v>
      </c>
      <c r="P4226" s="2">
        <f t="shared" si="65"/>
        <v>3.5153091714416282</v>
      </c>
    </row>
    <row r="4227" spans="15:16">
      <c r="O4227" s="10">
        <v>4224</v>
      </c>
      <c r="P4227" s="2">
        <f t="shared" ref="P4227:P4290" si="66">((2*RREF*RSER*VREF)/(2*n*O4227*RREF+2*O4227*RREF+(2*RREF+1)*RSER))</f>
        <v>3.5150620408450211</v>
      </c>
    </row>
    <row r="4228" spans="15:16">
      <c r="O4228" s="10">
        <v>4225</v>
      </c>
      <c r="P4228" s="2">
        <f t="shared" si="66"/>
        <v>3.5148149449931463</v>
      </c>
    </row>
    <row r="4229" spans="15:16">
      <c r="O4229" s="10">
        <v>4226</v>
      </c>
      <c r="P4229" s="2">
        <f t="shared" si="66"/>
        <v>3.5145678838786769</v>
      </c>
    </row>
    <row r="4230" spans="15:16">
      <c r="O4230" s="10">
        <v>4227</v>
      </c>
      <c r="P4230" s="2">
        <f t="shared" si="66"/>
        <v>3.514320857494289</v>
      </c>
    </row>
    <row r="4231" spans="15:16">
      <c r="O4231" s="10">
        <v>4228</v>
      </c>
      <c r="P4231" s="2">
        <f t="shared" si="66"/>
        <v>3.51407386583266</v>
      </c>
    </row>
    <row r="4232" spans="15:16">
      <c r="O4232" s="10">
        <v>4229</v>
      </c>
      <c r="P4232" s="2">
        <f t="shared" si="66"/>
        <v>3.5138269088864682</v>
      </c>
    </row>
    <row r="4233" spans="15:16">
      <c r="O4233" s="10">
        <v>4230</v>
      </c>
      <c r="P4233" s="2">
        <f t="shared" si="66"/>
        <v>3.5135799866483959</v>
      </c>
    </row>
    <row r="4234" spans="15:16">
      <c r="O4234" s="10">
        <v>4231</v>
      </c>
      <c r="P4234" s="2">
        <f t="shared" si="66"/>
        <v>3.5133330991111267</v>
      </c>
    </row>
    <row r="4235" spans="15:16">
      <c r="O4235" s="10">
        <v>4232</v>
      </c>
      <c r="P4235" s="2">
        <f t="shared" si="66"/>
        <v>3.513086246267346</v>
      </c>
    </row>
    <row r="4236" spans="15:16">
      <c r="O4236" s="10">
        <v>4233</v>
      </c>
      <c r="P4236" s="2">
        <f t="shared" si="66"/>
        <v>3.512839428109741</v>
      </c>
    </row>
    <row r="4237" spans="15:16">
      <c r="O4237" s="10">
        <v>4234</v>
      </c>
      <c r="P4237" s="2">
        <f t="shared" si="66"/>
        <v>3.5125926446310021</v>
      </c>
    </row>
    <row r="4238" spans="15:16">
      <c r="O4238" s="10">
        <v>4235</v>
      </c>
      <c r="P4238" s="2">
        <f t="shared" si="66"/>
        <v>3.5123458958238207</v>
      </c>
    </row>
    <row r="4239" spans="15:16">
      <c r="O4239" s="10">
        <v>4236</v>
      </c>
      <c r="P4239" s="2">
        <f t="shared" si="66"/>
        <v>3.5120991816808909</v>
      </c>
    </row>
    <row r="4240" spans="15:16">
      <c r="O4240" s="10">
        <v>4237</v>
      </c>
      <c r="P4240" s="2">
        <f t="shared" si="66"/>
        <v>3.5118525021949076</v>
      </c>
    </row>
    <row r="4241" spans="15:16">
      <c r="O4241" s="10">
        <v>4238</v>
      </c>
      <c r="P4241" s="2">
        <f t="shared" si="66"/>
        <v>3.5116058573585702</v>
      </c>
    </row>
    <row r="4242" spans="15:16">
      <c r="O4242" s="10">
        <v>4239</v>
      </c>
      <c r="P4242" s="2">
        <f t="shared" si="66"/>
        <v>3.5113592471645774</v>
      </c>
    </row>
    <row r="4243" spans="15:16">
      <c r="O4243" s="10">
        <v>4240</v>
      </c>
      <c r="P4243" s="2">
        <f t="shared" si="66"/>
        <v>3.5111126716056318</v>
      </c>
    </row>
    <row r="4244" spans="15:16">
      <c r="O4244" s="10">
        <v>4241</v>
      </c>
      <c r="P4244" s="2">
        <f t="shared" si="66"/>
        <v>3.5108661306744375</v>
      </c>
    </row>
    <row r="4245" spans="15:16">
      <c r="O4245" s="10">
        <v>4242</v>
      </c>
      <c r="P4245" s="2">
        <f t="shared" si="66"/>
        <v>3.5106196243637</v>
      </c>
    </row>
    <row r="4246" spans="15:16">
      <c r="O4246" s="10">
        <v>4243</v>
      </c>
      <c r="P4246" s="2">
        <f t="shared" si="66"/>
        <v>3.5103731526661286</v>
      </c>
    </row>
    <row r="4247" spans="15:16">
      <c r="O4247" s="10">
        <v>4244</v>
      </c>
      <c r="P4247" s="2">
        <f t="shared" si="66"/>
        <v>3.5101267155744322</v>
      </c>
    </row>
    <row r="4248" spans="15:16">
      <c r="O4248" s="10">
        <v>4245</v>
      </c>
      <c r="P4248" s="2">
        <f t="shared" si="66"/>
        <v>3.5098803130813239</v>
      </c>
    </row>
    <row r="4249" spans="15:16">
      <c r="O4249" s="10">
        <v>4246</v>
      </c>
      <c r="P4249" s="2">
        <f t="shared" si="66"/>
        <v>3.5096339451795178</v>
      </c>
    </row>
    <row r="4250" spans="15:16">
      <c r="O4250" s="10">
        <v>4247</v>
      </c>
      <c r="P4250" s="2">
        <f t="shared" si="66"/>
        <v>3.50938761186173</v>
      </c>
    </row>
    <row r="4251" spans="15:16">
      <c r="O4251" s="10">
        <v>4248</v>
      </c>
      <c r="P4251" s="2">
        <f t="shared" si="66"/>
        <v>3.5091413131206792</v>
      </c>
    </row>
    <row r="4252" spans="15:16">
      <c r="O4252" s="10">
        <v>4249</v>
      </c>
      <c r="P4252" s="2">
        <f t="shared" si="66"/>
        <v>3.508895048949086</v>
      </c>
    </row>
    <row r="4253" spans="15:16">
      <c r="O4253" s="10">
        <v>4250</v>
      </c>
      <c r="P4253" s="2">
        <f t="shared" si="66"/>
        <v>3.5086488193396721</v>
      </c>
    </row>
    <row r="4254" spans="15:16">
      <c r="O4254" s="10">
        <v>4251</v>
      </c>
      <c r="P4254" s="2">
        <f t="shared" si="66"/>
        <v>3.5084026242851629</v>
      </c>
    </row>
    <row r="4255" spans="15:16">
      <c r="O4255" s="10">
        <v>4252</v>
      </c>
      <c r="P4255" s="2">
        <f t="shared" si="66"/>
        <v>3.5081564637782847</v>
      </c>
    </row>
    <row r="4256" spans="15:16">
      <c r="O4256" s="10">
        <v>4253</v>
      </c>
      <c r="P4256" s="2">
        <f t="shared" si="66"/>
        <v>3.5079103378117655</v>
      </c>
    </row>
    <row r="4257" spans="15:16">
      <c r="O4257" s="10">
        <v>4254</v>
      </c>
      <c r="P4257" s="2">
        <f t="shared" si="66"/>
        <v>3.5076642463783365</v>
      </c>
    </row>
    <row r="4258" spans="15:16">
      <c r="O4258" s="10">
        <v>4255</v>
      </c>
      <c r="P4258" s="2">
        <f t="shared" si="66"/>
        <v>3.5074181894707306</v>
      </c>
    </row>
    <row r="4259" spans="15:16">
      <c r="O4259" s="10">
        <v>4256</v>
      </c>
      <c r="P4259" s="2">
        <f t="shared" si="66"/>
        <v>3.507172167081682</v>
      </c>
    </row>
    <row r="4260" spans="15:16">
      <c r="O4260" s="10">
        <v>4257</v>
      </c>
      <c r="P4260" s="2">
        <f t="shared" si="66"/>
        <v>3.5069261792039277</v>
      </c>
    </row>
    <row r="4261" spans="15:16">
      <c r="O4261" s="10">
        <v>4258</v>
      </c>
      <c r="P4261" s="2">
        <f t="shared" si="66"/>
        <v>3.5066802258302063</v>
      </c>
    </row>
    <row r="4262" spans="15:16">
      <c r="O4262" s="10">
        <v>4259</v>
      </c>
      <c r="P4262" s="2">
        <f t="shared" si="66"/>
        <v>3.5064343069532593</v>
      </c>
    </row>
    <row r="4263" spans="15:16">
      <c r="O4263" s="10">
        <v>4260</v>
      </c>
      <c r="P4263" s="2">
        <f t="shared" si="66"/>
        <v>3.5061884225658289</v>
      </c>
    </row>
    <row r="4264" spans="15:16">
      <c r="O4264" s="10">
        <v>4261</v>
      </c>
      <c r="P4264" s="2">
        <f t="shared" si="66"/>
        <v>3.5059425726606599</v>
      </c>
    </row>
    <row r="4265" spans="15:16">
      <c r="O4265" s="10">
        <v>4262</v>
      </c>
      <c r="P4265" s="2">
        <f t="shared" si="66"/>
        <v>3.5056967572304996</v>
      </c>
    </row>
    <row r="4266" spans="15:16">
      <c r="O4266" s="10">
        <v>4263</v>
      </c>
      <c r="P4266" s="2">
        <f t="shared" si="66"/>
        <v>3.5054509762680968</v>
      </c>
    </row>
    <row r="4267" spans="15:16">
      <c r="O4267" s="10">
        <v>4264</v>
      </c>
      <c r="P4267" s="2">
        <f t="shared" si="66"/>
        <v>3.5052052297662026</v>
      </c>
    </row>
    <row r="4268" spans="15:16">
      <c r="O4268" s="10">
        <v>4265</v>
      </c>
      <c r="P4268" s="2">
        <f t="shared" si="66"/>
        <v>3.5049595177175705</v>
      </c>
    </row>
    <row r="4269" spans="15:16">
      <c r="O4269" s="10">
        <v>4266</v>
      </c>
      <c r="P4269" s="2">
        <f t="shared" si="66"/>
        <v>3.5047138401149547</v>
      </c>
    </row>
    <row r="4270" spans="15:16">
      <c r="O4270" s="10">
        <v>4267</v>
      </c>
      <c r="P4270" s="2">
        <f t="shared" si="66"/>
        <v>3.5044681969511129</v>
      </c>
    </row>
    <row r="4271" spans="15:16">
      <c r="O4271" s="10">
        <v>4268</v>
      </c>
      <c r="P4271" s="2">
        <f t="shared" si="66"/>
        <v>3.5042225882188038</v>
      </c>
    </row>
    <row r="4272" spans="15:16">
      <c r="O4272" s="10">
        <v>4269</v>
      </c>
      <c r="P4272" s="2">
        <f t="shared" si="66"/>
        <v>3.5039770139107889</v>
      </c>
    </row>
    <row r="4273" spans="15:16">
      <c r="O4273" s="10">
        <v>4270</v>
      </c>
      <c r="P4273" s="2">
        <f t="shared" si="66"/>
        <v>3.5037314740198311</v>
      </c>
    </row>
    <row r="4274" spans="15:16">
      <c r="O4274" s="10">
        <v>4271</v>
      </c>
      <c r="P4274" s="2">
        <f t="shared" si="66"/>
        <v>3.5034859685386959</v>
      </c>
    </row>
    <row r="4275" spans="15:16">
      <c r="O4275" s="10">
        <v>4272</v>
      </c>
      <c r="P4275" s="2">
        <f t="shared" si="66"/>
        <v>3.5032404974601508</v>
      </c>
    </row>
    <row r="4276" spans="15:16">
      <c r="O4276" s="10">
        <v>4273</v>
      </c>
      <c r="P4276" s="2">
        <f t="shared" si="66"/>
        <v>3.5029950607769642</v>
      </c>
    </row>
    <row r="4277" spans="15:16">
      <c r="O4277" s="10">
        <v>4274</v>
      </c>
      <c r="P4277" s="2">
        <f t="shared" si="66"/>
        <v>3.5027496584819082</v>
      </c>
    </row>
    <row r="4278" spans="15:16">
      <c r="O4278" s="10">
        <v>4275</v>
      </c>
      <c r="P4278" s="2">
        <f t="shared" si="66"/>
        <v>3.5025042905677561</v>
      </c>
    </row>
    <row r="4279" spans="15:16">
      <c r="O4279" s="10">
        <v>4276</v>
      </c>
      <c r="P4279" s="2">
        <f t="shared" si="66"/>
        <v>3.5022589570272826</v>
      </c>
    </row>
    <row r="4280" spans="15:16">
      <c r="O4280" s="10">
        <v>4277</v>
      </c>
      <c r="P4280" s="2">
        <f t="shared" si="66"/>
        <v>3.5020136578532655</v>
      </c>
    </row>
    <row r="4281" spans="15:16">
      <c r="O4281" s="10">
        <v>4278</v>
      </c>
      <c r="P4281" s="2">
        <f t="shared" si="66"/>
        <v>3.5017683930384846</v>
      </c>
    </row>
    <row r="4282" spans="15:16">
      <c r="O4282" s="10">
        <v>4279</v>
      </c>
      <c r="P4282" s="2">
        <f t="shared" si="66"/>
        <v>3.5015231625757206</v>
      </c>
    </row>
    <row r="4283" spans="15:16">
      <c r="O4283" s="10">
        <v>4280</v>
      </c>
      <c r="P4283" s="2">
        <f t="shared" si="66"/>
        <v>3.5012779664577569</v>
      </c>
    </row>
    <row r="4284" spans="15:16">
      <c r="O4284" s="10">
        <v>4281</v>
      </c>
      <c r="P4284" s="2">
        <f t="shared" si="66"/>
        <v>3.5010328046773798</v>
      </c>
    </row>
    <row r="4285" spans="15:16">
      <c r="O4285" s="10">
        <v>4282</v>
      </c>
      <c r="P4285" s="2">
        <f t="shared" si="66"/>
        <v>3.5007876772273763</v>
      </c>
    </row>
    <row r="4286" spans="15:16">
      <c r="O4286" s="10">
        <v>4283</v>
      </c>
      <c r="P4286" s="2">
        <f t="shared" si="66"/>
        <v>3.5005425841005358</v>
      </c>
    </row>
    <row r="4287" spans="15:16">
      <c r="O4287" s="10">
        <v>4284</v>
      </c>
      <c r="P4287" s="2">
        <f t="shared" si="66"/>
        <v>3.5002975252896498</v>
      </c>
    </row>
    <row r="4288" spans="15:16">
      <c r="O4288" s="10">
        <v>4285</v>
      </c>
      <c r="P4288" s="2">
        <f t="shared" si="66"/>
        <v>3.5000525007875116</v>
      </c>
    </row>
    <row r="4289" spans="15:16">
      <c r="O4289" s="10">
        <v>4286</v>
      </c>
      <c r="P4289" s="2">
        <f t="shared" si="66"/>
        <v>3.4998075105869177</v>
      </c>
    </row>
    <row r="4290" spans="15:16">
      <c r="O4290" s="10">
        <v>4287</v>
      </c>
      <c r="P4290" s="2">
        <f t="shared" si="66"/>
        <v>3.499562554680665</v>
      </c>
    </row>
    <row r="4291" spans="15:16">
      <c r="O4291" s="10">
        <v>4288</v>
      </c>
      <c r="P4291" s="2">
        <f t="shared" ref="P4291:P4354" si="67">((2*RREF*RSER*VREF)/(2*n*O4291*RREF+2*O4291*RREF+(2*RREF+1)*RSER))</f>
        <v>3.499317633061553</v>
      </c>
    </row>
    <row r="4292" spans="15:16">
      <c r="O4292" s="10">
        <v>4289</v>
      </c>
      <c r="P4292" s="2">
        <f t="shared" si="67"/>
        <v>3.4990727457223834</v>
      </c>
    </row>
    <row r="4293" spans="15:16">
      <c r="O4293" s="10">
        <v>4290</v>
      </c>
      <c r="P4293" s="2">
        <f t="shared" si="67"/>
        <v>3.4988278926559602</v>
      </c>
    </row>
    <row r="4294" spans="15:16">
      <c r="O4294" s="10">
        <v>4291</v>
      </c>
      <c r="P4294" s="2">
        <f t="shared" si="67"/>
        <v>3.4985830738550887</v>
      </c>
    </row>
    <row r="4295" spans="15:16">
      <c r="O4295" s="10">
        <v>4292</v>
      </c>
      <c r="P4295" s="2">
        <f t="shared" si="67"/>
        <v>3.4983382893125765</v>
      </c>
    </row>
    <row r="4296" spans="15:16">
      <c r="O4296" s="10">
        <v>4293</v>
      </c>
      <c r="P4296" s="2">
        <f t="shared" si="67"/>
        <v>3.4980935390212333</v>
      </c>
    </row>
    <row r="4297" spans="15:16">
      <c r="O4297" s="10">
        <v>4294</v>
      </c>
      <c r="P4297" s="2">
        <f t="shared" si="67"/>
        <v>3.4978488229738711</v>
      </c>
    </row>
    <row r="4298" spans="15:16">
      <c r="O4298" s="10">
        <v>4295</v>
      </c>
      <c r="P4298" s="2">
        <f t="shared" si="67"/>
        <v>3.4976041411633032</v>
      </c>
    </row>
    <row r="4299" spans="15:16">
      <c r="O4299" s="10">
        <v>4296</v>
      </c>
      <c r="P4299" s="2">
        <f t="shared" si="67"/>
        <v>3.4973594935823455</v>
      </c>
    </row>
    <row r="4300" spans="15:16">
      <c r="O4300" s="10">
        <v>4297</v>
      </c>
      <c r="P4300" s="2">
        <f t="shared" si="67"/>
        <v>3.4971148802238154</v>
      </c>
    </row>
    <row r="4301" spans="15:16">
      <c r="O4301" s="10">
        <v>4298</v>
      </c>
      <c r="P4301" s="2">
        <f t="shared" si="67"/>
        <v>3.4968703010805329</v>
      </c>
    </row>
    <row r="4302" spans="15:16">
      <c r="O4302" s="10">
        <v>4299</v>
      </c>
      <c r="P4302" s="2">
        <f t="shared" si="67"/>
        <v>3.4966257561453196</v>
      </c>
    </row>
    <row r="4303" spans="15:16">
      <c r="O4303" s="10">
        <v>4300</v>
      </c>
      <c r="P4303" s="2">
        <f t="shared" si="67"/>
        <v>3.4963812454109995</v>
      </c>
    </row>
    <row r="4304" spans="15:16">
      <c r="O4304" s="10">
        <v>4301</v>
      </c>
      <c r="P4304" s="2">
        <f t="shared" si="67"/>
        <v>3.4961367688703984</v>
      </c>
    </row>
    <row r="4305" spans="15:16">
      <c r="O4305" s="10">
        <v>4302</v>
      </c>
      <c r="P4305" s="2">
        <f t="shared" si="67"/>
        <v>3.4958923265163433</v>
      </c>
    </row>
    <row r="4306" spans="15:16">
      <c r="O4306" s="10">
        <v>4303</v>
      </c>
      <c r="P4306" s="2">
        <f t="shared" si="67"/>
        <v>3.4956479183416644</v>
      </c>
    </row>
    <row r="4307" spans="15:16">
      <c r="O4307" s="10">
        <v>4304</v>
      </c>
      <c r="P4307" s="2">
        <f t="shared" si="67"/>
        <v>3.4954035443391938</v>
      </c>
    </row>
    <row r="4308" spans="15:16">
      <c r="O4308" s="10">
        <v>4305</v>
      </c>
      <c r="P4308" s="2">
        <f t="shared" si="67"/>
        <v>3.495159204501765</v>
      </c>
    </row>
    <row r="4309" spans="15:16">
      <c r="O4309" s="10">
        <v>4306</v>
      </c>
      <c r="P4309" s="2">
        <f t="shared" si="67"/>
        <v>3.4949148988222136</v>
      </c>
    </row>
    <row r="4310" spans="15:16">
      <c r="O4310" s="10">
        <v>4307</v>
      </c>
      <c r="P4310" s="2">
        <f t="shared" si="67"/>
        <v>3.4946706272933774</v>
      </c>
    </row>
    <row r="4311" spans="15:16">
      <c r="O4311" s="10">
        <v>4308</v>
      </c>
      <c r="P4311" s="2">
        <f t="shared" si="67"/>
        <v>3.4944263899080967</v>
      </c>
    </row>
    <row r="4312" spans="15:16">
      <c r="O4312" s="10">
        <v>4309</v>
      </c>
      <c r="P4312" s="2">
        <f t="shared" si="67"/>
        <v>3.4941821866592124</v>
      </c>
    </row>
    <row r="4313" spans="15:16">
      <c r="O4313" s="10">
        <v>4310</v>
      </c>
      <c r="P4313" s="2">
        <f t="shared" si="67"/>
        <v>3.4939380175395689</v>
      </c>
    </row>
    <row r="4314" spans="15:16">
      <c r="O4314" s="10">
        <v>4311</v>
      </c>
      <c r="P4314" s="2">
        <f t="shared" si="67"/>
        <v>3.4936938825420119</v>
      </c>
    </row>
    <row r="4315" spans="15:16">
      <c r="O4315" s="10">
        <v>4312</v>
      </c>
      <c r="P4315" s="2">
        <f t="shared" si="67"/>
        <v>3.4934497816593888</v>
      </c>
    </row>
    <row r="4316" spans="15:16">
      <c r="O4316" s="10">
        <v>4313</v>
      </c>
      <c r="P4316" s="2">
        <f t="shared" si="67"/>
        <v>3.4932057148845495</v>
      </c>
    </row>
    <row r="4317" spans="15:16">
      <c r="O4317" s="10">
        <v>4314</v>
      </c>
      <c r="P4317" s="2">
        <f t="shared" si="67"/>
        <v>3.4929616822103462</v>
      </c>
    </row>
    <row r="4318" spans="15:16">
      <c r="O4318" s="10">
        <v>4315</v>
      </c>
      <c r="P4318" s="2">
        <f t="shared" si="67"/>
        <v>3.4927176836296323</v>
      </c>
    </row>
    <row r="4319" spans="15:16">
      <c r="O4319" s="10">
        <v>4316</v>
      </c>
      <c r="P4319" s="2">
        <f t="shared" si="67"/>
        <v>3.4924737191352637</v>
      </c>
    </row>
    <row r="4320" spans="15:16">
      <c r="O4320" s="10">
        <v>4317</v>
      </c>
      <c r="P4320" s="2">
        <f t="shared" si="67"/>
        <v>3.4922297887200977</v>
      </c>
    </row>
    <row r="4321" spans="15:16">
      <c r="O4321" s="10">
        <v>4318</v>
      </c>
      <c r="P4321" s="2">
        <f t="shared" si="67"/>
        <v>3.4919858923769946</v>
      </c>
    </row>
    <row r="4322" spans="15:16">
      <c r="O4322" s="10">
        <v>4319</v>
      </c>
      <c r="P4322" s="2">
        <f t="shared" si="67"/>
        <v>3.4917420300988162</v>
      </c>
    </row>
    <row r="4323" spans="15:16">
      <c r="O4323" s="10">
        <v>4320</v>
      </c>
      <c r="P4323" s="2">
        <f t="shared" si="67"/>
        <v>3.491498201878426</v>
      </c>
    </row>
    <row r="4324" spans="15:16">
      <c r="O4324" s="10">
        <v>4321</v>
      </c>
      <c r="P4324" s="2">
        <f t="shared" si="67"/>
        <v>3.4912544077086896</v>
      </c>
    </row>
    <row r="4325" spans="15:16">
      <c r="O4325" s="10">
        <v>4322</v>
      </c>
      <c r="P4325" s="2">
        <f t="shared" si="67"/>
        <v>3.4910106475824749</v>
      </c>
    </row>
    <row r="4326" spans="15:16">
      <c r="O4326" s="10">
        <v>4323</v>
      </c>
      <c r="P4326" s="2">
        <f t="shared" si="67"/>
        <v>3.4907669214926518</v>
      </c>
    </row>
    <row r="4327" spans="15:16">
      <c r="O4327" s="10">
        <v>4324</v>
      </c>
      <c r="P4327" s="2">
        <f t="shared" si="67"/>
        <v>3.490523229432092</v>
      </c>
    </row>
    <row r="4328" spans="15:16">
      <c r="O4328" s="10">
        <v>4325</v>
      </c>
      <c r="P4328" s="2">
        <f t="shared" si="67"/>
        <v>3.4902795713936685</v>
      </c>
    </row>
    <row r="4329" spans="15:16">
      <c r="O4329" s="10">
        <v>4326</v>
      </c>
      <c r="P4329" s="2">
        <f t="shared" si="67"/>
        <v>3.490035947370258</v>
      </c>
    </row>
    <row r="4330" spans="15:16">
      <c r="O4330" s="10">
        <v>4327</v>
      </c>
      <c r="P4330" s="2">
        <f t="shared" si="67"/>
        <v>3.4897923573547374</v>
      </c>
    </row>
    <row r="4331" spans="15:16">
      <c r="O4331" s="10">
        <v>4328</v>
      </c>
      <c r="P4331" s="2">
        <f t="shared" si="67"/>
        <v>3.4895488013399869</v>
      </c>
    </row>
    <row r="4332" spans="15:16">
      <c r="O4332" s="10">
        <v>4329</v>
      </c>
      <c r="P4332" s="2">
        <f t="shared" si="67"/>
        <v>3.4893052793188875</v>
      </c>
    </row>
    <row r="4333" spans="15:16">
      <c r="O4333" s="10">
        <v>4330</v>
      </c>
      <c r="P4333" s="2">
        <f t="shared" si="67"/>
        <v>3.4890617912843238</v>
      </c>
    </row>
    <row r="4334" spans="15:16">
      <c r="O4334" s="10">
        <v>4331</v>
      </c>
      <c r="P4334" s="2">
        <f t="shared" si="67"/>
        <v>3.4888183372291803</v>
      </c>
    </row>
    <row r="4335" spans="15:16">
      <c r="O4335" s="10">
        <v>4332</v>
      </c>
      <c r="P4335" s="2">
        <f t="shared" si="67"/>
        <v>3.4885749171463458</v>
      </c>
    </row>
    <row r="4336" spans="15:16">
      <c r="O4336" s="10">
        <v>4333</v>
      </c>
      <c r="P4336" s="2">
        <f t="shared" si="67"/>
        <v>3.4883315310287091</v>
      </c>
    </row>
    <row r="4337" spans="15:16">
      <c r="O4337" s="10">
        <v>4334</v>
      </c>
      <c r="P4337" s="2">
        <f t="shared" si="67"/>
        <v>3.488088178869162</v>
      </c>
    </row>
    <row r="4338" spans="15:16">
      <c r="O4338" s="10">
        <v>4335</v>
      </c>
      <c r="P4338" s="2">
        <f t="shared" si="67"/>
        <v>3.4878448606605978</v>
      </c>
    </row>
    <row r="4339" spans="15:16">
      <c r="O4339" s="10">
        <v>4336</v>
      </c>
      <c r="P4339" s="2">
        <f t="shared" si="67"/>
        <v>3.4876015763959125</v>
      </c>
    </row>
    <row r="4340" spans="15:16">
      <c r="O4340" s="10">
        <v>4337</v>
      </c>
      <c r="P4340" s="2">
        <f t="shared" si="67"/>
        <v>3.4873583260680037</v>
      </c>
    </row>
    <row r="4341" spans="15:16">
      <c r="O4341" s="10">
        <v>4338</v>
      </c>
      <c r="P4341" s="2">
        <f t="shared" si="67"/>
        <v>3.4871151096697703</v>
      </c>
    </row>
    <row r="4342" spans="15:16">
      <c r="O4342" s="10">
        <v>4339</v>
      </c>
      <c r="P4342" s="2">
        <f t="shared" si="67"/>
        <v>3.4868719271941142</v>
      </c>
    </row>
    <row r="4343" spans="15:16">
      <c r="O4343" s="10">
        <v>4340</v>
      </c>
      <c r="P4343" s="2">
        <f t="shared" si="67"/>
        <v>3.4866287786339387</v>
      </c>
    </row>
    <row r="4344" spans="15:16">
      <c r="O4344" s="10">
        <v>4341</v>
      </c>
      <c r="P4344" s="2">
        <f t="shared" si="67"/>
        <v>3.4863856639821496</v>
      </c>
    </row>
    <row r="4345" spans="15:16">
      <c r="O4345" s="10">
        <v>4342</v>
      </c>
      <c r="P4345" s="2">
        <f t="shared" si="67"/>
        <v>3.4861425832316542</v>
      </c>
    </row>
    <row r="4346" spans="15:16">
      <c r="O4346" s="10">
        <v>4343</v>
      </c>
      <c r="P4346" s="2">
        <f t="shared" si="67"/>
        <v>3.4858995363753618</v>
      </c>
    </row>
    <row r="4347" spans="15:16">
      <c r="O4347" s="10">
        <v>4344</v>
      </c>
      <c r="P4347" s="2">
        <f t="shared" si="67"/>
        <v>3.4856565234061834</v>
      </c>
    </row>
    <row r="4348" spans="15:16">
      <c r="O4348" s="10">
        <v>4345</v>
      </c>
      <c r="P4348" s="2">
        <f t="shared" si="67"/>
        <v>3.4854135443170331</v>
      </c>
    </row>
    <row r="4349" spans="15:16">
      <c r="O4349" s="10">
        <v>4346</v>
      </c>
      <c r="P4349" s="2">
        <f t="shared" si="67"/>
        <v>3.4851705991008259</v>
      </c>
    </row>
    <row r="4350" spans="15:16">
      <c r="O4350" s="10">
        <v>4347</v>
      </c>
      <c r="P4350" s="2">
        <f t="shared" si="67"/>
        <v>3.4849276877504791</v>
      </c>
    </row>
    <row r="4351" spans="15:16">
      <c r="O4351" s="10">
        <v>4348</v>
      </c>
      <c r="P4351" s="2">
        <f t="shared" si="67"/>
        <v>3.4846848102589121</v>
      </c>
    </row>
    <row r="4352" spans="15:16">
      <c r="O4352" s="10">
        <v>4349</v>
      </c>
      <c r="P4352" s="2">
        <f t="shared" si="67"/>
        <v>3.484441966619046</v>
      </c>
    </row>
    <row r="4353" spans="15:16">
      <c r="O4353" s="10">
        <v>4350</v>
      </c>
      <c r="P4353" s="2">
        <f t="shared" si="67"/>
        <v>3.484199156823804</v>
      </c>
    </row>
    <row r="4354" spans="15:16">
      <c r="O4354" s="10">
        <v>4351</v>
      </c>
      <c r="P4354" s="2">
        <f t="shared" si="67"/>
        <v>3.4839563808661116</v>
      </c>
    </row>
    <row r="4355" spans="15:16">
      <c r="O4355" s="10">
        <v>4352</v>
      </c>
      <c r="P4355" s="2">
        <f t="shared" ref="P4355:P4418" si="68">((2*RREF*RSER*VREF)/(2*n*O4355*RREF+2*O4355*RREF+(2*RREF+1)*RSER))</f>
        <v>3.4837136387388958</v>
      </c>
    </row>
    <row r="4356" spans="15:16">
      <c r="O4356" s="10">
        <v>4353</v>
      </c>
      <c r="P4356" s="2">
        <f t="shared" si="68"/>
        <v>3.4834709304350855</v>
      </c>
    </row>
    <row r="4357" spans="15:16">
      <c r="O4357" s="10">
        <v>4354</v>
      </c>
      <c r="P4357" s="2">
        <f t="shared" si="68"/>
        <v>3.4832282559476124</v>
      </c>
    </row>
    <row r="4358" spans="15:16">
      <c r="O4358" s="10">
        <v>4355</v>
      </c>
      <c r="P4358" s="2">
        <f t="shared" si="68"/>
        <v>3.482985615269409</v>
      </c>
    </row>
    <row r="4359" spans="15:16">
      <c r="O4359" s="10">
        <v>4356</v>
      </c>
      <c r="P4359" s="2">
        <f t="shared" si="68"/>
        <v>3.4827430083934106</v>
      </c>
    </row>
    <row r="4360" spans="15:16">
      <c r="O4360" s="10">
        <v>4357</v>
      </c>
      <c r="P4360" s="2">
        <f t="shared" si="68"/>
        <v>3.4825004353125544</v>
      </c>
    </row>
    <row r="4361" spans="15:16">
      <c r="O4361" s="10">
        <v>4358</v>
      </c>
      <c r="P4361" s="2">
        <f t="shared" si="68"/>
        <v>3.4822578960197794</v>
      </c>
    </row>
    <row r="4362" spans="15:16">
      <c r="O4362" s="10">
        <v>4359</v>
      </c>
      <c r="P4362" s="2">
        <f t="shared" si="68"/>
        <v>3.482015390508026</v>
      </c>
    </row>
    <row r="4363" spans="15:16">
      <c r="O4363" s="10">
        <v>4360</v>
      </c>
      <c r="P4363" s="2">
        <f t="shared" si="68"/>
        <v>3.481772918770238</v>
      </c>
    </row>
    <row r="4364" spans="15:16">
      <c r="O4364" s="10">
        <v>4361</v>
      </c>
      <c r="P4364" s="2">
        <f t="shared" si="68"/>
        <v>3.4815304807993592</v>
      </c>
    </row>
    <row r="4365" spans="15:16">
      <c r="O4365" s="10">
        <v>4362</v>
      </c>
      <c r="P4365" s="2">
        <f t="shared" si="68"/>
        <v>3.4812880765883376</v>
      </c>
    </row>
    <row r="4366" spans="15:16">
      <c r="O4366" s="10">
        <v>4363</v>
      </c>
      <c r="P4366" s="2">
        <f t="shared" si="68"/>
        <v>3.4810457061301214</v>
      </c>
    </row>
    <row r="4367" spans="15:16">
      <c r="O4367" s="10">
        <v>4364</v>
      </c>
      <c r="P4367" s="2">
        <f t="shared" si="68"/>
        <v>3.4808033694176617</v>
      </c>
    </row>
    <row r="4368" spans="15:16">
      <c r="O4368" s="10">
        <v>4365</v>
      </c>
      <c r="P4368" s="2">
        <f t="shared" si="68"/>
        <v>3.4805610664439106</v>
      </c>
    </row>
    <row r="4369" spans="15:16">
      <c r="O4369" s="10">
        <v>4366</v>
      </c>
      <c r="P4369" s="2">
        <f t="shared" si="68"/>
        <v>3.4803187972018237</v>
      </c>
    </row>
    <row r="4370" spans="15:16">
      <c r="O4370" s="10">
        <v>4367</v>
      </c>
      <c r="P4370" s="2">
        <f t="shared" si="68"/>
        <v>3.4800765616843572</v>
      </c>
    </row>
    <row r="4371" spans="15:16">
      <c r="O4371" s="10">
        <v>4368</v>
      </c>
      <c r="P4371" s="2">
        <f t="shared" si="68"/>
        <v>3.4798343598844697</v>
      </c>
    </row>
    <row r="4372" spans="15:16">
      <c r="O4372" s="10">
        <v>4369</v>
      </c>
      <c r="P4372" s="2">
        <f t="shared" si="68"/>
        <v>3.4795921917951218</v>
      </c>
    </row>
    <row r="4373" spans="15:16">
      <c r="O4373" s="10">
        <v>4370</v>
      </c>
      <c r="P4373" s="2">
        <f t="shared" si="68"/>
        <v>3.4793500574092762</v>
      </c>
    </row>
    <row r="4374" spans="15:16">
      <c r="O4374" s="10">
        <v>4371</v>
      </c>
      <c r="P4374" s="2">
        <f t="shared" si="68"/>
        <v>3.479107956719897</v>
      </c>
    </row>
    <row r="4375" spans="15:16">
      <c r="O4375" s="10">
        <v>4372</v>
      </c>
      <c r="P4375" s="2">
        <f t="shared" si="68"/>
        <v>3.4788658897199514</v>
      </c>
    </row>
    <row r="4376" spans="15:16">
      <c r="O4376" s="10">
        <v>4373</v>
      </c>
      <c r="P4376" s="2">
        <f t="shared" si="68"/>
        <v>3.478623856402407</v>
      </c>
    </row>
    <row r="4377" spans="15:16">
      <c r="O4377" s="10">
        <v>4374</v>
      </c>
      <c r="P4377" s="2">
        <f t="shared" si="68"/>
        <v>3.4783818567602349</v>
      </c>
    </row>
    <row r="4378" spans="15:16">
      <c r="O4378" s="10">
        <v>4375</v>
      </c>
      <c r="P4378" s="2">
        <f t="shared" si="68"/>
        <v>3.4781398907864074</v>
      </c>
    </row>
    <row r="4379" spans="15:16">
      <c r="O4379" s="10">
        <v>4376</v>
      </c>
      <c r="P4379" s="2">
        <f t="shared" si="68"/>
        <v>3.4778979584738985</v>
      </c>
    </row>
    <row r="4380" spans="15:16">
      <c r="O4380" s="10">
        <v>4377</v>
      </c>
      <c r="P4380" s="2">
        <f t="shared" si="68"/>
        <v>3.477656059815684</v>
      </c>
    </row>
    <row r="4381" spans="15:16">
      <c r="O4381" s="10">
        <v>4378</v>
      </c>
      <c r="P4381" s="2">
        <f t="shared" si="68"/>
        <v>3.477414194804743</v>
      </c>
    </row>
    <row r="4382" spans="15:16">
      <c r="O4382" s="10">
        <v>4379</v>
      </c>
      <c r="P4382" s="2">
        <f t="shared" si="68"/>
        <v>3.4771723634340552</v>
      </c>
    </row>
    <row r="4383" spans="15:16">
      <c r="O4383" s="10">
        <v>4380</v>
      </c>
      <c r="P4383" s="2">
        <f t="shared" si="68"/>
        <v>3.4769305656966032</v>
      </c>
    </row>
    <row r="4384" spans="15:16">
      <c r="O4384" s="10">
        <v>4381</v>
      </c>
      <c r="P4384" s="2">
        <f t="shared" si="68"/>
        <v>3.4766888015853703</v>
      </c>
    </row>
    <row r="4385" spans="15:16">
      <c r="O4385" s="10">
        <v>4382</v>
      </c>
      <c r="P4385" s="2">
        <f t="shared" si="68"/>
        <v>3.4764470710933426</v>
      </c>
    </row>
    <row r="4386" spans="15:16">
      <c r="O4386" s="10">
        <v>4383</v>
      </c>
      <c r="P4386" s="2">
        <f t="shared" si="68"/>
        <v>3.4762053742135084</v>
      </c>
    </row>
    <row r="4387" spans="15:16">
      <c r="O4387" s="10">
        <v>4384</v>
      </c>
      <c r="P4387" s="2">
        <f t="shared" si="68"/>
        <v>3.4759637109388577</v>
      </c>
    </row>
    <row r="4388" spans="15:16">
      <c r="O4388" s="10">
        <v>4385</v>
      </c>
      <c r="P4388" s="2">
        <f t="shared" si="68"/>
        <v>3.4757220812623824</v>
      </c>
    </row>
    <row r="4389" spans="15:16">
      <c r="O4389" s="10">
        <v>4386</v>
      </c>
      <c r="P4389" s="2">
        <f t="shared" si="68"/>
        <v>3.4754804851770755</v>
      </c>
    </row>
    <row r="4390" spans="15:16">
      <c r="O4390" s="10">
        <v>4387</v>
      </c>
      <c r="P4390" s="2">
        <f t="shared" si="68"/>
        <v>3.4752389226759339</v>
      </c>
    </row>
    <row r="4391" spans="15:16">
      <c r="O4391" s="10">
        <v>4388</v>
      </c>
      <c r="P4391" s="2">
        <f t="shared" si="68"/>
        <v>3.4749973937519547</v>
      </c>
    </row>
    <row r="4392" spans="15:16">
      <c r="O4392" s="10">
        <v>4389</v>
      </c>
      <c r="P4392" s="2">
        <f t="shared" si="68"/>
        <v>3.4747558983981377</v>
      </c>
    </row>
    <row r="4393" spans="15:16">
      <c r="O4393" s="10">
        <v>4390</v>
      </c>
      <c r="P4393" s="2">
        <f t="shared" si="68"/>
        <v>3.474514436607484</v>
      </c>
    </row>
    <row r="4394" spans="15:16">
      <c r="O4394" s="10">
        <v>4391</v>
      </c>
      <c r="P4394" s="2">
        <f t="shared" si="68"/>
        <v>3.474273008372998</v>
      </c>
    </row>
    <row r="4395" spans="15:16">
      <c r="O4395" s="10">
        <v>4392</v>
      </c>
      <c r="P4395" s="2">
        <f t="shared" si="68"/>
        <v>3.4740316136876848</v>
      </c>
    </row>
    <row r="4396" spans="15:16">
      <c r="O4396" s="10">
        <v>4393</v>
      </c>
      <c r="P4396" s="2">
        <f t="shared" si="68"/>
        <v>3.4737902525445512</v>
      </c>
    </row>
    <row r="4397" spans="15:16">
      <c r="O4397" s="10">
        <v>4394</v>
      </c>
      <c r="P4397" s="2">
        <f t="shared" si="68"/>
        <v>3.4735489249366078</v>
      </c>
    </row>
    <row r="4398" spans="15:16">
      <c r="O4398" s="10">
        <v>4395</v>
      </c>
      <c r="P4398" s="2">
        <f t="shared" si="68"/>
        <v>3.4733076308568651</v>
      </c>
    </row>
    <row r="4399" spans="15:16">
      <c r="O4399" s="10">
        <v>4396</v>
      </c>
      <c r="P4399" s="2">
        <f t="shared" si="68"/>
        <v>3.4730663702983362</v>
      </c>
    </row>
    <row r="4400" spans="15:16">
      <c r="O4400" s="10">
        <v>4397</v>
      </c>
      <c r="P4400" s="2">
        <f t="shared" si="68"/>
        <v>3.4728251432540374</v>
      </c>
    </row>
    <row r="4401" spans="15:16">
      <c r="O4401" s="10">
        <v>4398</v>
      </c>
      <c r="P4401" s="2">
        <f t="shared" si="68"/>
        <v>3.4725839497169844</v>
      </c>
    </row>
    <row r="4402" spans="15:16">
      <c r="O4402" s="10">
        <v>4399</v>
      </c>
      <c r="P4402" s="2">
        <f t="shared" si="68"/>
        <v>3.4723427896801971</v>
      </c>
    </row>
    <row r="4403" spans="15:16">
      <c r="O4403" s="10">
        <v>4400</v>
      </c>
      <c r="P4403" s="2">
        <f t="shared" si="68"/>
        <v>3.4721016631366965</v>
      </c>
    </row>
    <row r="4404" spans="15:16">
      <c r="O4404" s="10">
        <v>4401</v>
      </c>
      <c r="P4404" s="2">
        <f t="shared" si="68"/>
        <v>3.4718605700795058</v>
      </c>
    </row>
    <row r="4405" spans="15:16">
      <c r="O4405" s="10">
        <v>4402</v>
      </c>
      <c r="P4405" s="2">
        <f t="shared" si="68"/>
        <v>3.471619510501649</v>
      </c>
    </row>
    <row r="4406" spans="15:16">
      <c r="O4406" s="10">
        <v>4403</v>
      </c>
      <c r="P4406" s="2">
        <f t="shared" si="68"/>
        <v>3.4713784843961539</v>
      </c>
    </row>
    <row r="4407" spans="15:16">
      <c r="O4407" s="10">
        <v>4404</v>
      </c>
      <c r="P4407" s="2">
        <f t="shared" si="68"/>
        <v>3.4711374917560485</v>
      </c>
    </row>
    <row r="4408" spans="15:16">
      <c r="O4408" s="10">
        <v>4405</v>
      </c>
      <c r="P4408" s="2">
        <f t="shared" si="68"/>
        <v>3.4708965325743639</v>
      </c>
    </row>
    <row r="4409" spans="15:16">
      <c r="O4409" s="10">
        <v>4406</v>
      </c>
      <c r="P4409" s="2">
        <f t="shared" si="68"/>
        <v>3.470655606844133</v>
      </c>
    </row>
    <row r="4410" spans="15:16">
      <c r="O4410" s="10">
        <v>4407</v>
      </c>
      <c r="P4410" s="2">
        <f t="shared" si="68"/>
        <v>3.4704147145583897</v>
      </c>
    </row>
    <row r="4411" spans="15:16">
      <c r="O4411" s="10">
        <v>4408</v>
      </c>
      <c r="P4411" s="2">
        <f t="shared" si="68"/>
        <v>3.4701738557101711</v>
      </c>
    </row>
    <row r="4412" spans="15:16">
      <c r="O4412" s="10">
        <v>4409</v>
      </c>
      <c r="P4412" s="2">
        <f t="shared" si="68"/>
        <v>3.4699330302925153</v>
      </c>
    </row>
    <row r="4413" spans="15:16">
      <c r="O4413" s="10">
        <v>4410</v>
      </c>
      <c r="P4413" s="2">
        <f t="shared" si="68"/>
        <v>3.469692238298463</v>
      </c>
    </row>
    <row r="4414" spans="15:16">
      <c r="O4414" s="10">
        <v>4411</v>
      </c>
      <c r="P4414" s="2">
        <f t="shared" si="68"/>
        <v>3.4694514797210561</v>
      </c>
    </row>
    <row r="4415" spans="15:16">
      <c r="O4415" s="10">
        <v>4412</v>
      </c>
      <c r="P4415" s="2">
        <f t="shared" si="68"/>
        <v>3.4692107545533393</v>
      </c>
    </row>
    <row r="4416" spans="15:16">
      <c r="O4416" s="10">
        <v>4413</v>
      </c>
      <c r="P4416" s="2">
        <f t="shared" si="68"/>
        <v>3.4689700627883582</v>
      </c>
    </row>
    <row r="4417" spans="15:16">
      <c r="O4417" s="10">
        <v>4414</v>
      </c>
      <c r="P4417" s="2">
        <f t="shared" si="68"/>
        <v>3.4687294044191614</v>
      </c>
    </row>
    <row r="4418" spans="15:16">
      <c r="O4418" s="10">
        <v>4415</v>
      </c>
      <c r="P4418" s="2">
        <f t="shared" si="68"/>
        <v>3.4684887794387986</v>
      </c>
    </row>
    <row r="4419" spans="15:16">
      <c r="O4419" s="10">
        <v>4416</v>
      </c>
      <c r="P4419" s="2">
        <f t="shared" ref="P4419:P4482" si="69">((2*RREF*RSER*VREF)/(2*n*O4419*RREF+2*O4419*RREF+(2*RREF+1)*RSER))</f>
        <v>3.468248187840322</v>
      </c>
    </row>
    <row r="4420" spans="15:16">
      <c r="O4420" s="10">
        <v>4417</v>
      </c>
      <c r="P4420" s="2">
        <f t="shared" si="69"/>
        <v>3.468007629616785</v>
      </c>
    </row>
    <row r="4421" spans="15:16">
      <c r="O4421" s="10">
        <v>4418</v>
      </c>
      <c r="P4421" s="2">
        <f t="shared" si="69"/>
        <v>3.4677671047612444</v>
      </c>
    </row>
    <row r="4422" spans="15:16">
      <c r="O4422" s="10">
        <v>4419</v>
      </c>
      <c r="P4422" s="2">
        <f t="shared" si="69"/>
        <v>3.4675266132667568</v>
      </c>
    </row>
    <row r="4423" spans="15:16">
      <c r="O4423" s="10">
        <v>4420</v>
      </c>
      <c r="P4423" s="2">
        <f t="shared" si="69"/>
        <v>3.4672861551263825</v>
      </c>
    </row>
    <row r="4424" spans="15:16">
      <c r="O4424" s="10">
        <v>4421</v>
      </c>
      <c r="P4424" s="2">
        <f t="shared" si="69"/>
        <v>3.467045730333183</v>
      </c>
    </row>
    <row r="4425" spans="15:16">
      <c r="O4425" s="10">
        <v>4422</v>
      </c>
      <c r="P4425" s="2">
        <f t="shared" si="69"/>
        <v>3.466805338880222</v>
      </c>
    </row>
    <row r="4426" spans="15:16">
      <c r="O4426" s="10">
        <v>4423</v>
      </c>
      <c r="P4426" s="2">
        <f t="shared" si="69"/>
        <v>3.4665649807605643</v>
      </c>
    </row>
    <row r="4427" spans="15:16">
      <c r="O4427" s="10">
        <v>4424</v>
      </c>
      <c r="P4427" s="2">
        <f t="shared" si="69"/>
        <v>3.466324655967278</v>
      </c>
    </row>
    <row r="4428" spans="15:16">
      <c r="O4428" s="10">
        <v>4425</v>
      </c>
      <c r="P4428" s="2">
        <f t="shared" si="69"/>
        <v>3.4660843644934318</v>
      </c>
    </row>
    <row r="4429" spans="15:16">
      <c r="O4429" s="10">
        <v>4426</v>
      </c>
      <c r="P4429" s="2">
        <f t="shared" si="69"/>
        <v>3.4658441063320971</v>
      </c>
    </row>
    <row r="4430" spans="15:16">
      <c r="O4430" s="10">
        <v>4427</v>
      </c>
      <c r="P4430" s="2">
        <f t="shared" si="69"/>
        <v>3.4656038814763472</v>
      </c>
    </row>
    <row r="4431" spans="15:16">
      <c r="O4431" s="10">
        <v>4428</v>
      </c>
      <c r="P4431" s="2">
        <f t="shared" si="69"/>
        <v>3.4653636899192568</v>
      </c>
    </row>
    <row r="4432" spans="15:16">
      <c r="O4432" s="10">
        <v>4429</v>
      </c>
      <c r="P4432" s="2">
        <f t="shared" si="69"/>
        <v>3.4651235316539033</v>
      </c>
    </row>
    <row r="4433" spans="15:16">
      <c r="O4433" s="10">
        <v>4430</v>
      </c>
      <c r="P4433" s="2">
        <f t="shared" si="69"/>
        <v>3.4648834066733656</v>
      </c>
    </row>
    <row r="4434" spans="15:16">
      <c r="O4434" s="10">
        <v>4431</v>
      </c>
      <c r="P4434" s="2">
        <f t="shared" si="69"/>
        <v>3.4646433149707239</v>
      </c>
    </row>
    <row r="4435" spans="15:16">
      <c r="O4435" s="10">
        <v>4432</v>
      </c>
      <c r="P4435" s="2">
        <f t="shared" si="69"/>
        <v>3.464403256539061</v>
      </c>
    </row>
    <row r="4436" spans="15:16">
      <c r="O4436" s="10">
        <v>4433</v>
      </c>
      <c r="P4436" s="2">
        <f t="shared" si="69"/>
        <v>3.4641632313714621</v>
      </c>
    </row>
    <row r="4437" spans="15:16">
      <c r="O4437" s="10">
        <v>4434</v>
      </c>
      <c r="P4437" s="2">
        <f t="shared" si="69"/>
        <v>3.4639232394610135</v>
      </c>
    </row>
    <row r="4438" spans="15:16">
      <c r="O4438" s="10">
        <v>4435</v>
      </c>
      <c r="P4438" s="2">
        <f t="shared" si="69"/>
        <v>3.4636832808008036</v>
      </c>
    </row>
    <row r="4439" spans="15:16">
      <c r="O4439" s="10">
        <v>4436</v>
      </c>
      <c r="P4439" s="2">
        <f t="shared" si="69"/>
        <v>3.4634433553839226</v>
      </c>
    </row>
    <row r="4440" spans="15:16">
      <c r="O4440" s="10">
        <v>4437</v>
      </c>
      <c r="P4440" s="2">
        <f t="shared" si="69"/>
        <v>3.4632034632034632</v>
      </c>
    </row>
    <row r="4441" spans="15:16">
      <c r="O4441" s="10">
        <v>4438</v>
      </c>
      <c r="P4441" s="2">
        <f t="shared" si="69"/>
        <v>3.4629636042525194</v>
      </c>
    </row>
    <row r="4442" spans="15:16">
      <c r="O4442" s="10">
        <v>4439</v>
      </c>
      <c r="P4442" s="2">
        <f t="shared" si="69"/>
        <v>3.4627237785241873</v>
      </c>
    </row>
    <row r="4443" spans="15:16">
      <c r="O4443" s="10">
        <v>4440</v>
      </c>
      <c r="P4443" s="2">
        <f t="shared" si="69"/>
        <v>3.4624839860115646</v>
      </c>
    </row>
    <row r="4444" spans="15:16">
      <c r="O4444" s="10">
        <v>4441</v>
      </c>
      <c r="P4444" s="2">
        <f t="shared" si="69"/>
        <v>3.4622442267077518</v>
      </c>
    </row>
    <row r="4445" spans="15:16">
      <c r="O4445" s="10">
        <v>4442</v>
      </c>
      <c r="P4445" s="2">
        <f t="shared" si="69"/>
        <v>3.4620045006058509</v>
      </c>
    </row>
    <row r="4446" spans="15:16">
      <c r="O4446" s="10">
        <v>4443</v>
      </c>
      <c r="P4446" s="2">
        <f t="shared" si="69"/>
        <v>3.4617648076989651</v>
      </c>
    </row>
    <row r="4447" spans="15:16">
      <c r="O4447" s="10">
        <v>4444</v>
      </c>
      <c r="P4447" s="2">
        <f t="shared" si="69"/>
        <v>3.4615251479802001</v>
      </c>
    </row>
    <row r="4448" spans="15:16">
      <c r="O4448" s="10">
        <v>4445</v>
      </c>
      <c r="P4448" s="2">
        <f t="shared" si="69"/>
        <v>3.4612855214426639</v>
      </c>
    </row>
    <row r="4449" spans="15:16">
      <c r="O4449" s="10">
        <v>4446</v>
      </c>
      <c r="P4449" s="2">
        <f t="shared" si="69"/>
        <v>3.4610459280794657</v>
      </c>
    </row>
    <row r="4450" spans="15:16">
      <c r="O4450" s="10">
        <v>4447</v>
      </c>
      <c r="P4450" s="2">
        <f t="shared" si="69"/>
        <v>3.4608063678837171</v>
      </c>
    </row>
    <row r="4451" spans="15:16">
      <c r="O4451" s="10">
        <v>4448</v>
      </c>
      <c r="P4451" s="2">
        <f t="shared" si="69"/>
        <v>3.4605668408485308</v>
      </c>
    </row>
    <row r="4452" spans="15:16">
      <c r="O4452" s="10">
        <v>4449</v>
      </c>
      <c r="P4452" s="2">
        <f t="shared" si="69"/>
        <v>3.460327346967023</v>
      </c>
    </row>
    <row r="4453" spans="15:16">
      <c r="O4453" s="10">
        <v>4450</v>
      </c>
      <c r="P4453" s="2">
        <f t="shared" si="69"/>
        <v>3.4600878862323103</v>
      </c>
    </row>
    <row r="4454" spans="15:16">
      <c r="O4454" s="10">
        <v>4451</v>
      </c>
      <c r="P4454" s="2">
        <f t="shared" si="69"/>
        <v>3.4598484586375116</v>
      </c>
    </row>
    <row r="4455" spans="15:16">
      <c r="O4455" s="10">
        <v>4452</v>
      </c>
      <c r="P4455" s="2">
        <f t="shared" si="69"/>
        <v>3.4596090641757482</v>
      </c>
    </row>
    <row r="4456" spans="15:16">
      <c r="O4456" s="10">
        <v>4453</v>
      </c>
      <c r="P4456" s="2">
        <f t="shared" si="69"/>
        <v>3.4593697028401427</v>
      </c>
    </row>
    <row r="4457" spans="15:16">
      <c r="O4457" s="10">
        <v>4454</v>
      </c>
      <c r="P4457" s="2">
        <f t="shared" si="69"/>
        <v>3.4591303746238196</v>
      </c>
    </row>
    <row r="4458" spans="15:16">
      <c r="O4458" s="10">
        <v>4455</v>
      </c>
      <c r="P4458" s="2">
        <f t="shared" si="69"/>
        <v>3.4588910795199057</v>
      </c>
    </row>
    <row r="4459" spans="15:16">
      <c r="O4459" s="10">
        <v>4456</v>
      </c>
      <c r="P4459" s="2">
        <f t="shared" si="69"/>
        <v>3.4586518175215302</v>
      </c>
    </row>
    <row r="4460" spans="15:16">
      <c r="O4460" s="10">
        <v>4457</v>
      </c>
      <c r="P4460" s="2">
        <f t="shared" si="69"/>
        <v>3.4584125886218224</v>
      </c>
    </row>
    <row r="4461" spans="15:16">
      <c r="O4461" s="10">
        <v>4458</v>
      </c>
      <c r="P4461" s="2">
        <f t="shared" si="69"/>
        <v>3.4581733928139156</v>
      </c>
    </row>
    <row r="4462" spans="15:16">
      <c r="O4462" s="10">
        <v>4459</v>
      </c>
      <c r="P4462" s="2">
        <f t="shared" si="69"/>
        <v>3.4579342300909435</v>
      </c>
    </row>
    <row r="4463" spans="15:16">
      <c r="O4463" s="10">
        <v>4460</v>
      </c>
      <c r="P4463" s="2">
        <f t="shared" si="69"/>
        <v>3.4576951004460428</v>
      </c>
    </row>
    <row r="4464" spans="15:16">
      <c r="O4464" s="10">
        <v>4461</v>
      </c>
      <c r="P4464" s="2">
        <f t="shared" si="69"/>
        <v>3.4574560038723505</v>
      </c>
    </row>
    <row r="4465" spans="15:16">
      <c r="O4465" s="10">
        <v>4462</v>
      </c>
      <c r="P4465" s="2">
        <f t="shared" si="69"/>
        <v>3.4572169403630078</v>
      </c>
    </row>
    <row r="4466" spans="15:16">
      <c r="O4466" s="10">
        <v>4463</v>
      </c>
      <c r="P4466" s="2">
        <f t="shared" si="69"/>
        <v>3.4569779099111555</v>
      </c>
    </row>
    <row r="4467" spans="15:16">
      <c r="O4467" s="10">
        <v>4464</v>
      </c>
      <c r="P4467" s="2">
        <f t="shared" si="69"/>
        <v>3.4567389125099379</v>
      </c>
    </row>
    <row r="4468" spans="15:16">
      <c r="O4468" s="10">
        <v>4465</v>
      </c>
      <c r="P4468" s="2">
        <f t="shared" si="69"/>
        <v>3.4564999481525009</v>
      </c>
    </row>
    <row r="4469" spans="15:16">
      <c r="O4469" s="10">
        <v>4466</v>
      </c>
      <c r="P4469" s="2">
        <f t="shared" si="69"/>
        <v>3.4562610168319909</v>
      </c>
    </row>
    <row r="4470" spans="15:16">
      <c r="O4470" s="10">
        <v>4467</v>
      </c>
      <c r="P4470" s="2">
        <f t="shared" si="69"/>
        <v>3.4560221185415587</v>
      </c>
    </row>
    <row r="4471" spans="15:16">
      <c r="O4471" s="10">
        <v>4468</v>
      </c>
      <c r="P4471" s="2">
        <f t="shared" si="69"/>
        <v>3.4557832532743546</v>
      </c>
    </row>
    <row r="4472" spans="15:16">
      <c r="O4472" s="10">
        <v>4469</v>
      </c>
      <c r="P4472" s="2">
        <f t="shared" si="69"/>
        <v>3.4555444210235322</v>
      </c>
    </row>
    <row r="4473" spans="15:16">
      <c r="O4473" s="10">
        <v>4470</v>
      </c>
      <c r="P4473" s="2">
        <f t="shared" si="69"/>
        <v>3.4553056217822467</v>
      </c>
    </row>
    <row r="4474" spans="15:16">
      <c r="O4474" s="10">
        <v>4471</v>
      </c>
      <c r="P4474" s="2">
        <f t="shared" si="69"/>
        <v>3.4550668555436546</v>
      </c>
    </row>
    <row r="4475" spans="15:16">
      <c r="O4475" s="10">
        <v>4472</v>
      </c>
      <c r="P4475" s="2">
        <f t="shared" si="69"/>
        <v>3.4548281223009156</v>
      </c>
    </row>
    <row r="4476" spans="15:16">
      <c r="O4476" s="10">
        <v>4473</v>
      </c>
      <c r="P4476" s="2">
        <f t="shared" si="69"/>
        <v>3.4545894220471896</v>
      </c>
    </row>
    <row r="4477" spans="15:16">
      <c r="O4477" s="10">
        <v>4474</v>
      </c>
      <c r="P4477" s="2">
        <f t="shared" si="69"/>
        <v>3.45435075477564</v>
      </c>
    </row>
    <row r="4478" spans="15:16">
      <c r="O4478" s="10">
        <v>4475</v>
      </c>
      <c r="P4478" s="2">
        <f t="shared" si="69"/>
        <v>3.4541121204794307</v>
      </c>
    </row>
    <row r="4479" spans="15:16">
      <c r="O4479" s="10">
        <v>4476</v>
      </c>
      <c r="P4479" s="2">
        <f t="shared" si="69"/>
        <v>3.4538735191517285</v>
      </c>
    </row>
    <row r="4480" spans="15:16">
      <c r="O4480" s="10">
        <v>4477</v>
      </c>
      <c r="P4480" s="2">
        <f t="shared" si="69"/>
        <v>3.4536349507857018</v>
      </c>
    </row>
    <row r="4481" spans="15:16">
      <c r="O4481" s="10">
        <v>4478</v>
      </c>
      <c r="P4481" s="2">
        <f t="shared" si="69"/>
        <v>3.4533964153745207</v>
      </c>
    </row>
    <row r="4482" spans="15:16">
      <c r="O4482" s="10">
        <v>4479</v>
      </c>
      <c r="P4482" s="2">
        <f t="shared" si="69"/>
        <v>3.4531579129113577</v>
      </c>
    </row>
    <row r="4483" spans="15:16">
      <c r="O4483" s="10">
        <v>4480</v>
      </c>
      <c r="P4483" s="2">
        <f t="shared" ref="P4483:P4546" si="70">((2*RREF*RSER*VREF)/(2*n*O4483*RREF+2*O4483*RREF+(2*RREF+1)*RSER))</f>
        <v>3.4529194433893857</v>
      </c>
    </row>
    <row r="4484" spans="15:16">
      <c r="O4484" s="10">
        <v>4481</v>
      </c>
      <c r="P4484" s="2">
        <f t="shared" si="70"/>
        <v>3.4526810068017815</v>
      </c>
    </row>
    <row r="4485" spans="15:16">
      <c r="O4485" s="10">
        <v>4482</v>
      </c>
      <c r="P4485" s="2">
        <f t="shared" si="70"/>
        <v>3.4524426031417228</v>
      </c>
    </row>
    <row r="4486" spans="15:16">
      <c r="O4486" s="10">
        <v>4483</v>
      </c>
      <c r="P4486" s="2">
        <f t="shared" si="70"/>
        <v>3.4522042324023889</v>
      </c>
    </row>
    <row r="4487" spans="15:16">
      <c r="O4487" s="10">
        <v>4484</v>
      </c>
      <c r="P4487" s="2">
        <f t="shared" si="70"/>
        <v>3.4519658945769618</v>
      </c>
    </row>
    <row r="4488" spans="15:16">
      <c r="O4488" s="10">
        <v>4485</v>
      </c>
      <c r="P4488" s="2">
        <f t="shared" si="70"/>
        <v>3.4517275896586241</v>
      </c>
    </row>
    <row r="4489" spans="15:16">
      <c r="O4489" s="10">
        <v>4486</v>
      </c>
      <c r="P4489" s="2">
        <f t="shared" si="70"/>
        <v>3.4514893176405619</v>
      </c>
    </row>
    <row r="4490" spans="15:16">
      <c r="O4490" s="10">
        <v>4487</v>
      </c>
      <c r="P4490" s="2">
        <f t="shared" si="70"/>
        <v>3.4512510785159622</v>
      </c>
    </row>
    <row r="4491" spans="15:16">
      <c r="O4491" s="10">
        <v>4488</v>
      </c>
      <c r="P4491" s="2">
        <f t="shared" si="70"/>
        <v>3.4510128722780138</v>
      </c>
    </row>
    <row r="4492" spans="15:16">
      <c r="O4492" s="10">
        <v>4489</v>
      </c>
      <c r="P4492" s="2">
        <f t="shared" si="70"/>
        <v>3.4507746989199077</v>
      </c>
    </row>
    <row r="4493" spans="15:16">
      <c r="O4493" s="10">
        <v>4490</v>
      </c>
      <c r="P4493" s="2">
        <f t="shared" si="70"/>
        <v>3.4505365584348366</v>
      </c>
    </row>
    <row r="4494" spans="15:16">
      <c r="O4494" s="10">
        <v>4491</v>
      </c>
      <c r="P4494" s="2">
        <f t="shared" si="70"/>
        <v>3.4502984508159957</v>
      </c>
    </row>
    <row r="4495" spans="15:16">
      <c r="O4495" s="10">
        <v>4492</v>
      </c>
      <c r="P4495" s="2">
        <f t="shared" si="70"/>
        <v>3.4500603760565811</v>
      </c>
    </row>
    <row r="4496" spans="15:16">
      <c r="O4496" s="10">
        <v>4493</v>
      </c>
      <c r="P4496" s="2">
        <f t="shared" si="70"/>
        <v>3.4498223341497911</v>
      </c>
    </row>
    <row r="4497" spans="15:16">
      <c r="O4497" s="10">
        <v>4494</v>
      </c>
      <c r="P4497" s="2">
        <f t="shared" si="70"/>
        <v>3.4495843250888267</v>
      </c>
    </row>
    <row r="4498" spans="15:16">
      <c r="O4498" s="10">
        <v>4495</v>
      </c>
      <c r="P4498" s="2">
        <f t="shared" si="70"/>
        <v>3.4493463488668898</v>
      </c>
    </row>
    <row r="4499" spans="15:16">
      <c r="O4499" s="10">
        <v>4496</v>
      </c>
      <c r="P4499" s="2">
        <f t="shared" si="70"/>
        <v>3.4491084054771841</v>
      </c>
    </row>
    <row r="4500" spans="15:16">
      <c r="O4500" s="10">
        <v>4497</v>
      </c>
      <c r="P4500" s="2">
        <f t="shared" si="70"/>
        <v>3.4488704949129159</v>
      </c>
    </row>
    <row r="4501" spans="15:16">
      <c r="O4501" s="10">
        <v>4498</v>
      </c>
      <c r="P4501" s="2">
        <f t="shared" si="70"/>
        <v>3.4486326171672932</v>
      </c>
    </row>
    <row r="4502" spans="15:16">
      <c r="O4502" s="10">
        <v>4499</v>
      </c>
      <c r="P4502" s="2">
        <f t="shared" si="70"/>
        <v>3.4483947722335251</v>
      </c>
    </row>
    <row r="4503" spans="15:16">
      <c r="O4503" s="10">
        <v>4500</v>
      </c>
      <c r="P4503" s="2">
        <f t="shared" si="70"/>
        <v>3.4481569601048241</v>
      </c>
    </row>
    <row r="4504" spans="15:16">
      <c r="O4504" s="10">
        <v>4501</v>
      </c>
      <c r="P4504" s="2">
        <f t="shared" si="70"/>
        <v>3.4479191807744027</v>
      </c>
    </row>
    <row r="4505" spans="15:16">
      <c r="O4505" s="10">
        <v>4502</v>
      </c>
      <c r="P4505" s="2">
        <f t="shared" si="70"/>
        <v>3.4476814342354767</v>
      </c>
    </row>
    <row r="4506" spans="15:16">
      <c r="O4506" s="10">
        <v>4503</v>
      </c>
      <c r="P4506" s="2">
        <f t="shared" si="70"/>
        <v>3.4474437204812634</v>
      </c>
    </row>
    <row r="4507" spans="15:16">
      <c r="O4507" s="10">
        <v>4504</v>
      </c>
      <c r="P4507" s="2">
        <f t="shared" si="70"/>
        <v>3.4472060395049811</v>
      </c>
    </row>
    <row r="4508" spans="15:16">
      <c r="O4508" s="10">
        <v>4505</v>
      </c>
      <c r="P4508" s="2">
        <f t="shared" si="70"/>
        <v>3.4469683912998517</v>
      </c>
    </row>
    <row r="4509" spans="15:16">
      <c r="O4509" s="10">
        <v>4506</v>
      </c>
      <c r="P4509" s="2">
        <f t="shared" si="70"/>
        <v>3.4467307758590975</v>
      </c>
    </row>
    <row r="4510" spans="15:16">
      <c r="O4510" s="10">
        <v>4507</v>
      </c>
      <c r="P4510" s="2">
        <f t="shared" si="70"/>
        <v>3.4464931931759435</v>
      </c>
    </row>
    <row r="4511" spans="15:16">
      <c r="O4511" s="10">
        <v>4508</v>
      </c>
      <c r="P4511" s="2">
        <f t="shared" si="70"/>
        <v>3.446255643243616</v>
      </c>
    </row>
    <row r="4512" spans="15:16">
      <c r="O4512" s="10">
        <v>4509</v>
      </c>
      <c r="P4512" s="2">
        <f t="shared" si="70"/>
        <v>3.4460181260553431</v>
      </c>
    </row>
    <row r="4513" spans="15:16">
      <c r="O4513" s="10">
        <v>4510</v>
      </c>
      <c r="P4513" s="2">
        <f t="shared" si="70"/>
        <v>3.4457806416043555</v>
      </c>
    </row>
    <row r="4514" spans="15:16">
      <c r="O4514" s="10">
        <v>4511</v>
      </c>
      <c r="P4514" s="2">
        <f t="shared" si="70"/>
        <v>3.4455431898838853</v>
      </c>
    </row>
    <row r="4515" spans="15:16">
      <c r="O4515" s="10">
        <v>4512</v>
      </c>
      <c r="P4515" s="2">
        <f t="shared" si="70"/>
        <v>3.4453057708871664</v>
      </c>
    </row>
    <row r="4516" spans="15:16">
      <c r="O4516" s="10">
        <v>4513</v>
      </c>
      <c r="P4516" s="2">
        <f t="shared" si="70"/>
        <v>3.4450683846074344</v>
      </c>
    </row>
    <row r="4517" spans="15:16">
      <c r="O4517" s="10">
        <v>4514</v>
      </c>
      <c r="P4517" s="2">
        <f t="shared" si="70"/>
        <v>3.4448310310379275</v>
      </c>
    </row>
    <row r="4518" spans="15:16">
      <c r="O4518" s="10">
        <v>4515</v>
      </c>
      <c r="P4518" s="2">
        <f t="shared" si="70"/>
        <v>3.4445937101718851</v>
      </c>
    </row>
    <row r="4519" spans="15:16">
      <c r="O4519" s="10">
        <v>4516</v>
      </c>
      <c r="P4519" s="2">
        <f t="shared" si="70"/>
        <v>3.4443564220025489</v>
      </c>
    </row>
    <row r="4520" spans="15:16">
      <c r="O4520" s="10">
        <v>4517</v>
      </c>
      <c r="P4520" s="2">
        <f t="shared" si="70"/>
        <v>3.4441191665231616</v>
      </c>
    </row>
    <row r="4521" spans="15:16">
      <c r="O4521" s="10">
        <v>4518</v>
      </c>
      <c r="P4521" s="2">
        <f t="shared" si="70"/>
        <v>3.4438819437269692</v>
      </c>
    </row>
    <row r="4522" spans="15:16">
      <c r="O4522" s="10">
        <v>4519</v>
      </c>
      <c r="P4522" s="2">
        <f t="shared" si="70"/>
        <v>3.4436447536072179</v>
      </c>
    </row>
    <row r="4523" spans="15:16">
      <c r="O4523" s="10">
        <v>4520</v>
      </c>
      <c r="P4523" s="2">
        <f t="shared" si="70"/>
        <v>3.4434075961571571</v>
      </c>
    </row>
    <row r="4524" spans="15:16">
      <c r="O4524" s="10">
        <v>4521</v>
      </c>
      <c r="P4524" s="2">
        <f t="shared" si="70"/>
        <v>3.4431704713700375</v>
      </c>
    </row>
    <row r="4525" spans="15:16">
      <c r="O4525" s="10">
        <v>4522</v>
      </c>
      <c r="P4525" s="2">
        <f t="shared" si="70"/>
        <v>3.4429333792391117</v>
      </c>
    </row>
    <row r="4526" spans="15:16">
      <c r="O4526" s="10">
        <v>4523</v>
      </c>
      <c r="P4526" s="2">
        <f t="shared" si="70"/>
        <v>3.4426963197576343</v>
      </c>
    </row>
    <row r="4527" spans="15:16">
      <c r="O4527" s="10">
        <v>4524</v>
      </c>
      <c r="P4527" s="2">
        <f t="shared" si="70"/>
        <v>3.4424592929188611</v>
      </c>
    </row>
    <row r="4528" spans="15:16">
      <c r="O4528" s="10">
        <v>4525</v>
      </c>
      <c r="P4528" s="2">
        <f t="shared" si="70"/>
        <v>3.4422222987160511</v>
      </c>
    </row>
    <row r="4529" spans="15:16">
      <c r="O4529" s="10">
        <v>4526</v>
      </c>
      <c r="P4529" s="2">
        <f t="shared" si="70"/>
        <v>3.4419853371424636</v>
      </c>
    </row>
    <row r="4530" spans="15:16">
      <c r="O4530" s="10">
        <v>4527</v>
      </c>
      <c r="P4530" s="2">
        <f t="shared" si="70"/>
        <v>3.4417484081913612</v>
      </c>
    </row>
    <row r="4531" spans="15:16">
      <c r="O4531" s="10">
        <v>4528</v>
      </c>
      <c r="P4531" s="2">
        <f t="shared" si="70"/>
        <v>3.4415115118560071</v>
      </c>
    </row>
    <row r="4532" spans="15:16">
      <c r="O4532" s="10">
        <v>4529</v>
      </c>
      <c r="P4532" s="2">
        <f t="shared" si="70"/>
        <v>3.4412746481296672</v>
      </c>
    </row>
    <row r="4533" spans="15:16">
      <c r="O4533" s="10">
        <v>4530</v>
      </c>
      <c r="P4533" s="2">
        <f t="shared" si="70"/>
        <v>3.4410378170056091</v>
      </c>
    </row>
    <row r="4534" spans="15:16">
      <c r="O4534" s="10">
        <v>4531</v>
      </c>
      <c r="P4534" s="2">
        <f t="shared" si="70"/>
        <v>3.4408010184771016</v>
      </c>
    </row>
    <row r="4535" spans="15:16">
      <c r="O4535" s="10">
        <v>4532</v>
      </c>
      <c r="P4535" s="2">
        <f t="shared" si="70"/>
        <v>3.440564252537416</v>
      </c>
    </row>
    <row r="4536" spans="15:16">
      <c r="O4536" s="10">
        <v>4533</v>
      </c>
      <c r="P4536" s="2">
        <f t="shared" si="70"/>
        <v>3.4403275191798257</v>
      </c>
    </row>
    <row r="4537" spans="15:16">
      <c r="O4537" s="10">
        <v>4534</v>
      </c>
      <c r="P4537" s="2">
        <f t="shared" si="70"/>
        <v>3.4400908183976058</v>
      </c>
    </row>
    <row r="4538" spans="15:16">
      <c r="O4538" s="10">
        <v>4535</v>
      </c>
      <c r="P4538" s="2">
        <f t="shared" si="70"/>
        <v>3.4398541501840323</v>
      </c>
    </row>
    <row r="4539" spans="15:16">
      <c r="O4539" s="10">
        <v>4536</v>
      </c>
      <c r="P4539" s="2">
        <f t="shared" si="70"/>
        <v>3.439617514532384</v>
      </c>
    </row>
    <row r="4540" spans="15:16">
      <c r="O4540" s="10">
        <v>4537</v>
      </c>
      <c r="P4540" s="2">
        <f t="shared" si="70"/>
        <v>3.4393809114359417</v>
      </c>
    </row>
    <row r="4541" spans="15:16">
      <c r="O4541" s="10">
        <v>4538</v>
      </c>
      <c r="P4541" s="2">
        <f t="shared" si="70"/>
        <v>3.4391443408879869</v>
      </c>
    </row>
    <row r="4542" spans="15:16">
      <c r="O4542" s="10">
        <v>4539</v>
      </c>
      <c r="P4542" s="2">
        <f t="shared" si="70"/>
        <v>3.4389078028818045</v>
      </c>
    </row>
    <row r="4543" spans="15:16">
      <c r="O4543" s="10">
        <v>4540</v>
      </c>
      <c r="P4543" s="2">
        <f t="shared" si="70"/>
        <v>3.4386712974106803</v>
      </c>
    </row>
    <row r="4544" spans="15:16">
      <c r="O4544" s="10">
        <v>4541</v>
      </c>
      <c r="P4544" s="2">
        <f t="shared" si="70"/>
        <v>3.4384348244679024</v>
      </c>
    </row>
    <row r="4545" spans="15:16">
      <c r="O4545" s="10">
        <v>4542</v>
      </c>
      <c r="P4545" s="2">
        <f t="shared" si="70"/>
        <v>3.4381983840467596</v>
      </c>
    </row>
    <row r="4546" spans="15:16">
      <c r="O4546" s="10">
        <v>4543</v>
      </c>
      <c r="P4546" s="2">
        <f t="shared" si="70"/>
        <v>3.437961976140544</v>
      </c>
    </row>
    <row r="4547" spans="15:16">
      <c r="O4547" s="10">
        <v>4544</v>
      </c>
      <c r="P4547" s="2">
        <f t="shared" ref="P4547:P4610" si="71">((2*RREF*RSER*VREF)/(2*n*O4547*RREF+2*O4547*RREF+(2*RREF+1)*RSER))</f>
        <v>3.4377256007425485</v>
      </c>
    </row>
    <row r="4548" spans="15:16">
      <c r="O4548" s="10">
        <v>4545</v>
      </c>
      <c r="P4548" s="2">
        <f t="shared" si="71"/>
        <v>3.4374892578460692</v>
      </c>
    </row>
    <row r="4549" spans="15:16">
      <c r="O4549" s="10">
        <v>4546</v>
      </c>
      <c r="P4549" s="2">
        <f t="shared" si="71"/>
        <v>3.4372529474444025</v>
      </c>
    </row>
    <row r="4550" spans="15:16">
      <c r="O4550" s="10">
        <v>4547</v>
      </c>
      <c r="P4550" s="2">
        <f t="shared" si="71"/>
        <v>3.4370166695308471</v>
      </c>
    </row>
    <row r="4551" spans="15:16">
      <c r="O4551" s="10">
        <v>4548</v>
      </c>
      <c r="P4551" s="2">
        <f t="shared" si="71"/>
        <v>3.4367804240987043</v>
      </c>
    </row>
    <row r="4552" spans="15:16">
      <c r="O4552" s="10">
        <v>4549</v>
      </c>
      <c r="P4552" s="2">
        <f t="shared" si="71"/>
        <v>3.4365442111412765</v>
      </c>
    </row>
    <row r="4553" spans="15:16">
      <c r="O4553" s="10">
        <v>4550</v>
      </c>
      <c r="P4553" s="2">
        <f t="shared" si="71"/>
        <v>3.4363080306518676</v>
      </c>
    </row>
    <row r="4554" spans="15:16">
      <c r="O4554" s="10">
        <v>4551</v>
      </c>
      <c r="P4554" s="2">
        <f t="shared" si="71"/>
        <v>3.4360718826237844</v>
      </c>
    </row>
    <row r="4555" spans="15:16">
      <c r="O4555" s="10">
        <v>4552</v>
      </c>
      <c r="P4555" s="2">
        <f t="shared" si="71"/>
        <v>3.4358357670503348</v>
      </c>
    </row>
    <row r="4556" spans="15:16">
      <c r="O4556" s="10">
        <v>4553</v>
      </c>
      <c r="P4556" s="2">
        <f t="shared" si="71"/>
        <v>3.4355996839248291</v>
      </c>
    </row>
    <row r="4557" spans="15:16">
      <c r="O4557" s="10">
        <v>4554</v>
      </c>
      <c r="P4557" s="2">
        <f t="shared" si="71"/>
        <v>3.4353636332405784</v>
      </c>
    </row>
    <row r="4558" spans="15:16">
      <c r="O4558" s="10">
        <v>4555</v>
      </c>
      <c r="P4558" s="2">
        <f t="shared" si="71"/>
        <v>3.4351276149908969</v>
      </c>
    </row>
    <row r="4559" spans="15:16">
      <c r="O4559" s="10">
        <v>4556</v>
      </c>
      <c r="P4559" s="2">
        <f t="shared" si="71"/>
        <v>3.4348916291690998</v>
      </c>
    </row>
    <row r="4560" spans="15:16">
      <c r="O4560" s="10">
        <v>4557</v>
      </c>
      <c r="P4560" s="2">
        <f t="shared" si="71"/>
        <v>3.4346556757685041</v>
      </c>
    </row>
    <row r="4561" spans="15:16">
      <c r="O4561" s="10">
        <v>4558</v>
      </c>
      <c r="P4561" s="2">
        <f t="shared" si="71"/>
        <v>3.4344197547824296</v>
      </c>
    </row>
    <row r="4562" spans="15:16">
      <c r="O4562" s="10">
        <v>4559</v>
      </c>
      <c r="P4562" s="2">
        <f t="shared" si="71"/>
        <v>3.4341838662041964</v>
      </c>
    </row>
    <row r="4563" spans="15:16">
      <c r="O4563" s="10">
        <v>4560</v>
      </c>
      <c r="P4563" s="2">
        <f t="shared" si="71"/>
        <v>3.433948010027128</v>
      </c>
    </row>
    <row r="4564" spans="15:16">
      <c r="O4564" s="10">
        <v>4561</v>
      </c>
      <c r="P4564" s="2">
        <f t="shared" si="71"/>
        <v>3.433712186244549</v>
      </c>
    </row>
    <row r="4565" spans="15:16">
      <c r="O4565" s="10">
        <v>4562</v>
      </c>
      <c r="P4565" s="2">
        <f t="shared" si="71"/>
        <v>3.4334763948497855</v>
      </c>
    </row>
    <row r="4566" spans="15:16">
      <c r="O4566" s="10">
        <v>4563</v>
      </c>
      <c r="P4566" s="2">
        <f t="shared" si="71"/>
        <v>3.4332406358361656</v>
      </c>
    </row>
    <row r="4567" spans="15:16">
      <c r="O4567" s="10">
        <v>4564</v>
      </c>
      <c r="P4567" s="2">
        <f t="shared" si="71"/>
        <v>3.4330049091970203</v>
      </c>
    </row>
    <row r="4568" spans="15:16">
      <c r="O4568" s="10">
        <v>4565</v>
      </c>
      <c r="P4568" s="2">
        <f t="shared" si="71"/>
        <v>3.4327692149256808</v>
      </c>
    </row>
    <row r="4569" spans="15:16">
      <c r="O4569" s="10">
        <v>4566</v>
      </c>
      <c r="P4569" s="2">
        <f t="shared" si="71"/>
        <v>3.4325335530154808</v>
      </c>
    </row>
    <row r="4570" spans="15:16">
      <c r="O4570" s="10">
        <v>4567</v>
      </c>
      <c r="P4570" s="2">
        <f t="shared" si="71"/>
        <v>3.4322979234597564</v>
      </c>
    </row>
    <row r="4571" spans="15:16">
      <c r="O4571" s="10">
        <v>4568</v>
      </c>
      <c r="P4571" s="2">
        <f t="shared" si="71"/>
        <v>3.4320623262518448</v>
      </c>
    </row>
    <row r="4572" spans="15:16">
      <c r="O4572" s="10">
        <v>4569</v>
      </c>
      <c r="P4572" s="2">
        <f t="shared" si="71"/>
        <v>3.4318267613850852</v>
      </c>
    </row>
    <row r="4573" spans="15:16">
      <c r="O4573" s="10">
        <v>4570</v>
      </c>
      <c r="P4573" s="2">
        <f t="shared" si="71"/>
        <v>3.431591228852819</v>
      </c>
    </row>
    <row r="4574" spans="15:16">
      <c r="O4574" s="10">
        <v>4571</v>
      </c>
      <c r="P4574" s="2">
        <f t="shared" si="71"/>
        <v>3.4313557286483891</v>
      </c>
    </row>
    <row r="4575" spans="15:16">
      <c r="O4575" s="10">
        <v>4572</v>
      </c>
      <c r="P4575" s="2">
        <f t="shared" si="71"/>
        <v>3.4311202607651397</v>
      </c>
    </row>
    <row r="4576" spans="15:16">
      <c r="O4576" s="10">
        <v>4573</v>
      </c>
      <c r="P4576" s="2">
        <f t="shared" si="71"/>
        <v>3.4308848251964181</v>
      </c>
    </row>
    <row r="4577" spans="15:16">
      <c r="O4577" s="10">
        <v>4574</v>
      </c>
      <c r="P4577" s="2">
        <f t="shared" si="71"/>
        <v>3.4306494219355725</v>
      </c>
    </row>
    <row r="4578" spans="15:16">
      <c r="O4578" s="10">
        <v>4575</v>
      </c>
      <c r="P4578" s="2">
        <f t="shared" si="71"/>
        <v>3.4304140509759526</v>
      </c>
    </row>
    <row r="4579" spans="15:16">
      <c r="O4579" s="10">
        <v>4576</v>
      </c>
      <c r="P4579" s="2">
        <f t="shared" si="71"/>
        <v>3.4301787123109113</v>
      </c>
    </row>
    <row r="4580" spans="15:16">
      <c r="O4580" s="10">
        <v>4577</v>
      </c>
      <c r="P4580" s="2">
        <f t="shared" si="71"/>
        <v>3.4299434059338023</v>
      </c>
    </row>
    <row r="4581" spans="15:16">
      <c r="O4581" s="10">
        <v>4578</v>
      </c>
      <c r="P4581" s="2">
        <f t="shared" si="71"/>
        <v>3.4297081318379807</v>
      </c>
    </row>
    <row r="4582" spans="15:16">
      <c r="O4582" s="10">
        <v>4579</v>
      </c>
      <c r="P4582" s="2">
        <f t="shared" si="71"/>
        <v>3.4294728900168043</v>
      </c>
    </row>
    <row r="4583" spans="15:16">
      <c r="O4583" s="10">
        <v>4580</v>
      </c>
      <c r="P4583" s="2">
        <f t="shared" si="71"/>
        <v>3.4292376804636331</v>
      </c>
    </row>
    <row r="4584" spans="15:16">
      <c r="O4584" s="10">
        <v>4581</v>
      </c>
      <c r="P4584" s="2">
        <f t="shared" si="71"/>
        <v>3.4290025031718274</v>
      </c>
    </row>
    <row r="4585" spans="15:16">
      <c r="O4585" s="10">
        <v>4582</v>
      </c>
      <c r="P4585" s="2">
        <f t="shared" si="71"/>
        <v>3.4287673581347504</v>
      </c>
    </row>
    <row r="4586" spans="15:16">
      <c r="O4586" s="10">
        <v>4583</v>
      </c>
      <c r="P4586" s="2">
        <f t="shared" si="71"/>
        <v>3.4285322453457674</v>
      </c>
    </row>
    <row r="4587" spans="15:16">
      <c r="O4587" s="10">
        <v>4584</v>
      </c>
      <c r="P4587" s="2">
        <f t="shared" si="71"/>
        <v>3.4282971647982445</v>
      </c>
    </row>
    <row r="4588" spans="15:16">
      <c r="O4588" s="10">
        <v>4585</v>
      </c>
      <c r="P4588" s="2">
        <f t="shared" si="71"/>
        <v>3.4280621164855507</v>
      </c>
    </row>
    <row r="4589" spans="15:16">
      <c r="O4589" s="10">
        <v>4586</v>
      </c>
      <c r="P4589" s="2">
        <f t="shared" si="71"/>
        <v>3.4278271004010556</v>
      </c>
    </row>
    <row r="4590" spans="15:16">
      <c r="O4590" s="10">
        <v>4587</v>
      </c>
      <c r="P4590" s="2">
        <f t="shared" si="71"/>
        <v>3.4275921165381318</v>
      </c>
    </row>
    <row r="4591" spans="15:16">
      <c r="O4591" s="10">
        <v>4588</v>
      </c>
      <c r="P4591" s="2">
        <f t="shared" si="71"/>
        <v>3.4273571648901533</v>
      </c>
    </row>
    <row r="4592" spans="15:16">
      <c r="O4592" s="10">
        <v>4589</v>
      </c>
      <c r="P4592" s="2">
        <f t="shared" si="71"/>
        <v>3.4271222454504953</v>
      </c>
    </row>
    <row r="4593" spans="15:16">
      <c r="O4593" s="10">
        <v>4590</v>
      </c>
      <c r="P4593" s="2">
        <f t="shared" si="71"/>
        <v>3.4268873582125354</v>
      </c>
    </row>
    <row r="4594" spans="15:16">
      <c r="O4594" s="10">
        <v>4591</v>
      </c>
      <c r="P4594" s="2">
        <f t="shared" si="71"/>
        <v>3.4266525031696538</v>
      </c>
    </row>
    <row r="4595" spans="15:16">
      <c r="O4595" s="10">
        <v>4592</v>
      </c>
      <c r="P4595" s="2">
        <f t="shared" si="71"/>
        <v>3.4264176803152306</v>
      </c>
    </row>
    <row r="4596" spans="15:16">
      <c r="O4596" s="10">
        <v>4593</v>
      </c>
      <c r="P4596" s="2">
        <f t="shared" si="71"/>
        <v>3.4261828896426492</v>
      </c>
    </row>
    <row r="4597" spans="15:16">
      <c r="O4597" s="10">
        <v>4594</v>
      </c>
      <c r="P4597" s="2">
        <f t="shared" si="71"/>
        <v>3.4259481311452946</v>
      </c>
    </row>
    <row r="4598" spans="15:16">
      <c r="O4598" s="10">
        <v>4595</v>
      </c>
      <c r="P4598" s="2">
        <f t="shared" si="71"/>
        <v>3.4257134048165532</v>
      </c>
    </row>
    <row r="4599" spans="15:16">
      <c r="O4599" s="10">
        <v>4596</v>
      </c>
      <c r="P4599" s="2">
        <f t="shared" si="71"/>
        <v>3.4254787106498132</v>
      </c>
    </row>
    <row r="4600" spans="15:16">
      <c r="O4600" s="10">
        <v>4597</v>
      </c>
      <c r="P4600" s="2">
        <f t="shared" si="71"/>
        <v>3.4252440486384654</v>
      </c>
    </row>
    <row r="4601" spans="15:16">
      <c r="O4601" s="10">
        <v>4598</v>
      </c>
      <c r="P4601" s="2">
        <f t="shared" si="71"/>
        <v>3.4250094187759017</v>
      </c>
    </row>
    <row r="4602" spans="15:16">
      <c r="O4602" s="10">
        <v>4599</v>
      </c>
      <c r="P4602" s="2">
        <f t="shared" si="71"/>
        <v>3.4247748210555158</v>
      </c>
    </row>
    <row r="4603" spans="15:16">
      <c r="O4603" s="10">
        <v>4600</v>
      </c>
      <c r="P4603" s="2">
        <f t="shared" si="71"/>
        <v>3.4245402554707032</v>
      </c>
    </row>
    <row r="4604" spans="15:16">
      <c r="O4604" s="10">
        <v>4601</v>
      </c>
      <c r="P4604" s="2">
        <f t="shared" si="71"/>
        <v>3.4243057220148616</v>
      </c>
    </row>
    <row r="4605" spans="15:16">
      <c r="O4605" s="10">
        <v>4602</v>
      </c>
      <c r="P4605" s="2">
        <f t="shared" si="71"/>
        <v>3.4240712206813901</v>
      </c>
    </row>
    <row r="4606" spans="15:16">
      <c r="O4606" s="10">
        <v>4603</v>
      </c>
      <c r="P4606" s="2">
        <f t="shared" si="71"/>
        <v>3.42383675146369</v>
      </c>
    </row>
    <row r="4607" spans="15:16">
      <c r="O4607" s="10">
        <v>4604</v>
      </c>
      <c r="P4607" s="2">
        <f t="shared" si="71"/>
        <v>3.4236023143551644</v>
      </c>
    </row>
    <row r="4608" spans="15:16">
      <c r="O4608" s="10">
        <v>4605</v>
      </c>
      <c r="P4608" s="2">
        <f t="shared" si="71"/>
        <v>3.423367909349218</v>
      </c>
    </row>
    <row r="4609" spans="15:16">
      <c r="O4609" s="10">
        <v>4606</v>
      </c>
      <c r="P4609" s="2">
        <f t="shared" si="71"/>
        <v>3.4231335364392566</v>
      </c>
    </row>
    <row r="4610" spans="15:16">
      <c r="O4610" s="10">
        <v>4607</v>
      </c>
      <c r="P4610" s="2">
        <f t="shared" si="71"/>
        <v>3.4228991956186889</v>
      </c>
    </row>
    <row r="4611" spans="15:16">
      <c r="O4611" s="10">
        <v>4608</v>
      </c>
      <c r="P4611" s="2">
        <f t="shared" ref="P4611:P4674" si="72">((2*RREF*RSER*VREF)/(2*n*O4611*RREF+2*O4611*RREF+(2*RREF+1)*RSER))</f>
        <v>3.4226648868809253</v>
      </c>
    </row>
    <row r="4612" spans="15:16">
      <c r="O4612" s="10">
        <v>4609</v>
      </c>
      <c r="P4612" s="2">
        <f t="shared" si="72"/>
        <v>3.422430610219378</v>
      </c>
    </row>
    <row r="4613" spans="15:16">
      <c r="O4613" s="10">
        <v>4610</v>
      </c>
      <c r="P4613" s="2">
        <f t="shared" si="72"/>
        <v>3.4221963656274599</v>
      </c>
    </row>
    <row r="4614" spans="15:16">
      <c r="O4614" s="10">
        <v>4611</v>
      </c>
      <c r="P4614" s="2">
        <f t="shared" si="72"/>
        <v>3.4219621530985869</v>
      </c>
    </row>
    <row r="4615" spans="15:16">
      <c r="O4615" s="10">
        <v>4612</v>
      </c>
      <c r="P4615" s="2">
        <f t="shared" si="72"/>
        <v>3.4217279726261762</v>
      </c>
    </row>
    <row r="4616" spans="15:16">
      <c r="O4616" s="10">
        <v>4613</v>
      </c>
      <c r="P4616" s="2">
        <f t="shared" si="72"/>
        <v>3.4214938242036474</v>
      </c>
    </row>
    <row r="4617" spans="15:16">
      <c r="O4617" s="10">
        <v>4614</v>
      </c>
      <c r="P4617" s="2">
        <f t="shared" si="72"/>
        <v>3.4212597078244209</v>
      </c>
    </row>
    <row r="4618" spans="15:16">
      <c r="O4618" s="10">
        <v>4615</v>
      </c>
      <c r="P4618" s="2">
        <f t="shared" si="72"/>
        <v>3.4210256234819201</v>
      </c>
    </row>
    <row r="4619" spans="15:16">
      <c r="O4619" s="10">
        <v>4616</v>
      </c>
      <c r="P4619" s="2">
        <f t="shared" si="72"/>
        <v>3.4207915711695684</v>
      </c>
    </row>
    <row r="4620" spans="15:16">
      <c r="O4620" s="10">
        <v>4617</v>
      </c>
      <c r="P4620" s="2">
        <f t="shared" si="72"/>
        <v>3.4205575508807935</v>
      </c>
    </row>
    <row r="4621" spans="15:16">
      <c r="O4621" s="10">
        <v>4618</v>
      </c>
      <c r="P4621" s="2">
        <f t="shared" si="72"/>
        <v>3.4203235626090227</v>
      </c>
    </row>
    <row r="4622" spans="15:16">
      <c r="O4622" s="10">
        <v>4619</v>
      </c>
      <c r="P4622" s="2">
        <f t="shared" si="72"/>
        <v>3.4200896063476862</v>
      </c>
    </row>
    <row r="4623" spans="15:16">
      <c r="O4623" s="10">
        <v>4620</v>
      </c>
      <c r="P4623" s="2">
        <f t="shared" si="72"/>
        <v>3.419855682090216</v>
      </c>
    </row>
    <row r="4624" spans="15:16">
      <c r="O4624" s="10">
        <v>4621</v>
      </c>
      <c r="P4624" s="2">
        <f t="shared" si="72"/>
        <v>3.4196217898300447</v>
      </c>
    </row>
    <row r="4625" spans="15:16">
      <c r="O4625" s="10">
        <v>4622</v>
      </c>
      <c r="P4625" s="2">
        <f t="shared" si="72"/>
        <v>3.4193879295606084</v>
      </c>
    </row>
    <row r="4626" spans="15:16">
      <c r="O4626" s="10">
        <v>4623</v>
      </c>
      <c r="P4626" s="2">
        <f t="shared" si="72"/>
        <v>3.4191541012753444</v>
      </c>
    </row>
    <row r="4627" spans="15:16">
      <c r="O4627" s="10">
        <v>4624</v>
      </c>
      <c r="P4627" s="2">
        <f t="shared" si="72"/>
        <v>3.4189203049676911</v>
      </c>
    </row>
    <row r="4628" spans="15:16">
      <c r="O4628" s="10">
        <v>4625</v>
      </c>
      <c r="P4628" s="2">
        <f t="shared" si="72"/>
        <v>3.4186865406310893</v>
      </c>
    </row>
    <row r="4629" spans="15:16">
      <c r="O4629" s="10">
        <v>4626</v>
      </c>
      <c r="P4629" s="2">
        <f t="shared" si="72"/>
        <v>3.4184528082589818</v>
      </c>
    </row>
    <row r="4630" spans="15:16">
      <c r="O4630" s="10">
        <v>4627</v>
      </c>
      <c r="P4630" s="2">
        <f t="shared" si="72"/>
        <v>3.4182191078448128</v>
      </c>
    </row>
    <row r="4631" spans="15:16">
      <c r="O4631" s="10">
        <v>4628</v>
      </c>
      <c r="P4631" s="2">
        <f t="shared" si="72"/>
        <v>3.4179854393820284</v>
      </c>
    </row>
    <row r="4632" spans="15:16">
      <c r="O4632" s="10">
        <v>4629</v>
      </c>
      <c r="P4632" s="2">
        <f t="shared" si="72"/>
        <v>3.4177518028640761</v>
      </c>
    </row>
    <row r="4633" spans="15:16">
      <c r="O4633" s="10">
        <v>4630</v>
      </c>
      <c r="P4633" s="2">
        <f t="shared" si="72"/>
        <v>3.4175181982844061</v>
      </c>
    </row>
    <row r="4634" spans="15:16">
      <c r="O4634" s="10">
        <v>4631</v>
      </c>
      <c r="P4634" s="2">
        <f t="shared" si="72"/>
        <v>3.4172846256364693</v>
      </c>
    </row>
    <row r="4635" spans="15:16">
      <c r="O4635" s="10">
        <v>4632</v>
      </c>
      <c r="P4635" s="2">
        <f t="shared" si="72"/>
        <v>3.4170510849137194</v>
      </c>
    </row>
    <row r="4636" spans="15:16">
      <c r="O4636" s="10">
        <v>4633</v>
      </c>
      <c r="P4636" s="2">
        <f t="shared" si="72"/>
        <v>3.4168175761096116</v>
      </c>
    </row>
    <row r="4637" spans="15:16">
      <c r="O4637" s="10">
        <v>4634</v>
      </c>
      <c r="P4637" s="2">
        <f t="shared" si="72"/>
        <v>3.4165840992176024</v>
      </c>
    </row>
    <row r="4638" spans="15:16">
      <c r="O4638" s="10">
        <v>4635</v>
      </c>
      <c r="P4638" s="2">
        <f t="shared" si="72"/>
        <v>3.4163506542311501</v>
      </c>
    </row>
    <row r="4639" spans="15:16">
      <c r="O4639" s="10">
        <v>4636</v>
      </c>
      <c r="P4639" s="2">
        <f t="shared" si="72"/>
        <v>3.416117241143716</v>
      </c>
    </row>
    <row r="4640" spans="15:16">
      <c r="O4640" s="10">
        <v>4637</v>
      </c>
      <c r="P4640" s="2">
        <f t="shared" si="72"/>
        <v>3.4158838599487615</v>
      </c>
    </row>
    <row r="4641" spans="15:16">
      <c r="O4641" s="10">
        <v>4638</v>
      </c>
      <c r="P4641" s="2">
        <f t="shared" si="72"/>
        <v>3.4156505106397512</v>
      </c>
    </row>
    <row r="4642" spans="15:16">
      <c r="O4642" s="10">
        <v>4639</v>
      </c>
      <c r="P4642" s="2">
        <f t="shared" si="72"/>
        <v>3.4154171932101507</v>
      </c>
    </row>
    <row r="4643" spans="15:16">
      <c r="O4643" s="10">
        <v>4640</v>
      </c>
      <c r="P4643" s="2">
        <f t="shared" si="72"/>
        <v>3.4151839076534269</v>
      </c>
    </row>
    <row r="4644" spans="15:16">
      <c r="O4644" s="10">
        <v>4641</v>
      </c>
      <c r="P4644" s="2">
        <f t="shared" si="72"/>
        <v>3.4149506539630501</v>
      </c>
    </row>
    <row r="4645" spans="15:16">
      <c r="O4645" s="10">
        <v>4642</v>
      </c>
      <c r="P4645" s="2">
        <f t="shared" si="72"/>
        <v>3.4147174321324911</v>
      </c>
    </row>
    <row r="4646" spans="15:16">
      <c r="O4646" s="10">
        <v>4643</v>
      </c>
      <c r="P4646" s="2">
        <f t="shared" si="72"/>
        <v>3.4144842421552224</v>
      </c>
    </row>
    <row r="4647" spans="15:16">
      <c r="O4647" s="10">
        <v>4644</v>
      </c>
      <c r="P4647" s="2">
        <f t="shared" si="72"/>
        <v>3.4142510840247193</v>
      </c>
    </row>
    <row r="4648" spans="15:16">
      <c r="O4648" s="10">
        <v>4645</v>
      </c>
      <c r="P4648" s="2">
        <f t="shared" si="72"/>
        <v>3.4140179577344578</v>
      </c>
    </row>
    <row r="4649" spans="15:16">
      <c r="O4649" s="10">
        <v>4646</v>
      </c>
      <c r="P4649" s="2">
        <f t="shared" si="72"/>
        <v>3.4137848632779164</v>
      </c>
    </row>
    <row r="4650" spans="15:16">
      <c r="O4650" s="10">
        <v>4647</v>
      </c>
      <c r="P4650" s="2">
        <f t="shared" si="72"/>
        <v>3.413551800648575</v>
      </c>
    </row>
    <row r="4651" spans="15:16">
      <c r="O4651" s="10">
        <v>4648</v>
      </c>
      <c r="P4651" s="2">
        <f t="shared" si="72"/>
        <v>3.4133187698399152</v>
      </c>
    </row>
    <row r="4652" spans="15:16">
      <c r="O4652" s="10">
        <v>4649</v>
      </c>
      <c r="P4652" s="2">
        <f t="shared" si="72"/>
        <v>3.4130857708454214</v>
      </c>
    </row>
    <row r="4653" spans="15:16">
      <c r="O4653" s="10">
        <v>4650</v>
      </c>
      <c r="P4653" s="2">
        <f t="shared" si="72"/>
        <v>3.4128528036585783</v>
      </c>
    </row>
    <row r="4654" spans="15:16">
      <c r="O4654" s="10">
        <v>4651</v>
      </c>
      <c r="P4654" s="2">
        <f t="shared" si="72"/>
        <v>3.412619868272873</v>
      </c>
    </row>
    <row r="4655" spans="15:16">
      <c r="O4655" s="10">
        <v>4652</v>
      </c>
      <c r="P4655" s="2">
        <f t="shared" si="72"/>
        <v>3.412386964681795</v>
      </c>
    </row>
    <row r="4656" spans="15:16">
      <c r="O4656" s="10">
        <v>4653</v>
      </c>
      <c r="P4656" s="2">
        <f t="shared" si="72"/>
        <v>3.4121540928788345</v>
      </c>
    </row>
    <row r="4657" spans="15:16">
      <c r="O4657" s="10">
        <v>4654</v>
      </c>
      <c r="P4657" s="2">
        <f t="shared" si="72"/>
        <v>3.4119212528574843</v>
      </c>
    </row>
    <row r="4658" spans="15:16">
      <c r="O4658" s="10">
        <v>4655</v>
      </c>
      <c r="P4658" s="2">
        <f t="shared" si="72"/>
        <v>3.4116884446112379</v>
      </c>
    </row>
    <row r="4659" spans="15:16">
      <c r="O4659" s="10">
        <v>4656</v>
      </c>
      <c r="P4659" s="2">
        <f t="shared" si="72"/>
        <v>3.4114556681335926</v>
      </c>
    </row>
    <row r="4660" spans="15:16">
      <c r="O4660" s="10">
        <v>4657</v>
      </c>
      <c r="P4660" s="2">
        <f t="shared" si="72"/>
        <v>3.4112229234180456</v>
      </c>
    </row>
    <row r="4661" spans="15:16">
      <c r="O4661" s="10">
        <v>4658</v>
      </c>
      <c r="P4661" s="2">
        <f t="shared" si="72"/>
        <v>3.4109902104580958</v>
      </c>
    </row>
    <row r="4662" spans="15:16">
      <c r="O4662" s="10">
        <v>4659</v>
      </c>
      <c r="P4662" s="2">
        <f t="shared" si="72"/>
        <v>3.4107575292472458</v>
      </c>
    </row>
    <row r="4663" spans="15:16">
      <c r="O4663" s="10">
        <v>4660</v>
      </c>
      <c r="P4663" s="2">
        <f t="shared" si="72"/>
        <v>3.4105248797789982</v>
      </c>
    </row>
    <row r="4664" spans="15:16">
      <c r="O4664" s="10">
        <v>4661</v>
      </c>
      <c r="P4664" s="2">
        <f t="shared" si="72"/>
        <v>3.4102922620468572</v>
      </c>
    </row>
    <row r="4665" spans="15:16">
      <c r="O4665" s="10">
        <v>4662</v>
      </c>
      <c r="P4665" s="2">
        <f t="shared" si="72"/>
        <v>3.4100596760443307</v>
      </c>
    </row>
    <row r="4666" spans="15:16">
      <c r="O4666" s="10">
        <v>4663</v>
      </c>
      <c r="P4666" s="2">
        <f t="shared" si="72"/>
        <v>3.4098271217649265</v>
      </c>
    </row>
    <row r="4667" spans="15:16">
      <c r="O4667" s="10">
        <v>4664</v>
      </c>
      <c r="P4667" s="2">
        <f t="shared" si="72"/>
        <v>3.4095945992021548</v>
      </c>
    </row>
    <row r="4668" spans="15:16">
      <c r="O4668" s="10">
        <v>4665</v>
      </c>
      <c r="P4668" s="2">
        <f t="shared" si="72"/>
        <v>3.4093621083495278</v>
      </c>
    </row>
    <row r="4669" spans="15:16">
      <c r="O4669" s="10">
        <v>4666</v>
      </c>
      <c r="P4669" s="2">
        <f t="shared" si="72"/>
        <v>3.4091296492005592</v>
      </c>
    </row>
    <row r="4670" spans="15:16">
      <c r="O4670" s="10">
        <v>4667</v>
      </c>
      <c r="P4670" s="2">
        <f t="shared" si="72"/>
        <v>3.4088972217487643</v>
      </c>
    </row>
    <row r="4671" spans="15:16">
      <c r="O4671" s="10">
        <v>4668</v>
      </c>
      <c r="P4671" s="2">
        <f t="shared" si="72"/>
        <v>3.4086648259876609</v>
      </c>
    </row>
    <row r="4672" spans="15:16">
      <c r="O4672" s="10">
        <v>4669</v>
      </c>
      <c r="P4672" s="2">
        <f t="shared" si="72"/>
        <v>3.4084324619107673</v>
      </c>
    </row>
    <row r="4673" spans="15:16">
      <c r="O4673" s="10">
        <v>4670</v>
      </c>
      <c r="P4673" s="2">
        <f t="shared" si="72"/>
        <v>3.4082001295116049</v>
      </c>
    </row>
    <row r="4674" spans="15:16">
      <c r="O4674" s="10">
        <v>4671</v>
      </c>
      <c r="P4674" s="2">
        <f t="shared" si="72"/>
        <v>3.4079678287836961</v>
      </c>
    </row>
    <row r="4675" spans="15:16">
      <c r="O4675" s="10">
        <v>4672</v>
      </c>
      <c r="P4675" s="2">
        <f t="shared" ref="P4675:P4738" si="73">((2*RREF*RSER*VREF)/(2*n*O4675*RREF+2*O4675*RREF+(2*RREF+1)*RSER))</f>
        <v>3.4077355597205656</v>
      </c>
    </row>
    <row r="4676" spans="15:16">
      <c r="O4676" s="10">
        <v>4673</v>
      </c>
      <c r="P4676" s="2">
        <f t="shared" si="73"/>
        <v>3.4075033223157392</v>
      </c>
    </row>
    <row r="4677" spans="15:16">
      <c r="O4677" s="10">
        <v>4674</v>
      </c>
      <c r="P4677" s="2">
        <f t="shared" si="73"/>
        <v>3.407271116562745</v>
      </c>
    </row>
    <row r="4678" spans="15:16">
      <c r="O4678" s="10">
        <v>4675</v>
      </c>
      <c r="P4678" s="2">
        <f t="shared" si="73"/>
        <v>3.4070389424551122</v>
      </c>
    </row>
    <row r="4679" spans="15:16">
      <c r="O4679" s="10">
        <v>4676</v>
      </c>
      <c r="P4679" s="2">
        <f t="shared" si="73"/>
        <v>3.4068067999863727</v>
      </c>
    </row>
    <row r="4680" spans="15:16">
      <c r="O4680" s="10">
        <v>4677</v>
      </c>
      <c r="P4680" s="2">
        <f t="shared" si="73"/>
        <v>3.4065746891500597</v>
      </c>
    </row>
    <row r="4681" spans="15:16">
      <c r="O4681" s="10">
        <v>4678</v>
      </c>
      <c r="P4681" s="2">
        <f t="shared" si="73"/>
        <v>3.4063426099397076</v>
      </c>
    </row>
    <row r="4682" spans="15:16">
      <c r="O4682" s="10">
        <v>4679</v>
      </c>
      <c r="P4682" s="2">
        <f t="shared" si="73"/>
        <v>3.4061105623488537</v>
      </c>
    </row>
    <row r="4683" spans="15:16">
      <c r="O4683" s="10">
        <v>4680</v>
      </c>
      <c r="P4683" s="2">
        <f t="shared" si="73"/>
        <v>3.4058785463710364</v>
      </c>
    </row>
    <row r="4684" spans="15:16">
      <c r="O4684" s="10">
        <v>4681</v>
      </c>
      <c r="P4684" s="2">
        <f t="shared" si="73"/>
        <v>3.4056465619997955</v>
      </c>
    </row>
    <row r="4685" spans="15:16">
      <c r="O4685" s="10">
        <v>4682</v>
      </c>
      <c r="P4685" s="2">
        <f t="shared" si="73"/>
        <v>3.4054146092286737</v>
      </c>
    </row>
    <row r="4686" spans="15:16">
      <c r="O4686" s="10">
        <v>4683</v>
      </c>
      <c r="P4686" s="2">
        <f t="shared" si="73"/>
        <v>3.4051826880512142</v>
      </c>
    </row>
    <row r="4687" spans="15:16">
      <c r="O4687" s="10">
        <v>4684</v>
      </c>
      <c r="P4687" s="2">
        <f t="shared" si="73"/>
        <v>3.4049507984609622</v>
      </c>
    </row>
    <row r="4688" spans="15:16">
      <c r="O4688" s="10">
        <v>4685</v>
      </c>
      <c r="P4688" s="2">
        <f t="shared" si="73"/>
        <v>3.4047189404514659</v>
      </c>
    </row>
    <row r="4689" spans="15:16">
      <c r="O4689" s="10">
        <v>4686</v>
      </c>
      <c r="P4689" s="2">
        <f t="shared" si="73"/>
        <v>3.4044871140162734</v>
      </c>
    </row>
    <row r="4690" spans="15:16">
      <c r="O4690" s="10">
        <v>4687</v>
      </c>
      <c r="P4690" s="2">
        <f t="shared" si="73"/>
        <v>3.4042553191489362</v>
      </c>
    </row>
    <row r="4691" spans="15:16">
      <c r="O4691" s="10">
        <v>4688</v>
      </c>
      <c r="P4691" s="2">
        <f t="shared" si="73"/>
        <v>3.4040235558430063</v>
      </c>
    </row>
    <row r="4692" spans="15:16">
      <c r="O4692" s="10">
        <v>4689</v>
      </c>
      <c r="P4692" s="2">
        <f t="shared" si="73"/>
        <v>3.4037918240920386</v>
      </c>
    </row>
    <row r="4693" spans="15:16">
      <c r="O4693" s="10">
        <v>4690</v>
      </c>
      <c r="P4693" s="2">
        <f t="shared" si="73"/>
        <v>3.4035601238895885</v>
      </c>
    </row>
    <row r="4694" spans="15:16">
      <c r="O4694" s="10">
        <v>4691</v>
      </c>
      <c r="P4694" s="2">
        <f t="shared" si="73"/>
        <v>3.403328455229214</v>
      </c>
    </row>
    <row r="4695" spans="15:16">
      <c r="O4695" s="10">
        <v>4692</v>
      </c>
      <c r="P4695" s="2">
        <f t="shared" si="73"/>
        <v>3.403096818104475</v>
      </c>
    </row>
    <row r="4696" spans="15:16">
      <c r="O4696" s="10">
        <v>4693</v>
      </c>
      <c r="P4696" s="2">
        <f t="shared" si="73"/>
        <v>3.4028652125089325</v>
      </c>
    </row>
    <row r="4697" spans="15:16">
      <c r="O4697" s="10">
        <v>4694</v>
      </c>
      <c r="P4697" s="2">
        <f t="shared" si="73"/>
        <v>3.4026336384361495</v>
      </c>
    </row>
    <row r="4698" spans="15:16">
      <c r="O4698" s="10">
        <v>4695</v>
      </c>
      <c r="P4698" s="2">
        <f t="shared" si="73"/>
        <v>3.4024020958796912</v>
      </c>
    </row>
    <row r="4699" spans="15:16">
      <c r="O4699" s="10">
        <v>4696</v>
      </c>
      <c r="P4699" s="2">
        <f t="shared" si="73"/>
        <v>3.4021705848331236</v>
      </c>
    </row>
    <row r="4700" spans="15:16">
      <c r="O4700" s="10">
        <v>4697</v>
      </c>
      <c r="P4700" s="2">
        <f t="shared" si="73"/>
        <v>3.4019391052900154</v>
      </c>
    </row>
    <row r="4701" spans="15:16">
      <c r="O4701" s="10">
        <v>4698</v>
      </c>
      <c r="P4701" s="2">
        <f t="shared" si="73"/>
        <v>3.4017076572439366</v>
      </c>
    </row>
    <row r="4702" spans="15:16">
      <c r="O4702" s="10">
        <v>4699</v>
      </c>
      <c r="P4702" s="2">
        <f t="shared" si="73"/>
        <v>3.4014762406884587</v>
      </c>
    </row>
    <row r="4703" spans="15:16">
      <c r="O4703" s="10">
        <v>4700</v>
      </c>
      <c r="P4703" s="2">
        <f t="shared" si="73"/>
        <v>3.4012448556171559</v>
      </c>
    </row>
    <row r="4704" spans="15:16">
      <c r="O4704" s="10">
        <v>4701</v>
      </c>
      <c r="P4704" s="2">
        <f t="shared" si="73"/>
        <v>3.401013502023603</v>
      </c>
    </row>
    <row r="4705" spans="15:16">
      <c r="O4705" s="10">
        <v>4702</v>
      </c>
      <c r="P4705" s="2">
        <f t="shared" si="73"/>
        <v>3.4007821799013773</v>
      </c>
    </row>
    <row r="4706" spans="15:16">
      <c r="O4706" s="10">
        <v>4703</v>
      </c>
      <c r="P4706" s="2">
        <f t="shared" si="73"/>
        <v>3.4005508892440575</v>
      </c>
    </row>
    <row r="4707" spans="15:16">
      <c r="O4707" s="10">
        <v>4704</v>
      </c>
      <c r="P4707" s="2">
        <f t="shared" si="73"/>
        <v>3.4003196300452241</v>
      </c>
    </row>
    <row r="4708" spans="15:16">
      <c r="O4708" s="10">
        <v>4705</v>
      </c>
      <c r="P4708" s="2">
        <f t="shared" si="73"/>
        <v>3.4000884022984597</v>
      </c>
    </row>
    <row r="4709" spans="15:16">
      <c r="O4709" s="10">
        <v>4706</v>
      </c>
      <c r="P4709" s="2">
        <f t="shared" si="73"/>
        <v>3.399857205997348</v>
      </c>
    </row>
    <row r="4710" spans="15:16">
      <c r="O4710" s="10">
        <v>4707</v>
      </c>
      <c r="P4710" s="2">
        <f t="shared" si="73"/>
        <v>3.3996260411354751</v>
      </c>
    </row>
    <row r="4711" spans="15:16">
      <c r="O4711" s="10">
        <v>4708</v>
      </c>
      <c r="P4711" s="2">
        <f t="shared" si="73"/>
        <v>3.3993949077064283</v>
      </c>
    </row>
    <row r="4712" spans="15:16">
      <c r="O4712" s="10">
        <v>4709</v>
      </c>
      <c r="P4712" s="2">
        <f t="shared" si="73"/>
        <v>3.3991638057037967</v>
      </c>
    </row>
    <row r="4713" spans="15:16">
      <c r="O4713" s="10">
        <v>4710</v>
      </c>
      <c r="P4713" s="2">
        <f t="shared" si="73"/>
        <v>3.3989327351211718</v>
      </c>
    </row>
    <row r="4714" spans="15:16">
      <c r="O4714" s="10">
        <v>4711</v>
      </c>
      <c r="P4714" s="2">
        <f t="shared" si="73"/>
        <v>3.3987016959521461</v>
      </c>
    </row>
    <row r="4715" spans="15:16">
      <c r="O4715" s="10">
        <v>4712</v>
      </c>
      <c r="P4715" s="2">
        <f t="shared" si="73"/>
        <v>3.3984706881903142</v>
      </c>
    </row>
    <row r="4716" spans="15:16">
      <c r="O4716" s="10">
        <v>4713</v>
      </c>
      <c r="P4716" s="2">
        <f t="shared" si="73"/>
        <v>3.3982397118292726</v>
      </c>
    </row>
    <row r="4717" spans="15:16">
      <c r="O4717" s="10">
        <v>4714</v>
      </c>
      <c r="P4717" s="2">
        <f t="shared" si="73"/>
        <v>3.3980087668626187</v>
      </c>
    </row>
    <row r="4718" spans="15:16">
      <c r="O4718" s="10">
        <v>4715</v>
      </c>
      <c r="P4718" s="2">
        <f t="shared" si="73"/>
        <v>3.3977778532839524</v>
      </c>
    </row>
    <row r="4719" spans="15:16">
      <c r="O4719" s="10">
        <v>4716</v>
      </c>
      <c r="P4719" s="2">
        <f t="shared" si="73"/>
        <v>3.3975469710868751</v>
      </c>
    </row>
    <row r="4720" spans="15:16">
      <c r="O4720" s="10">
        <v>4717</v>
      </c>
      <c r="P4720" s="2">
        <f t="shared" si="73"/>
        <v>3.3973161202649909</v>
      </c>
    </row>
    <row r="4721" spans="15:16">
      <c r="O4721" s="10">
        <v>4718</v>
      </c>
      <c r="P4721" s="2">
        <f t="shared" si="73"/>
        <v>3.3970853008119035</v>
      </c>
    </row>
    <row r="4722" spans="15:16">
      <c r="O4722" s="10">
        <v>4719</v>
      </c>
      <c r="P4722" s="2">
        <f t="shared" si="73"/>
        <v>3.39685451272122</v>
      </c>
    </row>
    <row r="4723" spans="15:16">
      <c r="O4723" s="10">
        <v>4720</v>
      </c>
      <c r="P4723" s="2">
        <f t="shared" si="73"/>
        <v>3.3966237559865493</v>
      </c>
    </row>
    <row r="4724" spans="15:16">
      <c r="O4724" s="10">
        <v>4721</v>
      </c>
      <c r="P4724" s="2">
        <f t="shared" si="73"/>
        <v>3.3963930306015011</v>
      </c>
    </row>
    <row r="4725" spans="15:16">
      <c r="O4725" s="10">
        <v>4722</v>
      </c>
      <c r="P4725" s="2">
        <f t="shared" si="73"/>
        <v>3.3961623365596876</v>
      </c>
    </row>
    <row r="4726" spans="15:16">
      <c r="O4726" s="10">
        <v>4723</v>
      </c>
      <c r="P4726" s="2">
        <f t="shared" si="73"/>
        <v>3.3959316738547218</v>
      </c>
    </row>
    <row r="4727" spans="15:16">
      <c r="O4727" s="10">
        <v>4724</v>
      </c>
      <c r="P4727" s="2">
        <f t="shared" si="73"/>
        <v>3.3957010424802201</v>
      </c>
    </row>
    <row r="4728" spans="15:16">
      <c r="O4728" s="10">
        <v>4725</v>
      </c>
      <c r="P4728" s="2">
        <f t="shared" si="73"/>
        <v>3.3954704424297986</v>
      </c>
    </row>
    <row r="4729" spans="15:16">
      <c r="O4729" s="10">
        <v>4726</v>
      </c>
      <c r="P4729" s="2">
        <f t="shared" si="73"/>
        <v>3.3952398736970766</v>
      </c>
    </row>
    <row r="4730" spans="15:16">
      <c r="O4730" s="10">
        <v>4727</v>
      </c>
      <c r="P4730" s="2">
        <f t="shared" si="73"/>
        <v>3.3950093362756748</v>
      </c>
    </row>
    <row r="4731" spans="15:16">
      <c r="O4731" s="10">
        <v>4728</v>
      </c>
      <c r="P4731" s="2">
        <f t="shared" si="73"/>
        <v>3.3947788301592152</v>
      </c>
    </row>
    <row r="4732" spans="15:16">
      <c r="O4732" s="10">
        <v>4729</v>
      </c>
      <c r="P4732" s="2">
        <f t="shared" si="73"/>
        <v>3.394548355341322</v>
      </c>
    </row>
    <row r="4733" spans="15:16">
      <c r="O4733" s="10">
        <v>4730</v>
      </c>
      <c r="P4733" s="2">
        <f t="shared" si="73"/>
        <v>3.3943179118156208</v>
      </c>
    </row>
    <row r="4734" spans="15:16">
      <c r="O4734" s="10">
        <v>4731</v>
      </c>
      <c r="P4734" s="2">
        <f t="shared" si="73"/>
        <v>3.3940874995757389</v>
      </c>
    </row>
    <row r="4735" spans="15:16">
      <c r="O4735" s="10">
        <v>4732</v>
      </c>
      <c r="P4735" s="2">
        <f t="shared" si="73"/>
        <v>3.3938571186153061</v>
      </c>
    </row>
    <row r="4736" spans="15:16">
      <c r="O4736" s="10">
        <v>4733</v>
      </c>
      <c r="P4736" s="2">
        <f t="shared" si="73"/>
        <v>3.3936267689279531</v>
      </c>
    </row>
    <row r="4737" spans="15:16">
      <c r="O4737" s="10">
        <v>4734</v>
      </c>
      <c r="P4737" s="2">
        <f t="shared" si="73"/>
        <v>3.3933964505073129</v>
      </c>
    </row>
    <row r="4738" spans="15:16">
      <c r="O4738" s="10">
        <v>4735</v>
      </c>
      <c r="P4738" s="2">
        <f t="shared" si="73"/>
        <v>3.3931661633470189</v>
      </c>
    </row>
    <row r="4739" spans="15:16">
      <c r="O4739" s="10">
        <v>4736</v>
      </c>
      <c r="P4739" s="2">
        <f t="shared" ref="P4739:P4802" si="74">((2*RREF*RSER*VREF)/(2*n*O4739*RREF+2*O4739*RREF+(2*RREF+1)*RSER))</f>
        <v>3.3929359074407084</v>
      </c>
    </row>
    <row r="4740" spans="15:16">
      <c r="O4740" s="10">
        <v>4737</v>
      </c>
      <c r="P4740" s="2">
        <f t="shared" si="74"/>
        <v>3.3927056827820188</v>
      </c>
    </row>
    <row r="4741" spans="15:16">
      <c r="O4741" s="10">
        <v>4738</v>
      </c>
      <c r="P4741" s="2">
        <f t="shared" si="74"/>
        <v>3.3924754893645894</v>
      </c>
    </row>
    <row r="4742" spans="15:16">
      <c r="O4742" s="10">
        <v>4739</v>
      </c>
      <c r="P4742" s="2">
        <f t="shared" si="74"/>
        <v>3.3922453271820618</v>
      </c>
    </row>
    <row r="4743" spans="15:16">
      <c r="O4743" s="10">
        <v>4740</v>
      </c>
      <c r="P4743" s="2">
        <f t="shared" si="74"/>
        <v>3.3920151962280789</v>
      </c>
    </row>
    <row r="4744" spans="15:16">
      <c r="O4744" s="10">
        <v>4741</v>
      </c>
      <c r="P4744" s="2">
        <f t="shared" si="74"/>
        <v>3.3917850964962861</v>
      </c>
    </row>
    <row r="4745" spans="15:16">
      <c r="O4745" s="10">
        <v>4742</v>
      </c>
      <c r="P4745" s="2">
        <f t="shared" si="74"/>
        <v>3.391555027980329</v>
      </c>
    </row>
    <row r="4746" spans="15:16">
      <c r="O4746" s="10">
        <v>4743</v>
      </c>
      <c r="P4746" s="2">
        <f t="shared" si="74"/>
        <v>3.3913249906738563</v>
      </c>
    </row>
    <row r="4747" spans="15:16">
      <c r="O4747" s="10">
        <v>4744</v>
      </c>
      <c r="P4747" s="2">
        <f t="shared" si="74"/>
        <v>3.3910949845705178</v>
      </c>
    </row>
    <row r="4748" spans="15:16">
      <c r="O4748" s="10">
        <v>4745</v>
      </c>
      <c r="P4748" s="2">
        <f t="shared" si="74"/>
        <v>3.3908650096639654</v>
      </c>
    </row>
    <row r="4749" spans="15:16">
      <c r="O4749" s="10">
        <v>4746</v>
      </c>
      <c r="P4749" s="2">
        <f t="shared" si="74"/>
        <v>3.3906350659478521</v>
      </c>
    </row>
    <row r="4750" spans="15:16">
      <c r="O4750" s="10">
        <v>4747</v>
      </c>
      <c r="P4750" s="2">
        <f t="shared" si="74"/>
        <v>3.3904051534158333</v>
      </c>
    </row>
    <row r="4751" spans="15:16">
      <c r="O4751" s="10">
        <v>4748</v>
      </c>
      <c r="P4751" s="2">
        <f t="shared" si="74"/>
        <v>3.3901752720615654</v>
      </c>
    </row>
    <row r="4752" spans="15:16">
      <c r="O4752" s="10">
        <v>4749</v>
      </c>
      <c r="P4752" s="2">
        <f t="shared" si="74"/>
        <v>3.389945421878708</v>
      </c>
    </row>
    <row r="4753" spans="15:16">
      <c r="O4753" s="10">
        <v>4750</v>
      </c>
      <c r="P4753" s="2">
        <f t="shared" si="74"/>
        <v>3.3897156028609201</v>
      </c>
    </row>
    <row r="4754" spans="15:16">
      <c r="O4754" s="10">
        <v>4751</v>
      </c>
      <c r="P4754" s="2">
        <f t="shared" si="74"/>
        <v>3.3894858150018643</v>
      </c>
    </row>
    <row r="4755" spans="15:16">
      <c r="O4755" s="10">
        <v>4752</v>
      </c>
      <c r="P4755" s="2">
        <f t="shared" si="74"/>
        <v>3.3892560582952043</v>
      </c>
    </row>
    <row r="4756" spans="15:16">
      <c r="O4756" s="10">
        <v>4753</v>
      </c>
      <c r="P4756" s="2">
        <f t="shared" si="74"/>
        <v>3.3890263327346055</v>
      </c>
    </row>
    <row r="4757" spans="15:16">
      <c r="O4757" s="10">
        <v>4754</v>
      </c>
      <c r="P4757" s="2">
        <f t="shared" si="74"/>
        <v>3.3887966383137349</v>
      </c>
    </row>
    <row r="4758" spans="15:16">
      <c r="O4758" s="10">
        <v>4755</v>
      </c>
      <c r="P4758" s="2">
        <f t="shared" si="74"/>
        <v>3.3885669750262615</v>
      </c>
    </row>
    <row r="4759" spans="15:16">
      <c r="O4759" s="10">
        <v>4756</v>
      </c>
      <c r="P4759" s="2">
        <f t="shared" si="74"/>
        <v>3.3883373428658556</v>
      </c>
    </row>
    <row r="4760" spans="15:16">
      <c r="O4760" s="10">
        <v>4757</v>
      </c>
      <c r="P4760" s="2">
        <f t="shared" si="74"/>
        <v>3.38810774182619</v>
      </c>
    </row>
    <row r="4761" spans="15:16">
      <c r="O4761" s="10">
        <v>4758</v>
      </c>
      <c r="P4761" s="2">
        <f t="shared" si="74"/>
        <v>3.3878781719009385</v>
      </c>
    </row>
    <row r="4762" spans="15:16">
      <c r="O4762" s="10">
        <v>4759</v>
      </c>
      <c r="P4762" s="2">
        <f t="shared" si="74"/>
        <v>3.3876486330837765</v>
      </c>
    </row>
    <row r="4763" spans="15:16">
      <c r="O4763" s="10">
        <v>4760</v>
      </c>
      <c r="P4763" s="2">
        <f t="shared" si="74"/>
        <v>3.3874191253683819</v>
      </c>
    </row>
    <row r="4764" spans="15:16">
      <c r="O4764" s="10">
        <v>4761</v>
      </c>
      <c r="P4764" s="2">
        <f t="shared" si="74"/>
        <v>3.3871896487484334</v>
      </c>
    </row>
    <row r="4765" spans="15:16">
      <c r="O4765" s="10">
        <v>4762</v>
      </c>
      <c r="P4765" s="2">
        <f t="shared" si="74"/>
        <v>3.3869602032176123</v>
      </c>
    </row>
    <row r="4766" spans="15:16">
      <c r="O4766" s="10">
        <v>4763</v>
      </c>
      <c r="P4766" s="2">
        <f t="shared" si="74"/>
        <v>3.3867307887696008</v>
      </c>
    </row>
    <row r="4767" spans="15:16">
      <c r="O4767" s="10">
        <v>4764</v>
      </c>
      <c r="P4767" s="2">
        <f t="shared" si="74"/>
        <v>3.3865014053980831</v>
      </c>
    </row>
    <row r="4768" spans="15:16">
      <c r="O4768" s="10">
        <v>4765</v>
      </c>
      <c r="P4768" s="2">
        <f t="shared" si="74"/>
        <v>3.3862720530967456</v>
      </c>
    </row>
    <row r="4769" spans="15:16">
      <c r="O4769" s="10">
        <v>4766</v>
      </c>
      <c r="P4769" s="2">
        <f t="shared" si="74"/>
        <v>3.3860427318592761</v>
      </c>
    </row>
    <row r="4770" spans="15:16">
      <c r="O4770" s="10">
        <v>4767</v>
      </c>
      <c r="P4770" s="2">
        <f t="shared" si="74"/>
        <v>3.3858134416793635</v>
      </c>
    </row>
    <row r="4771" spans="15:16">
      <c r="O4771" s="10">
        <v>4768</v>
      </c>
      <c r="P4771" s="2">
        <f t="shared" si="74"/>
        <v>3.3855841825506992</v>
      </c>
    </row>
    <row r="4772" spans="15:16">
      <c r="O4772" s="10">
        <v>4769</v>
      </c>
      <c r="P4772" s="2">
        <f t="shared" si="74"/>
        <v>3.3853549544669757</v>
      </c>
    </row>
    <row r="4773" spans="15:16">
      <c r="O4773" s="10">
        <v>4770</v>
      </c>
      <c r="P4773" s="2">
        <f t="shared" si="74"/>
        <v>3.3851257574218883</v>
      </c>
    </row>
    <row r="4774" spans="15:16">
      <c r="O4774" s="10">
        <v>4771</v>
      </c>
      <c r="P4774" s="2">
        <f t="shared" si="74"/>
        <v>3.3848965914091322</v>
      </c>
    </row>
    <row r="4775" spans="15:16">
      <c r="O4775" s="10">
        <v>4772</v>
      </c>
      <c r="P4775" s="2">
        <f t="shared" si="74"/>
        <v>3.3846674564224064</v>
      </c>
    </row>
    <row r="4776" spans="15:16">
      <c r="O4776" s="10">
        <v>4773</v>
      </c>
      <c r="P4776" s="2">
        <f t="shared" si="74"/>
        <v>3.38443835245541</v>
      </c>
    </row>
    <row r="4777" spans="15:16">
      <c r="O4777" s="10">
        <v>4774</v>
      </c>
      <c r="P4777" s="2">
        <f t="shared" si="74"/>
        <v>3.3842092795018446</v>
      </c>
    </row>
    <row r="4778" spans="15:16">
      <c r="O4778" s="10">
        <v>4775</v>
      </c>
      <c r="P4778" s="2">
        <f t="shared" si="74"/>
        <v>3.3839802375554129</v>
      </c>
    </row>
    <row r="4779" spans="15:16">
      <c r="O4779" s="10">
        <v>4776</v>
      </c>
      <c r="P4779" s="2">
        <f t="shared" si="74"/>
        <v>3.3837512266098195</v>
      </c>
    </row>
    <row r="4780" spans="15:16">
      <c r="O4780" s="10">
        <v>4777</v>
      </c>
      <c r="P4780" s="2">
        <f t="shared" si="74"/>
        <v>3.3835222466587718</v>
      </c>
    </row>
    <row r="4781" spans="15:16">
      <c r="O4781" s="10">
        <v>4778</v>
      </c>
      <c r="P4781" s="2">
        <f t="shared" si="74"/>
        <v>3.3832932976959773</v>
      </c>
    </row>
    <row r="4782" spans="15:16">
      <c r="O4782" s="10">
        <v>4779</v>
      </c>
      <c r="P4782" s="2">
        <f t="shared" si="74"/>
        <v>3.3830643797151461</v>
      </c>
    </row>
    <row r="4783" spans="15:16">
      <c r="O4783" s="10">
        <v>4780</v>
      </c>
      <c r="P4783" s="2">
        <f t="shared" si="74"/>
        <v>3.3828354927099897</v>
      </c>
    </row>
    <row r="4784" spans="15:16">
      <c r="O4784" s="10">
        <v>4781</v>
      </c>
      <c r="P4784" s="2">
        <f t="shared" si="74"/>
        <v>3.3826066366742213</v>
      </c>
    </row>
    <row r="4785" spans="15:16">
      <c r="O4785" s="10">
        <v>4782</v>
      </c>
      <c r="P4785" s="2">
        <f t="shared" si="74"/>
        <v>3.3823778116015557</v>
      </c>
    </row>
    <row r="4786" spans="15:16">
      <c r="O4786" s="10">
        <v>4783</v>
      </c>
      <c r="P4786" s="2">
        <f t="shared" si="74"/>
        <v>3.3821490174857103</v>
      </c>
    </row>
    <row r="4787" spans="15:16">
      <c r="O4787" s="10">
        <v>4784</v>
      </c>
      <c r="P4787" s="2">
        <f t="shared" si="74"/>
        <v>3.381920254320403</v>
      </c>
    </row>
    <row r="4788" spans="15:16">
      <c r="O4788" s="10">
        <v>4785</v>
      </c>
      <c r="P4788" s="2">
        <f t="shared" si="74"/>
        <v>3.381691522099354</v>
      </c>
    </row>
    <row r="4789" spans="15:16">
      <c r="O4789" s="10">
        <v>4786</v>
      </c>
      <c r="P4789" s="2">
        <f t="shared" si="74"/>
        <v>3.3814628208162851</v>
      </c>
    </row>
    <row r="4790" spans="15:16">
      <c r="O4790" s="10">
        <v>4787</v>
      </c>
      <c r="P4790" s="2">
        <f t="shared" si="74"/>
        <v>3.3812341504649197</v>
      </c>
    </row>
    <row r="4791" spans="15:16">
      <c r="O4791" s="10">
        <v>4788</v>
      </c>
      <c r="P4791" s="2">
        <f t="shared" si="74"/>
        <v>3.3810055110389832</v>
      </c>
    </row>
    <row r="4792" spans="15:16">
      <c r="O4792" s="10">
        <v>4789</v>
      </c>
      <c r="P4792" s="2">
        <f t="shared" si="74"/>
        <v>3.3807769025322019</v>
      </c>
    </row>
    <row r="4793" spans="15:16">
      <c r="O4793" s="10">
        <v>4790</v>
      </c>
      <c r="P4793" s="2">
        <f t="shared" si="74"/>
        <v>3.3805483249383048</v>
      </c>
    </row>
    <row r="4794" spans="15:16">
      <c r="O4794" s="10">
        <v>4791</v>
      </c>
      <c r="P4794" s="2">
        <f t="shared" si="74"/>
        <v>3.3803197782510224</v>
      </c>
    </row>
    <row r="4795" spans="15:16">
      <c r="O4795" s="10">
        <v>4792</v>
      </c>
      <c r="P4795" s="2">
        <f t="shared" si="74"/>
        <v>3.3800912624640866</v>
      </c>
    </row>
    <row r="4796" spans="15:16">
      <c r="O4796" s="10">
        <v>4793</v>
      </c>
      <c r="P4796" s="2">
        <f t="shared" si="74"/>
        <v>3.3798627775712307</v>
      </c>
    </row>
    <row r="4797" spans="15:16">
      <c r="O4797" s="10">
        <v>4794</v>
      </c>
      <c r="P4797" s="2">
        <f t="shared" si="74"/>
        <v>3.3796343235661901</v>
      </c>
    </row>
    <row r="4798" spans="15:16">
      <c r="O4798" s="10">
        <v>4795</v>
      </c>
      <c r="P4798" s="2">
        <f t="shared" si="74"/>
        <v>3.3794059004427024</v>
      </c>
    </row>
    <row r="4799" spans="15:16">
      <c r="O4799" s="10">
        <v>4796</v>
      </c>
      <c r="P4799" s="2">
        <f t="shared" si="74"/>
        <v>3.3791775081945055</v>
      </c>
    </row>
    <row r="4800" spans="15:16">
      <c r="O4800" s="10">
        <v>4797</v>
      </c>
      <c r="P4800" s="2">
        <f t="shared" si="74"/>
        <v>3.3789491468153403</v>
      </c>
    </row>
    <row r="4801" spans="15:16">
      <c r="O4801" s="10">
        <v>4798</v>
      </c>
      <c r="P4801" s="2">
        <f t="shared" si="74"/>
        <v>3.3787208162989493</v>
      </c>
    </row>
    <row r="4802" spans="15:16">
      <c r="O4802" s="10">
        <v>4799</v>
      </c>
      <c r="P4802" s="2">
        <f t="shared" si="74"/>
        <v>3.3784925166390756</v>
      </c>
    </row>
    <row r="4803" spans="15:16">
      <c r="O4803" s="10">
        <v>4800</v>
      </c>
      <c r="P4803" s="2">
        <f t="shared" ref="P4803:P4866" si="75">((2*RREF*RSER*VREF)/(2*n*O4803*RREF+2*O4803*RREF+(2*RREF+1)*RSER))</f>
        <v>3.3782642478294651</v>
      </c>
    </row>
    <row r="4804" spans="15:16">
      <c r="O4804" s="10">
        <v>4801</v>
      </c>
      <c r="P4804" s="2">
        <f t="shared" si="75"/>
        <v>3.3780360098638651</v>
      </c>
    </row>
    <row r="4805" spans="15:16">
      <c r="O4805" s="10">
        <v>4802</v>
      </c>
      <c r="P4805" s="2">
        <f t="shared" si="75"/>
        <v>3.3778078027360241</v>
      </c>
    </row>
    <row r="4806" spans="15:16">
      <c r="O4806" s="10">
        <v>4803</v>
      </c>
      <c r="P4806" s="2">
        <f t="shared" si="75"/>
        <v>3.3775796264396933</v>
      </c>
    </row>
    <row r="4807" spans="15:16">
      <c r="O4807" s="10">
        <v>4804</v>
      </c>
      <c r="P4807" s="2">
        <f t="shared" si="75"/>
        <v>3.3773514809686245</v>
      </c>
    </row>
    <row r="4808" spans="15:16">
      <c r="O4808" s="10">
        <v>4805</v>
      </c>
      <c r="P4808" s="2">
        <f t="shared" si="75"/>
        <v>3.3771233663165714</v>
      </c>
    </row>
    <row r="4809" spans="15:16">
      <c r="O4809" s="10">
        <v>4806</v>
      </c>
      <c r="P4809" s="2">
        <f t="shared" si="75"/>
        <v>3.3768952824772902</v>
      </c>
    </row>
    <row r="4810" spans="15:16">
      <c r="O4810" s="10">
        <v>4807</v>
      </c>
      <c r="P4810" s="2">
        <f t="shared" si="75"/>
        <v>3.3766672294445383</v>
      </c>
    </row>
    <row r="4811" spans="15:16">
      <c r="O4811" s="10">
        <v>4808</v>
      </c>
      <c r="P4811" s="2">
        <f t="shared" si="75"/>
        <v>3.3764392072120741</v>
      </c>
    </row>
    <row r="4812" spans="15:16">
      <c r="O4812" s="10">
        <v>4809</v>
      </c>
      <c r="P4812" s="2">
        <f t="shared" si="75"/>
        <v>3.376211215773659</v>
      </c>
    </row>
    <row r="4813" spans="15:16">
      <c r="O4813" s="10">
        <v>4810</v>
      </c>
      <c r="P4813" s="2">
        <f t="shared" si="75"/>
        <v>3.3759832551230544</v>
      </c>
    </row>
    <row r="4814" spans="15:16">
      <c r="O4814" s="10">
        <v>4811</v>
      </c>
      <c r="P4814" s="2">
        <f t="shared" si="75"/>
        <v>3.3757553252540258</v>
      </c>
    </row>
    <row r="4815" spans="15:16">
      <c r="O4815" s="10">
        <v>4812</v>
      </c>
      <c r="P4815" s="2">
        <f t="shared" si="75"/>
        <v>3.3755274261603376</v>
      </c>
    </row>
    <row r="4816" spans="15:16">
      <c r="O4816" s="10">
        <v>4813</v>
      </c>
      <c r="P4816" s="2">
        <f t="shared" si="75"/>
        <v>3.3752995578357581</v>
      </c>
    </row>
    <row r="4817" spans="15:16">
      <c r="O4817" s="10">
        <v>4814</v>
      </c>
      <c r="P4817" s="2">
        <f t="shared" si="75"/>
        <v>3.3750717202740557</v>
      </c>
    </row>
    <row r="4818" spans="15:16">
      <c r="O4818" s="10">
        <v>4815</v>
      </c>
      <c r="P4818" s="2">
        <f t="shared" si="75"/>
        <v>3.374843913469002</v>
      </c>
    </row>
    <row r="4819" spans="15:16">
      <c r="O4819" s="10">
        <v>4816</v>
      </c>
      <c r="P4819" s="2">
        <f t="shared" si="75"/>
        <v>3.3746161374143693</v>
      </c>
    </row>
    <row r="4820" spans="15:16">
      <c r="O4820" s="10">
        <v>4817</v>
      </c>
      <c r="P4820" s="2">
        <f t="shared" si="75"/>
        <v>3.3743883921039313</v>
      </c>
    </row>
    <row r="4821" spans="15:16">
      <c r="O4821" s="10">
        <v>4818</v>
      </c>
      <c r="P4821" s="2">
        <f t="shared" si="75"/>
        <v>3.3741606775314641</v>
      </c>
    </row>
    <row r="4822" spans="15:16">
      <c r="O4822" s="10">
        <v>4819</v>
      </c>
      <c r="P4822" s="2">
        <f t="shared" si="75"/>
        <v>3.3739329936907452</v>
      </c>
    </row>
    <row r="4823" spans="15:16">
      <c r="O4823" s="10">
        <v>4820</v>
      </c>
      <c r="P4823" s="2">
        <f t="shared" si="75"/>
        <v>3.3737053405755542</v>
      </c>
    </row>
    <row r="4824" spans="15:16">
      <c r="O4824" s="10">
        <v>4821</v>
      </c>
      <c r="P4824" s="2">
        <f t="shared" si="75"/>
        <v>3.3734777181796716</v>
      </c>
    </row>
    <row r="4825" spans="15:16">
      <c r="O4825" s="10">
        <v>4822</v>
      </c>
      <c r="P4825" s="2">
        <f t="shared" si="75"/>
        <v>3.3732501264968797</v>
      </c>
    </row>
    <row r="4826" spans="15:16">
      <c r="O4826" s="10">
        <v>4823</v>
      </c>
      <c r="P4826" s="2">
        <f t="shared" si="75"/>
        <v>3.3730225655209631</v>
      </c>
    </row>
    <row r="4827" spans="15:16">
      <c r="O4827" s="10">
        <v>4824</v>
      </c>
      <c r="P4827" s="2">
        <f t="shared" si="75"/>
        <v>3.3727950352457081</v>
      </c>
    </row>
    <row r="4828" spans="15:16">
      <c r="O4828" s="10">
        <v>4825</v>
      </c>
      <c r="P4828" s="2">
        <f t="shared" si="75"/>
        <v>3.3725675356649019</v>
      </c>
    </row>
    <row r="4829" spans="15:16">
      <c r="O4829" s="10">
        <v>4826</v>
      </c>
      <c r="P4829" s="2">
        <f t="shared" si="75"/>
        <v>3.3723400667723333</v>
      </c>
    </row>
    <row r="4830" spans="15:16">
      <c r="O4830" s="10">
        <v>4827</v>
      </c>
      <c r="P4830" s="2">
        <f t="shared" si="75"/>
        <v>3.3721126285617942</v>
      </c>
    </row>
    <row r="4831" spans="15:16">
      <c r="O4831" s="10">
        <v>4828</v>
      </c>
      <c r="P4831" s="2">
        <f t="shared" si="75"/>
        <v>3.3718852210270764</v>
      </c>
    </row>
    <row r="4832" spans="15:16">
      <c r="O4832" s="10">
        <v>4829</v>
      </c>
      <c r="P4832" s="2">
        <f t="shared" si="75"/>
        <v>3.3716578441619744</v>
      </c>
    </row>
    <row r="4833" spans="15:16">
      <c r="O4833" s="10">
        <v>4830</v>
      </c>
      <c r="P4833" s="2">
        <f t="shared" si="75"/>
        <v>3.3714304979602847</v>
      </c>
    </row>
    <row r="4834" spans="15:16">
      <c r="O4834" s="10">
        <v>4831</v>
      </c>
      <c r="P4834" s="2">
        <f t="shared" si="75"/>
        <v>3.3712031824158042</v>
      </c>
    </row>
    <row r="4835" spans="15:16">
      <c r="O4835" s="10">
        <v>4832</v>
      </c>
      <c r="P4835" s="2">
        <f t="shared" si="75"/>
        <v>3.3709758975223325</v>
      </c>
    </row>
    <row r="4836" spans="15:16">
      <c r="O4836" s="10">
        <v>4833</v>
      </c>
      <c r="P4836" s="2">
        <f t="shared" si="75"/>
        <v>3.3707486432736711</v>
      </c>
    </row>
    <row r="4837" spans="15:16">
      <c r="O4837" s="10">
        <v>4834</v>
      </c>
      <c r="P4837" s="2">
        <f t="shared" si="75"/>
        <v>3.3705214196636222</v>
      </c>
    </row>
    <row r="4838" spans="15:16">
      <c r="O4838" s="10">
        <v>4835</v>
      </c>
      <c r="P4838" s="2">
        <f t="shared" si="75"/>
        <v>3.3702942266859899</v>
      </c>
    </row>
    <row r="4839" spans="15:16">
      <c r="O4839" s="10">
        <v>4836</v>
      </c>
      <c r="P4839" s="2">
        <f t="shared" si="75"/>
        <v>3.3700670643345805</v>
      </c>
    </row>
    <row r="4840" spans="15:16">
      <c r="O4840" s="10">
        <v>4837</v>
      </c>
      <c r="P4840" s="2">
        <f t="shared" si="75"/>
        <v>3.3698399326032011</v>
      </c>
    </row>
    <row r="4841" spans="15:16">
      <c r="O4841" s="10">
        <v>4838</v>
      </c>
      <c r="P4841" s="2">
        <f t="shared" si="75"/>
        <v>3.3696128314856622</v>
      </c>
    </row>
    <row r="4842" spans="15:16">
      <c r="O4842" s="10">
        <v>4839</v>
      </c>
      <c r="P4842" s="2">
        <f t="shared" si="75"/>
        <v>3.3693857609757742</v>
      </c>
    </row>
    <row r="4843" spans="15:16">
      <c r="O4843" s="10">
        <v>4840</v>
      </c>
      <c r="P4843" s="2">
        <f t="shared" si="75"/>
        <v>3.3691587210673495</v>
      </c>
    </row>
    <row r="4844" spans="15:16">
      <c r="O4844" s="10">
        <v>4841</v>
      </c>
      <c r="P4844" s="2">
        <f t="shared" si="75"/>
        <v>3.3689317117542026</v>
      </c>
    </row>
    <row r="4845" spans="15:16">
      <c r="O4845" s="10">
        <v>4842</v>
      </c>
      <c r="P4845" s="2">
        <f t="shared" si="75"/>
        <v>3.3687047330301501</v>
      </c>
    </row>
    <row r="4846" spans="15:16">
      <c r="O4846" s="10">
        <v>4843</v>
      </c>
      <c r="P4846" s="2">
        <f t="shared" si="75"/>
        <v>3.3684777848890088</v>
      </c>
    </row>
    <row r="4847" spans="15:16">
      <c r="O4847" s="10">
        <v>4844</v>
      </c>
      <c r="P4847" s="2">
        <f t="shared" si="75"/>
        <v>3.3682508673245986</v>
      </c>
    </row>
    <row r="4848" spans="15:16">
      <c r="O4848" s="10">
        <v>4845</v>
      </c>
      <c r="P4848" s="2">
        <f t="shared" si="75"/>
        <v>3.3680239803307401</v>
      </c>
    </row>
    <row r="4849" spans="15:16">
      <c r="O4849" s="10">
        <v>4846</v>
      </c>
      <c r="P4849" s="2">
        <f t="shared" si="75"/>
        <v>3.3677971239012563</v>
      </c>
    </row>
    <row r="4850" spans="15:16">
      <c r="O4850" s="10">
        <v>4847</v>
      </c>
      <c r="P4850" s="2">
        <f t="shared" si="75"/>
        <v>3.3675702980299715</v>
      </c>
    </row>
    <row r="4851" spans="15:16">
      <c r="O4851" s="10">
        <v>4848</v>
      </c>
      <c r="P4851" s="2">
        <f t="shared" si="75"/>
        <v>3.3673435027107117</v>
      </c>
    </row>
    <row r="4852" spans="15:16">
      <c r="O4852" s="10">
        <v>4849</v>
      </c>
      <c r="P4852" s="2">
        <f t="shared" si="75"/>
        <v>3.3671167379373044</v>
      </c>
    </row>
    <row r="4853" spans="15:16">
      <c r="O4853" s="10">
        <v>4850</v>
      </c>
      <c r="P4853" s="2">
        <f t="shared" si="75"/>
        <v>3.3668900037035789</v>
      </c>
    </row>
    <row r="4854" spans="15:16">
      <c r="O4854" s="10">
        <v>4851</v>
      </c>
      <c r="P4854" s="2">
        <f t="shared" si="75"/>
        <v>3.3666633000033666</v>
      </c>
    </row>
    <row r="4855" spans="15:16">
      <c r="O4855" s="10">
        <v>4852</v>
      </c>
      <c r="P4855" s="2">
        <f t="shared" si="75"/>
        <v>3.3664366268304997</v>
      </c>
    </row>
    <row r="4856" spans="15:16">
      <c r="O4856" s="10">
        <v>4853</v>
      </c>
      <c r="P4856" s="2">
        <f t="shared" si="75"/>
        <v>3.3662099841788131</v>
      </c>
    </row>
    <row r="4857" spans="15:16">
      <c r="O4857" s="10">
        <v>4854</v>
      </c>
      <c r="P4857" s="2">
        <f t="shared" si="75"/>
        <v>3.3659833720421419</v>
      </c>
    </row>
    <row r="4858" spans="15:16">
      <c r="O4858" s="10">
        <v>4855</v>
      </c>
      <c r="P4858" s="2">
        <f t="shared" si="75"/>
        <v>3.3657567904143249</v>
      </c>
    </row>
    <row r="4859" spans="15:16">
      <c r="O4859" s="10">
        <v>4856</v>
      </c>
      <c r="P4859" s="2">
        <f t="shared" si="75"/>
        <v>3.3655302392892001</v>
      </c>
    </row>
    <row r="4860" spans="15:16">
      <c r="O4860" s="10">
        <v>4857</v>
      </c>
      <c r="P4860" s="2">
        <f t="shared" si="75"/>
        <v>3.3653037186606092</v>
      </c>
    </row>
    <row r="4861" spans="15:16">
      <c r="O4861" s="10">
        <v>4858</v>
      </c>
      <c r="P4861" s="2">
        <f t="shared" si="75"/>
        <v>3.3650772285223947</v>
      </c>
    </row>
    <row r="4862" spans="15:16">
      <c r="O4862" s="10">
        <v>4859</v>
      </c>
      <c r="P4862" s="2">
        <f t="shared" si="75"/>
        <v>3.3648507688684006</v>
      </c>
    </row>
    <row r="4863" spans="15:16">
      <c r="O4863" s="10">
        <v>4860</v>
      </c>
      <c r="P4863" s="2">
        <f t="shared" si="75"/>
        <v>3.3646243396924733</v>
      </c>
    </row>
    <row r="4864" spans="15:16">
      <c r="O4864" s="10">
        <v>4861</v>
      </c>
      <c r="P4864" s="2">
        <f t="shared" si="75"/>
        <v>3.3643979409884599</v>
      </c>
    </row>
    <row r="4865" spans="15:16">
      <c r="O4865" s="10">
        <v>4862</v>
      </c>
      <c r="P4865" s="2">
        <f t="shared" si="75"/>
        <v>3.3641715727502102</v>
      </c>
    </row>
    <row r="4866" spans="15:16">
      <c r="O4866" s="10">
        <v>4863</v>
      </c>
      <c r="P4866" s="2">
        <f t="shared" si="75"/>
        <v>3.3639452349715748</v>
      </c>
    </row>
    <row r="4867" spans="15:16">
      <c r="O4867" s="10">
        <v>4864</v>
      </c>
      <c r="P4867" s="2">
        <f t="shared" ref="P4867:P4930" si="76">((2*RREF*RSER*VREF)/(2*n*O4867*RREF+2*O4867*RREF+(2*RREF+1)*RSER))</f>
        <v>3.3637189276464059</v>
      </c>
    </row>
    <row r="4868" spans="15:16">
      <c r="O4868" s="10">
        <v>4865</v>
      </c>
      <c r="P4868" s="2">
        <f t="shared" si="76"/>
        <v>3.3634926507685581</v>
      </c>
    </row>
    <row r="4869" spans="15:16">
      <c r="O4869" s="10">
        <v>4866</v>
      </c>
      <c r="P4869" s="2">
        <f t="shared" si="76"/>
        <v>3.3632664043318869</v>
      </c>
    </row>
    <row r="4870" spans="15:16">
      <c r="O4870" s="10">
        <v>4867</v>
      </c>
      <c r="P4870" s="2">
        <f t="shared" si="76"/>
        <v>3.3630401883302508</v>
      </c>
    </row>
    <row r="4871" spans="15:16">
      <c r="O4871" s="10">
        <v>4868</v>
      </c>
      <c r="P4871" s="2">
        <f t="shared" si="76"/>
        <v>3.3628140027575073</v>
      </c>
    </row>
    <row r="4872" spans="15:16">
      <c r="O4872" s="10">
        <v>4869</v>
      </c>
      <c r="P4872" s="2">
        <f t="shared" si="76"/>
        <v>3.3625878476075188</v>
      </c>
    </row>
    <row r="4873" spans="15:16">
      <c r="O4873" s="10">
        <v>4870</v>
      </c>
      <c r="P4873" s="2">
        <f t="shared" si="76"/>
        <v>3.3623617228741467</v>
      </c>
    </row>
    <row r="4874" spans="15:16">
      <c r="O4874" s="10">
        <v>4871</v>
      </c>
      <c r="P4874" s="2">
        <f t="shared" si="76"/>
        <v>3.3621356285512558</v>
      </c>
    </row>
    <row r="4875" spans="15:16">
      <c r="O4875" s="10">
        <v>4872</v>
      </c>
      <c r="P4875" s="2">
        <f t="shared" si="76"/>
        <v>3.3619095646327115</v>
      </c>
    </row>
    <row r="4876" spans="15:16">
      <c r="O4876" s="10">
        <v>4873</v>
      </c>
      <c r="P4876" s="2">
        <f t="shared" si="76"/>
        <v>3.3616835311123809</v>
      </c>
    </row>
    <row r="4877" spans="15:16">
      <c r="O4877" s="10">
        <v>4874</v>
      </c>
      <c r="P4877" s="2">
        <f t="shared" si="76"/>
        <v>3.3614575279841339</v>
      </c>
    </row>
    <row r="4878" spans="15:16">
      <c r="O4878" s="10">
        <v>4875</v>
      </c>
      <c r="P4878" s="2">
        <f t="shared" si="76"/>
        <v>3.3612315552418406</v>
      </c>
    </row>
    <row r="4879" spans="15:16">
      <c r="O4879" s="10">
        <v>4876</v>
      </c>
      <c r="P4879" s="2">
        <f t="shared" si="76"/>
        <v>3.3610056128793735</v>
      </c>
    </row>
    <row r="4880" spans="15:16">
      <c r="O4880" s="10">
        <v>4877</v>
      </c>
      <c r="P4880" s="2">
        <f t="shared" si="76"/>
        <v>3.3607797008906064</v>
      </c>
    </row>
    <row r="4881" spans="15:16">
      <c r="O4881" s="10">
        <v>4878</v>
      </c>
      <c r="P4881" s="2">
        <f t="shared" si="76"/>
        <v>3.3605538192694158</v>
      </c>
    </row>
    <row r="4882" spans="15:16">
      <c r="O4882" s="10">
        <v>4879</v>
      </c>
      <c r="P4882" s="2">
        <f t="shared" si="76"/>
        <v>3.3603279680096776</v>
      </c>
    </row>
    <row r="4883" spans="15:16">
      <c r="O4883" s="10">
        <v>4880</v>
      </c>
      <c r="P4883" s="2">
        <f t="shared" si="76"/>
        <v>3.3601021471052719</v>
      </c>
    </row>
    <row r="4884" spans="15:16">
      <c r="O4884" s="10">
        <v>4881</v>
      </c>
      <c r="P4884" s="2">
        <f t="shared" si="76"/>
        <v>3.3598763565500791</v>
      </c>
    </row>
    <row r="4885" spans="15:16">
      <c r="O4885" s="10">
        <v>4882</v>
      </c>
      <c r="P4885" s="2">
        <f t="shared" si="76"/>
        <v>3.359650596337981</v>
      </c>
    </row>
    <row r="4886" spans="15:16">
      <c r="O4886" s="10">
        <v>4883</v>
      </c>
      <c r="P4886" s="2">
        <f t="shared" si="76"/>
        <v>3.3594248664628616</v>
      </c>
    </row>
    <row r="4887" spans="15:16">
      <c r="O4887" s="10">
        <v>4884</v>
      </c>
      <c r="P4887" s="2">
        <f t="shared" si="76"/>
        <v>3.3591991669186068</v>
      </c>
    </row>
    <row r="4888" spans="15:16">
      <c r="O4888" s="10">
        <v>4885</v>
      </c>
      <c r="P4888" s="2">
        <f t="shared" si="76"/>
        <v>3.358973497699103</v>
      </c>
    </row>
    <row r="4889" spans="15:16">
      <c r="O4889" s="10">
        <v>4886</v>
      </c>
      <c r="P4889" s="2">
        <f t="shared" si="76"/>
        <v>3.3587478587982402</v>
      </c>
    </row>
    <row r="4890" spans="15:16">
      <c r="O4890" s="10">
        <v>4887</v>
      </c>
      <c r="P4890" s="2">
        <f t="shared" si="76"/>
        <v>3.3585222502099077</v>
      </c>
    </row>
    <row r="4891" spans="15:16">
      <c r="O4891" s="10">
        <v>4888</v>
      </c>
      <c r="P4891" s="2">
        <f t="shared" si="76"/>
        <v>3.3582966719279983</v>
      </c>
    </row>
    <row r="4892" spans="15:16">
      <c r="O4892" s="10">
        <v>4889</v>
      </c>
      <c r="P4892" s="2">
        <f t="shared" si="76"/>
        <v>3.3580711239464054</v>
      </c>
    </row>
    <row r="4893" spans="15:16">
      <c r="O4893" s="10">
        <v>4890</v>
      </c>
      <c r="P4893" s="2">
        <f t="shared" si="76"/>
        <v>3.3578456062590241</v>
      </c>
    </row>
    <row r="4894" spans="15:16">
      <c r="O4894" s="10">
        <v>4891</v>
      </c>
      <c r="P4894" s="2">
        <f t="shared" si="76"/>
        <v>3.3576201188597521</v>
      </c>
    </row>
    <row r="4895" spans="15:16">
      <c r="O4895" s="10">
        <v>4892</v>
      </c>
      <c r="P4895" s="2">
        <f t="shared" si="76"/>
        <v>3.3573946617424877</v>
      </c>
    </row>
    <row r="4896" spans="15:16">
      <c r="O4896" s="10">
        <v>4893</v>
      </c>
      <c r="P4896" s="2">
        <f t="shared" si="76"/>
        <v>3.3571692349011313</v>
      </c>
    </row>
    <row r="4897" spans="15:16">
      <c r="O4897" s="10">
        <v>4894</v>
      </c>
      <c r="P4897" s="2">
        <f t="shared" si="76"/>
        <v>3.3569438383295847</v>
      </c>
    </row>
    <row r="4898" spans="15:16">
      <c r="O4898" s="10">
        <v>4895</v>
      </c>
      <c r="P4898" s="2">
        <f t="shared" si="76"/>
        <v>3.3567184720217513</v>
      </c>
    </row>
    <row r="4899" spans="15:16">
      <c r="O4899" s="10">
        <v>4896</v>
      </c>
      <c r="P4899" s="2">
        <f t="shared" si="76"/>
        <v>3.3564931359715371</v>
      </c>
    </row>
    <row r="4900" spans="15:16">
      <c r="O4900" s="10">
        <v>4897</v>
      </c>
      <c r="P4900" s="2">
        <f t="shared" si="76"/>
        <v>3.3562678301728477</v>
      </c>
    </row>
    <row r="4901" spans="15:16">
      <c r="O4901" s="10">
        <v>4898</v>
      </c>
      <c r="P4901" s="2">
        <f t="shared" si="76"/>
        <v>3.3560425546195924</v>
      </c>
    </row>
    <row r="4902" spans="15:16">
      <c r="O4902" s="10">
        <v>4899</v>
      </c>
      <c r="P4902" s="2">
        <f t="shared" si="76"/>
        <v>3.3558173093056816</v>
      </c>
    </row>
    <row r="4903" spans="15:16">
      <c r="O4903" s="10">
        <v>4900</v>
      </c>
      <c r="P4903" s="2">
        <f t="shared" si="76"/>
        <v>3.3555920942250261</v>
      </c>
    </row>
    <row r="4904" spans="15:16">
      <c r="O4904" s="10">
        <v>4901</v>
      </c>
      <c r="P4904" s="2">
        <f t="shared" si="76"/>
        <v>3.3553669093715399</v>
      </c>
    </row>
    <row r="4905" spans="15:16">
      <c r="O4905" s="10">
        <v>4902</v>
      </c>
      <c r="P4905" s="2">
        <f t="shared" si="76"/>
        <v>3.3551417547391376</v>
      </c>
    </row>
    <row r="4906" spans="15:16">
      <c r="O4906" s="10">
        <v>4903</v>
      </c>
      <c r="P4906" s="2">
        <f t="shared" si="76"/>
        <v>3.3549166303217364</v>
      </c>
    </row>
    <row r="4907" spans="15:16">
      <c r="O4907" s="10">
        <v>4904</v>
      </c>
      <c r="P4907" s="2">
        <f t="shared" si="76"/>
        <v>3.3546915361132545</v>
      </c>
    </row>
    <row r="4908" spans="15:16">
      <c r="O4908" s="10">
        <v>4905</v>
      </c>
      <c r="P4908" s="2">
        <f t="shared" si="76"/>
        <v>3.3544664721076112</v>
      </c>
    </row>
    <row r="4909" spans="15:16">
      <c r="O4909" s="10">
        <v>4906</v>
      </c>
      <c r="P4909" s="2">
        <f t="shared" si="76"/>
        <v>3.3542414382987289</v>
      </c>
    </row>
    <row r="4910" spans="15:16">
      <c r="O4910" s="10">
        <v>4907</v>
      </c>
      <c r="P4910" s="2">
        <f t="shared" si="76"/>
        <v>3.3540164346805299</v>
      </c>
    </row>
    <row r="4911" spans="15:16">
      <c r="O4911" s="10">
        <v>4908</v>
      </c>
      <c r="P4911" s="2">
        <f t="shared" si="76"/>
        <v>3.3537914612469395</v>
      </c>
    </row>
    <row r="4912" spans="15:16">
      <c r="O4912" s="10">
        <v>4909</v>
      </c>
      <c r="P4912" s="2">
        <f t="shared" si="76"/>
        <v>3.3535665179918843</v>
      </c>
    </row>
    <row r="4913" spans="15:16">
      <c r="O4913" s="10">
        <v>4910</v>
      </c>
      <c r="P4913" s="2">
        <f t="shared" si="76"/>
        <v>3.3533416049092919</v>
      </c>
    </row>
    <row r="4914" spans="15:16">
      <c r="O4914" s="10">
        <v>4911</v>
      </c>
      <c r="P4914" s="2">
        <f t="shared" si="76"/>
        <v>3.3531167219930924</v>
      </c>
    </row>
    <row r="4915" spans="15:16">
      <c r="O4915" s="10">
        <v>4912</v>
      </c>
      <c r="P4915" s="2">
        <f t="shared" si="76"/>
        <v>3.3528918692372169</v>
      </c>
    </row>
    <row r="4916" spans="15:16">
      <c r="O4916" s="10">
        <v>4913</v>
      </c>
      <c r="P4916" s="2">
        <f t="shared" si="76"/>
        <v>3.3526670466355988</v>
      </c>
    </row>
    <row r="4917" spans="15:16">
      <c r="O4917" s="10">
        <v>4914</v>
      </c>
      <c r="P4917" s="2">
        <f t="shared" si="76"/>
        <v>3.3524422541821717</v>
      </c>
    </row>
    <row r="4918" spans="15:16">
      <c r="O4918" s="10">
        <v>4915</v>
      </c>
      <c r="P4918" s="2">
        <f t="shared" si="76"/>
        <v>3.3522174918708725</v>
      </c>
    </row>
    <row r="4919" spans="15:16">
      <c r="O4919" s="10">
        <v>4916</v>
      </c>
      <c r="P4919" s="2">
        <f t="shared" si="76"/>
        <v>3.3519927596956389</v>
      </c>
    </row>
    <row r="4920" spans="15:16">
      <c r="O4920" s="10">
        <v>4917</v>
      </c>
      <c r="P4920" s="2">
        <f t="shared" si="76"/>
        <v>3.3517680576504105</v>
      </c>
    </row>
    <row r="4921" spans="15:16">
      <c r="O4921" s="10">
        <v>4918</v>
      </c>
      <c r="P4921" s="2">
        <f t="shared" si="76"/>
        <v>3.3515433857291281</v>
      </c>
    </row>
    <row r="4922" spans="15:16">
      <c r="O4922" s="10">
        <v>4919</v>
      </c>
      <c r="P4922" s="2">
        <f t="shared" si="76"/>
        <v>3.3513187439257348</v>
      </c>
    </row>
    <row r="4923" spans="15:16">
      <c r="O4923" s="10">
        <v>4920</v>
      </c>
      <c r="P4923" s="2">
        <f t="shared" si="76"/>
        <v>3.3510941322341745</v>
      </c>
    </row>
    <row r="4924" spans="15:16">
      <c r="O4924" s="10">
        <v>4921</v>
      </c>
      <c r="P4924" s="2">
        <f t="shared" si="76"/>
        <v>3.3508695506483934</v>
      </c>
    </row>
    <row r="4925" spans="15:16">
      <c r="O4925" s="10">
        <v>4922</v>
      </c>
      <c r="P4925" s="2">
        <f t="shared" si="76"/>
        <v>3.3506449991623386</v>
      </c>
    </row>
    <row r="4926" spans="15:16">
      <c r="O4926" s="10">
        <v>4923</v>
      </c>
      <c r="P4926" s="2">
        <f t="shared" si="76"/>
        <v>3.3504204777699602</v>
      </c>
    </row>
    <row r="4927" spans="15:16">
      <c r="O4927" s="10">
        <v>4924</v>
      </c>
      <c r="P4927" s="2">
        <f t="shared" si="76"/>
        <v>3.350195986465208</v>
      </c>
    </row>
    <row r="4928" spans="15:16">
      <c r="O4928" s="10">
        <v>4925</v>
      </c>
      <c r="P4928" s="2">
        <f t="shared" si="76"/>
        <v>3.3499715252420352</v>
      </c>
    </row>
    <row r="4929" spans="15:16">
      <c r="O4929" s="10">
        <v>4926</v>
      </c>
      <c r="P4929" s="2">
        <f t="shared" si="76"/>
        <v>3.3497470940943961</v>
      </c>
    </row>
    <row r="4930" spans="15:16">
      <c r="O4930" s="10">
        <v>4927</v>
      </c>
      <c r="P4930" s="2">
        <f t="shared" si="76"/>
        <v>3.3495226930162452</v>
      </c>
    </row>
    <row r="4931" spans="15:16">
      <c r="O4931" s="10">
        <v>4928</v>
      </c>
      <c r="P4931" s="2">
        <f t="shared" ref="P4931:P4994" si="77">((2*RREF*RSER*VREF)/(2*n*O4931*RREF+2*O4931*RREF+(2*RREF+1)*RSER))</f>
        <v>3.3492983220015407</v>
      </c>
    </row>
    <row r="4932" spans="15:16">
      <c r="O4932" s="10">
        <v>4929</v>
      </c>
      <c r="P4932" s="2">
        <f t="shared" si="77"/>
        <v>3.3490739810442411</v>
      </c>
    </row>
    <row r="4933" spans="15:16">
      <c r="O4933" s="10">
        <v>4930</v>
      </c>
      <c r="P4933" s="2">
        <f t="shared" si="77"/>
        <v>3.3488496701383075</v>
      </c>
    </row>
    <row r="4934" spans="15:16">
      <c r="O4934" s="10">
        <v>4931</v>
      </c>
      <c r="P4934" s="2">
        <f t="shared" si="77"/>
        <v>3.3486253892777014</v>
      </c>
    </row>
    <row r="4935" spans="15:16">
      <c r="O4935" s="10">
        <v>4932</v>
      </c>
      <c r="P4935" s="2">
        <f t="shared" si="77"/>
        <v>3.3484011384563872</v>
      </c>
    </row>
    <row r="4936" spans="15:16">
      <c r="O4936" s="10">
        <v>4933</v>
      </c>
      <c r="P4936" s="2">
        <f t="shared" si="77"/>
        <v>3.3481769176683298</v>
      </c>
    </row>
    <row r="4937" spans="15:16">
      <c r="O4937" s="10">
        <v>4934</v>
      </c>
      <c r="P4937" s="2">
        <f t="shared" si="77"/>
        <v>3.3479527269074962</v>
      </c>
    </row>
    <row r="4938" spans="15:16">
      <c r="O4938" s="10">
        <v>4935</v>
      </c>
      <c r="P4938" s="2">
        <f t="shared" si="77"/>
        <v>3.3477285661678553</v>
      </c>
    </row>
    <row r="4939" spans="15:16">
      <c r="O4939" s="10">
        <v>4936</v>
      </c>
      <c r="P4939" s="2">
        <f t="shared" si="77"/>
        <v>3.3475044354433772</v>
      </c>
    </row>
    <row r="4940" spans="15:16">
      <c r="O4940" s="10">
        <v>4937</v>
      </c>
      <c r="P4940" s="2">
        <f t="shared" si="77"/>
        <v>3.3472803347280333</v>
      </c>
    </row>
    <row r="4941" spans="15:16">
      <c r="O4941" s="10">
        <v>4938</v>
      </c>
      <c r="P4941" s="2">
        <f t="shared" si="77"/>
        <v>3.3470562640157979</v>
      </c>
    </row>
    <row r="4942" spans="15:16">
      <c r="O4942" s="10">
        <v>4939</v>
      </c>
      <c r="P4942" s="2">
        <f t="shared" si="77"/>
        <v>3.346832223300646</v>
      </c>
    </row>
    <row r="4943" spans="15:16">
      <c r="O4943" s="10">
        <v>4940</v>
      </c>
      <c r="P4943" s="2">
        <f t="shared" si="77"/>
        <v>3.3466082125765535</v>
      </c>
    </row>
    <row r="4944" spans="15:16">
      <c r="O4944" s="10">
        <v>4941</v>
      </c>
      <c r="P4944" s="2">
        <f t="shared" si="77"/>
        <v>3.3463842318374994</v>
      </c>
    </row>
    <row r="4945" spans="15:16">
      <c r="O4945" s="10">
        <v>4942</v>
      </c>
      <c r="P4945" s="2">
        <f t="shared" si="77"/>
        <v>3.3461602810774638</v>
      </c>
    </row>
    <row r="4946" spans="15:16">
      <c r="O4946" s="10">
        <v>4943</v>
      </c>
      <c r="P4946" s="2">
        <f t="shared" si="77"/>
        <v>3.3459363602904273</v>
      </c>
    </row>
    <row r="4947" spans="15:16">
      <c r="O4947" s="10">
        <v>4944</v>
      </c>
      <c r="P4947" s="2">
        <f t="shared" si="77"/>
        <v>3.3457124694703739</v>
      </c>
    </row>
    <row r="4948" spans="15:16">
      <c r="O4948" s="10">
        <v>4945</v>
      </c>
      <c r="P4948" s="2">
        <f t="shared" si="77"/>
        <v>3.3454886086112876</v>
      </c>
    </row>
    <row r="4949" spans="15:16">
      <c r="O4949" s="10">
        <v>4946</v>
      </c>
      <c r="P4949" s="2">
        <f t="shared" si="77"/>
        <v>3.3452647777071554</v>
      </c>
    </row>
    <row r="4950" spans="15:16">
      <c r="O4950" s="10">
        <v>4947</v>
      </c>
      <c r="P4950" s="2">
        <f t="shared" si="77"/>
        <v>3.3450409767519651</v>
      </c>
    </row>
    <row r="4951" spans="15:16">
      <c r="O4951" s="10">
        <v>4948</v>
      </c>
      <c r="P4951" s="2">
        <f t="shared" si="77"/>
        <v>3.3448172057397065</v>
      </c>
    </row>
    <row r="4952" spans="15:16">
      <c r="O4952" s="10">
        <v>4949</v>
      </c>
      <c r="P4952" s="2">
        <f t="shared" si="77"/>
        <v>3.3445934646643702</v>
      </c>
    </row>
    <row r="4953" spans="15:16">
      <c r="O4953" s="10">
        <v>4950</v>
      </c>
      <c r="P4953" s="2">
        <f t="shared" si="77"/>
        <v>3.344369753519949</v>
      </c>
    </row>
    <row r="4954" spans="15:16">
      <c r="O4954" s="10">
        <v>4951</v>
      </c>
      <c r="P4954" s="2">
        <f t="shared" si="77"/>
        <v>3.3441460723004379</v>
      </c>
    </row>
    <row r="4955" spans="15:16">
      <c r="O4955" s="10">
        <v>4952</v>
      </c>
      <c r="P4955" s="2">
        <f t="shared" si="77"/>
        <v>3.3439224209998328</v>
      </c>
    </row>
    <row r="4956" spans="15:16">
      <c r="O4956" s="10">
        <v>4953</v>
      </c>
      <c r="P4956" s="2">
        <f t="shared" si="77"/>
        <v>3.343698799612131</v>
      </c>
    </row>
    <row r="4957" spans="15:16">
      <c r="O4957" s="10">
        <v>4954</v>
      </c>
      <c r="P4957" s="2">
        <f t="shared" si="77"/>
        <v>3.3434752081313319</v>
      </c>
    </row>
    <row r="4958" spans="15:16">
      <c r="O4958" s="10">
        <v>4955</v>
      </c>
      <c r="P4958" s="2">
        <f t="shared" si="77"/>
        <v>3.3432516465514359</v>
      </c>
    </row>
    <row r="4959" spans="15:16">
      <c r="O4959" s="10">
        <v>4956</v>
      </c>
      <c r="P4959" s="2">
        <f t="shared" si="77"/>
        <v>3.343028114866446</v>
      </c>
    </row>
    <row r="4960" spans="15:16">
      <c r="O4960" s="10">
        <v>4957</v>
      </c>
      <c r="P4960" s="2">
        <f t="shared" si="77"/>
        <v>3.3428046130703661</v>
      </c>
    </row>
    <row r="4961" spans="15:16">
      <c r="O4961" s="10">
        <v>4958</v>
      </c>
      <c r="P4961" s="2">
        <f t="shared" si="77"/>
        <v>3.3425811411572015</v>
      </c>
    </row>
    <row r="4962" spans="15:16">
      <c r="O4962" s="10">
        <v>4959</v>
      </c>
      <c r="P4962" s="2">
        <f t="shared" si="77"/>
        <v>3.34235769912096</v>
      </c>
    </row>
    <row r="4963" spans="15:16">
      <c r="O4963" s="10">
        <v>4960</v>
      </c>
      <c r="P4963" s="2">
        <f t="shared" si="77"/>
        <v>3.3421342869556501</v>
      </c>
    </row>
    <row r="4964" spans="15:16">
      <c r="O4964" s="10">
        <v>4961</v>
      </c>
      <c r="P4964" s="2">
        <f t="shared" si="77"/>
        <v>3.3419109046552817</v>
      </c>
    </row>
    <row r="4965" spans="15:16">
      <c r="O4965" s="10">
        <v>4962</v>
      </c>
      <c r="P4965" s="2">
        <f t="shared" si="77"/>
        <v>3.3416875522138678</v>
      </c>
    </row>
    <row r="4966" spans="15:16">
      <c r="O4966" s="10">
        <v>4963</v>
      </c>
      <c r="P4966" s="2">
        <f t="shared" si="77"/>
        <v>3.341464229625422</v>
      </c>
    </row>
    <row r="4967" spans="15:16">
      <c r="O4967" s="10">
        <v>4964</v>
      </c>
      <c r="P4967" s="2">
        <f t="shared" si="77"/>
        <v>3.3412409368839588</v>
      </c>
    </row>
    <row r="4968" spans="15:16">
      <c r="O4968" s="10">
        <v>4965</v>
      </c>
      <c r="P4968" s="2">
        <f t="shared" si="77"/>
        <v>3.3410176739834956</v>
      </c>
    </row>
    <row r="4969" spans="15:16">
      <c r="O4969" s="10">
        <v>4966</v>
      </c>
      <c r="P4969" s="2">
        <f t="shared" si="77"/>
        <v>3.3407944409180503</v>
      </c>
    </row>
    <row r="4970" spans="15:16">
      <c r="O4970" s="10">
        <v>4967</v>
      </c>
      <c r="P4970" s="2">
        <f t="shared" si="77"/>
        <v>3.3405712376816434</v>
      </c>
    </row>
    <row r="4971" spans="15:16">
      <c r="O4971" s="10">
        <v>4968</v>
      </c>
      <c r="P4971" s="2">
        <f t="shared" si="77"/>
        <v>3.3403480642682966</v>
      </c>
    </row>
    <row r="4972" spans="15:16">
      <c r="O4972" s="10">
        <v>4969</v>
      </c>
      <c r="P4972" s="2">
        <f t="shared" si="77"/>
        <v>3.3401249206720331</v>
      </c>
    </row>
    <row r="4973" spans="15:16">
      <c r="O4973" s="10">
        <v>4970</v>
      </c>
      <c r="P4973" s="2">
        <f t="shared" si="77"/>
        <v>3.3399018068868775</v>
      </c>
    </row>
    <row r="4974" spans="15:16">
      <c r="O4974" s="10">
        <v>4971</v>
      </c>
      <c r="P4974" s="2">
        <f t="shared" si="77"/>
        <v>3.3396787229068563</v>
      </c>
    </row>
    <row r="4975" spans="15:16">
      <c r="O4975" s="10">
        <v>4972</v>
      </c>
      <c r="P4975" s="2">
        <f t="shared" si="77"/>
        <v>3.3394556687259978</v>
      </c>
    </row>
    <row r="4976" spans="15:16">
      <c r="O4976" s="10">
        <v>4973</v>
      </c>
      <c r="P4976" s="2">
        <f t="shared" si="77"/>
        <v>3.3392326443383311</v>
      </c>
    </row>
    <row r="4977" spans="15:16">
      <c r="O4977" s="10">
        <v>4974</v>
      </c>
      <c r="P4977" s="2">
        <f t="shared" si="77"/>
        <v>3.3390096497378878</v>
      </c>
    </row>
    <row r="4978" spans="15:16">
      <c r="O4978" s="10">
        <v>4975</v>
      </c>
      <c r="P4978" s="2">
        <f t="shared" si="77"/>
        <v>3.3387866849187007</v>
      </c>
    </row>
    <row r="4979" spans="15:16">
      <c r="O4979" s="10">
        <v>4976</v>
      </c>
      <c r="P4979" s="2">
        <f t="shared" si="77"/>
        <v>3.3385637498748038</v>
      </c>
    </row>
    <row r="4980" spans="15:16">
      <c r="O4980" s="10">
        <v>4977</v>
      </c>
      <c r="P4980" s="2">
        <f t="shared" si="77"/>
        <v>3.3383408446002338</v>
      </c>
    </row>
    <row r="4981" spans="15:16">
      <c r="O4981" s="10">
        <v>4978</v>
      </c>
      <c r="P4981" s="2">
        <f t="shared" si="77"/>
        <v>3.3381179690890277</v>
      </c>
    </row>
    <row r="4982" spans="15:16">
      <c r="O4982" s="10">
        <v>4979</v>
      </c>
      <c r="P4982" s="2">
        <f t="shared" si="77"/>
        <v>3.3378951233352248</v>
      </c>
    </row>
    <row r="4983" spans="15:16">
      <c r="O4983" s="10">
        <v>4980</v>
      </c>
      <c r="P4983" s="2">
        <f t="shared" si="77"/>
        <v>3.3376723073328662</v>
      </c>
    </row>
    <row r="4984" spans="15:16">
      <c r="O4984" s="10">
        <v>4981</v>
      </c>
      <c r="P4984" s="2">
        <f t="shared" si="77"/>
        <v>3.3374495210759938</v>
      </c>
    </row>
    <row r="4985" spans="15:16">
      <c r="O4985" s="10">
        <v>4982</v>
      </c>
      <c r="P4985" s="2">
        <f t="shared" si="77"/>
        <v>3.3372267645586517</v>
      </c>
    </row>
    <row r="4986" spans="15:16">
      <c r="O4986" s="10">
        <v>4983</v>
      </c>
      <c r="P4986" s="2">
        <f t="shared" si="77"/>
        <v>3.3370040377748857</v>
      </c>
    </row>
    <row r="4987" spans="15:16">
      <c r="O4987" s="10">
        <v>4984</v>
      </c>
      <c r="P4987" s="2">
        <f t="shared" si="77"/>
        <v>3.3367813407187428</v>
      </c>
    </row>
    <row r="4988" spans="15:16">
      <c r="O4988" s="10">
        <v>4985</v>
      </c>
      <c r="P4988" s="2">
        <f t="shared" si="77"/>
        <v>3.3365586733842716</v>
      </c>
    </row>
    <row r="4989" spans="15:16">
      <c r="O4989" s="10">
        <v>4986</v>
      </c>
      <c r="P4989" s="2">
        <f t="shared" si="77"/>
        <v>3.3363360357655223</v>
      </c>
    </row>
    <row r="4990" spans="15:16">
      <c r="O4990" s="10">
        <v>4987</v>
      </c>
      <c r="P4990" s="2">
        <f t="shared" si="77"/>
        <v>3.3361134278565472</v>
      </c>
    </row>
    <row r="4991" spans="15:16">
      <c r="O4991" s="10">
        <v>4988</v>
      </c>
      <c r="P4991" s="2">
        <f t="shared" si="77"/>
        <v>3.3358908496513995</v>
      </c>
    </row>
    <row r="4992" spans="15:16">
      <c r="O4992" s="10">
        <v>4989</v>
      </c>
      <c r="P4992" s="2">
        <f t="shared" si="77"/>
        <v>3.3356683011441342</v>
      </c>
    </row>
    <row r="4993" spans="15:16">
      <c r="O4993" s="10">
        <v>4990</v>
      </c>
      <c r="P4993" s="2">
        <f t="shared" si="77"/>
        <v>3.3354457823288084</v>
      </c>
    </row>
    <row r="4994" spans="15:16">
      <c r="O4994" s="10">
        <v>4991</v>
      </c>
      <c r="P4994" s="2">
        <f t="shared" si="77"/>
        <v>3.3352232931994799</v>
      </c>
    </row>
    <row r="4995" spans="15:16">
      <c r="O4995" s="10">
        <v>4992</v>
      </c>
      <c r="P4995" s="2">
        <f t="shared" ref="P4995:P5058" si="78">((2*RREF*RSER*VREF)/(2*n*O4995*RREF+2*O4995*RREF+(2*RREF+1)*RSER))</f>
        <v>3.3350008337502084</v>
      </c>
    </row>
    <row r="4996" spans="15:16">
      <c r="O4996" s="10">
        <v>4993</v>
      </c>
      <c r="P4996" s="2">
        <f t="shared" si="78"/>
        <v>3.3347784039750556</v>
      </c>
    </row>
    <row r="4997" spans="15:16">
      <c r="O4997" s="10">
        <v>4994</v>
      </c>
      <c r="P4997" s="2">
        <f t="shared" si="78"/>
        <v>3.334556003868085</v>
      </c>
    </row>
    <row r="4998" spans="15:16">
      <c r="O4998" s="10">
        <v>4995</v>
      </c>
      <c r="P4998" s="2">
        <f t="shared" si="78"/>
        <v>3.3343336334233604</v>
      </c>
    </row>
    <row r="4999" spans="15:16">
      <c r="O4999" s="10">
        <v>4996</v>
      </c>
      <c r="P4999" s="2">
        <f t="shared" si="78"/>
        <v>3.3341112926349483</v>
      </c>
    </row>
    <row r="5000" spans="15:16">
      <c r="O5000" s="10">
        <v>4997</v>
      </c>
      <c r="P5000" s="2">
        <f t="shared" si="78"/>
        <v>3.3338889814969161</v>
      </c>
    </row>
    <row r="5001" spans="15:16">
      <c r="O5001" s="10">
        <v>4998</v>
      </c>
      <c r="P5001" s="2">
        <f t="shared" si="78"/>
        <v>3.3336667000033335</v>
      </c>
    </row>
    <row r="5002" spans="15:16">
      <c r="O5002" s="10">
        <v>4999</v>
      </c>
      <c r="P5002" s="2">
        <f t="shared" si="78"/>
        <v>3.3334444481482715</v>
      </c>
    </row>
    <row r="5003" spans="15:16">
      <c r="O5003" s="10">
        <v>5000</v>
      </c>
      <c r="P5003" s="2">
        <f t="shared" si="78"/>
        <v>3.3332222259258026</v>
      </c>
    </row>
    <row r="5004" spans="15:16">
      <c r="O5004" s="10">
        <v>5001</v>
      </c>
      <c r="P5004" s="2">
        <f t="shared" si="78"/>
        <v>3.3330000333300003</v>
      </c>
    </row>
    <row r="5005" spans="15:16">
      <c r="O5005" s="10">
        <v>5002</v>
      </c>
      <c r="P5005" s="2">
        <f t="shared" si="78"/>
        <v>3.3327778703549407</v>
      </c>
    </row>
    <row r="5006" spans="15:16">
      <c r="O5006" s="10">
        <v>5003</v>
      </c>
      <c r="P5006" s="2">
        <f t="shared" si="78"/>
        <v>3.3325557369947014</v>
      </c>
    </row>
    <row r="5007" spans="15:16">
      <c r="O5007" s="10">
        <v>5004</v>
      </c>
      <c r="P5007" s="2">
        <f t="shared" si="78"/>
        <v>3.3323336332433602</v>
      </c>
    </row>
    <row r="5008" spans="15:16">
      <c r="O5008" s="10">
        <v>5005</v>
      </c>
      <c r="P5008" s="2">
        <f t="shared" si="78"/>
        <v>3.3321115590949986</v>
      </c>
    </row>
    <row r="5009" spans="15:16">
      <c r="O5009" s="10">
        <v>5006</v>
      </c>
      <c r="P5009" s="2">
        <f t="shared" si="78"/>
        <v>3.3318895145436978</v>
      </c>
    </row>
    <row r="5010" spans="15:16">
      <c r="O5010" s="10">
        <v>5007</v>
      </c>
      <c r="P5010" s="2">
        <f t="shared" si="78"/>
        <v>3.3316674995835416</v>
      </c>
    </row>
    <row r="5011" spans="15:16">
      <c r="O5011" s="10">
        <v>5008</v>
      </c>
      <c r="P5011" s="2">
        <f t="shared" si="78"/>
        <v>3.3314455142086152</v>
      </c>
    </row>
    <row r="5012" spans="15:16">
      <c r="O5012" s="10">
        <v>5009</v>
      </c>
      <c r="P5012" s="2">
        <f t="shared" si="78"/>
        <v>3.3312235584130052</v>
      </c>
    </row>
    <row r="5013" spans="15:16">
      <c r="O5013" s="10">
        <v>5010</v>
      </c>
      <c r="P5013" s="2">
        <f t="shared" si="78"/>
        <v>3.3310016321907998</v>
      </c>
    </row>
    <row r="5014" spans="15:16">
      <c r="O5014" s="10">
        <v>5011</v>
      </c>
      <c r="P5014" s="2">
        <f t="shared" si="78"/>
        <v>3.3307797355360891</v>
      </c>
    </row>
    <row r="5015" spans="15:16">
      <c r="O5015" s="10">
        <v>5012</v>
      </c>
      <c r="P5015" s="2">
        <f t="shared" si="78"/>
        <v>3.330557868442964</v>
      </c>
    </row>
    <row r="5016" spans="15:16">
      <c r="O5016" s="10">
        <v>5013</v>
      </c>
      <c r="P5016" s="2">
        <f t="shared" si="78"/>
        <v>3.3303360309055186</v>
      </c>
    </row>
    <row r="5017" spans="15:16">
      <c r="O5017" s="10">
        <v>5014</v>
      </c>
      <c r="P5017" s="2">
        <f t="shared" si="78"/>
        <v>3.330114222917846</v>
      </c>
    </row>
    <row r="5018" spans="15:16">
      <c r="O5018" s="10">
        <v>5015</v>
      </c>
      <c r="P5018" s="2">
        <f t="shared" si="78"/>
        <v>3.3298924444740434</v>
      </c>
    </row>
    <row r="5019" spans="15:16">
      <c r="O5019" s="10">
        <v>5016</v>
      </c>
      <c r="P5019" s="2">
        <f t="shared" si="78"/>
        <v>3.3296706955682085</v>
      </c>
    </row>
    <row r="5020" spans="15:16">
      <c r="O5020" s="10">
        <v>5017</v>
      </c>
      <c r="P5020" s="2">
        <f t="shared" si="78"/>
        <v>3.3294489761944397</v>
      </c>
    </row>
    <row r="5021" spans="15:16">
      <c r="O5021" s="10">
        <v>5018</v>
      </c>
      <c r="P5021" s="2">
        <f t="shared" si="78"/>
        <v>3.3292272863468391</v>
      </c>
    </row>
    <row r="5022" spans="15:16">
      <c r="O5022" s="10">
        <v>5019</v>
      </c>
      <c r="P5022" s="2">
        <f t="shared" si="78"/>
        <v>3.3290056260195078</v>
      </c>
    </row>
    <row r="5023" spans="15:16">
      <c r="O5023" s="10">
        <v>5020</v>
      </c>
      <c r="P5023" s="2">
        <f t="shared" si="78"/>
        <v>3.328783995206551</v>
      </c>
    </row>
    <row r="5024" spans="15:16">
      <c r="O5024" s="10">
        <v>5021</v>
      </c>
      <c r="P5024" s="2">
        <f t="shared" si="78"/>
        <v>3.3285623939020739</v>
      </c>
    </row>
    <row r="5025" spans="15:16">
      <c r="O5025" s="10">
        <v>5022</v>
      </c>
      <c r="P5025" s="2">
        <f t="shared" si="78"/>
        <v>3.3283408221001829</v>
      </c>
    </row>
    <row r="5026" spans="15:16">
      <c r="O5026" s="10">
        <v>5023</v>
      </c>
      <c r="P5026" s="2">
        <f t="shared" si="78"/>
        <v>3.3281192797949877</v>
      </c>
    </row>
    <row r="5027" spans="15:16">
      <c r="O5027" s="10">
        <v>5024</v>
      </c>
      <c r="P5027" s="2">
        <f t="shared" si="78"/>
        <v>3.3278977669805982</v>
      </c>
    </row>
    <row r="5028" spans="15:16">
      <c r="O5028" s="10">
        <v>5025</v>
      </c>
      <c r="P5028" s="2">
        <f t="shared" si="78"/>
        <v>3.3276762836511264</v>
      </c>
    </row>
    <row r="5029" spans="15:16">
      <c r="O5029" s="10">
        <v>5026</v>
      </c>
      <c r="P5029" s="2">
        <f t="shared" si="78"/>
        <v>3.3274548298006854</v>
      </c>
    </row>
    <row r="5030" spans="15:16">
      <c r="O5030" s="10">
        <v>5027</v>
      </c>
      <c r="P5030" s="2">
        <f t="shared" si="78"/>
        <v>3.3272334054233905</v>
      </c>
    </row>
    <row r="5031" spans="15:16">
      <c r="O5031" s="10">
        <v>5028</v>
      </c>
      <c r="P5031" s="2">
        <f t="shared" si="78"/>
        <v>3.327012010513358</v>
      </c>
    </row>
    <row r="5032" spans="15:16">
      <c r="O5032" s="10">
        <v>5029</v>
      </c>
      <c r="P5032" s="2">
        <f t="shared" si="78"/>
        <v>3.326790645064706</v>
      </c>
    </row>
    <row r="5033" spans="15:16">
      <c r="O5033" s="10">
        <v>5030</v>
      </c>
      <c r="P5033" s="2">
        <f t="shared" si="78"/>
        <v>3.3265693090715547</v>
      </c>
    </row>
    <row r="5034" spans="15:16">
      <c r="O5034" s="10">
        <v>5031</v>
      </c>
      <c r="P5034" s="2">
        <f t="shared" si="78"/>
        <v>3.3263480025280243</v>
      </c>
    </row>
    <row r="5035" spans="15:16">
      <c r="O5035" s="10">
        <v>5032</v>
      </c>
      <c r="P5035" s="2">
        <f t="shared" si="78"/>
        <v>3.3261267254282387</v>
      </c>
    </row>
    <row r="5036" spans="15:16">
      <c r="O5036" s="10">
        <v>5033</v>
      </c>
      <c r="P5036" s="2">
        <f t="shared" si="78"/>
        <v>3.3259054777663217</v>
      </c>
    </row>
    <row r="5037" spans="15:16">
      <c r="O5037" s="10">
        <v>5034</v>
      </c>
      <c r="P5037" s="2">
        <f t="shared" si="78"/>
        <v>3.3256842595363998</v>
      </c>
    </row>
    <row r="5038" spans="15:16">
      <c r="O5038" s="10">
        <v>5035</v>
      </c>
      <c r="P5038" s="2">
        <f t="shared" si="78"/>
        <v>3.3254630707325994</v>
      </c>
    </row>
    <row r="5039" spans="15:16">
      <c r="O5039" s="10">
        <v>5036</v>
      </c>
      <c r="P5039" s="2">
        <f t="shared" si="78"/>
        <v>3.3252419113490506</v>
      </c>
    </row>
    <row r="5040" spans="15:16">
      <c r="O5040" s="10">
        <v>5037</v>
      </c>
      <c r="P5040" s="2">
        <f t="shared" si="78"/>
        <v>3.3250207813798838</v>
      </c>
    </row>
    <row r="5041" spans="15:16">
      <c r="O5041" s="10">
        <v>5038</v>
      </c>
      <c r="P5041" s="2">
        <f t="shared" si="78"/>
        <v>3.3247996808192308</v>
      </c>
    </row>
    <row r="5042" spans="15:16">
      <c r="O5042" s="10">
        <v>5039</v>
      </c>
      <c r="P5042" s="2">
        <f t="shared" si="78"/>
        <v>3.3245786096612253</v>
      </c>
    </row>
    <row r="5043" spans="15:16">
      <c r="O5043" s="10">
        <v>5040</v>
      </c>
      <c r="P5043" s="2">
        <f t="shared" si="78"/>
        <v>3.3243575679000035</v>
      </c>
    </row>
    <row r="5044" spans="15:16">
      <c r="O5044" s="10">
        <v>5041</v>
      </c>
      <c r="P5044" s="2">
        <f t="shared" si="78"/>
        <v>3.3241365555297011</v>
      </c>
    </row>
    <row r="5045" spans="15:16">
      <c r="O5045" s="10">
        <v>5042</v>
      </c>
      <c r="P5045" s="2">
        <f t="shared" si="78"/>
        <v>3.3239155725444576</v>
      </c>
    </row>
    <row r="5046" spans="15:16">
      <c r="O5046" s="10">
        <v>5043</v>
      </c>
      <c r="P5046" s="2">
        <f t="shared" si="78"/>
        <v>3.3236946189384118</v>
      </c>
    </row>
    <row r="5047" spans="15:16">
      <c r="O5047" s="10">
        <v>5044</v>
      </c>
      <c r="P5047" s="2">
        <f t="shared" si="78"/>
        <v>3.3234736947057062</v>
      </c>
    </row>
    <row r="5048" spans="15:16">
      <c r="O5048" s="10">
        <v>5045</v>
      </c>
      <c r="P5048" s="2">
        <f t="shared" si="78"/>
        <v>3.3232527998404837</v>
      </c>
    </row>
    <row r="5049" spans="15:16">
      <c r="O5049" s="10">
        <v>5046</v>
      </c>
      <c r="P5049" s="2">
        <f t="shared" si="78"/>
        <v>3.323031934336889</v>
      </c>
    </row>
    <row r="5050" spans="15:16">
      <c r="O5050" s="10">
        <v>5047</v>
      </c>
      <c r="P5050" s="2">
        <f t="shared" si="78"/>
        <v>3.3228110981890682</v>
      </c>
    </row>
    <row r="5051" spans="15:16">
      <c r="O5051" s="10">
        <v>5048</v>
      </c>
      <c r="P5051" s="2">
        <f t="shared" si="78"/>
        <v>3.3225902913911685</v>
      </c>
    </row>
    <row r="5052" spans="15:16">
      <c r="O5052" s="10">
        <v>5049</v>
      </c>
      <c r="P5052" s="2">
        <f t="shared" si="78"/>
        <v>3.3223695139373399</v>
      </c>
    </row>
    <row r="5053" spans="15:16">
      <c r="O5053" s="10">
        <v>5050</v>
      </c>
      <c r="P5053" s="2">
        <f t="shared" si="78"/>
        <v>3.3221487658217335</v>
      </c>
    </row>
    <row r="5054" spans="15:16">
      <c r="O5054" s="10">
        <v>5051</v>
      </c>
      <c r="P5054" s="2">
        <f t="shared" si="78"/>
        <v>3.3219280470385013</v>
      </c>
    </row>
    <row r="5055" spans="15:16">
      <c r="O5055" s="10">
        <v>5052</v>
      </c>
      <c r="P5055" s="2">
        <f t="shared" si="78"/>
        <v>3.321707357581797</v>
      </c>
    </row>
    <row r="5056" spans="15:16">
      <c r="O5056" s="10">
        <v>5053</v>
      </c>
      <c r="P5056" s="2">
        <f t="shared" si="78"/>
        <v>3.3214866974457768</v>
      </c>
    </row>
    <row r="5057" spans="15:16">
      <c r="O5057" s="10">
        <v>5054</v>
      </c>
      <c r="P5057" s="2">
        <f t="shared" si="78"/>
        <v>3.3212660666245974</v>
      </c>
    </row>
    <row r="5058" spans="15:16">
      <c r="O5058" s="10">
        <v>5055</v>
      </c>
      <c r="P5058" s="2">
        <f t="shared" si="78"/>
        <v>3.3210454651124173</v>
      </c>
    </row>
    <row r="5059" spans="15:16">
      <c r="O5059" s="10">
        <v>5056</v>
      </c>
      <c r="P5059" s="2">
        <f t="shared" ref="P5059:P5122" si="79">((2*RREF*RSER*VREF)/(2*n*O5059*RREF+2*O5059*RREF+(2*RREF+1)*RSER))</f>
        <v>3.320824892903397</v>
      </c>
    </row>
    <row r="5060" spans="15:16">
      <c r="O5060" s="10">
        <v>5057</v>
      </c>
      <c r="P5060" s="2">
        <f t="shared" si="79"/>
        <v>3.3206043499916986</v>
      </c>
    </row>
    <row r="5061" spans="15:16">
      <c r="O5061" s="10">
        <v>5058</v>
      </c>
      <c r="P5061" s="2">
        <f t="shared" si="79"/>
        <v>3.3203838363714846</v>
      </c>
    </row>
    <row r="5062" spans="15:16">
      <c r="O5062" s="10">
        <v>5059</v>
      </c>
      <c r="P5062" s="2">
        <f t="shared" si="79"/>
        <v>3.32016335203692</v>
      </c>
    </row>
    <row r="5063" spans="15:16">
      <c r="O5063" s="10">
        <v>5060</v>
      </c>
      <c r="P5063" s="2">
        <f t="shared" si="79"/>
        <v>3.3199428969821718</v>
      </c>
    </row>
    <row r="5064" spans="15:16">
      <c r="O5064" s="10">
        <v>5061</v>
      </c>
      <c r="P5064" s="2">
        <f t="shared" si="79"/>
        <v>3.3197224712014077</v>
      </c>
    </row>
    <row r="5065" spans="15:16">
      <c r="O5065" s="10">
        <v>5062</v>
      </c>
      <c r="P5065" s="2">
        <f t="shared" si="79"/>
        <v>3.3195020746887969</v>
      </c>
    </row>
    <row r="5066" spans="15:16">
      <c r="O5066" s="10">
        <v>5063</v>
      </c>
      <c r="P5066" s="2">
        <f t="shared" si="79"/>
        <v>3.3192817074385101</v>
      </c>
    </row>
    <row r="5067" spans="15:16">
      <c r="O5067" s="10">
        <v>5064</v>
      </c>
      <c r="P5067" s="2">
        <f t="shared" si="79"/>
        <v>3.3190613694447211</v>
      </c>
    </row>
    <row r="5068" spans="15:16">
      <c r="O5068" s="10">
        <v>5065</v>
      </c>
      <c r="P5068" s="2">
        <f t="shared" si="79"/>
        <v>3.3188410607016028</v>
      </c>
    </row>
    <row r="5069" spans="15:16">
      <c r="O5069" s="10">
        <v>5066</v>
      </c>
      <c r="P5069" s="2">
        <f t="shared" si="79"/>
        <v>3.3186207812033319</v>
      </c>
    </row>
    <row r="5070" spans="15:16">
      <c r="O5070" s="10">
        <v>5067</v>
      </c>
      <c r="P5070" s="2">
        <f t="shared" si="79"/>
        <v>3.3184005309440852</v>
      </c>
    </row>
    <row r="5071" spans="15:16">
      <c r="O5071" s="10">
        <v>5068</v>
      </c>
      <c r="P5071" s="2">
        <f t="shared" si="79"/>
        <v>3.3181803099180409</v>
      </c>
    </row>
    <row r="5072" spans="15:16">
      <c r="O5072" s="10">
        <v>5069</v>
      </c>
      <c r="P5072" s="2">
        <f t="shared" si="79"/>
        <v>3.3179601181193803</v>
      </c>
    </row>
    <row r="5073" spans="15:16">
      <c r="O5073" s="10">
        <v>5070</v>
      </c>
      <c r="P5073" s="2">
        <f t="shared" si="79"/>
        <v>3.3177399555422844</v>
      </c>
    </row>
    <row r="5074" spans="15:16">
      <c r="O5074" s="10">
        <v>5071</v>
      </c>
      <c r="P5074" s="2">
        <f t="shared" si="79"/>
        <v>3.3175198221809374</v>
      </c>
    </row>
    <row r="5075" spans="15:16">
      <c r="O5075" s="10">
        <v>5072</v>
      </c>
      <c r="P5075" s="2">
        <f t="shared" si="79"/>
        <v>3.3172997180295241</v>
      </c>
    </row>
    <row r="5076" spans="15:16">
      <c r="O5076" s="10">
        <v>5073</v>
      </c>
      <c r="P5076" s="2">
        <f t="shared" si="79"/>
        <v>3.3170796430822302</v>
      </c>
    </row>
    <row r="5077" spans="15:16">
      <c r="O5077" s="10">
        <v>5074</v>
      </c>
      <c r="P5077" s="2">
        <f t="shared" si="79"/>
        <v>3.3168595973332451</v>
      </c>
    </row>
    <row r="5078" spans="15:16">
      <c r="O5078" s="10">
        <v>5075</v>
      </c>
      <c r="P5078" s="2">
        <f t="shared" si="79"/>
        <v>3.3166395807767568</v>
      </c>
    </row>
    <row r="5079" spans="15:16">
      <c r="O5079" s="10">
        <v>5076</v>
      </c>
      <c r="P5079" s="2">
        <f t="shared" si="79"/>
        <v>3.316419593406958</v>
      </c>
    </row>
    <row r="5080" spans="15:16">
      <c r="O5080" s="10">
        <v>5077</v>
      </c>
      <c r="P5080" s="2">
        <f t="shared" si="79"/>
        <v>3.3161996352180401</v>
      </c>
    </row>
    <row r="5081" spans="15:16">
      <c r="O5081" s="10">
        <v>5078</v>
      </c>
      <c r="P5081" s="2">
        <f t="shared" si="79"/>
        <v>3.3159797062041982</v>
      </c>
    </row>
    <row r="5082" spans="15:16">
      <c r="O5082" s="10">
        <v>5079</v>
      </c>
      <c r="P5082" s="2">
        <f t="shared" si="79"/>
        <v>3.3157598063596274</v>
      </c>
    </row>
    <row r="5083" spans="15:16">
      <c r="O5083" s="10">
        <v>5080</v>
      </c>
      <c r="P5083" s="2">
        <f t="shared" si="79"/>
        <v>3.3155399356785251</v>
      </c>
    </row>
    <row r="5084" spans="15:16">
      <c r="O5084" s="10">
        <v>5081</v>
      </c>
      <c r="P5084" s="2">
        <f t="shared" si="79"/>
        <v>3.3153200941550907</v>
      </c>
    </row>
    <row r="5085" spans="15:16">
      <c r="O5085" s="10">
        <v>5082</v>
      </c>
      <c r="P5085" s="2">
        <f t="shared" si="79"/>
        <v>3.3151002817835238</v>
      </c>
    </row>
    <row r="5086" spans="15:16">
      <c r="O5086" s="10">
        <v>5083</v>
      </c>
      <c r="P5086" s="2">
        <f t="shared" si="79"/>
        <v>3.3148804985580269</v>
      </c>
    </row>
    <row r="5087" spans="15:16">
      <c r="O5087" s="10">
        <v>5084</v>
      </c>
      <c r="P5087" s="2">
        <f t="shared" si="79"/>
        <v>3.3146607444728033</v>
      </c>
    </row>
    <row r="5088" spans="15:16">
      <c r="O5088" s="10">
        <v>5085</v>
      </c>
      <c r="P5088" s="2">
        <f t="shared" si="79"/>
        <v>3.3144410195220577</v>
      </c>
    </row>
    <row r="5089" spans="15:16">
      <c r="O5089" s="10">
        <v>5086</v>
      </c>
      <c r="P5089" s="2">
        <f t="shared" si="79"/>
        <v>3.3142213236999969</v>
      </c>
    </row>
    <row r="5090" spans="15:16">
      <c r="O5090" s="10">
        <v>5087</v>
      </c>
      <c r="P5090" s="2">
        <f t="shared" si="79"/>
        <v>3.3140016570008286</v>
      </c>
    </row>
    <row r="5091" spans="15:16">
      <c r="O5091" s="10">
        <v>5088</v>
      </c>
      <c r="P5091" s="2">
        <f t="shared" si="79"/>
        <v>3.3137820194187628</v>
      </c>
    </row>
    <row r="5092" spans="15:16">
      <c r="O5092" s="10">
        <v>5089</v>
      </c>
      <c r="P5092" s="2">
        <f t="shared" si="79"/>
        <v>3.3135624109480104</v>
      </c>
    </row>
    <row r="5093" spans="15:16">
      <c r="O5093" s="10">
        <v>5090</v>
      </c>
      <c r="P5093" s="2">
        <f t="shared" si="79"/>
        <v>3.313342831582784</v>
      </c>
    </row>
    <row r="5094" spans="15:16">
      <c r="O5094" s="10">
        <v>5091</v>
      </c>
      <c r="P5094" s="2">
        <f t="shared" si="79"/>
        <v>3.3131232813172979</v>
      </c>
    </row>
    <row r="5095" spans="15:16">
      <c r="O5095" s="10">
        <v>5092</v>
      </c>
      <c r="P5095" s="2">
        <f t="shared" si="79"/>
        <v>3.3129037601457676</v>
      </c>
    </row>
    <row r="5096" spans="15:16">
      <c r="O5096" s="10">
        <v>5093</v>
      </c>
      <c r="P5096" s="2">
        <f t="shared" si="79"/>
        <v>3.3126842680624109</v>
      </c>
    </row>
    <row r="5097" spans="15:16">
      <c r="O5097" s="10">
        <v>5094</v>
      </c>
      <c r="P5097" s="2">
        <f t="shared" si="79"/>
        <v>3.3124648050614462</v>
      </c>
    </row>
    <row r="5098" spans="15:16">
      <c r="O5098" s="10">
        <v>5095</v>
      </c>
      <c r="P5098" s="2">
        <f t="shared" si="79"/>
        <v>3.3122453711370938</v>
      </c>
    </row>
    <row r="5099" spans="15:16">
      <c r="O5099" s="10">
        <v>5096</v>
      </c>
      <c r="P5099" s="2">
        <f t="shared" si="79"/>
        <v>3.3120259662835756</v>
      </c>
    </row>
    <row r="5100" spans="15:16">
      <c r="O5100" s="10">
        <v>5097</v>
      </c>
      <c r="P5100" s="2">
        <f t="shared" si="79"/>
        <v>3.3118065904951153</v>
      </c>
    </row>
    <row r="5101" spans="15:16">
      <c r="O5101" s="10">
        <v>5098</v>
      </c>
      <c r="P5101" s="2">
        <f t="shared" si="79"/>
        <v>3.311587243765937</v>
      </c>
    </row>
    <row r="5102" spans="15:16">
      <c r="O5102" s="10">
        <v>5099</v>
      </c>
      <c r="P5102" s="2">
        <f t="shared" si="79"/>
        <v>3.3113679260902678</v>
      </c>
    </row>
    <row r="5103" spans="15:16">
      <c r="O5103" s="10">
        <v>5100</v>
      </c>
      <c r="P5103" s="2">
        <f t="shared" si="79"/>
        <v>3.3111486374623356</v>
      </c>
    </row>
    <row r="5104" spans="15:16">
      <c r="O5104" s="10">
        <v>5101</v>
      </c>
      <c r="P5104" s="2">
        <f t="shared" si="79"/>
        <v>3.31092937787637</v>
      </c>
    </row>
    <row r="5105" spans="15:16">
      <c r="O5105" s="10">
        <v>5102</v>
      </c>
      <c r="P5105" s="2">
        <f t="shared" si="79"/>
        <v>3.3107101473266014</v>
      </c>
    </row>
    <row r="5106" spans="15:16">
      <c r="O5106" s="10">
        <v>5103</v>
      </c>
      <c r="P5106" s="2">
        <f t="shared" si="79"/>
        <v>3.3104909458072633</v>
      </c>
    </row>
    <row r="5107" spans="15:16">
      <c r="O5107" s="10">
        <v>5104</v>
      </c>
      <c r="P5107" s="2">
        <f t="shared" si="79"/>
        <v>3.3102717733125888</v>
      </c>
    </row>
    <row r="5108" spans="15:16">
      <c r="O5108" s="10">
        <v>5105</v>
      </c>
      <c r="P5108" s="2">
        <f t="shared" si="79"/>
        <v>3.3100526298368145</v>
      </c>
    </row>
    <row r="5109" spans="15:16">
      <c r="O5109" s="10">
        <v>5106</v>
      </c>
      <c r="P5109" s="2">
        <f t="shared" si="79"/>
        <v>3.3098335153741765</v>
      </c>
    </row>
    <row r="5110" spans="15:16">
      <c r="O5110" s="10">
        <v>5107</v>
      </c>
      <c r="P5110" s="2">
        <f t="shared" si="79"/>
        <v>3.3096144299189145</v>
      </c>
    </row>
    <row r="5111" spans="15:16">
      <c r="O5111" s="10">
        <v>5108</v>
      </c>
      <c r="P5111" s="2">
        <f t="shared" si="79"/>
        <v>3.3093953734652679</v>
      </c>
    </row>
    <row r="5112" spans="15:16">
      <c r="O5112" s="10">
        <v>5109</v>
      </c>
      <c r="P5112" s="2">
        <f t="shared" si="79"/>
        <v>3.3091763460074786</v>
      </c>
    </row>
    <row r="5113" spans="15:16">
      <c r="O5113" s="10">
        <v>5110</v>
      </c>
      <c r="P5113" s="2">
        <f t="shared" si="79"/>
        <v>3.3089573475397902</v>
      </c>
    </row>
    <row r="5114" spans="15:16">
      <c r="O5114" s="10">
        <v>5111</v>
      </c>
      <c r="P5114" s="2">
        <f t="shared" si="79"/>
        <v>3.308738378056447</v>
      </c>
    </row>
    <row r="5115" spans="15:16">
      <c r="O5115" s="10">
        <v>5112</v>
      </c>
      <c r="P5115" s="2">
        <f t="shared" si="79"/>
        <v>3.3085194375516958</v>
      </c>
    </row>
    <row r="5116" spans="15:16">
      <c r="O5116" s="10">
        <v>5113</v>
      </c>
      <c r="P5116" s="2">
        <f t="shared" si="79"/>
        <v>3.3083005260197837</v>
      </c>
    </row>
    <row r="5117" spans="15:16">
      <c r="O5117" s="10">
        <v>5114</v>
      </c>
      <c r="P5117" s="2">
        <f t="shared" si="79"/>
        <v>3.3080816434549605</v>
      </c>
    </row>
    <row r="5118" spans="15:16">
      <c r="O5118" s="10">
        <v>5115</v>
      </c>
      <c r="P5118" s="2">
        <f t="shared" si="79"/>
        <v>3.3078627898514767</v>
      </c>
    </row>
    <row r="5119" spans="15:16">
      <c r="O5119" s="10">
        <v>5116</v>
      </c>
      <c r="P5119" s="2">
        <f t="shared" si="79"/>
        <v>3.3076439652035856</v>
      </c>
    </row>
    <row r="5120" spans="15:16">
      <c r="O5120" s="10">
        <v>5117</v>
      </c>
      <c r="P5120" s="2">
        <f t="shared" si="79"/>
        <v>3.3074251695055401</v>
      </c>
    </row>
    <row r="5121" spans="15:16">
      <c r="O5121" s="10">
        <v>5118</v>
      </c>
      <c r="P5121" s="2">
        <f t="shared" si="79"/>
        <v>3.3072064027515959</v>
      </c>
    </row>
    <row r="5122" spans="15:16">
      <c r="O5122" s="10">
        <v>5119</v>
      </c>
      <c r="P5122" s="2">
        <f t="shared" si="79"/>
        <v>3.3069876649360097</v>
      </c>
    </row>
    <row r="5123" spans="15:16">
      <c r="O5123" s="10">
        <v>5120</v>
      </c>
      <c r="P5123" s="2">
        <f t="shared" ref="P5123:P5186" si="80">((2*RREF*RSER*VREF)/(2*n*O5123*RREF+2*O5123*RREF+(2*RREF+1)*RSER))</f>
        <v>3.3067689560530407</v>
      </c>
    </row>
    <row r="5124" spans="15:16">
      <c r="O5124" s="10">
        <v>5121</v>
      </c>
      <c r="P5124" s="2">
        <f t="shared" si="80"/>
        <v>3.3065502760969481</v>
      </c>
    </row>
    <row r="5125" spans="15:16">
      <c r="O5125" s="10">
        <v>5122</v>
      </c>
      <c r="P5125" s="2">
        <f t="shared" si="80"/>
        <v>3.3063316250619939</v>
      </c>
    </row>
    <row r="5126" spans="15:16">
      <c r="O5126" s="10">
        <v>5123</v>
      </c>
      <c r="P5126" s="2">
        <f t="shared" si="80"/>
        <v>3.3061130029424404</v>
      </c>
    </row>
    <row r="5127" spans="15:16">
      <c r="O5127" s="10">
        <v>5124</v>
      </c>
      <c r="P5127" s="2">
        <f t="shared" si="80"/>
        <v>3.3058944097325531</v>
      </c>
    </row>
    <row r="5128" spans="15:16">
      <c r="O5128" s="10">
        <v>5125</v>
      </c>
      <c r="P5128" s="2">
        <f t="shared" si="80"/>
        <v>3.3056758454265975</v>
      </c>
    </row>
    <row r="5129" spans="15:16">
      <c r="O5129" s="10">
        <v>5126</v>
      </c>
      <c r="P5129" s="2">
        <f t="shared" si="80"/>
        <v>3.3054573100188409</v>
      </c>
    </row>
    <row r="5130" spans="15:16">
      <c r="O5130" s="10">
        <v>5127</v>
      </c>
      <c r="P5130" s="2">
        <f t="shared" si="80"/>
        <v>3.3052388035035531</v>
      </c>
    </row>
    <row r="5131" spans="15:16">
      <c r="O5131" s="10">
        <v>5128</v>
      </c>
      <c r="P5131" s="2">
        <f t="shared" si="80"/>
        <v>3.3050203258750042</v>
      </c>
    </row>
    <row r="5132" spans="15:16">
      <c r="O5132" s="10">
        <v>5129</v>
      </c>
      <c r="P5132" s="2">
        <f t="shared" si="80"/>
        <v>3.3048018771274661</v>
      </c>
    </row>
    <row r="5133" spans="15:16">
      <c r="O5133" s="10">
        <v>5130</v>
      </c>
      <c r="P5133" s="2">
        <f t="shared" si="80"/>
        <v>3.3045834572552129</v>
      </c>
    </row>
    <row r="5134" spans="15:16">
      <c r="O5134" s="10">
        <v>5131</v>
      </c>
      <c r="P5134" s="2">
        <f t="shared" si="80"/>
        <v>3.3043650662525197</v>
      </c>
    </row>
    <row r="5135" spans="15:16">
      <c r="O5135" s="10">
        <v>5132</v>
      </c>
      <c r="P5135" s="2">
        <f t="shared" si="80"/>
        <v>3.3041467041136627</v>
      </c>
    </row>
    <row r="5136" spans="15:16">
      <c r="O5136" s="10">
        <v>5133</v>
      </c>
      <c r="P5136" s="2">
        <f t="shared" si="80"/>
        <v>3.3039283708329203</v>
      </c>
    </row>
    <row r="5137" spans="15:16">
      <c r="O5137" s="10">
        <v>5134</v>
      </c>
      <c r="P5137" s="2">
        <f t="shared" si="80"/>
        <v>3.3037100664045722</v>
      </c>
    </row>
    <row r="5138" spans="15:16">
      <c r="O5138" s="10">
        <v>5135</v>
      </c>
      <c r="P5138" s="2">
        <f t="shared" si="80"/>
        <v>3.3034917908228998</v>
      </c>
    </row>
    <row r="5139" spans="15:16">
      <c r="O5139" s="10">
        <v>5136</v>
      </c>
      <c r="P5139" s="2">
        <f t="shared" si="80"/>
        <v>3.3032735440821854</v>
      </c>
    </row>
    <row r="5140" spans="15:16">
      <c r="O5140" s="10">
        <v>5137</v>
      </c>
      <c r="P5140" s="2">
        <f t="shared" si="80"/>
        <v>3.3030553261767133</v>
      </c>
    </row>
    <row r="5141" spans="15:16">
      <c r="O5141" s="10">
        <v>5138</v>
      </c>
      <c r="P5141" s="2">
        <f t="shared" si="80"/>
        <v>3.3028371371007696</v>
      </c>
    </row>
    <row r="5142" spans="15:16">
      <c r="O5142" s="10">
        <v>5139</v>
      </c>
      <c r="P5142" s="2">
        <f t="shared" si="80"/>
        <v>3.3026189768486409</v>
      </c>
    </row>
    <row r="5143" spans="15:16">
      <c r="O5143" s="10">
        <v>5140</v>
      </c>
      <c r="P5143" s="2">
        <f t="shared" si="80"/>
        <v>3.3024008454146165</v>
      </c>
    </row>
    <row r="5144" spans="15:16">
      <c r="O5144" s="10">
        <v>5141</v>
      </c>
      <c r="P5144" s="2">
        <f t="shared" si="80"/>
        <v>3.302182742792986</v>
      </c>
    </row>
    <row r="5145" spans="15:16">
      <c r="O5145" s="10">
        <v>5142</v>
      </c>
      <c r="P5145" s="2">
        <f t="shared" si="80"/>
        <v>3.3019646689780418</v>
      </c>
    </row>
    <row r="5146" spans="15:16">
      <c r="O5146" s="10">
        <v>5143</v>
      </c>
      <c r="P5146" s="2">
        <f t="shared" si="80"/>
        <v>3.3017466239640769</v>
      </c>
    </row>
    <row r="5147" spans="15:16">
      <c r="O5147" s="10">
        <v>5144</v>
      </c>
      <c r="P5147" s="2">
        <f t="shared" si="80"/>
        <v>3.3015286077453863</v>
      </c>
    </row>
    <row r="5148" spans="15:16">
      <c r="O5148" s="10">
        <v>5145</v>
      </c>
      <c r="P5148" s="2">
        <f t="shared" si="80"/>
        <v>3.3013106203162654</v>
      </c>
    </row>
    <row r="5149" spans="15:16">
      <c r="O5149" s="10">
        <v>5146</v>
      </c>
      <c r="P5149" s="2">
        <f t="shared" si="80"/>
        <v>3.3010926616710132</v>
      </c>
    </row>
    <row r="5150" spans="15:16">
      <c r="O5150" s="10">
        <v>5147</v>
      </c>
      <c r="P5150" s="2">
        <f t="shared" si="80"/>
        <v>3.300874731803928</v>
      </c>
    </row>
    <row r="5151" spans="15:16">
      <c r="O5151" s="10">
        <v>5148</v>
      </c>
      <c r="P5151" s="2">
        <f t="shared" si="80"/>
        <v>3.3006568307093112</v>
      </c>
    </row>
    <row r="5152" spans="15:16">
      <c r="O5152" s="10">
        <v>5149</v>
      </c>
      <c r="P5152" s="2">
        <f t="shared" si="80"/>
        <v>3.3004389583814646</v>
      </c>
    </row>
    <row r="5153" spans="15:16">
      <c r="O5153" s="10">
        <v>5150</v>
      </c>
      <c r="P5153" s="2">
        <f t="shared" si="80"/>
        <v>3.3002211148146925</v>
      </c>
    </row>
    <row r="5154" spans="15:16">
      <c r="O5154" s="10">
        <v>5151</v>
      </c>
      <c r="P5154" s="2">
        <f t="shared" si="80"/>
        <v>3.3000033000033002</v>
      </c>
    </row>
    <row r="5155" spans="15:16">
      <c r="O5155" s="10">
        <v>5152</v>
      </c>
      <c r="P5155" s="2">
        <f t="shared" si="80"/>
        <v>3.2997855139415937</v>
      </c>
    </row>
    <row r="5156" spans="15:16">
      <c r="O5156" s="10">
        <v>5153</v>
      </c>
      <c r="P5156" s="2">
        <f t="shared" si="80"/>
        <v>3.2995677566238824</v>
      </c>
    </row>
    <row r="5157" spans="15:16">
      <c r="O5157" s="10">
        <v>5154</v>
      </c>
      <c r="P5157" s="2">
        <f t="shared" si="80"/>
        <v>3.2993500280444752</v>
      </c>
    </row>
    <row r="5158" spans="15:16">
      <c r="O5158" s="10">
        <v>5155</v>
      </c>
      <c r="P5158" s="2">
        <f t="shared" si="80"/>
        <v>3.2991323281976839</v>
      </c>
    </row>
    <row r="5159" spans="15:16">
      <c r="O5159" s="10">
        <v>5156</v>
      </c>
      <c r="P5159" s="2">
        <f t="shared" si="80"/>
        <v>3.2989146570778214</v>
      </c>
    </row>
    <row r="5160" spans="15:16">
      <c r="O5160" s="10">
        <v>5157</v>
      </c>
      <c r="P5160" s="2">
        <f t="shared" si="80"/>
        <v>3.2986970146792016</v>
      </c>
    </row>
    <row r="5161" spans="15:16">
      <c r="O5161" s="10">
        <v>5158</v>
      </c>
      <c r="P5161" s="2">
        <f t="shared" si="80"/>
        <v>3.2984794009961407</v>
      </c>
    </row>
    <row r="5162" spans="15:16">
      <c r="O5162" s="10">
        <v>5159</v>
      </c>
      <c r="P5162" s="2">
        <f t="shared" si="80"/>
        <v>3.298261816022956</v>
      </c>
    </row>
    <row r="5163" spans="15:16">
      <c r="O5163" s="10">
        <v>5160</v>
      </c>
      <c r="P5163" s="2">
        <f t="shared" si="80"/>
        <v>3.2980442597539659</v>
      </c>
    </row>
    <row r="5164" spans="15:16">
      <c r="O5164" s="10">
        <v>5161</v>
      </c>
      <c r="P5164" s="2">
        <f t="shared" si="80"/>
        <v>3.2978267321834909</v>
      </c>
    </row>
    <row r="5165" spans="15:16">
      <c r="O5165" s="10">
        <v>5162</v>
      </c>
      <c r="P5165" s="2">
        <f t="shared" si="80"/>
        <v>3.2976092333058533</v>
      </c>
    </row>
    <row r="5166" spans="15:16">
      <c r="O5166" s="10">
        <v>5163</v>
      </c>
      <c r="P5166" s="2">
        <f t="shared" si="80"/>
        <v>3.2973917631153755</v>
      </c>
    </row>
    <row r="5167" spans="15:16">
      <c r="O5167" s="10">
        <v>5164</v>
      </c>
      <c r="P5167" s="2">
        <f t="shared" si="80"/>
        <v>3.2971743216063834</v>
      </c>
    </row>
    <row r="5168" spans="15:16">
      <c r="O5168" s="10">
        <v>5165</v>
      </c>
      <c r="P5168" s="2">
        <f t="shared" si="80"/>
        <v>3.2969569087732022</v>
      </c>
    </row>
    <row r="5169" spans="15:16">
      <c r="O5169" s="10">
        <v>5166</v>
      </c>
      <c r="P5169" s="2">
        <f t="shared" si="80"/>
        <v>3.2967395246101607</v>
      </c>
    </row>
    <row r="5170" spans="15:16">
      <c r="O5170" s="10">
        <v>5167</v>
      </c>
      <c r="P5170" s="2">
        <f t="shared" si="80"/>
        <v>3.2965221691115874</v>
      </c>
    </row>
    <row r="5171" spans="15:16">
      <c r="O5171" s="10">
        <v>5168</v>
      </c>
      <c r="P5171" s="2">
        <f t="shared" si="80"/>
        <v>3.2963048422718133</v>
      </c>
    </row>
    <row r="5172" spans="15:16">
      <c r="O5172" s="10">
        <v>5169</v>
      </c>
      <c r="P5172" s="2">
        <f t="shared" si="80"/>
        <v>3.2960875440851707</v>
      </c>
    </row>
    <row r="5173" spans="15:16">
      <c r="O5173" s="10">
        <v>5170</v>
      </c>
      <c r="P5173" s="2">
        <f t="shared" si="80"/>
        <v>3.2958702745459938</v>
      </c>
    </row>
    <row r="5174" spans="15:16">
      <c r="O5174" s="10">
        <v>5171</v>
      </c>
      <c r="P5174" s="2">
        <f t="shared" si="80"/>
        <v>3.2956530336486174</v>
      </c>
    </row>
    <row r="5175" spans="15:16">
      <c r="O5175" s="10">
        <v>5172</v>
      </c>
      <c r="P5175" s="2">
        <f t="shared" si="80"/>
        <v>3.2954358213873784</v>
      </c>
    </row>
    <row r="5176" spans="15:16">
      <c r="O5176" s="10">
        <v>5173</v>
      </c>
      <c r="P5176" s="2">
        <f t="shared" si="80"/>
        <v>3.2952186377566153</v>
      </c>
    </row>
    <row r="5177" spans="15:16">
      <c r="O5177" s="10">
        <v>5174</v>
      </c>
      <c r="P5177" s="2">
        <f t="shared" si="80"/>
        <v>3.2950014827506671</v>
      </c>
    </row>
    <row r="5178" spans="15:16">
      <c r="O5178" s="10">
        <v>5175</v>
      </c>
      <c r="P5178" s="2">
        <f t="shared" si="80"/>
        <v>3.2947843563638761</v>
      </c>
    </row>
    <row r="5179" spans="15:16">
      <c r="O5179" s="10">
        <v>5176</v>
      </c>
      <c r="P5179" s="2">
        <f t="shared" si="80"/>
        <v>3.2945672585905843</v>
      </c>
    </row>
    <row r="5180" spans="15:16">
      <c r="O5180" s="10">
        <v>5177</v>
      </c>
      <c r="P5180" s="2">
        <f t="shared" si="80"/>
        <v>3.2943501894251357</v>
      </c>
    </row>
    <row r="5181" spans="15:16">
      <c r="O5181" s="10">
        <v>5178</v>
      </c>
      <c r="P5181" s="2">
        <f t="shared" si="80"/>
        <v>3.294133148861877</v>
      </c>
    </row>
    <row r="5182" spans="15:16">
      <c r="O5182" s="10">
        <v>5179</v>
      </c>
      <c r="P5182" s="2">
        <f t="shared" si="80"/>
        <v>3.2939161368951546</v>
      </c>
    </row>
    <row r="5183" spans="15:16">
      <c r="O5183" s="10">
        <v>5180</v>
      </c>
      <c r="P5183" s="2">
        <f t="shared" si="80"/>
        <v>3.2936991535193174</v>
      </c>
    </row>
    <row r="5184" spans="15:16">
      <c r="O5184" s="10">
        <v>5181</v>
      </c>
      <c r="P5184" s="2">
        <f t="shared" si="80"/>
        <v>3.2934821987287157</v>
      </c>
    </row>
    <row r="5185" spans="15:16">
      <c r="O5185" s="10">
        <v>5182</v>
      </c>
      <c r="P5185" s="2">
        <f t="shared" si="80"/>
        <v>3.2932652725177012</v>
      </c>
    </row>
    <row r="5186" spans="15:16">
      <c r="O5186" s="10">
        <v>5183</v>
      </c>
      <c r="P5186" s="2">
        <f t="shared" si="80"/>
        <v>3.2930483748806272</v>
      </c>
    </row>
    <row r="5187" spans="15:16">
      <c r="O5187" s="10">
        <v>5184</v>
      </c>
      <c r="P5187" s="2">
        <f t="shared" ref="P5187:P5250" si="81">((2*RREF*RSER*VREF)/(2*n*O5187*RREF+2*O5187*RREF+(2*RREF+1)*RSER))</f>
        <v>3.2928315058118476</v>
      </c>
    </row>
    <row r="5188" spans="15:16">
      <c r="O5188" s="10">
        <v>5185</v>
      </c>
      <c r="P5188" s="2">
        <f t="shared" si="81"/>
        <v>3.2926146653057193</v>
      </c>
    </row>
    <row r="5189" spans="15:16">
      <c r="O5189" s="10">
        <v>5186</v>
      </c>
      <c r="P5189" s="2">
        <f t="shared" si="81"/>
        <v>3.2923978533565994</v>
      </c>
    </row>
    <row r="5190" spans="15:16">
      <c r="O5190" s="10">
        <v>5187</v>
      </c>
      <c r="P5190" s="2">
        <f t="shared" si="81"/>
        <v>3.2921810699588478</v>
      </c>
    </row>
    <row r="5191" spans="15:16">
      <c r="O5191" s="10">
        <v>5188</v>
      </c>
      <c r="P5191" s="2">
        <f t="shared" si="81"/>
        <v>3.2919643151068243</v>
      </c>
    </row>
    <row r="5192" spans="15:16">
      <c r="O5192" s="10">
        <v>5189</v>
      </c>
      <c r="P5192" s="2">
        <f t="shared" si="81"/>
        <v>3.291747588794891</v>
      </c>
    </row>
    <row r="5193" spans="15:16">
      <c r="O5193" s="10">
        <v>5190</v>
      </c>
      <c r="P5193" s="2">
        <f t="shared" si="81"/>
        <v>3.2915308910174121</v>
      </c>
    </row>
    <row r="5194" spans="15:16">
      <c r="O5194" s="10">
        <v>5191</v>
      </c>
      <c r="P5194" s="2">
        <f t="shared" si="81"/>
        <v>3.2913142217687521</v>
      </c>
    </row>
    <row r="5195" spans="15:16">
      <c r="O5195" s="10">
        <v>5192</v>
      </c>
      <c r="P5195" s="2">
        <f t="shared" si="81"/>
        <v>3.2910975810432781</v>
      </c>
    </row>
    <row r="5196" spans="15:16">
      <c r="O5196" s="10">
        <v>5193</v>
      </c>
      <c r="P5196" s="2">
        <f t="shared" si="81"/>
        <v>3.2908809688353573</v>
      </c>
    </row>
    <row r="5197" spans="15:16">
      <c r="O5197" s="10">
        <v>5194</v>
      </c>
      <c r="P5197" s="2">
        <f t="shared" si="81"/>
        <v>3.2906643851393595</v>
      </c>
    </row>
    <row r="5198" spans="15:16">
      <c r="O5198" s="10">
        <v>5195</v>
      </c>
      <c r="P5198" s="2">
        <f t="shared" si="81"/>
        <v>3.290447829949656</v>
      </c>
    </row>
    <row r="5199" spans="15:16">
      <c r="O5199" s="10">
        <v>5196</v>
      </c>
      <c r="P5199" s="2">
        <f t="shared" si="81"/>
        <v>3.2902313032606192</v>
      </c>
    </row>
    <row r="5200" spans="15:16">
      <c r="O5200" s="10">
        <v>5197</v>
      </c>
      <c r="P5200" s="2">
        <f t="shared" si="81"/>
        <v>3.2900148050666229</v>
      </c>
    </row>
    <row r="5201" spans="15:16">
      <c r="O5201" s="10">
        <v>5198</v>
      </c>
      <c r="P5201" s="2">
        <f t="shared" si="81"/>
        <v>3.2897983353620424</v>
      </c>
    </row>
    <row r="5202" spans="15:16">
      <c r="O5202" s="10">
        <v>5199</v>
      </c>
      <c r="P5202" s="2">
        <f t="shared" si="81"/>
        <v>3.2895818941412545</v>
      </c>
    </row>
    <row r="5203" spans="15:16">
      <c r="O5203" s="10">
        <v>5200</v>
      </c>
      <c r="P5203" s="2">
        <f t="shared" si="81"/>
        <v>3.2893654813986384</v>
      </c>
    </row>
    <row r="5204" spans="15:16">
      <c r="O5204" s="10">
        <v>5201</v>
      </c>
      <c r="P5204" s="2">
        <f t="shared" si="81"/>
        <v>3.2891490971285728</v>
      </c>
    </row>
    <row r="5205" spans="15:16">
      <c r="O5205" s="10">
        <v>5202</v>
      </c>
      <c r="P5205" s="2">
        <f t="shared" si="81"/>
        <v>3.2889327413254401</v>
      </c>
    </row>
    <row r="5206" spans="15:16">
      <c r="O5206" s="10">
        <v>5203</v>
      </c>
      <c r="P5206" s="2">
        <f t="shared" si="81"/>
        <v>3.288716413983622</v>
      </c>
    </row>
    <row r="5207" spans="15:16">
      <c r="O5207" s="10">
        <v>5204</v>
      </c>
      <c r="P5207" s="2">
        <f t="shared" si="81"/>
        <v>3.288500115097504</v>
      </c>
    </row>
    <row r="5208" spans="15:16">
      <c r="O5208" s="10">
        <v>5205</v>
      </c>
      <c r="P5208" s="2">
        <f t="shared" si="81"/>
        <v>3.2882838446614713</v>
      </c>
    </row>
    <row r="5209" spans="15:16">
      <c r="O5209" s="10">
        <v>5206</v>
      </c>
      <c r="P5209" s="2">
        <f t="shared" si="81"/>
        <v>3.2880676026699107</v>
      </c>
    </row>
    <row r="5210" spans="15:16">
      <c r="O5210" s="10">
        <v>5207</v>
      </c>
      <c r="P5210" s="2">
        <f t="shared" si="81"/>
        <v>3.2878513891172121</v>
      </c>
    </row>
    <row r="5211" spans="15:16">
      <c r="O5211" s="10">
        <v>5208</v>
      </c>
      <c r="P5211" s="2">
        <f t="shared" si="81"/>
        <v>3.2876352039977643</v>
      </c>
    </row>
    <row r="5212" spans="15:16">
      <c r="O5212" s="10">
        <v>5209</v>
      </c>
      <c r="P5212" s="2">
        <f t="shared" si="81"/>
        <v>3.2874190473059599</v>
      </c>
    </row>
    <row r="5213" spans="15:16">
      <c r="O5213" s="10">
        <v>5210</v>
      </c>
      <c r="P5213" s="2">
        <f t="shared" si="81"/>
        <v>3.2872029190361922</v>
      </c>
    </row>
    <row r="5214" spans="15:16">
      <c r="O5214" s="10">
        <v>5211</v>
      </c>
      <c r="P5214" s="2">
        <f t="shared" si="81"/>
        <v>3.2869868191828551</v>
      </c>
    </row>
    <row r="5215" spans="15:16">
      <c r="O5215" s="10">
        <v>5212</v>
      </c>
      <c r="P5215" s="2">
        <f t="shared" si="81"/>
        <v>3.2867707477403449</v>
      </c>
    </row>
    <row r="5216" spans="15:16">
      <c r="O5216" s="10">
        <v>5213</v>
      </c>
      <c r="P5216" s="2">
        <f t="shared" si="81"/>
        <v>3.2865547047030597</v>
      </c>
    </row>
    <row r="5217" spans="15:16">
      <c r="O5217" s="10">
        <v>5214</v>
      </c>
      <c r="P5217" s="2">
        <f t="shared" si="81"/>
        <v>3.2863386900653984</v>
      </c>
    </row>
    <row r="5218" spans="15:16">
      <c r="O5218" s="10">
        <v>5215</v>
      </c>
      <c r="P5218" s="2">
        <f t="shared" si="81"/>
        <v>3.2861227038217606</v>
      </c>
    </row>
    <row r="5219" spans="15:16">
      <c r="O5219" s="10">
        <v>5216</v>
      </c>
      <c r="P5219" s="2">
        <f t="shared" si="81"/>
        <v>3.2859067459665496</v>
      </c>
    </row>
    <row r="5220" spans="15:16">
      <c r="O5220" s="10">
        <v>5217</v>
      </c>
      <c r="P5220" s="2">
        <f t="shared" si="81"/>
        <v>3.2856908164941681</v>
      </c>
    </row>
    <row r="5221" spans="15:16">
      <c r="O5221" s="10">
        <v>5218</v>
      </c>
      <c r="P5221" s="2">
        <f t="shared" si="81"/>
        <v>3.2854749153990208</v>
      </c>
    </row>
    <row r="5222" spans="15:16">
      <c r="O5222" s="10">
        <v>5219</v>
      </c>
      <c r="P5222" s="2">
        <f t="shared" si="81"/>
        <v>3.2852590426755151</v>
      </c>
    </row>
    <row r="5223" spans="15:16">
      <c r="O5223" s="10">
        <v>5220</v>
      </c>
      <c r="P5223" s="2">
        <f t="shared" si="81"/>
        <v>3.2850431983180579</v>
      </c>
    </row>
    <row r="5224" spans="15:16">
      <c r="O5224" s="10">
        <v>5221</v>
      </c>
      <c r="P5224" s="2">
        <f t="shared" si="81"/>
        <v>3.2848273823210592</v>
      </c>
    </row>
    <row r="5225" spans="15:16">
      <c r="O5225" s="10">
        <v>5222</v>
      </c>
      <c r="P5225" s="2">
        <f t="shared" si="81"/>
        <v>3.2846115946789292</v>
      </c>
    </row>
    <row r="5226" spans="15:16">
      <c r="O5226" s="10">
        <v>5223</v>
      </c>
      <c r="P5226" s="2">
        <f t="shared" si="81"/>
        <v>3.2843958353860807</v>
      </c>
    </row>
    <row r="5227" spans="15:16">
      <c r="O5227" s="10">
        <v>5224</v>
      </c>
      <c r="P5227" s="2">
        <f t="shared" si="81"/>
        <v>3.2841801044369272</v>
      </c>
    </row>
    <row r="5228" spans="15:16">
      <c r="O5228" s="10">
        <v>5225</v>
      </c>
      <c r="P5228" s="2">
        <f t="shared" si="81"/>
        <v>3.2839644018258842</v>
      </c>
    </row>
    <row r="5229" spans="15:16">
      <c r="O5229" s="10">
        <v>5226</v>
      </c>
      <c r="P5229" s="2">
        <f t="shared" si="81"/>
        <v>3.2837487275473682</v>
      </c>
    </row>
    <row r="5230" spans="15:16">
      <c r="O5230" s="10">
        <v>5227</v>
      </c>
      <c r="P5230" s="2">
        <f t="shared" si="81"/>
        <v>3.283533081595797</v>
      </c>
    </row>
    <row r="5231" spans="15:16">
      <c r="O5231" s="10">
        <v>5228</v>
      </c>
      <c r="P5231" s="2">
        <f t="shared" si="81"/>
        <v>3.2833174639655907</v>
      </c>
    </row>
    <row r="5232" spans="15:16">
      <c r="O5232" s="10">
        <v>5229</v>
      </c>
      <c r="P5232" s="2">
        <f t="shared" si="81"/>
        <v>3.2831018746511704</v>
      </c>
    </row>
    <row r="5233" spans="15:16">
      <c r="O5233" s="10">
        <v>5230</v>
      </c>
      <c r="P5233" s="2">
        <f t="shared" si="81"/>
        <v>3.2828863136469586</v>
      </c>
    </row>
    <row r="5234" spans="15:16">
      <c r="O5234" s="10">
        <v>5231</v>
      </c>
      <c r="P5234" s="2">
        <f t="shared" si="81"/>
        <v>3.2826707809473787</v>
      </c>
    </row>
    <row r="5235" spans="15:16">
      <c r="O5235" s="10">
        <v>5232</v>
      </c>
      <c r="P5235" s="2">
        <f t="shared" si="81"/>
        <v>3.2824552765468571</v>
      </c>
    </row>
    <row r="5236" spans="15:16">
      <c r="O5236" s="10">
        <v>5233</v>
      </c>
      <c r="P5236" s="2">
        <f t="shared" si="81"/>
        <v>3.2822398004398203</v>
      </c>
    </row>
    <row r="5237" spans="15:16">
      <c r="O5237" s="10">
        <v>5234</v>
      </c>
      <c r="P5237" s="2">
        <f t="shared" si="81"/>
        <v>3.2820243526206965</v>
      </c>
    </row>
    <row r="5238" spans="15:16">
      <c r="O5238" s="10">
        <v>5235</v>
      </c>
      <c r="P5238" s="2">
        <f t="shared" si="81"/>
        <v>3.2818089330839157</v>
      </c>
    </row>
    <row r="5239" spans="15:16">
      <c r="O5239" s="10">
        <v>5236</v>
      </c>
      <c r="P5239" s="2">
        <f t="shared" si="81"/>
        <v>3.2815935418239097</v>
      </c>
    </row>
    <row r="5240" spans="15:16">
      <c r="O5240" s="10">
        <v>5237</v>
      </c>
      <c r="P5240" s="2">
        <f t="shared" si="81"/>
        <v>3.2813781788351108</v>
      </c>
    </row>
    <row r="5241" spans="15:16">
      <c r="O5241" s="10">
        <v>5238</v>
      </c>
      <c r="P5241" s="2">
        <f t="shared" si="81"/>
        <v>3.2811628441119534</v>
      </c>
    </row>
    <row r="5242" spans="15:16">
      <c r="O5242" s="10">
        <v>5239</v>
      </c>
      <c r="P5242" s="2">
        <f t="shared" si="81"/>
        <v>3.2809475376488728</v>
      </c>
    </row>
    <row r="5243" spans="15:16">
      <c r="O5243" s="10">
        <v>5240</v>
      </c>
      <c r="P5243" s="2">
        <f t="shared" si="81"/>
        <v>3.280732259440307</v>
      </c>
    </row>
    <row r="5244" spans="15:16">
      <c r="O5244" s="10">
        <v>5241</v>
      </c>
      <c r="P5244" s="2">
        <f t="shared" si="81"/>
        <v>3.2805170094806941</v>
      </c>
    </row>
    <row r="5245" spans="15:16">
      <c r="O5245" s="10">
        <v>5242</v>
      </c>
      <c r="P5245" s="2">
        <f t="shared" si="81"/>
        <v>3.2803017877644742</v>
      </c>
    </row>
    <row r="5246" spans="15:16">
      <c r="O5246" s="10">
        <v>5243</v>
      </c>
      <c r="P5246" s="2">
        <f t="shared" si="81"/>
        <v>3.2800865942860891</v>
      </c>
    </row>
    <row r="5247" spans="15:16">
      <c r="O5247" s="10">
        <v>5244</v>
      </c>
      <c r="P5247" s="2">
        <f t="shared" si="81"/>
        <v>3.2798714290399817</v>
      </c>
    </row>
    <row r="5248" spans="15:16">
      <c r="O5248" s="10">
        <v>5245</v>
      </c>
      <c r="P5248" s="2">
        <f t="shared" si="81"/>
        <v>3.2796562920205963</v>
      </c>
    </row>
    <row r="5249" spans="15:16">
      <c r="O5249" s="10">
        <v>5246</v>
      </c>
      <c r="P5249" s="2">
        <f t="shared" si="81"/>
        <v>3.2794411832223789</v>
      </c>
    </row>
    <row r="5250" spans="15:16">
      <c r="O5250" s="10">
        <v>5247</v>
      </c>
      <c r="P5250" s="2">
        <f t="shared" si="81"/>
        <v>3.2792261026397771</v>
      </c>
    </row>
    <row r="5251" spans="15:16">
      <c r="O5251" s="10">
        <v>5248</v>
      </c>
      <c r="P5251" s="2">
        <f t="shared" ref="P5251:P5314" si="82">((2*RREF*RSER*VREF)/(2*n*O5251*RREF+2*O5251*RREF+(2*RREF+1)*RSER))</f>
        <v>3.2790110502672394</v>
      </c>
    </row>
    <row r="5252" spans="15:16">
      <c r="O5252" s="10">
        <v>5249</v>
      </c>
      <c r="P5252" s="2">
        <f t="shared" si="82"/>
        <v>3.2787960260992164</v>
      </c>
    </row>
    <row r="5253" spans="15:16">
      <c r="O5253" s="10">
        <v>5250</v>
      </c>
      <c r="P5253" s="2">
        <f t="shared" si="82"/>
        <v>3.2785810301301597</v>
      </c>
    </row>
    <row r="5254" spans="15:16">
      <c r="O5254" s="10">
        <v>5251</v>
      </c>
      <c r="P5254" s="2">
        <f t="shared" si="82"/>
        <v>3.2783660623545225</v>
      </c>
    </row>
    <row r="5255" spans="15:16">
      <c r="O5255" s="10">
        <v>5252</v>
      </c>
      <c r="P5255" s="2">
        <f t="shared" si="82"/>
        <v>3.2781511227667597</v>
      </c>
    </row>
    <row r="5256" spans="15:16">
      <c r="O5256" s="10">
        <v>5253</v>
      </c>
      <c r="P5256" s="2">
        <f t="shared" si="82"/>
        <v>3.2779362113613271</v>
      </c>
    </row>
    <row r="5257" spans="15:16">
      <c r="O5257" s="10">
        <v>5254</v>
      </c>
      <c r="P5257" s="2">
        <f t="shared" si="82"/>
        <v>3.277721328132682</v>
      </c>
    </row>
    <row r="5258" spans="15:16">
      <c r="O5258" s="10">
        <v>5255</v>
      </c>
      <c r="P5258" s="2">
        <f t="shared" si="82"/>
        <v>3.2775064730752845</v>
      </c>
    </row>
    <row r="5259" spans="15:16">
      <c r="O5259" s="10">
        <v>5256</v>
      </c>
      <c r="P5259" s="2">
        <f t="shared" si="82"/>
        <v>3.2772916461835937</v>
      </c>
    </row>
    <row r="5260" spans="15:16">
      <c r="O5260" s="10">
        <v>5257</v>
      </c>
      <c r="P5260" s="2">
        <f t="shared" si="82"/>
        <v>3.2770768474520726</v>
      </c>
    </row>
    <row r="5261" spans="15:16">
      <c r="O5261" s="10">
        <v>5258</v>
      </c>
      <c r="P5261" s="2">
        <f t="shared" si="82"/>
        <v>3.2768620768751844</v>
      </c>
    </row>
    <row r="5262" spans="15:16">
      <c r="O5262" s="10">
        <v>5259</v>
      </c>
      <c r="P5262" s="2">
        <f t="shared" si="82"/>
        <v>3.2766473344473934</v>
      </c>
    </row>
    <row r="5263" spans="15:16">
      <c r="O5263" s="10">
        <v>5260</v>
      </c>
      <c r="P5263" s="2">
        <f t="shared" si="82"/>
        <v>3.2764326201631664</v>
      </c>
    </row>
    <row r="5264" spans="15:16">
      <c r="O5264" s="10">
        <v>5261</v>
      </c>
      <c r="P5264" s="2">
        <f t="shared" si="82"/>
        <v>3.2762179340169708</v>
      </c>
    </row>
    <row r="5265" spans="15:16">
      <c r="O5265" s="10">
        <v>5262</v>
      </c>
      <c r="P5265" s="2">
        <f t="shared" si="82"/>
        <v>3.276003276003276</v>
      </c>
    </row>
    <row r="5266" spans="15:16">
      <c r="O5266" s="10">
        <v>5263</v>
      </c>
      <c r="P5266" s="2">
        <f t="shared" si="82"/>
        <v>3.2757886461165526</v>
      </c>
    </row>
    <row r="5267" spans="15:16">
      <c r="O5267" s="10">
        <v>5264</v>
      </c>
      <c r="P5267" s="2">
        <f t="shared" si="82"/>
        <v>3.2755740443512726</v>
      </c>
    </row>
    <row r="5268" spans="15:16">
      <c r="O5268" s="10">
        <v>5265</v>
      </c>
      <c r="P5268" s="2">
        <f t="shared" si="82"/>
        <v>3.2753594707019094</v>
      </c>
    </row>
    <row r="5269" spans="15:16">
      <c r="O5269" s="10">
        <v>5266</v>
      </c>
      <c r="P5269" s="2">
        <f t="shared" si="82"/>
        <v>3.2751449251629383</v>
      </c>
    </row>
    <row r="5270" spans="15:16">
      <c r="O5270" s="10">
        <v>5267</v>
      </c>
      <c r="P5270" s="2">
        <f t="shared" si="82"/>
        <v>3.2749304077288359</v>
      </c>
    </row>
    <row r="5271" spans="15:16">
      <c r="O5271" s="10">
        <v>5268</v>
      </c>
      <c r="P5271" s="2">
        <f t="shared" si="82"/>
        <v>3.2747159183940795</v>
      </c>
    </row>
    <row r="5272" spans="15:16">
      <c r="O5272" s="10">
        <v>5269</v>
      </c>
      <c r="P5272" s="2">
        <f t="shared" si="82"/>
        <v>3.2745014571531486</v>
      </c>
    </row>
    <row r="5273" spans="15:16">
      <c r="O5273" s="10">
        <v>5270</v>
      </c>
      <c r="P5273" s="2">
        <f t="shared" si="82"/>
        <v>3.274287024000524</v>
      </c>
    </row>
    <row r="5274" spans="15:16">
      <c r="O5274" s="10">
        <v>5271</v>
      </c>
      <c r="P5274" s="2">
        <f t="shared" si="82"/>
        <v>3.2740726189306879</v>
      </c>
    </row>
    <row r="5275" spans="15:16">
      <c r="O5275" s="10">
        <v>5272</v>
      </c>
      <c r="P5275" s="2">
        <f t="shared" si="82"/>
        <v>3.2738582419381239</v>
      </c>
    </row>
    <row r="5276" spans="15:16">
      <c r="O5276" s="10">
        <v>5273</v>
      </c>
      <c r="P5276" s="2">
        <f t="shared" si="82"/>
        <v>3.2736438930173177</v>
      </c>
    </row>
    <row r="5277" spans="15:16">
      <c r="O5277" s="10">
        <v>5274</v>
      </c>
      <c r="P5277" s="2">
        <f t="shared" si="82"/>
        <v>3.2734295721627551</v>
      </c>
    </row>
    <row r="5278" spans="15:16">
      <c r="O5278" s="10">
        <v>5275</v>
      </c>
      <c r="P5278" s="2">
        <f t="shared" si="82"/>
        <v>3.273215279368924</v>
      </c>
    </row>
    <row r="5279" spans="15:16">
      <c r="O5279" s="10">
        <v>5276</v>
      </c>
      <c r="P5279" s="2">
        <f t="shared" si="82"/>
        <v>3.2730010146303146</v>
      </c>
    </row>
    <row r="5280" spans="15:16">
      <c r="O5280" s="10">
        <v>5277</v>
      </c>
      <c r="P5280" s="2">
        <f t="shared" si="82"/>
        <v>3.272786777941417</v>
      </c>
    </row>
    <row r="5281" spans="15:16">
      <c r="O5281" s="10">
        <v>5278</v>
      </c>
      <c r="P5281" s="2">
        <f t="shared" si="82"/>
        <v>3.2725725692967242</v>
      </c>
    </row>
    <row r="5282" spans="15:16">
      <c r="O5282" s="10">
        <v>5279</v>
      </c>
      <c r="P5282" s="2">
        <f t="shared" si="82"/>
        <v>3.2723583886907295</v>
      </c>
    </row>
    <row r="5283" spans="15:16">
      <c r="O5283" s="10">
        <v>5280</v>
      </c>
      <c r="P5283" s="2">
        <f t="shared" si="82"/>
        <v>3.2721442361179283</v>
      </c>
    </row>
    <row r="5284" spans="15:16">
      <c r="O5284" s="10">
        <v>5281</v>
      </c>
      <c r="P5284" s="2">
        <f t="shared" si="82"/>
        <v>3.271930111572817</v>
      </c>
    </row>
    <row r="5285" spans="15:16">
      <c r="O5285" s="10">
        <v>5282</v>
      </c>
      <c r="P5285" s="2">
        <f t="shared" si="82"/>
        <v>3.2717160150498938</v>
      </c>
    </row>
    <row r="5286" spans="15:16">
      <c r="O5286" s="10">
        <v>5283</v>
      </c>
      <c r="P5286" s="2">
        <f t="shared" si="82"/>
        <v>3.2715019465436583</v>
      </c>
    </row>
    <row r="5287" spans="15:16">
      <c r="O5287" s="10">
        <v>5284</v>
      </c>
      <c r="P5287" s="2">
        <f t="shared" si="82"/>
        <v>3.2712879060486113</v>
      </c>
    </row>
    <row r="5288" spans="15:16">
      <c r="O5288" s="10">
        <v>5285</v>
      </c>
      <c r="P5288" s="2">
        <f t="shared" si="82"/>
        <v>3.2710738935592554</v>
      </c>
    </row>
    <row r="5289" spans="15:16">
      <c r="O5289" s="10">
        <v>5286</v>
      </c>
      <c r="P5289" s="2">
        <f t="shared" si="82"/>
        <v>3.2708599090700945</v>
      </c>
    </row>
    <row r="5290" spans="15:16">
      <c r="O5290" s="10">
        <v>5287</v>
      </c>
      <c r="P5290" s="2">
        <f t="shared" si="82"/>
        <v>3.2706459525756335</v>
      </c>
    </row>
    <row r="5291" spans="15:16">
      <c r="O5291" s="10">
        <v>5288</v>
      </c>
      <c r="P5291" s="2">
        <f t="shared" si="82"/>
        <v>3.2704320240703799</v>
      </c>
    </row>
    <row r="5292" spans="15:16">
      <c r="O5292" s="10">
        <v>5289</v>
      </c>
      <c r="P5292" s="2">
        <f t="shared" si="82"/>
        <v>3.2702181235488408</v>
      </c>
    </row>
    <row r="5293" spans="15:16">
      <c r="O5293" s="10">
        <v>5290</v>
      </c>
      <c r="P5293" s="2">
        <f t="shared" si="82"/>
        <v>3.2700042510055263</v>
      </c>
    </row>
    <row r="5294" spans="15:16">
      <c r="O5294" s="10">
        <v>5291</v>
      </c>
      <c r="P5294" s="2">
        <f t="shared" si="82"/>
        <v>3.2697904064349474</v>
      </c>
    </row>
    <row r="5295" spans="15:16">
      <c r="O5295" s="10">
        <v>5292</v>
      </c>
      <c r="P5295" s="2">
        <f t="shared" si="82"/>
        <v>3.2695765898316167</v>
      </c>
    </row>
    <row r="5296" spans="15:16">
      <c r="O5296" s="10">
        <v>5293</v>
      </c>
      <c r="P5296" s="2">
        <f t="shared" si="82"/>
        <v>3.2693628011900482</v>
      </c>
    </row>
    <row r="5297" spans="15:16">
      <c r="O5297" s="10">
        <v>5294</v>
      </c>
      <c r="P5297" s="2">
        <f t="shared" si="82"/>
        <v>3.2691490405047565</v>
      </c>
    </row>
    <row r="5298" spans="15:16">
      <c r="O5298" s="10">
        <v>5295</v>
      </c>
      <c r="P5298" s="2">
        <f t="shared" si="82"/>
        <v>3.2689353077702594</v>
      </c>
    </row>
    <row r="5299" spans="15:16">
      <c r="O5299" s="10">
        <v>5296</v>
      </c>
      <c r="P5299" s="2">
        <f t="shared" si="82"/>
        <v>3.2687216029810742</v>
      </c>
    </row>
    <row r="5300" spans="15:16">
      <c r="O5300" s="10">
        <v>5297</v>
      </c>
      <c r="P5300" s="2">
        <f t="shared" si="82"/>
        <v>3.2685079261317207</v>
      </c>
    </row>
    <row r="5301" spans="15:16">
      <c r="O5301" s="10">
        <v>5298</v>
      </c>
      <c r="P5301" s="2">
        <f t="shared" si="82"/>
        <v>3.2682942772167207</v>
      </c>
    </row>
    <row r="5302" spans="15:16">
      <c r="O5302" s="10">
        <v>5299</v>
      </c>
      <c r="P5302" s="2">
        <f t="shared" si="82"/>
        <v>3.268080656230596</v>
      </c>
    </row>
    <row r="5303" spans="15:16">
      <c r="O5303" s="10">
        <v>5300</v>
      </c>
      <c r="P5303" s="2">
        <f t="shared" si="82"/>
        <v>3.2678670631678703</v>
      </c>
    </row>
    <row r="5304" spans="15:16">
      <c r="O5304" s="10">
        <v>5301</v>
      </c>
      <c r="P5304" s="2">
        <f t="shared" si="82"/>
        <v>3.2676534980230696</v>
      </c>
    </row>
    <row r="5305" spans="15:16">
      <c r="O5305" s="10">
        <v>5302</v>
      </c>
      <c r="P5305" s="2">
        <f t="shared" si="82"/>
        <v>3.2674399607907203</v>
      </c>
    </row>
    <row r="5306" spans="15:16">
      <c r="O5306" s="10">
        <v>5303</v>
      </c>
      <c r="P5306" s="2">
        <f t="shared" si="82"/>
        <v>3.2672264514653508</v>
      </c>
    </row>
    <row r="5307" spans="15:16">
      <c r="O5307" s="10">
        <v>5304</v>
      </c>
      <c r="P5307" s="2">
        <f t="shared" si="82"/>
        <v>3.2670129700414909</v>
      </c>
    </row>
    <row r="5308" spans="15:16">
      <c r="O5308" s="10">
        <v>5305</v>
      </c>
      <c r="P5308" s="2">
        <f t="shared" si="82"/>
        <v>3.2667995165136716</v>
      </c>
    </row>
    <row r="5309" spans="15:16">
      <c r="O5309" s="10">
        <v>5306</v>
      </c>
      <c r="P5309" s="2">
        <f t="shared" si="82"/>
        <v>3.2665860908764253</v>
      </c>
    </row>
    <row r="5310" spans="15:16">
      <c r="O5310" s="10">
        <v>5307</v>
      </c>
      <c r="P5310" s="2">
        <f t="shared" si="82"/>
        <v>3.2663726931242856</v>
      </c>
    </row>
    <row r="5311" spans="15:16">
      <c r="O5311" s="10">
        <v>5308</v>
      </c>
      <c r="P5311" s="2">
        <f t="shared" si="82"/>
        <v>3.266159323251788</v>
      </c>
    </row>
    <row r="5312" spans="15:16">
      <c r="O5312" s="10">
        <v>5309</v>
      </c>
      <c r="P5312" s="2">
        <f t="shared" si="82"/>
        <v>3.2659459812534699</v>
      </c>
    </row>
    <row r="5313" spans="15:16">
      <c r="O5313" s="10">
        <v>5310</v>
      </c>
      <c r="P5313" s="2">
        <f t="shared" si="82"/>
        <v>3.2657326671238693</v>
      </c>
    </row>
    <row r="5314" spans="15:16">
      <c r="O5314" s="10">
        <v>5311</v>
      </c>
      <c r="P5314" s="2">
        <f t="shared" si="82"/>
        <v>3.2655193808575254</v>
      </c>
    </row>
    <row r="5315" spans="15:16">
      <c r="O5315" s="10">
        <v>5312</v>
      </c>
      <c r="P5315" s="2">
        <f t="shared" ref="P5315:P5378" si="83">((2*RREF*RSER*VREF)/(2*n*O5315*RREF+2*O5315*RREF+(2*RREF+1)*RSER))</f>
        <v>3.2653061224489797</v>
      </c>
    </row>
    <row r="5316" spans="15:16">
      <c r="O5316" s="10">
        <v>5313</v>
      </c>
      <c r="P5316" s="2">
        <f t="shared" si="83"/>
        <v>3.2650928918927744</v>
      </c>
    </row>
    <row r="5317" spans="15:16">
      <c r="O5317" s="10">
        <v>5314</v>
      </c>
      <c r="P5317" s="2">
        <f t="shared" si="83"/>
        <v>3.2648796891834535</v>
      </c>
    </row>
    <row r="5318" spans="15:16">
      <c r="O5318" s="10">
        <v>5315</v>
      </c>
      <c r="P5318" s="2">
        <f t="shared" si="83"/>
        <v>3.2646665143155627</v>
      </c>
    </row>
    <row r="5319" spans="15:16">
      <c r="O5319" s="10">
        <v>5316</v>
      </c>
      <c r="P5319" s="2">
        <f t="shared" si="83"/>
        <v>3.2644533672836484</v>
      </c>
    </row>
    <row r="5320" spans="15:16">
      <c r="O5320" s="10">
        <v>5317</v>
      </c>
      <c r="P5320" s="2">
        <f t="shared" si="83"/>
        <v>3.2642402480822588</v>
      </c>
    </row>
    <row r="5321" spans="15:16">
      <c r="O5321" s="10">
        <v>5318</v>
      </c>
      <c r="P5321" s="2">
        <f t="shared" si="83"/>
        <v>3.2640271567059438</v>
      </c>
    </row>
    <row r="5322" spans="15:16">
      <c r="O5322" s="10">
        <v>5319</v>
      </c>
      <c r="P5322" s="2">
        <f t="shared" si="83"/>
        <v>3.2638140931492541</v>
      </c>
    </row>
    <row r="5323" spans="15:16">
      <c r="O5323" s="10">
        <v>5320</v>
      </c>
      <c r="P5323" s="2">
        <f t="shared" si="83"/>
        <v>3.2636010574067424</v>
      </c>
    </row>
    <row r="5324" spans="15:16">
      <c r="O5324" s="10">
        <v>5321</v>
      </c>
      <c r="P5324" s="2">
        <f t="shared" si="83"/>
        <v>3.263388049472963</v>
      </c>
    </row>
    <row r="5325" spans="15:16">
      <c r="O5325" s="10">
        <v>5322</v>
      </c>
      <c r="P5325" s="2">
        <f t="shared" si="83"/>
        <v>3.2631750693424704</v>
      </c>
    </row>
    <row r="5326" spans="15:16">
      <c r="O5326" s="10">
        <v>5323</v>
      </c>
      <c r="P5326" s="2">
        <f t="shared" si="83"/>
        <v>3.2629621170098213</v>
      </c>
    </row>
    <row r="5327" spans="15:16">
      <c r="O5327" s="10">
        <v>5324</v>
      </c>
      <c r="P5327" s="2">
        <f t="shared" si="83"/>
        <v>3.2627491924695748</v>
      </c>
    </row>
    <row r="5328" spans="15:16">
      <c r="O5328" s="10">
        <v>5325</v>
      </c>
      <c r="P5328" s="2">
        <f t="shared" si="83"/>
        <v>3.26253629571629</v>
      </c>
    </row>
    <row r="5329" spans="15:16">
      <c r="O5329" s="10">
        <v>5326</v>
      </c>
      <c r="P5329" s="2">
        <f t="shared" si="83"/>
        <v>3.2623234267445276</v>
      </c>
    </row>
    <row r="5330" spans="15:16">
      <c r="O5330" s="10">
        <v>5327</v>
      </c>
      <c r="P5330" s="2">
        <f t="shared" si="83"/>
        <v>3.2621105855488501</v>
      </c>
    </row>
    <row r="5331" spans="15:16">
      <c r="O5331" s="10">
        <v>5328</v>
      </c>
      <c r="P5331" s="2">
        <f t="shared" si="83"/>
        <v>3.2618977721238216</v>
      </c>
    </row>
    <row r="5332" spans="15:16">
      <c r="O5332" s="10">
        <v>5329</v>
      </c>
      <c r="P5332" s="2">
        <f t="shared" si="83"/>
        <v>3.2616849864640072</v>
      </c>
    </row>
    <row r="5333" spans="15:16">
      <c r="O5333" s="10">
        <v>5330</v>
      </c>
      <c r="P5333" s="2">
        <f t="shared" si="83"/>
        <v>3.2614722285639739</v>
      </c>
    </row>
    <row r="5334" spans="15:16">
      <c r="O5334" s="10">
        <v>5331</v>
      </c>
      <c r="P5334" s="2">
        <f t="shared" si="83"/>
        <v>3.2612594984182892</v>
      </c>
    </row>
    <row r="5335" spans="15:16">
      <c r="O5335" s="10">
        <v>5332</v>
      </c>
      <c r="P5335" s="2">
        <f t="shared" si="83"/>
        <v>3.2610467960215228</v>
      </c>
    </row>
    <row r="5336" spans="15:16">
      <c r="O5336" s="10">
        <v>5333</v>
      </c>
      <c r="P5336" s="2">
        <f t="shared" si="83"/>
        <v>3.2608341213682461</v>
      </c>
    </row>
    <row r="5337" spans="15:16">
      <c r="O5337" s="10">
        <v>5334</v>
      </c>
      <c r="P5337" s="2">
        <f t="shared" si="83"/>
        <v>3.2606214744530306</v>
      </c>
    </row>
    <row r="5338" spans="15:16">
      <c r="O5338" s="10">
        <v>5335</v>
      </c>
      <c r="P5338" s="2">
        <f t="shared" si="83"/>
        <v>3.2604088552704509</v>
      </c>
    </row>
    <row r="5339" spans="15:16">
      <c r="O5339" s="10">
        <v>5336</v>
      </c>
      <c r="P5339" s="2">
        <f t="shared" si="83"/>
        <v>3.2601962638150819</v>
      </c>
    </row>
    <row r="5340" spans="15:16">
      <c r="O5340" s="10">
        <v>5337</v>
      </c>
      <c r="P5340" s="2">
        <f t="shared" si="83"/>
        <v>3.2599837000814995</v>
      </c>
    </row>
    <row r="5341" spans="15:16">
      <c r="O5341" s="10">
        <v>5338</v>
      </c>
      <c r="P5341" s="2">
        <f t="shared" si="83"/>
        <v>3.2597711640642828</v>
      </c>
    </row>
    <row r="5342" spans="15:16">
      <c r="O5342" s="10">
        <v>5339</v>
      </c>
      <c r="P5342" s="2">
        <f t="shared" si="83"/>
        <v>3.2595586557580103</v>
      </c>
    </row>
    <row r="5343" spans="15:16">
      <c r="O5343" s="10">
        <v>5340</v>
      </c>
      <c r="P5343" s="2">
        <f t="shared" si="83"/>
        <v>3.2593461751572637</v>
      </c>
    </row>
    <row r="5344" spans="15:16">
      <c r="O5344" s="10">
        <v>5341</v>
      </c>
      <c r="P5344" s="2">
        <f t="shared" si="83"/>
        <v>3.2591337222566241</v>
      </c>
    </row>
    <row r="5345" spans="15:16">
      <c r="O5345" s="10">
        <v>5342</v>
      </c>
      <c r="P5345" s="2">
        <f t="shared" si="83"/>
        <v>3.258921297050676</v>
      </c>
    </row>
    <row r="5346" spans="15:16">
      <c r="O5346" s="10">
        <v>5343</v>
      </c>
      <c r="P5346" s="2">
        <f t="shared" si="83"/>
        <v>3.2587088995340046</v>
      </c>
    </row>
    <row r="5347" spans="15:16">
      <c r="O5347" s="10">
        <v>5344</v>
      </c>
      <c r="P5347" s="2">
        <f t="shared" si="83"/>
        <v>3.2584965297011959</v>
      </c>
    </row>
    <row r="5348" spans="15:16">
      <c r="O5348" s="10">
        <v>5345</v>
      </c>
      <c r="P5348" s="2">
        <f t="shared" si="83"/>
        <v>3.2582841875468378</v>
      </c>
    </row>
    <row r="5349" spans="15:16">
      <c r="O5349" s="10">
        <v>5346</v>
      </c>
      <c r="P5349" s="2">
        <f t="shared" si="83"/>
        <v>3.25807187306552</v>
      </c>
    </row>
    <row r="5350" spans="15:16">
      <c r="O5350" s="10">
        <v>5347</v>
      </c>
      <c r="P5350" s="2">
        <f t="shared" si="83"/>
        <v>3.2578595862518327</v>
      </c>
    </row>
    <row r="5351" spans="15:16">
      <c r="O5351" s="10">
        <v>5348</v>
      </c>
      <c r="P5351" s="2">
        <f t="shared" si="83"/>
        <v>3.2576473271003681</v>
      </c>
    </row>
    <row r="5352" spans="15:16">
      <c r="O5352" s="10">
        <v>5349</v>
      </c>
      <c r="P5352" s="2">
        <f t="shared" si="83"/>
        <v>3.2574350956057199</v>
      </c>
    </row>
    <row r="5353" spans="15:16">
      <c r="O5353" s="10">
        <v>5350</v>
      </c>
      <c r="P5353" s="2">
        <f t="shared" si="83"/>
        <v>3.2572228917624835</v>
      </c>
    </row>
    <row r="5354" spans="15:16">
      <c r="O5354" s="10">
        <v>5351</v>
      </c>
      <c r="P5354" s="2">
        <f t="shared" si="83"/>
        <v>3.2570107155652543</v>
      </c>
    </row>
    <row r="5355" spans="15:16">
      <c r="O5355" s="10">
        <v>5352</v>
      </c>
      <c r="P5355" s="2">
        <f t="shared" si="83"/>
        <v>3.2567985670086306</v>
      </c>
    </row>
    <row r="5356" spans="15:16">
      <c r="O5356" s="10">
        <v>5353</v>
      </c>
      <c r="P5356" s="2">
        <f t="shared" si="83"/>
        <v>3.2565864460872116</v>
      </c>
    </row>
    <row r="5357" spans="15:16">
      <c r="O5357" s="10">
        <v>5354</v>
      </c>
      <c r="P5357" s="2">
        <f t="shared" si="83"/>
        <v>3.2563743527955973</v>
      </c>
    </row>
    <row r="5358" spans="15:16">
      <c r="O5358" s="10">
        <v>5355</v>
      </c>
      <c r="P5358" s="2">
        <f t="shared" si="83"/>
        <v>3.2561622871283906</v>
      </c>
    </row>
    <row r="5359" spans="15:16">
      <c r="O5359" s="10">
        <v>5356</v>
      </c>
      <c r="P5359" s="2">
        <f t="shared" si="83"/>
        <v>3.2559502490801941</v>
      </c>
    </row>
    <row r="5360" spans="15:16">
      <c r="O5360" s="10">
        <v>5357</v>
      </c>
      <c r="P5360" s="2">
        <f t="shared" si="83"/>
        <v>3.2557382386456131</v>
      </c>
    </row>
    <row r="5361" spans="15:16">
      <c r="O5361" s="10">
        <v>5358</v>
      </c>
      <c r="P5361" s="2">
        <f t="shared" si="83"/>
        <v>3.255526255819253</v>
      </c>
    </row>
    <row r="5362" spans="15:16">
      <c r="O5362" s="10">
        <v>5359</v>
      </c>
      <c r="P5362" s="2">
        <f t="shared" si="83"/>
        <v>3.2553143005957224</v>
      </c>
    </row>
    <row r="5363" spans="15:16">
      <c r="O5363" s="10">
        <v>5360</v>
      </c>
      <c r="P5363" s="2">
        <f t="shared" si="83"/>
        <v>3.2551023729696298</v>
      </c>
    </row>
    <row r="5364" spans="15:16">
      <c r="O5364" s="10">
        <v>5361</v>
      </c>
      <c r="P5364" s="2">
        <f t="shared" si="83"/>
        <v>3.2548904729355859</v>
      </c>
    </row>
    <row r="5365" spans="15:16">
      <c r="O5365" s="10">
        <v>5362</v>
      </c>
      <c r="P5365" s="2">
        <f t="shared" si="83"/>
        <v>3.254678600488202</v>
      </c>
    </row>
    <row r="5366" spans="15:16">
      <c r="O5366" s="10">
        <v>5363</v>
      </c>
      <c r="P5366" s="2">
        <f t="shared" si="83"/>
        <v>3.2544667556220914</v>
      </c>
    </row>
    <row r="5367" spans="15:16">
      <c r="O5367" s="10">
        <v>5364</v>
      </c>
      <c r="P5367" s="2">
        <f t="shared" si="83"/>
        <v>3.2542549383318691</v>
      </c>
    </row>
    <row r="5368" spans="15:16">
      <c r="O5368" s="10">
        <v>5365</v>
      </c>
      <c r="P5368" s="2">
        <f t="shared" si="83"/>
        <v>3.2540431486121504</v>
      </c>
    </row>
    <row r="5369" spans="15:16">
      <c r="O5369" s="10">
        <v>5366</v>
      </c>
      <c r="P5369" s="2">
        <f t="shared" si="83"/>
        <v>3.2538313864575539</v>
      </c>
    </row>
    <row r="5370" spans="15:16">
      <c r="O5370" s="10">
        <v>5367</v>
      </c>
      <c r="P5370" s="2">
        <f t="shared" si="83"/>
        <v>3.2536196518626972</v>
      </c>
    </row>
    <row r="5371" spans="15:16">
      <c r="O5371" s="10">
        <v>5368</v>
      </c>
      <c r="P5371" s="2">
        <f t="shared" si="83"/>
        <v>3.2534079448222011</v>
      </c>
    </row>
    <row r="5372" spans="15:16">
      <c r="O5372" s="10">
        <v>5369</v>
      </c>
      <c r="P5372" s="2">
        <f t="shared" si="83"/>
        <v>3.2531962653306876</v>
      </c>
    </row>
    <row r="5373" spans="15:16">
      <c r="O5373" s="10">
        <v>5370</v>
      </c>
      <c r="P5373" s="2">
        <f t="shared" si="83"/>
        <v>3.2529846133827789</v>
      </c>
    </row>
    <row r="5374" spans="15:16">
      <c r="O5374" s="10">
        <v>5371</v>
      </c>
      <c r="P5374" s="2">
        <f t="shared" si="83"/>
        <v>3.2527729889730996</v>
      </c>
    </row>
    <row r="5375" spans="15:16">
      <c r="O5375" s="10">
        <v>5372</v>
      </c>
      <c r="P5375" s="2">
        <f t="shared" si="83"/>
        <v>3.2525613920962759</v>
      </c>
    </row>
    <row r="5376" spans="15:16">
      <c r="O5376" s="10">
        <v>5373</v>
      </c>
      <c r="P5376" s="2">
        <f t="shared" si="83"/>
        <v>3.2523498227469347</v>
      </c>
    </row>
    <row r="5377" spans="15:16">
      <c r="O5377" s="10">
        <v>5374</v>
      </c>
      <c r="P5377" s="2">
        <f t="shared" si="83"/>
        <v>3.2521382809197048</v>
      </c>
    </row>
    <row r="5378" spans="15:16">
      <c r="O5378" s="10">
        <v>5375</v>
      </c>
      <c r="P5378" s="2">
        <f t="shared" si="83"/>
        <v>3.2519267666092158</v>
      </c>
    </row>
    <row r="5379" spans="15:16">
      <c r="O5379" s="10">
        <v>5376</v>
      </c>
      <c r="P5379" s="2">
        <f t="shared" ref="P5379:P5442" si="84">((2*RREF*RSER*VREF)/(2*n*O5379*RREF+2*O5379*RREF+(2*RREF+1)*RSER))</f>
        <v>3.2517152798100999</v>
      </c>
    </row>
    <row r="5380" spans="15:16">
      <c r="O5380" s="10">
        <v>5377</v>
      </c>
      <c r="P5380" s="2">
        <f t="shared" si="84"/>
        <v>3.2515038205169891</v>
      </c>
    </row>
    <row r="5381" spans="15:16">
      <c r="O5381" s="10">
        <v>5378</v>
      </c>
      <c r="P5381" s="2">
        <f t="shared" si="84"/>
        <v>3.2512923887245182</v>
      </c>
    </row>
    <row r="5382" spans="15:16">
      <c r="O5382" s="10">
        <v>5379</v>
      </c>
      <c r="P5382" s="2">
        <f t="shared" si="84"/>
        <v>3.2510809844273223</v>
      </c>
    </row>
    <row r="5383" spans="15:16">
      <c r="O5383" s="10">
        <v>5380</v>
      </c>
      <c r="P5383" s="2">
        <f t="shared" si="84"/>
        <v>3.2508696076200385</v>
      </c>
    </row>
    <row r="5384" spans="15:16">
      <c r="O5384" s="10">
        <v>5381</v>
      </c>
      <c r="P5384" s="2">
        <f t="shared" si="84"/>
        <v>3.2506582582973054</v>
      </c>
    </row>
    <row r="5385" spans="15:16">
      <c r="O5385" s="10">
        <v>5382</v>
      </c>
      <c r="P5385" s="2">
        <f t="shared" si="84"/>
        <v>3.2504469364537623</v>
      </c>
    </row>
    <row r="5386" spans="15:16">
      <c r="O5386" s="10">
        <v>5383</v>
      </c>
      <c r="P5386" s="2">
        <f t="shared" si="84"/>
        <v>3.2502356420840512</v>
      </c>
    </row>
    <row r="5387" spans="15:16">
      <c r="O5387" s="10">
        <v>5384</v>
      </c>
      <c r="P5387" s="2">
        <f t="shared" si="84"/>
        <v>3.250024375182814</v>
      </c>
    </row>
    <row r="5388" spans="15:16">
      <c r="O5388" s="10">
        <v>5385</v>
      </c>
      <c r="P5388" s="2">
        <f t="shared" si="84"/>
        <v>3.2498131357446947</v>
      </c>
    </row>
    <row r="5389" spans="15:16">
      <c r="O5389" s="10">
        <v>5386</v>
      </c>
      <c r="P5389" s="2">
        <f t="shared" si="84"/>
        <v>3.249601923764339</v>
      </c>
    </row>
    <row r="5390" spans="15:16">
      <c r="O5390" s="10">
        <v>5387</v>
      </c>
      <c r="P5390" s="2">
        <f t="shared" si="84"/>
        <v>3.249390739236393</v>
      </c>
    </row>
    <row r="5391" spans="15:16">
      <c r="O5391" s="10">
        <v>5388</v>
      </c>
      <c r="P5391" s="2">
        <f t="shared" si="84"/>
        <v>3.2491795821555058</v>
      </c>
    </row>
    <row r="5392" spans="15:16">
      <c r="O5392" s="10">
        <v>5389</v>
      </c>
      <c r="P5392" s="2">
        <f t="shared" si="84"/>
        <v>3.2489684525163263</v>
      </c>
    </row>
    <row r="5393" spans="15:16">
      <c r="O5393" s="10">
        <v>5390</v>
      </c>
      <c r="P5393" s="2">
        <f t="shared" si="84"/>
        <v>3.2487573503135052</v>
      </c>
    </row>
    <row r="5394" spans="15:16">
      <c r="O5394" s="10">
        <v>5391</v>
      </c>
      <c r="P5394" s="2">
        <f t="shared" si="84"/>
        <v>3.2485462755416949</v>
      </c>
    </row>
    <row r="5395" spans="15:16">
      <c r="O5395" s="10">
        <v>5392</v>
      </c>
      <c r="P5395" s="2">
        <f t="shared" si="84"/>
        <v>3.24833522819555</v>
      </c>
    </row>
    <row r="5396" spans="15:16">
      <c r="O5396" s="10">
        <v>5393</v>
      </c>
      <c r="P5396" s="2">
        <f t="shared" si="84"/>
        <v>3.2481242082697244</v>
      </c>
    </row>
    <row r="5397" spans="15:16">
      <c r="O5397" s="10">
        <v>5394</v>
      </c>
      <c r="P5397" s="2">
        <f t="shared" si="84"/>
        <v>3.2479132157588748</v>
      </c>
    </row>
    <row r="5398" spans="15:16">
      <c r="O5398" s="10">
        <v>5395</v>
      </c>
      <c r="P5398" s="2">
        <f t="shared" si="84"/>
        <v>3.2477022506576598</v>
      </c>
    </row>
    <row r="5399" spans="15:16">
      <c r="O5399" s="10">
        <v>5396</v>
      </c>
      <c r="P5399" s="2">
        <f t="shared" si="84"/>
        <v>3.2474913129607379</v>
      </c>
    </row>
    <row r="5400" spans="15:16">
      <c r="O5400" s="10">
        <v>5397</v>
      </c>
      <c r="P5400" s="2">
        <f t="shared" si="84"/>
        <v>3.2472804026627697</v>
      </c>
    </row>
    <row r="5401" spans="15:16">
      <c r="O5401" s="10">
        <v>5398</v>
      </c>
      <c r="P5401" s="2">
        <f t="shared" si="84"/>
        <v>3.2470695197584178</v>
      </c>
    </row>
    <row r="5402" spans="15:16">
      <c r="O5402" s="10">
        <v>5399</v>
      </c>
      <c r="P5402" s="2">
        <f t="shared" si="84"/>
        <v>3.2468586642423456</v>
      </c>
    </row>
    <row r="5403" spans="15:16">
      <c r="O5403" s="10">
        <v>5400</v>
      </c>
      <c r="P5403" s="2">
        <f t="shared" si="84"/>
        <v>3.2466478361092173</v>
      </c>
    </row>
    <row r="5404" spans="15:16">
      <c r="O5404" s="10">
        <v>5401</v>
      </c>
      <c r="P5404" s="2">
        <f t="shared" si="84"/>
        <v>3.2464370353536993</v>
      </c>
    </row>
    <row r="5405" spans="15:16">
      <c r="O5405" s="10">
        <v>5402</v>
      </c>
      <c r="P5405" s="2">
        <f t="shared" si="84"/>
        <v>3.2462262619704592</v>
      </c>
    </row>
    <row r="5406" spans="15:16">
      <c r="O5406" s="10">
        <v>5403</v>
      </c>
      <c r="P5406" s="2">
        <f t="shared" si="84"/>
        <v>3.2460155159541664</v>
      </c>
    </row>
    <row r="5407" spans="15:16">
      <c r="O5407" s="10">
        <v>5404</v>
      </c>
      <c r="P5407" s="2">
        <f t="shared" si="84"/>
        <v>3.2458047972994906</v>
      </c>
    </row>
    <row r="5408" spans="15:16">
      <c r="O5408" s="10">
        <v>5405</v>
      </c>
      <c r="P5408" s="2">
        <f t="shared" si="84"/>
        <v>3.2455941060011035</v>
      </c>
    </row>
    <row r="5409" spans="15:16">
      <c r="O5409" s="10">
        <v>5406</v>
      </c>
      <c r="P5409" s="2">
        <f t="shared" si="84"/>
        <v>3.2453834420536785</v>
      </c>
    </row>
    <row r="5410" spans="15:16">
      <c r="O5410" s="10">
        <v>5407</v>
      </c>
      <c r="P5410" s="2">
        <f t="shared" si="84"/>
        <v>3.2451728054518902</v>
      </c>
    </row>
    <row r="5411" spans="15:16">
      <c r="O5411" s="10">
        <v>5408</v>
      </c>
      <c r="P5411" s="2">
        <f t="shared" si="84"/>
        <v>3.2449621961904143</v>
      </c>
    </row>
    <row r="5412" spans="15:16">
      <c r="O5412" s="10">
        <v>5409</v>
      </c>
      <c r="P5412" s="2">
        <f t="shared" si="84"/>
        <v>3.2447516142639281</v>
      </c>
    </row>
    <row r="5413" spans="15:16">
      <c r="O5413" s="10">
        <v>5410</v>
      </c>
      <c r="P5413" s="2">
        <f t="shared" si="84"/>
        <v>3.2445410596671103</v>
      </c>
    </row>
    <row r="5414" spans="15:16">
      <c r="O5414" s="10">
        <v>5411</v>
      </c>
      <c r="P5414" s="2">
        <f t="shared" si="84"/>
        <v>3.2443305323946405</v>
      </c>
    </row>
    <row r="5415" spans="15:16">
      <c r="O5415" s="10">
        <v>5412</v>
      </c>
      <c r="P5415" s="2">
        <f t="shared" si="84"/>
        <v>3.2441200324412005</v>
      </c>
    </row>
    <row r="5416" spans="15:16">
      <c r="O5416" s="10">
        <v>5413</v>
      </c>
      <c r="P5416" s="2">
        <f t="shared" si="84"/>
        <v>3.2439095598014727</v>
      </c>
    </row>
    <row r="5417" spans="15:16">
      <c r="O5417" s="10">
        <v>5414</v>
      </c>
      <c r="P5417" s="2">
        <f t="shared" si="84"/>
        <v>3.2436991144701417</v>
      </c>
    </row>
    <row r="5418" spans="15:16">
      <c r="O5418" s="10">
        <v>5415</v>
      </c>
      <c r="P5418" s="2">
        <f t="shared" si="84"/>
        <v>3.2434886964418927</v>
      </c>
    </row>
    <row r="5419" spans="15:16">
      <c r="O5419" s="10">
        <v>5416</v>
      </c>
      <c r="P5419" s="2">
        <f t="shared" si="84"/>
        <v>3.2432783057114132</v>
      </c>
    </row>
    <row r="5420" spans="15:16">
      <c r="O5420" s="10">
        <v>5417</v>
      </c>
      <c r="P5420" s="2">
        <f t="shared" si="84"/>
        <v>3.2430679422733908</v>
      </c>
    </row>
    <row r="5421" spans="15:16">
      <c r="O5421" s="10">
        <v>5418</v>
      </c>
      <c r="P5421" s="2">
        <f t="shared" si="84"/>
        <v>3.2428576061225152</v>
      </c>
    </row>
    <row r="5422" spans="15:16">
      <c r="O5422" s="10">
        <v>5419</v>
      </c>
      <c r="P5422" s="2">
        <f t="shared" si="84"/>
        <v>3.2426472972534777</v>
      </c>
    </row>
    <row r="5423" spans="15:16">
      <c r="O5423" s="10">
        <v>5420</v>
      </c>
      <c r="P5423" s="2">
        <f t="shared" si="84"/>
        <v>3.242437015660971</v>
      </c>
    </row>
    <row r="5424" spans="15:16">
      <c r="O5424" s="10">
        <v>5421</v>
      </c>
      <c r="P5424" s="2">
        <f t="shared" si="84"/>
        <v>3.2422267613396882</v>
      </c>
    </row>
    <row r="5425" spans="15:16">
      <c r="O5425" s="10">
        <v>5422</v>
      </c>
      <c r="P5425" s="2">
        <f t="shared" si="84"/>
        <v>3.2420165342843248</v>
      </c>
    </row>
    <row r="5426" spans="15:16">
      <c r="O5426" s="10">
        <v>5423</v>
      </c>
      <c r="P5426" s="2">
        <f t="shared" si="84"/>
        <v>3.2418063344895778</v>
      </c>
    </row>
    <row r="5427" spans="15:16">
      <c r="O5427" s="10">
        <v>5424</v>
      </c>
      <c r="P5427" s="2">
        <f t="shared" si="84"/>
        <v>3.2415961619501443</v>
      </c>
    </row>
    <row r="5428" spans="15:16">
      <c r="O5428" s="10">
        <v>5425</v>
      </c>
      <c r="P5428" s="2">
        <f t="shared" si="84"/>
        <v>3.2413860166607242</v>
      </c>
    </row>
    <row r="5429" spans="15:16">
      <c r="O5429" s="10">
        <v>5426</v>
      </c>
      <c r="P5429" s="2">
        <f t="shared" si="84"/>
        <v>3.2411758986160177</v>
      </c>
    </row>
    <row r="5430" spans="15:16">
      <c r="O5430" s="10">
        <v>5427</v>
      </c>
      <c r="P5430" s="2">
        <f t="shared" si="84"/>
        <v>3.2409658078107277</v>
      </c>
    </row>
    <row r="5431" spans="15:16">
      <c r="O5431" s="10">
        <v>5428</v>
      </c>
      <c r="P5431" s="2">
        <f t="shared" si="84"/>
        <v>3.2407557442395567</v>
      </c>
    </row>
    <row r="5432" spans="15:16">
      <c r="O5432" s="10">
        <v>5429</v>
      </c>
      <c r="P5432" s="2">
        <f t="shared" si="84"/>
        <v>3.2405457078972097</v>
      </c>
    </row>
    <row r="5433" spans="15:16">
      <c r="O5433" s="10">
        <v>5430</v>
      </c>
      <c r="P5433" s="2">
        <f t="shared" si="84"/>
        <v>3.2403356987783933</v>
      </c>
    </row>
    <row r="5434" spans="15:16">
      <c r="O5434" s="10">
        <v>5431</v>
      </c>
      <c r="P5434" s="2">
        <f t="shared" si="84"/>
        <v>3.2401257168778148</v>
      </c>
    </row>
    <row r="5435" spans="15:16">
      <c r="O5435" s="10">
        <v>5432</v>
      </c>
      <c r="P5435" s="2">
        <f t="shared" si="84"/>
        <v>3.2399157621901828</v>
      </c>
    </row>
    <row r="5436" spans="15:16">
      <c r="O5436" s="10">
        <v>5433</v>
      </c>
      <c r="P5436" s="2">
        <f t="shared" si="84"/>
        <v>3.2397058347102083</v>
      </c>
    </row>
    <row r="5437" spans="15:16">
      <c r="O5437" s="10">
        <v>5434</v>
      </c>
      <c r="P5437" s="2">
        <f t="shared" si="84"/>
        <v>3.2394959344326022</v>
      </c>
    </row>
    <row r="5438" spans="15:16">
      <c r="O5438" s="10">
        <v>5435</v>
      </c>
      <c r="P5438" s="2">
        <f t="shared" si="84"/>
        <v>3.239286061352078</v>
      </c>
    </row>
    <row r="5439" spans="15:16">
      <c r="O5439" s="10">
        <v>5436</v>
      </c>
      <c r="P5439" s="2">
        <f t="shared" si="84"/>
        <v>3.2390762154633497</v>
      </c>
    </row>
    <row r="5440" spans="15:16">
      <c r="O5440" s="10">
        <v>5437</v>
      </c>
      <c r="P5440" s="2">
        <f t="shared" si="84"/>
        <v>3.2388663967611335</v>
      </c>
    </row>
    <row r="5441" spans="15:16">
      <c r="O5441" s="10">
        <v>5438</v>
      </c>
      <c r="P5441" s="2">
        <f t="shared" si="84"/>
        <v>3.2386566052401462</v>
      </c>
    </row>
    <row r="5442" spans="15:16">
      <c r="O5442" s="10">
        <v>5439</v>
      </c>
      <c r="P5442" s="2">
        <f t="shared" si="84"/>
        <v>3.2384468408951066</v>
      </c>
    </row>
    <row r="5443" spans="15:16">
      <c r="O5443" s="10">
        <v>5440</v>
      </c>
      <c r="P5443" s="2">
        <f t="shared" ref="P5443:P5506" si="85">((2*RREF*RSER*VREF)/(2*n*O5443*RREF+2*O5443*RREF+(2*RREF+1)*RSER))</f>
        <v>3.2382371037207345</v>
      </c>
    </row>
    <row r="5444" spans="15:16">
      <c r="O5444" s="10">
        <v>5441</v>
      </c>
      <c r="P5444" s="2">
        <f t="shared" si="85"/>
        <v>3.238027393711751</v>
      </c>
    </row>
    <row r="5445" spans="15:16">
      <c r="O5445" s="10">
        <v>5442</v>
      </c>
      <c r="P5445" s="2">
        <f t="shared" si="85"/>
        <v>3.2378177108628785</v>
      </c>
    </row>
    <row r="5446" spans="15:16">
      <c r="O5446" s="10">
        <v>5443</v>
      </c>
      <c r="P5446" s="2">
        <f t="shared" si="85"/>
        <v>3.2376080551688413</v>
      </c>
    </row>
    <row r="5447" spans="15:16">
      <c r="O5447" s="10">
        <v>5444</v>
      </c>
      <c r="P5447" s="2">
        <f t="shared" si="85"/>
        <v>3.2373984266243645</v>
      </c>
    </row>
    <row r="5448" spans="15:16">
      <c r="O5448" s="10">
        <v>5445</v>
      </c>
      <c r="P5448" s="2">
        <f t="shared" si="85"/>
        <v>3.2371888252241754</v>
      </c>
    </row>
    <row r="5449" spans="15:16">
      <c r="O5449" s="10">
        <v>5446</v>
      </c>
      <c r="P5449" s="2">
        <f t="shared" si="85"/>
        <v>3.2369792509630013</v>
      </c>
    </row>
    <row r="5450" spans="15:16">
      <c r="O5450" s="10">
        <v>5447</v>
      </c>
      <c r="P5450" s="2">
        <f t="shared" si="85"/>
        <v>3.2367697038355723</v>
      </c>
    </row>
    <row r="5451" spans="15:16">
      <c r="O5451" s="10">
        <v>5448</v>
      </c>
      <c r="P5451" s="2">
        <f t="shared" si="85"/>
        <v>3.2365601838366183</v>
      </c>
    </row>
    <row r="5452" spans="15:16">
      <c r="O5452" s="10">
        <v>5449</v>
      </c>
      <c r="P5452" s="2">
        <f t="shared" si="85"/>
        <v>3.2363506909608724</v>
      </c>
    </row>
    <row r="5453" spans="15:16">
      <c r="O5453" s="10">
        <v>5450</v>
      </c>
      <c r="P5453" s="2">
        <f t="shared" si="85"/>
        <v>3.2361412252030677</v>
      </c>
    </row>
    <row r="5454" spans="15:16">
      <c r="O5454" s="10">
        <v>5451</v>
      </c>
      <c r="P5454" s="2">
        <f t="shared" si="85"/>
        <v>3.2359317865579396</v>
      </c>
    </row>
    <row r="5455" spans="15:16">
      <c r="O5455" s="10">
        <v>5452</v>
      </c>
      <c r="P5455" s="2">
        <f t="shared" si="85"/>
        <v>3.2357223750202233</v>
      </c>
    </row>
    <row r="5456" spans="15:16">
      <c r="O5456" s="10">
        <v>5453</v>
      </c>
      <c r="P5456" s="2">
        <f t="shared" si="85"/>
        <v>3.2355129905846574</v>
      </c>
    </row>
    <row r="5457" spans="15:16">
      <c r="O5457" s="10">
        <v>5454</v>
      </c>
      <c r="P5457" s="2">
        <f t="shared" si="85"/>
        <v>3.2353036332459801</v>
      </c>
    </row>
    <row r="5458" spans="15:16">
      <c r="O5458" s="10">
        <v>5455</v>
      </c>
      <c r="P5458" s="2">
        <f t="shared" si="85"/>
        <v>3.2350943029989323</v>
      </c>
    </row>
    <row r="5459" spans="15:16">
      <c r="O5459" s="10">
        <v>5456</v>
      </c>
      <c r="P5459" s="2">
        <f t="shared" si="85"/>
        <v>3.2348849998382558</v>
      </c>
    </row>
    <row r="5460" spans="15:16">
      <c r="O5460" s="10">
        <v>5457</v>
      </c>
      <c r="P5460" s="2">
        <f t="shared" si="85"/>
        <v>3.2346757237586932</v>
      </c>
    </row>
    <row r="5461" spans="15:16">
      <c r="O5461" s="10">
        <v>5458</v>
      </c>
      <c r="P5461" s="2">
        <f t="shared" si="85"/>
        <v>3.2344664747549894</v>
      </c>
    </row>
    <row r="5462" spans="15:16">
      <c r="O5462" s="10">
        <v>5459</v>
      </c>
      <c r="P5462" s="2">
        <f t="shared" si="85"/>
        <v>3.2342572528218896</v>
      </c>
    </row>
    <row r="5463" spans="15:16">
      <c r="O5463" s="10">
        <v>5460</v>
      </c>
      <c r="P5463" s="2">
        <f t="shared" si="85"/>
        <v>3.2340480579541411</v>
      </c>
    </row>
    <row r="5464" spans="15:16">
      <c r="O5464" s="10">
        <v>5461</v>
      </c>
      <c r="P5464" s="2">
        <f t="shared" si="85"/>
        <v>3.233838890146493</v>
      </c>
    </row>
    <row r="5465" spans="15:16">
      <c r="O5465" s="10">
        <v>5462</v>
      </c>
      <c r="P5465" s="2">
        <f t="shared" si="85"/>
        <v>3.2336297493936943</v>
      </c>
    </row>
    <row r="5466" spans="15:16">
      <c r="O5466" s="10">
        <v>5463</v>
      </c>
      <c r="P5466" s="2">
        <f t="shared" si="85"/>
        <v>3.2334206356904969</v>
      </c>
    </row>
    <row r="5467" spans="15:16">
      <c r="O5467" s="10">
        <v>5464</v>
      </c>
      <c r="P5467" s="2">
        <f t="shared" si="85"/>
        <v>3.2332115490316533</v>
      </c>
    </row>
    <row r="5468" spans="15:16">
      <c r="O5468" s="10">
        <v>5465</v>
      </c>
      <c r="P5468" s="2">
        <f t="shared" si="85"/>
        <v>3.2330024894119167</v>
      </c>
    </row>
    <row r="5469" spans="15:16">
      <c r="O5469" s="10">
        <v>5466</v>
      </c>
      <c r="P5469" s="2">
        <f t="shared" si="85"/>
        <v>3.2327934568260432</v>
      </c>
    </row>
    <row r="5470" spans="15:16">
      <c r="O5470" s="10">
        <v>5467</v>
      </c>
      <c r="P5470" s="2">
        <f t="shared" si="85"/>
        <v>3.2325844512687896</v>
      </c>
    </row>
    <row r="5471" spans="15:16">
      <c r="O5471" s="10">
        <v>5468</v>
      </c>
      <c r="P5471" s="2">
        <f t="shared" si="85"/>
        <v>3.2323754727349128</v>
      </c>
    </row>
    <row r="5472" spans="15:16">
      <c r="O5472" s="10">
        <v>5469</v>
      </c>
      <c r="P5472" s="2">
        <f t="shared" si="85"/>
        <v>3.232166521219173</v>
      </c>
    </row>
    <row r="5473" spans="15:16">
      <c r="O5473" s="10">
        <v>5470</v>
      </c>
      <c r="P5473" s="2">
        <f t="shared" si="85"/>
        <v>3.231957596716331</v>
      </c>
    </row>
    <row r="5474" spans="15:16">
      <c r="O5474" s="10">
        <v>5471</v>
      </c>
      <c r="P5474" s="2">
        <f t="shared" si="85"/>
        <v>3.2317486992211486</v>
      </c>
    </row>
    <row r="5475" spans="15:16">
      <c r="O5475" s="10">
        <v>5472</v>
      </c>
      <c r="P5475" s="2">
        <f t="shared" si="85"/>
        <v>3.2315398287283892</v>
      </c>
    </row>
    <row r="5476" spans="15:16">
      <c r="O5476" s="10">
        <v>5473</v>
      </c>
      <c r="P5476" s="2">
        <f t="shared" si="85"/>
        <v>3.2313309852328174</v>
      </c>
    </row>
    <row r="5477" spans="15:16">
      <c r="O5477" s="10">
        <v>5474</v>
      </c>
      <c r="P5477" s="2">
        <f t="shared" si="85"/>
        <v>3.2311221687291996</v>
      </c>
    </row>
    <row r="5478" spans="15:16">
      <c r="O5478" s="10">
        <v>5475</v>
      </c>
      <c r="P5478" s="2">
        <f t="shared" si="85"/>
        <v>3.2309133792123035</v>
      </c>
    </row>
    <row r="5479" spans="15:16">
      <c r="O5479" s="10">
        <v>5476</v>
      </c>
      <c r="P5479" s="2">
        <f t="shared" si="85"/>
        <v>3.2307046166768973</v>
      </c>
    </row>
    <row r="5480" spans="15:16">
      <c r="O5480" s="10">
        <v>5477</v>
      </c>
      <c r="P5480" s="2">
        <f t="shared" si="85"/>
        <v>3.2304958811177515</v>
      </c>
    </row>
    <row r="5481" spans="15:16">
      <c r="O5481" s="10">
        <v>5478</v>
      </c>
      <c r="P5481" s="2">
        <f t="shared" si="85"/>
        <v>3.2302871725296378</v>
      </c>
    </row>
    <row r="5482" spans="15:16">
      <c r="O5482" s="10">
        <v>5479</v>
      </c>
      <c r="P5482" s="2">
        <f t="shared" si="85"/>
        <v>3.2300784909073292</v>
      </c>
    </row>
    <row r="5483" spans="15:16">
      <c r="O5483" s="10">
        <v>5480</v>
      </c>
      <c r="P5483" s="2">
        <f t="shared" si="85"/>
        <v>3.2298698362455993</v>
      </c>
    </row>
    <row r="5484" spans="15:16">
      <c r="O5484" s="10">
        <v>5481</v>
      </c>
      <c r="P5484" s="2">
        <f t="shared" si="85"/>
        <v>3.2296612085392242</v>
      </c>
    </row>
    <row r="5485" spans="15:16">
      <c r="O5485" s="10">
        <v>5482</v>
      </c>
      <c r="P5485" s="2">
        <f t="shared" si="85"/>
        <v>3.2294526077829806</v>
      </c>
    </row>
    <row r="5486" spans="15:16">
      <c r="O5486" s="10">
        <v>5483</v>
      </c>
      <c r="P5486" s="2">
        <f t="shared" si="85"/>
        <v>3.2292440339716473</v>
      </c>
    </row>
    <row r="5487" spans="15:16">
      <c r="O5487" s="10">
        <v>5484</v>
      </c>
      <c r="P5487" s="2">
        <f t="shared" si="85"/>
        <v>3.2290354871000031</v>
      </c>
    </row>
    <row r="5488" spans="15:16">
      <c r="O5488" s="10">
        <v>5485</v>
      </c>
      <c r="P5488" s="2">
        <f t="shared" si="85"/>
        <v>3.2288269671628296</v>
      </c>
    </row>
    <row r="5489" spans="15:16">
      <c r="O5489" s="10">
        <v>5486</v>
      </c>
      <c r="P5489" s="2">
        <f t="shared" si="85"/>
        <v>3.2286184741549091</v>
      </c>
    </row>
    <row r="5490" spans="15:16">
      <c r="O5490" s="10">
        <v>5487</v>
      </c>
      <c r="P5490" s="2">
        <f t="shared" si="85"/>
        <v>3.228410008071025</v>
      </c>
    </row>
    <row r="5491" spans="15:16">
      <c r="O5491" s="10">
        <v>5488</v>
      </c>
      <c r="P5491" s="2">
        <f t="shared" si="85"/>
        <v>3.2282015689059627</v>
      </c>
    </row>
    <row r="5492" spans="15:16">
      <c r="O5492" s="10">
        <v>5489</v>
      </c>
      <c r="P5492" s="2">
        <f t="shared" si="85"/>
        <v>3.2279931566545077</v>
      </c>
    </row>
    <row r="5493" spans="15:16">
      <c r="O5493" s="10">
        <v>5490</v>
      </c>
      <c r="P5493" s="2">
        <f t="shared" si="85"/>
        <v>3.2277847713114491</v>
      </c>
    </row>
    <row r="5494" spans="15:16">
      <c r="O5494" s="10">
        <v>5491</v>
      </c>
      <c r="P5494" s="2">
        <f t="shared" si="85"/>
        <v>3.2275764128715747</v>
      </c>
    </row>
    <row r="5495" spans="15:16">
      <c r="O5495" s="10">
        <v>5492</v>
      </c>
      <c r="P5495" s="2">
        <f t="shared" si="85"/>
        <v>3.2273680813296757</v>
      </c>
    </row>
    <row r="5496" spans="15:16">
      <c r="O5496" s="10">
        <v>5493</v>
      </c>
      <c r="P5496" s="2">
        <f t="shared" si="85"/>
        <v>3.2271597766805433</v>
      </c>
    </row>
    <row r="5497" spans="15:16">
      <c r="O5497" s="10">
        <v>5494</v>
      </c>
      <c r="P5497" s="2">
        <f t="shared" si="85"/>
        <v>3.2269514989189712</v>
      </c>
    </row>
    <row r="5498" spans="15:16">
      <c r="O5498" s="10">
        <v>5495</v>
      </c>
      <c r="P5498" s="2">
        <f t="shared" si="85"/>
        <v>3.2267432480397535</v>
      </c>
    </row>
    <row r="5499" spans="15:16">
      <c r="O5499" s="10">
        <v>5496</v>
      </c>
      <c r="P5499" s="2">
        <f t="shared" si="85"/>
        <v>3.2265350240376858</v>
      </c>
    </row>
    <row r="5500" spans="15:16">
      <c r="O5500" s="10">
        <v>5497</v>
      </c>
      <c r="P5500" s="2">
        <f t="shared" si="85"/>
        <v>3.2263268269075658</v>
      </c>
    </row>
    <row r="5501" spans="15:16">
      <c r="O5501" s="10">
        <v>5498</v>
      </c>
      <c r="P5501" s="2">
        <f t="shared" si="85"/>
        <v>3.2261186566441915</v>
      </c>
    </row>
    <row r="5502" spans="15:16">
      <c r="O5502" s="10">
        <v>5499</v>
      </c>
      <c r="P5502" s="2">
        <f t="shared" si="85"/>
        <v>3.2259105132423627</v>
      </c>
    </row>
    <row r="5503" spans="15:16">
      <c r="O5503" s="10">
        <v>5500</v>
      </c>
      <c r="P5503" s="2">
        <f t="shared" si="85"/>
        <v>3.2257023966968807</v>
      </c>
    </row>
    <row r="5504" spans="15:16">
      <c r="O5504" s="10">
        <v>5501</v>
      </c>
      <c r="P5504" s="2">
        <f t="shared" si="85"/>
        <v>3.2254943070025481</v>
      </c>
    </row>
    <row r="5505" spans="15:16">
      <c r="O5505" s="10">
        <v>5502</v>
      </c>
      <c r="P5505" s="2">
        <f t="shared" si="85"/>
        <v>3.2252862441541685</v>
      </c>
    </row>
    <row r="5506" spans="15:16">
      <c r="O5506" s="10">
        <v>5503</v>
      </c>
      <c r="P5506" s="2">
        <f t="shared" si="85"/>
        <v>3.2250782081465474</v>
      </c>
    </row>
    <row r="5507" spans="15:16">
      <c r="O5507" s="10">
        <v>5504</v>
      </c>
      <c r="P5507" s="2">
        <f t="shared" ref="P5507:P5570" si="86">((2*RREF*RSER*VREF)/(2*n*O5507*RREF+2*O5507*RREF+(2*RREF+1)*RSER))</f>
        <v>3.2248701989744912</v>
      </c>
    </row>
    <row r="5508" spans="15:16">
      <c r="O5508" s="10">
        <v>5505</v>
      </c>
      <c r="P5508" s="2">
        <f t="shared" si="86"/>
        <v>3.2246622166328076</v>
      </c>
    </row>
    <row r="5509" spans="15:16">
      <c r="O5509" s="10">
        <v>5506</v>
      </c>
      <c r="P5509" s="2">
        <f t="shared" si="86"/>
        <v>3.2244542611163061</v>
      </c>
    </row>
    <row r="5510" spans="15:16">
      <c r="O5510" s="10">
        <v>5507</v>
      </c>
      <c r="P5510" s="2">
        <f t="shared" si="86"/>
        <v>3.224246332419797</v>
      </c>
    </row>
    <row r="5511" spans="15:16">
      <c r="O5511" s="10">
        <v>5508</v>
      </c>
      <c r="P5511" s="2">
        <f t="shared" si="86"/>
        <v>3.224038430538092</v>
      </c>
    </row>
    <row r="5512" spans="15:16">
      <c r="O5512" s="10">
        <v>5509</v>
      </c>
      <c r="P5512" s="2">
        <f t="shared" si="86"/>
        <v>3.2238305554660047</v>
      </c>
    </row>
    <row r="5513" spans="15:16">
      <c r="O5513" s="10">
        <v>5510</v>
      </c>
      <c r="P5513" s="2">
        <f t="shared" si="86"/>
        <v>3.2236227071983494</v>
      </c>
    </row>
    <row r="5514" spans="15:16">
      <c r="O5514" s="10">
        <v>5511</v>
      </c>
      <c r="P5514" s="2">
        <f t="shared" si="86"/>
        <v>3.2234148857299423</v>
      </c>
    </row>
    <row r="5515" spans="15:16">
      <c r="O5515" s="10">
        <v>5512</v>
      </c>
      <c r="P5515" s="2">
        <f t="shared" si="86"/>
        <v>3.2232070910556003</v>
      </c>
    </row>
    <row r="5516" spans="15:16">
      <c r="O5516" s="10">
        <v>5513</v>
      </c>
      <c r="P5516" s="2">
        <f t="shared" si="86"/>
        <v>3.2229993231701419</v>
      </c>
    </row>
    <row r="5517" spans="15:16">
      <c r="O5517" s="10">
        <v>5514</v>
      </c>
      <c r="P5517" s="2">
        <f t="shared" si="86"/>
        <v>3.2227915820683877</v>
      </c>
    </row>
    <row r="5518" spans="15:16">
      <c r="O5518" s="10">
        <v>5515</v>
      </c>
      <c r="P5518" s="2">
        <f t="shared" si="86"/>
        <v>3.2225838677451581</v>
      </c>
    </row>
    <row r="5519" spans="15:16">
      <c r="O5519" s="10">
        <v>5516</v>
      </c>
      <c r="P5519" s="2">
        <f t="shared" si="86"/>
        <v>3.2223761801952762</v>
      </c>
    </row>
    <row r="5520" spans="15:16">
      <c r="O5520" s="10">
        <v>5517</v>
      </c>
      <c r="P5520" s="2">
        <f t="shared" si="86"/>
        <v>3.2221685194135654</v>
      </c>
    </row>
    <row r="5521" spans="15:16">
      <c r="O5521" s="10">
        <v>5518</v>
      </c>
      <c r="P5521" s="2">
        <f t="shared" si="86"/>
        <v>3.2219608853948514</v>
      </c>
    </row>
    <row r="5522" spans="15:16">
      <c r="O5522" s="10">
        <v>5519</v>
      </c>
      <c r="P5522" s="2">
        <f t="shared" si="86"/>
        <v>3.2217532781339604</v>
      </c>
    </row>
    <row r="5523" spans="15:16">
      <c r="O5523" s="10">
        <v>5520</v>
      </c>
      <c r="P5523" s="2">
        <f t="shared" si="86"/>
        <v>3.2215456976257206</v>
      </c>
    </row>
    <row r="5524" spans="15:16">
      <c r="O5524" s="10">
        <v>5521</v>
      </c>
      <c r="P5524" s="2">
        <f t="shared" si="86"/>
        <v>3.2213381438649615</v>
      </c>
    </row>
    <row r="5525" spans="15:16">
      <c r="O5525" s="10">
        <v>5522</v>
      </c>
      <c r="P5525" s="2">
        <f t="shared" si="86"/>
        <v>3.221130616846513</v>
      </c>
    </row>
    <row r="5526" spans="15:16">
      <c r="O5526" s="10">
        <v>5523</v>
      </c>
      <c r="P5526" s="2">
        <f t="shared" si="86"/>
        <v>3.2209231165652077</v>
      </c>
    </row>
    <row r="5527" spans="15:16">
      <c r="O5527" s="10">
        <v>5524</v>
      </c>
      <c r="P5527" s="2">
        <f t="shared" si="86"/>
        <v>3.2207156430158781</v>
      </c>
    </row>
    <row r="5528" spans="15:16">
      <c r="O5528" s="10">
        <v>5525</v>
      </c>
      <c r="P5528" s="2">
        <f t="shared" si="86"/>
        <v>3.2205081961933595</v>
      </c>
    </row>
    <row r="5529" spans="15:16">
      <c r="O5529" s="10">
        <v>5526</v>
      </c>
      <c r="P5529" s="2">
        <f t="shared" si="86"/>
        <v>3.2203007760924871</v>
      </c>
    </row>
    <row r="5530" spans="15:16">
      <c r="O5530" s="10">
        <v>5527</v>
      </c>
      <c r="P5530" s="2">
        <f t="shared" si="86"/>
        <v>3.2200933827080984</v>
      </c>
    </row>
    <row r="5531" spans="15:16">
      <c r="O5531" s="10">
        <v>5528</v>
      </c>
      <c r="P5531" s="2">
        <f t="shared" si="86"/>
        <v>3.2198860160350322</v>
      </c>
    </row>
    <row r="5532" spans="15:16">
      <c r="O5532" s="10">
        <v>5529</v>
      </c>
      <c r="P5532" s="2">
        <f t="shared" si="86"/>
        <v>3.2196786760681282</v>
      </c>
    </row>
    <row r="5533" spans="15:16">
      <c r="O5533" s="10">
        <v>5530</v>
      </c>
      <c r="P5533" s="2">
        <f t="shared" si="86"/>
        <v>3.2194713628022278</v>
      </c>
    </row>
    <row r="5534" spans="15:16">
      <c r="O5534" s="10">
        <v>5531</v>
      </c>
      <c r="P5534" s="2">
        <f t="shared" si="86"/>
        <v>3.2192640762321734</v>
      </c>
    </row>
    <row r="5535" spans="15:16">
      <c r="O5535" s="10">
        <v>5532</v>
      </c>
      <c r="P5535" s="2">
        <f t="shared" si="86"/>
        <v>3.2190568163528086</v>
      </c>
    </row>
    <row r="5536" spans="15:16">
      <c r="O5536" s="10">
        <v>5533</v>
      </c>
      <c r="P5536" s="2">
        <f t="shared" si="86"/>
        <v>3.218849583158979</v>
      </c>
    </row>
    <row r="5537" spans="15:16">
      <c r="O5537" s="10">
        <v>5534</v>
      </c>
      <c r="P5537" s="2">
        <f t="shared" si="86"/>
        <v>3.2186423766455308</v>
      </c>
    </row>
    <row r="5538" spans="15:16">
      <c r="O5538" s="10">
        <v>5535</v>
      </c>
      <c r="P5538" s="2">
        <f t="shared" si="86"/>
        <v>3.2184351968073122</v>
      </c>
    </row>
    <row r="5539" spans="15:16">
      <c r="O5539" s="10">
        <v>5536</v>
      </c>
      <c r="P5539" s="2">
        <f t="shared" si="86"/>
        <v>3.2182280436391721</v>
      </c>
    </row>
    <row r="5540" spans="15:16">
      <c r="O5540" s="10">
        <v>5537</v>
      </c>
      <c r="P5540" s="2">
        <f t="shared" si="86"/>
        <v>3.2180209171359615</v>
      </c>
    </row>
    <row r="5541" spans="15:16">
      <c r="O5541" s="10">
        <v>5538</v>
      </c>
      <c r="P5541" s="2">
        <f t="shared" si="86"/>
        <v>3.2178138172925315</v>
      </c>
    </row>
    <row r="5542" spans="15:16">
      <c r="O5542" s="10">
        <v>5539</v>
      </c>
      <c r="P5542" s="2">
        <f t="shared" si="86"/>
        <v>3.2176067441037355</v>
      </c>
    </row>
    <row r="5543" spans="15:16">
      <c r="O5543" s="10">
        <v>5540</v>
      </c>
      <c r="P5543" s="2">
        <f t="shared" si="86"/>
        <v>3.2173996975644283</v>
      </c>
    </row>
    <row r="5544" spans="15:16">
      <c r="O5544" s="10">
        <v>5541</v>
      </c>
      <c r="P5544" s="2">
        <f t="shared" si="86"/>
        <v>3.2171926776694657</v>
      </c>
    </row>
    <row r="5545" spans="15:16">
      <c r="O5545" s="10">
        <v>5542</v>
      </c>
      <c r="P5545" s="2">
        <f t="shared" si="86"/>
        <v>3.2169856844137041</v>
      </c>
    </row>
    <row r="5546" spans="15:16">
      <c r="O5546" s="10">
        <v>5543</v>
      </c>
      <c r="P5546" s="2">
        <f t="shared" si="86"/>
        <v>3.2167787177920033</v>
      </c>
    </row>
    <row r="5547" spans="15:16">
      <c r="O5547" s="10">
        <v>5544</v>
      </c>
      <c r="P5547" s="2">
        <f t="shared" si="86"/>
        <v>3.2165717777992215</v>
      </c>
    </row>
    <row r="5548" spans="15:16">
      <c r="O5548" s="10">
        <v>5545</v>
      </c>
      <c r="P5548" s="2">
        <f t="shared" si="86"/>
        <v>3.2163648644302212</v>
      </c>
    </row>
    <row r="5549" spans="15:16">
      <c r="O5549" s="10">
        <v>5546</v>
      </c>
      <c r="P5549" s="2">
        <f t="shared" si="86"/>
        <v>3.2161579776798637</v>
      </c>
    </row>
    <row r="5550" spans="15:16">
      <c r="O5550" s="10">
        <v>5547</v>
      </c>
      <c r="P5550" s="2">
        <f t="shared" si="86"/>
        <v>3.2159511175430135</v>
      </c>
    </row>
    <row r="5551" spans="15:16">
      <c r="O5551" s="10">
        <v>5548</v>
      </c>
      <c r="P5551" s="2">
        <f t="shared" si="86"/>
        <v>3.2157442840145354</v>
      </c>
    </row>
    <row r="5552" spans="15:16">
      <c r="O5552" s="10">
        <v>5549</v>
      </c>
      <c r="P5552" s="2">
        <f t="shared" si="86"/>
        <v>3.2155374770892955</v>
      </c>
    </row>
    <row r="5553" spans="15:16">
      <c r="O5553" s="10">
        <v>5550</v>
      </c>
      <c r="P5553" s="2">
        <f t="shared" si="86"/>
        <v>3.215330696762162</v>
      </c>
    </row>
    <row r="5554" spans="15:16">
      <c r="O5554" s="10">
        <v>5551</v>
      </c>
      <c r="P5554" s="2">
        <f t="shared" si="86"/>
        <v>3.2151239430280039</v>
      </c>
    </row>
    <row r="5555" spans="15:16">
      <c r="O5555" s="10">
        <v>5552</v>
      </c>
      <c r="P5555" s="2">
        <f t="shared" si="86"/>
        <v>3.214917215881691</v>
      </c>
    </row>
    <row r="5556" spans="15:16">
      <c r="O5556" s="10">
        <v>5553</v>
      </c>
      <c r="P5556" s="2">
        <f t="shared" si="86"/>
        <v>3.2147105153180955</v>
      </c>
    </row>
    <row r="5557" spans="15:16">
      <c r="O5557" s="10">
        <v>5554</v>
      </c>
      <c r="P5557" s="2">
        <f t="shared" si="86"/>
        <v>3.2145038413320903</v>
      </c>
    </row>
    <row r="5558" spans="15:16">
      <c r="O5558" s="10">
        <v>5555</v>
      </c>
      <c r="P5558" s="2">
        <f t="shared" si="86"/>
        <v>3.2142971939185498</v>
      </c>
    </row>
    <row r="5559" spans="15:16">
      <c r="O5559" s="10">
        <v>5556</v>
      </c>
      <c r="P5559" s="2">
        <f t="shared" si="86"/>
        <v>3.2140905730723492</v>
      </c>
    </row>
    <row r="5560" spans="15:16">
      <c r="O5560" s="10">
        <v>5557</v>
      </c>
      <c r="P5560" s="2">
        <f t="shared" si="86"/>
        <v>3.213883978788366</v>
      </c>
    </row>
    <row r="5561" spans="15:16">
      <c r="O5561" s="10">
        <v>5558</v>
      </c>
      <c r="P5561" s="2">
        <f t="shared" si="86"/>
        <v>3.2136774110614779</v>
      </c>
    </row>
    <row r="5562" spans="15:16">
      <c r="O5562" s="10">
        <v>5559</v>
      </c>
      <c r="P5562" s="2">
        <f t="shared" si="86"/>
        <v>3.2134708698865646</v>
      </c>
    </row>
    <row r="5563" spans="15:16">
      <c r="O5563" s="10">
        <v>5560</v>
      </c>
      <c r="P5563" s="2">
        <f t="shared" si="86"/>
        <v>3.2132643552585072</v>
      </c>
    </row>
    <row r="5564" spans="15:16">
      <c r="O5564" s="10">
        <v>5561</v>
      </c>
      <c r="P5564" s="2">
        <f t="shared" si="86"/>
        <v>3.2130578671721879</v>
      </c>
    </row>
    <row r="5565" spans="15:16">
      <c r="O5565" s="10">
        <v>5562</v>
      </c>
      <c r="P5565" s="2">
        <f t="shared" si="86"/>
        <v>3.2128514056224899</v>
      </c>
    </row>
    <row r="5566" spans="15:16">
      <c r="O5566" s="10">
        <v>5563</v>
      </c>
      <c r="P5566" s="2">
        <f t="shared" si="86"/>
        <v>3.2126449706042983</v>
      </c>
    </row>
    <row r="5567" spans="15:16">
      <c r="O5567" s="10">
        <v>5564</v>
      </c>
      <c r="P5567" s="2">
        <f t="shared" si="86"/>
        <v>3.2124385621124998</v>
      </c>
    </row>
    <row r="5568" spans="15:16">
      <c r="O5568" s="10">
        <v>5565</v>
      </c>
      <c r="P5568" s="2">
        <f t="shared" si="86"/>
        <v>3.2122321801419806</v>
      </c>
    </row>
    <row r="5569" spans="15:16">
      <c r="O5569" s="10">
        <v>5566</v>
      </c>
      <c r="P5569" s="2">
        <f t="shared" si="86"/>
        <v>3.2120258246876303</v>
      </c>
    </row>
    <row r="5570" spans="15:16">
      <c r="O5570" s="10">
        <v>5567</v>
      </c>
      <c r="P5570" s="2">
        <f t="shared" si="86"/>
        <v>3.2118194957443391</v>
      </c>
    </row>
    <row r="5571" spans="15:16">
      <c r="O5571" s="10">
        <v>5568</v>
      </c>
      <c r="P5571" s="2">
        <f t="shared" ref="P5571:P5634" si="87">((2*RREF*RSER*VREF)/(2*n*O5571*RREF+2*O5571*RREF+(2*RREF+1)*RSER))</f>
        <v>3.2116131933069982</v>
      </c>
    </row>
    <row r="5572" spans="15:16">
      <c r="O5572" s="10">
        <v>5569</v>
      </c>
      <c r="P5572" s="2">
        <f t="shared" si="87"/>
        <v>3.2114069173705002</v>
      </c>
    </row>
    <row r="5573" spans="15:16">
      <c r="O5573" s="10">
        <v>5570</v>
      </c>
      <c r="P5573" s="2">
        <f t="shared" si="87"/>
        <v>3.2112006679297389</v>
      </c>
    </row>
    <row r="5574" spans="15:16">
      <c r="O5574" s="10">
        <v>5571</v>
      </c>
      <c r="P5574" s="2">
        <f t="shared" si="87"/>
        <v>3.2109944449796104</v>
      </c>
    </row>
    <row r="5575" spans="15:16">
      <c r="O5575" s="10">
        <v>5572</v>
      </c>
      <c r="P5575" s="2">
        <f t="shared" si="87"/>
        <v>3.2107882485150103</v>
      </c>
    </row>
    <row r="5576" spans="15:16">
      <c r="O5576" s="10">
        <v>5573</v>
      </c>
      <c r="P5576" s="2">
        <f t="shared" si="87"/>
        <v>3.2105820785308374</v>
      </c>
    </row>
    <row r="5577" spans="15:16">
      <c r="O5577" s="10">
        <v>5574</v>
      </c>
      <c r="P5577" s="2">
        <f t="shared" si="87"/>
        <v>3.2103759350219909</v>
      </c>
    </row>
    <row r="5578" spans="15:16">
      <c r="O5578" s="10">
        <v>5575</v>
      </c>
      <c r="P5578" s="2">
        <f t="shared" si="87"/>
        <v>3.2101698179833713</v>
      </c>
    </row>
    <row r="5579" spans="15:16">
      <c r="O5579" s="10">
        <v>5576</v>
      </c>
      <c r="P5579" s="2">
        <f t="shared" si="87"/>
        <v>3.2099637274098805</v>
      </c>
    </row>
    <row r="5580" spans="15:16">
      <c r="O5580" s="10">
        <v>5577</v>
      </c>
      <c r="P5580" s="2">
        <f t="shared" si="87"/>
        <v>3.2097576632964211</v>
      </c>
    </row>
    <row r="5581" spans="15:16">
      <c r="O5581" s="10">
        <v>5578</v>
      </c>
      <c r="P5581" s="2">
        <f t="shared" si="87"/>
        <v>3.2095516256378982</v>
      </c>
    </row>
    <row r="5582" spans="15:16">
      <c r="O5582" s="10">
        <v>5579</v>
      </c>
      <c r="P5582" s="2">
        <f t="shared" si="87"/>
        <v>3.2093456144292181</v>
      </c>
    </row>
    <row r="5583" spans="15:16">
      <c r="O5583" s="10">
        <v>5580</v>
      </c>
      <c r="P5583" s="2">
        <f t="shared" si="87"/>
        <v>3.2091396296652865</v>
      </c>
    </row>
    <row r="5584" spans="15:16">
      <c r="O5584" s="10">
        <v>5581</v>
      </c>
      <c r="P5584" s="2">
        <f t="shared" si="87"/>
        <v>3.2089336713410135</v>
      </c>
    </row>
    <row r="5585" spans="15:16">
      <c r="O5585" s="10">
        <v>5582</v>
      </c>
      <c r="P5585" s="2">
        <f t="shared" si="87"/>
        <v>3.2087277394513074</v>
      </c>
    </row>
    <row r="5586" spans="15:16">
      <c r="O5586" s="10">
        <v>5583</v>
      </c>
      <c r="P5586" s="2">
        <f t="shared" si="87"/>
        <v>3.2085218339910804</v>
      </c>
    </row>
    <row r="5587" spans="15:16">
      <c r="O5587" s="10">
        <v>5584</v>
      </c>
      <c r="P5587" s="2">
        <f t="shared" si="87"/>
        <v>3.208315954955244</v>
      </c>
    </row>
    <row r="5588" spans="15:16">
      <c r="O5588" s="10">
        <v>5585</v>
      </c>
      <c r="P5588" s="2">
        <f t="shared" si="87"/>
        <v>3.2081101023387122</v>
      </c>
    </row>
    <row r="5589" spans="15:16">
      <c r="O5589" s="10">
        <v>5586</v>
      </c>
      <c r="P5589" s="2">
        <f t="shared" si="87"/>
        <v>3.2079042761364001</v>
      </c>
    </row>
    <row r="5590" spans="15:16">
      <c r="O5590" s="10">
        <v>5587</v>
      </c>
      <c r="P5590" s="2">
        <f t="shared" si="87"/>
        <v>3.2076984763432237</v>
      </c>
    </row>
    <row r="5591" spans="15:16">
      <c r="O5591" s="10">
        <v>5588</v>
      </c>
      <c r="P5591" s="2">
        <f t="shared" si="87"/>
        <v>3.2074927029541009</v>
      </c>
    </row>
    <row r="5592" spans="15:16">
      <c r="O5592" s="10">
        <v>5589</v>
      </c>
      <c r="P5592" s="2">
        <f t="shared" si="87"/>
        <v>3.2072869559639501</v>
      </c>
    </row>
    <row r="5593" spans="15:16">
      <c r="O5593" s="10">
        <v>5590</v>
      </c>
      <c r="P5593" s="2">
        <f t="shared" si="87"/>
        <v>3.2070812353676921</v>
      </c>
    </row>
    <row r="5594" spans="15:16">
      <c r="O5594" s="10">
        <v>5591</v>
      </c>
      <c r="P5594" s="2">
        <f t="shared" si="87"/>
        <v>3.2068755411602474</v>
      </c>
    </row>
    <row r="5595" spans="15:16">
      <c r="O5595" s="10">
        <v>5592</v>
      </c>
      <c r="P5595" s="2">
        <f t="shared" si="87"/>
        <v>3.2066698733365402</v>
      </c>
    </row>
    <row r="5596" spans="15:16">
      <c r="O5596" s="10">
        <v>5593</v>
      </c>
      <c r="P5596" s="2">
        <f t="shared" si="87"/>
        <v>3.2064642318914931</v>
      </c>
    </row>
    <row r="5597" spans="15:16">
      <c r="O5597" s="10">
        <v>5594</v>
      </c>
      <c r="P5597" s="2">
        <f t="shared" si="87"/>
        <v>3.2062586168200329</v>
      </c>
    </row>
    <row r="5598" spans="15:16">
      <c r="O5598" s="10">
        <v>5595</v>
      </c>
      <c r="P5598" s="2">
        <f t="shared" si="87"/>
        <v>3.2060530281170849</v>
      </c>
    </row>
    <row r="5599" spans="15:16">
      <c r="O5599" s="10">
        <v>5596</v>
      </c>
      <c r="P5599" s="2">
        <f t="shared" si="87"/>
        <v>3.2058474657775782</v>
      </c>
    </row>
    <row r="5600" spans="15:16">
      <c r="O5600" s="10">
        <v>5597</v>
      </c>
      <c r="P5600" s="2">
        <f t="shared" si="87"/>
        <v>3.2056419297964416</v>
      </c>
    </row>
    <row r="5601" spans="15:16">
      <c r="O5601" s="10">
        <v>5598</v>
      </c>
      <c r="P5601" s="2">
        <f t="shared" si="87"/>
        <v>3.2054364201686059</v>
      </c>
    </row>
    <row r="5602" spans="15:16">
      <c r="O5602" s="10">
        <v>5599</v>
      </c>
      <c r="P5602" s="2">
        <f t="shared" si="87"/>
        <v>3.2052309368890031</v>
      </c>
    </row>
    <row r="5603" spans="15:16">
      <c r="O5603" s="10">
        <v>5600</v>
      </c>
      <c r="P5603" s="2">
        <f t="shared" si="87"/>
        <v>3.2050254799525657</v>
      </c>
    </row>
    <row r="5604" spans="15:16">
      <c r="O5604" s="10">
        <v>5601</v>
      </c>
      <c r="P5604" s="2">
        <f t="shared" si="87"/>
        <v>3.2048200493542289</v>
      </c>
    </row>
    <row r="5605" spans="15:16">
      <c r="O5605" s="10">
        <v>5602</v>
      </c>
      <c r="P5605" s="2">
        <f t="shared" si="87"/>
        <v>3.2046146450889279</v>
      </c>
    </row>
    <row r="5606" spans="15:16">
      <c r="O5606" s="10">
        <v>5603</v>
      </c>
      <c r="P5606" s="2">
        <f t="shared" si="87"/>
        <v>3.2044092671516005</v>
      </c>
    </row>
    <row r="5607" spans="15:16">
      <c r="O5607" s="10">
        <v>5604</v>
      </c>
      <c r="P5607" s="2">
        <f t="shared" si="87"/>
        <v>3.2042039155371849</v>
      </c>
    </row>
    <row r="5608" spans="15:16">
      <c r="O5608" s="10">
        <v>5605</v>
      </c>
      <c r="P5608" s="2">
        <f t="shared" si="87"/>
        <v>3.2039985902406203</v>
      </c>
    </row>
    <row r="5609" spans="15:16">
      <c r="O5609" s="10">
        <v>5606</v>
      </c>
      <c r="P5609" s="2">
        <f t="shared" si="87"/>
        <v>3.2037932912568481</v>
      </c>
    </row>
    <row r="5610" spans="15:16">
      <c r="O5610" s="10">
        <v>5607</v>
      </c>
      <c r="P5610" s="2">
        <f t="shared" si="87"/>
        <v>3.2035880185808105</v>
      </c>
    </row>
    <row r="5611" spans="15:16">
      <c r="O5611" s="10">
        <v>5608</v>
      </c>
      <c r="P5611" s="2">
        <f t="shared" si="87"/>
        <v>3.2033827722074513</v>
      </c>
    </row>
    <row r="5612" spans="15:16">
      <c r="O5612" s="10">
        <v>5609</v>
      </c>
      <c r="P5612" s="2">
        <f t="shared" si="87"/>
        <v>3.2031775521317147</v>
      </c>
    </row>
    <row r="5613" spans="15:16">
      <c r="O5613" s="10">
        <v>5610</v>
      </c>
      <c r="P5613" s="2">
        <f t="shared" si="87"/>
        <v>3.2029723583485477</v>
      </c>
    </row>
    <row r="5614" spans="15:16">
      <c r="O5614" s="10">
        <v>5611</v>
      </c>
      <c r="P5614" s="2">
        <f t="shared" si="87"/>
        <v>3.2027671908528967</v>
      </c>
    </row>
    <row r="5615" spans="15:16">
      <c r="O5615" s="10">
        <v>5612</v>
      </c>
      <c r="P5615" s="2">
        <f t="shared" si="87"/>
        <v>3.2025620496397118</v>
      </c>
    </row>
    <row r="5616" spans="15:16">
      <c r="O5616" s="10">
        <v>5613</v>
      </c>
      <c r="P5616" s="2">
        <f t="shared" si="87"/>
        <v>3.2023569347039422</v>
      </c>
    </row>
    <row r="5617" spans="15:16">
      <c r="O5617" s="10">
        <v>5614</v>
      </c>
      <c r="P5617" s="2">
        <f t="shared" si="87"/>
        <v>3.2021518460405392</v>
      </c>
    </row>
    <row r="5618" spans="15:16">
      <c r="O5618" s="10">
        <v>5615</v>
      </c>
      <c r="P5618" s="2">
        <f t="shared" si="87"/>
        <v>3.201946783644456</v>
      </c>
    </row>
    <row r="5619" spans="15:16">
      <c r="O5619" s="10">
        <v>5616</v>
      </c>
      <c r="P5619" s="2">
        <f t="shared" si="87"/>
        <v>3.201741747510646</v>
      </c>
    </row>
    <row r="5620" spans="15:16">
      <c r="O5620" s="10">
        <v>5617</v>
      </c>
      <c r="P5620" s="2">
        <f t="shared" si="87"/>
        <v>3.2015367376340644</v>
      </c>
    </row>
    <row r="5621" spans="15:16">
      <c r="O5621" s="10">
        <v>5618</v>
      </c>
      <c r="P5621" s="2">
        <f t="shared" si="87"/>
        <v>3.2013317540096682</v>
      </c>
    </row>
    <row r="5622" spans="15:16">
      <c r="O5622" s="10">
        <v>5619</v>
      </c>
      <c r="P5622" s="2">
        <f t="shared" si="87"/>
        <v>3.2011267966324146</v>
      </c>
    </row>
    <row r="5623" spans="15:16">
      <c r="O5623" s="10">
        <v>5620</v>
      </c>
      <c r="P5623" s="2">
        <f t="shared" si="87"/>
        <v>3.2009218654972633</v>
      </c>
    </row>
    <row r="5624" spans="15:16">
      <c r="O5624" s="10">
        <v>5621</v>
      </c>
      <c r="P5624" s="2">
        <f t="shared" si="87"/>
        <v>3.2007169605991743</v>
      </c>
    </row>
    <row r="5625" spans="15:16">
      <c r="O5625" s="10">
        <v>5622</v>
      </c>
      <c r="P5625" s="2">
        <f t="shared" si="87"/>
        <v>3.2005120819331094</v>
      </c>
    </row>
    <row r="5626" spans="15:16">
      <c r="O5626" s="10">
        <v>5623</v>
      </c>
      <c r="P5626" s="2">
        <f t="shared" si="87"/>
        <v>3.2003072294940313</v>
      </c>
    </row>
    <row r="5627" spans="15:16">
      <c r="O5627" s="10">
        <v>5624</v>
      </c>
      <c r="P5627" s="2">
        <f t="shared" si="87"/>
        <v>3.200102403276905</v>
      </c>
    </row>
    <row r="5628" spans="15:16">
      <c r="O5628" s="10">
        <v>5625</v>
      </c>
      <c r="P5628" s="2">
        <f t="shared" si="87"/>
        <v>3.1998976032766953</v>
      </c>
    </row>
    <row r="5629" spans="15:16">
      <c r="O5629" s="10">
        <v>5626</v>
      </c>
      <c r="P5629" s="2">
        <f t="shared" si="87"/>
        <v>3.1996928294883693</v>
      </c>
    </row>
    <row r="5630" spans="15:16">
      <c r="O5630" s="10">
        <v>5627</v>
      </c>
      <c r="P5630" s="2">
        <f t="shared" si="87"/>
        <v>3.1994880819068947</v>
      </c>
    </row>
    <row r="5631" spans="15:16">
      <c r="O5631" s="10">
        <v>5628</v>
      </c>
      <c r="P5631" s="2">
        <f t="shared" si="87"/>
        <v>3.1992833605272417</v>
      </c>
    </row>
    <row r="5632" spans="15:16">
      <c r="O5632" s="10">
        <v>5629</v>
      </c>
      <c r="P5632" s="2">
        <f t="shared" si="87"/>
        <v>3.199078665344381</v>
      </c>
    </row>
    <row r="5633" spans="15:16">
      <c r="O5633" s="10">
        <v>5630</v>
      </c>
      <c r="P5633" s="2">
        <f t="shared" si="87"/>
        <v>3.1988739963532837</v>
      </c>
    </row>
    <row r="5634" spans="15:16">
      <c r="O5634" s="10">
        <v>5631</v>
      </c>
      <c r="P5634" s="2">
        <f t="shared" si="87"/>
        <v>3.1986693535489237</v>
      </c>
    </row>
    <row r="5635" spans="15:16">
      <c r="O5635" s="10">
        <v>5632</v>
      </c>
      <c r="P5635" s="2">
        <f t="shared" ref="P5635:P5698" si="88">((2*RREF*RSER*VREF)/(2*n*O5635*RREF+2*O5635*RREF+(2*RREF+1)*RSER))</f>
        <v>3.1984647369262755</v>
      </c>
    </row>
    <row r="5636" spans="15:16">
      <c r="O5636" s="10">
        <v>5633</v>
      </c>
      <c r="P5636" s="2">
        <f t="shared" si="88"/>
        <v>3.1982601464803149</v>
      </c>
    </row>
    <row r="5637" spans="15:16">
      <c r="O5637" s="10">
        <v>5634</v>
      </c>
      <c r="P5637" s="2">
        <f t="shared" si="88"/>
        <v>3.1980555822060186</v>
      </c>
    </row>
    <row r="5638" spans="15:16">
      <c r="O5638" s="10">
        <v>5635</v>
      </c>
      <c r="P5638" s="2">
        <f t="shared" si="88"/>
        <v>3.1978510440983658</v>
      </c>
    </row>
    <row r="5639" spans="15:16">
      <c r="O5639" s="10">
        <v>5636</v>
      </c>
      <c r="P5639" s="2">
        <f t="shared" si="88"/>
        <v>3.1976465321523357</v>
      </c>
    </row>
    <row r="5640" spans="15:16">
      <c r="O5640" s="10">
        <v>5637</v>
      </c>
      <c r="P5640" s="2">
        <f t="shared" si="88"/>
        <v>3.1974420463629096</v>
      </c>
    </row>
    <row r="5641" spans="15:16">
      <c r="O5641" s="10">
        <v>5638</v>
      </c>
      <c r="P5641" s="2">
        <f t="shared" si="88"/>
        <v>3.1972375867250697</v>
      </c>
    </row>
    <row r="5642" spans="15:16">
      <c r="O5642" s="10">
        <v>5639</v>
      </c>
      <c r="P5642" s="2">
        <f t="shared" si="88"/>
        <v>3.1970331532337992</v>
      </c>
    </row>
    <row r="5643" spans="15:16">
      <c r="O5643" s="10">
        <v>5640</v>
      </c>
      <c r="P5643" s="2">
        <f t="shared" si="88"/>
        <v>3.1968287458840829</v>
      </c>
    </row>
    <row r="5644" spans="15:16">
      <c r="O5644" s="10">
        <v>5641</v>
      </c>
      <c r="P5644" s="2">
        <f t="shared" si="88"/>
        <v>3.1966243646709076</v>
      </c>
    </row>
    <row r="5645" spans="15:16">
      <c r="O5645" s="10">
        <v>5642</v>
      </c>
      <c r="P5645" s="2">
        <f t="shared" si="88"/>
        <v>3.1964200095892599</v>
      </c>
    </row>
    <row r="5646" spans="15:16">
      <c r="O5646" s="10">
        <v>5643</v>
      </c>
      <c r="P5646" s="2">
        <f t="shared" si="88"/>
        <v>3.1962156806341291</v>
      </c>
    </row>
    <row r="5647" spans="15:16">
      <c r="O5647" s="10">
        <v>5644</v>
      </c>
      <c r="P5647" s="2">
        <f t="shared" si="88"/>
        <v>3.196011377800505</v>
      </c>
    </row>
    <row r="5648" spans="15:16">
      <c r="O5648" s="10">
        <v>5645</v>
      </c>
      <c r="P5648" s="2">
        <f t="shared" si="88"/>
        <v>3.1958071010833784</v>
      </c>
    </row>
    <row r="5649" spans="15:16">
      <c r="O5649" s="10">
        <v>5646</v>
      </c>
      <c r="P5649" s="2">
        <f t="shared" si="88"/>
        <v>3.1956028504777425</v>
      </c>
    </row>
    <row r="5650" spans="15:16">
      <c r="O5650" s="10">
        <v>5647</v>
      </c>
      <c r="P5650" s="2">
        <f t="shared" si="88"/>
        <v>3.1953986259785907</v>
      </c>
    </row>
    <row r="5651" spans="15:16">
      <c r="O5651" s="10">
        <v>5648</v>
      </c>
      <c r="P5651" s="2">
        <f t="shared" si="88"/>
        <v>3.1951944275809181</v>
      </c>
    </row>
    <row r="5652" spans="15:16">
      <c r="O5652" s="10">
        <v>5649</v>
      </c>
      <c r="P5652" s="2">
        <f t="shared" si="88"/>
        <v>3.1949902552797216</v>
      </c>
    </row>
    <row r="5653" spans="15:16">
      <c r="O5653" s="10">
        <v>5650</v>
      </c>
      <c r="P5653" s="2">
        <f t="shared" si="88"/>
        <v>3.1947861090699976</v>
      </c>
    </row>
    <row r="5654" spans="15:16">
      <c r="O5654" s="10">
        <v>5651</v>
      </c>
      <c r="P5654" s="2">
        <f t="shared" si="88"/>
        <v>3.1945819889467462</v>
      </c>
    </row>
    <row r="5655" spans="15:16">
      <c r="O5655" s="10">
        <v>5652</v>
      </c>
      <c r="P5655" s="2">
        <f t="shared" si="88"/>
        <v>3.1943778949049673</v>
      </c>
    </row>
    <row r="5656" spans="15:16">
      <c r="O5656" s="10">
        <v>5653</v>
      </c>
      <c r="P5656" s="2">
        <f t="shared" si="88"/>
        <v>3.1941738269396622</v>
      </c>
    </row>
    <row r="5657" spans="15:16">
      <c r="O5657" s="10">
        <v>5654</v>
      </c>
      <c r="P5657" s="2">
        <f t="shared" si="88"/>
        <v>3.1939697850458333</v>
      </c>
    </row>
    <row r="5658" spans="15:16">
      <c r="O5658" s="10">
        <v>5655</v>
      </c>
      <c r="P5658" s="2">
        <f t="shared" si="88"/>
        <v>3.1937657692184853</v>
      </c>
    </row>
    <row r="5659" spans="15:16">
      <c r="O5659" s="10">
        <v>5656</v>
      </c>
      <c r="P5659" s="2">
        <f t="shared" si="88"/>
        <v>3.1935617794526237</v>
      </c>
    </row>
    <row r="5660" spans="15:16">
      <c r="O5660" s="10">
        <v>5657</v>
      </c>
      <c r="P5660" s="2">
        <f t="shared" si="88"/>
        <v>3.1933578157432541</v>
      </c>
    </row>
    <row r="5661" spans="15:16">
      <c r="O5661" s="10">
        <v>5658</v>
      </c>
      <c r="P5661" s="2">
        <f t="shared" si="88"/>
        <v>3.193153878085385</v>
      </c>
    </row>
    <row r="5662" spans="15:16">
      <c r="O5662" s="10">
        <v>5659</v>
      </c>
      <c r="P5662" s="2">
        <f t="shared" si="88"/>
        <v>3.1929499664740253</v>
      </c>
    </row>
    <row r="5663" spans="15:16">
      <c r="O5663" s="10">
        <v>5660</v>
      </c>
      <c r="P5663" s="2">
        <f t="shared" si="88"/>
        <v>3.1927460809041857</v>
      </c>
    </row>
    <row r="5664" spans="15:16">
      <c r="O5664" s="10">
        <v>5661</v>
      </c>
      <c r="P5664" s="2">
        <f t="shared" si="88"/>
        <v>3.1925422213708776</v>
      </c>
    </row>
    <row r="5665" spans="15:16">
      <c r="O5665" s="10">
        <v>5662</v>
      </c>
      <c r="P5665" s="2">
        <f t="shared" si="88"/>
        <v>3.1923383878691141</v>
      </c>
    </row>
    <row r="5666" spans="15:16">
      <c r="O5666" s="10">
        <v>5663</v>
      </c>
      <c r="P5666" s="2">
        <f t="shared" si="88"/>
        <v>3.1921345803939096</v>
      </c>
    </row>
    <row r="5667" spans="15:16">
      <c r="O5667" s="10">
        <v>5664</v>
      </c>
      <c r="P5667" s="2">
        <f t="shared" si="88"/>
        <v>3.191930798940279</v>
      </c>
    </row>
    <row r="5668" spans="15:16">
      <c r="O5668" s="10">
        <v>5665</v>
      </c>
      <c r="P5668" s="2">
        <f t="shared" si="88"/>
        <v>3.1917270435032394</v>
      </c>
    </row>
    <row r="5669" spans="15:16">
      <c r="O5669" s="10">
        <v>5666</v>
      </c>
      <c r="P5669" s="2">
        <f t="shared" si="88"/>
        <v>3.1915233140778092</v>
      </c>
    </row>
    <row r="5670" spans="15:16">
      <c r="O5670" s="10">
        <v>5667</v>
      </c>
      <c r="P5670" s="2">
        <f t="shared" si="88"/>
        <v>3.1913196106590074</v>
      </c>
    </row>
    <row r="5671" spans="15:16">
      <c r="O5671" s="10">
        <v>5668</v>
      </c>
      <c r="P5671" s="2">
        <f t="shared" si="88"/>
        <v>3.1911159332418548</v>
      </c>
    </row>
    <row r="5672" spans="15:16">
      <c r="O5672" s="10">
        <v>5669</v>
      </c>
      <c r="P5672" s="2">
        <f t="shared" si="88"/>
        <v>3.1909122818213729</v>
      </c>
    </row>
    <row r="5673" spans="15:16">
      <c r="O5673" s="10">
        <v>5670</v>
      </c>
      <c r="P5673" s="2">
        <f t="shared" si="88"/>
        <v>3.1907086563925846</v>
      </c>
    </row>
    <row r="5674" spans="15:16">
      <c r="O5674" s="10">
        <v>5671</v>
      </c>
      <c r="P5674" s="2">
        <f t="shared" si="88"/>
        <v>3.1905050569505153</v>
      </c>
    </row>
    <row r="5675" spans="15:16">
      <c r="O5675" s="10">
        <v>5672</v>
      </c>
      <c r="P5675" s="2">
        <f t="shared" si="88"/>
        <v>3.1903014834901899</v>
      </c>
    </row>
    <row r="5676" spans="15:16">
      <c r="O5676" s="10">
        <v>5673</v>
      </c>
      <c r="P5676" s="2">
        <f t="shared" si="88"/>
        <v>3.1900979360066355</v>
      </c>
    </row>
    <row r="5677" spans="15:16">
      <c r="O5677" s="10">
        <v>5674</v>
      </c>
      <c r="P5677" s="2">
        <f t="shared" si="88"/>
        <v>3.1898944144948804</v>
      </c>
    </row>
    <row r="5678" spans="15:16">
      <c r="O5678" s="10">
        <v>5675</v>
      </c>
      <c r="P5678" s="2">
        <f t="shared" si="88"/>
        <v>3.1896909189499536</v>
      </c>
    </row>
    <row r="5679" spans="15:16">
      <c r="O5679" s="10">
        <v>5676</v>
      </c>
      <c r="P5679" s="2">
        <f t="shared" si="88"/>
        <v>3.1894874493668866</v>
      </c>
    </row>
    <row r="5680" spans="15:16">
      <c r="O5680" s="10">
        <v>5677</v>
      </c>
      <c r="P5680" s="2">
        <f t="shared" si="88"/>
        <v>3.1892840057407112</v>
      </c>
    </row>
    <row r="5681" spans="15:16">
      <c r="O5681" s="10">
        <v>5678</v>
      </c>
      <c r="P5681" s="2">
        <f t="shared" si="88"/>
        <v>3.1890805880664606</v>
      </c>
    </row>
    <row r="5682" spans="15:16">
      <c r="O5682" s="10">
        <v>5679</v>
      </c>
      <c r="P5682" s="2">
        <f t="shared" si="88"/>
        <v>3.1888771963391691</v>
      </c>
    </row>
    <row r="5683" spans="15:16">
      <c r="O5683" s="10">
        <v>5680</v>
      </c>
      <c r="P5683" s="2">
        <f t="shared" si="88"/>
        <v>3.1886738305538724</v>
      </c>
    </row>
    <row r="5684" spans="15:16">
      <c r="O5684" s="10">
        <v>5681</v>
      </c>
      <c r="P5684" s="2">
        <f t="shared" si="88"/>
        <v>3.1884704907056087</v>
      </c>
    </row>
    <row r="5685" spans="15:16">
      <c r="O5685" s="10">
        <v>5682</v>
      </c>
      <c r="P5685" s="2">
        <f t="shared" si="88"/>
        <v>3.1882671767894148</v>
      </c>
    </row>
    <row r="5686" spans="15:16">
      <c r="O5686" s="10">
        <v>5683</v>
      </c>
      <c r="P5686" s="2">
        <f t="shared" si="88"/>
        <v>3.1880638888003316</v>
      </c>
    </row>
    <row r="5687" spans="15:16">
      <c r="O5687" s="10">
        <v>5684</v>
      </c>
      <c r="P5687" s="2">
        <f t="shared" si="88"/>
        <v>3.1878606267333991</v>
      </c>
    </row>
    <row r="5688" spans="15:16">
      <c r="O5688" s="10">
        <v>5685</v>
      </c>
      <c r="P5688" s="2">
        <f t="shared" si="88"/>
        <v>3.1876573905836603</v>
      </c>
    </row>
    <row r="5689" spans="15:16">
      <c r="O5689" s="10">
        <v>5686</v>
      </c>
      <c r="P5689" s="2">
        <f t="shared" si="88"/>
        <v>3.1874541803461574</v>
      </c>
    </row>
    <row r="5690" spans="15:16">
      <c r="O5690" s="10">
        <v>5687</v>
      </c>
      <c r="P5690" s="2">
        <f t="shared" si="88"/>
        <v>3.1872509960159361</v>
      </c>
    </row>
    <row r="5691" spans="15:16">
      <c r="O5691" s="10">
        <v>5688</v>
      </c>
      <c r="P5691" s="2">
        <f t="shared" si="88"/>
        <v>3.1870478375880422</v>
      </c>
    </row>
    <row r="5692" spans="15:16">
      <c r="O5692" s="10">
        <v>5689</v>
      </c>
      <c r="P5692" s="2">
        <f t="shared" si="88"/>
        <v>3.1868447050575224</v>
      </c>
    </row>
    <row r="5693" spans="15:16">
      <c r="O5693" s="10">
        <v>5690</v>
      </c>
      <c r="P5693" s="2">
        <f t="shared" si="88"/>
        <v>3.1866415984194258</v>
      </c>
    </row>
    <row r="5694" spans="15:16">
      <c r="O5694" s="10">
        <v>5691</v>
      </c>
      <c r="P5694" s="2">
        <f t="shared" si="88"/>
        <v>3.1864385176688015</v>
      </c>
    </row>
    <row r="5695" spans="15:16">
      <c r="O5695" s="10">
        <v>5692</v>
      </c>
      <c r="P5695" s="2">
        <f t="shared" si="88"/>
        <v>3.1862354628007008</v>
      </c>
    </row>
    <row r="5696" spans="15:16">
      <c r="O5696" s="10">
        <v>5693</v>
      </c>
      <c r="P5696" s="2">
        <f t="shared" si="88"/>
        <v>3.1860324338101762</v>
      </c>
    </row>
    <row r="5697" spans="15:16">
      <c r="O5697" s="10">
        <v>5694</v>
      </c>
      <c r="P5697" s="2">
        <f t="shared" si="88"/>
        <v>3.1858294306922805</v>
      </c>
    </row>
    <row r="5698" spans="15:16">
      <c r="O5698" s="10">
        <v>5695</v>
      </c>
      <c r="P5698" s="2">
        <f t="shared" si="88"/>
        <v>3.1856264534420693</v>
      </c>
    </row>
    <row r="5699" spans="15:16">
      <c r="O5699" s="10">
        <v>5696</v>
      </c>
      <c r="P5699" s="2">
        <f t="shared" ref="P5699:P5762" si="89">((2*RREF*RSER*VREF)/(2*n*O5699*RREF+2*O5699*RREF+(2*RREF+1)*RSER))</f>
        <v>3.185423502054598</v>
      </c>
    </row>
    <row r="5700" spans="15:16">
      <c r="O5700" s="10">
        <v>5697</v>
      </c>
      <c r="P5700" s="2">
        <f t="shared" si="89"/>
        <v>3.1852205765249244</v>
      </c>
    </row>
    <row r="5701" spans="15:16">
      <c r="O5701" s="10">
        <v>5698</v>
      </c>
      <c r="P5701" s="2">
        <f t="shared" si="89"/>
        <v>3.1850176768481067</v>
      </c>
    </row>
    <row r="5702" spans="15:16">
      <c r="O5702" s="10">
        <v>5699</v>
      </c>
      <c r="P5702" s="2">
        <f t="shared" si="89"/>
        <v>3.1848148030192043</v>
      </c>
    </row>
    <row r="5703" spans="15:16">
      <c r="O5703" s="10">
        <v>5700</v>
      </c>
      <c r="P5703" s="2">
        <f t="shared" si="89"/>
        <v>3.184611955033279</v>
      </c>
    </row>
    <row r="5704" spans="15:16">
      <c r="O5704" s="10">
        <v>5701</v>
      </c>
      <c r="P5704" s="2">
        <f t="shared" si="89"/>
        <v>3.184409132885393</v>
      </c>
    </row>
    <row r="5705" spans="15:16">
      <c r="O5705" s="10">
        <v>5702</v>
      </c>
      <c r="P5705" s="2">
        <f t="shared" si="89"/>
        <v>3.1842063365706097</v>
      </c>
    </row>
    <row r="5706" spans="15:16">
      <c r="O5706" s="10">
        <v>5703</v>
      </c>
      <c r="P5706" s="2">
        <f t="shared" si="89"/>
        <v>3.184003566083994</v>
      </c>
    </row>
    <row r="5707" spans="15:16">
      <c r="O5707" s="10">
        <v>5704</v>
      </c>
      <c r="P5707" s="2">
        <f t="shared" si="89"/>
        <v>3.1838008214206117</v>
      </c>
    </row>
    <row r="5708" spans="15:16">
      <c r="O5708" s="10">
        <v>5705</v>
      </c>
      <c r="P5708" s="2">
        <f t="shared" si="89"/>
        <v>3.1835981025755307</v>
      </c>
    </row>
    <row r="5709" spans="15:16">
      <c r="O5709" s="10">
        <v>5706</v>
      </c>
      <c r="P5709" s="2">
        <f t="shared" si="89"/>
        <v>3.1833954095438193</v>
      </c>
    </row>
    <row r="5710" spans="15:16">
      <c r="O5710" s="10">
        <v>5707</v>
      </c>
      <c r="P5710" s="2">
        <f t="shared" si="89"/>
        <v>3.1831927423205477</v>
      </c>
    </row>
    <row r="5711" spans="15:16">
      <c r="O5711" s="10">
        <v>5708</v>
      </c>
      <c r="P5711" s="2">
        <f t="shared" si="89"/>
        <v>3.1829901009007862</v>
      </c>
    </row>
    <row r="5712" spans="15:16">
      <c r="O5712" s="10">
        <v>5709</v>
      </c>
      <c r="P5712" s="2">
        <f t="shared" si="89"/>
        <v>3.1827874852796079</v>
      </c>
    </row>
    <row r="5713" spans="15:16">
      <c r="O5713" s="10">
        <v>5710</v>
      </c>
      <c r="P5713" s="2">
        <f t="shared" si="89"/>
        <v>3.1825848954520861</v>
      </c>
    </row>
    <row r="5714" spans="15:16">
      <c r="O5714" s="10">
        <v>5711</v>
      </c>
      <c r="P5714" s="2">
        <f t="shared" si="89"/>
        <v>3.182382331413296</v>
      </c>
    </row>
    <row r="5715" spans="15:16">
      <c r="O5715" s="10">
        <v>5712</v>
      </c>
      <c r="P5715" s="2">
        <f t="shared" si="89"/>
        <v>3.1821797931583133</v>
      </c>
    </row>
    <row r="5716" spans="15:16">
      <c r="O5716" s="10">
        <v>5713</v>
      </c>
      <c r="P5716" s="2">
        <f t="shared" si="89"/>
        <v>3.181977280682216</v>
      </c>
    </row>
    <row r="5717" spans="15:16">
      <c r="O5717" s="10">
        <v>5714</v>
      </c>
      <c r="P5717" s="2">
        <f t="shared" si="89"/>
        <v>3.181774793980082</v>
      </c>
    </row>
    <row r="5718" spans="15:16">
      <c r="O5718" s="10">
        <v>5715</v>
      </c>
      <c r="P5718" s="2">
        <f t="shared" si="89"/>
        <v>3.1815723330469918</v>
      </c>
    </row>
    <row r="5719" spans="15:16">
      <c r="O5719" s="10">
        <v>5716</v>
      </c>
      <c r="P5719" s="2">
        <f t="shared" si="89"/>
        <v>3.1813698978780263</v>
      </c>
    </row>
    <row r="5720" spans="15:16">
      <c r="O5720" s="10">
        <v>5717</v>
      </c>
      <c r="P5720" s="2">
        <f t="shared" si="89"/>
        <v>3.1811674884682679</v>
      </c>
    </row>
    <row r="5721" spans="15:16">
      <c r="O5721" s="10">
        <v>5718</v>
      </c>
      <c r="P5721" s="2">
        <f t="shared" si="89"/>
        <v>3.1809651048128003</v>
      </c>
    </row>
    <row r="5722" spans="15:16">
      <c r="O5722" s="10">
        <v>5719</v>
      </c>
      <c r="P5722" s="2">
        <f t="shared" si="89"/>
        <v>3.1807627469067081</v>
      </c>
    </row>
    <row r="5723" spans="15:16">
      <c r="O5723" s="10">
        <v>5720</v>
      </c>
      <c r="P5723" s="2">
        <f t="shared" si="89"/>
        <v>3.1805604147450781</v>
      </c>
    </row>
    <row r="5724" spans="15:16">
      <c r="O5724" s="10">
        <v>5721</v>
      </c>
      <c r="P5724" s="2">
        <f t="shared" si="89"/>
        <v>3.1803581083229973</v>
      </c>
    </row>
    <row r="5725" spans="15:16">
      <c r="O5725" s="10">
        <v>5722</v>
      </c>
      <c r="P5725" s="2">
        <f t="shared" si="89"/>
        <v>3.1801558276355539</v>
      </c>
    </row>
    <row r="5726" spans="15:16">
      <c r="O5726" s="10">
        <v>5723</v>
      </c>
      <c r="P5726" s="2">
        <f t="shared" si="89"/>
        <v>3.1799535726778387</v>
      </c>
    </row>
    <row r="5727" spans="15:16">
      <c r="O5727" s="10">
        <v>5724</v>
      </c>
      <c r="P5727" s="2">
        <f t="shared" si="89"/>
        <v>3.1797513434449427</v>
      </c>
    </row>
    <row r="5728" spans="15:16">
      <c r="O5728" s="10">
        <v>5725</v>
      </c>
      <c r="P5728" s="2">
        <f t="shared" si="89"/>
        <v>3.1795491399319578</v>
      </c>
    </row>
    <row r="5729" spans="15:16">
      <c r="O5729" s="10">
        <v>5726</v>
      </c>
      <c r="P5729" s="2">
        <f t="shared" si="89"/>
        <v>3.1793469621339776</v>
      </c>
    </row>
    <row r="5730" spans="15:16">
      <c r="O5730" s="10">
        <v>5727</v>
      </c>
      <c r="P5730" s="2">
        <f t="shared" si="89"/>
        <v>3.1791448100460977</v>
      </c>
    </row>
    <row r="5731" spans="15:16">
      <c r="O5731" s="10">
        <v>5728</v>
      </c>
      <c r="P5731" s="2">
        <f t="shared" si="89"/>
        <v>3.1789426836634136</v>
      </c>
    </row>
    <row r="5732" spans="15:16">
      <c r="O5732" s="10">
        <v>5729</v>
      </c>
      <c r="P5732" s="2">
        <f t="shared" si="89"/>
        <v>3.1787405829810229</v>
      </c>
    </row>
    <row r="5733" spans="15:16">
      <c r="O5733" s="10">
        <v>5730</v>
      </c>
      <c r="P5733" s="2">
        <f t="shared" si="89"/>
        <v>3.1785385079940243</v>
      </c>
    </row>
    <row r="5734" spans="15:16">
      <c r="O5734" s="10">
        <v>5731</v>
      </c>
      <c r="P5734" s="2">
        <f t="shared" si="89"/>
        <v>3.1783364586975176</v>
      </c>
    </row>
    <row r="5735" spans="15:16">
      <c r="O5735" s="10">
        <v>5732</v>
      </c>
      <c r="P5735" s="2">
        <f t="shared" si="89"/>
        <v>3.1781344350866041</v>
      </c>
    </row>
    <row r="5736" spans="15:16">
      <c r="O5736" s="10">
        <v>5733</v>
      </c>
      <c r="P5736" s="2">
        <f t="shared" si="89"/>
        <v>3.177932437156386</v>
      </c>
    </row>
    <row r="5737" spans="15:16">
      <c r="O5737" s="10">
        <v>5734</v>
      </c>
      <c r="P5737" s="2">
        <f t="shared" si="89"/>
        <v>3.1777304649019671</v>
      </c>
    </row>
    <row r="5738" spans="15:16">
      <c r="O5738" s="10">
        <v>5735</v>
      </c>
      <c r="P5738" s="2">
        <f t="shared" si="89"/>
        <v>3.1775285183184518</v>
      </c>
    </row>
    <row r="5739" spans="15:16">
      <c r="O5739" s="10">
        <v>5736</v>
      </c>
      <c r="P5739" s="2">
        <f t="shared" si="89"/>
        <v>3.1773265974009468</v>
      </c>
    </row>
    <row r="5740" spans="15:16">
      <c r="O5740" s="10">
        <v>5737</v>
      </c>
      <c r="P5740" s="2">
        <f t="shared" si="89"/>
        <v>3.177124702144559</v>
      </c>
    </row>
    <row r="5741" spans="15:16">
      <c r="O5741" s="10">
        <v>5738</v>
      </c>
      <c r="P5741" s="2">
        <f t="shared" si="89"/>
        <v>3.1769228325443977</v>
      </c>
    </row>
    <row r="5742" spans="15:16">
      <c r="O5742" s="10">
        <v>5739</v>
      </c>
      <c r="P5742" s="2">
        <f t="shared" si="89"/>
        <v>3.1767209885955716</v>
      </c>
    </row>
    <row r="5743" spans="15:16">
      <c r="O5743" s="10">
        <v>5740</v>
      </c>
      <c r="P5743" s="2">
        <f t="shared" si="89"/>
        <v>3.1765191702931928</v>
      </c>
    </row>
    <row r="5744" spans="15:16">
      <c r="O5744" s="10">
        <v>5741</v>
      </c>
      <c r="P5744" s="2">
        <f t="shared" si="89"/>
        <v>3.176317377632373</v>
      </c>
    </row>
    <row r="5745" spans="15:16">
      <c r="O5745" s="10">
        <v>5742</v>
      </c>
      <c r="P5745" s="2">
        <f t="shared" si="89"/>
        <v>3.176115610608226</v>
      </c>
    </row>
    <row r="5746" spans="15:16">
      <c r="O5746" s="10">
        <v>5743</v>
      </c>
      <c r="P5746" s="2">
        <f t="shared" si="89"/>
        <v>3.1759138692158668</v>
      </c>
    </row>
    <row r="5747" spans="15:16">
      <c r="O5747" s="10">
        <v>5744</v>
      </c>
      <c r="P5747" s="2">
        <f t="shared" si="89"/>
        <v>3.1757121534504114</v>
      </c>
    </row>
    <row r="5748" spans="15:16">
      <c r="O5748" s="10">
        <v>5745</v>
      </c>
      <c r="P5748" s="2">
        <f t="shared" si="89"/>
        <v>3.1755104633069764</v>
      </c>
    </row>
    <row r="5749" spans="15:16">
      <c r="O5749" s="10">
        <v>5746</v>
      </c>
      <c r="P5749" s="2">
        <f t="shared" si="89"/>
        <v>3.1753087987806814</v>
      </c>
    </row>
    <row r="5750" spans="15:16">
      <c r="O5750" s="10">
        <v>5747</v>
      </c>
      <c r="P5750" s="2">
        <f t="shared" si="89"/>
        <v>3.1751071598666454</v>
      </c>
    </row>
    <row r="5751" spans="15:16">
      <c r="O5751" s="10">
        <v>5748</v>
      </c>
      <c r="P5751" s="2">
        <f t="shared" si="89"/>
        <v>3.17490554655999</v>
      </c>
    </row>
    <row r="5752" spans="15:16">
      <c r="O5752" s="10">
        <v>5749</v>
      </c>
      <c r="P5752" s="2">
        <f t="shared" si="89"/>
        <v>3.1747039588558366</v>
      </c>
    </row>
    <row r="5753" spans="15:16">
      <c r="O5753" s="10">
        <v>5750</v>
      </c>
      <c r="P5753" s="2">
        <f t="shared" si="89"/>
        <v>3.1745023967493093</v>
      </c>
    </row>
    <row r="5754" spans="15:16">
      <c r="O5754" s="10">
        <v>5751</v>
      </c>
      <c r="P5754" s="2">
        <f t="shared" si="89"/>
        <v>3.1743008602355332</v>
      </c>
    </row>
    <row r="5755" spans="15:16">
      <c r="O5755" s="10">
        <v>5752</v>
      </c>
      <c r="P5755" s="2">
        <f t="shared" si="89"/>
        <v>3.1740993493096332</v>
      </c>
    </row>
    <row r="5756" spans="15:16">
      <c r="O5756" s="10">
        <v>5753</v>
      </c>
      <c r="P5756" s="2">
        <f t="shared" si="89"/>
        <v>3.1738978639667375</v>
      </c>
    </row>
    <row r="5757" spans="15:16">
      <c r="O5757" s="10">
        <v>5754</v>
      </c>
      <c r="P5757" s="2">
        <f t="shared" si="89"/>
        <v>3.1736964042019742</v>
      </c>
    </row>
    <row r="5758" spans="15:16">
      <c r="O5758" s="10">
        <v>5755</v>
      </c>
      <c r="P5758" s="2">
        <f t="shared" si="89"/>
        <v>3.1734949700104726</v>
      </c>
    </row>
    <row r="5759" spans="15:16">
      <c r="O5759" s="10">
        <v>5756</v>
      </c>
      <c r="P5759" s="2">
        <f t="shared" si="89"/>
        <v>3.1732935613873638</v>
      </c>
    </row>
    <row r="5760" spans="15:16">
      <c r="O5760" s="10">
        <v>5757</v>
      </c>
      <c r="P5760" s="2">
        <f t="shared" si="89"/>
        <v>3.1730921783277806</v>
      </c>
    </row>
    <row r="5761" spans="15:16">
      <c r="O5761" s="10">
        <v>5758</v>
      </c>
      <c r="P5761" s="2">
        <f t="shared" si="89"/>
        <v>3.1728908208268551</v>
      </c>
    </row>
    <row r="5762" spans="15:16">
      <c r="O5762" s="10">
        <v>5759</v>
      </c>
      <c r="P5762" s="2">
        <f t="shared" si="89"/>
        <v>3.1726894888797235</v>
      </c>
    </row>
    <row r="5763" spans="15:16">
      <c r="O5763" s="10">
        <v>5760</v>
      </c>
      <c r="P5763" s="2">
        <f t="shared" ref="P5763:P5826" si="90">((2*RREF*RSER*VREF)/(2*n*O5763*RREF+2*O5763*RREF+(2*RREF+1)*RSER))</f>
        <v>3.1724881824815201</v>
      </c>
    </row>
    <row r="5764" spans="15:16">
      <c r="O5764" s="10">
        <v>5761</v>
      </c>
      <c r="P5764" s="2">
        <f t="shared" si="90"/>
        <v>3.1722869016273831</v>
      </c>
    </row>
    <row r="5765" spans="15:16">
      <c r="O5765" s="10">
        <v>5762</v>
      </c>
      <c r="P5765" s="2">
        <f t="shared" si="90"/>
        <v>3.1720856463124503</v>
      </c>
    </row>
    <row r="5766" spans="15:16">
      <c r="O5766" s="10">
        <v>5763</v>
      </c>
      <c r="P5766" s="2">
        <f t="shared" si="90"/>
        <v>3.1718844165318614</v>
      </c>
    </row>
    <row r="5767" spans="15:16">
      <c r="O5767" s="10">
        <v>5764</v>
      </c>
      <c r="P5767" s="2">
        <f t="shared" si="90"/>
        <v>3.1716832122807572</v>
      </c>
    </row>
    <row r="5768" spans="15:16">
      <c r="O5768" s="10">
        <v>5765</v>
      </c>
      <c r="P5768" s="2">
        <f t="shared" si="90"/>
        <v>3.1714820335542799</v>
      </c>
    </row>
    <row r="5769" spans="15:16">
      <c r="O5769" s="10">
        <v>5766</v>
      </c>
      <c r="P5769" s="2">
        <f t="shared" si="90"/>
        <v>3.1712808803475725</v>
      </c>
    </row>
    <row r="5770" spans="15:16">
      <c r="O5770" s="10">
        <v>5767</v>
      </c>
      <c r="P5770" s="2">
        <f t="shared" si="90"/>
        <v>3.1710797526557792</v>
      </c>
    </row>
    <row r="5771" spans="15:16">
      <c r="O5771" s="10">
        <v>5768</v>
      </c>
      <c r="P5771" s="2">
        <f t="shared" si="90"/>
        <v>3.1708786504740463</v>
      </c>
    </row>
    <row r="5772" spans="15:16">
      <c r="O5772" s="10">
        <v>5769</v>
      </c>
      <c r="P5772" s="2">
        <f t="shared" si="90"/>
        <v>3.1706775737975206</v>
      </c>
    </row>
    <row r="5773" spans="15:16">
      <c r="O5773" s="10">
        <v>5770</v>
      </c>
      <c r="P5773" s="2">
        <f t="shared" si="90"/>
        <v>3.17047652262135</v>
      </c>
    </row>
    <row r="5774" spans="15:16">
      <c r="O5774" s="10">
        <v>5771</v>
      </c>
      <c r="P5774" s="2">
        <f t="shared" si="90"/>
        <v>3.1702754969406843</v>
      </c>
    </row>
    <row r="5775" spans="15:16">
      <c r="O5775" s="10">
        <v>5772</v>
      </c>
      <c r="P5775" s="2">
        <f t="shared" si="90"/>
        <v>3.1700744967506735</v>
      </c>
    </row>
    <row r="5776" spans="15:16">
      <c r="O5776" s="10">
        <v>5773</v>
      </c>
      <c r="P5776" s="2">
        <f t="shared" si="90"/>
        <v>3.1698735220464704</v>
      </c>
    </row>
    <row r="5777" spans="15:16">
      <c r="O5777" s="10">
        <v>5774</v>
      </c>
      <c r="P5777" s="2">
        <f t="shared" si="90"/>
        <v>3.1696725728232273</v>
      </c>
    </row>
    <row r="5778" spans="15:16">
      <c r="O5778" s="10">
        <v>5775</v>
      </c>
      <c r="P5778" s="2">
        <f t="shared" si="90"/>
        <v>3.1694716490760988</v>
      </c>
    </row>
    <row r="5779" spans="15:16">
      <c r="O5779" s="10">
        <v>5776</v>
      </c>
      <c r="P5779" s="2">
        <f t="shared" si="90"/>
        <v>3.1692707508002407</v>
      </c>
    </row>
    <row r="5780" spans="15:16">
      <c r="O5780" s="10">
        <v>5777</v>
      </c>
      <c r="P5780" s="2">
        <f t="shared" si="90"/>
        <v>3.1690698779908097</v>
      </c>
    </row>
    <row r="5781" spans="15:16">
      <c r="O5781" s="10">
        <v>5778</v>
      </c>
      <c r="P5781" s="2">
        <f t="shared" si="90"/>
        <v>3.1688690306429637</v>
      </c>
    </row>
    <row r="5782" spans="15:16">
      <c r="O5782" s="10">
        <v>5779</v>
      </c>
      <c r="P5782" s="2">
        <f t="shared" si="90"/>
        <v>3.1686682087518614</v>
      </c>
    </row>
    <row r="5783" spans="15:16">
      <c r="O5783" s="10">
        <v>5780</v>
      </c>
      <c r="P5783" s="2">
        <f t="shared" si="90"/>
        <v>3.1684674123126642</v>
      </c>
    </row>
    <row r="5784" spans="15:16">
      <c r="O5784" s="10">
        <v>5781</v>
      </c>
      <c r="P5784" s="2">
        <f t="shared" si="90"/>
        <v>3.1682666413205336</v>
      </c>
    </row>
    <row r="5785" spans="15:16">
      <c r="O5785" s="10">
        <v>5782</v>
      </c>
      <c r="P5785" s="2">
        <f t="shared" si="90"/>
        <v>3.1680658957706322</v>
      </c>
    </row>
    <row r="5786" spans="15:16">
      <c r="O5786" s="10">
        <v>5783</v>
      </c>
      <c r="P5786" s="2">
        <f t="shared" si="90"/>
        <v>3.167865175658124</v>
      </c>
    </row>
    <row r="5787" spans="15:16">
      <c r="O5787" s="10">
        <v>5784</v>
      </c>
      <c r="P5787" s="2">
        <f t="shared" si="90"/>
        <v>3.1676644809781749</v>
      </c>
    </row>
    <row r="5788" spans="15:16">
      <c r="O5788" s="10">
        <v>5785</v>
      </c>
      <c r="P5788" s="2">
        <f t="shared" si="90"/>
        <v>3.167463811725951</v>
      </c>
    </row>
    <row r="5789" spans="15:16">
      <c r="O5789" s="10">
        <v>5786</v>
      </c>
      <c r="P5789" s="2">
        <f t="shared" si="90"/>
        <v>3.1672631678966203</v>
      </c>
    </row>
    <row r="5790" spans="15:16">
      <c r="O5790" s="10">
        <v>5787</v>
      </c>
      <c r="P5790" s="2">
        <f t="shared" si="90"/>
        <v>3.1670625494853524</v>
      </c>
    </row>
    <row r="5791" spans="15:16">
      <c r="O5791" s="10">
        <v>5788</v>
      </c>
      <c r="P5791" s="2">
        <f t="shared" si="90"/>
        <v>3.1668619564873168</v>
      </c>
    </row>
    <row r="5792" spans="15:16">
      <c r="O5792" s="10">
        <v>5789</v>
      </c>
      <c r="P5792" s="2">
        <f t="shared" si="90"/>
        <v>3.1666613888976851</v>
      </c>
    </row>
    <row r="5793" spans="15:16">
      <c r="O5793" s="10">
        <v>5790</v>
      </c>
      <c r="P5793" s="2">
        <f t="shared" si="90"/>
        <v>3.1664608467116304</v>
      </c>
    </row>
    <row r="5794" spans="15:16">
      <c r="O5794" s="10">
        <v>5791</v>
      </c>
      <c r="P5794" s="2">
        <f t="shared" si="90"/>
        <v>3.1662603299243264</v>
      </c>
    </row>
    <row r="5795" spans="15:16">
      <c r="O5795" s="10">
        <v>5792</v>
      </c>
      <c r="P5795" s="2">
        <f t="shared" si="90"/>
        <v>3.1660598385309484</v>
      </c>
    </row>
    <row r="5796" spans="15:16">
      <c r="O5796" s="10">
        <v>5793</v>
      </c>
      <c r="P5796" s="2">
        <f t="shared" si="90"/>
        <v>3.1658593725266724</v>
      </c>
    </row>
    <row r="5797" spans="15:16">
      <c r="O5797" s="10">
        <v>5794</v>
      </c>
      <c r="P5797" s="2">
        <f t="shared" si="90"/>
        <v>3.1656589319066764</v>
      </c>
    </row>
    <row r="5798" spans="15:16">
      <c r="O5798" s="10">
        <v>5795</v>
      </c>
      <c r="P5798" s="2">
        <f t="shared" si="90"/>
        <v>3.1654585166661393</v>
      </c>
    </row>
    <row r="5799" spans="15:16">
      <c r="O5799" s="10">
        <v>5796</v>
      </c>
      <c r="P5799" s="2">
        <f t="shared" si="90"/>
        <v>3.1652581268002407</v>
      </c>
    </row>
    <row r="5800" spans="15:16">
      <c r="O5800" s="10">
        <v>5797</v>
      </c>
      <c r="P5800" s="2">
        <f t="shared" si="90"/>
        <v>3.165057762304162</v>
      </c>
    </row>
    <row r="5801" spans="15:16">
      <c r="O5801" s="10">
        <v>5798</v>
      </c>
      <c r="P5801" s="2">
        <f t="shared" si="90"/>
        <v>3.1648574231730859</v>
      </c>
    </row>
    <row r="5802" spans="15:16">
      <c r="O5802" s="10">
        <v>5799</v>
      </c>
      <c r="P5802" s="2">
        <f t="shared" si="90"/>
        <v>3.1646571094021962</v>
      </c>
    </row>
    <row r="5803" spans="15:16">
      <c r="O5803" s="10">
        <v>5800</v>
      </c>
      <c r="P5803" s="2">
        <f t="shared" si="90"/>
        <v>3.1644568209866777</v>
      </c>
    </row>
    <row r="5804" spans="15:16">
      <c r="O5804" s="10">
        <v>5801</v>
      </c>
      <c r="P5804" s="2">
        <f t="shared" si="90"/>
        <v>3.1642565579217163</v>
      </c>
    </row>
    <row r="5805" spans="15:16">
      <c r="O5805" s="10">
        <v>5802</v>
      </c>
      <c r="P5805" s="2">
        <f t="shared" si="90"/>
        <v>3.1640563202024996</v>
      </c>
    </row>
    <row r="5806" spans="15:16">
      <c r="O5806" s="10">
        <v>5803</v>
      </c>
      <c r="P5806" s="2">
        <f t="shared" si="90"/>
        <v>3.1638561078242162</v>
      </c>
    </row>
    <row r="5807" spans="15:16">
      <c r="O5807" s="10">
        <v>5804</v>
      </c>
      <c r="P5807" s="2">
        <f t="shared" si="90"/>
        <v>3.1636559207820558</v>
      </c>
    </row>
    <row r="5808" spans="15:16">
      <c r="O5808" s="10">
        <v>5805</v>
      </c>
      <c r="P5808" s="2">
        <f t="shared" si="90"/>
        <v>3.1634557590712093</v>
      </c>
    </row>
    <row r="5809" spans="15:16">
      <c r="O5809" s="10">
        <v>5806</v>
      </c>
      <c r="P5809" s="2">
        <f t="shared" si="90"/>
        <v>3.1632556226868691</v>
      </c>
    </row>
    <row r="5810" spans="15:16">
      <c r="O5810" s="10">
        <v>5807</v>
      </c>
      <c r="P5810" s="2">
        <f t="shared" si="90"/>
        <v>3.1630555116242292</v>
      </c>
    </row>
    <row r="5811" spans="15:16">
      <c r="O5811" s="10">
        <v>5808</v>
      </c>
      <c r="P5811" s="2">
        <f t="shared" si="90"/>
        <v>3.1628554258784831</v>
      </c>
    </row>
    <row r="5812" spans="15:16">
      <c r="O5812" s="10">
        <v>5809</v>
      </c>
      <c r="P5812" s="2">
        <f t="shared" si="90"/>
        <v>3.1626553654448273</v>
      </c>
    </row>
    <row r="5813" spans="15:16">
      <c r="O5813" s="10">
        <v>5810</v>
      </c>
      <c r="P5813" s="2">
        <f t="shared" si="90"/>
        <v>3.1624553303184593</v>
      </c>
    </row>
    <row r="5814" spans="15:16">
      <c r="O5814" s="10">
        <v>5811</v>
      </c>
      <c r="P5814" s="2">
        <f t="shared" si="90"/>
        <v>3.1622553204945767</v>
      </c>
    </row>
    <row r="5815" spans="15:16">
      <c r="O5815" s="10">
        <v>5812</v>
      </c>
      <c r="P5815" s="2">
        <f t="shared" si="90"/>
        <v>3.1620553359683794</v>
      </c>
    </row>
    <row r="5816" spans="15:16">
      <c r="O5816" s="10">
        <v>5813</v>
      </c>
      <c r="P5816" s="2">
        <f t="shared" si="90"/>
        <v>3.1618553767350681</v>
      </c>
    </row>
    <row r="5817" spans="15:16">
      <c r="O5817" s="10">
        <v>5814</v>
      </c>
      <c r="P5817" s="2">
        <f t="shared" si="90"/>
        <v>3.1616554427898449</v>
      </c>
    </row>
    <row r="5818" spans="15:16">
      <c r="O5818" s="10">
        <v>5815</v>
      </c>
      <c r="P5818" s="2">
        <f t="shared" si="90"/>
        <v>3.1614555341279127</v>
      </c>
    </row>
    <row r="5819" spans="15:16">
      <c r="O5819" s="10">
        <v>5816</v>
      </c>
      <c r="P5819" s="2">
        <f t="shared" si="90"/>
        <v>3.1612556507444758</v>
      </c>
    </row>
    <row r="5820" spans="15:16">
      <c r="O5820" s="10">
        <v>5817</v>
      </c>
      <c r="P5820" s="2">
        <f t="shared" si="90"/>
        <v>3.1610557926347398</v>
      </c>
    </row>
    <row r="5821" spans="15:16">
      <c r="O5821" s="10">
        <v>5818</v>
      </c>
      <c r="P5821" s="2">
        <f t="shared" si="90"/>
        <v>3.1608559597939121</v>
      </c>
    </row>
    <row r="5822" spans="15:16">
      <c r="O5822" s="10">
        <v>5819</v>
      </c>
      <c r="P5822" s="2">
        <f t="shared" si="90"/>
        <v>3.1606561522172001</v>
      </c>
    </row>
    <row r="5823" spans="15:16">
      <c r="O5823" s="10">
        <v>5820</v>
      </c>
      <c r="P5823" s="2">
        <f t="shared" si="90"/>
        <v>3.1604563698998134</v>
      </c>
    </row>
    <row r="5824" spans="15:16">
      <c r="O5824" s="10">
        <v>5821</v>
      </c>
      <c r="P5824" s="2">
        <f t="shared" si="90"/>
        <v>3.1602566128369625</v>
      </c>
    </row>
    <row r="5825" spans="15:16">
      <c r="O5825" s="10">
        <v>5822</v>
      </c>
      <c r="P5825" s="2">
        <f t="shared" si="90"/>
        <v>3.1600568810238583</v>
      </c>
    </row>
    <row r="5826" spans="15:16">
      <c r="O5826" s="10">
        <v>5823</v>
      </c>
      <c r="P5826" s="2">
        <f t="shared" si="90"/>
        <v>3.1598571744557145</v>
      </c>
    </row>
    <row r="5827" spans="15:16">
      <c r="O5827" s="10">
        <v>5824</v>
      </c>
      <c r="P5827" s="2">
        <f t="shared" ref="P5827:P5890" si="91">((2*RREF*RSER*VREF)/(2*n*O5827*RREF+2*O5827*RREF+(2*RREF+1)*RSER))</f>
        <v>3.159657493127745</v>
      </c>
    </row>
    <row r="5828" spans="15:16">
      <c r="O5828" s="10">
        <v>5825</v>
      </c>
      <c r="P5828" s="2">
        <f t="shared" si="91"/>
        <v>3.1594578370351649</v>
      </c>
    </row>
    <row r="5829" spans="15:16">
      <c r="O5829" s="10">
        <v>5826</v>
      </c>
      <c r="P5829" s="2">
        <f t="shared" si="91"/>
        <v>3.1592582061731904</v>
      </c>
    </row>
    <row r="5830" spans="15:16">
      <c r="O5830" s="10">
        <v>5827</v>
      </c>
      <c r="P5830" s="2">
        <f t="shared" si="91"/>
        <v>3.15905860053704</v>
      </c>
    </row>
    <row r="5831" spans="15:16">
      <c r="O5831" s="10">
        <v>5828</v>
      </c>
      <c r="P5831" s="2">
        <f t="shared" si="91"/>
        <v>3.1588590201219318</v>
      </c>
    </row>
    <row r="5832" spans="15:16">
      <c r="O5832" s="10">
        <v>5829</v>
      </c>
      <c r="P5832" s="2">
        <f t="shared" si="91"/>
        <v>3.1586594649230868</v>
      </c>
    </row>
    <row r="5833" spans="15:16">
      <c r="O5833" s="10">
        <v>5830</v>
      </c>
      <c r="P5833" s="2">
        <f t="shared" si="91"/>
        <v>3.1584599349357254</v>
      </c>
    </row>
    <row r="5834" spans="15:16">
      <c r="O5834" s="10">
        <v>5831</v>
      </c>
      <c r="P5834" s="2">
        <f t="shared" si="91"/>
        <v>3.1582604301550705</v>
      </c>
    </row>
    <row r="5835" spans="15:16">
      <c r="O5835" s="10">
        <v>5832</v>
      </c>
      <c r="P5835" s="2">
        <f t="shared" si="91"/>
        <v>3.1580609505763459</v>
      </c>
    </row>
    <row r="5836" spans="15:16">
      <c r="O5836" s="10">
        <v>5833</v>
      </c>
      <c r="P5836" s="2">
        <f t="shared" si="91"/>
        <v>3.1578614961947769</v>
      </c>
    </row>
    <row r="5837" spans="15:16">
      <c r="O5837" s="10">
        <v>5834</v>
      </c>
      <c r="P5837" s="2">
        <f t="shared" si="91"/>
        <v>3.1576620670055893</v>
      </c>
    </row>
    <row r="5838" spans="15:16">
      <c r="O5838" s="10">
        <v>5835</v>
      </c>
      <c r="P5838" s="2">
        <f t="shared" si="91"/>
        <v>3.1574626630040101</v>
      </c>
    </row>
    <row r="5839" spans="15:16">
      <c r="O5839" s="10">
        <v>5836</v>
      </c>
      <c r="P5839" s="2">
        <f t="shared" si="91"/>
        <v>3.1572632841852681</v>
      </c>
    </row>
    <row r="5840" spans="15:16">
      <c r="O5840" s="10">
        <v>5837</v>
      </c>
      <c r="P5840" s="2">
        <f t="shared" si="91"/>
        <v>3.1570639305445933</v>
      </c>
    </row>
    <row r="5841" spans="15:16">
      <c r="O5841" s="10">
        <v>5838</v>
      </c>
      <c r="P5841" s="2">
        <f t="shared" si="91"/>
        <v>3.1568646020772171</v>
      </c>
    </row>
    <row r="5842" spans="15:16">
      <c r="O5842" s="10">
        <v>5839</v>
      </c>
      <c r="P5842" s="2">
        <f t="shared" si="91"/>
        <v>3.1566652987783703</v>
      </c>
    </row>
    <row r="5843" spans="15:16">
      <c r="O5843" s="10">
        <v>5840</v>
      </c>
      <c r="P5843" s="2">
        <f t="shared" si="91"/>
        <v>3.156466020643288</v>
      </c>
    </row>
    <row r="5844" spans="15:16">
      <c r="O5844" s="10">
        <v>5841</v>
      </c>
      <c r="P5844" s="2">
        <f t="shared" si="91"/>
        <v>3.1562667676672032</v>
      </c>
    </row>
    <row r="5845" spans="15:16">
      <c r="O5845" s="10">
        <v>5842</v>
      </c>
      <c r="P5845" s="2">
        <f t="shared" si="91"/>
        <v>3.1560675398453526</v>
      </c>
    </row>
    <row r="5846" spans="15:16">
      <c r="O5846" s="10">
        <v>5843</v>
      </c>
      <c r="P5846" s="2">
        <f t="shared" si="91"/>
        <v>3.155868337172973</v>
      </c>
    </row>
    <row r="5847" spans="15:16">
      <c r="O5847" s="10">
        <v>5844</v>
      </c>
      <c r="P5847" s="2">
        <f t="shared" si="91"/>
        <v>3.1556691596453028</v>
      </c>
    </row>
    <row r="5848" spans="15:16">
      <c r="O5848" s="10">
        <v>5845</v>
      </c>
      <c r="P5848" s="2">
        <f t="shared" si="91"/>
        <v>3.155470007257581</v>
      </c>
    </row>
    <row r="5849" spans="15:16">
      <c r="O5849" s="10">
        <v>5846</v>
      </c>
      <c r="P5849" s="2">
        <f t="shared" si="91"/>
        <v>3.1552708800050486</v>
      </c>
    </row>
    <row r="5850" spans="15:16">
      <c r="O5850" s="10">
        <v>5847</v>
      </c>
      <c r="P5850" s="2">
        <f t="shared" si="91"/>
        <v>3.1550717778829469</v>
      </c>
    </row>
    <row r="5851" spans="15:16">
      <c r="O5851" s="10">
        <v>5848</v>
      </c>
      <c r="P5851" s="2">
        <f t="shared" si="91"/>
        <v>3.1548727008865192</v>
      </c>
    </row>
    <row r="5852" spans="15:16">
      <c r="O5852" s="10">
        <v>5849</v>
      </c>
      <c r="P5852" s="2">
        <f t="shared" si="91"/>
        <v>3.1546736490110097</v>
      </c>
    </row>
    <row r="5853" spans="15:16">
      <c r="O5853" s="10">
        <v>5850</v>
      </c>
      <c r="P5853" s="2">
        <f t="shared" si="91"/>
        <v>3.154474622251664</v>
      </c>
    </row>
    <row r="5854" spans="15:16">
      <c r="O5854" s="10">
        <v>5851</v>
      </c>
      <c r="P5854" s="2">
        <f t="shared" si="91"/>
        <v>3.1542756206037286</v>
      </c>
    </row>
    <row r="5855" spans="15:16">
      <c r="O5855" s="10">
        <v>5852</v>
      </c>
      <c r="P5855" s="2">
        <f t="shared" si="91"/>
        <v>3.1540766440624508</v>
      </c>
    </row>
    <row r="5856" spans="15:16">
      <c r="O5856" s="10">
        <v>5853</v>
      </c>
      <c r="P5856" s="2">
        <f t="shared" si="91"/>
        <v>3.1538776926230803</v>
      </c>
    </row>
    <row r="5857" spans="15:16">
      <c r="O5857" s="10">
        <v>5854</v>
      </c>
      <c r="P5857" s="2">
        <f t="shared" si="91"/>
        <v>3.1536787662808665</v>
      </c>
    </row>
    <row r="5858" spans="15:16">
      <c r="O5858" s="10">
        <v>5855</v>
      </c>
      <c r="P5858" s="2">
        <f t="shared" si="91"/>
        <v>3.1534798650310618</v>
      </c>
    </row>
    <row r="5859" spans="15:16">
      <c r="O5859" s="10">
        <v>5856</v>
      </c>
      <c r="P5859" s="2">
        <f t="shared" si="91"/>
        <v>3.1532809888689179</v>
      </c>
    </row>
    <row r="5860" spans="15:16">
      <c r="O5860" s="10">
        <v>5857</v>
      </c>
      <c r="P5860" s="2">
        <f t="shared" si="91"/>
        <v>3.1530821377896894</v>
      </c>
    </row>
    <row r="5861" spans="15:16">
      <c r="O5861" s="10">
        <v>5858</v>
      </c>
      <c r="P5861" s="2">
        <f t="shared" si="91"/>
        <v>3.1528833117886306</v>
      </c>
    </row>
    <row r="5862" spans="15:16">
      <c r="O5862" s="10">
        <v>5859</v>
      </c>
      <c r="P5862" s="2">
        <f t="shared" si="91"/>
        <v>3.1526845108609982</v>
      </c>
    </row>
    <row r="5863" spans="15:16">
      <c r="O5863" s="10">
        <v>5860</v>
      </c>
      <c r="P5863" s="2">
        <f t="shared" si="91"/>
        <v>3.152485735002049</v>
      </c>
    </row>
    <row r="5864" spans="15:16">
      <c r="O5864" s="10">
        <v>5861</v>
      </c>
      <c r="P5864" s="2">
        <f t="shared" si="91"/>
        <v>3.1522869842070422</v>
      </c>
    </row>
    <row r="5865" spans="15:16">
      <c r="O5865" s="10">
        <v>5862</v>
      </c>
      <c r="P5865" s="2">
        <f t="shared" si="91"/>
        <v>3.1520882584712373</v>
      </c>
    </row>
    <row r="5866" spans="15:16">
      <c r="O5866" s="10">
        <v>5863</v>
      </c>
      <c r="P5866" s="2">
        <f t="shared" si="91"/>
        <v>3.1518895577898949</v>
      </c>
    </row>
    <row r="5867" spans="15:16">
      <c r="O5867" s="10">
        <v>5864</v>
      </c>
      <c r="P5867" s="2">
        <f t="shared" si="91"/>
        <v>3.1516908821582779</v>
      </c>
    </row>
    <row r="5868" spans="15:16">
      <c r="O5868" s="10">
        <v>5865</v>
      </c>
      <c r="P5868" s="2">
        <f t="shared" si="91"/>
        <v>3.1514922315716491</v>
      </c>
    </row>
    <row r="5869" spans="15:16">
      <c r="O5869" s="10">
        <v>5866</v>
      </c>
      <c r="P5869" s="2">
        <f t="shared" si="91"/>
        <v>3.1512936060252734</v>
      </c>
    </row>
    <row r="5870" spans="15:16">
      <c r="O5870" s="10">
        <v>5867</v>
      </c>
      <c r="P5870" s="2">
        <f t="shared" si="91"/>
        <v>3.1510950055144162</v>
      </c>
    </row>
    <row r="5871" spans="15:16">
      <c r="O5871" s="10">
        <v>5868</v>
      </c>
      <c r="P5871" s="2">
        <f t="shared" si="91"/>
        <v>3.1508964300343449</v>
      </c>
    </row>
    <row r="5872" spans="15:16">
      <c r="O5872" s="10">
        <v>5869</v>
      </c>
      <c r="P5872" s="2">
        <f t="shared" si="91"/>
        <v>3.1506978795803269</v>
      </c>
    </row>
    <row r="5873" spans="15:16">
      <c r="O5873" s="10">
        <v>5870</v>
      </c>
      <c r="P5873" s="2">
        <f t="shared" si="91"/>
        <v>3.1504993541476325</v>
      </c>
    </row>
    <row r="5874" spans="15:16">
      <c r="O5874" s="10">
        <v>5871</v>
      </c>
      <c r="P5874" s="2">
        <f t="shared" si="91"/>
        <v>3.1503008537315313</v>
      </c>
    </row>
    <row r="5875" spans="15:16">
      <c r="O5875" s="10">
        <v>5872</v>
      </c>
      <c r="P5875" s="2">
        <f t="shared" si="91"/>
        <v>3.1501023783272957</v>
      </c>
    </row>
    <row r="5876" spans="15:16">
      <c r="O5876" s="10">
        <v>5873</v>
      </c>
      <c r="P5876" s="2">
        <f t="shared" si="91"/>
        <v>3.1499039279301981</v>
      </c>
    </row>
    <row r="5877" spans="15:16">
      <c r="O5877" s="10">
        <v>5874</v>
      </c>
      <c r="P5877" s="2">
        <f t="shared" si="91"/>
        <v>3.1497055025355127</v>
      </c>
    </row>
    <row r="5878" spans="15:16">
      <c r="O5878" s="10">
        <v>5875</v>
      </c>
      <c r="P5878" s="2">
        <f t="shared" si="91"/>
        <v>3.1495071021385153</v>
      </c>
    </row>
    <row r="5879" spans="15:16">
      <c r="O5879" s="10">
        <v>5876</v>
      </c>
      <c r="P5879" s="2">
        <f t="shared" si="91"/>
        <v>3.1493087267344819</v>
      </c>
    </row>
    <row r="5880" spans="15:16">
      <c r="O5880" s="10">
        <v>5877</v>
      </c>
      <c r="P5880" s="2">
        <f t="shared" si="91"/>
        <v>3.1491103763186898</v>
      </c>
    </row>
    <row r="5881" spans="15:16">
      <c r="O5881" s="10">
        <v>5878</v>
      </c>
      <c r="P5881" s="2">
        <f t="shared" si="91"/>
        <v>3.1489120508864188</v>
      </c>
    </row>
    <row r="5882" spans="15:16">
      <c r="O5882" s="10">
        <v>5879</v>
      </c>
      <c r="P5882" s="2">
        <f t="shared" si="91"/>
        <v>3.1487137504329481</v>
      </c>
    </row>
    <row r="5883" spans="15:16">
      <c r="O5883" s="10">
        <v>5880</v>
      </c>
      <c r="P5883" s="2">
        <f t="shared" si="91"/>
        <v>3.1485154749535593</v>
      </c>
    </row>
    <row r="5884" spans="15:16">
      <c r="O5884" s="10">
        <v>5881</v>
      </c>
      <c r="P5884" s="2">
        <f t="shared" si="91"/>
        <v>3.1483172244435349</v>
      </c>
    </row>
    <row r="5885" spans="15:16">
      <c r="O5885" s="10">
        <v>5882</v>
      </c>
      <c r="P5885" s="2">
        <f t="shared" si="91"/>
        <v>3.1481189988981582</v>
      </c>
    </row>
    <row r="5886" spans="15:16">
      <c r="O5886" s="10">
        <v>5883</v>
      </c>
      <c r="P5886" s="2">
        <f t="shared" si="91"/>
        <v>3.1479207983127147</v>
      </c>
    </row>
    <row r="5887" spans="15:16">
      <c r="O5887" s="10">
        <v>5884</v>
      </c>
      <c r="P5887" s="2">
        <f t="shared" si="91"/>
        <v>3.147722622682489</v>
      </c>
    </row>
    <row r="5888" spans="15:16">
      <c r="O5888" s="10">
        <v>5885</v>
      </c>
      <c r="P5888" s="2">
        <f t="shared" si="91"/>
        <v>3.14752447200277</v>
      </c>
    </row>
    <row r="5889" spans="15:16">
      <c r="O5889" s="10">
        <v>5886</v>
      </c>
      <c r="P5889" s="2">
        <f t="shared" si="91"/>
        <v>3.1473263462688448</v>
      </c>
    </row>
    <row r="5890" spans="15:16">
      <c r="O5890" s="10">
        <v>5887</v>
      </c>
      <c r="P5890" s="2">
        <f t="shared" si="91"/>
        <v>3.147128245476003</v>
      </c>
    </row>
    <row r="5891" spans="15:16">
      <c r="O5891" s="10">
        <v>5888</v>
      </c>
      <c r="P5891" s="2">
        <f t="shared" ref="P5891:P5954" si="92">((2*RREF*RSER*VREF)/(2*n*O5891*RREF+2*O5891*RREF+(2*RREF+1)*RSER))</f>
        <v>3.146930169619536</v>
      </c>
    </row>
    <row r="5892" spans="15:16">
      <c r="O5892" s="10">
        <v>5889</v>
      </c>
      <c r="P5892" s="2">
        <f t="shared" si="92"/>
        <v>3.1467321186947355</v>
      </c>
    </row>
    <row r="5893" spans="15:16">
      <c r="O5893" s="10">
        <v>5890</v>
      </c>
      <c r="P5893" s="2">
        <f t="shared" si="92"/>
        <v>3.1465340926968945</v>
      </c>
    </row>
    <row r="5894" spans="15:16">
      <c r="O5894" s="10">
        <v>5891</v>
      </c>
      <c r="P5894" s="2">
        <f t="shared" si="92"/>
        <v>3.1463360916213068</v>
      </c>
    </row>
    <row r="5895" spans="15:16">
      <c r="O5895" s="10">
        <v>5892</v>
      </c>
      <c r="P5895" s="2">
        <f t="shared" si="92"/>
        <v>3.1461381154632688</v>
      </c>
    </row>
    <row r="5896" spans="15:16">
      <c r="O5896" s="10">
        <v>5893</v>
      </c>
      <c r="P5896" s="2">
        <f t="shared" si="92"/>
        <v>3.1459401642180764</v>
      </c>
    </row>
    <row r="5897" spans="15:16">
      <c r="O5897" s="10">
        <v>5894</v>
      </c>
      <c r="P5897" s="2">
        <f t="shared" si="92"/>
        <v>3.145742237881028</v>
      </c>
    </row>
    <row r="5898" spans="15:16">
      <c r="O5898" s="10">
        <v>5895</v>
      </c>
      <c r="P5898" s="2">
        <f t="shared" si="92"/>
        <v>3.145544336447422</v>
      </c>
    </row>
    <row r="5899" spans="15:16">
      <c r="O5899" s="10">
        <v>5896</v>
      </c>
      <c r="P5899" s="2">
        <f t="shared" si="92"/>
        <v>3.1453464599125596</v>
      </c>
    </row>
    <row r="5900" spans="15:16">
      <c r="O5900" s="10">
        <v>5897</v>
      </c>
      <c r="P5900" s="2">
        <f t="shared" si="92"/>
        <v>3.1451486082717408</v>
      </c>
    </row>
    <row r="5901" spans="15:16">
      <c r="O5901" s="10">
        <v>5898</v>
      </c>
      <c r="P5901" s="2">
        <f t="shared" si="92"/>
        <v>3.1449507815202691</v>
      </c>
    </row>
    <row r="5902" spans="15:16">
      <c r="O5902" s="10">
        <v>5899</v>
      </c>
      <c r="P5902" s="2">
        <f t="shared" si="92"/>
        <v>3.1447529796534481</v>
      </c>
    </row>
    <row r="5903" spans="15:16">
      <c r="O5903" s="10">
        <v>5900</v>
      </c>
      <c r="P5903" s="2">
        <f t="shared" si="92"/>
        <v>3.1445552026665826</v>
      </c>
    </row>
    <row r="5904" spans="15:16">
      <c r="O5904" s="10">
        <v>5901</v>
      </c>
      <c r="P5904" s="2">
        <f t="shared" si="92"/>
        <v>3.1443574505549789</v>
      </c>
    </row>
    <row r="5905" spans="15:16">
      <c r="O5905" s="10">
        <v>5902</v>
      </c>
      <c r="P5905" s="2">
        <f t="shared" si="92"/>
        <v>3.1441597233139444</v>
      </c>
    </row>
    <row r="5906" spans="15:16">
      <c r="O5906" s="10">
        <v>5903</v>
      </c>
      <c r="P5906" s="2">
        <f t="shared" si="92"/>
        <v>3.1439620209387868</v>
      </c>
    </row>
    <row r="5907" spans="15:16">
      <c r="O5907" s="10">
        <v>5904</v>
      </c>
      <c r="P5907" s="2">
        <f t="shared" si="92"/>
        <v>3.143764343424817</v>
      </c>
    </row>
    <row r="5908" spans="15:16">
      <c r="O5908" s="10">
        <v>5905</v>
      </c>
      <c r="P5908" s="2">
        <f t="shared" si="92"/>
        <v>3.1435666907673445</v>
      </c>
    </row>
    <row r="5909" spans="15:16">
      <c r="O5909" s="10">
        <v>5906</v>
      </c>
      <c r="P5909" s="2">
        <f t="shared" si="92"/>
        <v>3.1433690629616824</v>
      </c>
    </row>
    <row r="5910" spans="15:16">
      <c r="O5910" s="10">
        <v>5907</v>
      </c>
      <c r="P5910" s="2">
        <f t="shared" si="92"/>
        <v>3.1431714600031433</v>
      </c>
    </row>
    <row r="5911" spans="15:16">
      <c r="O5911" s="10">
        <v>5908</v>
      </c>
      <c r="P5911" s="2">
        <f t="shared" si="92"/>
        <v>3.1429738818870416</v>
      </c>
    </row>
    <row r="5912" spans="15:16">
      <c r="O5912" s="10">
        <v>5909</v>
      </c>
      <c r="P5912" s="2">
        <f t="shared" si="92"/>
        <v>3.1427763286086927</v>
      </c>
    </row>
    <row r="5913" spans="15:16">
      <c r="O5913" s="10">
        <v>5910</v>
      </c>
      <c r="P5913" s="2">
        <f t="shared" si="92"/>
        <v>3.1425788001634141</v>
      </c>
    </row>
    <row r="5914" spans="15:16">
      <c r="O5914" s="10">
        <v>5911</v>
      </c>
      <c r="P5914" s="2">
        <f t="shared" si="92"/>
        <v>3.1423812965465228</v>
      </c>
    </row>
    <row r="5915" spans="15:16">
      <c r="O5915" s="10">
        <v>5912</v>
      </c>
      <c r="P5915" s="2">
        <f t="shared" si="92"/>
        <v>3.1421838177533385</v>
      </c>
    </row>
    <row r="5916" spans="15:16">
      <c r="O5916" s="10">
        <v>5913</v>
      </c>
      <c r="P5916" s="2">
        <f t="shared" si="92"/>
        <v>3.1419863637791812</v>
      </c>
    </row>
    <row r="5917" spans="15:16">
      <c r="O5917" s="10">
        <v>5914</v>
      </c>
      <c r="P5917" s="2">
        <f t="shared" si="92"/>
        <v>3.1417889346193721</v>
      </c>
    </row>
    <row r="5918" spans="15:16">
      <c r="O5918" s="10">
        <v>5915</v>
      </c>
      <c r="P5918" s="2">
        <f t="shared" si="92"/>
        <v>3.1415915302692343</v>
      </c>
    </row>
    <row r="5919" spans="15:16">
      <c r="O5919" s="10">
        <v>5916</v>
      </c>
      <c r="P5919" s="2">
        <f t="shared" si="92"/>
        <v>3.1413941507240914</v>
      </c>
    </row>
    <row r="5920" spans="15:16">
      <c r="O5920" s="10">
        <v>5917</v>
      </c>
      <c r="P5920" s="2">
        <f t="shared" si="92"/>
        <v>3.1411967959792682</v>
      </c>
    </row>
    <row r="5921" spans="15:16">
      <c r="O5921" s="10">
        <v>5918</v>
      </c>
      <c r="P5921" s="2">
        <f t="shared" si="92"/>
        <v>3.1409994660300908</v>
      </c>
    </row>
    <row r="5922" spans="15:16">
      <c r="O5922" s="10">
        <v>5919</v>
      </c>
      <c r="P5922" s="2">
        <f t="shared" si="92"/>
        <v>3.1408021608718868</v>
      </c>
    </row>
    <row r="5923" spans="15:16">
      <c r="O5923" s="10">
        <v>5920</v>
      </c>
      <c r="P5923" s="2">
        <f t="shared" si="92"/>
        <v>3.1406048804999842</v>
      </c>
    </row>
    <row r="5924" spans="15:16">
      <c r="O5924" s="10">
        <v>5921</v>
      </c>
      <c r="P5924" s="2">
        <f t="shared" si="92"/>
        <v>3.1404076249097135</v>
      </c>
    </row>
    <row r="5925" spans="15:16">
      <c r="O5925" s="10">
        <v>5922</v>
      </c>
      <c r="P5925" s="2">
        <f t="shared" si="92"/>
        <v>3.1402103940964046</v>
      </c>
    </row>
    <row r="5926" spans="15:16">
      <c r="O5926" s="10">
        <v>5923</v>
      </c>
      <c r="P5926" s="2">
        <f t="shared" si="92"/>
        <v>3.1400131880553896</v>
      </c>
    </row>
    <row r="5927" spans="15:16">
      <c r="O5927" s="10">
        <v>5924</v>
      </c>
      <c r="P5927" s="2">
        <f t="shared" si="92"/>
        <v>3.1398160067820027</v>
      </c>
    </row>
    <row r="5928" spans="15:16">
      <c r="O5928" s="10">
        <v>5925</v>
      </c>
      <c r="P5928" s="2">
        <f t="shared" si="92"/>
        <v>3.1396188502715772</v>
      </c>
    </row>
    <row r="5929" spans="15:16">
      <c r="O5929" s="10">
        <v>5926</v>
      </c>
      <c r="P5929" s="2">
        <f t="shared" si="92"/>
        <v>3.1394217185194488</v>
      </c>
    </row>
    <row r="5930" spans="15:16">
      <c r="O5930" s="10">
        <v>5927</v>
      </c>
      <c r="P5930" s="2">
        <f t="shared" si="92"/>
        <v>3.1392246115209543</v>
      </c>
    </row>
    <row r="5931" spans="15:16">
      <c r="O5931" s="10">
        <v>5928</v>
      </c>
      <c r="P5931" s="2">
        <f t="shared" si="92"/>
        <v>3.1390275292714316</v>
      </c>
    </row>
    <row r="5932" spans="15:16">
      <c r="O5932" s="10">
        <v>5929</v>
      </c>
      <c r="P5932" s="2">
        <f t="shared" si="92"/>
        <v>3.1388304717662199</v>
      </c>
    </row>
    <row r="5933" spans="15:16">
      <c r="O5933" s="10">
        <v>5930</v>
      </c>
      <c r="P5933" s="2">
        <f t="shared" si="92"/>
        <v>3.1386334390006589</v>
      </c>
    </row>
    <row r="5934" spans="15:16">
      <c r="O5934" s="10">
        <v>5931</v>
      </c>
      <c r="P5934" s="2">
        <f t="shared" si="92"/>
        <v>3.1384364309700907</v>
      </c>
    </row>
    <row r="5935" spans="15:16">
      <c r="O5935" s="10">
        <v>5932</v>
      </c>
      <c r="P5935" s="2">
        <f t="shared" si="92"/>
        <v>3.1382394476698572</v>
      </c>
    </row>
    <row r="5936" spans="15:16">
      <c r="O5936" s="10">
        <v>5933</v>
      </c>
      <c r="P5936" s="2">
        <f t="shared" si="92"/>
        <v>3.1380424890953025</v>
      </c>
    </row>
    <row r="5937" spans="15:16">
      <c r="O5937" s="10">
        <v>5934</v>
      </c>
      <c r="P5937" s="2">
        <f t="shared" si="92"/>
        <v>3.1378455552417708</v>
      </c>
    </row>
    <row r="5938" spans="15:16">
      <c r="O5938" s="10">
        <v>5935</v>
      </c>
      <c r="P5938" s="2">
        <f t="shared" si="92"/>
        <v>3.1376486461046094</v>
      </c>
    </row>
    <row r="5939" spans="15:16">
      <c r="O5939" s="10">
        <v>5936</v>
      </c>
      <c r="P5939" s="2">
        <f t="shared" si="92"/>
        <v>3.1374517616791642</v>
      </c>
    </row>
    <row r="5940" spans="15:16">
      <c r="O5940" s="10">
        <v>5937</v>
      </c>
      <c r="P5940" s="2">
        <f t="shared" si="92"/>
        <v>3.1372549019607843</v>
      </c>
    </row>
    <row r="5941" spans="15:16">
      <c r="O5941" s="10">
        <v>5938</v>
      </c>
      <c r="P5941" s="2">
        <f t="shared" si="92"/>
        <v>3.1370580669448191</v>
      </c>
    </row>
    <row r="5942" spans="15:16">
      <c r="O5942" s="10">
        <v>5939</v>
      </c>
      <c r="P5942" s="2">
        <f t="shared" si="92"/>
        <v>3.1368612566266192</v>
      </c>
    </row>
    <row r="5943" spans="15:16">
      <c r="O5943" s="10">
        <v>5940</v>
      </c>
      <c r="P5943" s="2">
        <f t="shared" si="92"/>
        <v>3.136664471001537</v>
      </c>
    </row>
    <row r="5944" spans="15:16">
      <c r="O5944" s="10">
        <v>5941</v>
      </c>
      <c r="P5944" s="2">
        <f t="shared" si="92"/>
        <v>3.1364677100649248</v>
      </c>
    </row>
    <row r="5945" spans="15:16">
      <c r="O5945" s="10">
        <v>5942</v>
      </c>
      <c r="P5945" s="2">
        <f t="shared" si="92"/>
        <v>3.1362709738121373</v>
      </c>
    </row>
    <row r="5946" spans="15:16">
      <c r="O5946" s="10">
        <v>5943</v>
      </c>
      <c r="P5946" s="2">
        <f t="shared" si="92"/>
        <v>3.1360742622385298</v>
      </c>
    </row>
    <row r="5947" spans="15:16">
      <c r="O5947" s="10">
        <v>5944</v>
      </c>
      <c r="P5947" s="2">
        <f t="shared" si="92"/>
        <v>3.1358775753394585</v>
      </c>
    </row>
    <row r="5948" spans="15:16">
      <c r="O5948" s="10">
        <v>5945</v>
      </c>
      <c r="P5948" s="2">
        <f t="shared" si="92"/>
        <v>3.1356809131102819</v>
      </c>
    </row>
    <row r="5949" spans="15:16">
      <c r="O5949" s="10">
        <v>5946</v>
      </c>
      <c r="P5949" s="2">
        <f t="shared" si="92"/>
        <v>3.1354842755463581</v>
      </c>
    </row>
    <row r="5950" spans="15:16">
      <c r="O5950" s="10">
        <v>5947</v>
      </c>
      <c r="P5950" s="2">
        <f t="shared" si="92"/>
        <v>3.1352876626430475</v>
      </c>
    </row>
    <row r="5951" spans="15:16">
      <c r="O5951" s="10">
        <v>5948</v>
      </c>
      <c r="P5951" s="2">
        <f t="shared" si="92"/>
        <v>3.135091074395711</v>
      </c>
    </row>
    <row r="5952" spans="15:16">
      <c r="O5952" s="10">
        <v>5949</v>
      </c>
      <c r="P5952" s="2">
        <f t="shared" si="92"/>
        <v>3.1348945107997115</v>
      </c>
    </row>
    <row r="5953" spans="15:16">
      <c r="O5953" s="10">
        <v>5950</v>
      </c>
      <c r="P5953" s="2">
        <f t="shared" si="92"/>
        <v>3.1346979718504122</v>
      </c>
    </row>
    <row r="5954" spans="15:16">
      <c r="O5954" s="10">
        <v>5951</v>
      </c>
      <c r="P5954" s="2">
        <f t="shared" si="92"/>
        <v>3.1345014575431778</v>
      </c>
    </row>
    <row r="5955" spans="15:16">
      <c r="O5955" s="10">
        <v>5952</v>
      </c>
      <c r="P5955" s="2">
        <f t="shared" ref="P5955:P6018" si="93">((2*RREF*RSER*VREF)/(2*n*O5955*RREF+2*O5955*RREF+(2*RREF+1)*RSER))</f>
        <v>3.1343049678733741</v>
      </c>
    </row>
    <row r="5956" spans="15:16">
      <c r="O5956" s="10">
        <v>5953</v>
      </c>
      <c r="P5956" s="2">
        <f t="shared" si="93"/>
        <v>3.134108502836368</v>
      </c>
    </row>
    <row r="5957" spans="15:16">
      <c r="O5957" s="10">
        <v>5954</v>
      </c>
      <c r="P5957" s="2">
        <f t="shared" si="93"/>
        <v>3.1339120624275281</v>
      </c>
    </row>
    <row r="5958" spans="15:16">
      <c r="O5958" s="10">
        <v>5955</v>
      </c>
      <c r="P5958" s="2">
        <f t="shared" si="93"/>
        <v>3.1337156466422238</v>
      </c>
    </row>
    <row r="5959" spans="15:16">
      <c r="O5959" s="10">
        <v>5956</v>
      </c>
      <c r="P5959" s="2">
        <f t="shared" si="93"/>
        <v>3.1335192554758251</v>
      </c>
    </row>
    <row r="5960" spans="15:16">
      <c r="O5960" s="10">
        <v>5957</v>
      </c>
      <c r="P5960" s="2">
        <f t="shared" si="93"/>
        <v>3.1333228889237037</v>
      </c>
    </row>
    <row r="5961" spans="15:16">
      <c r="O5961" s="10">
        <v>5958</v>
      </c>
      <c r="P5961" s="2">
        <f t="shared" si="93"/>
        <v>3.1331265469812326</v>
      </c>
    </row>
    <row r="5962" spans="15:16">
      <c r="O5962" s="10">
        <v>5959</v>
      </c>
      <c r="P5962" s="2">
        <f t="shared" si="93"/>
        <v>3.1329302296437858</v>
      </c>
    </row>
    <row r="5963" spans="15:16">
      <c r="O5963" s="10">
        <v>5960</v>
      </c>
      <c r="P5963" s="2">
        <f t="shared" si="93"/>
        <v>3.1327339369067384</v>
      </c>
    </row>
    <row r="5964" spans="15:16">
      <c r="O5964" s="10">
        <v>5961</v>
      </c>
      <c r="P5964" s="2">
        <f t="shared" si="93"/>
        <v>3.1325376687654667</v>
      </c>
    </row>
    <row r="5965" spans="15:16">
      <c r="O5965" s="10">
        <v>5962</v>
      </c>
      <c r="P5965" s="2">
        <f t="shared" si="93"/>
        <v>3.1323414252153485</v>
      </c>
    </row>
    <row r="5966" spans="15:16">
      <c r="O5966" s="10">
        <v>5963</v>
      </c>
      <c r="P5966" s="2">
        <f t="shared" si="93"/>
        <v>3.1321452062517618</v>
      </c>
    </row>
    <row r="5967" spans="15:16">
      <c r="O5967" s="10">
        <v>5964</v>
      </c>
      <c r="P5967" s="2">
        <f t="shared" si="93"/>
        <v>3.1319490118700868</v>
      </c>
    </row>
    <row r="5968" spans="15:16">
      <c r="O5968" s="10">
        <v>5965</v>
      </c>
      <c r="P5968" s="2">
        <f t="shared" si="93"/>
        <v>3.1317528420657044</v>
      </c>
    </row>
    <row r="5969" spans="15:16">
      <c r="O5969" s="10">
        <v>5966</v>
      </c>
      <c r="P5969" s="2">
        <f t="shared" si="93"/>
        <v>3.1315566968339961</v>
      </c>
    </row>
    <row r="5970" spans="15:16">
      <c r="O5970" s="10">
        <v>5967</v>
      </c>
      <c r="P5970" s="2">
        <f t="shared" si="93"/>
        <v>3.131360576170346</v>
      </c>
    </row>
    <row r="5971" spans="15:16">
      <c r="O5971" s="10">
        <v>5968</v>
      </c>
      <c r="P5971" s="2">
        <f t="shared" si="93"/>
        <v>3.1311644800701379</v>
      </c>
    </row>
    <row r="5972" spans="15:16">
      <c r="O5972" s="10">
        <v>5969</v>
      </c>
      <c r="P5972" s="2">
        <f t="shared" si="93"/>
        <v>3.1309684085287581</v>
      </c>
    </row>
    <row r="5973" spans="15:16">
      <c r="O5973" s="10">
        <v>5970</v>
      </c>
      <c r="P5973" s="2">
        <f t="shared" si="93"/>
        <v>3.1307723615415921</v>
      </c>
    </row>
    <row r="5974" spans="15:16">
      <c r="O5974" s="10">
        <v>5971</v>
      </c>
      <c r="P5974" s="2">
        <f t="shared" si="93"/>
        <v>3.1305763391040289</v>
      </c>
    </row>
    <row r="5975" spans="15:16">
      <c r="O5975" s="10">
        <v>5972</v>
      </c>
      <c r="P5975" s="2">
        <f t="shared" si="93"/>
        <v>3.130380341211457</v>
      </c>
    </row>
    <row r="5976" spans="15:16">
      <c r="O5976" s="10">
        <v>5973</v>
      </c>
      <c r="P5976" s="2">
        <f t="shared" si="93"/>
        <v>3.1301843678592669</v>
      </c>
    </row>
    <row r="5977" spans="15:16">
      <c r="O5977" s="10">
        <v>5974</v>
      </c>
      <c r="P5977" s="2">
        <f t="shared" si="93"/>
        <v>3.1299884190428497</v>
      </c>
    </row>
    <row r="5978" spans="15:16">
      <c r="O5978" s="10">
        <v>5975</v>
      </c>
      <c r="P5978" s="2">
        <f t="shared" si="93"/>
        <v>3.1297924947575977</v>
      </c>
    </row>
    <row r="5979" spans="15:16">
      <c r="O5979" s="10">
        <v>5976</v>
      </c>
      <c r="P5979" s="2">
        <f t="shared" si="93"/>
        <v>3.1295965949989046</v>
      </c>
    </row>
    <row r="5980" spans="15:16">
      <c r="O5980" s="10">
        <v>5977</v>
      </c>
      <c r="P5980" s="2">
        <f t="shared" si="93"/>
        <v>3.1294007197621654</v>
      </c>
    </row>
    <row r="5981" spans="15:16">
      <c r="O5981" s="10">
        <v>5978</v>
      </c>
      <c r="P5981" s="2">
        <f t="shared" si="93"/>
        <v>3.1292048690427761</v>
      </c>
    </row>
    <row r="5982" spans="15:16">
      <c r="O5982" s="10">
        <v>5979</v>
      </c>
      <c r="P5982" s="2">
        <f t="shared" si="93"/>
        <v>3.1290090428361337</v>
      </c>
    </row>
    <row r="5983" spans="15:16">
      <c r="O5983" s="10">
        <v>5980</v>
      </c>
      <c r="P5983" s="2">
        <f t="shared" si="93"/>
        <v>3.1288132411376366</v>
      </c>
    </row>
    <row r="5984" spans="15:16">
      <c r="O5984" s="10">
        <v>5981</v>
      </c>
      <c r="P5984" s="2">
        <f t="shared" si="93"/>
        <v>3.1286174639426836</v>
      </c>
    </row>
    <row r="5985" spans="15:16">
      <c r="O5985" s="10">
        <v>5982</v>
      </c>
      <c r="P5985" s="2">
        <f t="shared" si="93"/>
        <v>3.1284217112466761</v>
      </c>
    </row>
    <row r="5986" spans="15:16">
      <c r="O5986" s="10">
        <v>5983</v>
      </c>
      <c r="P5986" s="2">
        <f t="shared" si="93"/>
        <v>3.1282259830450152</v>
      </c>
    </row>
    <row r="5987" spans="15:16">
      <c r="O5987" s="10">
        <v>5984</v>
      </c>
      <c r="P5987" s="2">
        <f t="shared" si="93"/>
        <v>3.1280302793331041</v>
      </c>
    </row>
    <row r="5988" spans="15:16">
      <c r="O5988" s="10">
        <v>5985</v>
      </c>
      <c r="P5988" s="2">
        <f t="shared" si="93"/>
        <v>3.1278346001063464</v>
      </c>
    </row>
    <row r="5989" spans="15:16">
      <c r="O5989" s="10">
        <v>5986</v>
      </c>
      <c r="P5989" s="2">
        <f t="shared" si="93"/>
        <v>3.1276389453601476</v>
      </c>
    </row>
    <row r="5990" spans="15:16">
      <c r="O5990" s="10">
        <v>5987</v>
      </c>
      <c r="P5990" s="2">
        <f t="shared" si="93"/>
        <v>3.1274433150899141</v>
      </c>
    </row>
    <row r="5991" spans="15:16">
      <c r="O5991" s="10">
        <v>5988</v>
      </c>
      <c r="P5991" s="2">
        <f t="shared" si="93"/>
        <v>3.1272477092910531</v>
      </c>
    </row>
    <row r="5992" spans="15:16">
      <c r="O5992" s="10">
        <v>5989</v>
      </c>
      <c r="P5992" s="2">
        <f t="shared" si="93"/>
        <v>3.1270521279589731</v>
      </c>
    </row>
    <row r="5993" spans="15:16">
      <c r="O5993" s="10">
        <v>5990</v>
      </c>
      <c r="P5993" s="2">
        <f t="shared" si="93"/>
        <v>3.1268565710890841</v>
      </c>
    </row>
    <row r="5994" spans="15:16">
      <c r="O5994" s="10">
        <v>5991</v>
      </c>
      <c r="P5994" s="2">
        <f t="shared" si="93"/>
        <v>3.1266610386767972</v>
      </c>
    </row>
    <row r="5995" spans="15:16">
      <c r="O5995" s="10">
        <v>5992</v>
      </c>
      <c r="P5995" s="2">
        <f t="shared" si="93"/>
        <v>3.1264655307175238</v>
      </c>
    </row>
    <row r="5996" spans="15:16">
      <c r="O5996" s="10">
        <v>5993</v>
      </c>
      <c r="P5996" s="2">
        <f t="shared" si="93"/>
        <v>3.1262700472066776</v>
      </c>
    </row>
    <row r="5997" spans="15:16">
      <c r="O5997" s="10">
        <v>5994</v>
      </c>
      <c r="P5997" s="2">
        <f t="shared" si="93"/>
        <v>3.126074588139673</v>
      </c>
    </row>
    <row r="5998" spans="15:16">
      <c r="O5998" s="10">
        <v>5995</v>
      </c>
      <c r="P5998" s="2">
        <f t="shared" si="93"/>
        <v>3.1258791535119252</v>
      </c>
    </row>
    <row r="5999" spans="15:16">
      <c r="O5999" s="10">
        <v>5996</v>
      </c>
      <c r="P5999" s="2">
        <f t="shared" si="93"/>
        <v>3.1256837433188509</v>
      </c>
    </row>
    <row r="6000" spans="15:16">
      <c r="O6000" s="10">
        <v>5997</v>
      </c>
      <c r="P6000" s="2">
        <f t="shared" si="93"/>
        <v>3.1254883575558683</v>
      </c>
    </row>
    <row r="6001" spans="15:16">
      <c r="O6001" s="10">
        <v>5998</v>
      </c>
      <c r="P6001" s="2">
        <f t="shared" si="93"/>
        <v>3.1252929962183953</v>
      </c>
    </row>
    <row r="6002" spans="15:16">
      <c r="O6002" s="10">
        <v>5999</v>
      </c>
      <c r="P6002" s="2">
        <f t="shared" si="93"/>
        <v>3.1250976593018533</v>
      </c>
    </row>
    <row r="6003" spans="15:16">
      <c r="O6003" s="10">
        <v>6000</v>
      </c>
      <c r="P6003" s="2">
        <f t="shared" si="93"/>
        <v>3.1249023468016626</v>
      </c>
    </row>
    <row r="6004" spans="15:16">
      <c r="O6004" s="10">
        <v>6001</v>
      </c>
      <c r="P6004" s="2">
        <f t="shared" si="93"/>
        <v>3.1247070587132457</v>
      </c>
    </row>
    <row r="6005" spans="15:16">
      <c r="O6005" s="10">
        <v>6002</v>
      </c>
      <c r="P6005" s="2">
        <f t="shared" si="93"/>
        <v>3.124511795032026</v>
      </c>
    </row>
    <row r="6006" spans="15:16">
      <c r="O6006" s="10">
        <v>6003</v>
      </c>
      <c r="P6006" s="2">
        <f t="shared" si="93"/>
        <v>3.1243165557534289</v>
      </c>
    </row>
    <row r="6007" spans="15:16">
      <c r="O6007" s="10">
        <v>6004</v>
      </c>
      <c r="P6007" s="2">
        <f t="shared" si="93"/>
        <v>3.1241213408728794</v>
      </c>
    </row>
    <row r="6008" spans="15:16">
      <c r="O6008" s="10">
        <v>6005</v>
      </c>
      <c r="P6008" s="2">
        <f t="shared" si="93"/>
        <v>3.1239261503858047</v>
      </c>
    </row>
    <row r="6009" spans="15:16">
      <c r="O6009" s="10">
        <v>6006</v>
      </c>
      <c r="P6009" s="2">
        <f t="shared" si="93"/>
        <v>3.1237309842876333</v>
      </c>
    </row>
    <row r="6010" spans="15:16">
      <c r="O6010" s="10">
        <v>6007</v>
      </c>
      <c r="P6010" s="2">
        <f t="shared" si="93"/>
        <v>3.1235358425737934</v>
      </c>
    </row>
    <row r="6011" spans="15:16">
      <c r="O6011" s="10">
        <v>6008</v>
      </c>
      <c r="P6011" s="2">
        <f t="shared" si="93"/>
        <v>3.1233407252397165</v>
      </c>
    </row>
    <row r="6012" spans="15:16">
      <c r="O6012" s="10">
        <v>6009</v>
      </c>
      <c r="P6012" s="2">
        <f t="shared" si="93"/>
        <v>3.1231456322808331</v>
      </c>
    </row>
    <row r="6013" spans="15:16">
      <c r="O6013" s="10">
        <v>6010</v>
      </c>
      <c r="P6013" s="2">
        <f t="shared" si="93"/>
        <v>3.122950563692577</v>
      </c>
    </row>
    <row r="6014" spans="15:16">
      <c r="O6014" s="10">
        <v>6011</v>
      </c>
      <c r="P6014" s="2">
        <f t="shared" si="93"/>
        <v>3.1227555194703807</v>
      </c>
    </row>
    <row r="6015" spans="15:16">
      <c r="O6015" s="10">
        <v>6012</v>
      </c>
      <c r="P6015" s="2">
        <f t="shared" si="93"/>
        <v>3.1225604996096799</v>
      </c>
    </row>
    <row r="6016" spans="15:16">
      <c r="O6016" s="10">
        <v>6013</v>
      </c>
      <c r="P6016" s="2">
        <f t="shared" si="93"/>
        <v>3.1223655041059106</v>
      </c>
    </row>
    <row r="6017" spans="15:16">
      <c r="O6017" s="10">
        <v>6014</v>
      </c>
      <c r="P6017" s="2">
        <f t="shared" si="93"/>
        <v>3.12217053295451</v>
      </c>
    </row>
    <row r="6018" spans="15:16">
      <c r="O6018" s="10">
        <v>6015</v>
      </c>
      <c r="P6018" s="2">
        <f t="shared" si="93"/>
        <v>3.1219755861509162</v>
      </c>
    </row>
    <row r="6019" spans="15:16">
      <c r="O6019" s="10">
        <v>6016</v>
      </c>
      <c r="P6019" s="2">
        <f t="shared" ref="P6019:P6082" si="94">((2*RREF*RSER*VREF)/(2*n*O6019*RREF+2*O6019*RREF+(2*RREF+1)*RSER))</f>
        <v>3.1217806636905689</v>
      </c>
    </row>
    <row r="6020" spans="15:16">
      <c r="O6020" s="10">
        <v>6017</v>
      </c>
      <c r="P6020" s="2">
        <f t="shared" si="94"/>
        <v>3.1215857655689092</v>
      </c>
    </row>
    <row r="6021" spans="15:16">
      <c r="O6021" s="10">
        <v>6018</v>
      </c>
      <c r="P6021" s="2">
        <f t="shared" si="94"/>
        <v>3.121390891781378</v>
      </c>
    </row>
    <row r="6022" spans="15:16">
      <c r="O6022" s="10">
        <v>6019</v>
      </c>
      <c r="P6022" s="2">
        <f t="shared" si="94"/>
        <v>3.1211960423234184</v>
      </c>
    </row>
    <row r="6023" spans="15:16">
      <c r="O6023" s="10">
        <v>6020</v>
      </c>
      <c r="P6023" s="2">
        <f t="shared" si="94"/>
        <v>3.1210012171904746</v>
      </c>
    </row>
    <row r="6024" spans="15:16">
      <c r="O6024" s="10">
        <v>6021</v>
      </c>
      <c r="P6024" s="2">
        <f t="shared" si="94"/>
        <v>3.1208064163779921</v>
      </c>
    </row>
    <row r="6025" spans="15:16">
      <c r="O6025" s="10">
        <v>6022</v>
      </c>
      <c r="P6025" s="2">
        <f t="shared" si="94"/>
        <v>3.1206116398814165</v>
      </c>
    </row>
    <row r="6026" spans="15:16">
      <c r="O6026" s="10">
        <v>6023</v>
      </c>
      <c r="P6026" s="2">
        <f t="shared" si="94"/>
        <v>3.1204168876961962</v>
      </c>
    </row>
    <row r="6027" spans="15:16">
      <c r="O6027" s="10">
        <v>6024</v>
      </c>
      <c r="P6027" s="2">
        <f t="shared" si="94"/>
        <v>3.1202221598177791</v>
      </c>
    </row>
    <row r="6028" spans="15:16">
      <c r="O6028" s="10">
        <v>6025</v>
      </c>
      <c r="P6028" s="2">
        <f t="shared" si="94"/>
        <v>3.120027456241615</v>
      </c>
    </row>
    <row r="6029" spans="15:16">
      <c r="O6029" s="10">
        <v>6026</v>
      </c>
      <c r="P6029" s="2">
        <f t="shared" si="94"/>
        <v>3.1198327769631549</v>
      </c>
    </row>
    <row r="6030" spans="15:16">
      <c r="O6030" s="10">
        <v>6027</v>
      </c>
      <c r="P6030" s="2">
        <f t="shared" si="94"/>
        <v>3.1196381219778506</v>
      </c>
    </row>
    <row r="6031" spans="15:16">
      <c r="O6031" s="10">
        <v>6028</v>
      </c>
      <c r="P6031" s="2">
        <f t="shared" si="94"/>
        <v>3.1194434912811553</v>
      </c>
    </row>
    <row r="6032" spans="15:16">
      <c r="O6032" s="10">
        <v>6029</v>
      </c>
      <c r="P6032" s="2">
        <f t="shared" si="94"/>
        <v>3.1192488848685236</v>
      </c>
    </row>
    <row r="6033" spans="15:16">
      <c r="O6033" s="10">
        <v>6030</v>
      </c>
      <c r="P6033" s="2">
        <f t="shared" si="94"/>
        <v>3.1190543027354107</v>
      </c>
    </row>
    <row r="6034" spans="15:16">
      <c r="O6034" s="10">
        <v>6031</v>
      </c>
      <c r="P6034" s="2">
        <f t="shared" si="94"/>
        <v>3.1188597448772728</v>
      </c>
    </row>
    <row r="6035" spans="15:16">
      <c r="O6035" s="10">
        <v>6032</v>
      </c>
      <c r="P6035" s="2">
        <f t="shared" si="94"/>
        <v>3.1186652112895681</v>
      </c>
    </row>
    <row r="6036" spans="15:16">
      <c r="O6036" s="10">
        <v>6033</v>
      </c>
      <c r="P6036" s="2">
        <f t="shared" si="94"/>
        <v>3.1184707019677549</v>
      </c>
    </row>
    <row r="6037" spans="15:16">
      <c r="O6037" s="10">
        <v>6034</v>
      </c>
      <c r="P6037" s="2">
        <f t="shared" si="94"/>
        <v>3.1182762169072937</v>
      </c>
    </row>
    <row r="6038" spans="15:16">
      <c r="O6038" s="10">
        <v>6035</v>
      </c>
      <c r="P6038" s="2">
        <f t="shared" si="94"/>
        <v>3.1180817561036451</v>
      </c>
    </row>
    <row r="6039" spans="15:16">
      <c r="O6039" s="10">
        <v>6036</v>
      </c>
      <c r="P6039" s="2">
        <f t="shared" si="94"/>
        <v>3.1178873195522714</v>
      </c>
    </row>
    <row r="6040" spans="15:16">
      <c r="O6040" s="10">
        <v>6037</v>
      </c>
      <c r="P6040" s="2">
        <f t="shared" si="94"/>
        <v>3.1176929072486361</v>
      </c>
    </row>
    <row r="6041" spans="15:16">
      <c r="O6041" s="10">
        <v>6038</v>
      </c>
      <c r="P6041" s="2">
        <f t="shared" si="94"/>
        <v>3.1174985191882034</v>
      </c>
    </row>
    <row r="6042" spans="15:16">
      <c r="O6042" s="10">
        <v>6039</v>
      </c>
      <c r="P6042" s="2">
        <f t="shared" si="94"/>
        <v>3.1173041553664391</v>
      </c>
    </row>
    <row r="6043" spans="15:16">
      <c r="O6043" s="10">
        <v>6040</v>
      </c>
      <c r="P6043" s="2">
        <f t="shared" si="94"/>
        <v>3.11710981577881</v>
      </c>
    </row>
    <row r="6044" spans="15:16">
      <c r="O6044" s="10">
        <v>6041</v>
      </c>
      <c r="P6044" s="2">
        <f t="shared" si="94"/>
        <v>3.1169155004207836</v>
      </c>
    </row>
    <row r="6045" spans="15:16">
      <c r="O6045" s="10">
        <v>6042</v>
      </c>
      <c r="P6045" s="2">
        <f t="shared" si="94"/>
        <v>3.1167212092878294</v>
      </c>
    </row>
    <row r="6046" spans="15:16">
      <c r="O6046" s="10">
        <v>6043</v>
      </c>
      <c r="P6046" s="2">
        <f t="shared" si="94"/>
        <v>3.1165269423754167</v>
      </c>
    </row>
    <row r="6047" spans="15:16">
      <c r="O6047" s="10">
        <v>6044</v>
      </c>
      <c r="P6047" s="2">
        <f t="shared" si="94"/>
        <v>3.1163326996790177</v>
      </c>
    </row>
    <row r="6048" spans="15:16">
      <c r="O6048" s="10">
        <v>6045</v>
      </c>
      <c r="P6048" s="2">
        <f t="shared" si="94"/>
        <v>3.1161384811941044</v>
      </c>
    </row>
    <row r="6049" spans="15:16">
      <c r="O6049" s="10">
        <v>6046</v>
      </c>
      <c r="P6049" s="2">
        <f t="shared" si="94"/>
        <v>3.1159442869161498</v>
      </c>
    </row>
    <row r="6050" spans="15:16">
      <c r="O6050" s="10">
        <v>6047</v>
      </c>
      <c r="P6050" s="2">
        <f t="shared" si="94"/>
        <v>3.1157501168406294</v>
      </c>
    </row>
    <row r="6051" spans="15:16">
      <c r="O6051" s="10">
        <v>6048</v>
      </c>
      <c r="P6051" s="2">
        <f t="shared" si="94"/>
        <v>3.1155559709630185</v>
      </c>
    </row>
    <row r="6052" spans="15:16">
      <c r="O6052" s="10">
        <v>6049</v>
      </c>
      <c r="P6052" s="2">
        <f t="shared" si="94"/>
        <v>3.1153618492787936</v>
      </c>
    </row>
    <row r="6053" spans="15:16">
      <c r="O6053" s="10">
        <v>6050</v>
      </c>
      <c r="P6053" s="2">
        <f t="shared" si="94"/>
        <v>3.1151677517834337</v>
      </c>
    </row>
    <row r="6054" spans="15:16">
      <c r="O6054" s="10">
        <v>6051</v>
      </c>
      <c r="P6054" s="2">
        <f t="shared" si="94"/>
        <v>3.1149736784724169</v>
      </c>
    </row>
    <row r="6055" spans="15:16">
      <c r="O6055" s="10">
        <v>6052</v>
      </c>
      <c r="P6055" s="2">
        <f t="shared" si="94"/>
        <v>3.114779629341224</v>
      </c>
    </row>
    <row r="6056" spans="15:16">
      <c r="O6056" s="10">
        <v>6053</v>
      </c>
      <c r="P6056" s="2">
        <f t="shared" si="94"/>
        <v>3.1145856043853364</v>
      </c>
    </row>
    <row r="6057" spans="15:16">
      <c r="O6057" s="10">
        <v>6054</v>
      </c>
      <c r="P6057" s="2">
        <f t="shared" si="94"/>
        <v>3.1143916036002368</v>
      </c>
    </row>
    <row r="6058" spans="15:16">
      <c r="O6058" s="10">
        <v>6055</v>
      </c>
      <c r="P6058" s="2">
        <f t="shared" si="94"/>
        <v>3.1141976269814085</v>
      </c>
    </row>
    <row r="6059" spans="15:16">
      <c r="O6059" s="10">
        <v>6056</v>
      </c>
      <c r="P6059" s="2">
        <f t="shared" si="94"/>
        <v>3.1140036745243358</v>
      </c>
    </row>
    <row r="6060" spans="15:16">
      <c r="O6060" s="10">
        <v>6057</v>
      </c>
      <c r="P6060" s="2">
        <f t="shared" si="94"/>
        <v>3.1138097462245056</v>
      </c>
    </row>
    <row r="6061" spans="15:16">
      <c r="O6061" s="10">
        <v>6058</v>
      </c>
      <c r="P6061" s="2">
        <f t="shared" si="94"/>
        <v>3.1136158420774045</v>
      </c>
    </row>
    <row r="6062" spans="15:16">
      <c r="O6062" s="10">
        <v>6059</v>
      </c>
      <c r="P6062" s="2">
        <f t="shared" si="94"/>
        <v>3.1134219620785206</v>
      </c>
    </row>
    <row r="6063" spans="15:16">
      <c r="O6063" s="10">
        <v>6060</v>
      </c>
      <c r="P6063" s="2">
        <f t="shared" si="94"/>
        <v>3.1132281062233429</v>
      </c>
    </row>
    <row r="6064" spans="15:16">
      <c r="O6064" s="10">
        <v>6061</v>
      </c>
      <c r="P6064" s="2">
        <f t="shared" si="94"/>
        <v>3.1130342745073625</v>
      </c>
    </row>
    <row r="6065" spans="15:16">
      <c r="O6065" s="10">
        <v>6062</v>
      </c>
      <c r="P6065" s="2">
        <f t="shared" si="94"/>
        <v>3.1128404669260701</v>
      </c>
    </row>
    <row r="6066" spans="15:16">
      <c r="O6066" s="10">
        <v>6063</v>
      </c>
      <c r="P6066" s="2">
        <f t="shared" si="94"/>
        <v>3.1126466834749587</v>
      </c>
    </row>
    <row r="6067" spans="15:16">
      <c r="O6067" s="10">
        <v>6064</v>
      </c>
      <c r="P6067" s="2">
        <f t="shared" si="94"/>
        <v>3.1124529241495225</v>
      </c>
    </row>
    <row r="6068" spans="15:16">
      <c r="O6068" s="10">
        <v>6065</v>
      </c>
      <c r="P6068" s="2">
        <f t="shared" si="94"/>
        <v>3.1122591889452553</v>
      </c>
    </row>
    <row r="6069" spans="15:16">
      <c r="O6069" s="10">
        <v>6066</v>
      </c>
      <c r="P6069" s="2">
        <f t="shared" si="94"/>
        <v>3.1120654778576542</v>
      </c>
    </row>
    <row r="6070" spans="15:16">
      <c r="O6070" s="10">
        <v>6067</v>
      </c>
      <c r="P6070" s="2">
        <f t="shared" si="94"/>
        <v>3.1118717908822155</v>
      </c>
    </row>
    <row r="6071" spans="15:16">
      <c r="O6071" s="10">
        <v>6068</v>
      </c>
      <c r="P6071" s="2">
        <f t="shared" si="94"/>
        <v>3.1116781280144381</v>
      </c>
    </row>
    <row r="6072" spans="15:16">
      <c r="O6072" s="10">
        <v>6069</v>
      </c>
      <c r="P6072" s="2">
        <f t="shared" si="94"/>
        <v>3.111484489249821</v>
      </c>
    </row>
    <row r="6073" spans="15:16">
      <c r="O6073" s="10">
        <v>6070</v>
      </c>
      <c r="P6073" s="2">
        <f t="shared" si="94"/>
        <v>3.1112908745838648</v>
      </c>
    </row>
    <row r="6074" spans="15:16">
      <c r="O6074" s="10">
        <v>6071</v>
      </c>
      <c r="P6074" s="2">
        <f t="shared" si="94"/>
        <v>3.1110972840120712</v>
      </c>
    </row>
    <row r="6075" spans="15:16">
      <c r="O6075" s="10">
        <v>6072</v>
      </c>
      <c r="P6075" s="2">
        <f t="shared" si="94"/>
        <v>3.1109037175299425</v>
      </c>
    </row>
    <row r="6076" spans="15:16">
      <c r="O6076" s="10">
        <v>6073</v>
      </c>
      <c r="P6076" s="2">
        <f t="shared" si="94"/>
        <v>3.1107101751329829</v>
      </c>
    </row>
    <row r="6077" spans="15:16">
      <c r="O6077" s="10">
        <v>6074</v>
      </c>
      <c r="P6077" s="2">
        <f t="shared" si="94"/>
        <v>3.1105166568166971</v>
      </c>
    </row>
    <row r="6078" spans="15:16">
      <c r="O6078" s="10">
        <v>6075</v>
      </c>
      <c r="P6078" s="2">
        <f t="shared" si="94"/>
        <v>3.1103231625765919</v>
      </c>
    </row>
    <row r="6079" spans="15:16">
      <c r="O6079" s="10">
        <v>6076</v>
      </c>
      <c r="P6079" s="2">
        <f t="shared" si="94"/>
        <v>3.1101296924081736</v>
      </c>
    </row>
    <row r="6080" spans="15:16">
      <c r="O6080" s="10">
        <v>6077</v>
      </c>
      <c r="P6080" s="2">
        <f t="shared" si="94"/>
        <v>3.1099362463069506</v>
      </c>
    </row>
    <row r="6081" spans="15:16">
      <c r="O6081" s="10">
        <v>6078</v>
      </c>
      <c r="P6081" s="2">
        <f t="shared" si="94"/>
        <v>3.1097428242684328</v>
      </c>
    </row>
    <row r="6082" spans="15:16">
      <c r="O6082" s="10">
        <v>6079</v>
      </c>
      <c r="P6082" s="2">
        <f t="shared" si="94"/>
        <v>3.1095494262881309</v>
      </c>
    </row>
    <row r="6083" spans="15:16">
      <c r="O6083" s="10">
        <v>6080</v>
      </c>
      <c r="P6083" s="2">
        <f t="shared" ref="P6083:P6146" si="95">((2*RREF*RSER*VREF)/(2*n*O6083*RREF+2*O6083*RREF+(2*RREF+1)*RSER))</f>
        <v>3.109356052361556</v>
      </c>
    </row>
    <row r="6084" spans="15:16">
      <c r="O6084" s="10">
        <v>6081</v>
      </c>
      <c r="P6084" s="2">
        <f t="shared" si="95"/>
        <v>3.109162702484221</v>
      </c>
    </row>
    <row r="6085" spans="15:16">
      <c r="O6085" s="10">
        <v>6082</v>
      </c>
      <c r="P6085" s="2">
        <f t="shared" si="95"/>
        <v>3.1089693766516402</v>
      </c>
    </row>
    <row r="6086" spans="15:16">
      <c r="O6086" s="10">
        <v>6083</v>
      </c>
      <c r="P6086" s="2">
        <f t="shared" si="95"/>
        <v>3.1087760748593278</v>
      </c>
    </row>
    <row r="6087" spans="15:16">
      <c r="O6087" s="10">
        <v>6084</v>
      </c>
      <c r="P6087" s="2">
        <f t="shared" si="95"/>
        <v>3.1085827971028008</v>
      </c>
    </row>
    <row r="6088" spans="15:16">
      <c r="O6088" s="10">
        <v>6085</v>
      </c>
      <c r="P6088" s="2">
        <f t="shared" si="95"/>
        <v>3.1083895433775761</v>
      </c>
    </row>
    <row r="6089" spans="15:16">
      <c r="O6089" s="10">
        <v>6086</v>
      </c>
      <c r="P6089" s="2">
        <f t="shared" si="95"/>
        <v>3.1081963136791719</v>
      </c>
    </row>
    <row r="6090" spans="15:16">
      <c r="O6090" s="10">
        <v>6087</v>
      </c>
      <c r="P6090" s="2">
        <f t="shared" si="95"/>
        <v>3.1080031080031079</v>
      </c>
    </row>
    <row r="6091" spans="15:16">
      <c r="O6091" s="10">
        <v>6088</v>
      </c>
      <c r="P6091" s="2">
        <f t="shared" si="95"/>
        <v>3.1078099263449048</v>
      </c>
    </row>
    <row r="6092" spans="15:16">
      <c r="O6092" s="10">
        <v>6089</v>
      </c>
      <c r="P6092" s="2">
        <f t="shared" si="95"/>
        <v>3.1076167687000837</v>
      </c>
    </row>
    <row r="6093" spans="15:16">
      <c r="O6093" s="10">
        <v>6090</v>
      </c>
      <c r="P6093" s="2">
        <f t="shared" si="95"/>
        <v>3.1074236350641682</v>
      </c>
    </row>
    <row r="6094" spans="15:16">
      <c r="O6094" s="10">
        <v>6091</v>
      </c>
      <c r="P6094" s="2">
        <f t="shared" si="95"/>
        <v>3.1072305254326817</v>
      </c>
    </row>
    <row r="6095" spans="15:16">
      <c r="O6095" s="10">
        <v>6092</v>
      </c>
      <c r="P6095" s="2">
        <f t="shared" si="95"/>
        <v>3.1070374398011498</v>
      </c>
    </row>
    <row r="6096" spans="15:16">
      <c r="O6096" s="10">
        <v>6093</v>
      </c>
      <c r="P6096" s="2">
        <f t="shared" si="95"/>
        <v>3.1068443781650976</v>
      </c>
    </row>
    <row r="6097" spans="15:16">
      <c r="O6097" s="10">
        <v>6094</v>
      </c>
      <c r="P6097" s="2">
        <f t="shared" si="95"/>
        <v>3.1066513405200533</v>
      </c>
    </row>
    <row r="6098" spans="15:16">
      <c r="O6098" s="10">
        <v>6095</v>
      </c>
      <c r="P6098" s="2">
        <f t="shared" si="95"/>
        <v>3.1064583268615453</v>
      </c>
    </row>
    <row r="6099" spans="15:16">
      <c r="O6099" s="10">
        <v>6096</v>
      </c>
      <c r="P6099" s="2">
        <f t="shared" si="95"/>
        <v>3.1062653371851026</v>
      </c>
    </row>
    <row r="6100" spans="15:16">
      <c r="O6100" s="10">
        <v>6097</v>
      </c>
      <c r="P6100" s="2">
        <f t="shared" si="95"/>
        <v>3.1060723714862557</v>
      </c>
    </row>
    <row r="6101" spans="15:16">
      <c r="O6101" s="10">
        <v>6098</v>
      </c>
      <c r="P6101" s="2">
        <f t="shared" si="95"/>
        <v>3.1058794297605368</v>
      </c>
    </row>
    <row r="6102" spans="15:16">
      <c r="O6102" s="10">
        <v>6099</v>
      </c>
      <c r="P6102" s="2">
        <f t="shared" si="95"/>
        <v>3.1056865120034782</v>
      </c>
    </row>
    <row r="6103" spans="15:16">
      <c r="O6103" s="10">
        <v>6100</v>
      </c>
      <c r="P6103" s="2">
        <f t="shared" si="95"/>
        <v>3.1054936182106148</v>
      </c>
    </row>
    <row r="6104" spans="15:16">
      <c r="O6104" s="10">
        <v>6101</v>
      </c>
      <c r="P6104" s="2">
        <f t="shared" si="95"/>
        <v>3.1053007483774802</v>
      </c>
    </row>
    <row r="6105" spans="15:16">
      <c r="O6105" s="10">
        <v>6102</v>
      </c>
      <c r="P6105" s="2">
        <f t="shared" si="95"/>
        <v>3.1051079024996118</v>
      </c>
    </row>
    <row r="6106" spans="15:16">
      <c r="O6106" s="10">
        <v>6103</v>
      </c>
      <c r="P6106" s="2">
        <f t="shared" si="95"/>
        <v>3.1049150805725465</v>
      </c>
    </row>
    <row r="6107" spans="15:16">
      <c r="O6107" s="10">
        <v>6104</v>
      </c>
      <c r="P6107" s="2">
        <f t="shared" si="95"/>
        <v>3.1047222825918221</v>
      </c>
    </row>
    <row r="6108" spans="15:16">
      <c r="O6108" s="10">
        <v>6105</v>
      </c>
      <c r="P6108" s="2">
        <f t="shared" si="95"/>
        <v>3.1045295085529787</v>
      </c>
    </row>
    <row r="6109" spans="15:16">
      <c r="O6109" s="10">
        <v>6106</v>
      </c>
      <c r="P6109" s="2">
        <f t="shared" si="95"/>
        <v>3.1043367584515567</v>
      </c>
    </row>
    <row r="6110" spans="15:16">
      <c r="O6110" s="10">
        <v>6107</v>
      </c>
      <c r="P6110" s="2">
        <f t="shared" si="95"/>
        <v>3.1041440322830978</v>
      </c>
    </row>
    <row r="6111" spans="15:16">
      <c r="O6111" s="10">
        <v>6108</v>
      </c>
      <c r="P6111" s="2">
        <f t="shared" si="95"/>
        <v>3.1039513300431447</v>
      </c>
    </row>
    <row r="6112" spans="15:16">
      <c r="O6112" s="10">
        <v>6109</v>
      </c>
      <c r="P6112" s="2">
        <f t="shared" si="95"/>
        <v>3.1037586517272415</v>
      </c>
    </row>
    <row r="6113" spans="15:16">
      <c r="O6113" s="10">
        <v>6110</v>
      </c>
      <c r="P6113" s="2">
        <f t="shared" si="95"/>
        <v>3.1035659973309331</v>
      </c>
    </row>
    <row r="6114" spans="15:16">
      <c r="O6114" s="10">
        <v>6111</v>
      </c>
      <c r="P6114" s="2">
        <f t="shared" si="95"/>
        <v>3.1033733668497656</v>
      </c>
    </row>
    <row r="6115" spans="15:16">
      <c r="O6115" s="10">
        <v>6112</v>
      </c>
      <c r="P6115" s="2">
        <f t="shared" si="95"/>
        <v>3.1031807602792862</v>
      </c>
    </row>
    <row r="6116" spans="15:16">
      <c r="O6116" s="10">
        <v>6113</v>
      </c>
      <c r="P6116" s="2">
        <f t="shared" si="95"/>
        <v>3.1029881776150434</v>
      </c>
    </row>
    <row r="6117" spans="15:16">
      <c r="O6117" s="10">
        <v>6114</v>
      </c>
      <c r="P6117" s="2">
        <f t="shared" si="95"/>
        <v>3.102795618852586</v>
      </c>
    </row>
    <row r="6118" spans="15:16">
      <c r="O6118" s="10">
        <v>6115</v>
      </c>
      <c r="P6118" s="2">
        <f t="shared" si="95"/>
        <v>3.1026030839874656</v>
      </c>
    </row>
    <row r="6119" spans="15:16">
      <c r="O6119" s="10">
        <v>6116</v>
      </c>
      <c r="P6119" s="2">
        <f t="shared" si="95"/>
        <v>3.1024105730152329</v>
      </c>
    </row>
    <row r="6120" spans="15:16">
      <c r="O6120" s="10">
        <v>6117</v>
      </c>
      <c r="P6120" s="2">
        <f t="shared" si="95"/>
        <v>3.1022180859314408</v>
      </c>
    </row>
    <row r="6121" spans="15:16">
      <c r="O6121" s="10">
        <v>6118</v>
      </c>
      <c r="P6121" s="2">
        <f t="shared" si="95"/>
        <v>3.1020256227316438</v>
      </c>
    </row>
    <row r="6122" spans="15:16">
      <c r="O6122" s="10">
        <v>6119</v>
      </c>
      <c r="P6122" s="2">
        <f t="shared" si="95"/>
        <v>3.1018331834113964</v>
      </c>
    </row>
    <row r="6123" spans="15:16">
      <c r="O6123" s="10">
        <v>6120</v>
      </c>
      <c r="P6123" s="2">
        <f t="shared" si="95"/>
        <v>3.1016407679662543</v>
      </c>
    </row>
    <row r="6124" spans="15:16">
      <c r="O6124" s="10">
        <v>6121</v>
      </c>
      <c r="P6124" s="2">
        <f t="shared" si="95"/>
        <v>3.1014483763917751</v>
      </c>
    </row>
    <row r="6125" spans="15:16">
      <c r="O6125" s="10">
        <v>6122</v>
      </c>
      <c r="P6125" s="2">
        <f t="shared" si="95"/>
        <v>3.1012560086835168</v>
      </c>
    </row>
    <row r="6126" spans="15:16">
      <c r="O6126" s="10">
        <v>6123</v>
      </c>
      <c r="P6126" s="2">
        <f t="shared" si="95"/>
        <v>3.1010636648370391</v>
      </c>
    </row>
    <row r="6127" spans="15:16">
      <c r="O6127" s="10">
        <v>6124</v>
      </c>
      <c r="P6127" s="2">
        <f t="shared" si="95"/>
        <v>3.1008713448479024</v>
      </c>
    </row>
    <row r="6128" spans="15:16">
      <c r="O6128" s="10">
        <v>6125</v>
      </c>
      <c r="P6128" s="2">
        <f t="shared" si="95"/>
        <v>3.100679048711668</v>
      </c>
    </row>
    <row r="6129" spans="15:16">
      <c r="O6129" s="10">
        <v>6126</v>
      </c>
      <c r="P6129" s="2">
        <f t="shared" si="95"/>
        <v>3.1004867764238986</v>
      </c>
    </row>
    <row r="6130" spans="15:16">
      <c r="O6130" s="10">
        <v>6127</v>
      </c>
      <c r="P6130" s="2">
        <f t="shared" si="95"/>
        <v>3.1002945279801581</v>
      </c>
    </row>
    <row r="6131" spans="15:16">
      <c r="O6131" s="10">
        <v>6128</v>
      </c>
      <c r="P6131" s="2">
        <f t="shared" si="95"/>
        <v>3.1001023033760116</v>
      </c>
    </row>
    <row r="6132" spans="15:16">
      <c r="O6132" s="10">
        <v>6129</v>
      </c>
      <c r="P6132" s="2">
        <f t="shared" si="95"/>
        <v>3.0999101026070246</v>
      </c>
    </row>
    <row r="6133" spans="15:16">
      <c r="O6133" s="10">
        <v>6130</v>
      </c>
      <c r="P6133" s="2">
        <f t="shared" si="95"/>
        <v>3.0997179256687644</v>
      </c>
    </row>
    <row r="6134" spans="15:16">
      <c r="O6134" s="10">
        <v>6131</v>
      </c>
      <c r="P6134" s="2">
        <f t="shared" si="95"/>
        <v>3.0995257725567988</v>
      </c>
    </row>
    <row r="6135" spans="15:16">
      <c r="O6135" s="10">
        <v>6132</v>
      </c>
      <c r="P6135" s="2">
        <f t="shared" si="95"/>
        <v>3.0993336432666978</v>
      </c>
    </row>
    <row r="6136" spans="15:16">
      <c r="O6136" s="10">
        <v>6133</v>
      </c>
      <c r="P6136" s="2">
        <f t="shared" si="95"/>
        <v>3.099141537794031</v>
      </c>
    </row>
    <row r="6137" spans="15:16">
      <c r="O6137" s="10">
        <v>6134</v>
      </c>
      <c r="P6137" s="2">
        <f t="shared" si="95"/>
        <v>3.0989494561343705</v>
      </c>
    </row>
    <row r="6138" spans="15:16">
      <c r="O6138" s="10">
        <v>6135</v>
      </c>
      <c r="P6138" s="2">
        <f t="shared" si="95"/>
        <v>3.0987573982832886</v>
      </c>
    </row>
    <row r="6139" spans="15:16">
      <c r="O6139" s="10">
        <v>6136</v>
      </c>
      <c r="P6139" s="2">
        <f t="shared" si="95"/>
        <v>3.0985653642363586</v>
      </c>
    </row>
    <row r="6140" spans="15:16">
      <c r="O6140" s="10">
        <v>6137</v>
      </c>
      <c r="P6140" s="2">
        <f t="shared" si="95"/>
        <v>3.0983733539891558</v>
      </c>
    </row>
    <row r="6141" spans="15:16">
      <c r="O6141" s="10">
        <v>6138</v>
      </c>
      <c r="P6141" s="2">
        <f t="shared" si="95"/>
        <v>3.0981813675372556</v>
      </c>
    </row>
    <row r="6142" spans="15:16">
      <c r="O6142" s="10">
        <v>6139</v>
      </c>
      <c r="P6142" s="2">
        <f t="shared" si="95"/>
        <v>3.0979894048762353</v>
      </c>
    </row>
    <row r="6143" spans="15:16">
      <c r="O6143" s="10">
        <v>6140</v>
      </c>
      <c r="P6143" s="2">
        <f t="shared" si="95"/>
        <v>3.0977974660016727</v>
      </c>
    </row>
    <row r="6144" spans="15:16">
      <c r="O6144" s="10">
        <v>6141</v>
      </c>
      <c r="P6144" s="2">
        <f t="shared" si="95"/>
        <v>3.0976055509091474</v>
      </c>
    </row>
    <row r="6145" spans="15:16">
      <c r="O6145" s="10">
        <v>6142</v>
      </c>
      <c r="P6145" s="2">
        <f t="shared" si="95"/>
        <v>3.0974136595942388</v>
      </c>
    </row>
    <row r="6146" spans="15:16">
      <c r="O6146" s="10">
        <v>6143</v>
      </c>
      <c r="P6146" s="2">
        <f t="shared" si="95"/>
        <v>3.0972217920525287</v>
      </c>
    </row>
    <row r="6147" spans="15:16">
      <c r="O6147" s="10">
        <v>6144</v>
      </c>
      <c r="P6147" s="2">
        <f t="shared" ref="P6147:P6210" si="96">((2*RREF*RSER*VREF)/(2*n*O6147*RREF+2*O6147*RREF+(2*RREF+1)*RSER))</f>
        <v>3.0970299482795998</v>
      </c>
    </row>
    <row r="6148" spans="15:16">
      <c r="O6148" s="10">
        <v>6145</v>
      </c>
      <c r="P6148" s="2">
        <f t="shared" si="96"/>
        <v>3.0968381282710351</v>
      </c>
    </row>
    <row r="6149" spans="15:16">
      <c r="O6149" s="10">
        <v>6146</v>
      </c>
      <c r="P6149" s="2">
        <f t="shared" si="96"/>
        <v>3.0966463320224196</v>
      </c>
    </row>
    <row r="6150" spans="15:16">
      <c r="O6150" s="10">
        <v>6147</v>
      </c>
      <c r="P6150" s="2">
        <f t="shared" si="96"/>
        <v>3.0964545595293389</v>
      </c>
    </row>
    <row r="6151" spans="15:16">
      <c r="O6151" s="10">
        <v>6148</v>
      </c>
      <c r="P6151" s="2">
        <f t="shared" si="96"/>
        <v>3.0962628107873797</v>
      </c>
    </row>
    <row r="6152" spans="15:16">
      <c r="O6152" s="10">
        <v>6149</v>
      </c>
      <c r="P6152" s="2">
        <f t="shared" si="96"/>
        <v>3.0960710857921296</v>
      </c>
    </row>
    <row r="6153" spans="15:16">
      <c r="O6153" s="10">
        <v>6150</v>
      </c>
      <c r="P6153" s="2">
        <f t="shared" si="96"/>
        <v>3.0958793845391783</v>
      </c>
    </row>
    <row r="6154" spans="15:16">
      <c r="O6154" s="10">
        <v>6151</v>
      </c>
      <c r="P6154" s="2">
        <f t="shared" si="96"/>
        <v>3.0956877070241156</v>
      </c>
    </row>
    <row r="6155" spans="15:16">
      <c r="O6155" s="10">
        <v>6152</v>
      </c>
      <c r="P6155" s="2">
        <f t="shared" si="96"/>
        <v>3.095496053242532</v>
      </c>
    </row>
    <row r="6156" spans="15:16">
      <c r="O6156" s="10">
        <v>6153</v>
      </c>
      <c r="P6156" s="2">
        <f t="shared" si="96"/>
        <v>3.0953044231900209</v>
      </c>
    </row>
    <row r="6157" spans="15:16">
      <c r="O6157" s="10">
        <v>6154</v>
      </c>
      <c r="P6157" s="2">
        <f t="shared" si="96"/>
        <v>3.0951128168621747</v>
      </c>
    </row>
    <row r="6158" spans="15:16">
      <c r="O6158" s="10">
        <v>6155</v>
      </c>
      <c r="P6158" s="2">
        <f t="shared" si="96"/>
        <v>3.0949212342545884</v>
      </c>
    </row>
    <row r="6159" spans="15:16">
      <c r="O6159" s="10">
        <v>6156</v>
      </c>
      <c r="P6159" s="2">
        <f t="shared" si="96"/>
        <v>3.0947296753628573</v>
      </c>
    </row>
    <row r="6160" spans="15:16">
      <c r="O6160" s="10">
        <v>6157</v>
      </c>
      <c r="P6160" s="2">
        <f t="shared" si="96"/>
        <v>3.0945381401825776</v>
      </c>
    </row>
    <row r="6161" spans="15:16">
      <c r="O6161" s="10">
        <v>6158</v>
      </c>
      <c r="P6161" s="2">
        <f t="shared" si="96"/>
        <v>3.094346628709348</v>
      </c>
    </row>
    <row r="6162" spans="15:16">
      <c r="O6162" s="10">
        <v>6159</v>
      </c>
      <c r="P6162" s="2">
        <f t="shared" si="96"/>
        <v>3.0941551409387666</v>
      </c>
    </row>
    <row r="6163" spans="15:16">
      <c r="O6163" s="10">
        <v>6160</v>
      </c>
      <c r="P6163" s="2">
        <f t="shared" si="96"/>
        <v>3.0939636768664336</v>
      </c>
    </row>
    <row r="6164" spans="15:16">
      <c r="O6164" s="10">
        <v>6161</v>
      </c>
      <c r="P6164" s="2">
        <f t="shared" si="96"/>
        <v>3.0937722364879496</v>
      </c>
    </row>
    <row r="6165" spans="15:16">
      <c r="O6165" s="10">
        <v>6162</v>
      </c>
      <c r="P6165" s="2">
        <f t="shared" si="96"/>
        <v>3.0935808197989174</v>
      </c>
    </row>
    <row r="6166" spans="15:16">
      <c r="O6166" s="10">
        <v>6163</v>
      </c>
      <c r="P6166" s="2">
        <f t="shared" si="96"/>
        <v>3.0933894267949391</v>
      </c>
    </row>
    <row r="6167" spans="15:16">
      <c r="O6167" s="10">
        <v>6164</v>
      </c>
      <c r="P6167" s="2">
        <f t="shared" si="96"/>
        <v>3.09319805747162</v>
      </c>
    </row>
    <row r="6168" spans="15:16">
      <c r="O6168" s="10">
        <v>6165</v>
      </c>
      <c r="P6168" s="2">
        <f t="shared" si="96"/>
        <v>3.0930067118245645</v>
      </c>
    </row>
    <row r="6169" spans="15:16">
      <c r="O6169" s="10">
        <v>6166</v>
      </c>
      <c r="P6169" s="2">
        <f t="shared" si="96"/>
        <v>3.0928153898493798</v>
      </c>
    </row>
    <row r="6170" spans="15:16">
      <c r="O6170" s="10">
        <v>6167</v>
      </c>
      <c r="P6170" s="2">
        <f t="shared" si="96"/>
        <v>3.0926240915416732</v>
      </c>
    </row>
    <row r="6171" spans="15:16">
      <c r="O6171" s="10">
        <v>6168</v>
      </c>
      <c r="P6171" s="2">
        <f t="shared" si="96"/>
        <v>3.0924328168970527</v>
      </c>
    </row>
    <row r="6172" spans="15:16">
      <c r="O6172" s="10">
        <v>6169</v>
      </c>
      <c r="P6172" s="2">
        <f t="shared" si="96"/>
        <v>3.0922415659111291</v>
      </c>
    </row>
    <row r="6173" spans="15:16">
      <c r="O6173" s="10">
        <v>6170</v>
      </c>
      <c r="P6173" s="2">
        <f t="shared" si="96"/>
        <v>3.0920503385795119</v>
      </c>
    </row>
    <row r="6174" spans="15:16">
      <c r="O6174" s="10">
        <v>6171</v>
      </c>
      <c r="P6174" s="2">
        <f t="shared" si="96"/>
        <v>3.0918591348978142</v>
      </c>
    </row>
    <row r="6175" spans="15:16">
      <c r="O6175" s="10">
        <v>6172</v>
      </c>
      <c r="P6175" s="2">
        <f t="shared" si="96"/>
        <v>3.0916679548616477</v>
      </c>
    </row>
    <row r="6176" spans="15:16">
      <c r="O6176" s="10">
        <v>6173</v>
      </c>
      <c r="P6176" s="2">
        <f t="shared" si="96"/>
        <v>3.0914767984666276</v>
      </c>
    </row>
    <row r="6177" spans="15:16">
      <c r="O6177" s="10">
        <v>6174</v>
      </c>
      <c r="P6177" s="2">
        <f t="shared" si="96"/>
        <v>3.091285665708368</v>
      </c>
    </row>
    <row r="6178" spans="15:16">
      <c r="O6178" s="10">
        <v>6175</v>
      </c>
      <c r="P6178" s="2">
        <f t="shared" si="96"/>
        <v>3.0910945565824859</v>
      </c>
    </row>
    <row r="6179" spans="15:16">
      <c r="O6179" s="10">
        <v>6176</v>
      </c>
      <c r="P6179" s="2">
        <f t="shared" si="96"/>
        <v>3.090903471084598</v>
      </c>
    </row>
    <row r="6180" spans="15:16">
      <c r="O6180" s="10">
        <v>6177</v>
      </c>
      <c r="P6180" s="2">
        <f t="shared" si="96"/>
        <v>3.0907124092103229</v>
      </c>
    </row>
    <row r="6181" spans="15:16">
      <c r="O6181" s="10">
        <v>6178</v>
      </c>
      <c r="P6181" s="2">
        <f t="shared" si="96"/>
        <v>3.0905213709552801</v>
      </c>
    </row>
    <row r="6182" spans="15:16">
      <c r="O6182" s="10">
        <v>6179</v>
      </c>
      <c r="P6182" s="2">
        <f t="shared" si="96"/>
        <v>3.0903303563150901</v>
      </c>
    </row>
    <row r="6183" spans="15:16">
      <c r="O6183" s="10">
        <v>6180</v>
      </c>
      <c r="P6183" s="2">
        <f t="shared" si="96"/>
        <v>3.0901393652853746</v>
      </c>
    </row>
    <row r="6184" spans="15:16">
      <c r="O6184" s="10">
        <v>6181</v>
      </c>
      <c r="P6184" s="2">
        <f t="shared" si="96"/>
        <v>3.0899483978617557</v>
      </c>
    </row>
    <row r="6185" spans="15:16">
      <c r="O6185" s="10">
        <v>6182</v>
      </c>
      <c r="P6185" s="2">
        <f t="shared" si="96"/>
        <v>3.0897574540398578</v>
      </c>
    </row>
    <row r="6186" spans="15:16">
      <c r="O6186" s="10">
        <v>6183</v>
      </c>
      <c r="P6186" s="2">
        <f t="shared" si="96"/>
        <v>3.0895665338153058</v>
      </c>
    </row>
    <row r="6187" spans="15:16">
      <c r="O6187" s="10">
        <v>6184</v>
      </c>
      <c r="P6187" s="2">
        <f t="shared" si="96"/>
        <v>3.0893756371837253</v>
      </c>
    </row>
    <row r="6188" spans="15:16">
      <c r="O6188" s="10">
        <v>6185</v>
      </c>
      <c r="P6188" s="2">
        <f t="shared" si="96"/>
        <v>3.0891847641407431</v>
      </c>
    </row>
    <row r="6189" spans="15:16">
      <c r="O6189" s="10">
        <v>6186</v>
      </c>
      <c r="P6189" s="2">
        <f t="shared" si="96"/>
        <v>3.0889939146819883</v>
      </c>
    </row>
    <row r="6190" spans="15:16">
      <c r="O6190" s="10">
        <v>6187</v>
      </c>
      <c r="P6190" s="2">
        <f t="shared" si="96"/>
        <v>3.0888030888030888</v>
      </c>
    </row>
    <row r="6191" spans="15:16">
      <c r="O6191" s="10">
        <v>6188</v>
      </c>
      <c r="P6191" s="2">
        <f t="shared" si="96"/>
        <v>3.0886122864996759</v>
      </c>
    </row>
    <row r="6192" spans="15:16">
      <c r="O6192" s="10">
        <v>6189</v>
      </c>
      <c r="P6192" s="2">
        <f t="shared" si="96"/>
        <v>3.08842150776738</v>
      </c>
    </row>
    <row r="6193" spans="15:16">
      <c r="O6193" s="10">
        <v>6190</v>
      </c>
      <c r="P6193" s="2">
        <f t="shared" si="96"/>
        <v>3.0882307526018344</v>
      </c>
    </row>
    <row r="6194" spans="15:16">
      <c r="O6194" s="10">
        <v>6191</v>
      </c>
      <c r="P6194" s="2">
        <f t="shared" si="96"/>
        <v>3.088040020998672</v>
      </c>
    </row>
    <row r="6195" spans="15:16">
      <c r="O6195" s="10">
        <v>6192</v>
      </c>
      <c r="P6195" s="2">
        <f t="shared" si="96"/>
        <v>3.0878493129535278</v>
      </c>
    </row>
    <row r="6196" spans="15:16">
      <c r="O6196" s="10">
        <v>6193</v>
      </c>
      <c r="P6196" s="2">
        <f t="shared" si="96"/>
        <v>3.0876586284620373</v>
      </c>
    </row>
    <row r="6197" spans="15:16">
      <c r="O6197" s="10">
        <v>6194</v>
      </c>
      <c r="P6197" s="2">
        <f t="shared" si="96"/>
        <v>3.0874679675198369</v>
      </c>
    </row>
    <row r="6198" spans="15:16">
      <c r="O6198" s="10">
        <v>6195</v>
      </c>
      <c r="P6198" s="2">
        <f t="shared" si="96"/>
        <v>3.0872773301225651</v>
      </c>
    </row>
    <row r="6199" spans="15:16">
      <c r="O6199" s="10">
        <v>6196</v>
      </c>
      <c r="P6199" s="2">
        <f t="shared" si="96"/>
        <v>3.0870867162658597</v>
      </c>
    </row>
    <row r="6200" spans="15:16">
      <c r="O6200" s="10">
        <v>6197</v>
      </c>
      <c r="P6200" s="2">
        <f t="shared" si="96"/>
        <v>3.086896125945362</v>
      </c>
    </row>
    <row r="6201" spans="15:16">
      <c r="O6201" s="10">
        <v>6198</v>
      </c>
      <c r="P6201" s="2">
        <f t="shared" si="96"/>
        <v>3.0867055591567119</v>
      </c>
    </row>
    <row r="6202" spans="15:16">
      <c r="O6202" s="10">
        <v>6199</v>
      </c>
      <c r="P6202" s="2">
        <f t="shared" si="96"/>
        <v>3.0865150158955523</v>
      </c>
    </row>
    <row r="6203" spans="15:16">
      <c r="O6203" s="10">
        <v>6200</v>
      </c>
      <c r="P6203" s="2">
        <f t="shared" si="96"/>
        <v>3.086324496157526</v>
      </c>
    </row>
    <row r="6204" spans="15:16">
      <c r="O6204" s="10">
        <v>6201</v>
      </c>
      <c r="P6204" s="2">
        <f t="shared" si="96"/>
        <v>3.0861339999382773</v>
      </c>
    </row>
    <row r="6205" spans="15:16">
      <c r="O6205" s="10">
        <v>6202</v>
      </c>
      <c r="P6205" s="2">
        <f t="shared" si="96"/>
        <v>3.0859435272334514</v>
      </c>
    </row>
    <row r="6206" spans="15:16">
      <c r="O6206" s="10">
        <v>6203</v>
      </c>
      <c r="P6206" s="2">
        <f t="shared" si="96"/>
        <v>3.0857530780386955</v>
      </c>
    </row>
    <row r="6207" spans="15:16">
      <c r="O6207" s="10">
        <v>6204</v>
      </c>
      <c r="P6207" s="2">
        <f t="shared" si="96"/>
        <v>3.085562652349656</v>
      </c>
    </row>
    <row r="6208" spans="15:16">
      <c r="O6208" s="10">
        <v>6205</v>
      </c>
      <c r="P6208" s="2">
        <f t="shared" si="96"/>
        <v>3.0853722501619822</v>
      </c>
    </row>
    <row r="6209" spans="15:16">
      <c r="O6209" s="10">
        <v>6206</v>
      </c>
      <c r="P6209" s="2">
        <f t="shared" si="96"/>
        <v>3.0851818714713231</v>
      </c>
    </row>
    <row r="6210" spans="15:16">
      <c r="O6210" s="10">
        <v>6207</v>
      </c>
      <c r="P6210" s="2">
        <f t="shared" si="96"/>
        <v>3.0849915162733303</v>
      </c>
    </row>
    <row r="6211" spans="15:16">
      <c r="O6211" s="10">
        <v>6208</v>
      </c>
      <c r="P6211" s="2">
        <f t="shared" ref="P6211:P6274" si="97">((2*RREF*RSER*VREF)/(2*n*O6211*RREF+2*O6211*RREF+(2*RREF+1)*RSER))</f>
        <v>3.0848011845636547</v>
      </c>
    </row>
    <row r="6212" spans="15:16">
      <c r="O6212" s="10">
        <v>6209</v>
      </c>
      <c r="P6212" s="2">
        <f t="shared" si="97"/>
        <v>3.0846108763379498</v>
      </c>
    </row>
    <row r="6213" spans="15:16">
      <c r="O6213" s="10">
        <v>6210</v>
      </c>
      <c r="P6213" s="2">
        <f t="shared" si="97"/>
        <v>3.0844205915918694</v>
      </c>
    </row>
    <row r="6214" spans="15:16">
      <c r="O6214" s="10">
        <v>6211</v>
      </c>
      <c r="P6214" s="2">
        <f t="shared" si="97"/>
        <v>3.0842303303210685</v>
      </c>
    </row>
    <row r="6215" spans="15:16">
      <c r="O6215" s="10">
        <v>6212</v>
      </c>
      <c r="P6215" s="2">
        <f t="shared" si="97"/>
        <v>3.0840400925212026</v>
      </c>
    </row>
    <row r="6216" spans="15:16">
      <c r="O6216" s="10">
        <v>6213</v>
      </c>
      <c r="P6216" s="2">
        <f t="shared" si="97"/>
        <v>3.0838498781879298</v>
      </c>
    </row>
    <row r="6217" spans="15:16">
      <c r="O6217" s="10">
        <v>6214</v>
      </c>
      <c r="P6217" s="2">
        <f t="shared" si="97"/>
        <v>3.0836596873169078</v>
      </c>
    </row>
    <row r="6218" spans="15:16">
      <c r="O6218" s="10">
        <v>6215</v>
      </c>
      <c r="P6218" s="2">
        <f t="shared" si="97"/>
        <v>3.0834695199037956</v>
      </c>
    </row>
    <row r="6219" spans="15:16">
      <c r="O6219" s="10">
        <v>6216</v>
      </c>
      <c r="P6219" s="2">
        <f t="shared" si="97"/>
        <v>3.0832793759442545</v>
      </c>
    </row>
    <row r="6220" spans="15:16">
      <c r="O6220" s="10">
        <v>6217</v>
      </c>
      <c r="P6220" s="2">
        <f t="shared" si="97"/>
        <v>3.0830892554339449</v>
      </c>
    </row>
    <row r="6221" spans="15:16">
      <c r="O6221" s="10">
        <v>6218</v>
      </c>
      <c r="P6221" s="2">
        <f t="shared" si="97"/>
        <v>3.0828991583685297</v>
      </c>
    </row>
    <row r="6222" spans="15:16">
      <c r="O6222" s="10">
        <v>6219</v>
      </c>
      <c r="P6222" s="2">
        <f t="shared" si="97"/>
        <v>3.0827090847436729</v>
      </c>
    </row>
    <row r="6223" spans="15:16">
      <c r="O6223" s="10">
        <v>6220</v>
      </c>
      <c r="P6223" s="2">
        <f t="shared" si="97"/>
        <v>3.0825190345550384</v>
      </c>
    </row>
    <row r="6224" spans="15:16">
      <c r="O6224" s="10">
        <v>6221</v>
      </c>
      <c r="P6224" s="2">
        <f t="shared" si="97"/>
        <v>3.0823290077982923</v>
      </c>
    </row>
    <row r="6225" spans="15:16">
      <c r="O6225" s="10">
        <v>6222</v>
      </c>
      <c r="P6225" s="2">
        <f t="shared" si="97"/>
        <v>3.0821390044691017</v>
      </c>
    </row>
    <row r="6226" spans="15:16">
      <c r="O6226" s="10">
        <v>6223</v>
      </c>
      <c r="P6226" s="2">
        <f t="shared" si="97"/>
        <v>3.0819490245631336</v>
      </c>
    </row>
    <row r="6227" spans="15:16">
      <c r="O6227" s="10">
        <v>6224</v>
      </c>
      <c r="P6227" s="2">
        <f t="shared" si="97"/>
        <v>3.0817590680760576</v>
      </c>
    </row>
    <row r="6228" spans="15:16">
      <c r="O6228" s="10">
        <v>6225</v>
      </c>
      <c r="P6228" s="2">
        <f t="shared" si="97"/>
        <v>3.0815691350035439</v>
      </c>
    </row>
    <row r="6229" spans="15:16">
      <c r="O6229" s="10">
        <v>6226</v>
      </c>
      <c r="P6229" s="2">
        <f t="shared" si="97"/>
        <v>3.0813792253412626</v>
      </c>
    </row>
    <row r="6230" spans="15:16">
      <c r="O6230" s="10">
        <v>6227</v>
      </c>
      <c r="P6230" s="2">
        <f t="shared" si="97"/>
        <v>3.0811893390848866</v>
      </c>
    </row>
    <row r="6231" spans="15:16">
      <c r="O6231" s="10">
        <v>6228</v>
      </c>
      <c r="P6231" s="2">
        <f t="shared" si="97"/>
        <v>3.080999476230089</v>
      </c>
    </row>
    <row r="6232" spans="15:16">
      <c r="O6232" s="10">
        <v>6229</v>
      </c>
      <c r="P6232" s="2">
        <f t="shared" si="97"/>
        <v>3.0808096367725439</v>
      </c>
    </row>
    <row r="6233" spans="15:16">
      <c r="O6233" s="10">
        <v>6230</v>
      </c>
      <c r="P6233" s="2">
        <f t="shared" si="97"/>
        <v>3.0806198207079265</v>
      </c>
    </row>
    <row r="6234" spans="15:16">
      <c r="O6234" s="10">
        <v>6231</v>
      </c>
      <c r="P6234" s="2">
        <f t="shared" si="97"/>
        <v>3.0804300280319135</v>
      </c>
    </row>
    <row r="6235" spans="15:16">
      <c r="O6235" s="10">
        <v>6232</v>
      </c>
      <c r="P6235" s="2">
        <f t="shared" si="97"/>
        <v>3.0802402587401816</v>
      </c>
    </row>
    <row r="6236" spans="15:16">
      <c r="O6236" s="10">
        <v>6233</v>
      </c>
      <c r="P6236" s="2">
        <f t="shared" si="97"/>
        <v>3.0800505128284104</v>
      </c>
    </row>
    <row r="6237" spans="15:16">
      <c r="O6237" s="10">
        <v>6234</v>
      </c>
      <c r="P6237" s="2">
        <f t="shared" si="97"/>
        <v>3.0798607902922788</v>
      </c>
    </row>
    <row r="6238" spans="15:16">
      <c r="O6238" s="10">
        <v>6235</v>
      </c>
      <c r="P6238" s="2">
        <f t="shared" si="97"/>
        <v>3.0796710911274676</v>
      </c>
    </row>
    <row r="6239" spans="15:16">
      <c r="O6239" s="10">
        <v>6236</v>
      </c>
      <c r="P6239" s="2">
        <f t="shared" si="97"/>
        <v>3.0794814153296586</v>
      </c>
    </row>
    <row r="6240" spans="15:16">
      <c r="O6240" s="10">
        <v>6237</v>
      </c>
      <c r="P6240" s="2">
        <f t="shared" si="97"/>
        <v>3.0792917628945342</v>
      </c>
    </row>
    <row r="6241" spans="15:16">
      <c r="O6241" s="10">
        <v>6238</v>
      </c>
      <c r="P6241" s="2">
        <f t="shared" si="97"/>
        <v>3.0791021338177789</v>
      </c>
    </row>
    <row r="6242" spans="15:16">
      <c r="O6242" s="10">
        <v>6239</v>
      </c>
      <c r="P6242" s="2">
        <f t="shared" si="97"/>
        <v>3.0789125280950769</v>
      </c>
    </row>
    <row r="6243" spans="15:16">
      <c r="O6243" s="10">
        <v>6240</v>
      </c>
      <c r="P6243" s="2">
        <f t="shared" si="97"/>
        <v>3.0787229457221144</v>
      </c>
    </row>
    <row r="6244" spans="15:16">
      <c r="O6244" s="10">
        <v>6241</v>
      </c>
      <c r="P6244" s="2">
        <f t="shared" si="97"/>
        <v>3.0785333866945788</v>
      </c>
    </row>
    <row r="6245" spans="15:16">
      <c r="O6245" s="10">
        <v>6242</v>
      </c>
      <c r="P6245" s="2">
        <f t="shared" si="97"/>
        <v>3.0783438510081576</v>
      </c>
    </row>
    <row r="6246" spans="15:16">
      <c r="O6246" s="10">
        <v>6243</v>
      </c>
      <c r="P6246" s="2">
        <f t="shared" si="97"/>
        <v>3.0781543386585404</v>
      </c>
    </row>
    <row r="6247" spans="15:16">
      <c r="O6247" s="10">
        <v>6244</v>
      </c>
      <c r="P6247" s="2">
        <f t="shared" si="97"/>
        <v>3.0779648496414169</v>
      </c>
    </row>
    <row r="6248" spans="15:16">
      <c r="O6248" s="10">
        <v>6245</v>
      </c>
      <c r="P6248" s="2">
        <f t="shared" si="97"/>
        <v>3.0777753839524791</v>
      </c>
    </row>
    <row r="6249" spans="15:16">
      <c r="O6249" s="10">
        <v>6246</v>
      </c>
      <c r="P6249" s="2">
        <f t="shared" si="97"/>
        <v>3.0775859415874187</v>
      </c>
    </row>
    <row r="6250" spans="15:16">
      <c r="O6250" s="10">
        <v>6247</v>
      </c>
      <c r="P6250" s="2">
        <f t="shared" si="97"/>
        <v>3.0773965225419295</v>
      </c>
    </row>
    <row r="6251" spans="15:16">
      <c r="O6251" s="10">
        <v>6248</v>
      </c>
      <c r="P6251" s="2">
        <f t="shared" si="97"/>
        <v>3.0772071268117056</v>
      </c>
    </row>
    <row r="6252" spans="15:16">
      <c r="O6252" s="10">
        <v>6249</v>
      </c>
      <c r="P6252" s="2">
        <f t="shared" si="97"/>
        <v>3.0770177543924428</v>
      </c>
    </row>
    <row r="6253" spans="15:16">
      <c r="O6253" s="10">
        <v>6250</v>
      </c>
      <c r="P6253" s="2">
        <f t="shared" si="97"/>
        <v>3.0768284052798376</v>
      </c>
    </row>
    <row r="6254" spans="15:16">
      <c r="O6254" s="10">
        <v>6251</v>
      </c>
      <c r="P6254" s="2">
        <f t="shared" si="97"/>
        <v>3.0766390794695875</v>
      </c>
    </row>
    <row r="6255" spans="15:16">
      <c r="O6255" s="10">
        <v>6252</v>
      </c>
      <c r="P6255" s="2">
        <f t="shared" si="97"/>
        <v>3.0764497769573911</v>
      </c>
    </row>
    <row r="6256" spans="15:16">
      <c r="O6256" s="10">
        <v>6253</v>
      </c>
      <c r="P6256" s="2">
        <f t="shared" si="97"/>
        <v>3.0762604977389487</v>
      </c>
    </row>
    <row r="6257" spans="15:16">
      <c r="O6257" s="10">
        <v>6254</v>
      </c>
      <c r="P6257" s="2">
        <f t="shared" si="97"/>
        <v>3.0760712418099603</v>
      </c>
    </row>
    <row r="6258" spans="15:16">
      <c r="O6258" s="10">
        <v>6255</v>
      </c>
      <c r="P6258" s="2">
        <f t="shared" si="97"/>
        <v>3.0758820091661283</v>
      </c>
    </row>
    <row r="6259" spans="15:16">
      <c r="O6259" s="10">
        <v>6256</v>
      </c>
      <c r="P6259" s="2">
        <f t="shared" si="97"/>
        <v>3.0756927998031558</v>
      </c>
    </row>
    <row r="6260" spans="15:16">
      <c r="O6260" s="10">
        <v>6257</v>
      </c>
      <c r="P6260" s="2">
        <f t="shared" si="97"/>
        <v>3.0755036137167462</v>
      </c>
    </row>
    <row r="6261" spans="15:16">
      <c r="O6261" s="10">
        <v>6258</v>
      </c>
      <c r="P6261" s="2">
        <f t="shared" si="97"/>
        <v>3.0753144509026047</v>
      </c>
    </row>
    <row r="6262" spans="15:16">
      <c r="O6262" s="10">
        <v>6259</v>
      </c>
      <c r="P6262" s="2">
        <f t="shared" si="97"/>
        <v>3.0751253113564379</v>
      </c>
    </row>
    <row r="6263" spans="15:16">
      <c r="O6263" s="10">
        <v>6260</v>
      </c>
      <c r="P6263" s="2">
        <f t="shared" si="97"/>
        <v>3.0749361950739522</v>
      </c>
    </row>
    <row r="6264" spans="15:16">
      <c r="O6264" s="10">
        <v>6261</v>
      </c>
      <c r="P6264" s="2">
        <f t="shared" si="97"/>
        <v>3.0747471020508561</v>
      </c>
    </row>
    <row r="6265" spans="15:16">
      <c r="O6265" s="10">
        <v>6262</v>
      </c>
      <c r="P6265" s="2">
        <f t="shared" si="97"/>
        <v>3.0745580322828592</v>
      </c>
    </row>
    <row r="6266" spans="15:16">
      <c r="O6266" s="10">
        <v>6263</v>
      </c>
      <c r="P6266" s="2">
        <f t="shared" si="97"/>
        <v>3.0743689857656715</v>
      </c>
    </row>
    <row r="6267" spans="15:16">
      <c r="O6267" s="10">
        <v>6264</v>
      </c>
      <c r="P6267" s="2">
        <f t="shared" si="97"/>
        <v>3.0741799624950046</v>
      </c>
    </row>
    <row r="6268" spans="15:16">
      <c r="O6268" s="10">
        <v>6265</v>
      </c>
      <c r="P6268" s="2">
        <f t="shared" si="97"/>
        <v>3.0739909624665702</v>
      </c>
    </row>
    <row r="6269" spans="15:16">
      <c r="O6269" s="10">
        <v>6266</v>
      </c>
      <c r="P6269" s="2">
        <f t="shared" si="97"/>
        <v>3.0738019856760825</v>
      </c>
    </row>
    <row r="6270" spans="15:16">
      <c r="O6270" s="10">
        <v>6267</v>
      </c>
      <c r="P6270" s="2">
        <f t="shared" si="97"/>
        <v>3.0736130321192561</v>
      </c>
    </row>
    <row r="6271" spans="15:16">
      <c r="O6271" s="10">
        <v>6268</v>
      </c>
      <c r="P6271" s="2">
        <f t="shared" si="97"/>
        <v>3.0734241017918063</v>
      </c>
    </row>
    <row r="6272" spans="15:16">
      <c r="O6272" s="10">
        <v>6269</v>
      </c>
      <c r="P6272" s="2">
        <f t="shared" si="97"/>
        <v>3.0732351946894494</v>
      </c>
    </row>
    <row r="6273" spans="15:16">
      <c r="O6273" s="10">
        <v>6270</v>
      </c>
      <c r="P6273" s="2">
        <f t="shared" si="97"/>
        <v>3.073046310807904</v>
      </c>
    </row>
    <row r="6274" spans="15:16">
      <c r="O6274" s="10">
        <v>6271</v>
      </c>
      <c r="P6274" s="2">
        <f t="shared" si="97"/>
        <v>3.0728574501428878</v>
      </c>
    </row>
    <row r="6275" spans="15:16">
      <c r="O6275" s="10">
        <v>6272</v>
      </c>
      <c r="P6275" s="2">
        <f t="shared" ref="P6275:P6338" si="98">((2*RREF*RSER*VREF)/(2*n*O6275*RREF+2*O6275*RREF+(2*RREF+1)*RSER))</f>
        <v>3.0726686126901215</v>
      </c>
    </row>
    <row r="6276" spans="15:16">
      <c r="O6276" s="10">
        <v>6273</v>
      </c>
      <c r="P6276" s="2">
        <f t="shared" si="98"/>
        <v>3.0724797984453254</v>
      </c>
    </row>
    <row r="6277" spans="15:16">
      <c r="O6277" s="10">
        <v>6274</v>
      </c>
      <c r="P6277" s="2">
        <f t="shared" si="98"/>
        <v>3.0722910074042211</v>
      </c>
    </row>
    <row r="6278" spans="15:16">
      <c r="O6278" s="10">
        <v>6275</v>
      </c>
      <c r="P6278" s="2">
        <f t="shared" si="98"/>
        <v>3.0721022395625326</v>
      </c>
    </row>
    <row r="6279" spans="15:16">
      <c r="O6279" s="10">
        <v>6276</v>
      </c>
      <c r="P6279" s="2">
        <f t="shared" si="98"/>
        <v>3.0719134949159832</v>
      </c>
    </row>
    <row r="6280" spans="15:16">
      <c r="O6280" s="10">
        <v>6277</v>
      </c>
      <c r="P6280" s="2">
        <f t="shared" si="98"/>
        <v>3.0717247734602982</v>
      </c>
    </row>
    <row r="6281" spans="15:16">
      <c r="O6281" s="10">
        <v>6278</v>
      </c>
      <c r="P6281" s="2">
        <f t="shared" si="98"/>
        <v>3.0715360751912031</v>
      </c>
    </row>
    <row r="6282" spans="15:16">
      <c r="O6282" s="10">
        <v>6279</v>
      </c>
      <c r="P6282" s="2">
        <f t="shared" si="98"/>
        <v>3.0713474001044259</v>
      </c>
    </row>
    <row r="6283" spans="15:16">
      <c r="O6283" s="10">
        <v>6280</v>
      </c>
      <c r="P6283" s="2">
        <f t="shared" si="98"/>
        <v>3.0711587481956943</v>
      </c>
    </row>
    <row r="6284" spans="15:16">
      <c r="O6284" s="10">
        <v>6281</v>
      </c>
      <c r="P6284" s="2">
        <f t="shared" si="98"/>
        <v>3.0709701194607377</v>
      </c>
    </row>
    <row r="6285" spans="15:16">
      <c r="O6285" s="10">
        <v>6282</v>
      </c>
      <c r="P6285" s="2">
        <f t="shared" si="98"/>
        <v>3.0707815138952865</v>
      </c>
    </row>
    <row r="6286" spans="15:16">
      <c r="O6286" s="10">
        <v>6283</v>
      </c>
      <c r="P6286" s="2">
        <f t="shared" si="98"/>
        <v>3.0705929314950717</v>
      </c>
    </row>
    <row r="6287" spans="15:16">
      <c r="O6287" s="10">
        <v>6284</v>
      </c>
      <c r="P6287" s="2">
        <f t="shared" si="98"/>
        <v>3.0704043722558261</v>
      </c>
    </row>
    <row r="6288" spans="15:16">
      <c r="O6288" s="10">
        <v>6285</v>
      </c>
      <c r="P6288" s="2">
        <f t="shared" si="98"/>
        <v>3.0702158361732832</v>
      </c>
    </row>
    <row r="6289" spans="15:16">
      <c r="O6289" s="10">
        <v>6286</v>
      </c>
      <c r="P6289" s="2">
        <f t="shared" si="98"/>
        <v>3.0700273232431767</v>
      </c>
    </row>
    <row r="6290" spans="15:16">
      <c r="O6290" s="10">
        <v>6287</v>
      </c>
      <c r="P6290" s="2">
        <f t="shared" si="98"/>
        <v>3.0698388334612434</v>
      </c>
    </row>
    <row r="6291" spans="15:16">
      <c r="O6291" s="10">
        <v>6288</v>
      </c>
      <c r="P6291" s="2">
        <f t="shared" si="98"/>
        <v>3.0696503668232187</v>
      </c>
    </row>
    <row r="6292" spans="15:16">
      <c r="O6292" s="10">
        <v>6289</v>
      </c>
      <c r="P6292" s="2">
        <f t="shared" si="98"/>
        <v>3.069461923324841</v>
      </c>
    </row>
    <row r="6293" spans="15:16">
      <c r="O6293" s="10">
        <v>6290</v>
      </c>
      <c r="P6293" s="2">
        <f t="shared" si="98"/>
        <v>3.069273502961849</v>
      </c>
    </row>
    <row r="6294" spans="15:16">
      <c r="O6294" s="10">
        <v>6291</v>
      </c>
      <c r="P6294" s="2">
        <f t="shared" si="98"/>
        <v>3.0690851057299819</v>
      </c>
    </row>
    <row r="6295" spans="15:16">
      <c r="O6295" s="10">
        <v>6292</v>
      </c>
      <c r="P6295" s="2">
        <f t="shared" si="98"/>
        <v>3.0688967316249807</v>
      </c>
    </row>
    <row r="6296" spans="15:16">
      <c r="O6296" s="10">
        <v>6293</v>
      </c>
      <c r="P6296" s="2">
        <f t="shared" si="98"/>
        <v>3.0687083806425877</v>
      </c>
    </row>
    <row r="6297" spans="15:16">
      <c r="O6297" s="10">
        <v>6294</v>
      </c>
      <c r="P6297" s="2">
        <f t="shared" si="98"/>
        <v>3.068520052778545</v>
      </c>
    </row>
    <row r="6298" spans="15:16">
      <c r="O6298" s="10">
        <v>6295</v>
      </c>
      <c r="P6298" s="2">
        <f t="shared" si="98"/>
        <v>3.068331748028597</v>
      </c>
    </row>
    <row r="6299" spans="15:16">
      <c r="O6299" s="10">
        <v>6296</v>
      </c>
      <c r="P6299" s="2">
        <f t="shared" si="98"/>
        <v>3.0681434663884883</v>
      </c>
    </row>
    <row r="6300" spans="15:16">
      <c r="O6300" s="10">
        <v>6297</v>
      </c>
      <c r="P6300" s="2">
        <f t="shared" si="98"/>
        <v>3.0679552078539651</v>
      </c>
    </row>
    <row r="6301" spans="15:16">
      <c r="O6301" s="10">
        <v>6298</v>
      </c>
      <c r="P6301" s="2">
        <f t="shared" si="98"/>
        <v>3.0677669724207748</v>
      </c>
    </row>
    <row r="6302" spans="15:16">
      <c r="O6302" s="10">
        <v>6299</v>
      </c>
      <c r="P6302" s="2">
        <f t="shared" si="98"/>
        <v>3.0675787600846651</v>
      </c>
    </row>
    <row r="6303" spans="15:16">
      <c r="O6303" s="10">
        <v>6300</v>
      </c>
      <c r="P6303" s="2">
        <f t="shared" si="98"/>
        <v>3.0673905708413853</v>
      </c>
    </row>
    <row r="6304" spans="15:16">
      <c r="O6304" s="10">
        <v>6301</v>
      </c>
      <c r="P6304" s="2">
        <f t="shared" si="98"/>
        <v>3.0672024046866855</v>
      </c>
    </row>
    <row r="6305" spans="15:16">
      <c r="O6305" s="10">
        <v>6302</v>
      </c>
      <c r="P6305" s="2">
        <f t="shared" si="98"/>
        <v>3.0670142616163165</v>
      </c>
    </row>
    <row r="6306" spans="15:16">
      <c r="O6306" s="10">
        <v>6303</v>
      </c>
      <c r="P6306" s="2">
        <f t="shared" si="98"/>
        <v>3.0668261416260312</v>
      </c>
    </row>
    <row r="6307" spans="15:16">
      <c r="O6307" s="10">
        <v>6304</v>
      </c>
      <c r="P6307" s="2">
        <f t="shared" si="98"/>
        <v>3.0666380447115826</v>
      </c>
    </row>
    <row r="6308" spans="15:16">
      <c r="O6308" s="10">
        <v>6305</v>
      </c>
      <c r="P6308" s="2">
        <f t="shared" si="98"/>
        <v>3.0664499708687254</v>
      </c>
    </row>
    <row r="6309" spans="15:16">
      <c r="O6309" s="10">
        <v>6306</v>
      </c>
      <c r="P6309" s="2">
        <f t="shared" si="98"/>
        <v>3.0662619200932144</v>
      </c>
    </row>
    <row r="6310" spans="15:16">
      <c r="O6310" s="10">
        <v>6307</v>
      </c>
      <c r="P6310" s="2">
        <f t="shared" si="98"/>
        <v>3.0660738923808064</v>
      </c>
    </row>
    <row r="6311" spans="15:16">
      <c r="O6311" s="10">
        <v>6308</v>
      </c>
      <c r="P6311" s="2">
        <f t="shared" si="98"/>
        <v>3.065885887727259</v>
      </c>
    </row>
    <row r="6312" spans="15:16">
      <c r="O6312" s="10">
        <v>6309</v>
      </c>
      <c r="P6312" s="2">
        <f t="shared" si="98"/>
        <v>3.0656979061283303</v>
      </c>
    </row>
    <row r="6313" spans="15:16">
      <c r="O6313" s="10">
        <v>6310</v>
      </c>
      <c r="P6313" s="2">
        <f t="shared" si="98"/>
        <v>3.06550994757978</v>
      </c>
    </row>
    <row r="6314" spans="15:16">
      <c r="O6314" s="10">
        <v>6311</v>
      </c>
      <c r="P6314" s="2">
        <f t="shared" si="98"/>
        <v>3.0653220120773685</v>
      </c>
    </row>
    <row r="6315" spans="15:16">
      <c r="O6315" s="10">
        <v>6312</v>
      </c>
      <c r="P6315" s="2">
        <f t="shared" si="98"/>
        <v>3.0651340996168583</v>
      </c>
    </row>
    <row r="6316" spans="15:16">
      <c r="O6316" s="10">
        <v>6313</v>
      </c>
      <c r="P6316" s="2">
        <f t="shared" si="98"/>
        <v>3.064946210194011</v>
      </c>
    </row>
    <row r="6317" spans="15:16">
      <c r="O6317" s="10">
        <v>6314</v>
      </c>
      <c r="P6317" s="2">
        <f t="shared" si="98"/>
        <v>3.0647583438045909</v>
      </c>
    </row>
    <row r="6318" spans="15:16">
      <c r="O6318" s="10">
        <v>6315</v>
      </c>
      <c r="P6318" s="2">
        <f t="shared" si="98"/>
        <v>3.0645705004443626</v>
      </c>
    </row>
    <row r="6319" spans="15:16">
      <c r="O6319" s="10">
        <v>6316</v>
      </c>
      <c r="P6319" s="2">
        <f t="shared" si="98"/>
        <v>3.0643826801090919</v>
      </c>
    </row>
    <row r="6320" spans="15:16">
      <c r="O6320" s="10">
        <v>6317</v>
      </c>
      <c r="P6320" s="2">
        <f t="shared" si="98"/>
        <v>3.0641948827945455</v>
      </c>
    </row>
    <row r="6321" spans="15:16">
      <c r="O6321" s="10">
        <v>6318</v>
      </c>
      <c r="P6321" s="2">
        <f t="shared" si="98"/>
        <v>3.0640071084964915</v>
      </c>
    </row>
    <row r="6322" spans="15:16">
      <c r="O6322" s="10">
        <v>6319</v>
      </c>
      <c r="P6322" s="2">
        <f t="shared" si="98"/>
        <v>3.0638193572106989</v>
      </c>
    </row>
    <row r="6323" spans="15:16">
      <c r="O6323" s="10">
        <v>6320</v>
      </c>
      <c r="P6323" s="2">
        <f t="shared" si="98"/>
        <v>3.0636316289329373</v>
      </c>
    </row>
    <row r="6324" spans="15:16">
      <c r="O6324" s="10">
        <v>6321</v>
      </c>
      <c r="P6324" s="2">
        <f t="shared" si="98"/>
        <v>3.0634439236589772</v>
      </c>
    </row>
    <row r="6325" spans="15:16">
      <c r="O6325" s="10">
        <v>6322</v>
      </c>
      <c r="P6325" s="2">
        <f t="shared" si="98"/>
        <v>3.0632562413845918</v>
      </c>
    </row>
    <row r="6326" spans="15:16">
      <c r="O6326" s="10">
        <v>6323</v>
      </c>
      <c r="P6326" s="2">
        <f t="shared" si="98"/>
        <v>3.0630685821055534</v>
      </c>
    </row>
    <row r="6327" spans="15:16">
      <c r="O6327" s="10">
        <v>6324</v>
      </c>
      <c r="P6327" s="2">
        <f t="shared" si="98"/>
        <v>3.062880945817636</v>
      </c>
    </row>
    <row r="6328" spans="15:16">
      <c r="O6328" s="10">
        <v>6325</v>
      </c>
      <c r="P6328" s="2">
        <f t="shared" si="98"/>
        <v>3.062693332516615</v>
      </c>
    </row>
    <row r="6329" spans="15:16">
      <c r="O6329" s="10">
        <v>6326</v>
      </c>
      <c r="P6329" s="2">
        <f t="shared" si="98"/>
        <v>3.0625057421982667</v>
      </c>
    </row>
    <row r="6330" spans="15:16">
      <c r="O6330" s="10">
        <v>6327</v>
      </c>
      <c r="P6330" s="2">
        <f t="shared" si="98"/>
        <v>3.0623181748583677</v>
      </c>
    </row>
    <row r="6331" spans="15:16">
      <c r="O6331" s="10">
        <v>6328</v>
      </c>
      <c r="P6331" s="2">
        <f t="shared" si="98"/>
        <v>3.062130630492697</v>
      </c>
    </row>
    <row r="6332" spans="15:16">
      <c r="O6332" s="10">
        <v>6329</v>
      </c>
      <c r="P6332" s="2">
        <f t="shared" si="98"/>
        <v>3.061943109097033</v>
      </c>
    </row>
    <row r="6333" spans="15:16">
      <c r="O6333" s="10">
        <v>6330</v>
      </c>
      <c r="P6333" s="2">
        <f t="shared" si="98"/>
        <v>3.0617556106671566</v>
      </c>
    </row>
    <row r="6334" spans="15:16">
      <c r="O6334" s="10">
        <v>6331</v>
      </c>
      <c r="P6334" s="2">
        <f t="shared" si="98"/>
        <v>3.0615681351988489</v>
      </c>
    </row>
    <row r="6335" spans="15:16">
      <c r="O6335" s="10">
        <v>6332</v>
      </c>
      <c r="P6335" s="2">
        <f t="shared" si="98"/>
        <v>3.0613806826878922</v>
      </c>
    </row>
    <row r="6336" spans="15:16">
      <c r="O6336" s="10">
        <v>6333</v>
      </c>
      <c r="P6336" s="2">
        <f t="shared" si="98"/>
        <v>3.0611932531300701</v>
      </c>
    </row>
    <row r="6337" spans="15:16">
      <c r="O6337" s="10">
        <v>6334</v>
      </c>
      <c r="P6337" s="2">
        <f t="shared" si="98"/>
        <v>3.0610058465211667</v>
      </c>
    </row>
    <row r="6338" spans="15:16">
      <c r="O6338" s="10">
        <v>6335</v>
      </c>
      <c r="P6338" s="2">
        <f t="shared" si="98"/>
        <v>3.0608184628569681</v>
      </c>
    </row>
    <row r="6339" spans="15:16">
      <c r="O6339" s="10">
        <v>6336</v>
      </c>
      <c r="P6339" s="2">
        <f t="shared" ref="P6339:P6402" si="99">((2*RREF*RSER*VREF)/(2*n*O6339*RREF+2*O6339*RREF+(2*RREF+1)*RSER))</f>
        <v>3.06063110213326</v>
      </c>
    </row>
    <row r="6340" spans="15:16">
      <c r="O6340" s="10">
        <v>6337</v>
      </c>
      <c r="P6340" s="2">
        <f t="shared" si="99"/>
        <v>3.06044376434583</v>
      </c>
    </row>
    <row r="6341" spans="15:16">
      <c r="O6341" s="10">
        <v>6338</v>
      </c>
      <c r="P6341" s="2">
        <f t="shared" si="99"/>
        <v>3.0602564494904674</v>
      </c>
    </row>
    <row r="6342" spans="15:16">
      <c r="O6342" s="10">
        <v>6339</v>
      </c>
      <c r="P6342" s="2">
        <f t="shared" si="99"/>
        <v>3.0600691575629608</v>
      </c>
    </row>
    <row r="6343" spans="15:16">
      <c r="O6343" s="10">
        <v>6340</v>
      </c>
      <c r="P6343" s="2">
        <f t="shared" si="99"/>
        <v>3.0598818885591017</v>
      </c>
    </row>
    <row r="6344" spans="15:16">
      <c r="O6344" s="10">
        <v>6341</v>
      </c>
      <c r="P6344" s="2">
        <f t="shared" si="99"/>
        <v>3.0596946424746809</v>
      </c>
    </row>
    <row r="6345" spans="15:16">
      <c r="O6345" s="10">
        <v>6342</v>
      </c>
      <c r="P6345" s="2">
        <f t="shared" si="99"/>
        <v>3.0595074193054916</v>
      </c>
    </row>
    <row r="6346" spans="15:16">
      <c r="O6346" s="10">
        <v>6343</v>
      </c>
      <c r="P6346" s="2">
        <f t="shared" si="99"/>
        <v>3.0593202190473279</v>
      </c>
    </row>
    <row r="6347" spans="15:16">
      <c r="O6347" s="10">
        <v>6344</v>
      </c>
      <c r="P6347" s="2">
        <f t="shared" si="99"/>
        <v>3.0591330416959832</v>
      </c>
    </row>
    <row r="6348" spans="15:16">
      <c r="O6348" s="10">
        <v>6345</v>
      </c>
      <c r="P6348" s="2">
        <f t="shared" si="99"/>
        <v>3.0589458872472548</v>
      </c>
    </row>
    <row r="6349" spans="15:16">
      <c r="O6349" s="10">
        <v>6346</v>
      </c>
      <c r="P6349" s="2">
        <f t="shared" si="99"/>
        <v>3.058758755696938</v>
      </c>
    </row>
    <row r="6350" spans="15:16">
      <c r="O6350" s="10">
        <v>6347</v>
      </c>
      <c r="P6350" s="2">
        <f t="shared" si="99"/>
        <v>3.0585716470408317</v>
      </c>
    </row>
    <row r="6351" spans="15:16">
      <c r="O6351" s="10">
        <v>6348</v>
      </c>
      <c r="P6351" s="2">
        <f t="shared" si="99"/>
        <v>3.0583845612747349</v>
      </c>
    </row>
    <row r="6352" spans="15:16">
      <c r="O6352" s="10">
        <v>6349</v>
      </c>
      <c r="P6352" s="2">
        <f t="shared" si="99"/>
        <v>3.0581974983944464</v>
      </c>
    </row>
    <row r="6353" spans="15:16">
      <c r="O6353" s="10">
        <v>6350</v>
      </c>
      <c r="P6353" s="2">
        <f t="shared" si="99"/>
        <v>3.0580104583957679</v>
      </c>
    </row>
    <row r="6354" spans="15:16">
      <c r="O6354" s="10">
        <v>6351</v>
      </c>
      <c r="P6354" s="2">
        <f t="shared" si="99"/>
        <v>3.0578234412745009</v>
      </c>
    </row>
    <row r="6355" spans="15:16">
      <c r="O6355" s="10">
        <v>6352</v>
      </c>
      <c r="P6355" s="2">
        <f t="shared" si="99"/>
        <v>3.0576364470264488</v>
      </c>
    </row>
    <row r="6356" spans="15:16">
      <c r="O6356" s="10">
        <v>6353</v>
      </c>
      <c r="P6356" s="2">
        <f t="shared" si="99"/>
        <v>3.0574494756474149</v>
      </c>
    </row>
    <row r="6357" spans="15:16">
      <c r="O6357" s="10">
        <v>6354</v>
      </c>
      <c r="P6357" s="2">
        <f t="shared" si="99"/>
        <v>3.0572625271332048</v>
      </c>
    </row>
    <row r="6358" spans="15:16">
      <c r="O6358" s="10">
        <v>6355</v>
      </c>
      <c r="P6358" s="2">
        <f t="shared" si="99"/>
        <v>3.0570756014796245</v>
      </c>
    </row>
    <row r="6359" spans="15:16">
      <c r="O6359" s="10">
        <v>6356</v>
      </c>
      <c r="P6359" s="2">
        <f t="shared" si="99"/>
        <v>3.056888698682481</v>
      </c>
    </row>
    <row r="6360" spans="15:16">
      <c r="O6360" s="10">
        <v>6357</v>
      </c>
      <c r="P6360" s="2">
        <f t="shared" si="99"/>
        <v>3.0567018187375821</v>
      </c>
    </row>
    <row r="6361" spans="15:16">
      <c r="O6361" s="10">
        <v>6358</v>
      </c>
      <c r="P6361" s="2">
        <f t="shared" si="99"/>
        <v>3.0565149616407372</v>
      </c>
    </row>
    <row r="6362" spans="15:16">
      <c r="O6362" s="10">
        <v>6359</v>
      </c>
      <c r="P6362" s="2">
        <f t="shared" si="99"/>
        <v>3.0563281273877565</v>
      </c>
    </row>
    <row r="6363" spans="15:16">
      <c r="O6363" s="10">
        <v>6360</v>
      </c>
      <c r="P6363" s="2">
        <f t="shared" si="99"/>
        <v>3.0561413159744508</v>
      </c>
    </row>
    <row r="6364" spans="15:16">
      <c r="O6364" s="10">
        <v>6361</v>
      </c>
      <c r="P6364" s="2">
        <f t="shared" si="99"/>
        <v>3.0559545273966324</v>
      </c>
    </row>
    <row r="6365" spans="15:16">
      <c r="O6365" s="10">
        <v>6362</v>
      </c>
      <c r="P6365" s="2">
        <f t="shared" si="99"/>
        <v>3.0557677616501144</v>
      </c>
    </row>
    <row r="6366" spans="15:16">
      <c r="O6366" s="10">
        <v>6363</v>
      </c>
      <c r="P6366" s="2">
        <f t="shared" si="99"/>
        <v>3.0555810187307118</v>
      </c>
    </row>
    <row r="6367" spans="15:16">
      <c r="O6367" s="10">
        <v>6364</v>
      </c>
      <c r="P6367" s="2">
        <f t="shared" si="99"/>
        <v>3.0553942986342388</v>
      </c>
    </row>
    <row r="6368" spans="15:16">
      <c r="O6368" s="10">
        <v>6365</v>
      </c>
      <c r="P6368" s="2">
        <f t="shared" si="99"/>
        <v>3.0552076013565124</v>
      </c>
    </row>
    <row r="6369" spans="15:16">
      <c r="O6369" s="10">
        <v>6366</v>
      </c>
      <c r="P6369" s="2">
        <f t="shared" si="99"/>
        <v>3.055020926893349</v>
      </c>
    </row>
    <row r="6370" spans="15:16">
      <c r="O6370" s="10">
        <v>6367</v>
      </c>
      <c r="P6370" s="2">
        <f t="shared" si="99"/>
        <v>3.0548342752405682</v>
      </c>
    </row>
    <row r="6371" spans="15:16">
      <c r="O6371" s="10">
        <v>6368</v>
      </c>
      <c r="P6371" s="2">
        <f t="shared" si="99"/>
        <v>3.0546476463939887</v>
      </c>
    </row>
    <row r="6372" spans="15:16">
      <c r="O6372" s="10">
        <v>6369</v>
      </c>
      <c r="P6372" s="2">
        <f t="shared" si="99"/>
        <v>3.0544610403494303</v>
      </c>
    </row>
    <row r="6373" spans="15:16">
      <c r="O6373" s="10">
        <v>6370</v>
      </c>
      <c r="P6373" s="2">
        <f t="shared" si="99"/>
        <v>3.0542744571027152</v>
      </c>
    </row>
    <row r="6374" spans="15:16">
      <c r="O6374" s="10">
        <v>6371</v>
      </c>
      <c r="P6374" s="2">
        <f t="shared" si="99"/>
        <v>3.0540878966496656</v>
      </c>
    </row>
    <row r="6375" spans="15:16">
      <c r="O6375" s="10">
        <v>6372</v>
      </c>
      <c r="P6375" s="2">
        <f t="shared" si="99"/>
        <v>3.0539013589861046</v>
      </c>
    </row>
    <row r="6376" spans="15:16">
      <c r="O6376" s="10">
        <v>6373</v>
      </c>
      <c r="P6376" s="2">
        <f t="shared" si="99"/>
        <v>3.0537148441078572</v>
      </c>
    </row>
    <row r="6377" spans="15:16">
      <c r="O6377" s="10">
        <v>6374</v>
      </c>
      <c r="P6377" s="2">
        <f t="shared" si="99"/>
        <v>3.0535283520107486</v>
      </c>
    </row>
    <row r="6378" spans="15:16">
      <c r="O6378" s="10">
        <v>6375</v>
      </c>
      <c r="P6378" s="2">
        <f t="shared" si="99"/>
        <v>3.0533418826906047</v>
      </c>
    </row>
    <row r="6379" spans="15:16">
      <c r="O6379" s="10">
        <v>6376</v>
      </c>
      <c r="P6379" s="2">
        <f t="shared" si="99"/>
        <v>3.0531554361432542</v>
      </c>
    </row>
    <row r="6380" spans="15:16">
      <c r="O6380" s="10">
        <v>6377</v>
      </c>
      <c r="P6380" s="2">
        <f t="shared" si="99"/>
        <v>3.0529690123645246</v>
      </c>
    </row>
    <row r="6381" spans="15:16">
      <c r="O6381" s="10">
        <v>6378</v>
      </c>
      <c r="P6381" s="2">
        <f t="shared" si="99"/>
        <v>3.0527826113502456</v>
      </c>
    </row>
    <row r="6382" spans="15:16">
      <c r="O6382" s="10">
        <v>6379</v>
      </c>
      <c r="P6382" s="2">
        <f t="shared" si="99"/>
        <v>3.0525962330962484</v>
      </c>
    </row>
    <row r="6383" spans="15:16">
      <c r="O6383" s="10">
        <v>6380</v>
      </c>
      <c r="P6383" s="2">
        <f t="shared" si="99"/>
        <v>3.0524098775983641</v>
      </c>
    </row>
    <row r="6384" spans="15:16">
      <c r="O6384" s="10">
        <v>6381</v>
      </c>
      <c r="P6384" s="2">
        <f t="shared" si="99"/>
        <v>3.0522235448524251</v>
      </c>
    </row>
    <row r="6385" spans="15:16">
      <c r="O6385" s="10">
        <v>6382</v>
      </c>
      <c r="P6385" s="2">
        <f t="shared" si="99"/>
        <v>3.0520372348542653</v>
      </c>
    </row>
    <row r="6386" spans="15:16">
      <c r="O6386" s="10">
        <v>6383</v>
      </c>
      <c r="P6386" s="2">
        <f t="shared" si="99"/>
        <v>3.0518509475997191</v>
      </c>
    </row>
    <row r="6387" spans="15:16">
      <c r="O6387" s="10">
        <v>6384</v>
      </c>
      <c r="P6387" s="2">
        <f t="shared" si="99"/>
        <v>3.0516646830846228</v>
      </c>
    </row>
    <row r="6388" spans="15:16">
      <c r="O6388" s="10">
        <v>6385</v>
      </c>
      <c r="P6388" s="2">
        <f t="shared" si="99"/>
        <v>3.0514784413048122</v>
      </c>
    </row>
    <row r="6389" spans="15:16">
      <c r="O6389" s="10">
        <v>6386</v>
      </c>
      <c r="P6389" s="2">
        <f t="shared" si="99"/>
        <v>3.0512922222561256</v>
      </c>
    </row>
    <row r="6390" spans="15:16">
      <c r="O6390" s="10">
        <v>6387</v>
      </c>
      <c r="P6390" s="2">
        <f t="shared" si="99"/>
        <v>3.0511060259344012</v>
      </c>
    </row>
    <row r="6391" spans="15:16">
      <c r="O6391" s="10">
        <v>6388</v>
      </c>
      <c r="P6391" s="2">
        <f t="shared" si="99"/>
        <v>3.050919852335479</v>
      </c>
    </row>
    <row r="6392" spans="15:16">
      <c r="O6392" s="10">
        <v>6389</v>
      </c>
      <c r="P6392" s="2">
        <f t="shared" si="99"/>
        <v>3.0507337014551998</v>
      </c>
    </row>
    <row r="6393" spans="15:16">
      <c r="O6393" s="10">
        <v>6390</v>
      </c>
      <c r="P6393" s="2">
        <f t="shared" si="99"/>
        <v>3.0505475732894056</v>
      </c>
    </row>
    <row r="6394" spans="15:16">
      <c r="O6394" s="10">
        <v>6391</v>
      </c>
      <c r="P6394" s="2">
        <f t="shared" si="99"/>
        <v>3.0503614678339384</v>
      </c>
    </row>
    <row r="6395" spans="15:16">
      <c r="O6395" s="10">
        <v>6392</v>
      </c>
      <c r="P6395" s="2">
        <f t="shared" si="99"/>
        <v>3.0501753850846423</v>
      </c>
    </row>
    <row r="6396" spans="15:16">
      <c r="O6396" s="10">
        <v>6393</v>
      </c>
      <c r="P6396" s="2">
        <f t="shared" si="99"/>
        <v>3.0499893250373624</v>
      </c>
    </row>
    <row r="6397" spans="15:16">
      <c r="O6397" s="10">
        <v>6394</v>
      </c>
      <c r="P6397" s="2">
        <f t="shared" si="99"/>
        <v>3.049803287687944</v>
      </c>
    </row>
    <row r="6398" spans="15:16">
      <c r="O6398" s="10">
        <v>6395</v>
      </c>
      <c r="P6398" s="2">
        <f t="shared" si="99"/>
        <v>3.0496172730322346</v>
      </c>
    </row>
    <row r="6399" spans="15:16">
      <c r="O6399" s="10">
        <v>6396</v>
      </c>
      <c r="P6399" s="2">
        <f t="shared" si="99"/>
        <v>3.0494312810660813</v>
      </c>
    </row>
    <row r="6400" spans="15:16">
      <c r="O6400" s="10">
        <v>6397</v>
      </c>
      <c r="P6400" s="2">
        <f t="shared" si="99"/>
        <v>3.0492453117853331</v>
      </c>
    </row>
    <row r="6401" spans="15:16">
      <c r="O6401" s="10">
        <v>6398</v>
      </c>
      <c r="P6401" s="2">
        <f t="shared" si="99"/>
        <v>3.04905936518584</v>
      </c>
    </row>
    <row r="6402" spans="15:16">
      <c r="O6402" s="10">
        <v>6399</v>
      </c>
      <c r="P6402" s="2">
        <f t="shared" si="99"/>
        <v>3.0488734412634533</v>
      </c>
    </row>
    <row r="6403" spans="15:16">
      <c r="O6403" s="10">
        <v>6400</v>
      </c>
      <c r="P6403" s="2">
        <f t="shared" ref="P6403:P6466" si="100">((2*RREF*RSER*VREF)/(2*n*O6403*RREF+2*O6403*RREF+(2*RREF+1)*RSER))</f>
        <v>3.0486875400140239</v>
      </c>
    </row>
    <row r="6404" spans="15:16">
      <c r="O6404" s="10">
        <v>6401</v>
      </c>
      <c r="P6404" s="2">
        <f t="shared" si="100"/>
        <v>3.0485016614334053</v>
      </c>
    </row>
    <row r="6405" spans="15:16">
      <c r="O6405" s="10">
        <v>6402</v>
      </c>
      <c r="P6405" s="2">
        <f t="shared" si="100"/>
        <v>3.0483158055174515</v>
      </c>
    </row>
    <row r="6406" spans="15:16">
      <c r="O6406" s="10">
        <v>6403</v>
      </c>
      <c r="P6406" s="2">
        <f t="shared" si="100"/>
        <v>3.0481299722620174</v>
      </c>
    </row>
    <row r="6407" spans="15:16">
      <c r="O6407" s="10">
        <v>6404</v>
      </c>
      <c r="P6407" s="2">
        <f t="shared" si="100"/>
        <v>3.0479441616629583</v>
      </c>
    </row>
    <row r="6408" spans="15:16">
      <c r="O6408" s="10">
        <v>6405</v>
      </c>
      <c r="P6408" s="2">
        <f t="shared" si="100"/>
        <v>3.0477583737161318</v>
      </c>
    </row>
    <row r="6409" spans="15:16">
      <c r="O6409" s="10">
        <v>6406</v>
      </c>
      <c r="P6409" s="2">
        <f t="shared" si="100"/>
        <v>3.0475726084173957</v>
      </c>
    </row>
    <row r="6410" spans="15:16">
      <c r="O6410" s="10">
        <v>6407</v>
      </c>
      <c r="P6410" s="2">
        <f t="shared" si="100"/>
        <v>3.0473868657626086</v>
      </c>
    </row>
    <row r="6411" spans="15:16">
      <c r="O6411" s="10">
        <v>6408</v>
      </c>
      <c r="P6411" s="2">
        <f t="shared" si="100"/>
        <v>3.0472011457476307</v>
      </c>
    </row>
    <row r="6412" spans="15:16">
      <c r="O6412" s="10">
        <v>6409</v>
      </c>
      <c r="P6412" s="2">
        <f t="shared" si="100"/>
        <v>3.0470154483683234</v>
      </c>
    </row>
    <row r="6413" spans="15:16">
      <c r="O6413" s="10">
        <v>6410</v>
      </c>
      <c r="P6413" s="2">
        <f t="shared" si="100"/>
        <v>3.0468297736205479</v>
      </c>
    </row>
    <row r="6414" spans="15:16">
      <c r="O6414" s="10">
        <v>6411</v>
      </c>
      <c r="P6414" s="2">
        <f t="shared" si="100"/>
        <v>3.0466441215001674</v>
      </c>
    </row>
    <row r="6415" spans="15:16">
      <c r="O6415" s="10">
        <v>6412</v>
      </c>
      <c r="P6415" s="2">
        <f t="shared" si="100"/>
        <v>3.0464584920030466</v>
      </c>
    </row>
    <row r="6416" spans="15:16">
      <c r="O6416" s="10">
        <v>6413</v>
      </c>
      <c r="P6416" s="2">
        <f t="shared" si="100"/>
        <v>3.0462728851250493</v>
      </c>
    </row>
    <row r="6417" spans="15:16">
      <c r="O6417" s="10">
        <v>6414</v>
      </c>
      <c r="P6417" s="2">
        <f t="shared" si="100"/>
        <v>3.0460873008620428</v>
      </c>
    </row>
    <row r="6418" spans="15:16">
      <c r="O6418" s="10">
        <v>6415</v>
      </c>
      <c r="P6418" s="2">
        <f t="shared" si="100"/>
        <v>3.045901739209893</v>
      </c>
    </row>
    <row r="6419" spans="15:16">
      <c r="O6419" s="10">
        <v>6416</v>
      </c>
      <c r="P6419" s="2">
        <f t="shared" si="100"/>
        <v>3.0457162001644686</v>
      </c>
    </row>
    <row r="6420" spans="15:16">
      <c r="O6420" s="10">
        <v>6417</v>
      </c>
      <c r="P6420" s="2">
        <f t="shared" si="100"/>
        <v>3.0455306837216387</v>
      </c>
    </row>
    <row r="6421" spans="15:16">
      <c r="O6421" s="10">
        <v>6418</v>
      </c>
      <c r="P6421" s="2">
        <f t="shared" si="100"/>
        <v>3.0453451898772728</v>
      </c>
    </row>
    <row r="6422" spans="15:16">
      <c r="O6422" s="10">
        <v>6419</v>
      </c>
      <c r="P6422" s="2">
        <f t="shared" si="100"/>
        <v>3.0451597186272421</v>
      </c>
    </row>
    <row r="6423" spans="15:16">
      <c r="O6423" s="10">
        <v>6420</v>
      </c>
      <c r="P6423" s="2">
        <f t="shared" si="100"/>
        <v>3.0449742699674189</v>
      </c>
    </row>
    <row r="6424" spans="15:16">
      <c r="O6424" s="10">
        <v>6421</v>
      </c>
      <c r="P6424" s="2">
        <f t="shared" si="100"/>
        <v>3.0447888438936759</v>
      </c>
    </row>
    <row r="6425" spans="15:16">
      <c r="O6425" s="10">
        <v>6422</v>
      </c>
      <c r="P6425" s="2">
        <f t="shared" si="100"/>
        <v>3.0446034404018878</v>
      </c>
    </row>
    <row r="6426" spans="15:16">
      <c r="O6426" s="10">
        <v>6423</v>
      </c>
      <c r="P6426" s="2">
        <f t="shared" si="100"/>
        <v>3.0444180594879291</v>
      </c>
    </row>
    <row r="6427" spans="15:16">
      <c r="O6427" s="10">
        <v>6424</v>
      </c>
      <c r="P6427" s="2">
        <f t="shared" si="100"/>
        <v>3.0442327011476755</v>
      </c>
    </row>
    <row r="6428" spans="15:16">
      <c r="O6428" s="10">
        <v>6425</v>
      </c>
      <c r="P6428" s="2">
        <f t="shared" si="100"/>
        <v>3.0440473653770055</v>
      </c>
    </row>
    <row r="6429" spans="15:16">
      <c r="O6429" s="10">
        <v>6426</v>
      </c>
      <c r="P6429" s="2">
        <f t="shared" si="100"/>
        <v>3.0438620521717956</v>
      </c>
    </row>
    <row r="6430" spans="15:16">
      <c r="O6430" s="10">
        <v>6427</v>
      </c>
      <c r="P6430" s="2">
        <f t="shared" si="100"/>
        <v>3.0436767615279257</v>
      </c>
    </row>
    <row r="6431" spans="15:16">
      <c r="O6431" s="10">
        <v>6428</v>
      </c>
      <c r="P6431" s="2">
        <f t="shared" si="100"/>
        <v>3.0434914934412758</v>
      </c>
    </row>
    <row r="6432" spans="15:16">
      <c r="O6432" s="10">
        <v>6429</v>
      </c>
      <c r="P6432" s="2">
        <f t="shared" si="100"/>
        <v>3.0433062479077271</v>
      </c>
    </row>
    <row r="6433" spans="15:16">
      <c r="O6433" s="10">
        <v>6430</v>
      </c>
      <c r="P6433" s="2">
        <f t="shared" si="100"/>
        <v>3.0431210249231611</v>
      </c>
    </row>
    <row r="6434" spans="15:16">
      <c r="O6434" s="10">
        <v>6431</v>
      </c>
      <c r="P6434" s="2">
        <f t="shared" si="100"/>
        <v>3.0429358244834614</v>
      </c>
    </row>
    <row r="6435" spans="15:16">
      <c r="O6435" s="10">
        <v>6432</v>
      </c>
      <c r="P6435" s="2">
        <f t="shared" si="100"/>
        <v>3.0427506465845124</v>
      </c>
    </row>
    <row r="6436" spans="15:16">
      <c r="O6436" s="10">
        <v>6433</v>
      </c>
      <c r="P6436" s="2">
        <f t="shared" si="100"/>
        <v>3.0425654912221987</v>
      </c>
    </row>
    <row r="6437" spans="15:16">
      <c r="O6437" s="10">
        <v>6434</v>
      </c>
      <c r="P6437" s="2">
        <f t="shared" si="100"/>
        <v>3.0423803583924061</v>
      </c>
    </row>
    <row r="6438" spans="15:16">
      <c r="O6438" s="10">
        <v>6435</v>
      </c>
      <c r="P6438" s="2">
        <f t="shared" si="100"/>
        <v>3.0421952480910224</v>
      </c>
    </row>
    <row r="6439" spans="15:16">
      <c r="O6439" s="10">
        <v>6436</v>
      </c>
      <c r="P6439" s="2">
        <f t="shared" si="100"/>
        <v>3.0420101603139353</v>
      </c>
    </row>
    <row r="6440" spans="15:16">
      <c r="O6440" s="10">
        <v>6437</v>
      </c>
      <c r="P6440" s="2">
        <f t="shared" si="100"/>
        <v>3.041825095057034</v>
      </c>
    </row>
    <row r="6441" spans="15:16">
      <c r="O6441" s="10">
        <v>6438</v>
      </c>
      <c r="P6441" s="2">
        <f t="shared" si="100"/>
        <v>3.0416400523162088</v>
      </c>
    </row>
    <row r="6442" spans="15:16">
      <c r="O6442" s="10">
        <v>6439</v>
      </c>
      <c r="P6442" s="2">
        <f t="shared" si="100"/>
        <v>3.0414550320873506</v>
      </c>
    </row>
    <row r="6443" spans="15:16">
      <c r="O6443" s="10">
        <v>6440</v>
      </c>
      <c r="P6443" s="2">
        <f t="shared" si="100"/>
        <v>3.0412700343663515</v>
      </c>
    </row>
    <row r="6444" spans="15:16">
      <c r="O6444" s="10">
        <v>6441</v>
      </c>
      <c r="P6444" s="2">
        <f t="shared" si="100"/>
        <v>3.0410850591491045</v>
      </c>
    </row>
    <row r="6445" spans="15:16">
      <c r="O6445" s="10">
        <v>6442</v>
      </c>
      <c r="P6445" s="2">
        <f t="shared" si="100"/>
        <v>3.0409001064315038</v>
      </c>
    </row>
    <row r="6446" spans="15:16">
      <c r="O6446" s="10">
        <v>6443</v>
      </c>
      <c r="P6446" s="2">
        <f t="shared" si="100"/>
        <v>3.0407151762094444</v>
      </c>
    </row>
    <row r="6447" spans="15:16">
      <c r="O6447" s="10">
        <v>6444</v>
      </c>
      <c r="P6447" s="2">
        <f t="shared" si="100"/>
        <v>3.0405302684788227</v>
      </c>
    </row>
    <row r="6448" spans="15:16">
      <c r="O6448" s="10">
        <v>6445</v>
      </c>
      <c r="P6448" s="2">
        <f t="shared" si="100"/>
        <v>3.0403453832355356</v>
      </c>
    </row>
    <row r="6449" spans="15:16">
      <c r="O6449" s="10">
        <v>6446</v>
      </c>
      <c r="P6449" s="2">
        <f t="shared" si="100"/>
        <v>3.0401605204754811</v>
      </c>
    </row>
    <row r="6450" spans="15:16">
      <c r="O6450" s="10">
        <v>6447</v>
      </c>
      <c r="P6450" s="2">
        <f t="shared" si="100"/>
        <v>3.0399756801945585</v>
      </c>
    </row>
    <row r="6451" spans="15:16">
      <c r="O6451" s="10">
        <v>6448</v>
      </c>
      <c r="P6451" s="2">
        <f t="shared" si="100"/>
        <v>3.0397908623886676</v>
      </c>
    </row>
    <row r="6452" spans="15:16">
      <c r="O6452" s="10">
        <v>6449</v>
      </c>
      <c r="P6452" s="2">
        <f t="shared" si="100"/>
        <v>3.0396060670537097</v>
      </c>
    </row>
    <row r="6453" spans="15:16">
      <c r="O6453" s="10">
        <v>6450</v>
      </c>
      <c r="P6453" s="2">
        <f t="shared" si="100"/>
        <v>3.0394212941855869</v>
      </c>
    </row>
    <row r="6454" spans="15:16">
      <c r="O6454" s="10">
        <v>6451</v>
      </c>
      <c r="P6454" s="2">
        <f t="shared" si="100"/>
        <v>3.0392365437802025</v>
      </c>
    </row>
    <row r="6455" spans="15:16">
      <c r="O6455" s="10">
        <v>6452</v>
      </c>
      <c r="P6455" s="2">
        <f t="shared" si="100"/>
        <v>3.0390518158334601</v>
      </c>
    </row>
    <row r="6456" spans="15:16">
      <c r="O6456" s="10">
        <v>6453</v>
      </c>
      <c r="P6456" s="2">
        <f t="shared" si="100"/>
        <v>3.0388671103412648</v>
      </c>
    </row>
    <row r="6457" spans="15:16">
      <c r="O6457" s="10">
        <v>6454</v>
      </c>
      <c r="P6457" s="2">
        <f t="shared" si="100"/>
        <v>3.038682427299523</v>
      </c>
    </row>
    <row r="6458" spans="15:16">
      <c r="O6458" s="10">
        <v>6455</v>
      </c>
      <c r="P6458" s="2">
        <f t="shared" si="100"/>
        <v>3.0384977667041415</v>
      </c>
    </row>
    <row r="6459" spans="15:16">
      <c r="O6459" s="10">
        <v>6456</v>
      </c>
      <c r="P6459" s="2">
        <f t="shared" si="100"/>
        <v>3.0383131285510285</v>
      </c>
    </row>
    <row r="6460" spans="15:16">
      <c r="O6460" s="10">
        <v>6457</v>
      </c>
      <c r="P6460" s="2">
        <f t="shared" si="100"/>
        <v>3.0381285128360931</v>
      </c>
    </row>
    <row r="6461" spans="15:16">
      <c r="O6461" s="10">
        <v>6458</v>
      </c>
      <c r="P6461" s="2">
        <f t="shared" si="100"/>
        <v>3.0379439195552451</v>
      </c>
    </row>
    <row r="6462" spans="15:16">
      <c r="O6462" s="10">
        <v>6459</v>
      </c>
      <c r="P6462" s="2">
        <f t="shared" si="100"/>
        <v>3.0377593487043955</v>
      </c>
    </row>
    <row r="6463" spans="15:16">
      <c r="O6463" s="10">
        <v>6460</v>
      </c>
      <c r="P6463" s="2">
        <f t="shared" si="100"/>
        <v>3.0375748002794567</v>
      </c>
    </row>
    <row r="6464" spans="15:16">
      <c r="O6464" s="10">
        <v>6461</v>
      </c>
      <c r="P6464" s="2">
        <f t="shared" si="100"/>
        <v>3.0373902742763419</v>
      </c>
    </row>
    <row r="6465" spans="15:16">
      <c r="O6465" s="10">
        <v>6462</v>
      </c>
      <c r="P6465" s="2">
        <f t="shared" si="100"/>
        <v>3.0372057706909645</v>
      </c>
    </row>
    <row r="6466" spans="15:16">
      <c r="O6466" s="10">
        <v>6463</v>
      </c>
      <c r="P6466" s="2">
        <f t="shared" si="100"/>
        <v>3.0370212895192394</v>
      </c>
    </row>
    <row r="6467" spans="15:16">
      <c r="O6467" s="10">
        <v>6464</v>
      </c>
      <c r="P6467" s="2">
        <f t="shared" ref="P6467:P6530" si="101">((2*RREF*RSER*VREF)/(2*n*O6467*RREF+2*O6467*RREF+(2*RREF+1)*RSER))</f>
        <v>3.0368368307570832</v>
      </c>
    </row>
    <row r="6468" spans="15:16">
      <c r="O6468" s="10">
        <v>6465</v>
      </c>
      <c r="P6468" s="2">
        <f t="shared" si="101"/>
        <v>3.0366523944004129</v>
      </c>
    </row>
    <row r="6469" spans="15:16">
      <c r="O6469" s="10">
        <v>6466</v>
      </c>
      <c r="P6469" s="2">
        <f t="shared" si="101"/>
        <v>3.036467980445146</v>
      </c>
    </row>
    <row r="6470" spans="15:16">
      <c r="O6470" s="10">
        <v>6467</v>
      </c>
      <c r="P6470" s="2">
        <f t="shared" si="101"/>
        <v>3.0362835888872022</v>
      </c>
    </row>
    <row r="6471" spans="15:16">
      <c r="O6471" s="10">
        <v>6468</v>
      </c>
      <c r="P6471" s="2">
        <f t="shared" si="101"/>
        <v>3.0360992197225007</v>
      </c>
    </row>
    <row r="6472" spans="15:16">
      <c r="O6472" s="10">
        <v>6469</v>
      </c>
      <c r="P6472" s="2">
        <f t="shared" si="101"/>
        <v>3.0359148729469627</v>
      </c>
    </row>
    <row r="6473" spans="15:16">
      <c r="O6473" s="10">
        <v>6470</v>
      </c>
      <c r="P6473" s="2">
        <f t="shared" si="101"/>
        <v>3.03573054855651</v>
      </c>
    </row>
    <row r="6474" spans="15:16">
      <c r="O6474" s="10">
        <v>6471</v>
      </c>
      <c r="P6474" s="2">
        <f t="shared" si="101"/>
        <v>3.035546246547066</v>
      </c>
    </row>
    <row r="6475" spans="15:16">
      <c r="O6475" s="10">
        <v>6472</v>
      </c>
      <c r="P6475" s="2">
        <f t="shared" si="101"/>
        <v>3.0353619669145546</v>
      </c>
    </row>
    <row r="6476" spans="15:16">
      <c r="O6476" s="10">
        <v>6473</v>
      </c>
      <c r="P6476" s="2">
        <f t="shared" si="101"/>
        <v>3.0351777096549002</v>
      </c>
    </row>
    <row r="6477" spans="15:16">
      <c r="O6477" s="10">
        <v>6474</v>
      </c>
      <c r="P6477" s="2">
        <f t="shared" si="101"/>
        <v>3.0349934747640295</v>
      </c>
    </row>
    <row r="6478" spans="15:16">
      <c r="O6478" s="10">
        <v>6475</v>
      </c>
      <c r="P6478" s="2">
        <f t="shared" si="101"/>
        <v>3.0348092622378684</v>
      </c>
    </row>
    <row r="6479" spans="15:16">
      <c r="O6479" s="10">
        <v>6476</v>
      </c>
      <c r="P6479" s="2">
        <f t="shared" si="101"/>
        <v>3.0346250720723456</v>
      </c>
    </row>
    <row r="6480" spans="15:16">
      <c r="O6480" s="10">
        <v>6477</v>
      </c>
      <c r="P6480" s="2">
        <f t="shared" si="101"/>
        <v>3.0344409042633895</v>
      </c>
    </row>
    <row r="6481" spans="15:16">
      <c r="O6481" s="10">
        <v>6478</v>
      </c>
      <c r="P6481" s="2">
        <f t="shared" si="101"/>
        <v>3.0342567588069302</v>
      </c>
    </row>
    <row r="6482" spans="15:16">
      <c r="O6482" s="10">
        <v>6479</v>
      </c>
      <c r="P6482" s="2">
        <f t="shared" si="101"/>
        <v>3.0340726356988985</v>
      </c>
    </row>
    <row r="6483" spans="15:16">
      <c r="O6483" s="10">
        <v>6480</v>
      </c>
      <c r="P6483" s="2">
        <f t="shared" si="101"/>
        <v>3.0338885349352265</v>
      </c>
    </row>
    <row r="6484" spans="15:16">
      <c r="O6484" s="10">
        <v>6481</v>
      </c>
      <c r="P6484" s="2">
        <f t="shared" si="101"/>
        <v>3.0337044565118467</v>
      </c>
    </row>
    <row r="6485" spans="15:16">
      <c r="O6485" s="10">
        <v>6482</v>
      </c>
      <c r="P6485" s="2">
        <f t="shared" si="101"/>
        <v>3.0335204004246927</v>
      </c>
    </row>
    <row r="6486" spans="15:16">
      <c r="O6486" s="10">
        <v>6483</v>
      </c>
      <c r="P6486" s="2">
        <f t="shared" si="101"/>
        <v>3.0333363666697002</v>
      </c>
    </row>
    <row r="6487" spans="15:16">
      <c r="O6487" s="10">
        <v>6484</v>
      </c>
      <c r="P6487" s="2">
        <f t="shared" si="101"/>
        <v>3.0331523552428039</v>
      </c>
    </row>
    <row r="6488" spans="15:16">
      <c r="O6488" s="10">
        <v>6485</v>
      </c>
      <c r="P6488" s="2">
        <f t="shared" si="101"/>
        <v>3.0329683661399414</v>
      </c>
    </row>
    <row r="6489" spans="15:16">
      <c r="O6489" s="10">
        <v>6486</v>
      </c>
      <c r="P6489" s="2">
        <f t="shared" si="101"/>
        <v>3.0327843993570496</v>
      </c>
    </row>
    <row r="6490" spans="15:16">
      <c r="O6490" s="10">
        <v>6487</v>
      </c>
      <c r="P6490" s="2">
        <f t="shared" si="101"/>
        <v>3.0326004548900682</v>
      </c>
    </row>
    <row r="6491" spans="15:16">
      <c r="O6491" s="10">
        <v>6488</v>
      </c>
      <c r="P6491" s="2">
        <f t="shared" si="101"/>
        <v>3.0324165327349366</v>
      </c>
    </row>
    <row r="6492" spans="15:16">
      <c r="O6492" s="10">
        <v>6489</v>
      </c>
      <c r="P6492" s="2">
        <f t="shared" si="101"/>
        <v>3.0322326328875953</v>
      </c>
    </row>
    <row r="6493" spans="15:16">
      <c r="O6493" s="10">
        <v>6490</v>
      </c>
      <c r="P6493" s="2">
        <f t="shared" si="101"/>
        <v>3.0320487553439861</v>
      </c>
    </row>
    <row r="6494" spans="15:16">
      <c r="O6494" s="10">
        <v>6491</v>
      </c>
      <c r="P6494" s="2">
        <f t="shared" si="101"/>
        <v>3.0318649001000515</v>
      </c>
    </row>
    <row r="6495" spans="15:16">
      <c r="O6495" s="10">
        <v>6492</v>
      </c>
      <c r="P6495" s="2">
        <f t="shared" si="101"/>
        <v>3.0316810671517356</v>
      </c>
    </row>
    <row r="6496" spans="15:16">
      <c r="O6496" s="10">
        <v>6493</v>
      </c>
      <c r="P6496" s="2">
        <f t="shared" si="101"/>
        <v>3.0314972564949829</v>
      </c>
    </row>
    <row r="6497" spans="15:16">
      <c r="O6497" s="10">
        <v>6494</v>
      </c>
      <c r="P6497" s="2">
        <f t="shared" si="101"/>
        <v>3.031313468125739</v>
      </c>
    </row>
    <row r="6498" spans="15:16">
      <c r="O6498" s="10">
        <v>6495</v>
      </c>
      <c r="P6498" s="2">
        <f t="shared" si="101"/>
        <v>3.0311297020399501</v>
      </c>
    </row>
    <row r="6499" spans="15:16">
      <c r="O6499" s="10">
        <v>6496</v>
      </c>
      <c r="P6499" s="2">
        <f t="shared" si="101"/>
        <v>3.0309459582335645</v>
      </c>
    </row>
    <row r="6500" spans="15:16">
      <c r="O6500" s="10">
        <v>6497</v>
      </c>
      <c r="P6500" s="2">
        <f t="shared" si="101"/>
        <v>3.0307622367025306</v>
      </c>
    </row>
    <row r="6501" spans="15:16">
      <c r="O6501" s="10">
        <v>6498</v>
      </c>
      <c r="P6501" s="2">
        <f t="shared" si="101"/>
        <v>3.030578537442798</v>
      </c>
    </row>
    <row r="6502" spans="15:16">
      <c r="O6502" s="10">
        <v>6499</v>
      </c>
      <c r="P6502" s="2">
        <f t="shared" si="101"/>
        <v>3.0303948604503166</v>
      </c>
    </row>
    <row r="6503" spans="15:16">
      <c r="O6503" s="10">
        <v>6500</v>
      </c>
      <c r="P6503" s="2">
        <f t="shared" si="101"/>
        <v>3.0302112057210389</v>
      </c>
    </row>
    <row r="6504" spans="15:16">
      <c r="O6504" s="10">
        <v>6501</v>
      </c>
      <c r="P6504" s="2">
        <f t="shared" si="101"/>
        <v>3.0300275732509165</v>
      </c>
    </row>
    <row r="6505" spans="15:16">
      <c r="O6505" s="10">
        <v>6502</v>
      </c>
      <c r="P6505" s="2">
        <f t="shared" si="101"/>
        <v>3.0298439630359035</v>
      </c>
    </row>
    <row r="6506" spans="15:16">
      <c r="O6506" s="10">
        <v>6503</v>
      </c>
      <c r="P6506" s="2">
        <f t="shared" si="101"/>
        <v>3.0296603750719546</v>
      </c>
    </row>
    <row r="6507" spans="15:16">
      <c r="O6507" s="10">
        <v>6504</v>
      </c>
      <c r="P6507" s="2">
        <f t="shared" si="101"/>
        <v>3.0294768093550242</v>
      </c>
    </row>
    <row r="6508" spans="15:16">
      <c r="O6508" s="10">
        <v>6505</v>
      </c>
      <c r="P6508" s="2">
        <f t="shared" si="101"/>
        <v>3.0292932658810701</v>
      </c>
    </row>
    <row r="6509" spans="15:16">
      <c r="O6509" s="10">
        <v>6506</v>
      </c>
      <c r="P6509" s="2">
        <f t="shared" si="101"/>
        <v>3.0291097446460484</v>
      </c>
    </row>
    <row r="6510" spans="15:16">
      <c r="O6510" s="10">
        <v>6507</v>
      </c>
      <c r="P6510" s="2">
        <f t="shared" si="101"/>
        <v>3.0289262456459185</v>
      </c>
    </row>
    <row r="6511" spans="15:16">
      <c r="O6511" s="10">
        <v>6508</v>
      </c>
      <c r="P6511" s="2">
        <f t="shared" si="101"/>
        <v>3.0287427688766395</v>
      </c>
    </row>
    <row r="6512" spans="15:16">
      <c r="O6512" s="10">
        <v>6509</v>
      </c>
      <c r="P6512" s="2">
        <f t="shared" si="101"/>
        <v>3.0285593143341711</v>
      </c>
    </row>
    <row r="6513" spans="15:16">
      <c r="O6513" s="10">
        <v>6510</v>
      </c>
      <c r="P6513" s="2">
        <f t="shared" si="101"/>
        <v>3.0283758820144757</v>
      </c>
    </row>
    <row r="6514" spans="15:16">
      <c r="O6514" s="10">
        <v>6511</v>
      </c>
      <c r="P6514" s="2">
        <f t="shared" si="101"/>
        <v>3.0281924719135147</v>
      </c>
    </row>
    <row r="6515" spans="15:16">
      <c r="O6515" s="10">
        <v>6512</v>
      </c>
      <c r="P6515" s="2">
        <f t="shared" si="101"/>
        <v>3.0280090840272522</v>
      </c>
    </row>
    <row r="6516" spans="15:16">
      <c r="O6516" s="10">
        <v>6513</v>
      </c>
      <c r="P6516" s="2">
        <f t="shared" si="101"/>
        <v>3.0278257183516515</v>
      </c>
    </row>
    <row r="6517" spans="15:16">
      <c r="O6517" s="10">
        <v>6514</v>
      </c>
      <c r="P6517" s="2">
        <f t="shared" si="101"/>
        <v>3.0276423748826788</v>
      </c>
    </row>
    <row r="6518" spans="15:16">
      <c r="O6518" s="10">
        <v>6515</v>
      </c>
      <c r="P6518" s="2">
        <f t="shared" si="101"/>
        <v>3.0274590536162997</v>
      </c>
    </row>
    <row r="6519" spans="15:16">
      <c r="O6519" s="10">
        <v>6516</v>
      </c>
      <c r="P6519" s="2">
        <f t="shared" si="101"/>
        <v>3.0272757545484819</v>
      </c>
    </row>
    <row r="6520" spans="15:16">
      <c r="O6520" s="10">
        <v>6517</v>
      </c>
      <c r="P6520" s="2">
        <f t="shared" si="101"/>
        <v>3.0270924776751928</v>
      </c>
    </row>
    <row r="6521" spans="15:16">
      <c r="O6521" s="10">
        <v>6518</v>
      </c>
      <c r="P6521" s="2">
        <f t="shared" si="101"/>
        <v>3.0269092229924026</v>
      </c>
    </row>
    <row r="6522" spans="15:16">
      <c r="O6522" s="10">
        <v>6519</v>
      </c>
      <c r="P6522" s="2">
        <f t="shared" si="101"/>
        <v>3.0267259904960806</v>
      </c>
    </row>
    <row r="6523" spans="15:16">
      <c r="O6523" s="10">
        <v>6520</v>
      </c>
      <c r="P6523" s="2">
        <f t="shared" si="101"/>
        <v>3.026542780182198</v>
      </c>
    </row>
    <row r="6524" spans="15:16">
      <c r="O6524" s="10">
        <v>6521</v>
      </c>
      <c r="P6524" s="2">
        <f t="shared" si="101"/>
        <v>3.026359592046727</v>
      </c>
    </row>
    <row r="6525" spans="15:16">
      <c r="O6525" s="10">
        <v>6522</v>
      </c>
      <c r="P6525" s="2">
        <f t="shared" si="101"/>
        <v>3.026176426085641</v>
      </c>
    </row>
    <row r="6526" spans="15:16">
      <c r="O6526" s="10">
        <v>6523</v>
      </c>
      <c r="P6526" s="2">
        <f t="shared" si="101"/>
        <v>3.0259932822949134</v>
      </c>
    </row>
    <row r="6527" spans="15:16">
      <c r="O6527" s="10">
        <v>6524</v>
      </c>
      <c r="P6527" s="2">
        <f t="shared" si="101"/>
        <v>3.0258101606705194</v>
      </c>
    </row>
    <row r="6528" spans="15:16">
      <c r="O6528" s="10">
        <v>6525</v>
      </c>
      <c r="P6528" s="2">
        <f t="shared" si="101"/>
        <v>3.0256270612084353</v>
      </c>
    </row>
    <row r="6529" spans="15:16">
      <c r="O6529" s="10">
        <v>6526</v>
      </c>
      <c r="P6529" s="2">
        <f t="shared" si="101"/>
        <v>3.0254439839046379</v>
      </c>
    </row>
    <row r="6530" spans="15:16">
      <c r="O6530" s="10">
        <v>6527</v>
      </c>
      <c r="P6530" s="2">
        <f t="shared" si="101"/>
        <v>3.0252609287551051</v>
      </c>
    </row>
    <row r="6531" spans="15:16">
      <c r="O6531" s="10">
        <v>6528</v>
      </c>
      <c r="P6531" s="2">
        <f t="shared" ref="P6531:P6594" si="102">((2*RREF*RSER*VREF)/(2*n*O6531*RREF+2*O6531*RREF+(2*RREF+1)*RSER))</f>
        <v>3.0250778957558158</v>
      </c>
    </row>
    <row r="6532" spans="15:16">
      <c r="O6532" s="10">
        <v>6529</v>
      </c>
      <c r="P6532" s="2">
        <f t="shared" si="102"/>
        <v>3.0248948849027495</v>
      </c>
    </row>
    <row r="6533" spans="15:16">
      <c r="O6533" s="10">
        <v>6530</v>
      </c>
      <c r="P6533" s="2">
        <f t="shared" si="102"/>
        <v>3.0247118961918877</v>
      </c>
    </row>
    <row r="6534" spans="15:16">
      <c r="O6534" s="10">
        <v>6531</v>
      </c>
      <c r="P6534" s="2">
        <f t="shared" si="102"/>
        <v>3.0245289296192119</v>
      </c>
    </row>
    <row r="6535" spans="15:16">
      <c r="O6535" s="10">
        <v>6532</v>
      </c>
      <c r="P6535" s="2">
        <f t="shared" si="102"/>
        <v>3.0243459851807049</v>
      </c>
    </row>
    <row r="6536" spans="15:16">
      <c r="O6536" s="10">
        <v>6533</v>
      </c>
      <c r="P6536" s="2">
        <f t="shared" si="102"/>
        <v>3.0241630628723501</v>
      </c>
    </row>
    <row r="6537" spans="15:16">
      <c r="O6537" s="10">
        <v>6534</v>
      </c>
      <c r="P6537" s="2">
        <f t="shared" si="102"/>
        <v>3.0239801626901328</v>
      </c>
    </row>
    <row r="6538" spans="15:16">
      <c r="O6538" s="10">
        <v>6535</v>
      </c>
      <c r="P6538" s="2">
        <f t="shared" si="102"/>
        <v>3.0237972846300383</v>
      </c>
    </row>
    <row r="6539" spans="15:16">
      <c r="O6539" s="10">
        <v>6536</v>
      </c>
      <c r="P6539" s="2">
        <f t="shared" si="102"/>
        <v>3.0236144286880537</v>
      </c>
    </row>
    <row r="6540" spans="15:16">
      <c r="O6540" s="10">
        <v>6537</v>
      </c>
      <c r="P6540" s="2">
        <f t="shared" si="102"/>
        <v>3.0234315948601664</v>
      </c>
    </row>
    <row r="6541" spans="15:16">
      <c r="O6541" s="10">
        <v>6538</v>
      </c>
      <c r="P6541" s="2">
        <f t="shared" si="102"/>
        <v>3.0232487831423649</v>
      </c>
    </row>
    <row r="6542" spans="15:16">
      <c r="O6542" s="10">
        <v>6539</v>
      </c>
      <c r="P6542" s="2">
        <f t="shared" si="102"/>
        <v>3.023065993530639</v>
      </c>
    </row>
    <row r="6543" spans="15:16">
      <c r="O6543" s="10">
        <v>6540</v>
      </c>
      <c r="P6543" s="2">
        <f t="shared" si="102"/>
        <v>3.022883226020979</v>
      </c>
    </row>
    <row r="6544" spans="15:16">
      <c r="O6544" s="10">
        <v>6541</v>
      </c>
      <c r="P6544" s="2">
        <f t="shared" si="102"/>
        <v>3.0227004806093762</v>
      </c>
    </row>
    <row r="6545" spans="15:16">
      <c r="O6545" s="10">
        <v>6542</v>
      </c>
      <c r="P6545" s="2">
        <f t="shared" si="102"/>
        <v>3.022517757291824</v>
      </c>
    </row>
    <row r="6546" spans="15:16">
      <c r="O6546" s="10">
        <v>6543</v>
      </c>
      <c r="P6546" s="2">
        <f t="shared" si="102"/>
        <v>3.0223350560643154</v>
      </c>
    </row>
    <row r="6547" spans="15:16">
      <c r="O6547" s="10">
        <v>6544</v>
      </c>
      <c r="P6547" s="2">
        <f t="shared" si="102"/>
        <v>3.0221523769228447</v>
      </c>
    </row>
    <row r="6548" spans="15:16">
      <c r="O6548" s="10">
        <v>6545</v>
      </c>
      <c r="P6548" s="2">
        <f t="shared" si="102"/>
        <v>3.021969719863407</v>
      </c>
    </row>
    <row r="6549" spans="15:16">
      <c r="O6549" s="10">
        <v>6546</v>
      </c>
      <c r="P6549" s="2">
        <f t="shared" si="102"/>
        <v>3.0217870848819994</v>
      </c>
    </row>
    <row r="6550" spans="15:16">
      <c r="O6550" s="10">
        <v>6547</v>
      </c>
      <c r="P6550" s="2">
        <f t="shared" si="102"/>
        <v>3.0216044719746185</v>
      </c>
    </row>
    <row r="6551" spans="15:16">
      <c r="O6551" s="10">
        <v>6548</v>
      </c>
      <c r="P6551" s="2">
        <f t="shared" si="102"/>
        <v>3.0214218811372633</v>
      </c>
    </row>
    <row r="6552" spans="15:16">
      <c r="O6552" s="10">
        <v>6549</v>
      </c>
      <c r="P6552" s="2">
        <f t="shared" si="102"/>
        <v>3.0212393123659327</v>
      </c>
    </row>
    <row r="6553" spans="15:16">
      <c r="O6553" s="10">
        <v>6550</v>
      </c>
      <c r="P6553" s="2">
        <f t="shared" si="102"/>
        <v>3.0210567656566267</v>
      </c>
    </row>
    <row r="6554" spans="15:16">
      <c r="O6554" s="10">
        <v>6551</v>
      </c>
      <c r="P6554" s="2">
        <f t="shared" si="102"/>
        <v>3.0208742410053468</v>
      </c>
    </row>
    <row r="6555" spans="15:16">
      <c r="O6555" s="10">
        <v>6552</v>
      </c>
      <c r="P6555" s="2">
        <f t="shared" si="102"/>
        <v>3.0206917384080954</v>
      </c>
    </row>
    <row r="6556" spans="15:16">
      <c r="O6556" s="10">
        <v>6553</v>
      </c>
      <c r="P6556" s="2">
        <f t="shared" si="102"/>
        <v>3.0205092578608754</v>
      </c>
    </row>
    <row r="6557" spans="15:16">
      <c r="O6557" s="10">
        <v>6554</v>
      </c>
      <c r="P6557" s="2">
        <f t="shared" si="102"/>
        <v>3.0203267993596907</v>
      </c>
    </row>
    <row r="6558" spans="15:16">
      <c r="O6558" s="10">
        <v>6555</v>
      </c>
      <c r="P6558" s="2">
        <f t="shared" si="102"/>
        <v>3.0201443629005467</v>
      </c>
    </row>
    <row r="6559" spans="15:16">
      <c r="O6559" s="10">
        <v>6556</v>
      </c>
      <c r="P6559" s="2">
        <f t="shared" si="102"/>
        <v>3.0199619484794491</v>
      </c>
    </row>
    <row r="6560" spans="15:16">
      <c r="O6560" s="10">
        <v>6557</v>
      </c>
      <c r="P6560" s="2">
        <f t="shared" si="102"/>
        <v>3.0197795560924052</v>
      </c>
    </row>
    <row r="6561" spans="15:16">
      <c r="O6561" s="10">
        <v>6558</v>
      </c>
      <c r="P6561" s="2">
        <f t="shared" si="102"/>
        <v>3.0195971857354227</v>
      </c>
    </row>
    <row r="6562" spans="15:16">
      <c r="O6562" s="10">
        <v>6559</v>
      </c>
      <c r="P6562" s="2">
        <f t="shared" si="102"/>
        <v>3.0194148374045109</v>
      </c>
    </row>
    <row r="6563" spans="15:16">
      <c r="O6563" s="10">
        <v>6560</v>
      </c>
      <c r="P6563" s="2">
        <f t="shared" si="102"/>
        <v>3.0192325110956797</v>
      </c>
    </row>
    <row r="6564" spans="15:16">
      <c r="O6564" s="10">
        <v>6561</v>
      </c>
      <c r="P6564" s="2">
        <f t="shared" si="102"/>
        <v>3.019050206804939</v>
      </c>
    </row>
    <row r="6565" spans="15:16">
      <c r="O6565" s="10">
        <v>6562</v>
      </c>
      <c r="P6565" s="2">
        <f t="shared" si="102"/>
        <v>3.0188679245283021</v>
      </c>
    </row>
    <row r="6566" spans="15:16">
      <c r="O6566" s="10">
        <v>6563</v>
      </c>
      <c r="P6566" s="2">
        <f t="shared" si="102"/>
        <v>3.0186856642617803</v>
      </c>
    </row>
    <row r="6567" spans="15:16">
      <c r="O6567" s="10">
        <v>6564</v>
      </c>
      <c r="P6567" s="2">
        <f t="shared" si="102"/>
        <v>3.0185034260013883</v>
      </c>
    </row>
    <row r="6568" spans="15:16">
      <c r="O6568" s="10">
        <v>6565</v>
      </c>
      <c r="P6568" s="2">
        <f t="shared" si="102"/>
        <v>3.0183212097431409</v>
      </c>
    </row>
    <row r="6569" spans="15:16">
      <c r="O6569" s="10">
        <v>6566</v>
      </c>
      <c r="P6569" s="2">
        <f t="shared" si="102"/>
        <v>3.0181390154830532</v>
      </c>
    </row>
    <row r="6570" spans="15:16">
      <c r="O6570" s="10">
        <v>6567</v>
      </c>
      <c r="P6570" s="2">
        <f t="shared" si="102"/>
        <v>3.0179568432171422</v>
      </c>
    </row>
    <row r="6571" spans="15:16">
      <c r="O6571" s="10">
        <v>6568</v>
      </c>
      <c r="P6571" s="2">
        <f t="shared" si="102"/>
        <v>3.0177746929414249</v>
      </c>
    </row>
    <row r="6572" spans="15:16">
      <c r="O6572" s="10">
        <v>6569</v>
      </c>
      <c r="P6572" s="2">
        <f t="shared" si="102"/>
        <v>3.0175925646519208</v>
      </c>
    </row>
    <row r="6573" spans="15:16">
      <c r="O6573" s="10">
        <v>6570</v>
      </c>
      <c r="P6573" s="2">
        <f t="shared" si="102"/>
        <v>3.0174104583446488</v>
      </c>
    </row>
    <row r="6574" spans="15:16">
      <c r="O6574" s="10">
        <v>6571</v>
      </c>
      <c r="P6574" s="2">
        <f t="shared" si="102"/>
        <v>3.0172283740156294</v>
      </c>
    </row>
    <row r="6575" spans="15:16">
      <c r="O6575" s="10">
        <v>6572</v>
      </c>
      <c r="P6575" s="2">
        <f t="shared" si="102"/>
        <v>3.0170463116608839</v>
      </c>
    </row>
    <row r="6576" spans="15:16">
      <c r="O6576" s="10">
        <v>6573</v>
      </c>
      <c r="P6576" s="2">
        <f t="shared" si="102"/>
        <v>3.0168642712764351</v>
      </c>
    </row>
    <row r="6577" spans="15:16">
      <c r="O6577" s="10">
        <v>6574</v>
      </c>
      <c r="P6577" s="2">
        <f t="shared" si="102"/>
        <v>3.0166822528583066</v>
      </c>
    </row>
    <row r="6578" spans="15:16">
      <c r="O6578" s="10">
        <v>6575</v>
      </c>
      <c r="P6578" s="2">
        <f t="shared" si="102"/>
        <v>3.0165002564025216</v>
      </c>
    </row>
    <row r="6579" spans="15:16">
      <c r="O6579" s="10">
        <v>6576</v>
      </c>
      <c r="P6579" s="2">
        <f t="shared" si="102"/>
        <v>3.0163182819051064</v>
      </c>
    </row>
    <row r="6580" spans="15:16">
      <c r="O6580" s="10">
        <v>6577</v>
      </c>
      <c r="P6580" s="2">
        <f t="shared" si="102"/>
        <v>3.0161363293620873</v>
      </c>
    </row>
    <row r="6581" spans="15:16">
      <c r="O6581" s="10">
        <v>6578</v>
      </c>
      <c r="P6581" s="2">
        <f t="shared" si="102"/>
        <v>3.0159543987694906</v>
      </c>
    </row>
    <row r="6582" spans="15:16">
      <c r="O6582" s="10">
        <v>6579</v>
      </c>
      <c r="P6582" s="2">
        <f t="shared" si="102"/>
        <v>3.0157724901233451</v>
      </c>
    </row>
    <row r="6583" spans="15:16">
      <c r="O6583" s="10">
        <v>6580</v>
      </c>
      <c r="P6583" s="2">
        <f t="shared" si="102"/>
        <v>3.0155906034196795</v>
      </c>
    </row>
    <row r="6584" spans="15:16">
      <c r="O6584" s="10">
        <v>6581</v>
      </c>
      <c r="P6584" s="2">
        <f t="shared" si="102"/>
        <v>3.0154087386545245</v>
      </c>
    </row>
    <row r="6585" spans="15:16">
      <c r="O6585" s="10">
        <v>6582</v>
      </c>
      <c r="P6585" s="2">
        <f t="shared" si="102"/>
        <v>3.0152268958239108</v>
      </c>
    </row>
    <row r="6586" spans="15:16">
      <c r="O6586" s="10">
        <v>6583</v>
      </c>
      <c r="P6586" s="2">
        <f t="shared" si="102"/>
        <v>3.01504507492387</v>
      </c>
    </row>
    <row r="6587" spans="15:16">
      <c r="O6587" s="10">
        <v>6584</v>
      </c>
      <c r="P6587" s="2">
        <f t="shared" si="102"/>
        <v>3.0148632759504355</v>
      </c>
    </row>
    <row r="6588" spans="15:16">
      <c r="O6588" s="10">
        <v>6585</v>
      </c>
      <c r="P6588" s="2">
        <f t="shared" si="102"/>
        <v>3.0146814988996411</v>
      </c>
    </row>
    <row r="6589" spans="15:16">
      <c r="O6589" s="10">
        <v>6586</v>
      </c>
      <c r="P6589" s="2">
        <f t="shared" si="102"/>
        <v>3.0144997437675216</v>
      </c>
    </row>
    <row r="6590" spans="15:16">
      <c r="O6590" s="10">
        <v>6587</v>
      </c>
      <c r="P6590" s="2">
        <f t="shared" si="102"/>
        <v>3.0143180105501131</v>
      </c>
    </row>
    <row r="6591" spans="15:16">
      <c r="O6591" s="10">
        <v>6588</v>
      </c>
      <c r="P6591" s="2">
        <f t="shared" si="102"/>
        <v>3.0141362992434519</v>
      </c>
    </row>
    <row r="6592" spans="15:16">
      <c r="O6592" s="10">
        <v>6589</v>
      </c>
      <c r="P6592" s="2">
        <f t="shared" si="102"/>
        <v>3.0139546098435757</v>
      </c>
    </row>
    <row r="6593" spans="15:16">
      <c r="O6593" s="10">
        <v>6590</v>
      </c>
      <c r="P6593" s="2">
        <f t="shared" si="102"/>
        <v>3.0137729423465238</v>
      </c>
    </row>
    <row r="6594" spans="15:16">
      <c r="O6594" s="10">
        <v>6591</v>
      </c>
      <c r="P6594" s="2">
        <f t="shared" si="102"/>
        <v>3.0135912967483351</v>
      </c>
    </row>
    <row r="6595" spans="15:16">
      <c r="O6595" s="10">
        <v>6592</v>
      </c>
      <c r="P6595" s="2">
        <f t="shared" ref="P6595:P6658" si="103">((2*RREF*RSER*VREF)/(2*n*O6595*RREF+2*O6595*RREF+(2*RREF+1)*RSER))</f>
        <v>3.0134096730450506</v>
      </c>
    </row>
    <row r="6596" spans="15:16">
      <c r="O6596" s="10">
        <v>6593</v>
      </c>
      <c r="P6596" s="2">
        <f t="shared" si="103"/>
        <v>3.0132280712327115</v>
      </c>
    </row>
    <row r="6597" spans="15:16">
      <c r="O6597" s="10">
        <v>6594</v>
      </c>
      <c r="P6597" s="2">
        <f t="shared" si="103"/>
        <v>3.0130464913073607</v>
      </c>
    </row>
    <row r="6598" spans="15:16">
      <c r="O6598" s="10">
        <v>6595</v>
      </c>
      <c r="P6598" s="2">
        <f t="shared" si="103"/>
        <v>3.0128649332650417</v>
      </c>
    </row>
    <row r="6599" spans="15:16">
      <c r="O6599" s="10">
        <v>6596</v>
      </c>
      <c r="P6599" s="2">
        <f t="shared" si="103"/>
        <v>3.0126833971017986</v>
      </c>
    </row>
    <row r="6600" spans="15:16">
      <c r="O6600" s="10">
        <v>6597</v>
      </c>
      <c r="P6600" s="2">
        <f t="shared" si="103"/>
        <v>3.0125018828136767</v>
      </c>
    </row>
    <row r="6601" spans="15:16">
      <c r="O6601" s="10">
        <v>6598</v>
      </c>
      <c r="P6601" s="2">
        <f t="shared" si="103"/>
        <v>3.0123203903967224</v>
      </c>
    </row>
    <row r="6602" spans="15:16">
      <c r="O6602" s="10">
        <v>6599</v>
      </c>
      <c r="P6602" s="2">
        <f t="shared" si="103"/>
        <v>3.0121389198469832</v>
      </c>
    </row>
    <row r="6603" spans="15:16">
      <c r="O6603" s="10">
        <v>6600</v>
      </c>
      <c r="P6603" s="2">
        <f t="shared" si="103"/>
        <v>3.0119574711605073</v>
      </c>
    </row>
    <row r="6604" spans="15:16">
      <c r="O6604" s="10">
        <v>6601</v>
      </c>
      <c r="P6604" s="2">
        <f t="shared" si="103"/>
        <v>3.0117760443333434</v>
      </c>
    </row>
    <row r="6605" spans="15:16">
      <c r="O6605" s="10">
        <v>6602</v>
      </c>
      <c r="P6605" s="2">
        <f t="shared" si="103"/>
        <v>3.011594639361542</v>
      </c>
    </row>
    <row r="6606" spans="15:16">
      <c r="O6606" s="10">
        <v>6603</v>
      </c>
      <c r="P6606" s="2">
        <f t="shared" si="103"/>
        <v>3.0114132562411542</v>
      </c>
    </row>
    <row r="6607" spans="15:16">
      <c r="O6607" s="10">
        <v>6604</v>
      </c>
      <c r="P6607" s="2">
        <f t="shared" si="103"/>
        <v>3.0112318949682315</v>
      </c>
    </row>
    <row r="6608" spans="15:16">
      <c r="O6608" s="10">
        <v>6605</v>
      </c>
      <c r="P6608" s="2">
        <f t="shared" si="103"/>
        <v>3.0110505555388274</v>
      </c>
    </row>
    <row r="6609" spans="15:16">
      <c r="O6609" s="10">
        <v>6606</v>
      </c>
      <c r="P6609" s="2">
        <f t="shared" si="103"/>
        <v>3.0108692379489961</v>
      </c>
    </row>
    <row r="6610" spans="15:16">
      <c r="O6610" s="10">
        <v>6607</v>
      </c>
      <c r="P6610" s="2">
        <f t="shared" si="103"/>
        <v>3.0106879421947914</v>
      </c>
    </row>
    <row r="6611" spans="15:16">
      <c r="O6611" s="10">
        <v>6608</v>
      </c>
      <c r="P6611" s="2">
        <f t="shared" si="103"/>
        <v>3.0105066682722703</v>
      </c>
    </row>
    <row r="6612" spans="15:16">
      <c r="O6612" s="10">
        <v>6609</v>
      </c>
      <c r="P6612" s="2">
        <f t="shared" si="103"/>
        <v>3.0103254161774888</v>
      </c>
    </row>
    <row r="6613" spans="15:16">
      <c r="O6613" s="10">
        <v>6610</v>
      </c>
      <c r="P6613" s="2">
        <f t="shared" si="103"/>
        <v>3.0101441859065048</v>
      </c>
    </row>
    <row r="6614" spans="15:16">
      <c r="O6614" s="10">
        <v>6611</v>
      </c>
      <c r="P6614" s="2">
        <f t="shared" si="103"/>
        <v>3.0099629774553773</v>
      </c>
    </row>
    <row r="6615" spans="15:16">
      <c r="O6615" s="10">
        <v>6612</v>
      </c>
      <c r="P6615" s="2">
        <f t="shared" si="103"/>
        <v>3.0097817908201656</v>
      </c>
    </row>
    <row r="6616" spans="15:16">
      <c r="O6616" s="10">
        <v>6613</v>
      </c>
      <c r="P6616" s="2">
        <f t="shared" si="103"/>
        <v>3.0096006259969301</v>
      </c>
    </row>
    <row r="6617" spans="15:16">
      <c r="O6617" s="10">
        <v>6614</v>
      </c>
      <c r="P6617" s="2">
        <f t="shared" si="103"/>
        <v>3.0094194829817327</v>
      </c>
    </row>
    <row r="6618" spans="15:16">
      <c r="O6618" s="10">
        <v>6615</v>
      </c>
      <c r="P6618" s="2">
        <f t="shared" si="103"/>
        <v>3.009238361770636</v>
      </c>
    </row>
    <row r="6619" spans="15:16">
      <c r="O6619" s="10">
        <v>6616</v>
      </c>
      <c r="P6619" s="2">
        <f t="shared" si="103"/>
        <v>3.0090572623597027</v>
      </c>
    </row>
    <row r="6620" spans="15:16">
      <c r="O6620" s="10">
        <v>6617</v>
      </c>
      <c r="P6620" s="2">
        <f t="shared" si="103"/>
        <v>3.0088761847449979</v>
      </c>
    </row>
    <row r="6621" spans="15:16">
      <c r="O6621" s="10">
        <v>6618</v>
      </c>
      <c r="P6621" s="2">
        <f t="shared" si="103"/>
        <v>3.0086951289225863</v>
      </c>
    </row>
    <row r="6622" spans="15:16">
      <c r="O6622" s="10">
        <v>6619</v>
      </c>
      <c r="P6622" s="2">
        <f t="shared" si="103"/>
        <v>3.0085140948885347</v>
      </c>
    </row>
    <row r="6623" spans="15:16">
      <c r="O6623" s="10">
        <v>6620</v>
      </c>
      <c r="P6623" s="2">
        <f t="shared" si="103"/>
        <v>3.0083330826389099</v>
      </c>
    </row>
    <row r="6624" spans="15:16">
      <c r="O6624" s="10">
        <v>6621</v>
      </c>
      <c r="P6624" s="2">
        <f t="shared" si="103"/>
        <v>3.0081520921697802</v>
      </c>
    </row>
    <row r="6625" spans="15:16">
      <c r="O6625" s="10">
        <v>6622</v>
      </c>
      <c r="P6625" s="2">
        <f t="shared" si="103"/>
        <v>3.0079711234772146</v>
      </c>
    </row>
    <row r="6626" spans="15:16">
      <c r="O6626" s="10">
        <v>6623</v>
      </c>
      <c r="P6626" s="2">
        <f t="shared" si="103"/>
        <v>3.0077901765572834</v>
      </c>
    </row>
    <row r="6627" spans="15:16">
      <c r="O6627" s="10">
        <v>6624</v>
      </c>
      <c r="P6627" s="2">
        <f t="shared" si="103"/>
        <v>3.0076092514060573</v>
      </c>
    </row>
    <row r="6628" spans="15:16">
      <c r="O6628" s="10">
        <v>6625</v>
      </c>
      <c r="P6628" s="2">
        <f t="shared" si="103"/>
        <v>3.0074283480196082</v>
      </c>
    </row>
    <row r="6629" spans="15:16">
      <c r="O6629" s="10">
        <v>6626</v>
      </c>
      <c r="P6629" s="2">
        <f t="shared" si="103"/>
        <v>3.0072474663940096</v>
      </c>
    </row>
    <row r="6630" spans="15:16">
      <c r="O6630" s="10">
        <v>6627</v>
      </c>
      <c r="P6630" s="2">
        <f t="shared" si="103"/>
        <v>3.0070666065253344</v>
      </c>
    </row>
    <row r="6631" spans="15:16">
      <c r="O6631" s="10">
        <v>6628</v>
      </c>
      <c r="P6631" s="2">
        <f t="shared" si="103"/>
        <v>3.0068857684096582</v>
      </c>
    </row>
    <row r="6632" spans="15:16">
      <c r="O6632" s="10">
        <v>6629</v>
      </c>
      <c r="P6632" s="2">
        <f t="shared" si="103"/>
        <v>3.006704952043056</v>
      </c>
    </row>
    <row r="6633" spans="15:16">
      <c r="O6633" s="10">
        <v>6630</v>
      </c>
      <c r="P6633" s="2">
        <f t="shared" si="103"/>
        <v>3.0065241574216048</v>
      </c>
    </row>
    <row r="6634" spans="15:16">
      <c r="O6634" s="10">
        <v>6631</v>
      </c>
      <c r="P6634" s="2">
        <f t="shared" si="103"/>
        <v>3.0063433845413825</v>
      </c>
    </row>
    <row r="6635" spans="15:16">
      <c r="O6635" s="10">
        <v>6632</v>
      </c>
      <c r="P6635" s="2">
        <f t="shared" si="103"/>
        <v>3.0061626333984668</v>
      </c>
    </row>
    <row r="6636" spans="15:16">
      <c r="O6636" s="10">
        <v>6633</v>
      </c>
      <c r="P6636" s="2">
        <f t="shared" si="103"/>
        <v>3.0059819039889382</v>
      </c>
    </row>
    <row r="6637" spans="15:16">
      <c r="O6637" s="10">
        <v>6634</v>
      </c>
      <c r="P6637" s="2">
        <f t="shared" si="103"/>
        <v>3.0058011963088762</v>
      </c>
    </row>
    <row r="6638" spans="15:16">
      <c r="O6638" s="10">
        <v>6635</v>
      </c>
      <c r="P6638" s="2">
        <f t="shared" si="103"/>
        <v>3.0056205103543627</v>
      </c>
    </row>
    <row r="6639" spans="15:16">
      <c r="O6639" s="10">
        <v>6636</v>
      </c>
      <c r="P6639" s="2">
        <f t="shared" si="103"/>
        <v>3.00543984612148</v>
      </c>
    </row>
    <row r="6640" spans="15:16">
      <c r="O6640" s="10">
        <v>6637</v>
      </c>
      <c r="P6640" s="2">
        <f t="shared" si="103"/>
        <v>3.005259203606311</v>
      </c>
    </row>
    <row r="6641" spans="15:16">
      <c r="O6641" s="10">
        <v>6638</v>
      </c>
      <c r="P6641" s="2">
        <f t="shared" si="103"/>
        <v>3.0050785828049404</v>
      </c>
    </row>
    <row r="6642" spans="15:16">
      <c r="O6642" s="10">
        <v>6639</v>
      </c>
      <c r="P6642" s="2">
        <f t="shared" si="103"/>
        <v>3.0048979837134531</v>
      </c>
    </row>
    <row r="6643" spans="15:16">
      <c r="O6643" s="10">
        <v>6640</v>
      </c>
      <c r="P6643" s="2">
        <f t="shared" si="103"/>
        <v>3.0047174063279347</v>
      </c>
    </row>
    <row r="6644" spans="15:16">
      <c r="O6644" s="10">
        <v>6641</v>
      </c>
      <c r="P6644" s="2">
        <f t="shared" si="103"/>
        <v>3.004536850644473</v>
      </c>
    </row>
    <row r="6645" spans="15:16">
      <c r="O6645" s="10">
        <v>6642</v>
      </c>
      <c r="P6645" s="2">
        <f t="shared" si="103"/>
        <v>3.0043563166591558</v>
      </c>
    </row>
    <row r="6646" spans="15:16">
      <c r="O6646" s="10">
        <v>6643</v>
      </c>
      <c r="P6646" s="2">
        <f t="shared" si="103"/>
        <v>3.0041758043680717</v>
      </c>
    </row>
    <row r="6647" spans="15:16">
      <c r="O6647" s="10">
        <v>6644</v>
      </c>
      <c r="P6647" s="2">
        <f t="shared" si="103"/>
        <v>3.0039953137673105</v>
      </c>
    </row>
    <row r="6648" spans="15:16">
      <c r="O6648" s="10">
        <v>6645</v>
      </c>
      <c r="P6648" s="2">
        <f t="shared" si="103"/>
        <v>3.0038148448529634</v>
      </c>
    </row>
    <row r="6649" spans="15:16">
      <c r="O6649" s="10">
        <v>6646</v>
      </c>
      <c r="P6649" s="2">
        <f t="shared" si="103"/>
        <v>3.0036343976211217</v>
      </c>
    </row>
    <row r="6650" spans="15:16">
      <c r="O6650" s="10">
        <v>6647</v>
      </c>
      <c r="P6650" s="2">
        <f t="shared" si="103"/>
        <v>3.0034539720678781</v>
      </c>
    </row>
    <row r="6651" spans="15:16">
      <c r="O6651" s="10">
        <v>6648</v>
      </c>
      <c r="P6651" s="2">
        <f t="shared" si="103"/>
        <v>3.0032735681893263</v>
      </c>
    </row>
    <row r="6652" spans="15:16">
      <c r="O6652" s="10">
        <v>6649</v>
      </c>
      <c r="P6652" s="2">
        <f t="shared" si="103"/>
        <v>3.0030931859815611</v>
      </c>
    </row>
    <row r="6653" spans="15:16">
      <c r="O6653" s="10">
        <v>6650</v>
      </c>
      <c r="P6653" s="2">
        <f t="shared" si="103"/>
        <v>3.0029128254406774</v>
      </c>
    </row>
    <row r="6654" spans="15:16">
      <c r="O6654" s="10">
        <v>6651</v>
      </c>
      <c r="P6654" s="2">
        <f t="shared" si="103"/>
        <v>3.0027324865627723</v>
      </c>
    </row>
    <row r="6655" spans="15:16">
      <c r="O6655" s="10">
        <v>6652</v>
      </c>
      <c r="P6655" s="2">
        <f t="shared" si="103"/>
        <v>3.0025521693439425</v>
      </c>
    </row>
    <row r="6656" spans="15:16">
      <c r="O6656" s="10">
        <v>6653</v>
      </c>
      <c r="P6656" s="2">
        <f t="shared" si="103"/>
        <v>3.0023718737802865</v>
      </c>
    </row>
    <row r="6657" spans="15:16">
      <c r="O6657" s="10">
        <v>6654</v>
      </c>
      <c r="P6657" s="2">
        <f t="shared" si="103"/>
        <v>3.0021915998679036</v>
      </c>
    </row>
    <row r="6658" spans="15:16">
      <c r="O6658" s="10">
        <v>6655</v>
      </c>
      <c r="P6658" s="2">
        <f t="shared" si="103"/>
        <v>3.002011347602894</v>
      </c>
    </row>
    <row r="6659" spans="15:16">
      <c r="O6659" s="10">
        <v>6656</v>
      </c>
      <c r="P6659" s="2">
        <f t="shared" ref="P6659:P6722" si="104">((2*RREF*RSER*VREF)/(2*n*O6659*RREF+2*O6659*RREF+(2*RREF+1)*RSER))</f>
        <v>3.0018311169813585</v>
      </c>
    </row>
    <row r="6660" spans="15:16">
      <c r="O6660" s="10">
        <v>6657</v>
      </c>
      <c r="P6660" s="2">
        <f t="shared" si="104"/>
        <v>3.0016509079993998</v>
      </c>
    </row>
    <row r="6661" spans="15:16">
      <c r="O6661" s="10">
        <v>6658</v>
      </c>
      <c r="P6661" s="2">
        <f t="shared" si="104"/>
        <v>3.0014707206531201</v>
      </c>
    </row>
    <row r="6662" spans="15:16">
      <c r="O6662" s="10">
        <v>6659</v>
      </c>
      <c r="P6662" s="2">
        <f t="shared" si="104"/>
        <v>3.0012905549386235</v>
      </c>
    </row>
    <row r="6663" spans="15:16">
      <c r="O6663" s="10">
        <v>6660</v>
      </c>
      <c r="P6663" s="2">
        <f t="shared" si="104"/>
        <v>3.0011104108520152</v>
      </c>
    </row>
    <row r="6664" spans="15:16">
      <c r="O6664" s="10">
        <v>6661</v>
      </c>
      <c r="P6664" s="2">
        <f t="shared" si="104"/>
        <v>3.0009302883894007</v>
      </c>
    </row>
    <row r="6665" spans="15:16">
      <c r="O6665" s="10">
        <v>6662</v>
      </c>
      <c r="P6665" s="2">
        <f t="shared" si="104"/>
        <v>3.0007501875468869</v>
      </c>
    </row>
    <row r="6666" spans="15:16">
      <c r="O6666" s="10">
        <v>6663</v>
      </c>
      <c r="P6666" s="2">
        <f t="shared" si="104"/>
        <v>3.0005701083205811</v>
      </c>
    </row>
    <row r="6667" spans="15:16">
      <c r="O6667" s="10">
        <v>6664</v>
      </c>
      <c r="P6667" s="2">
        <f t="shared" si="104"/>
        <v>3.0003900507065917</v>
      </c>
    </row>
    <row r="6668" spans="15:16">
      <c r="O6668" s="10">
        <v>6665</v>
      </c>
      <c r="P6668" s="2">
        <f t="shared" si="104"/>
        <v>3.0002100147010289</v>
      </c>
    </row>
    <row r="6669" spans="15:16">
      <c r="O6669" s="10">
        <v>6666</v>
      </c>
      <c r="P6669" s="2">
        <f t="shared" si="104"/>
        <v>3.0000300003000029</v>
      </c>
    </row>
    <row r="6670" spans="15:16">
      <c r="O6670" s="10">
        <v>6667</v>
      </c>
      <c r="P6670" s="2">
        <f t="shared" si="104"/>
        <v>2.9998500074996248</v>
      </c>
    </row>
    <row r="6671" spans="15:16">
      <c r="O6671" s="10">
        <v>6668</v>
      </c>
      <c r="P6671" s="2">
        <f t="shared" si="104"/>
        <v>2.9996700362960076</v>
      </c>
    </row>
    <row r="6672" spans="15:16">
      <c r="O6672" s="10">
        <v>6669</v>
      </c>
      <c r="P6672" s="2">
        <f t="shared" si="104"/>
        <v>2.9994900866852636</v>
      </c>
    </row>
    <row r="6673" spans="15:16">
      <c r="O6673" s="10">
        <v>6670</v>
      </c>
      <c r="P6673" s="2">
        <f t="shared" si="104"/>
        <v>2.9993101586635076</v>
      </c>
    </row>
    <row r="6674" spans="15:16">
      <c r="O6674" s="10">
        <v>6671</v>
      </c>
      <c r="P6674" s="2">
        <f t="shared" si="104"/>
        <v>2.9991302522268541</v>
      </c>
    </row>
    <row r="6675" spans="15:16">
      <c r="O6675" s="10">
        <v>6672</v>
      </c>
      <c r="P6675" s="2">
        <f t="shared" si="104"/>
        <v>2.9989503673714202</v>
      </c>
    </row>
    <row r="6676" spans="15:16">
      <c r="O6676" s="10">
        <v>6673</v>
      </c>
      <c r="P6676" s="2">
        <f t="shared" si="104"/>
        <v>2.9987705040933217</v>
      </c>
    </row>
    <row r="6677" spans="15:16">
      <c r="O6677" s="10">
        <v>6674</v>
      </c>
      <c r="P6677" s="2">
        <f t="shared" si="104"/>
        <v>2.9985906623886773</v>
      </c>
    </row>
    <row r="6678" spans="15:16">
      <c r="O6678" s="10">
        <v>6675</v>
      </c>
      <c r="P6678" s="2">
        <f t="shared" si="104"/>
        <v>2.9984108422536058</v>
      </c>
    </row>
    <row r="6679" spans="15:16">
      <c r="O6679" s="10">
        <v>6676</v>
      </c>
      <c r="P6679" s="2">
        <f t="shared" si="104"/>
        <v>2.9982310436842261</v>
      </c>
    </row>
    <row r="6680" spans="15:16">
      <c r="O6680" s="10">
        <v>6677</v>
      </c>
      <c r="P6680" s="2">
        <f t="shared" si="104"/>
        <v>2.9980512666766601</v>
      </c>
    </row>
    <row r="6681" spans="15:16">
      <c r="O6681" s="10">
        <v>6678</v>
      </c>
      <c r="P6681" s="2">
        <f t="shared" si="104"/>
        <v>2.9978715112270287</v>
      </c>
    </row>
    <row r="6682" spans="15:16">
      <c r="O6682" s="10">
        <v>6679</v>
      </c>
      <c r="P6682" s="2">
        <f t="shared" si="104"/>
        <v>2.9976917773314549</v>
      </c>
    </row>
    <row r="6683" spans="15:16">
      <c r="O6683" s="10">
        <v>6680</v>
      </c>
      <c r="P6683" s="2">
        <f t="shared" si="104"/>
        <v>2.9975120649860614</v>
      </c>
    </row>
    <row r="6684" spans="15:16">
      <c r="O6684" s="10">
        <v>6681</v>
      </c>
      <c r="P6684" s="2">
        <f t="shared" si="104"/>
        <v>2.9973323741869735</v>
      </c>
    </row>
    <row r="6685" spans="15:16">
      <c r="O6685" s="10">
        <v>6682</v>
      </c>
      <c r="P6685" s="2">
        <f t="shared" si="104"/>
        <v>2.9971527049303162</v>
      </c>
    </row>
    <row r="6686" spans="15:16">
      <c r="O6686" s="10">
        <v>6683</v>
      </c>
      <c r="P6686" s="2">
        <f t="shared" si="104"/>
        <v>2.9969730572122155</v>
      </c>
    </row>
    <row r="6687" spans="15:16">
      <c r="O6687" s="10">
        <v>6684</v>
      </c>
      <c r="P6687" s="2">
        <f t="shared" si="104"/>
        <v>2.9967934310287991</v>
      </c>
    </row>
    <row r="6688" spans="15:16">
      <c r="O6688" s="10">
        <v>6685</v>
      </c>
      <c r="P6688" s="2">
        <f t="shared" si="104"/>
        <v>2.996613826376195</v>
      </c>
    </row>
    <row r="6689" spans="15:16">
      <c r="O6689" s="10">
        <v>6686</v>
      </c>
      <c r="P6689" s="2">
        <f t="shared" si="104"/>
        <v>2.996434243250532</v>
      </c>
    </row>
    <row r="6690" spans="15:16">
      <c r="O6690" s="10">
        <v>6687</v>
      </c>
      <c r="P6690" s="2">
        <f t="shared" si="104"/>
        <v>2.9962546816479403</v>
      </c>
    </row>
    <row r="6691" spans="15:16">
      <c r="O6691" s="10">
        <v>6688</v>
      </c>
      <c r="P6691" s="2">
        <f t="shared" si="104"/>
        <v>2.9960751415645506</v>
      </c>
    </row>
    <row r="6692" spans="15:16">
      <c r="O6692" s="10">
        <v>6689</v>
      </c>
      <c r="P6692" s="2">
        <f t="shared" si="104"/>
        <v>2.9958956229964948</v>
      </c>
    </row>
    <row r="6693" spans="15:16">
      <c r="O6693" s="10">
        <v>6690</v>
      </c>
      <c r="P6693" s="2">
        <f t="shared" si="104"/>
        <v>2.9957161259399059</v>
      </c>
    </row>
    <row r="6694" spans="15:16">
      <c r="O6694" s="10">
        <v>6691</v>
      </c>
      <c r="P6694" s="2">
        <f t="shared" si="104"/>
        <v>2.9955366503909175</v>
      </c>
    </row>
    <row r="6695" spans="15:16">
      <c r="O6695" s="10">
        <v>6692</v>
      </c>
      <c r="P6695" s="2">
        <f t="shared" si="104"/>
        <v>2.9953571963456644</v>
      </c>
    </row>
    <row r="6696" spans="15:16">
      <c r="O6696" s="10">
        <v>6693</v>
      </c>
      <c r="P6696" s="2">
        <f t="shared" si="104"/>
        <v>2.9951777638002817</v>
      </c>
    </row>
    <row r="6697" spans="15:16">
      <c r="O6697" s="10">
        <v>6694</v>
      </c>
      <c r="P6697" s="2">
        <f t="shared" si="104"/>
        <v>2.9949983527509061</v>
      </c>
    </row>
    <row r="6698" spans="15:16">
      <c r="O6698" s="10">
        <v>6695</v>
      </c>
      <c r="P6698" s="2">
        <f t="shared" si="104"/>
        <v>2.994818963193675</v>
      </c>
    </row>
    <row r="6699" spans="15:16">
      <c r="O6699" s="10">
        <v>6696</v>
      </c>
      <c r="P6699" s="2">
        <f t="shared" si="104"/>
        <v>2.9946395951247267</v>
      </c>
    </row>
    <row r="6700" spans="15:16">
      <c r="O6700" s="10">
        <v>6697</v>
      </c>
      <c r="P6700" s="2">
        <f t="shared" si="104"/>
        <v>2.9944602485402005</v>
      </c>
    </row>
    <row r="6701" spans="15:16">
      <c r="O6701" s="10">
        <v>6698</v>
      </c>
      <c r="P6701" s="2">
        <f t="shared" si="104"/>
        <v>2.9942809234362366</v>
      </c>
    </row>
    <row r="6702" spans="15:16">
      <c r="O6702" s="10">
        <v>6699</v>
      </c>
      <c r="P6702" s="2">
        <f t="shared" si="104"/>
        <v>2.9941016198089763</v>
      </c>
    </row>
    <row r="6703" spans="15:16">
      <c r="O6703" s="10">
        <v>6700</v>
      </c>
      <c r="P6703" s="2">
        <f t="shared" si="104"/>
        <v>2.9939223376545612</v>
      </c>
    </row>
    <row r="6704" spans="15:16">
      <c r="O6704" s="10">
        <v>6701</v>
      </c>
      <c r="P6704" s="2">
        <f t="shared" si="104"/>
        <v>2.9937430769691344</v>
      </c>
    </row>
    <row r="6705" spans="15:16">
      <c r="O6705" s="10">
        <v>6702</v>
      </c>
      <c r="P6705" s="2">
        <f t="shared" si="104"/>
        <v>2.9935638377488401</v>
      </c>
    </row>
    <row r="6706" spans="15:16">
      <c r="O6706" s="10">
        <v>6703</v>
      </c>
      <c r="P6706" s="2">
        <f t="shared" si="104"/>
        <v>2.9933846199898224</v>
      </c>
    </row>
    <row r="6707" spans="15:16">
      <c r="O6707" s="10">
        <v>6704</v>
      </c>
      <c r="P6707" s="2">
        <f t="shared" si="104"/>
        <v>2.9932054236882277</v>
      </c>
    </row>
    <row r="6708" spans="15:16">
      <c r="O6708" s="10">
        <v>6705</v>
      </c>
      <c r="P6708" s="2">
        <f t="shared" si="104"/>
        <v>2.9930262488402022</v>
      </c>
    </row>
    <row r="6709" spans="15:16">
      <c r="O6709" s="10">
        <v>6706</v>
      </c>
      <c r="P6709" s="2">
        <f t="shared" si="104"/>
        <v>2.9928470954418938</v>
      </c>
    </row>
    <row r="6710" spans="15:16">
      <c r="O6710" s="10">
        <v>6707</v>
      </c>
      <c r="P6710" s="2">
        <f t="shared" si="104"/>
        <v>2.9926679634894509</v>
      </c>
    </row>
    <row r="6711" spans="15:16">
      <c r="O6711" s="10">
        <v>6708</v>
      </c>
      <c r="P6711" s="2">
        <f t="shared" si="104"/>
        <v>2.9924888529790228</v>
      </c>
    </row>
    <row r="6712" spans="15:16">
      <c r="O6712" s="10">
        <v>6709</v>
      </c>
      <c r="P6712" s="2">
        <f t="shared" si="104"/>
        <v>2.9923097639067597</v>
      </c>
    </row>
    <row r="6713" spans="15:16">
      <c r="O6713" s="10">
        <v>6710</v>
      </c>
      <c r="P6713" s="2">
        <f t="shared" si="104"/>
        <v>2.9921306962688132</v>
      </c>
    </row>
    <row r="6714" spans="15:16">
      <c r="O6714" s="10">
        <v>6711</v>
      </c>
      <c r="P6714" s="2">
        <f t="shared" si="104"/>
        <v>2.9919516500613348</v>
      </c>
    </row>
    <row r="6715" spans="15:16">
      <c r="O6715" s="10">
        <v>6712</v>
      </c>
      <c r="P6715" s="2">
        <f t="shared" si="104"/>
        <v>2.9917726252804786</v>
      </c>
    </row>
    <row r="6716" spans="15:16">
      <c r="O6716" s="10">
        <v>6713</v>
      </c>
      <c r="P6716" s="2">
        <f t="shared" si="104"/>
        <v>2.991593621922398</v>
      </c>
    </row>
    <row r="6717" spans="15:16">
      <c r="O6717" s="10">
        <v>6714</v>
      </c>
      <c r="P6717" s="2">
        <f t="shared" si="104"/>
        <v>2.991414639983248</v>
      </c>
    </row>
    <row r="6718" spans="15:16">
      <c r="O6718" s="10">
        <v>6715</v>
      </c>
      <c r="P6718" s="2">
        <f t="shared" si="104"/>
        <v>2.9912356794591846</v>
      </c>
    </row>
    <row r="6719" spans="15:16">
      <c r="O6719" s="10">
        <v>6716</v>
      </c>
      <c r="P6719" s="2">
        <f t="shared" si="104"/>
        <v>2.9910567403463642</v>
      </c>
    </row>
    <row r="6720" spans="15:16">
      <c r="O6720" s="10">
        <v>6717</v>
      </c>
      <c r="P6720" s="2">
        <f t="shared" si="104"/>
        <v>2.9908778226409449</v>
      </c>
    </row>
    <row r="6721" spans="15:16">
      <c r="O6721" s="10">
        <v>6718</v>
      </c>
      <c r="P6721" s="2">
        <f t="shared" si="104"/>
        <v>2.9906989263390855</v>
      </c>
    </row>
    <row r="6722" spans="15:16">
      <c r="O6722" s="10">
        <v>6719</v>
      </c>
      <c r="P6722" s="2">
        <f t="shared" si="104"/>
        <v>2.990520051436945</v>
      </c>
    </row>
    <row r="6723" spans="15:16">
      <c r="O6723" s="10">
        <v>6720</v>
      </c>
      <c r="P6723" s="2">
        <f t="shared" ref="P6723:P6786" si="105">((2*RREF*RSER*VREF)/(2*n*O6723*RREF+2*O6723*RREF+(2*RREF+1)*RSER))</f>
        <v>2.9903411979306838</v>
      </c>
    </row>
    <row r="6724" spans="15:16">
      <c r="O6724" s="10">
        <v>6721</v>
      </c>
      <c r="P6724" s="2">
        <f t="shared" si="105"/>
        <v>2.990162365816464</v>
      </c>
    </row>
    <row r="6725" spans="15:16">
      <c r="O6725" s="10">
        <v>6722</v>
      </c>
      <c r="P6725" s="2">
        <f t="shared" si="105"/>
        <v>2.989983555090447</v>
      </c>
    </row>
    <row r="6726" spans="15:16">
      <c r="O6726" s="10">
        <v>6723</v>
      </c>
      <c r="P6726" s="2">
        <f t="shared" si="105"/>
        <v>2.9898047657487967</v>
      </c>
    </row>
    <row r="6727" spans="15:16">
      <c r="O6727" s="10">
        <v>6724</v>
      </c>
      <c r="P6727" s="2">
        <f t="shared" si="105"/>
        <v>2.9896259977876767</v>
      </c>
    </row>
    <row r="6728" spans="15:16">
      <c r="O6728" s="10">
        <v>6725</v>
      </c>
      <c r="P6728" s="2">
        <f t="shared" si="105"/>
        <v>2.9894472512032526</v>
      </c>
    </row>
    <row r="6729" spans="15:16">
      <c r="O6729" s="10">
        <v>6726</v>
      </c>
      <c r="P6729" s="2">
        <f t="shared" si="105"/>
        <v>2.9892685259916898</v>
      </c>
    </row>
    <row r="6730" spans="15:16">
      <c r="O6730" s="10">
        <v>6727</v>
      </c>
      <c r="P6730" s="2">
        <f t="shared" si="105"/>
        <v>2.9890898221491558</v>
      </c>
    </row>
    <row r="6731" spans="15:16">
      <c r="O6731" s="10">
        <v>6728</v>
      </c>
      <c r="P6731" s="2">
        <f t="shared" si="105"/>
        <v>2.9889111396718175</v>
      </c>
    </row>
    <row r="6732" spans="15:16">
      <c r="O6732" s="10">
        <v>6729</v>
      </c>
      <c r="P6732" s="2">
        <f t="shared" si="105"/>
        <v>2.9887324785558445</v>
      </c>
    </row>
    <row r="6733" spans="15:16">
      <c r="O6733" s="10">
        <v>6730</v>
      </c>
      <c r="P6733" s="2">
        <f t="shared" si="105"/>
        <v>2.9885538387974058</v>
      </c>
    </row>
    <row r="6734" spans="15:16">
      <c r="O6734" s="10">
        <v>6731</v>
      </c>
      <c r="P6734" s="2">
        <f t="shared" si="105"/>
        <v>2.9883752203926726</v>
      </c>
    </row>
    <row r="6735" spans="15:16">
      <c r="O6735" s="10">
        <v>6732</v>
      </c>
      <c r="P6735" s="2">
        <f t="shared" si="105"/>
        <v>2.9881966233378154</v>
      </c>
    </row>
    <row r="6736" spans="15:16">
      <c r="O6736" s="10">
        <v>6733</v>
      </c>
      <c r="P6736" s="2">
        <f t="shared" si="105"/>
        <v>2.9880180476290077</v>
      </c>
    </row>
    <row r="6737" spans="15:16">
      <c r="O6737" s="10">
        <v>6734</v>
      </c>
      <c r="P6737" s="2">
        <f t="shared" si="105"/>
        <v>2.9878394932624222</v>
      </c>
    </row>
    <row r="6738" spans="15:16">
      <c r="O6738" s="10">
        <v>6735</v>
      </c>
      <c r="P6738" s="2">
        <f t="shared" si="105"/>
        <v>2.9876609602342326</v>
      </c>
    </row>
    <row r="6739" spans="15:16">
      <c r="O6739" s="10">
        <v>6736</v>
      </c>
      <c r="P6739" s="2">
        <f t="shared" si="105"/>
        <v>2.9874824485406148</v>
      </c>
    </row>
    <row r="6740" spans="15:16">
      <c r="O6740" s="10">
        <v>6737</v>
      </c>
      <c r="P6740" s="2">
        <f t="shared" si="105"/>
        <v>2.9873039581777445</v>
      </c>
    </row>
    <row r="6741" spans="15:16">
      <c r="O6741" s="10">
        <v>6738</v>
      </c>
      <c r="P6741" s="2">
        <f t="shared" si="105"/>
        <v>2.9871254891417989</v>
      </c>
    </row>
    <row r="6742" spans="15:16">
      <c r="O6742" s="10">
        <v>6739</v>
      </c>
      <c r="P6742" s="2">
        <f t="shared" si="105"/>
        <v>2.9869470414289556</v>
      </c>
    </row>
    <row r="6743" spans="15:16">
      <c r="O6743" s="10">
        <v>6740</v>
      </c>
      <c r="P6743" s="2">
        <f t="shared" si="105"/>
        <v>2.9867686150353934</v>
      </c>
    </row>
    <row r="6744" spans="15:16">
      <c r="O6744" s="10">
        <v>6741</v>
      </c>
      <c r="P6744" s="2">
        <f t="shared" si="105"/>
        <v>2.9865902099572916</v>
      </c>
    </row>
    <row r="6745" spans="15:16">
      <c r="O6745" s="10">
        <v>6742</v>
      </c>
      <c r="P6745" s="2">
        <f t="shared" si="105"/>
        <v>2.9864118261908317</v>
      </c>
    </row>
    <row r="6746" spans="15:16">
      <c r="O6746" s="10">
        <v>6743</v>
      </c>
      <c r="P6746" s="2">
        <f t="shared" si="105"/>
        <v>2.9862334637321948</v>
      </c>
    </row>
    <row r="6747" spans="15:16">
      <c r="O6747" s="10">
        <v>6744</v>
      </c>
      <c r="P6747" s="2">
        <f t="shared" si="105"/>
        <v>2.9860551225775627</v>
      </c>
    </row>
    <row r="6748" spans="15:16">
      <c r="O6748" s="10">
        <v>6745</v>
      </c>
      <c r="P6748" s="2">
        <f t="shared" si="105"/>
        <v>2.9858768027231197</v>
      </c>
    </row>
    <row r="6749" spans="15:16">
      <c r="O6749" s="10">
        <v>6746</v>
      </c>
      <c r="P6749" s="2">
        <f t="shared" si="105"/>
        <v>2.9856985041650494</v>
      </c>
    </row>
    <row r="6750" spans="15:16">
      <c r="O6750" s="10">
        <v>6747</v>
      </c>
      <c r="P6750" s="2">
        <f t="shared" si="105"/>
        <v>2.9855202268995371</v>
      </c>
    </row>
    <row r="6751" spans="15:16">
      <c r="O6751" s="10">
        <v>6748</v>
      </c>
      <c r="P6751" s="2">
        <f t="shared" si="105"/>
        <v>2.9853419709227693</v>
      </c>
    </row>
    <row r="6752" spans="15:16">
      <c r="O6752" s="10">
        <v>6749</v>
      </c>
      <c r="P6752" s="2">
        <f t="shared" si="105"/>
        <v>2.9851637362309322</v>
      </c>
    </row>
    <row r="6753" spans="15:16">
      <c r="O6753" s="10">
        <v>6750</v>
      </c>
      <c r="P6753" s="2">
        <f t="shared" si="105"/>
        <v>2.9849855228202142</v>
      </c>
    </row>
    <row r="6754" spans="15:16">
      <c r="O6754" s="10">
        <v>6751</v>
      </c>
      <c r="P6754" s="2">
        <f t="shared" si="105"/>
        <v>2.9848073306868041</v>
      </c>
    </row>
    <row r="6755" spans="15:16">
      <c r="O6755" s="10">
        <v>6752</v>
      </c>
      <c r="P6755" s="2">
        <f t="shared" si="105"/>
        <v>2.9846291598268917</v>
      </c>
    </row>
    <row r="6756" spans="15:16">
      <c r="O6756" s="10">
        <v>6753</v>
      </c>
      <c r="P6756" s="2">
        <f t="shared" si="105"/>
        <v>2.984451010236667</v>
      </c>
    </row>
    <row r="6757" spans="15:16">
      <c r="O6757" s="10">
        <v>6754</v>
      </c>
      <c r="P6757" s="2">
        <f t="shared" si="105"/>
        <v>2.9842728819123221</v>
      </c>
    </row>
    <row r="6758" spans="15:16">
      <c r="O6758" s="10">
        <v>6755</v>
      </c>
      <c r="P6758" s="2">
        <f t="shared" si="105"/>
        <v>2.9840947748500493</v>
      </c>
    </row>
    <row r="6759" spans="15:16">
      <c r="O6759" s="10">
        <v>6756</v>
      </c>
      <c r="P6759" s="2">
        <f t="shared" si="105"/>
        <v>2.9839166890460418</v>
      </c>
    </row>
    <row r="6760" spans="15:16">
      <c r="O6760" s="10">
        <v>6757</v>
      </c>
      <c r="P6760" s="2">
        <f t="shared" si="105"/>
        <v>2.9837386244964943</v>
      </c>
    </row>
    <row r="6761" spans="15:16">
      <c r="O6761" s="10">
        <v>6758</v>
      </c>
      <c r="P6761" s="2">
        <f t="shared" si="105"/>
        <v>2.9835605811976014</v>
      </c>
    </row>
    <row r="6762" spans="15:16">
      <c r="O6762" s="10">
        <v>6759</v>
      </c>
      <c r="P6762" s="2">
        <f t="shared" si="105"/>
        <v>2.9833825591455594</v>
      </c>
    </row>
    <row r="6763" spans="15:16">
      <c r="O6763" s="10">
        <v>6760</v>
      </c>
      <c r="P6763" s="2">
        <f t="shared" si="105"/>
        <v>2.9832045583365652</v>
      </c>
    </row>
    <row r="6764" spans="15:16">
      <c r="O6764" s="10">
        <v>6761</v>
      </c>
      <c r="P6764" s="2">
        <f t="shared" si="105"/>
        <v>2.9830265787668169</v>
      </c>
    </row>
    <row r="6765" spans="15:16">
      <c r="O6765" s="10">
        <v>6762</v>
      </c>
      <c r="P6765" s="2">
        <f t="shared" si="105"/>
        <v>2.9828486204325131</v>
      </c>
    </row>
    <row r="6766" spans="15:16">
      <c r="O6766" s="10">
        <v>6763</v>
      </c>
      <c r="P6766" s="2">
        <f t="shared" si="105"/>
        <v>2.9826706833298537</v>
      </c>
    </row>
    <row r="6767" spans="15:16">
      <c r="O6767" s="10">
        <v>6764</v>
      </c>
      <c r="P6767" s="2">
        <f t="shared" si="105"/>
        <v>2.9824927674550388</v>
      </c>
    </row>
    <row r="6768" spans="15:16">
      <c r="O6768" s="10">
        <v>6765</v>
      </c>
      <c r="P6768" s="2">
        <f t="shared" si="105"/>
        <v>2.9823148728042708</v>
      </c>
    </row>
    <row r="6769" spans="15:16">
      <c r="O6769" s="10">
        <v>6766</v>
      </c>
      <c r="P6769" s="2">
        <f t="shared" si="105"/>
        <v>2.9821369993737514</v>
      </c>
    </row>
    <row r="6770" spans="15:16">
      <c r="O6770" s="10">
        <v>6767</v>
      </c>
      <c r="P6770" s="2">
        <f t="shared" si="105"/>
        <v>2.9819591471596838</v>
      </c>
    </row>
    <row r="6771" spans="15:16">
      <c r="O6771" s="10">
        <v>6768</v>
      </c>
      <c r="P6771" s="2">
        <f t="shared" si="105"/>
        <v>2.9817813161582731</v>
      </c>
    </row>
    <row r="6772" spans="15:16">
      <c r="O6772" s="10">
        <v>6769</v>
      </c>
      <c r="P6772" s="2">
        <f t="shared" si="105"/>
        <v>2.9816035063657234</v>
      </c>
    </row>
    <row r="6773" spans="15:16">
      <c r="O6773" s="10">
        <v>6770</v>
      </c>
      <c r="P6773" s="2">
        <f t="shared" si="105"/>
        <v>2.9814257177782415</v>
      </c>
    </row>
    <row r="6774" spans="15:16">
      <c r="O6774" s="10">
        <v>6771</v>
      </c>
      <c r="P6774" s="2">
        <f t="shared" si="105"/>
        <v>2.9812479503920342</v>
      </c>
    </row>
    <row r="6775" spans="15:16">
      <c r="O6775" s="10">
        <v>6772</v>
      </c>
      <c r="P6775" s="2">
        <f t="shared" si="105"/>
        <v>2.9810702042033088</v>
      </c>
    </row>
    <row r="6776" spans="15:16">
      <c r="O6776" s="10">
        <v>6773</v>
      </c>
      <c r="P6776" s="2">
        <f t="shared" si="105"/>
        <v>2.9808924792082752</v>
      </c>
    </row>
    <row r="6777" spans="15:16">
      <c r="O6777" s="10">
        <v>6774</v>
      </c>
      <c r="P6777" s="2">
        <f t="shared" si="105"/>
        <v>2.9807147754031416</v>
      </c>
    </row>
    <row r="6778" spans="15:16">
      <c r="O6778" s="10">
        <v>6775</v>
      </c>
      <c r="P6778" s="2">
        <f t="shared" si="105"/>
        <v>2.9805370927841195</v>
      </c>
    </row>
    <row r="6779" spans="15:16">
      <c r="O6779" s="10">
        <v>6776</v>
      </c>
      <c r="P6779" s="2">
        <f t="shared" si="105"/>
        <v>2.9803594313474204</v>
      </c>
    </row>
    <row r="6780" spans="15:16">
      <c r="O6780" s="10">
        <v>6777</v>
      </c>
      <c r="P6780" s="2">
        <f t="shared" si="105"/>
        <v>2.9801817910892563</v>
      </c>
    </row>
    <row r="6781" spans="15:16">
      <c r="O6781" s="10">
        <v>6778</v>
      </c>
      <c r="P6781" s="2">
        <f t="shared" si="105"/>
        <v>2.9800041720058408</v>
      </c>
    </row>
    <row r="6782" spans="15:16">
      <c r="O6782" s="10">
        <v>6779</v>
      </c>
      <c r="P6782" s="2">
        <f t="shared" si="105"/>
        <v>2.9798265740933876</v>
      </c>
    </row>
    <row r="6783" spans="15:16">
      <c r="O6783" s="10">
        <v>6780</v>
      </c>
      <c r="P6783" s="2">
        <f t="shared" si="105"/>
        <v>2.9796489973481122</v>
      </c>
    </row>
    <row r="6784" spans="15:16">
      <c r="O6784" s="10">
        <v>6781</v>
      </c>
      <c r="P6784" s="2">
        <f t="shared" si="105"/>
        <v>2.9794714417662305</v>
      </c>
    </row>
    <row r="6785" spans="15:16">
      <c r="O6785" s="10">
        <v>6782</v>
      </c>
      <c r="P6785" s="2">
        <f t="shared" si="105"/>
        <v>2.9792939073439593</v>
      </c>
    </row>
    <row r="6786" spans="15:16">
      <c r="O6786" s="10">
        <v>6783</v>
      </c>
      <c r="P6786" s="2">
        <f t="shared" si="105"/>
        <v>2.9791163940775167</v>
      </c>
    </row>
    <row r="6787" spans="15:16">
      <c r="O6787" s="10">
        <v>6784</v>
      </c>
      <c r="P6787" s="2">
        <f t="shared" ref="P6787:P6850" si="106">((2*RREF*RSER*VREF)/(2*n*O6787*RREF+2*O6787*RREF+(2*RREF+1)*RSER))</f>
        <v>2.9789389019631209</v>
      </c>
    </row>
    <row r="6788" spans="15:16">
      <c r="O6788" s="10">
        <v>6785</v>
      </c>
      <c r="P6788" s="2">
        <f t="shared" si="106"/>
        <v>2.9787614309969914</v>
      </c>
    </row>
    <row r="6789" spans="15:16">
      <c r="O6789" s="10">
        <v>6786</v>
      </c>
      <c r="P6789" s="2">
        <f t="shared" si="106"/>
        <v>2.9785839811753494</v>
      </c>
    </row>
    <row r="6790" spans="15:16">
      <c r="O6790" s="10">
        <v>6787</v>
      </c>
      <c r="P6790" s="2">
        <f t="shared" si="106"/>
        <v>2.9784065524944157</v>
      </c>
    </row>
    <row r="6791" spans="15:16">
      <c r="O6791" s="10">
        <v>6788</v>
      </c>
      <c r="P6791" s="2">
        <f t="shared" si="106"/>
        <v>2.9782291449504124</v>
      </c>
    </row>
    <row r="6792" spans="15:16">
      <c r="O6792" s="10">
        <v>6789</v>
      </c>
      <c r="P6792" s="2">
        <f t="shared" si="106"/>
        <v>2.9780517585395634</v>
      </c>
    </row>
    <row r="6793" spans="15:16">
      <c r="O6793" s="10">
        <v>6790</v>
      </c>
      <c r="P6793" s="2">
        <f t="shared" si="106"/>
        <v>2.9778743932580922</v>
      </c>
    </row>
    <row r="6794" spans="15:16">
      <c r="O6794" s="10">
        <v>6791</v>
      </c>
      <c r="P6794" s="2">
        <f t="shared" si="106"/>
        <v>2.9776970491022245</v>
      </c>
    </row>
    <row r="6795" spans="15:16">
      <c r="O6795" s="10">
        <v>6792</v>
      </c>
      <c r="P6795" s="2">
        <f t="shared" si="106"/>
        <v>2.9775197260681852</v>
      </c>
    </row>
    <row r="6796" spans="15:16">
      <c r="O6796" s="10">
        <v>6793</v>
      </c>
      <c r="P6796" s="2">
        <f t="shared" si="106"/>
        <v>2.977342424152202</v>
      </c>
    </row>
    <row r="6797" spans="15:16">
      <c r="O6797" s="10">
        <v>6794</v>
      </c>
      <c r="P6797" s="2">
        <f t="shared" si="106"/>
        <v>2.9771651433505015</v>
      </c>
    </row>
    <row r="6798" spans="15:16">
      <c r="O6798" s="10">
        <v>6795</v>
      </c>
      <c r="P6798" s="2">
        <f t="shared" si="106"/>
        <v>2.9769878836593135</v>
      </c>
    </row>
    <row r="6799" spans="15:16">
      <c r="O6799" s="10">
        <v>6796</v>
      </c>
      <c r="P6799" s="2">
        <f t="shared" si="106"/>
        <v>2.9768106450748668</v>
      </c>
    </row>
    <row r="6800" spans="15:16">
      <c r="O6800" s="10">
        <v>6797</v>
      </c>
      <c r="P6800" s="2">
        <f t="shared" si="106"/>
        <v>2.9766334275933919</v>
      </c>
    </row>
    <row r="6801" spans="15:16">
      <c r="O6801" s="10">
        <v>6798</v>
      </c>
      <c r="P6801" s="2">
        <f t="shared" si="106"/>
        <v>2.9764562312111202</v>
      </c>
    </row>
    <row r="6802" spans="15:16">
      <c r="O6802" s="10">
        <v>6799</v>
      </c>
      <c r="P6802" s="2">
        <f t="shared" si="106"/>
        <v>2.9762790559242833</v>
      </c>
    </row>
    <row r="6803" spans="15:16">
      <c r="O6803" s="10">
        <v>6800</v>
      </c>
      <c r="P6803" s="2">
        <f t="shared" si="106"/>
        <v>2.9761019017291153</v>
      </c>
    </row>
    <row r="6804" spans="15:16">
      <c r="O6804" s="10">
        <v>6801</v>
      </c>
      <c r="P6804" s="2">
        <f t="shared" si="106"/>
        <v>2.9759247686218493</v>
      </c>
    </row>
    <row r="6805" spans="15:16">
      <c r="O6805" s="10">
        <v>6802</v>
      </c>
      <c r="P6805" s="2">
        <f t="shared" si="106"/>
        <v>2.9757476565987204</v>
      </c>
    </row>
    <row r="6806" spans="15:16">
      <c r="O6806" s="10">
        <v>6803</v>
      </c>
      <c r="P6806" s="2">
        <f t="shared" si="106"/>
        <v>2.9755705656559646</v>
      </c>
    </row>
    <row r="6807" spans="15:16">
      <c r="O6807" s="10">
        <v>6804</v>
      </c>
      <c r="P6807" s="2">
        <f t="shared" si="106"/>
        <v>2.975393495789818</v>
      </c>
    </row>
    <row r="6808" spans="15:16">
      <c r="O6808" s="10">
        <v>6805</v>
      </c>
      <c r="P6808" s="2">
        <f t="shared" si="106"/>
        <v>2.975216446996519</v>
      </c>
    </row>
    <row r="6809" spans="15:16">
      <c r="O6809" s="10">
        <v>6806</v>
      </c>
      <c r="P6809" s="2">
        <f t="shared" si="106"/>
        <v>2.9750394192723055</v>
      </c>
    </row>
    <row r="6810" spans="15:16">
      <c r="O6810" s="10">
        <v>6807</v>
      </c>
      <c r="P6810" s="2">
        <f t="shared" si="106"/>
        <v>2.9748624126134167</v>
      </c>
    </row>
    <row r="6811" spans="15:16">
      <c r="O6811" s="10">
        <v>6808</v>
      </c>
      <c r="P6811" s="2">
        <f t="shared" si="106"/>
        <v>2.9746854270160932</v>
      </c>
    </row>
    <row r="6812" spans="15:16">
      <c r="O6812" s="10">
        <v>6809</v>
      </c>
      <c r="P6812" s="2">
        <f t="shared" si="106"/>
        <v>2.9745084624765759</v>
      </c>
    </row>
    <row r="6813" spans="15:16">
      <c r="O6813" s="10">
        <v>6810</v>
      </c>
      <c r="P6813" s="2">
        <f t="shared" si="106"/>
        <v>2.9743315189911068</v>
      </c>
    </row>
    <row r="6814" spans="15:16">
      <c r="O6814" s="10">
        <v>6811</v>
      </c>
      <c r="P6814" s="2">
        <f t="shared" si="106"/>
        <v>2.9741545965559291</v>
      </c>
    </row>
    <row r="6815" spans="15:16">
      <c r="O6815" s="10">
        <v>6812</v>
      </c>
      <c r="P6815" s="2">
        <f t="shared" si="106"/>
        <v>2.9739776951672861</v>
      </c>
    </row>
    <row r="6816" spans="15:16">
      <c r="O6816" s="10">
        <v>6813</v>
      </c>
      <c r="P6816" s="2">
        <f t="shared" si="106"/>
        <v>2.9738008148214234</v>
      </c>
    </row>
    <row r="6817" spans="15:16">
      <c r="O6817" s="10">
        <v>6814</v>
      </c>
      <c r="P6817" s="2">
        <f t="shared" si="106"/>
        <v>2.9736239555145856</v>
      </c>
    </row>
    <row r="6818" spans="15:16">
      <c r="O6818" s="10">
        <v>6815</v>
      </c>
      <c r="P6818" s="2">
        <f t="shared" si="106"/>
        <v>2.9734471172430199</v>
      </c>
    </row>
    <row r="6819" spans="15:16">
      <c r="O6819" s="10">
        <v>6816</v>
      </c>
      <c r="P6819" s="2">
        <f t="shared" si="106"/>
        <v>2.9732703000029734</v>
      </c>
    </row>
    <row r="6820" spans="15:16">
      <c r="O6820" s="10">
        <v>6817</v>
      </c>
      <c r="P6820" s="2">
        <f t="shared" si="106"/>
        <v>2.973093503790694</v>
      </c>
    </row>
    <row r="6821" spans="15:16">
      <c r="O6821" s="10">
        <v>6818</v>
      </c>
      <c r="P6821" s="2">
        <f t="shared" si="106"/>
        <v>2.9729167286024318</v>
      </c>
    </row>
    <row r="6822" spans="15:16">
      <c r="O6822" s="10">
        <v>6819</v>
      </c>
      <c r="P6822" s="2">
        <f t="shared" si="106"/>
        <v>2.972739974434436</v>
      </c>
    </row>
    <row r="6823" spans="15:16">
      <c r="O6823" s="10">
        <v>6820</v>
      </c>
      <c r="P6823" s="2">
        <f t="shared" si="106"/>
        <v>2.9725632412829581</v>
      </c>
    </row>
    <row r="6824" spans="15:16">
      <c r="O6824" s="10">
        <v>6821</v>
      </c>
      <c r="P6824" s="2">
        <f t="shared" si="106"/>
        <v>2.9723865291442499</v>
      </c>
    </row>
    <row r="6825" spans="15:16">
      <c r="O6825" s="10">
        <v>6822</v>
      </c>
      <c r="P6825" s="2">
        <f t="shared" si="106"/>
        <v>2.9722098380145638</v>
      </c>
    </row>
    <row r="6826" spans="15:16">
      <c r="O6826" s="10">
        <v>6823</v>
      </c>
      <c r="P6826" s="2">
        <f t="shared" si="106"/>
        <v>2.9720331678901535</v>
      </c>
    </row>
    <row r="6827" spans="15:16">
      <c r="O6827" s="10">
        <v>6824</v>
      </c>
      <c r="P6827" s="2">
        <f t="shared" si="106"/>
        <v>2.9718565187672739</v>
      </c>
    </row>
    <row r="6828" spans="15:16">
      <c r="O6828" s="10">
        <v>6825</v>
      </c>
      <c r="P6828" s="2">
        <f t="shared" si="106"/>
        <v>2.97167989064218</v>
      </c>
    </row>
    <row r="6829" spans="15:16">
      <c r="O6829" s="10">
        <v>6826</v>
      </c>
      <c r="P6829" s="2">
        <f t="shared" si="106"/>
        <v>2.9715032835111281</v>
      </c>
    </row>
    <row r="6830" spans="15:16">
      <c r="O6830" s="10">
        <v>6827</v>
      </c>
      <c r="P6830" s="2">
        <f t="shared" si="106"/>
        <v>2.971326697370376</v>
      </c>
    </row>
    <row r="6831" spans="15:16">
      <c r="O6831" s="10">
        <v>6828</v>
      </c>
      <c r="P6831" s="2">
        <f t="shared" si="106"/>
        <v>2.9711501322161809</v>
      </c>
    </row>
    <row r="6832" spans="15:16">
      <c r="O6832" s="10">
        <v>6829</v>
      </c>
      <c r="P6832" s="2">
        <f t="shared" si="106"/>
        <v>2.9709735880448025</v>
      </c>
    </row>
    <row r="6833" spans="15:16">
      <c r="O6833" s="10">
        <v>6830</v>
      </c>
      <c r="P6833" s="2">
        <f t="shared" si="106"/>
        <v>2.9707970648524999</v>
      </c>
    </row>
    <row r="6834" spans="15:16">
      <c r="O6834" s="10">
        <v>6831</v>
      </c>
      <c r="P6834" s="2">
        <f t="shared" si="106"/>
        <v>2.9706205626355344</v>
      </c>
    </row>
    <row r="6835" spans="15:16">
      <c r="O6835" s="10">
        <v>6832</v>
      </c>
      <c r="P6835" s="2">
        <f t="shared" si="106"/>
        <v>2.970444081390168</v>
      </c>
    </row>
    <row r="6836" spans="15:16">
      <c r="O6836" s="10">
        <v>6833</v>
      </c>
      <c r="P6836" s="2">
        <f t="shared" si="106"/>
        <v>2.9702676211126624</v>
      </c>
    </row>
    <row r="6837" spans="15:16">
      <c r="O6837" s="10">
        <v>6834</v>
      </c>
      <c r="P6837" s="2">
        <f t="shared" si="106"/>
        <v>2.9700911817992814</v>
      </c>
    </row>
    <row r="6838" spans="15:16">
      <c r="O6838" s="10">
        <v>6835</v>
      </c>
      <c r="P6838" s="2">
        <f t="shared" si="106"/>
        <v>2.969914763446289</v>
      </c>
    </row>
    <row r="6839" spans="15:16">
      <c r="O6839" s="10">
        <v>6836</v>
      </c>
      <c r="P6839" s="2">
        <f t="shared" si="106"/>
        <v>2.9697383660499508</v>
      </c>
    </row>
    <row r="6840" spans="15:16">
      <c r="O6840" s="10">
        <v>6837</v>
      </c>
      <c r="P6840" s="2">
        <f t="shared" si="106"/>
        <v>2.9695619896065328</v>
      </c>
    </row>
    <row r="6841" spans="15:16">
      <c r="O6841" s="10">
        <v>6838</v>
      </c>
      <c r="P6841" s="2">
        <f t="shared" si="106"/>
        <v>2.9693856341123022</v>
      </c>
    </row>
    <row r="6842" spans="15:16">
      <c r="O6842" s="10">
        <v>6839</v>
      </c>
      <c r="P6842" s="2">
        <f t="shared" si="106"/>
        <v>2.9692092995635262</v>
      </c>
    </row>
    <row r="6843" spans="15:16">
      <c r="O6843" s="10">
        <v>6840</v>
      </c>
      <c r="P6843" s="2">
        <f t="shared" si="106"/>
        <v>2.9690329859564741</v>
      </c>
    </row>
    <row r="6844" spans="15:16">
      <c r="O6844" s="10">
        <v>6841</v>
      </c>
      <c r="P6844" s="2">
        <f t="shared" si="106"/>
        <v>2.9688566932874152</v>
      </c>
    </row>
    <row r="6845" spans="15:16">
      <c r="O6845" s="10">
        <v>6842</v>
      </c>
      <c r="P6845" s="2">
        <f t="shared" si="106"/>
        <v>2.9686804215526199</v>
      </c>
    </row>
    <row r="6846" spans="15:16">
      <c r="O6846" s="10">
        <v>6843</v>
      </c>
      <c r="P6846" s="2">
        <f t="shared" si="106"/>
        <v>2.9685041707483597</v>
      </c>
    </row>
    <row r="6847" spans="15:16">
      <c r="O6847" s="10">
        <v>6844</v>
      </c>
      <c r="P6847" s="2">
        <f t="shared" si="106"/>
        <v>2.9683279408709073</v>
      </c>
    </row>
    <row r="6848" spans="15:16">
      <c r="O6848" s="10">
        <v>6845</v>
      </c>
      <c r="P6848" s="2">
        <f t="shared" si="106"/>
        <v>2.9681517319165356</v>
      </c>
    </row>
    <row r="6849" spans="15:16">
      <c r="O6849" s="10">
        <v>6846</v>
      </c>
      <c r="P6849" s="2">
        <f t="shared" si="106"/>
        <v>2.9679755438815185</v>
      </c>
    </row>
    <row r="6850" spans="15:16">
      <c r="O6850" s="10">
        <v>6847</v>
      </c>
      <c r="P6850" s="2">
        <f t="shared" si="106"/>
        <v>2.9677993767621307</v>
      </c>
    </row>
    <row r="6851" spans="15:16">
      <c r="O6851" s="10">
        <v>6848</v>
      </c>
      <c r="P6851" s="2">
        <f t="shared" ref="P6851:P6914" si="107">((2*RREF*RSER*VREF)/(2*n*O6851*RREF+2*O6851*RREF+(2*RREF+1)*RSER))</f>
        <v>2.9676232305546488</v>
      </c>
    </row>
    <row r="6852" spans="15:16">
      <c r="O6852" s="10">
        <v>6849</v>
      </c>
      <c r="P6852" s="2">
        <f t="shared" si="107"/>
        <v>2.9674471052553488</v>
      </c>
    </row>
    <row r="6853" spans="15:16">
      <c r="O6853" s="10">
        <v>6850</v>
      </c>
      <c r="P6853" s="2">
        <f t="shared" si="107"/>
        <v>2.9672710008605088</v>
      </c>
    </row>
    <row r="6854" spans="15:16">
      <c r="O6854" s="10">
        <v>6851</v>
      </c>
      <c r="P6854" s="2">
        <f t="shared" si="107"/>
        <v>2.9670949173664067</v>
      </c>
    </row>
    <row r="6855" spans="15:16">
      <c r="O6855" s="10">
        <v>6852</v>
      </c>
      <c r="P6855" s="2">
        <f t="shared" si="107"/>
        <v>2.9669188547693222</v>
      </c>
    </row>
    <row r="6856" spans="15:16">
      <c r="O6856" s="10">
        <v>6853</v>
      </c>
      <c r="P6856" s="2">
        <f t="shared" si="107"/>
        <v>2.9667428130655353</v>
      </c>
    </row>
    <row r="6857" spans="15:16">
      <c r="O6857" s="10">
        <v>6854</v>
      </c>
      <c r="P6857" s="2">
        <f t="shared" si="107"/>
        <v>2.9665667922513275</v>
      </c>
    </row>
    <row r="6858" spans="15:16">
      <c r="O6858" s="10">
        <v>6855</v>
      </c>
      <c r="P6858" s="2">
        <f t="shared" si="107"/>
        <v>2.9663907923229806</v>
      </c>
    </row>
    <row r="6859" spans="15:16">
      <c r="O6859" s="10">
        <v>6856</v>
      </c>
      <c r="P6859" s="2">
        <f t="shared" si="107"/>
        <v>2.9662148132767774</v>
      </c>
    </row>
    <row r="6860" spans="15:16">
      <c r="O6860" s="10">
        <v>6857</v>
      </c>
      <c r="P6860" s="2">
        <f t="shared" si="107"/>
        <v>2.966038855109002</v>
      </c>
    </row>
    <row r="6861" spans="15:16">
      <c r="O6861" s="10">
        <v>6858</v>
      </c>
      <c r="P6861" s="2">
        <f t="shared" si="107"/>
        <v>2.9658629178159384</v>
      </c>
    </row>
    <row r="6862" spans="15:16">
      <c r="O6862" s="10">
        <v>6859</v>
      </c>
      <c r="P6862" s="2">
        <f t="shared" si="107"/>
        <v>2.965687001393873</v>
      </c>
    </row>
    <row r="6863" spans="15:16">
      <c r="O6863" s="10">
        <v>6860</v>
      </c>
      <c r="P6863" s="2">
        <f t="shared" si="107"/>
        <v>2.9655111058390915</v>
      </c>
    </row>
    <row r="6864" spans="15:16">
      <c r="O6864" s="10">
        <v>6861</v>
      </c>
      <c r="P6864" s="2">
        <f t="shared" si="107"/>
        <v>2.9653352311478813</v>
      </c>
    </row>
    <row r="6865" spans="15:16">
      <c r="O6865" s="10">
        <v>6862</v>
      </c>
      <c r="P6865" s="2">
        <f t="shared" si="107"/>
        <v>2.9651593773165308</v>
      </c>
    </row>
    <row r="6866" spans="15:16">
      <c r="O6866" s="10">
        <v>6863</v>
      </c>
      <c r="P6866" s="2">
        <f t="shared" si="107"/>
        <v>2.964983544341329</v>
      </c>
    </row>
    <row r="6867" spans="15:16">
      <c r="O6867" s="10">
        <v>6864</v>
      </c>
      <c r="P6867" s="2">
        <f t="shared" si="107"/>
        <v>2.9648077322185658</v>
      </c>
    </row>
    <row r="6868" spans="15:16">
      <c r="O6868" s="10">
        <v>6865</v>
      </c>
      <c r="P6868" s="2">
        <f t="shared" si="107"/>
        <v>2.9646319409445319</v>
      </c>
    </row>
    <row r="6869" spans="15:16">
      <c r="O6869" s="10">
        <v>6866</v>
      </c>
      <c r="P6869" s="2">
        <f t="shared" si="107"/>
        <v>2.9644561705155188</v>
      </c>
    </row>
    <row r="6870" spans="15:16">
      <c r="O6870" s="10">
        <v>6867</v>
      </c>
      <c r="P6870" s="2">
        <f t="shared" si="107"/>
        <v>2.9642804209278197</v>
      </c>
    </row>
    <row r="6871" spans="15:16">
      <c r="O6871" s="10">
        <v>6868</v>
      </c>
      <c r="P6871" s="2">
        <f t="shared" si="107"/>
        <v>2.9641046921777279</v>
      </c>
    </row>
    <row r="6872" spans="15:16">
      <c r="O6872" s="10">
        <v>6869</v>
      </c>
      <c r="P6872" s="2">
        <f t="shared" si="107"/>
        <v>2.9639289842615373</v>
      </c>
    </row>
    <row r="6873" spans="15:16">
      <c r="O6873" s="10">
        <v>6870</v>
      </c>
      <c r="P6873" s="2">
        <f t="shared" si="107"/>
        <v>2.9637532971755429</v>
      </c>
    </row>
    <row r="6874" spans="15:16">
      <c r="O6874" s="10">
        <v>6871</v>
      </c>
      <c r="P6874" s="2">
        <f t="shared" si="107"/>
        <v>2.963577630916042</v>
      </c>
    </row>
    <row r="6875" spans="15:16">
      <c r="O6875" s="10">
        <v>6872</v>
      </c>
      <c r="P6875" s="2">
        <f t="shared" si="107"/>
        <v>2.9634019854793303</v>
      </c>
    </row>
    <row r="6876" spans="15:16">
      <c r="O6876" s="10">
        <v>6873</v>
      </c>
      <c r="P6876" s="2">
        <f t="shared" si="107"/>
        <v>2.9632263608617064</v>
      </c>
    </row>
    <row r="6877" spans="15:16">
      <c r="O6877" s="10">
        <v>6874</v>
      </c>
      <c r="P6877" s="2">
        <f t="shared" si="107"/>
        <v>2.9630507570594684</v>
      </c>
    </row>
    <row r="6878" spans="15:16">
      <c r="O6878" s="10">
        <v>6875</v>
      </c>
      <c r="P6878" s="2">
        <f t="shared" si="107"/>
        <v>2.9628751740689165</v>
      </c>
    </row>
    <row r="6879" spans="15:16">
      <c r="O6879" s="10">
        <v>6876</v>
      </c>
      <c r="P6879" s="2">
        <f t="shared" si="107"/>
        <v>2.9626996118863507</v>
      </c>
    </row>
    <row r="6880" spans="15:16">
      <c r="O6880" s="10">
        <v>6877</v>
      </c>
      <c r="P6880" s="2">
        <f t="shared" si="107"/>
        <v>2.9625240705080729</v>
      </c>
    </row>
    <row r="6881" spans="15:16">
      <c r="O6881" s="10">
        <v>6878</v>
      </c>
      <c r="P6881" s="2">
        <f t="shared" si="107"/>
        <v>2.9623485499303848</v>
      </c>
    </row>
    <row r="6882" spans="15:16">
      <c r="O6882" s="10">
        <v>6879</v>
      </c>
      <c r="P6882" s="2">
        <f t="shared" si="107"/>
        <v>2.9621730501495898</v>
      </c>
    </row>
    <row r="6883" spans="15:16">
      <c r="O6883" s="10">
        <v>6880</v>
      </c>
      <c r="P6883" s="2">
        <f t="shared" si="107"/>
        <v>2.9619975711619917</v>
      </c>
    </row>
    <row r="6884" spans="15:16">
      <c r="O6884" s="10">
        <v>6881</v>
      </c>
      <c r="P6884" s="2">
        <f t="shared" si="107"/>
        <v>2.9618221129638953</v>
      </c>
    </row>
    <row r="6885" spans="15:16">
      <c r="O6885" s="10">
        <v>6882</v>
      </c>
      <c r="P6885" s="2">
        <f t="shared" si="107"/>
        <v>2.9616466755516067</v>
      </c>
    </row>
    <row r="6886" spans="15:16">
      <c r="O6886" s="10">
        <v>6883</v>
      </c>
      <c r="P6886" s="2">
        <f t="shared" si="107"/>
        <v>2.9614712589214323</v>
      </c>
    </row>
    <row r="6887" spans="15:16">
      <c r="O6887" s="10">
        <v>6884</v>
      </c>
      <c r="P6887" s="2">
        <f t="shared" si="107"/>
        <v>2.9612958630696795</v>
      </c>
    </row>
    <row r="6888" spans="15:16">
      <c r="O6888" s="10">
        <v>6885</v>
      </c>
      <c r="P6888" s="2">
        <f t="shared" si="107"/>
        <v>2.9611204879926563</v>
      </c>
    </row>
    <row r="6889" spans="15:16">
      <c r="O6889" s="10">
        <v>6886</v>
      </c>
      <c r="P6889" s="2">
        <f t="shared" si="107"/>
        <v>2.960945133686673</v>
      </c>
    </row>
    <row r="6890" spans="15:16">
      <c r="O6890" s="10">
        <v>6887</v>
      </c>
      <c r="P6890" s="2">
        <f t="shared" si="107"/>
        <v>2.9607698001480385</v>
      </c>
    </row>
    <row r="6891" spans="15:16">
      <c r="O6891" s="10">
        <v>6888</v>
      </c>
      <c r="P6891" s="2">
        <f t="shared" si="107"/>
        <v>2.9605944873730645</v>
      </c>
    </row>
    <row r="6892" spans="15:16">
      <c r="O6892" s="10">
        <v>6889</v>
      </c>
      <c r="P6892" s="2">
        <f t="shared" si="107"/>
        <v>2.9604191953580625</v>
      </c>
    </row>
    <row r="6893" spans="15:16">
      <c r="O6893" s="10">
        <v>6890</v>
      </c>
      <c r="P6893" s="2">
        <f t="shared" si="107"/>
        <v>2.9602439240993457</v>
      </c>
    </row>
    <row r="6894" spans="15:16">
      <c r="O6894" s="10">
        <v>6891</v>
      </c>
      <c r="P6894" s="2">
        <f t="shared" si="107"/>
        <v>2.9600686735932276</v>
      </c>
    </row>
    <row r="6895" spans="15:16">
      <c r="O6895" s="10">
        <v>6892</v>
      </c>
      <c r="P6895" s="2">
        <f t="shared" si="107"/>
        <v>2.9598934438360218</v>
      </c>
    </row>
    <row r="6896" spans="15:16">
      <c r="O6896" s="10">
        <v>6893</v>
      </c>
      <c r="P6896" s="2">
        <f t="shared" si="107"/>
        <v>2.9597182348240447</v>
      </c>
    </row>
    <row r="6897" spans="15:16">
      <c r="O6897" s="10">
        <v>6894</v>
      </c>
      <c r="P6897" s="2">
        <f t="shared" si="107"/>
        <v>2.9595430465536121</v>
      </c>
    </row>
    <row r="6898" spans="15:16">
      <c r="O6898" s="10">
        <v>6895</v>
      </c>
      <c r="P6898" s="2">
        <f t="shared" si="107"/>
        <v>2.9593678790210411</v>
      </c>
    </row>
    <row r="6899" spans="15:16">
      <c r="O6899" s="10">
        <v>6896</v>
      </c>
      <c r="P6899" s="2">
        <f t="shared" si="107"/>
        <v>2.9591927322226494</v>
      </c>
    </row>
    <row r="6900" spans="15:16">
      <c r="O6900" s="10">
        <v>6897</v>
      </c>
      <c r="P6900" s="2">
        <f t="shared" si="107"/>
        <v>2.9590176061547568</v>
      </c>
    </row>
    <row r="6901" spans="15:16">
      <c r="O6901" s="10">
        <v>6898</v>
      </c>
      <c r="P6901" s="2">
        <f t="shared" si="107"/>
        <v>2.9588425008136818</v>
      </c>
    </row>
    <row r="6902" spans="15:16">
      <c r="O6902" s="10">
        <v>6899</v>
      </c>
      <c r="P6902" s="2">
        <f t="shared" si="107"/>
        <v>2.9586674161957456</v>
      </c>
    </row>
    <row r="6903" spans="15:16">
      <c r="O6903" s="10">
        <v>6900</v>
      </c>
      <c r="P6903" s="2">
        <f t="shared" si="107"/>
        <v>2.9584923522972693</v>
      </c>
    </row>
    <row r="6904" spans="15:16">
      <c r="O6904" s="10">
        <v>6901</v>
      </c>
      <c r="P6904" s="2">
        <f t="shared" si="107"/>
        <v>2.9583173091145758</v>
      </c>
    </row>
    <row r="6905" spans="15:16">
      <c r="O6905" s="10">
        <v>6902</v>
      </c>
      <c r="P6905" s="2">
        <f t="shared" si="107"/>
        <v>2.9581422866439877</v>
      </c>
    </row>
    <row r="6906" spans="15:16">
      <c r="O6906" s="10">
        <v>6903</v>
      </c>
      <c r="P6906" s="2">
        <f t="shared" si="107"/>
        <v>2.9579672848818293</v>
      </c>
    </row>
    <row r="6907" spans="15:16">
      <c r="O6907" s="10">
        <v>6904</v>
      </c>
      <c r="P6907" s="2">
        <f t="shared" si="107"/>
        <v>2.9577923038244256</v>
      </c>
    </row>
    <row r="6908" spans="15:16">
      <c r="O6908" s="10">
        <v>6905</v>
      </c>
      <c r="P6908" s="2">
        <f t="shared" si="107"/>
        <v>2.9576173434681019</v>
      </c>
    </row>
    <row r="6909" spans="15:16">
      <c r="O6909" s="10">
        <v>6906</v>
      </c>
      <c r="P6909" s="2">
        <f t="shared" si="107"/>
        <v>2.957442403809186</v>
      </c>
    </row>
    <row r="6910" spans="15:16">
      <c r="O6910" s="10">
        <v>6907</v>
      </c>
      <c r="P6910" s="2">
        <f t="shared" si="107"/>
        <v>2.9572674848440039</v>
      </c>
    </row>
    <row r="6911" spans="15:16">
      <c r="O6911" s="10">
        <v>6908</v>
      </c>
      <c r="P6911" s="2">
        <f t="shared" si="107"/>
        <v>2.9570925865688853</v>
      </c>
    </row>
    <row r="6912" spans="15:16">
      <c r="O6912" s="10">
        <v>6909</v>
      </c>
      <c r="P6912" s="2">
        <f t="shared" si="107"/>
        <v>2.9569177089801593</v>
      </c>
    </row>
    <row r="6913" spans="15:16">
      <c r="O6913" s="10">
        <v>6910</v>
      </c>
      <c r="P6913" s="2">
        <f t="shared" si="107"/>
        <v>2.956742852074155</v>
      </c>
    </row>
    <row r="6914" spans="15:16">
      <c r="O6914" s="10">
        <v>6911</v>
      </c>
      <c r="P6914" s="2">
        <f t="shared" si="107"/>
        <v>2.9565680158472047</v>
      </c>
    </row>
    <row r="6915" spans="15:16">
      <c r="O6915" s="10">
        <v>6912</v>
      </c>
      <c r="P6915" s="2">
        <f t="shared" ref="P6915:P6978" si="108">((2*RREF*RSER*VREF)/(2*n*O6915*RREF+2*O6915*RREF+(2*RREF+1)*RSER))</f>
        <v>2.9563932002956395</v>
      </c>
    </row>
    <row r="6916" spans="15:16">
      <c r="O6916" s="10">
        <v>6913</v>
      </c>
      <c r="P6916" s="2">
        <f t="shared" si="108"/>
        <v>2.9562184054157923</v>
      </c>
    </row>
    <row r="6917" spans="15:16">
      <c r="O6917" s="10">
        <v>6914</v>
      </c>
      <c r="P6917" s="2">
        <f t="shared" si="108"/>
        <v>2.9560436312039964</v>
      </c>
    </row>
    <row r="6918" spans="15:16">
      <c r="O6918" s="10">
        <v>6915</v>
      </c>
      <c r="P6918" s="2">
        <f t="shared" si="108"/>
        <v>2.9558688776565871</v>
      </c>
    </row>
    <row r="6919" spans="15:16">
      <c r="O6919" s="10">
        <v>6916</v>
      </c>
      <c r="P6919" s="2">
        <f t="shared" si="108"/>
        <v>2.955694144769899</v>
      </c>
    </row>
    <row r="6920" spans="15:16">
      <c r="O6920" s="10">
        <v>6917</v>
      </c>
      <c r="P6920" s="2">
        <f t="shared" si="108"/>
        <v>2.9555194325402692</v>
      </c>
    </row>
    <row r="6921" spans="15:16">
      <c r="O6921" s="10">
        <v>6918</v>
      </c>
      <c r="P6921" s="2">
        <f t="shared" si="108"/>
        <v>2.9553447409640334</v>
      </c>
    </row>
    <row r="6922" spans="15:16">
      <c r="O6922" s="10">
        <v>6919</v>
      </c>
      <c r="P6922" s="2">
        <f t="shared" si="108"/>
        <v>2.9551700700375307</v>
      </c>
    </row>
    <row r="6923" spans="15:16">
      <c r="O6923" s="10">
        <v>6920</v>
      </c>
      <c r="P6923" s="2">
        <f t="shared" si="108"/>
        <v>2.9549954197570996</v>
      </c>
    </row>
    <row r="6924" spans="15:16">
      <c r="O6924" s="10">
        <v>6921</v>
      </c>
      <c r="P6924" s="2">
        <f t="shared" si="108"/>
        <v>2.9548207901190793</v>
      </c>
    </row>
    <row r="6925" spans="15:16">
      <c r="O6925" s="10">
        <v>6922</v>
      </c>
      <c r="P6925" s="2">
        <f t="shared" si="108"/>
        <v>2.954646181119811</v>
      </c>
    </row>
    <row r="6926" spans="15:16">
      <c r="O6926" s="10">
        <v>6923</v>
      </c>
      <c r="P6926" s="2">
        <f t="shared" si="108"/>
        <v>2.9544715927556355</v>
      </c>
    </row>
    <row r="6927" spans="15:16">
      <c r="O6927" s="10">
        <v>6924</v>
      </c>
      <c r="P6927" s="2">
        <f t="shared" si="108"/>
        <v>2.9542970250228957</v>
      </c>
    </row>
    <row r="6928" spans="15:16">
      <c r="O6928" s="10">
        <v>6925</v>
      </c>
      <c r="P6928" s="2">
        <f t="shared" si="108"/>
        <v>2.9541224779179345</v>
      </c>
    </row>
    <row r="6929" spans="15:16">
      <c r="O6929" s="10">
        <v>6926</v>
      </c>
      <c r="P6929" s="2">
        <f t="shared" si="108"/>
        <v>2.9539479514370957</v>
      </c>
    </row>
    <row r="6930" spans="15:16">
      <c r="O6930" s="10">
        <v>6927</v>
      </c>
      <c r="P6930" s="2">
        <f t="shared" si="108"/>
        <v>2.9537734455767244</v>
      </c>
    </row>
    <row r="6931" spans="15:16">
      <c r="O6931" s="10">
        <v>6928</v>
      </c>
      <c r="P6931" s="2">
        <f t="shared" si="108"/>
        <v>2.9535989603331658</v>
      </c>
    </row>
    <row r="6932" spans="15:16">
      <c r="O6932" s="10">
        <v>6929</v>
      </c>
      <c r="P6932" s="2">
        <f t="shared" si="108"/>
        <v>2.9534244957027673</v>
      </c>
    </row>
    <row r="6933" spans="15:16">
      <c r="O6933" s="10">
        <v>6930</v>
      </c>
      <c r="P6933" s="2">
        <f t="shared" si="108"/>
        <v>2.9532500516818758</v>
      </c>
    </row>
    <row r="6934" spans="15:16">
      <c r="O6934" s="10">
        <v>6931</v>
      </c>
      <c r="P6934" s="2">
        <f t="shared" si="108"/>
        <v>2.95307562826684</v>
      </c>
    </row>
    <row r="6935" spans="15:16">
      <c r="O6935" s="10">
        <v>6932</v>
      </c>
      <c r="P6935" s="2">
        <f t="shared" si="108"/>
        <v>2.9529012254540086</v>
      </c>
    </row>
    <row r="6936" spans="15:16">
      <c r="O6936" s="10">
        <v>6933</v>
      </c>
      <c r="P6936" s="2">
        <f t="shared" si="108"/>
        <v>2.952726843239732</v>
      </c>
    </row>
    <row r="6937" spans="15:16">
      <c r="O6937" s="10">
        <v>6934</v>
      </c>
      <c r="P6937" s="2">
        <f t="shared" si="108"/>
        <v>2.9525524816203608</v>
      </c>
    </row>
    <row r="6938" spans="15:16">
      <c r="O6938" s="10">
        <v>6935</v>
      </c>
      <c r="P6938" s="2">
        <f t="shared" si="108"/>
        <v>2.9523781405922471</v>
      </c>
    </row>
    <row r="6939" spans="15:16">
      <c r="O6939" s="10">
        <v>6936</v>
      </c>
      <c r="P6939" s="2">
        <f t="shared" si="108"/>
        <v>2.9522038201517433</v>
      </c>
    </row>
    <row r="6940" spans="15:16">
      <c r="O6940" s="10">
        <v>6937</v>
      </c>
      <c r="P6940" s="2">
        <f t="shared" si="108"/>
        <v>2.9520295202952029</v>
      </c>
    </row>
    <row r="6941" spans="15:16">
      <c r="O6941" s="10">
        <v>6938</v>
      </c>
      <c r="P6941" s="2">
        <f t="shared" si="108"/>
        <v>2.9518552410189804</v>
      </c>
    </row>
    <row r="6942" spans="15:16">
      <c r="O6942" s="10">
        <v>6939</v>
      </c>
      <c r="P6942" s="2">
        <f t="shared" si="108"/>
        <v>2.9516809823194308</v>
      </c>
    </row>
    <row r="6943" spans="15:16">
      <c r="O6943" s="10">
        <v>6940</v>
      </c>
      <c r="P6943" s="2">
        <f t="shared" si="108"/>
        <v>2.9515067441929106</v>
      </c>
    </row>
    <row r="6944" spans="15:16">
      <c r="O6944" s="10">
        <v>6941</v>
      </c>
      <c r="P6944" s="2">
        <f t="shared" si="108"/>
        <v>2.9513325266357762</v>
      </c>
    </row>
    <row r="6945" spans="15:16">
      <c r="O6945" s="10">
        <v>6942</v>
      </c>
      <c r="P6945" s="2">
        <f t="shared" si="108"/>
        <v>2.9511583296443855</v>
      </c>
    </row>
    <row r="6946" spans="15:16">
      <c r="O6946" s="10">
        <v>6943</v>
      </c>
      <c r="P6946" s="2">
        <f t="shared" si="108"/>
        <v>2.9509841532150971</v>
      </c>
    </row>
    <row r="6947" spans="15:16">
      <c r="O6947" s="10">
        <v>6944</v>
      </c>
      <c r="P6947" s="2">
        <f t="shared" si="108"/>
        <v>2.9508099973442712</v>
      </c>
    </row>
    <row r="6948" spans="15:16">
      <c r="O6948" s="10">
        <v>6945</v>
      </c>
      <c r="P6948" s="2">
        <f t="shared" si="108"/>
        <v>2.9506358620282671</v>
      </c>
    </row>
    <row r="6949" spans="15:16">
      <c r="O6949" s="10">
        <v>6946</v>
      </c>
      <c r="P6949" s="2">
        <f t="shared" si="108"/>
        <v>2.9504617472634469</v>
      </c>
    </row>
    <row r="6950" spans="15:16">
      <c r="O6950" s="10">
        <v>6947</v>
      </c>
      <c r="P6950" s="2">
        <f t="shared" si="108"/>
        <v>2.9502876530461721</v>
      </c>
    </row>
    <row r="6951" spans="15:16">
      <c r="O6951" s="10">
        <v>6948</v>
      </c>
      <c r="P6951" s="2">
        <f t="shared" si="108"/>
        <v>2.9501135793728057</v>
      </c>
    </row>
    <row r="6952" spans="15:16">
      <c r="O6952" s="10">
        <v>6949</v>
      </c>
      <c r="P6952" s="2">
        <f t="shared" si="108"/>
        <v>2.9499395262397119</v>
      </c>
    </row>
    <row r="6953" spans="15:16">
      <c r="O6953" s="10">
        <v>6950</v>
      </c>
      <c r="P6953" s="2">
        <f t="shared" si="108"/>
        <v>2.9497654936432554</v>
      </c>
    </row>
    <row r="6954" spans="15:16">
      <c r="O6954" s="10">
        <v>6951</v>
      </c>
      <c r="P6954" s="2">
        <f t="shared" si="108"/>
        <v>2.9495914815798012</v>
      </c>
    </row>
    <row r="6955" spans="15:16">
      <c r="O6955" s="10">
        <v>6952</v>
      </c>
      <c r="P6955" s="2">
        <f t="shared" si="108"/>
        <v>2.949417490045716</v>
      </c>
    </row>
    <row r="6956" spans="15:16">
      <c r="O6956" s="10">
        <v>6953</v>
      </c>
      <c r="P6956" s="2">
        <f t="shared" si="108"/>
        <v>2.9492435190373669</v>
      </c>
    </row>
    <row r="6957" spans="15:16">
      <c r="O6957" s="10">
        <v>6954</v>
      </c>
      <c r="P6957" s="2">
        <f t="shared" si="108"/>
        <v>2.9490695685511219</v>
      </c>
    </row>
    <row r="6958" spans="15:16">
      <c r="O6958" s="10">
        <v>6955</v>
      </c>
      <c r="P6958" s="2">
        <f t="shared" si="108"/>
        <v>2.9488956385833505</v>
      </c>
    </row>
    <row r="6959" spans="15:16">
      <c r="O6959" s="10">
        <v>6956</v>
      </c>
      <c r="P6959" s="2">
        <f t="shared" si="108"/>
        <v>2.9487217291304217</v>
      </c>
    </row>
    <row r="6960" spans="15:16">
      <c r="O6960" s="10">
        <v>6957</v>
      </c>
      <c r="P6960" s="2">
        <f t="shared" si="108"/>
        <v>2.9485478401887071</v>
      </c>
    </row>
    <row r="6961" spans="15:16">
      <c r="O6961" s="10">
        <v>6958</v>
      </c>
      <c r="P6961" s="2">
        <f t="shared" si="108"/>
        <v>2.9483739717545774</v>
      </c>
    </row>
    <row r="6962" spans="15:16">
      <c r="O6962" s="10">
        <v>6959</v>
      </c>
      <c r="P6962" s="2">
        <f t="shared" si="108"/>
        <v>2.9482001238244053</v>
      </c>
    </row>
    <row r="6963" spans="15:16">
      <c r="O6963" s="10">
        <v>6960</v>
      </c>
      <c r="P6963" s="2">
        <f t="shared" si="108"/>
        <v>2.948026296394564</v>
      </c>
    </row>
    <row r="6964" spans="15:16">
      <c r="O6964" s="10">
        <v>6961</v>
      </c>
      <c r="P6964" s="2">
        <f t="shared" si="108"/>
        <v>2.9478524894614275</v>
      </c>
    </row>
    <row r="6965" spans="15:16">
      <c r="O6965" s="10">
        <v>6962</v>
      </c>
      <c r="P6965" s="2">
        <f t="shared" si="108"/>
        <v>2.9476787030213707</v>
      </c>
    </row>
    <row r="6966" spans="15:16">
      <c r="O6966" s="10">
        <v>6963</v>
      </c>
      <c r="P6966" s="2">
        <f t="shared" si="108"/>
        <v>2.9475049370707698</v>
      </c>
    </row>
    <row r="6967" spans="15:16">
      <c r="O6967" s="10">
        <v>6964</v>
      </c>
      <c r="P6967" s="2">
        <f t="shared" si="108"/>
        <v>2.9473311916060005</v>
      </c>
    </row>
    <row r="6968" spans="15:16">
      <c r="O6968" s="10">
        <v>6965</v>
      </c>
      <c r="P6968" s="2">
        <f t="shared" si="108"/>
        <v>2.9471574666234415</v>
      </c>
    </row>
    <row r="6969" spans="15:16">
      <c r="O6969" s="10">
        <v>6966</v>
      </c>
      <c r="P6969" s="2">
        <f t="shared" si="108"/>
        <v>2.9469837621194706</v>
      </c>
    </row>
    <row r="6970" spans="15:16">
      <c r="O6970" s="10">
        <v>6967</v>
      </c>
      <c r="P6970" s="2">
        <f t="shared" si="108"/>
        <v>2.9468100780904671</v>
      </c>
    </row>
    <row r="6971" spans="15:16">
      <c r="O6971" s="10">
        <v>6968</v>
      </c>
      <c r="P6971" s="2">
        <f t="shared" si="108"/>
        <v>2.946636414532811</v>
      </c>
    </row>
    <row r="6972" spans="15:16">
      <c r="O6972" s="10">
        <v>6969</v>
      </c>
      <c r="P6972" s="2">
        <f t="shared" si="108"/>
        <v>2.9464627714428828</v>
      </c>
    </row>
    <row r="6973" spans="15:16">
      <c r="O6973" s="10">
        <v>6970</v>
      </c>
      <c r="P6973" s="2">
        <f t="shared" si="108"/>
        <v>2.9462891488170651</v>
      </c>
    </row>
    <row r="6974" spans="15:16">
      <c r="O6974" s="10">
        <v>6971</v>
      </c>
      <c r="P6974" s="2">
        <f t="shared" si="108"/>
        <v>2.9461155466517397</v>
      </c>
    </row>
    <row r="6975" spans="15:16">
      <c r="O6975" s="10">
        <v>6972</v>
      </c>
      <c r="P6975" s="2">
        <f t="shared" si="108"/>
        <v>2.9459419649432905</v>
      </c>
    </row>
    <row r="6976" spans="15:16">
      <c r="O6976" s="10">
        <v>6973</v>
      </c>
      <c r="P6976" s="2">
        <f t="shared" si="108"/>
        <v>2.9457684036881022</v>
      </c>
    </row>
    <row r="6977" spans="15:16">
      <c r="O6977" s="10">
        <v>6974</v>
      </c>
      <c r="P6977" s="2">
        <f t="shared" si="108"/>
        <v>2.945594862882559</v>
      </c>
    </row>
    <row r="6978" spans="15:16">
      <c r="O6978" s="10">
        <v>6975</v>
      </c>
      <c r="P6978" s="2">
        <f t="shared" si="108"/>
        <v>2.9454213425230478</v>
      </c>
    </row>
    <row r="6979" spans="15:16">
      <c r="O6979" s="10">
        <v>6976</v>
      </c>
      <c r="P6979" s="2">
        <f t="shared" ref="P6979:P7042" si="109">((2*RREF*RSER*VREF)/(2*n*O6979*RREF+2*O6979*RREF+(2*RREF+1)*RSER))</f>
        <v>2.9452478426059554</v>
      </c>
    </row>
    <row r="6980" spans="15:16">
      <c r="O6980" s="10">
        <v>6977</v>
      </c>
      <c r="P6980" s="2">
        <f t="shared" si="109"/>
        <v>2.9450743631276688</v>
      </c>
    </row>
    <row r="6981" spans="15:16">
      <c r="O6981" s="10">
        <v>6978</v>
      </c>
      <c r="P6981" s="2">
        <f t="shared" si="109"/>
        <v>2.9449009040845775</v>
      </c>
    </row>
    <row r="6982" spans="15:16">
      <c r="O6982" s="10">
        <v>6979</v>
      </c>
      <c r="P6982" s="2">
        <f t="shared" si="109"/>
        <v>2.9447274654730706</v>
      </c>
    </row>
    <row r="6983" spans="15:16">
      <c r="O6983" s="10">
        <v>6980</v>
      </c>
      <c r="P6983" s="2">
        <f t="shared" si="109"/>
        <v>2.9445540472895382</v>
      </c>
    </row>
    <row r="6984" spans="15:16">
      <c r="O6984" s="10">
        <v>6981</v>
      </c>
      <c r="P6984" s="2">
        <f t="shared" si="109"/>
        <v>2.9443806495303715</v>
      </c>
    </row>
    <row r="6985" spans="15:16">
      <c r="O6985" s="10">
        <v>6982</v>
      </c>
      <c r="P6985" s="2">
        <f t="shared" si="109"/>
        <v>2.9442072721919623</v>
      </c>
    </row>
    <row r="6986" spans="15:16">
      <c r="O6986" s="10">
        <v>6983</v>
      </c>
      <c r="P6986" s="2">
        <f t="shared" si="109"/>
        <v>2.9440339152707038</v>
      </c>
    </row>
    <row r="6987" spans="15:16">
      <c r="O6987" s="10">
        <v>6984</v>
      </c>
      <c r="P6987" s="2">
        <f t="shared" si="109"/>
        <v>2.9438605787629899</v>
      </c>
    </row>
    <row r="6988" spans="15:16">
      <c r="O6988" s="10">
        <v>6985</v>
      </c>
      <c r="P6988" s="2">
        <f t="shared" si="109"/>
        <v>2.9436872626652146</v>
      </c>
    </row>
    <row r="6989" spans="15:16">
      <c r="O6989" s="10">
        <v>6986</v>
      </c>
      <c r="P6989" s="2">
        <f t="shared" si="109"/>
        <v>2.9435139669737733</v>
      </c>
    </row>
    <row r="6990" spans="15:16">
      <c r="O6990" s="10">
        <v>6987</v>
      </c>
      <c r="P6990" s="2">
        <f t="shared" si="109"/>
        <v>2.9433406916850626</v>
      </c>
    </row>
    <row r="6991" spans="15:16">
      <c r="O6991" s="10">
        <v>6988</v>
      </c>
      <c r="P6991" s="2">
        <f t="shared" si="109"/>
        <v>2.9431674367954792</v>
      </c>
    </row>
    <row r="6992" spans="15:16">
      <c r="O6992" s="10">
        <v>6989</v>
      </c>
      <c r="P6992" s="2">
        <f t="shared" si="109"/>
        <v>2.9429942023014215</v>
      </c>
    </row>
    <row r="6993" spans="15:16">
      <c r="O6993" s="10">
        <v>6990</v>
      </c>
      <c r="P6993" s="2">
        <f t="shared" si="109"/>
        <v>2.9428209881992879</v>
      </c>
    </row>
    <row r="6994" spans="15:16">
      <c r="O6994" s="10">
        <v>6991</v>
      </c>
      <c r="P6994" s="2">
        <f t="shared" si="109"/>
        <v>2.9426477944854779</v>
      </c>
    </row>
    <row r="6995" spans="15:16">
      <c r="O6995" s="10">
        <v>6992</v>
      </c>
      <c r="P6995" s="2">
        <f t="shared" si="109"/>
        <v>2.9424746211563924</v>
      </c>
    </row>
    <row r="6996" spans="15:16">
      <c r="O6996" s="10">
        <v>6993</v>
      </c>
      <c r="P6996" s="2">
        <f t="shared" si="109"/>
        <v>2.9423014682084325</v>
      </c>
    </row>
    <row r="6997" spans="15:16">
      <c r="O6997" s="10">
        <v>6994</v>
      </c>
      <c r="P6997" s="2">
        <f t="shared" si="109"/>
        <v>2.9421283356380004</v>
      </c>
    </row>
    <row r="6998" spans="15:16">
      <c r="O6998" s="10">
        <v>6995</v>
      </c>
      <c r="P6998" s="2">
        <f t="shared" si="109"/>
        <v>2.9419552234414992</v>
      </c>
    </row>
    <row r="6999" spans="15:16">
      <c r="O6999" s="10">
        <v>6996</v>
      </c>
      <c r="P6999" s="2">
        <f t="shared" si="109"/>
        <v>2.9417821316153328</v>
      </c>
    </row>
    <row r="7000" spans="15:16">
      <c r="O7000" s="10">
        <v>6997</v>
      </c>
      <c r="P7000" s="2">
        <f t="shared" si="109"/>
        <v>2.9416090601559053</v>
      </c>
    </row>
    <row r="7001" spans="15:16">
      <c r="O7001" s="10">
        <v>6998</v>
      </c>
      <c r="P7001" s="2">
        <f t="shared" si="109"/>
        <v>2.9414360090596228</v>
      </c>
    </row>
    <row r="7002" spans="15:16">
      <c r="O7002" s="10">
        <v>6999</v>
      </c>
      <c r="P7002" s="2">
        <f t="shared" si="109"/>
        <v>2.9412629783228916</v>
      </c>
    </row>
    <row r="7003" spans="15:16">
      <c r="O7003" s="10">
        <v>7000</v>
      </c>
      <c r="P7003" s="2">
        <f t="shared" si="109"/>
        <v>2.9410899679421192</v>
      </c>
    </row>
    <row r="7004" spans="15:16">
      <c r="O7004" s="10">
        <v>7001</v>
      </c>
      <c r="P7004" s="2">
        <f t="shared" si="109"/>
        <v>2.9409169779137136</v>
      </c>
    </row>
    <row r="7005" spans="15:16">
      <c r="O7005" s="10">
        <v>7002</v>
      </c>
      <c r="P7005" s="2">
        <f t="shared" si="109"/>
        <v>2.9407440082340832</v>
      </c>
    </row>
    <row r="7006" spans="15:16">
      <c r="O7006" s="10">
        <v>7003</v>
      </c>
      <c r="P7006" s="2">
        <f t="shared" si="109"/>
        <v>2.9405710588996383</v>
      </c>
    </row>
    <row r="7007" spans="15:16">
      <c r="O7007" s="10">
        <v>7004</v>
      </c>
      <c r="P7007" s="2">
        <f t="shared" si="109"/>
        <v>2.9403981299067894</v>
      </c>
    </row>
    <row r="7008" spans="15:16">
      <c r="O7008" s="10">
        <v>7005</v>
      </c>
      <c r="P7008" s="2">
        <f t="shared" si="109"/>
        <v>2.9402252212519477</v>
      </c>
    </row>
    <row r="7009" spans="15:16">
      <c r="O7009" s="10">
        <v>7006</v>
      </c>
      <c r="P7009" s="2">
        <f t="shared" si="109"/>
        <v>2.940052332931526</v>
      </c>
    </row>
    <row r="7010" spans="15:16">
      <c r="O7010" s="10">
        <v>7007</v>
      </c>
      <c r="P7010" s="2">
        <f t="shared" si="109"/>
        <v>2.9398794649419373</v>
      </c>
    </row>
    <row r="7011" spans="15:16">
      <c r="O7011" s="10">
        <v>7008</v>
      </c>
      <c r="P7011" s="2">
        <f t="shared" si="109"/>
        <v>2.9397066172795956</v>
      </c>
    </row>
    <row r="7012" spans="15:16">
      <c r="O7012" s="10">
        <v>7009</v>
      </c>
      <c r="P7012" s="2">
        <f t="shared" si="109"/>
        <v>2.9395337899409153</v>
      </c>
    </row>
    <row r="7013" spans="15:16">
      <c r="O7013" s="10">
        <v>7010</v>
      </c>
      <c r="P7013" s="2">
        <f t="shared" si="109"/>
        <v>2.9393609829223126</v>
      </c>
    </row>
    <row r="7014" spans="15:16">
      <c r="O7014" s="10">
        <v>7011</v>
      </c>
      <c r="P7014" s="2">
        <f t="shared" si="109"/>
        <v>2.9391881962202038</v>
      </c>
    </row>
    <row r="7015" spans="15:16">
      <c r="O7015" s="10">
        <v>7012</v>
      </c>
      <c r="P7015" s="2">
        <f t="shared" si="109"/>
        <v>2.9390154298310067</v>
      </c>
    </row>
    <row r="7016" spans="15:16">
      <c r="O7016" s="10">
        <v>7013</v>
      </c>
      <c r="P7016" s="2">
        <f t="shared" si="109"/>
        <v>2.938842683751139</v>
      </c>
    </row>
    <row r="7017" spans="15:16">
      <c r="O7017" s="10">
        <v>7014</v>
      </c>
      <c r="P7017" s="2">
        <f t="shared" si="109"/>
        <v>2.9386699579770195</v>
      </c>
    </row>
    <row r="7018" spans="15:16">
      <c r="O7018" s="10">
        <v>7015</v>
      </c>
      <c r="P7018" s="2">
        <f t="shared" si="109"/>
        <v>2.9384972525050688</v>
      </c>
    </row>
    <row r="7019" spans="15:16">
      <c r="O7019" s="10">
        <v>7016</v>
      </c>
      <c r="P7019" s="2">
        <f t="shared" si="109"/>
        <v>2.9383245673317075</v>
      </c>
    </row>
    <row r="7020" spans="15:16">
      <c r="O7020" s="10">
        <v>7017</v>
      </c>
      <c r="P7020" s="2">
        <f t="shared" si="109"/>
        <v>2.9381519024533569</v>
      </c>
    </row>
    <row r="7021" spans="15:16">
      <c r="O7021" s="10">
        <v>7018</v>
      </c>
      <c r="P7021" s="2">
        <f t="shared" si="109"/>
        <v>2.9379792578664397</v>
      </c>
    </row>
    <row r="7022" spans="15:16">
      <c r="O7022" s="10">
        <v>7019</v>
      </c>
      <c r="P7022" s="2">
        <f t="shared" si="109"/>
        <v>2.9378066335673787</v>
      </c>
    </row>
    <row r="7023" spans="15:16">
      <c r="O7023" s="10">
        <v>7020</v>
      </c>
      <c r="P7023" s="2">
        <f t="shared" si="109"/>
        <v>2.9376340295525982</v>
      </c>
    </row>
    <row r="7024" spans="15:16">
      <c r="O7024" s="10">
        <v>7021</v>
      </c>
      <c r="P7024" s="2">
        <f t="shared" si="109"/>
        <v>2.9374614458185238</v>
      </c>
    </row>
    <row r="7025" spans="15:16">
      <c r="O7025" s="10">
        <v>7022</v>
      </c>
      <c r="P7025" s="2">
        <f t="shared" si="109"/>
        <v>2.9372888823615804</v>
      </c>
    </row>
    <row r="7026" spans="15:16">
      <c r="O7026" s="10">
        <v>7023</v>
      </c>
      <c r="P7026" s="2">
        <f t="shared" si="109"/>
        <v>2.9371163391781949</v>
      </c>
    </row>
    <row r="7027" spans="15:16">
      <c r="O7027" s="10">
        <v>7024</v>
      </c>
      <c r="P7027" s="2">
        <f t="shared" si="109"/>
        <v>2.9369438162647947</v>
      </c>
    </row>
    <row r="7028" spans="15:16">
      <c r="O7028" s="10">
        <v>7025</v>
      </c>
      <c r="P7028" s="2">
        <f t="shared" si="109"/>
        <v>2.9367713136178084</v>
      </c>
    </row>
    <row r="7029" spans="15:16">
      <c r="O7029" s="10">
        <v>7026</v>
      </c>
      <c r="P7029" s="2">
        <f t="shared" si="109"/>
        <v>2.9365988312336651</v>
      </c>
    </row>
    <row r="7030" spans="15:16">
      <c r="O7030" s="10">
        <v>7027</v>
      </c>
      <c r="P7030" s="2">
        <f t="shared" si="109"/>
        <v>2.9364263691087946</v>
      </c>
    </row>
    <row r="7031" spans="15:16">
      <c r="O7031" s="10">
        <v>7028</v>
      </c>
      <c r="P7031" s="2">
        <f t="shared" si="109"/>
        <v>2.9362539272396275</v>
      </c>
    </row>
    <row r="7032" spans="15:16">
      <c r="O7032" s="10">
        <v>7029</v>
      </c>
      <c r="P7032" s="2">
        <f t="shared" si="109"/>
        <v>2.936081505622596</v>
      </c>
    </row>
    <row r="7033" spans="15:16">
      <c r="O7033" s="10">
        <v>7030</v>
      </c>
      <c r="P7033" s="2">
        <f t="shared" si="109"/>
        <v>2.9359091042541321</v>
      </c>
    </row>
    <row r="7034" spans="15:16">
      <c r="O7034" s="10">
        <v>7031</v>
      </c>
      <c r="P7034" s="2">
        <f t="shared" si="109"/>
        <v>2.9357367231306695</v>
      </c>
    </row>
    <row r="7035" spans="15:16">
      <c r="O7035" s="10">
        <v>7032</v>
      </c>
      <c r="P7035" s="2">
        <f t="shared" si="109"/>
        <v>2.9355643622486425</v>
      </c>
    </row>
    <row r="7036" spans="15:16">
      <c r="O7036" s="10">
        <v>7033</v>
      </c>
      <c r="P7036" s="2">
        <f t="shared" si="109"/>
        <v>2.9353920216044851</v>
      </c>
    </row>
    <row r="7037" spans="15:16">
      <c r="O7037" s="10">
        <v>7034</v>
      </c>
      <c r="P7037" s="2">
        <f t="shared" si="109"/>
        <v>2.9352197011946344</v>
      </c>
    </row>
    <row r="7038" spans="15:16">
      <c r="O7038" s="10">
        <v>7035</v>
      </c>
      <c r="P7038" s="2">
        <f t="shared" si="109"/>
        <v>2.9350474010155265</v>
      </c>
    </row>
    <row r="7039" spans="15:16">
      <c r="O7039" s="10">
        <v>7036</v>
      </c>
      <c r="P7039" s="2">
        <f t="shared" si="109"/>
        <v>2.9348751210635986</v>
      </c>
    </row>
    <row r="7040" spans="15:16">
      <c r="O7040" s="10">
        <v>7037</v>
      </c>
      <c r="P7040" s="2">
        <f t="shared" si="109"/>
        <v>2.9347028613352899</v>
      </c>
    </row>
    <row r="7041" spans="15:16">
      <c r="O7041" s="10">
        <v>7038</v>
      </c>
      <c r="P7041" s="2">
        <f t="shared" si="109"/>
        <v>2.9345306218270388</v>
      </c>
    </row>
    <row r="7042" spans="15:16">
      <c r="O7042" s="10">
        <v>7039</v>
      </c>
      <c r="P7042" s="2">
        <f t="shared" si="109"/>
        <v>2.9343584025352856</v>
      </c>
    </row>
    <row r="7043" spans="15:16">
      <c r="O7043" s="10">
        <v>7040</v>
      </c>
      <c r="P7043" s="2">
        <f t="shared" ref="P7043:P7106" si="110">((2*RREF*RSER*VREF)/(2*n*O7043*RREF+2*O7043*RREF+(2*RREF+1)*RSER))</f>
        <v>2.9341862034564712</v>
      </c>
    </row>
    <row r="7044" spans="15:16">
      <c r="O7044" s="10">
        <v>7041</v>
      </c>
      <c r="P7044" s="2">
        <f t="shared" si="110"/>
        <v>2.9340140245870376</v>
      </c>
    </row>
    <row r="7045" spans="15:16">
      <c r="O7045" s="10">
        <v>7042</v>
      </c>
      <c r="P7045" s="2">
        <f t="shared" si="110"/>
        <v>2.9338418659234269</v>
      </c>
    </row>
    <row r="7046" spans="15:16">
      <c r="O7046" s="10">
        <v>7043</v>
      </c>
      <c r="P7046" s="2">
        <f t="shared" si="110"/>
        <v>2.9336697274620822</v>
      </c>
    </row>
    <row r="7047" spans="15:16">
      <c r="O7047" s="10">
        <v>7044</v>
      </c>
      <c r="P7047" s="2">
        <f t="shared" si="110"/>
        <v>2.9334976091994487</v>
      </c>
    </row>
    <row r="7048" spans="15:16">
      <c r="O7048" s="10">
        <v>7045</v>
      </c>
      <c r="P7048" s="2">
        <f t="shared" si="110"/>
        <v>2.9333255111319705</v>
      </c>
    </row>
    <row r="7049" spans="15:16">
      <c r="O7049" s="10">
        <v>7046</v>
      </c>
      <c r="P7049" s="2">
        <f t="shared" si="110"/>
        <v>2.9331534332560936</v>
      </c>
    </row>
    <row r="7050" spans="15:16">
      <c r="O7050" s="10">
        <v>7047</v>
      </c>
      <c r="P7050" s="2">
        <f t="shared" si="110"/>
        <v>2.9329813755682652</v>
      </c>
    </row>
    <row r="7051" spans="15:16">
      <c r="O7051" s="10">
        <v>7048</v>
      </c>
      <c r="P7051" s="2">
        <f t="shared" si="110"/>
        <v>2.9328093380649323</v>
      </c>
    </row>
    <row r="7052" spans="15:16">
      <c r="O7052" s="10">
        <v>7049</v>
      </c>
      <c r="P7052" s="2">
        <f t="shared" si="110"/>
        <v>2.9326373207425438</v>
      </c>
    </row>
    <row r="7053" spans="15:16">
      <c r="O7053" s="10">
        <v>7050</v>
      </c>
      <c r="P7053" s="2">
        <f t="shared" si="110"/>
        <v>2.9324653235975484</v>
      </c>
    </row>
    <row r="7054" spans="15:16">
      <c r="O7054" s="10">
        <v>7051</v>
      </c>
      <c r="P7054" s="2">
        <f t="shared" si="110"/>
        <v>2.9322933466263965</v>
      </c>
    </row>
    <row r="7055" spans="15:16">
      <c r="O7055" s="10">
        <v>7052</v>
      </c>
      <c r="P7055" s="2">
        <f t="shared" si="110"/>
        <v>2.9321213898255389</v>
      </c>
    </row>
    <row r="7056" spans="15:16">
      <c r="O7056" s="10">
        <v>7053</v>
      </c>
      <c r="P7056" s="2">
        <f t="shared" si="110"/>
        <v>2.931949453191427</v>
      </c>
    </row>
    <row r="7057" spans="15:16">
      <c r="O7057" s="10">
        <v>7054</v>
      </c>
      <c r="P7057" s="2">
        <f t="shared" si="110"/>
        <v>2.9317775367205137</v>
      </c>
    </row>
    <row r="7058" spans="15:16">
      <c r="O7058" s="10">
        <v>7055</v>
      </c>
      <c r="P7058" s="2">
        <f t="shared" si="110"/>
        <v>2.9316056404092521</v>
      </c>
    </row>
    <row r="7059" spans="15:16">
      <c r="O7059" s="10">
        <v>7056</v>
      </c>
      <c r="P7059" s="2">
        <f t="shared" si="110"/>
        <v>2.9314337642540966</v>
      </c>
    </row>
    <row r="7060" spans="15:16">
      <c r="O7060" s="10">
        <v>7057</v>
      </c>
      <c r="P7060" s="2">
        <f t="shared" si="110"/>
        <v>2.9312619082515021</v>
      </c>
    </row>
    <row r="7061" spans="15:16">
      <c r="O7061" s="10">
        <v>7058</v>
      </c>
      <c r="P7061" s="2">
        <f t="shared" si="110"/>
        <v>2.9310900723979247</v>
      </c>
    </row>
    <row r="7062" spans="15:16">
      <c r="O7062" s="10">
        <v>7059</v>
      </c>
      <c r="P7062" s="2">
        <f t="shared" si="110"/>
        <v>2.9309182566898211</v>
      </c>
    </row>
    <row r="7063" spans="15:16">
      <c r="O7063" s="10">
        <v>7060</v>
      </c>
      <c r="P7063" s="2">
        <f t="shared" si="110"/>
        <v>2.9307464611236482</v>
      </c>
    </row>
    <row r="7064" spans="15:16">
      <c r="O7064" s="10">
        <v>7061</v>
      </c>
      <c r="P7064" s="2">
        <f t="shared" si="110"/>
        <v>2.930574685695865</v>
      </c>
    </row>
    <row r="7065" spans="15:16">
      <c r="O7065" s="10">
        <v>7062</v>
      </c>
      <c r="P7065" s="2">
        <f t="shared" si="110"/>
        <v>2.9304029304029302</v>
      </c>
    </row>
    <row r="7066" spans="15:16">
      <c r="O7066" s="10">
        <v>7063</v>
      </c>
      <c r="P7066" s="2">
        <f t="shared" si="110"/>
        <v>2.9302311952413045</v>
      </c>
    </row>
    <row r="7067" spans="15:16">
      <c r="O7067" s="10">
        <v>7064</v>
      </c>
      <c r="P7067" s="2">
        <f t="shared" si="110"/>
        <v>2.930059480207448</v>
      </c>
    </row>
    <row r="7068" spans="15:16">
      <c r="O7068" s="10">
        <v>7065</v>
      </c>
      <c r="P7068" s="2">
        <f t="shared" si="110"/>
        <v>2.9298877852978231</v>
      </c>
    </row>
    <row r="7069" spans="15:16">
      <c r="O7069" s="10">
        <v>7066</v>
      </c>
      <c r="P7069" s="2">
        <f t="shared" si="110"/>
        <v>2.9297161105088918</v>
      </c>
    </row>
    <row r="7070" spans="15:16">
      <c r="O7070" s="10">
        <v>7067</v>
      </c>
      <c r="P7070" s="2">
        <f t="shared" si="110"/>
        <v>2.9295444558371173</v>
      </c>
    </row>
    <row r="7071" spans="15:16">
      <c r="O7071" s="10">
        <v>7068</v>
      </c>
      <c r="P7071" s="2">
        <f t="shared" si="110"/>
        <v>2.9293728212789643</v>
      </c>
    </row>
    <row r="7072" spans="15:16">
      <c r="O7072" s="10">
        <v>7069</v>
      </c>
      <c r="P7072" s="2">
        <f t="shared" si="110"/>
        <v>2.9292012068308972</v>
      </c>
    </row>
    <row r="7073" spans="15:16">
      <c r="O7073" s="10">
        <v>7070</v>
      </c>
      <c r="P7073" s="2">
        <f t="shared" si="110"/>
        <v>2.9290296124893822</v>
      </c>
    </row>
    <row r="7074" spans="15:16">
      <c r="O7074" s="10">
        <v>7071</v>
      </c>
      <c r="P7074" s="2">
        <f t="shared" si="110"/>
        <v>2.928858038250886</v>
      </c>
    </row>
    <row r="7075" spans="15:16">
      <c r="O7075" s="10">
        <v>7072</v>
      </c>
      <c r="P7075" s="2">
        <f t="shared" si="110"/>
        <v>2.9286864841118758</v>
      </c>
    </row>
    <row r="7076" spans="15:16">
      <c r="O7076" s="10">
        <v>7073</v>
      </c>
      <c r="P7076" s="2">
        <f t="shared" si="110"/>
        <v>2.9285149500688199</v>
      </c>
    </row>
    <row r="7077" spans="15:16">
      <c r="O7077" s="10">
        <v>7074</v>
      </c>
      <c r="P7077" s="2">
        <f t="shared" si="110"/>
        <v>2.9283434361181881</v>
      </c>
    </row>
    <row r="7078" spans="15:16">
      <c r="O7078" s="10">
        <v>7075</v>
      </c>
      <c r="P7078" s="2">
        <f t="shared" si="110"/>
        <v>2.9281719422564492</v>
      </c>
    </row>
    <row r="7079" spans="15:16">
      <c r="O7079" s="10">
        <v>7076</v>
      </c>
      <c r="P7079" s="2">
        <f t="shared" si="110"/>
        <v>2.9280004684800751</v>
      </c>
    </row>
    <row r="7080" spans="15:16">
      <c r="O7080" s="10">
        <v>7077</v>
      </c>
      <c r="P7080" s="2">
        <f t="shared" si="110"/>
        <v>2.9278290147855364</v>
      </c>
    </row>
    <row r="7081" spans="15:16">
      <c r="O7081" s="10">
        <v>7078</v>
      </c>
      <c r="P7081" s="2">
        <f t="shared" si="110"/>
        <v>2.9276575811693064</v>
      </c>
    </row>
    <row r="7082" spans="15:16">
      <c r="O7082" s="10">
        <v>7079</v>
      </c>
      <c r="P7082" s="2">
        <f t="shared" si="110"/>
        <v>2.9274861676278578</v>
      </c>
    </row>
    <row r="7083" spans="15:16">
      <c r="O7083" s="10">
        <v>7080</v>
      </c>
      <c r="P7083" s="2">
        <f t="shared" si="110"/>
        <v>2.9273147741576651</v>
      </c>
    </row>
    <row r="7084" spans="15:16">
      <c r="O7084" s="10">
        <v>7081</v>
      </c>
      <c r="P7084" s="2">
        <f t="shared" si="110"/>
        <v>2.9271434007552029</v>
      </c>
    </row>
    <row r="7085" spans="15:16">
      <c r="O7085" s="10">
        <v>7082</v>
      </c>
      <c r="P7085" s="2">
        <f t="shared" si="110"/>
        <v>2.9269720474169474</v>
      </c>
    </row>
    <row r="7086" spans="15:16">
      <c r="O7086" s="10">
        <v>7083</v>
      </c>
      <c r="P7086" s="2">
        <f t="shared" si="110"/>
        <v>2.9268007141393744</v>
      </c>
    </row>
    <row r="7087" spans="15:16">
      <c r="O7087" s="10">
        <v>7084</v>
      </c>
      <c r="P7087" s="2">
        <f t="shared" si="110"/>
        <v>2.9266294009189617</v>
      </c>
    </row>
    <row r="7088" spans="15:16">
      <c r="O7088" s="10">
        <v>7085</v>
      </c>
      <c r="P7088" s="2">
        <f t="shared" si="110"/>
        <v>2.9264581077521874</v>
      </c>
    </row>
    <row r="7089" spans="15:16">
      <c r="O7089" s="10">
        <v>7086</v>
      </c>
      <c r="P7089" s="2">
        <f t="shared" si="110"/>
        <v>2.9262868346355311</v>
      </c>
    </row>
    <row r="7090" spans="15:16">
      <c r="O7090" s="10">
        <v>7087</v>
      </c>
      <c r="P7090" s="2">
        <f t="shared" si="110"/>
        <v>2.926115581565472</v>
      </c>
    </row>
    <row r="7091" spans="15:16">
      <c r="O7091" s="10">
        <v>7088</v>
      </c>
      <c r="P7091" s="2">
        <f t="shared" si="110"/>
        <v>2.9259443485384908</v>
      </c>
    </row>
    <row r="7092" spans="15:16">
      <c r="O7092" s="10">
        <v>7089</v>
      </c>
      <c r="P7092" s="2">
        <f t="shared" si="110"/>
        <v>2.9257731355510694</v>
      </c>
    </row>
    <row r="7093" spans="15:16">
      <c r="O7093" s="10">
        <v>7090</v>
      </c>
      <c r="P7093" s="2">
        <f t="shared" si="110"/>
        <v>2.9256019425996898</v>
      </c>
    </row>
    <row r="7094" spans="15:16">
      <c r="O7094" s="10">
        <v>7091</v>
      </c>
      <c r="P7094" s="2">
        <f t="shared" si="110"/>
        <v>2.9254307696808355</v>
      </c>
    </row>
    <row r="7095" spans="15:16">
      <c r="O7095" s="10">
        <v>7092</v>
      </c>
      <c r="P7095" s="2">
        <f t="shared" si="110"/>
        <v>2.9252596167909903</v>
      </c>
    </row>
    <row r="7096" spans="15:16">
      <c r="O7096" s="10">
        <v>7093</v>
      </c>
      <c r="P7096" s="2">
        <f t="shared" si="110"/>
        <v>2.9250884839266389</v>
      </c>
    </row>
    <row r="7097" spans="15:16">
      <c r="O7097" s="10">
        <v>7094</v>
      </c>
      <c r="P7097" s="2">
        <f t="shared" si="110"/>
        <v>2.9249173710842671</v>
      </c>
    </row>
    <row r="7098" spans="15:16">
      <c r="O7098" s="10">
        <v>7095</v>
      </c>
      <c r="P7098" s="2">
        <f t="shared" si="110"/>
        <v>2.9247462782603608</v>
      </c>
    </row>
    <row r="7099" spans="15:16">
      <c r="O7099" s="10">
        <v>7096</v>
      </c>
      <c r="P7099" s="2">
        <f t="shared" si="110"/>
        <v>2.9245752054514083</v>
      </c>
    </row>
    <row r="7100" spans="15:16">
      <c r="O7100" s="10">
        <v>7097</v>
      </c>
      <c r="P7100" s="2">
        <f t="shared" si="110"/>
        <v>2.9244041526538966</v>
      </c>
    </row>
    <row r="7101" spans="15:16">
      <c r="O7101" s="10">
        <v>7098</v>
      </c>
      <c r="P7101" s="2">
        <f t="shared" si="110"/>
        <v>2.9242331198643154</v>
      </c>
    </row>
    <row r="7102" spans="15:16">
      <c r="O7102" s="10">
        <v>7099</v>
      </c>
      <c r="P7102" s="2">
        <f t="shared" si="110"/>
        <v>2.9240621070791541</v>
      </c>
    </row>
    <row r="7103" spans="15:16">
      <c r="O7103" s="10">
        <v>7100</v>
      </c>
      <c r="P7103" s="2">
        <f t="shared" si="110"/>
        <v>2.9238911142949036</v>
      </c>
    </row>
    <row r="7104" spans="15:16">
      <c r="O7104" s="10">
        <v>7101</v>
      </c>
      <c r="P7104" s="2">
        <f t="shared" si="110"/>
        <v>2.9237201415080549</v>
      </c>
    </row>
    <row r="7105" spans="15:16">
      <c r="O7105" s="10">
        <v>7102</v>
      </c>
      <c r="P7105" s="2">
        <f t="shared" si="110"/>
        <v>2.9235491887150999</v>
      </c>
    </row>
    <row r="7106" spans="15:16">
      <c r="O7106" s="10">
        <v>7103</v>
      </c>
      <c r="P7106" s="2">
        <f t="shared" si="110"/>
        <v>2.9233782559125325</v>
      </c>
    </row>
    <row r="7107" spans="15:16">
      <c r="O7107" s="10">
        <v>7104</v>
      </c>
      <c r="P7107" s="2">
        <f t="shared" ref="P7107:P7170" si="111">((2*RREF*RSER*VREF)/(2*n*O7107*RREF+2*O7107*RREF+(2*RREF+1)*RSER))</f>
        <v>2.9232073430968457</v>
      </c>
    </row>
    <row r="7108" spans="15:16">
      <c r="O7108" s="10">
        <v>7105</v>
      </c>
      <c r="P7108" s="2">
        <f t="shared" si="111"/>
        <v>2.9230364502645347</v>
      </c>
    </row>
    <row r="7109" spans="15:16">
      <c r="O7109" s="10">
        <v>7106</v>
      </c>
      <c r="P7109" s="2">
        <f t="shared" si="111"/>
        <v>2.9228655774120949</v>
      </c>
    </row>
    <row r="7110" spans="15:16">
      <c r="O7110" s="10">
        <v>7107</v>
      </c>
      <c r="P7110" s="2">
        <f t="shared" si="111"/>
        <v>2.9226947245360222</v>
      </c>
    </row>
    <row r="7111" spans="15:16">
      <c r="O7111" s="10">
        <v>7108</v>
      </c>
      <c r="P7111" s="2">
        <f t="shared" si="111"/>
        <v>2.9225238916328142</v>
      </c>
    </row>
    <row r="7112" spans="15:16">
      <c r="O7112" s="10">
        <v>7109</v>
      </c>
      <c r="P7112" s="2">
        <f t="shared" si="111"/>
        <v>2.9223530786989684</v>
      </c>
    </row>
    <row r="7113" spans="15:16">
      <c r="O7113" s="10">
        <v>7110</v>
      </c>
      <c r="P7113" s="2">
        <f t="shared" si="111"/>
        <v>2.922182285730984</v>
      </c>
    </row>
    <row r="7114" spans="15:16">
      <c r="O7114" s="10">
        <v>7111</v>
      </c>
      <c r="P7114" s="2">
        <f t="shared" si="111"/>
        <v>2.9220115127253603</v>
      </c>
    </row>
    <row r="7115" spans="15:16">
      <c r="O7115" s="10">
        <v>7112</v>
      </c>
      <c r="P7115" s="2">
        <f t="shared" si="111"/>
        <v>2.9218407596785974</v>
      </c>
    </row>
    <row r="7116" spans="15:16">
      <c r="O7116" s="10">
        <v>7113</v>
      </c>
      <c r="P7116" s="2">
        <f t="shared" si="111"/>
        <v>2.9216700265871971</v>
      </c>
    </row>
    <row r="7117" spans="15:16">
      <c r="O7117" s="10">
        <v>7114</v>
      </c>
      <c r="P7117" s="2">
        <f t="shared" si="111"/>
        <v>2.9214993134476615</v>
      </c>
    </row>
    <row r="7118" spans="15:16">
      <c r="O7118" s="10">
        <v>7115</v>
      </c>
      <c r="P7118" s="2">
        <f t="shared" si="111"/>
        <v>2.9213286202564928</v>
      </c>
    </row>
    <row r="7119" spans="15:16">
      <c r="O7119" s="10">
        <v>7116</v>
      </c>
      <c r="P7119" s="2">
        <f t="shared" si="111"/>
        <v>2.9211579470101947</v>
      </c>
    </row>
    <row r="7120" spans="15:16">
      <c r="O7120" s="10">
        <v>7117</v>
      </c>
      <c r="P7120" s="2">
        <f t="shared" si="111"/>
        <v>2.9209872937052723</v>
      </c>
    </row>
    <row r="7121" spans="15:16">
      <c r="O7121" s="10">
        <v>7118</v>
      </c>
      <c r="P7121" s="2">
        <f t="shared" si="111"/>
        <v>2.9208166603382306</v>
      </c>
    </row>
    <row r="7122" spans="15:16">
      <c r="O7122" s="10">
        <v>7119</v>
      </c>
      <c r="P7122" s="2">
        <f t="shared" si="111"/>
        <v>2.9206460469055755</v>
      </c>
    </row>
    <row r="7123" spans="15:16">
      <c r="O7123" s="10">
        <v>7120</v>
      </c>
      <c r="P7123" s="2">
        <f t="shared" si="111"/>
        <v>2.9204754534038142</v>
      </c>
    </row>
    <row r="7124" spans="15:16">
      <c r="O7124" s="10">
        <v>7121</v>
      </c>
      <c r="P7124" s="2">
        <f t="shared" si="111"/>
        <v>2.9203048798294544</v>
      </c>
    </row>
    <row r="7125" spans="15:16">
      <c r="O7125" s="10">
        <v>7122</v>
      </c>
      <c r="P7125" s="2">
        <f t="shared" si="111"/>
        <v>2.9201343261790043</v>
      </c>
    </row>
    <row r="7126" spans="15:16">
      <c r="O7126" s="10">
        <v>7123</v>
      </c>
      <c r="P7126" s="2">
        <f t="shared" si="111"/>
        <v>2.9199637924489736</v>
      </c>
    </row>
    <row r="7127" spans="15:16">
      <c r="O7127" s="10">
        <v>7124</v>
      </c>
      <c r="P7127" s="2">
        <f t="shared" si="111"/>
        <v>2.9197932786358725</v>
      </c>
    </row>
    <row r="7128" spans="15:16">
      <c r="O7128" s="10">
        <v>7125</v>
      </c>
      <c r="P7128" s="2">
        <f t="shared" si="111"/>
        <v>2.919622784736212</v>
      </c>
    </row>
    <row r="7129" spans="15:16">
      <c r="O7129" s="10">
        <v>7126</v>
      </c>
      <c r="P7129" s="2">
        <f t="shared" si="111"/>
        <v>2.9194523107465038</v>
      </c>
    </row>
    <row r="7130" spans="15:16">
      <c r="O7130" s="10">
        <v>7127</v>
      </c>
      <c r="P7130" s="2">
        <f t="shared" si="111"/>
        <v>2.919281856663261</v>
      </c>
    </row>
    <row r="7131" spans="15:16">
      <c r="O7131" s="10">
        <v>7128</v>
      </c>
      <c r="P7131" s="2">
        <f t="shared" si="111"/>
        <v>2.9191114224829962</v>
      </c>
    </row>
    <row r="7132" spans="15:16">
      <c r="O7132" s="10">
        <v>7129</v>
      </c>
      <c r="P7132" s="2">
        <f t="shared" si="111"/>
        <v>2.918941008202224</v>
      </c>
    </row>
    <row r="7133" spans="15:16">
      <c r="O7133" s="10">
        <v>7130</v>
      </c>
      <c r="P7133" s="2">
        <f t="shared" si="111"/>
        <v>2.9187706138174603</v>
      </c>
    </row>
    <row r="7134" spans="15:16">
      <c r="O7134" s="10">
        <v>7131</v>
      </c>
      <c r="P7134" s="2">
        <f t="shared" si="111"/>
        <v>2.9186002393252197</v>
      </c>
    </row>
    <row r="7135" spans="15:16">
      <c r="O7135" s="10">
        <v>7132</v>
      </c>
      <c r="P7135" s="2">
        <f t="shared" si="111"/>
        <v>2.9184298847220194</v>
      </c>
    </row>
    <row r="7136" spans="15:16">
      <c r="O7136" s="10">
        <v>7133</v>
      </c>
      <c r="P7136" s="2">
        <f t="shared" si="111"/>
        <v>2.9182595500043775</v>
      </c>
    </row>
    <row r="7137" spans="15:16">
      <c r="O7137" s="10">
        <v>7134</v>
      </c>
      <c r="P7137" s="2">
        <f t="shared" si="111"/>
        <v>2.9180892351688112</v>
      </c>
    </row>
    <row r="7138" spans="15:16">
      <c r="O7138" s="10">
        <v>7135</v>
      </c>
      <c r="P7138" s="2">
        <f t="shared" si="111"/>
        <v>2.9179189402118411</v>
      </c>
    </row>
    <row r="7139" spans="15:16">
      <c r="O7139" s="10">
        <v>7136</v>
      </c>
      <c r="P7139" s="2">
        <f t="shared" si="111"/>
        <v>2.9177486651299858</v>
      </c>
    </row>
    <row r="7140" spans="15:16">
      <c r="O7140" s="10">
        <v>7137</v>
      </c>
      <c r="P7140" s="2">
        <f t="shared" si="111"/>
        <v>2.9175784099197668</v>
      </c>
    </row>
    <row r="7141" spans="15:16">
      <c r="O7141" s="10">
        <v>7138</v>
      </c>
      <c r="P7141" s="2">
        <f t="shared" si="111"/>
        <v>2.9174081745777052</v>
      </c>
    </row>
    <row r="7142" spans="15:16">
      <c r="O7142" s="10">
        <v>7139</v>
      </c>
      <c r="P7142" s="2">
        <f t="shared" si="111"/>
        <v>2.9172379591003237</v>
      </c>
    </row>
    <row r="7143" spans="15:16">
      <c r="O7143" s="10">
        <v>7140</v>
      </c>
      <c r="P7143" s="2">
        <f t="shared" si="111"/>
        <v>2.9170677634841455</v>
      </c>
    </row>
    <row r="7144" spans="15:16">
      <c r="O7144" s="10">
        <v>7141</v>
      </c>
      <c r="P7144" s="2">
        <f t="shared" si="111"/>
        <v>2.9168975877256949</v>
      </c>
    </row>
    <row r="7145" spans="15:16">
      <c r="O7145" s="10">
        <v>7142</v>
      </c>
      <c r="P7145" s="2">
        <f t="shared" si="111"/>
        <v>2.9167274318214962</v>
      </c>
    </row>
    <row r="7146" spans="15:16">
      <c r="O7146" s="10">
        <v>7143</v>
      </c>
      <c r="P7146" s="2">
        <f t="shared" si="111"/>
        <v>2.9165572957680754</v>
      </c>
    </row>
    <row r="7147" spans="15:16">
      <c r="O7147" s="10">
        <v>7144</v>
      </c>
      <c r="P7147" s="2">
        <f t="shared" si="111"/>
        <v>2.9163871795619585</v>
      </c>
    </row>
    <row r="7148" spans="15:16">
      <c r="O7148" s="10">
        <v>7145</v>
      </c>
      <c r="P7148" s="2">
        <f t="shared" si="111"/>
        <v>2.9162170831996734</v>
      </c>
    </row>
    <row r="7149" spans="15:16">
      <c r="O7149" s="10">
        <v>7146</v>
      </c>
      <c r="P7149" s="2">
        <f t="shared" si="111"/>
        <v>2.9160470066777475</v>
      </c>
    </row>
    <row r="7150" spans="15:16">
      <c r="O7150" s="10">
        <v>7147</v>
      </c>
      <c r="P7150" s="2">
        <f t="shared" si="111"/>
        <v>2.9158769499927102</v>
      </c>
    </row>
    <row r="7151" spans="15:16">
      <c r="O7151" s="10">
        <v>7148</v>
      </c>
      <c r="P7151" s="2">
        <f t="shared" si="111"/>
        <v>2.9157069131410909</v>
      </c>
    </row>
    <row r="7152" spans="15:16">
      <c r="O7152" s="10">
        <v>7149</v>
      </c>
      <c r="P7152" s="2">
        <f t="shared" si="111"/>
        <v>2.9155368961194204</v>
      </c>
    </row>
    <row r="7153" spans="15:16">
      <c r="O7153" s="10">
        <v>7150</v>
      </c>
      <c r="P7153" s="2">
        <f t="shared" si="111"/>
        <v>2.9153668989242294</v>
      </c>
    </row>
    <row r="7154" spans="15:16">
      <c r="O7154" s="10">
        <v>7151</v>
      </c>
      <c r="P7154" s="2">
        <f t="shared" si="111"/>
        <v>2.915196921552051</v>
      </c>
    </row>
    <row r="7155" spans="15:16">
      <c r="O7155" s="10">
        <v>7152</v>
      </c>
      <c r="P7155" s="2">
        <f t="shared" si="111"/>
        <v>2.9150269639994169</v>
      </c>
    </row>
    <row r="7156" spans="15:16">
      <c r="O7156" s="10">
        <v>7153</v>
      </c>
      <c r="P7156" s="2">
        <f t="shared" si="111"/>
        <v>2.9148570262628617</v>
      </c>
    </row>
    <row r="7157" spans="15:16">
      <c r="O7157" s="10">
        <v>7154</v>
      </c>
      <c r="P7157" s="2">
        <f t="shared" si="111"/>
        <v>2.9146871083389199</v>
      </c>
    </row>
    <row r="7158" spans="15:16">
      <c r="O7158" s="10">
        <v>7155</v>
      </c>
      <c r="P7158" s="2">
        <f t="shared" si="111"/>
        <v>2.9145172102241266</v>
      </c>
    </row>
    <row r="7159" spans="15:16">
      <c r="O7159" s="10">
        <v>7156</v>
      </c>
      <c r="P7159" s="2">
        <f t="shared" si="111"/>
        <v>2.9143473319150175</v>
      </c>
    </row>
    <row r="7160" spans="15:16">
      <c r="O7160" s="10">
        <v>7157</v>
      </c>
      <c r="P7160" s="2">
        <f t="shared" si="111"/>
        <v>2.9141774734081305</v>
      </c>
    </row>
    <row r="7161" spans="15:16">
      <c r="O7161" s="10">
        <v>7158</v>
      </c>
      <c r="P7161" s="2">
        <f t="shared" si="111"/>
        <v>2.914007634700003</v>
      </c>
    </row>
    <row r="7162" spans="15:16">
      <c r="O7162" s="10">
        <v>7159</v>
      </c>
      <c r="P7162" s="2">
        <f t="shared" si="111"/>
        <v>2.9138378157871734</v>
      </c>
    </row>
    <row r="7163" spans="15:16">
      <c r="O7163" s="10">
        <v>7160</v>
      </c>
      <c r="P7163" s="2">
        <f t="shared" si="111"/>
        <v>2.9136680166661812</v>
      </c>
    </row>
    <row r="7164" spans="15:16">
      <c r="O7164" s="10">
        <v>7161</v>
      </c>
      <c r="P7164" s="2">
        <f t="shared" si="111"/>
        <v>2.9134982373335663</v>
      </c>
    </row>
    <row r="7165" spans="15:16">
      <c r="O7165" s="10">
        <v>7162</v>
      </c>
      <c r="P7165" s="2">
        <f t="shared" si="111"/>
        <v>2.9133284777858703</v>
      </c>
    </row>
    <row r="7166" spans="15:16">
      <c r="O7166" s="10">
        <v>7163</v>
      </c>
      <c r="P7166" s="2">
        <f t="shared" si="111"/>
        <v>2.9131587380196349</v>
      </c>
    </row>
    <row r="7167" spans="15:16">
      <c r="O7167" s="10">
        <v>7164</v>
      </c>
      <c r="P7167" s="2">
        <f t="shared" si="111"/>
        <v>2.9129890180314022</v>
      </c>
    </row>
    <row r="7168" spans="15:16">
      <c r="O7168" s="10">
        <v>7165</v>
      </c>
      <c r="P7168" s="2">
        <f t="shared" si="111"/>
        <v>2.912819317817716</v>
      </c>
    </row>
    <row r="7169" spans="15:16">
      <c r="O7169" s="10">
        <v>7166</v>
      </c>
      <c r="P7169" s="2">
        <f t="shared" si="111"/>
        <v>2.9126496373751203</v>
      </c>
    </row>
    <row r="7170" spans="15:16">
      <c r="O7170" s="10">
        <v>7167</v>
      </c>
      <c r="P7170" s="2">
        <f t="shared" si="111"/>
        <v>2.9124799767001601</v>
      </c>
    </row>
    <row r="7171" spans="15:16">
      <c r="O7171" s="10">
        <v>7168</v>
      </c>
      <c r="P7171" s="2">
        <f t="shared" ref="P7171:P7234" si="112">((2*RREF*RSER*VREF)/(2*n*O7171*RREF+2*O7171*RREF+(2*RREF+1)*RSER))</f>
        <v>2.9123103357893818</v>
      </c>
    </row>
    <row r="7172" spans="15:16">
      <c r="O7172" s="10">
        <v>7169</v>
      </c>
      <c r="P7172" s="2">
        <f t="shared" si="112"/>
        <v>2.9121407146393312</v>
      </c>
    </row>
    <row r="7173" spans="15:16">
      <c r="O7173" s="10">
        <v>7170</v>
      </c>
      <c r="P7173" s="2">
        <f t="shared" si="112"/>
        <v>2.9119711132465564</v>
      </c>
    </row>
    <row r="7174" spans="15:16">
      <c r="O7174" s="10">
        <v>7171</v>
      </c>
      <c r="P7174" s="2">
        <f t="shared" si="112"/>
        <v>2.9118015316076056</v>
      </c>
    </row>
    <row r="7175" spans="15:16">
      <c r="O7175" s="10">
        <v>7172</v>
      </c>
      <c r="P7175" s="2">
        <f t="shared" si="112"/>
        <v>2.9116319697190276</v>
      </c>
    </row>
    <row r="7176" spans="15:16">
      <c r="O7176" s="10">
        <v>7173</v>
      </c>
      <c r="P7176" s="2">
        <f t="shared" si="112"/>
        <v>2.9114624275773719</v>
      </c>
    </row>
    <row r="7177" spans="15:16">
      <c r="O7177" s="10">
        <v>7174</v>
      </c>
      <c r="P7177" s="2">
        <f t="shared" si="112"/>
        <v>2.9112929051791903</v>
      </c>
    </row>
    <row r="7178" spans="15:16">
      <c r="O7178" s="10">
        <v>7175</v>
      </c>
      <c r="P7178" s="2">
        <f t="shared" si="112"/>
        <v>2.9111234025210329</v>
      </c>
    </row>
    <row r="7179" spans="15:16">
      <c r="O7179" s="10">
        <v>7176</v>
      </c>
      <c r="P7179" s="2">
        <f t="shared" si="112"/>
        <v>2.9109539195994527</v>
      </c>
    </row>
    <row r="7180" spans="15:16">
      <c r="O7180" s="10">
        <v>7177</v>
      </c>
      <c r="P7180" s="2">
        <f t="shared" si="112"/>
        <v>2.9107844564110028</v>
      </c>
    </row>
    <row r="7181" spans="15:16">
      <c r="O7181" s="10">
        <v>7178</v>
      </c>
      <c r="P7181" s="2">
        <f t="shared" si="112"/>
        <v>2.910615012952237</v>
      </c>
    </row>
    <row r="7182" spans="15:16">
      <c r="O7182" s="10">
        <v>7179</v>
      </c>
      <c r="P7182" s="2">
        <f t="shared" si="112"/>
        <v>2.9104455892197096</v>
      </c>
    </row>
    <row r="7183" spans="15:16">
      <c r="O7183" s="10">
        <v>7180</v>
      </c>
      <c r="P7183" s="2">
        <f t="shared" si="112"/>
        <v>2.9102761852099763</v>
      </c>
    </row>
    <row r="7184" spans="15:16">
      <c r="O7184" s="10">
        <v>7181</v>
      </c>
      <c r="P7184" s="2">
        <f t="shared" si="112"/>
        <v>2.9101068009195936</v>
      </c>
    </row>
    <row r="7185" spans="15:16">
      <c r="O7185" s="10">
        <v>7182</v>
      </c>
      <c r="P7185" s="2">
        <f t="shared" si="112"/>
        <v>2.9099374363451185</v>
      </c>
    </row>
    <row r="7186" spans="15:16">
      <c r="O7186" s="10">
        <v>7183</v>
      </c>
      <c r="P7186" s="2">
        <f t="shared" si="112"/>
        <v>2.9097680914831088</v>
      </c>
    </row>
    <row r="7187" spans="15:16">
      <c r="O7187" s="10">
        <v>7184</v>
      </c>
      <c r="P7187" s="2">
        <f t="shared" si="112"/>
        <v>2.9095987663301233</v>
      </c>
    </row>
    <row r="7188" spans="15:16">
      <c r="O7188" s="10">
        <v>7185</v>
      </c>
      <c r="P7188" s="2">
        <f t="shared" si="112"/>
        <v>2.9094294608827207</v>
      </c>
    </row>
    <row r="7189" spans="15:16">
      <c r="O7189" s="10">
        <v>7186</v>
      </c>
      <c r="P7189" s="2">
        <f t="shared" si="112"/>
        <v>2.9092601751374625</v>
      </c>
    </row>
    <row r="7190" spans="15:16">
      <c r="O7190" s="10">
        <v>7187</v>
      </c>
      <c r="P7190" s="2">
        <f t="shared" si="112"/>
        <v>2.9090909090909092</v>
      </c>
    </row>
    <row r="7191" spans="15:16">
      <c r="O7191" s="10">
        <v>7188</v>
      </c>
      <c r="P7191" s="2">
        <f t="shared" si="112"/>
        <v>2.9089216627396226</v>
      </c>
    </row>
    <row r="7192" spans="15:16">
      <c r="O7192" s="10">
        <v>7189</v>
      </c>
      <c r="P7192" s="2">
        <f t="shared" si="112"/>
        <v>2.9087524360801651</v>
      </c>
    </row>
    <row r="7193" spans="15:16">
      <c r="O7193" s="10">
        <v>7190</v>
      </c>
      <c r="P7193" s="2">
        <f t="shared" si="112"/>
        <v>2.9085832291091012</v>
      </c>
    </row>
    <row r="7194" spans="15:16">
      <c r="O7194" s="10">
        <v>7191</v>
      </c>
      <c r="P7194" s="2">
        <f t="shared" si="112"/>
        <v>2.908414041822994</v>
      </c>
    </row>
    <row r="7195" spans="15:16">
      <c r="O7195" s="10">
        <v>7192</v>
      </c>
      <c r="P7195" s="2">
        <f t="shared" si="112"/>
        <v>2.908244874218409</v>
      </c>
    </row>
    <row r="7196" spans="15:16">
      <c r="O7196" s="10">
        <v>7193</v>
      </c>
      <c r="P7196" s="2">
        <f t="shared" si="112"/>
        <v>2.9080757262919126</v>
      </c>
    </row>
    <row r="7197" spans="15:16">
      <c r="O7197" s="10">
        <v>7194</v>
      </c>
      <c r="P7197" s="2">
        <f t="shared" si="112"/>
        <v>2.9079065980400709</v>
      </c>
    </row>
    <row r="7198" spans="15:16">
      <c r="O7198" s="10">
        <v>7195</v>
      </c>
      <c r="P7198" s="2">
        <f t="shared" si="112"/>
        <v>2.9077374894594517</v>
      </c>
    </row>
    <row r="7199" spans="15:16">
      <c r="O7199" s="10">
        <v>7196</v>
      </c>
      <c r="P7199" s="2">
        <f t="shared" si="112"/>
        <v>2.9075684005466229</v>
      </c>
    </row>
    <row r="7200" spans="15:16">
      <c r="O7200" s="10">
        <v>7197</v>
      </c>
      <c r="P7200" s="2">
        <f t="shared" si="112"/>
        <v>2.9073993312981536</v>
      </c>
    </row>
    <row r="7201" spans="15:16">
      <c r="O7201" s="10">
        <v>7198</v>
      </c>
      <c r="P7201" s="2">
        <f t="shared" si="112"/>
        <v>2.9072302817106142</v>
      </c>
    </row>
    <row r="7202" spans="15:16">
      <c r="O7202" s="10">
        <v>7199</v>
      </c>
      <c r="P7202" s="2">
        <f t="shared" si="112"/>
        <v>2.9070612517805752</v>
      </c>
    </row>
    <row r="7203" spans="15:16">
      <c r="O7203" s="10">
        <v>7200</v>
      </c>
      <c r="P7203" s="2">
        <f t="shared" si="112"/>
        <v>2.9068922415046075</v>
      </c>
    </row>
    <row r="7204" spans="15:16">
      <c r="O7204" s="10">
        <v>7201</v>
      </c>
      <c r="P7204" s="2">
        <f t="shared" si="112"/>
        <v>2.906723250879284</v>
      </c>
    </row>
    <row r="7205" spans="15:16">
      <c r="O7205" s="10">
        <v>7202</v>
      </c>
      <c r="P7205" s="2">
        <f t="shared" si="112"/>
        <v>2.9065542799011772</v>
      </c>
    </row>
    <row r="7206" spans="15:16">
      <c r="O7206" s="10">
        <v>7203</v>
      </c>
      <c r="P7206" s="2">
        <f t="shared" si="112"/>
        <v>2.9063853285668615</v>
      </c>
    </row>
    <row r="7207" spans="15:16">
      <c r="O7207" s="10">
        <v>7204</v>
      </c>
      <c r="P7207" s="2">
        <f t="shared" si="112"/>
        <v>2.9062163968729111</v>
      </c>
    </row>
    <row r="7208" spans="15:16">
      <c r="O7208" s="10">
        <v>7205</v>
      </c>
      <c r="P7208" s="2">
        <f t="shared" si="112"/>
        <v>2.9060474848159017</v>
      </c>
    </row>
    <row r="7209" spans="15:16">
      <c r="O7209" s="10">
        <v>7206</v>
      </c>
      <c r="P7209" s="2">
        <f t="shared" si="112"/>
        <v>2.9058785923924098</v>
      </c>
    </row>
    <row r="7210" spans="15:16">
      <c r="O7210" s="10">
        <v>7207</v>
      </c>
      <c r="P7210" s="2">
        <f t="shared" si="112"/>
        <v>2.9057097195990123</v>
      </c>
    </row>
    <row r="7211" spans="15:16">
      <c r="O7211" s="10">
        <v>7208</v>
      </c>
      <c r="P7211" s="2">
        <f t="shared" si="112"/>
        <v>2.9055408664322862</v>
      </c>
    </row>
    <row r="7212" spans="15:16">
      <c r="O7212" s="10">
        <v>7209</v>
      </c>
      <c r="P7212" s="2">
        <f t="shared" si="112"/>
        <v>2.9053720328888115</v>
      </c>
    </row>
    <row r="7213" spans="15:16">
      <c r="O7213" s="10">
        <v>7210</v>
      </c>
      <c r="P7213" s="2">
        <f t="shared" si="112"/>
        <v>2.9052032189651666</v>
      </c>
    </row>
    <row r="7214" spans="15:16">
      <c r="O7214" s="10">
        <v>7211</v>
      </c>
      <c r="P7214" s="2">
        <f t="shared" si="112"/>
        <v>2.905034424657932</v>
      </c>
    </row>
    <row r="7215" spans="15:16">
      <c r="O7215" s="10">
        <v>7212</v>
      </c>
      <c r="P7215" s="2">
        <f t="shared" si="112"/>
        <v>2.9048656499636891</v>
      </c>
    </row>
    <row r="7216" spans="15:16">
      <c r="O7216" s="10">
        <v>7213</v>
      </c>
      <c r="P7216" s="2">
        <f t="shared" si="112"/>
        <v>2.9046968948790193</v>
      </c>
    </row>
    <row r="7217" spans="15:16">
      <c r="O7217" s="10">
        <v>7214</v>
      </c>
      <c r="P7217" s="2">
        <f t="shared" si="112"/>
        <v>2.9045281594005052</v>
      </c>
    </row>
    <row r="7218" spans="15:16">
      <c r="O7218" s="10">
        <v>7215</v>
      </c>
      <c r="P7218" s="2">
        <f t="shared" si="112"/>
        <v>2.9043594435247306</v>
      </c>
    </row>
    <row r="7219" spans="15:16">
      <c r="O7219" s="10">
        <v>7216</v>
      </c>
      <c r="P7219" s="2">
        <f t="shared" si="112"/>
        <v>2.9041907472482791</v>
      </c>
    </row>
    <row r="7220" spans="15:16">
      <c r="O7220" s="10">
        <v>7217</v>
      </c>
      <c r="P7220" s="2">
        <f t="shared" si="112"/>
        <v>2.9040220705677364</v>
      </c>
    </row>
    <row r="7221" spans="15:16">
      <c r="O7221" s="10">
        <v>7218</v>
      </c>
      <c r="P7221" s="2">
        <f t="shared" si="112"/>
        <v>2.9038534134796876</v>
      </c>
    </row>
    <row r="7222" spans="15:16">
      <c r="O7222" s="10">
        <v>7219</v>
      </c>
      <c r="P7222" s="2">
        <f t="shared" si="112"/>
        <v>2.9036847759807194</v>
      </c>
    </row>
    <row r="7223" spans="15:16">
      <c r="O7223" s="10">
        <v>7220</v>
      </c>
      <c r="P7223" s="2">
        <f t="shared" si="112"/>
        <v>2.9035161580674198</v>
      </c>
    </row>
    <row r="7224" spans="15:16">
      <c r="O7224" s="10">
        <v>7221</v>
      </c>
      <c r="P7224" s="2">
        <f t="shared" si="112"/>
        <v>2.903347559736376</v>
      </c>
    </row>
    <row r="7225" spans="15:16">
      <c r="O7225" s="10">
        <v>7222</v>
      </c>
      <c r="P7225" s="2">
        <f t="shared" si="112"/>
        <v>2.9031789809841775</v>
      </c>
    </row>
    <row r="7226" spans="15:16">
      <c r="O7226" s="10">
        <v>7223</v>
      </c>
      <c r="P7226" s="2">
        <f t="shared" si="112"/>
        <v>2.9030104218074144</v>
      </c>
    </row>
    <row r="7227" spans="15:16">
      <c r="O7227" s="10">
        <v>7224</v>
      </c>
      <c r="P7227" s="2">
        <f t="shared" si="112"/>
        <v>2.9028418822026762</v>
      </c>
    </row>
    <row r="7228" spans="15:16">
      <c r="O7228" s="10">
        <v>7225</v>
      </c>
      <c r="P7228" s="2">
        <f t="shared" si="112"/>
        <v>2.9026733621665555</v>
      </c>
    </row>
    <row r="7229" spans="15:16">
      <c r="O7229" s="10">
        <v>7226</v>
      </c>
      <c r="P7229" s="2">
        <f t="shared" si="112"/>
        <v>2.9025048616956433</v>
      </c>
    </row>
    <row r="7230" spans="15:16">
      <c r="O7230" s="10">
        <v>7227</v>
      </c>
      <c r="P7230" s="2">
        <f t="shared" si="112"/>
        <v>2.902336380786533</v>
      </c>
    </row>
    <row r="7231" spans="15:16">
      <c r="O7231" s="10">
        <v>7228</v>
      </c>
      <c r="P7231" s="2">
        <f t="shared" si="112"/>
        <v>2.9021679194358185</v>
      </c>
    </row>
    <row r="7232" spans="15:16">
      <c r="O7232" s="10">
        <v>7229</v>
      </c>
      <c r="P7232" s="2">
        <f t="shared" si="112"/>
        <v>2.9019994776400941</v>
      </c>
    </row>
    <row r="7233" spans="15:16">
      <c r="O7233" s="10">
        <v>7230</v>
      </c>
      <c r="P7233" s="2">
        <f t="shared" si="112"/>
        <v>2.901831055395955</v>
      </c>
    </row>
    <row r="7234" spans="15:16">
      <c r="O7234" s="10">
        <v>7231</v>
      </c>
      <c r="P7234" s="2">
        <f t="shared" si="112"/>
        <v>2.9016626526999971</v>
      </c>
    </row>
    <row r="7235" spans="15:16">
      <c r="O7235" s="10">
        <v>7232</v>
      </c>
      <c r="P7235" s="2">
        <f t="shared" ref="P7235:P7298" si="113">((2*RREF*RSER*VREF)/(2*n*O7235*RREF+2*O7235*RREF+(2*RREF+1)*RSER))</f>
        <v>2.9014942695488175</v>
      </c>
    </row>
    <row r="7236" spans="15:16">
      <c r="O7236" s="10">
        <v>7233</v>
      </c>
      <c r="P7236" s="2">
        <f t="shared" si="113"/>
        <v>2.901325905939014</v>
      </c>
    </row>
    <row r="7237" spans="15:16">
      <c r="O7237" s="10">
        <v>7234</v>
      </c>
      <c r="P7237" s="2">
        <f t="shared" si="113"/>
        <v>2.9011575618671852</v>
      </c>
    </row>
    <row r="7238" spans="15:16">
      <c r="O7238" s="10">
        <v>7235</v>
      </c>
      <c r="P7238" s="2">
        <f t="shared" si="113"/>
        <v>2.9009892373299295</v>
      </c>
    </row>
    <row r="7239" spans="15:16">
      <c r="O7239" s="10">
        <v>7236</v>
      </c>
      <c r="P7239" s="2">
        <f t="shared" si="113"/>
        <v>2.9008209323238479</v>
      </c>
    </row>
    <row r="7240" spans="15:16">
      <c r="O7240" s="10">
        <v>7237</v>
      </c>
      <c r="P7240" s="2">
        <f t="shared" si="113"/>
        <v>2.9006526468455403</v>
      </c>
    </row>
    <row r="7241" spans="15:16">
      <c r="O7241" s="10">
        <v>7238</v>
      </c>
      <c r="P7241" s="2">
        <f t="shared" si="113"/>
        <v>2.900484380891609</v>
      </c>
    </row>
    <row r="7242" spans="15:16">
      <c r="O7242" s="10">
        <v>7239</v>
      </c>
      <c r="P7242" s="2">
        <f t="shared" si="113"/>
        <v>2.9003161344586559</v>
      </c>
    </row>
    <row r="7243" spans="15:16">
      <c r="O7243" s="10">
        <v>7240</v>
      </c>
      <c r="P7243" s="2">
        <f t="shared" si="113"/>
        <v>2.9001479075432846</v>
      </c>
    </row>
    <row r="7244" spans="15:16">
      <c r="O7244" s="10">
        <v>7241</v>
      </c>
      <c r="P7244" s="2">
        <f t="shared" si="113"/>
        <v>2.899979700142099</v>
      </c>
    </row>
    <row r="7245" spans="15:16">
      <c r="O7245" s="10">
        <v>7242</v>
      </c>
      <c r="P7245" s="2">
        <f t="shared" si="113"/>
        <v>2.8998115122517039</v>
      </c>
    </row>
    <row r="7246" spans="15:16">
      <c r="O7246" s="10">
        <v>7243</v>
      </c>
      <c r="P7246" s="2">
        <f t="shared" si="113"/>
        <v>2.8996433438687044</v>
      </c>
    </row>
    <row r="7247" spans="15:16">
      <c r="O7247" s="10">
        <v>7244</v>
      </c>
      <c r="P7247" s="2">
        <f t="shared" si="113"/>
        <v>2.8994751949897068</v>
      </c>
    </row>
    <row r="7248" spans="15:16">
      <c r="O7248" s="10">
        <v>7245</v>
      </c>
      <c r="P7248" s="2">
        <f t="shared" si="113"/>
        <v>2.8993070656113189</v>
      </c>
    </row>
    <row r="7249" spans="15:16">
      <c r="O7249" s="10">
        <v>7246</v>
      </c>
      <c r="P7249" s="2">
        <f t="shared" si="113"/>
        <v>2.8991389557301481</v>
      </c>
    </row>
    <row r="7250" spans="15:16">
      <c r="O7250" s="10">
        <v>7247</v>
      </c>
      <c r="P7250" s="2">
        <f t="shared" si="113"/>
        <v>2.8989708653428035</v>
      </c>
    </row>
    <row r="7251" spans="15:16">
      <c r="O7251" s="10">
        <v>7248</v>
      </c>
      <c r="P7251" s="2">
        <f t="shared" si="113"/>
        <v>2.8988027944458938</v>
      </c>
    </row>
    <row r="7252" spans="15:16">
      <c r="O7252" s="10">
        <v>7249</v>
      </c>
      <c r="P7252" s="2">
        <f t="shared" si="113"/>
        <v>2.89863474303603</v>
      </c>
    </row>
    <row r="7253" spans="15:16">
      <c r="O7253" s="10">
        <v>7250</v>
      </c>
      <c r="P7253" s="2">
        <f t="shared" si="113"/>
        <v>2.898466711109823</v>
      </c>
    </row>
    <row r="7254" spans="15:16">
      <c r="O7254" s="10">
        <v>7251</v>
      </c>
      <c r="P7254" s="2">
        <f t="shared" si="113"/>
        <v>2.8982986986638841</v>
      </c>
    </row>
    <row r="7255" spans="15:16">
      <c r="O7255" s="10">
        <v>7252</v>
      </c>
      <c r="P7255" s="2">
        <f t="shared" si="113"/>
        <v>2.8981307056948267</v>
      </c>
    </row>
    <row r="7256" spans="15:16">
      <c r="O7256" s="10">
        <v>7253</v>
      </c>
      <c r="P7256" s="2">
        <f t="shared" si="113"/>
        <v>2.897962732199264</v>
      </c>
    </row>
    <row r="7257" spans="15:16">
      <c r="O7257" s="10">
        <v>7254</v>
      </c>
      <c r="P7257" s="2">
        <f t="shared" si="113"/>
        <v>2.8977947781738096</v>
      </c>
    </row>
    <row r="7258" spans="15:16">
      <c r="O7258" s="10">
        <v>7255</v>
      </c>
      <c r="P7258" s="2">
        <f t="shared" si="113"/>
        <v>2.8976268436150794</v>
      </c>
    </row>
    <row r="7259" spans="15:16">
      <c r="O7259" s="10">
        <v>7256</v>
      </c>
      <c r="P7259" s="2">
        <f t="shared" si="113"/>
        <v>2.8974589285196881</v>
      </c>
    </row>
    <row r="7260" spans="15:16">
      <c r="O7260" s="10">
        <v>7257</v>
      </c>
      <c r="P7260" s="2">
        <f t="shared" si="113"/>
        <v>2.8972910328842532</v>
      </c>
    </row>
    <row r="7261" spans="15:16">
      <c r="O7261" s="10">
        <v>7258</v>
      </c>
      <c r="P7261" s="2">
        <f t="shared" si="113"/>
        <v>2.8971231567053914</v>
      </c>
    </row>
    <row r="7262" spans="15:16">
      <c r="O7262" s="10">
        <v>7259</v>
      </c>
      <c r="P7262" s="2">
        <f t="shared" si="113"/>
        <v>2.8969552999797212</v>
      </c>
    </row>
    <row r="7263" spans="15:16">
      <c r="O7263" s="10">
        <v>7260</v>
      </c>
      <c r="P7263" s="2">
        <f t="shared" si="113"/>
        <v>2.8967874627038612</v>
      </c>
    </row>
    <row r="7264" spans="15:16">
      <c r="O7264" s="10">
        <v>7261</v>
      </c>
      <c r="P7264" s="2">
        <f t="shared" si="113"/>
        <v>2.8966196448744315</v>
      </c>
    </row>
    <row r="7265" spans="15:16">
      <c r="O7265" s="10">
        <v>7262</v>
      </c>
      <c r="P7265" s="2">
        <f t="shared" si="113"/>
        <v>2.896451846488052</v>
      </c>
    </row>
    <row r="7266" spans="15:16">
      <c r="O7266" s="10">
        <v>7263</v>
      </c>
      <c r="P7266" s="2">
        <f t="shared" si="113"/>
        <v>2.8962840675413446</v>
      </c>
    </row>
    <row r="7267" spans="15:16">
      <c r="O7267" s="10">
        <v>7264</v>
      </c>
      <c r="P7267" s="2">
        <f t="shared" si="113"/>
        <v>2.8961163080309307</v>
      </c>
    </row>
    <row r="7268" spans="15:16">
      <c r="O7268" s="10">
        <v>7265</v>
      </c>
      <c r="P7268" s="2">
        <f t="shared" si="113"/>
        <v>2.8959485679534334</v>
      </c>
    </row>
    <row r="7269" spans="15:16">
      <c r="O7269" s="10">
        <v>7266</v>
      </c>
      <c r="P7269" s="2">
        <f t="shared" si="113"/>
        <v>2.8957808473054758</v>
      </c>
    </row>
    <row r="7270" spans="15:16">
      <c r="O7270" s="10">
        <v>7267</v>
      </c>
      <c r="P7270" s="2">
        <f t="shared" si="113"/>
        <v>2.8956131460836834</v>
      </c>
    </row>
    <row r="7271" spans="15:16">
      <c r="O7271" s="10">
        <v>7268</v>
      </c>
      <c r="P7271" s="2">
        <f t="shared" si="113"/>
        <v>2.8954454642846801</v>
      </c>
    </row>
    <row r="7272" spans="15:16">
      <c r="O7272" s="10">
        <v>7269</v>
      </c>
      <c r="P7272" s="2">
        <f t="shared" si="113"/>
        <v>2.8952778019050927</v>
      </c>
    </row>
    <row r="7273" spans="15:16">
      <c r="O7273" s="10">
        <v>7270</v>
      </c>
      <c r="P7273" s="2">
        <f t="shared" si="113"/>
        <v>2.8951101589415478</v>
      </c>
    </row>
    <row r="7274" spans="15:16">
      <c r="O7274" s="10">
        <v>7271</v>
      </c>
      <c r="P7274" s="2">
        <f t="shared" si="113"/>
        <v>2.8949425353906726</v>
      </c>
    </row>
    <row r="7275" spans="15:16">
      <c r="O7275" s="10">
        <v>7272</v>
      </c>
      <c r="P7275" s="2">
        <f t="shared" si="113"/>
        <v>2.8947749312490956</v>
      </c>
    </row>
    <row r="7276" spans="15:16">
      <c r="O7276" s="10">
        <v>7273</v>
      </c>
      <c r="P7276" s="2">
        <f t="shared" si="113"/>
        <v>2.8946073465134456</v>
      </c>
    </row>
    <row r="7277" spans="15:16">
      <c r="O7277" s="10">
        <v>7274</v>
      </c>
      <c r="P7277" s="2">
        <f t="shared" si="113"/>
        <v>2.8944397811803526</v>
      </c>
    </row>
    <row r="7278" spans="15:16">
      <c r="O7278" s="10">
        <v>7275</v>
      </c>
      <c r="P7278" s="2">
        <f t="shared" si="113"/>
        <v>2.8942722352464472</v>
      </c>
    </row>
    <row r="7279" spans="15:16">
      <c r="O7279" s="10">
        <v>7276</v>
      </c>
      <c r="P7279" s="2">
        <f t="shared" si="113"/>
        <v>2.8941047087083609</v>
      </c>
    </row>
    <row r="7280" spans="15:16">
      <c r="O7280" s="10">
        <v>7277</v>
      </c>
      <c r="P7280" s="2">
        <f t="shared" si="113"/>
        <v>2.8939372015627263</v>
      </c>
    </row>
    <row r="7281" spans="15:16">
      <c r="O7281" s="10">
        <v>7278</v>
      </c>
      <c r="P7281" s="2">
        <f t="shared" si="113"/>
        <v>2.8937697138061753</v>
      </c>
    </row>
    <row r="7282" spans="15:16">
      <c r="O7282" s="10">
        <v>7279</v>
      </c>
      <c r="P7282" s="2">
        <f t="shared" si="113"/>
        <v>2.8936022454353423</v>
      </c>
    </row>
    <row r="7283" spans="15:16">
      <c r="O7283" s="10">
        <v>7280</v>
      </c>
      <c r="P7283" s="2">
        <f t="shared" si="113"/>
        <v>2.8934347964468619</v>
      </c>
    </row>
    <row r="7284" spans="15:16">
      <c r="O7284" s="10">
        <v>7281</v>
      </c>
      <c r="P7284" s="2">
        <f t="shared" si="113"/>
        <v>2.8932673668373696</v>
      </c>
    </row>
    <row r="7285" spans="15:16">
      <c r="O7285" s="10">
        <v>7282</v>
      </c>
      <c r="P7285" s="2">
        <f t="shared" si="113"/>
        <v>2.8930999566035007</v>
      </c>
    </row>
    <row r="7286" spans="15:16">
      <c r="O7286" s="10">
        <v>7283</v>
      </c>
      <c r="P7286" s="2">
        <f t="shared" si="113"/>
        <v>2.8929325657418925</v>
      </c>
    </row>
    <row r="7287" spans="15:16">
      <c r="O7287" s="10">
        <v>7284</v>
      </c>
      <c r="P7287" s="2">
        <f t="shared" si="113"/>
        <v>2.8927651942491828</v>
      </c>
    </row>
    <row r="7288" spans="15:16">
      <c r="O7288" s="10">
        <v>7285</v>
      </c>
      <c r="P7288" s="2">
        <f t="shared" si="113"/>
        <v>2.8925978421220098</v>
      </c>
    </row>
    <row r="7289" spans="15:16">
      <c r="O7289" s="10">
        <v>7286</v>
      </c>
      <c r="P7289" s="2">
        <f t="shared" si="113"/>
        <v>2.8924305093570126</v>
      </c>
    </row>
    <row r="7290" spans="15:16">
      <c r="O7290" s="10">
        <v>7287</v>
      </c>
      <c r="P7290" s="2">
        <f t="shared" si="113"/>
        <v>2.8922631959508314</v>
      </c>
    </row>
    <row r="7291" spans="15:16">
      <c r="O7291" s="10">
        <v>7288</v>
      </c>
      <c r="P7291" s="2">
        <f t="shared" si="113"/>
        <v>2.8920959019001069</v>
      </c>
    </row>
    <row r="7292" spans="15:16">
      <c r="O7292" s="10">
        <v>7289</v>
      </c>
      <c r="P7292" s="2">
        <f t="shared" si="113"/>
        <v>2.8919286272014806</v>
      </c>
    </row>
    <row r="7293" spans="15:16">
      <c r="O7293" s="10">
        <v>7290</v>
      </c>
      <c r="P7293" s="2">
        <f t="shared" si="113"/>
        <v>2.8917613718515947</v>
      </c>
    </row>
    <row r="7294" spans="15:16">
      <c r="O7294" s="10">
        <v>7291</v>
      </c>
      <c r="P7294" s="2">
        <f t="shared" si="113"/>
        <v>2.8915941358470927</v>
      </c>
    </row>
    <row r="7295" spans="15:16">
      <c r="O7295" s="10">
        <v>7292</v>
      </c>
      <c r="P7295" s="2">
        <f t="shared" si="113"/>
        <v>2.8914269191846178</v>
      </c>
    </row>
    <row r="7296" spans="15:16">
      <c r="O7296" s="10">
        <v>7293</v>
      </c>
      <c r="P7296" s="2">
        <f t="shared" si="113"/>
        <v>2.8912597218608149</v>
      </c>
    </row>
    <row r="7297" spans="15:16">
      <c r="O7297" s="10">
        <v>7294</v>
      </c>
      <c r="P7297" s="2">
        <f t="shared" si="113"/>
        <v>2.8910925438723294</v>
      </c>
    </row>
    <row r="7298" spans="15:16">
      <c r="O7298" s="10">
        <v>7295</v>
      </c>
      <c r="P7298" s="2">
        <f t="shared" si="113"/>
        <v>2.8909253852158074</v>
      </c>
    </row>
    <row r="7299" spans="15:16">
      <c r="O7299" s="10">
        <v>7296</v>
      </c>
      <c r="P7299" s="2">
        <f t="shared" ref="P7299:P7362" si="114">((2*RREF*RSER*VREF)/(2*n*O7299*RREF+2*O7299*RREF+(2*RREF+1)*RSER))</f>
        <v>2.8907582458878962</v>
      </c>
    </row>
    <row r="7300" spans="15:16">
      <c r="O7300" s="10">
        <v>7297</v>
      </c>
      <c r="P7300" s="2">
        <f t="shared" si="114"/>
        <v>2.8905911258852437</v>
      </c>
    </row>
    <row r="7301" spans="15:16">
      <c r="O7301" s="10">
        <v>7298</v>
      </c>
      <c r="P7301" s="2">
        <f t="shared" si="114"/>
        <v>2.8904240252044975</v>
      </c>
    </row>
    <row r="7302" spans="15:16">
      <c r="O7302" s="10">
        <v>7299</v>
      </c>
      <c r="P7302" s="2">
        <f t="shared" si="114"/>
        <v>2.8902569438423078</v>
      </c>
    </row>
    <row r="7303" spans="15:16">
      <c r="O7303" s="10">
        <v>7300</v>
      </c>
      <c r="P7303" s="2">
        <f t="shared" si="114"/>
        <v>2.890089881795324</v>
      </c>
    </row>
    <row r="7304" spans="15:16">
      <c r="O7304" s="10">
        <v>7301</v>
      </c>
      <c r="P7304" s="2">
        <f t="shared" si="114"/>
        <v>2.8899228390601972</v>
      </c>
    </row>
    <row r="7305" spans="15:16">
      <c r="O7305" s="10">
        <v>7302</v>
      </c>
      <c r="P7305" s="2">
        <f t="shared" si="114"/>
        <v>2.889755815633579</v>
      </c>
    </row>
    <row r="7306" spans="15:16">
      <c r="O7306" s="10">
        <v>7303</v>
      </c>
      <c r="P7306" s="2">
        <f t="shared" si="114"/>
        <v>2.8895888115121218</v>
      </c>
    </row>
    <row r="7307" spans="15:16">
      <c r="O7307" s="10">
        <v>7304</v>
      </c>
      <c r="P7307" s="2">
        <f t="shared" si="114"/>
        <v>2.8894218266924789</v>
      </c>
    </row>
    <row r="7308" spans="15:16">
      <c r="O7308" s="10">
        <v>7305</v>
      </c>
      <c r="P7308" s="2">
        <f t="shared" si="114"/>
        <v>2.8892548611713038</v>
      </c>
    </row>
    <row r="7309" spans="15:16">
      <c r="O7309" s="10">
        <v>7306</v>
      </c>
      <c r="P7309" s="2">
        <f t="shared" si="114"/>
        <v>2.889087914945252</v>
      </c>
    </row>
    <row r="7310" spans="15:16">
      <c r="O7310" s="10">
        <v>7307</v>
      </c>
      <c r="P7310" s="2">
        <f t="shared" si="114"/>
        <v>2.8889209880109781</v>
      </c>
    </row>
    <row r="7311" spans="15:16">
      <c r="O7311" s="10">
        <v>7308</v>
      </c>
      <c r="P7311" s="2">
        <f t="shared" si="114"/>
        <v>2.8887540803651386</v>
      </c>
    </row>
    <row r="7312" spans="15:16">
      <c r="O7312" s="10">
        <v>7309</v>
      </c>
      <c r="P7312" s="2">
        <f t="shared" si="114"/>
        <v>2.8885871920043908</v>
      </c>
    </row>
    <row r="7313" spans="15:16">
      <c r="O7313" s="10">
        <v>7310</v>
      </c>
      <c r="P7313" s="2">
        <f t="shared" si="114"/>
        <v>2.8884203229253922</v>
      </c>
    </row>
    <row r="7314" spans="15:16">
      <c r="O7314" s="10">
        <v>7311</v>
      </c>
      <c r="P7314" s="2">
        <f t="shared" si="114"/>
        <v>2.8882534731248013</v>
      </c>
    </row>
    <row r="7315" spans="15:16">
      <c r="O7315" s="10">
        <v>7312</v>
      </c>
      <c r="P7315" s="2">
        <f t="shared" si="114"/>
        <v>2.8880866425992782</v>
      </c>
    </row>
    <row r="7316" spans="15:16">
      <c r="O7316" s="10">
        <v>7313</v>
      </c>
      <c r="P7316" s="2">
        <f t="shared" si="114"/>
        <v>2.8879198313454819</v>
      </c>
    </row>
    <row r="7317" spans="15:16">
      <c r="O7317" s="10">
        <v>7314</v>
      </c>
      <c r="P7317" s="2">
        <f t="shared" si="114"/>
        <v>2.8877530393600739</v>
      </c>
    </row>
    <row r="7318" spans="15:16">
      <c r="O7318" s="10">
        <v>7315</v>
      </c>
      <c r="P7318" s="2">
        <f t="shared" si="114"/>
        <v>2.8875862666397158</v>
      </c>
    </row>
    <row r="7319" spans="15:16">
      <c r="O7319" s="10">
        <v>7316</v>
      </c>
      <c r="P7319" s="2">
        <f t="shared" si="114"/>
        <v>2.88741951318107</v>
      </c>
    </row>
    <row r="7320" spans="15:16">
      <c r="O7320" s="10">
        <v>7317</v>
      </c>
      <c r="P7320" s="2">
        <f t="shared" si="114"/>
        <v>2.8872527789807996</v>
      </c>
    </row>
    <row r="7321" spans="15:16">
      <c r="O7321" s="10">
        <v>7318</v>
      </c>
      <c r="P7321" s="2">
        <f t="shared" si="114"/>
        <v>2.8870860640355689</v>
      </c>
    </row>
    <row r="7322" spans="15:16">
      <c r="O7322" s="10">
        <v>7319</v>
      </c>
      <c r="P7322" s="2">
        <f t="shared" si="114"/>
        <v>2.886919368342042</v>
      </c>
    </row>
    <row r="7323" spans="15:16">
      <c r="O7323" s="10">
        <v>7320</v>
      </c>
      <c r="P7323" s="2">
        <f t="shared" si="114"/>
        <v>2.8867526918968851</v>
      </c>
    </row>
    <row r="7324" spans="15:16">
      <c r="O7324" s="10">
        <v>7321</v>
      </c>
      <c r="P7324" s="2">
        <f t="shared" si="114"/>
        <v>2.886586034696764</v>
      </c>
    </row>
    <row r="7325" spans="15:16">
      <c r="O7325" s="10">
        <v>7322</v>
      </c>
      <c r="P7325" s="2">
        <f t="shared" si="114"/>
        <v>2.8864193967383462</v>
      </c>
    </row>
    <row r="7326" spans="15:16">
      <c r="O7326" s="10">
        <v>7323</v>
      </c>
      <c r="P7326" s="2">
        <f t="shared" si="114"/>
        <v>2.8862527780182989</v>
      </c>
    </row>
    <row r="7327" spans="15:16">
      <c r="O7327" s="10">
        <v>7324</v>
      </c>
      <c r="P7327" s="2">
        <f t="shared" si="114"/>
        <v>2.886086178533291</v>
      </c>
    </row>
    <row r="7328" spans="15:16">
      <c r="O7328" s="10">
        <v>7325</v>
      </c>
      <c r="P7328" s="2">
        <f t="shared" si="114"/>
        <v>2.8859195982799921</v>
      </c>
    </row>
    <row r="7329" spans="15:16">
      <c r="O7329" s="10">
        <v>7326</v>
      </c>
      <c r="P7329" s="2">
        <f t="shared" si="114"/>
        <v>2.8857530372550717</v>
      </c>
    </row>
    <row r="7330" spans="15:16">
      <c r="O7330" s="10">
        <v>7327</v>
      </c>
      <c r="P7330" s="2">
        <f t="shared" si="114"/>
        <v>2.8855864954552013</v>
      </c>
    </row>
    <row r="7331" spans="15:16">
      <c r="O7331" s="10">
        <v>7328</v>
      </c>
      <c r="P7331" s="2">
        <f t="shared" si="114"/>
        <v>2.8854199728770524</v>
      </c>
    </row>
    <row r="7332" spans="15:16">
      <c r="O7332" s="10">
        <v>7329</v>
      </c>
      <c r="P7332" s="2">
        <f t="shared" si="114"/>
        <v>2.8852534695172971</v>
      </c>
    </row>
    <row r="7333" spans="15:16">
      <c r="O7333" s="10">
        <v>7330</v>
      </c>
      <c r="P7333" s="2">
        <f t="shared" si="114"/>
        <v>2.8850869853726091</v>
      </c>
    </row>
    <row r="7334" spans="15:16">
      <c r="O7334" s="10">
        <v>7331</v>
      </c>
      <c r="P7334" s="2">
        <f t="shared" si="114"/>
        <v>2.8849205204396617</v>
      </c>
    </row>
    <row r="7335" spans="15:16">
      <c r="O7335" s="10">
        <v>7332</v>
      </c>
      <c r="P7335" s="2">
        <f t="shared" si="114"/>
        <v>2.8847540747151306</v>
      </c>
    </row>
    <row r="7336" spans="15:16">
      <c r="O7336" s="10">
        <v>7333</v>
      </c>
      <c r="P7336" s="2">
        <f t="shared" si="114"/>
        <v>2.8845876481956902</v>
      </c>
    </row>
    <row r="7337" spans="15:16">
      <c r="O7337" s="10">
        <v>7334</v>
      </c>
      <c r="P7337" s="2">
        <f t="shared" si="114"/>
        <v>2.8844212408780177</v>
      </c>
    </row>
    <row r="7338" spans="15:16">
      <c r="O7338" s="10">
        <v>7335</v>
      </c>
      <c r="P7338" s="2">
        <f t="shared" si="114"/>
        <v>2.8842548527587897</v>
      </c>
    </row>
    <row r="7339" spans="15:16">
      <c r="O7339" s="10">
        <v>7336</v>
      </c>
      <c r="P7339" s="2">
        <f t="shared" si="114"/>
        <v>2.8840884838346841</v>
      </c>
    </row>
    <row r="7340" spans="15:16">
      <c r="O7340" s="10">
        <v>7337</v>
      </c>
      <c r="P7340" s="2">
        <f t="shared" si="114"/>
        <v>2.8839221341023791</v>
      </c>
    </row>
    <row r="7341" spans="15:16">
      <c r="O7341" s="10">
        <v>7338</v>
      </c>
      <c r="P7341" s="2">
        <f t="shared" si="114"/>
        <v>2.8837558035585547</v>
      </c>
    </row>
    <row r="7342" spans="15:16">
      <c r="O7342" s="10">
        <v>7339</v>
      </c>
      <c r="P7342" s="2">
        <f t="shared" si="114"/>
        <v>2.8835894921998904</v>
      </c>
    </row>
    <row r="7343" spans="15:16">
      <c r="O7343" s="10">
        <v>7340</v>
      </c>
      <c r="P7343" s="2">
        <f t="shared" si="114"/>
        <v>2.8834232000230675</v>
      </c>
    </row>
    <row r="7344" spans="15:16">
      <c r="O7344" s="10">
        <v>7341</v>
      </c>
      <c r="P7344" s="2">
        <f t="shared" si="114"/>
        <v>2.883256927024767</v>
      </c>
    </row>
    <row r="7345" spans="15:16">
      <c r="O7345" s="10">
        <v>7342</v>
      </c>
      <c r="P7345" s="2">
        <f t="shared" si="114"/>
        <v>2.8830906732016723</v>
      </c>
    </row>
    <row r="7346" spans="15:16">
      <c r="O7346" s="10">
        <v>7343</v>
      </c>
      <c r="P7346" s="2">
        <f t="shared" si="114"/>
        <v>2.8829244385504658</v>
      </c>
    </row>
    <row r="7347" spans="15:16">
      <c r="O7347" s="10">
        <v>7344</v>
      </c>
      <c r="P7347" s="2">
        <f t="shared" si="114"/>
        <v>2.8827582230678312</v>
      </c>
    </row>
    <row r="7348" spans="15:16">
      <c r="O7348" s="10">
        <v>7345</v>
      </c>
      <c r="P7348" s="2">
        <f t="shared" si="114"/>
        <v>2.8825920267504541</v>
      </c>
    </row>
    <row r="7349" spans="15:16">
      <c r="O7349" s="10">
        <v>7346</v>
      </c>
      <c r="P7349" s="2">
        <f t="shared" si="114"/>
        <v>2.8824258495950192</v>
      </c>
    </row>
    <row r="7350" spans="15:16">
      <c r="O7350" s="10">
        <v>7347</v>
      </c>
      <c r="P7350" s="2">
        <f t="shared" si="114"/>
        <v>2.8822596915982128</v>
      </c>
    </row>
    <row r="7351" spans="15:16">
      <c r="O7351" s="10">
        <v>7348</v>
      </c>
      <c r="P7351" s="2">
        <f t="shared" si="114"/>
        <v>2.8820935527567224</v>
      </c>
    </row>
    <row r="7352" spans="15:16">
      <c r="O7352" s="10">
        <v>7349</v>
      </c>
      <c r="P7352" s="2">
        <f t="shared" si="114"/>
        <v>2.8819274330672355</v>
      </c>
    </row>
    <row r="7353" spans="15:16">
      <c r="O7353" s="10">
        <v>7350</v>
      </c>
      <c r="P7353" s="2">
        <f t="shared" si="114"/>
        <v>2.8817613325264402</v>
      </c>
    </row>
    <row r="7354" spans="15:16">
      <c r="O7354" s="10">
        <v>7351</v>
      </c>
      <c r="P7354" s="2">
        <f t="shared" si="114"/>
        <v>2.8815952511310261</v>
      </c>
    </row>
    <row r="7355" spans="15:16">
      <c r="O7355" s="10">
        <v>7352</v>
      </c>
      <c r="P7355" s="2">
        <f t="shared" si="114"/>
        <v>2.8814291888776835</v>
      </c>
    </row>
    <row r="7356" spans="15:16">
      <c r="O7356" s="10">
        <v>7353</v>
      </c>
      <c r="P7356" s="2">
        <f t="shared" si="114"/>
        <v>2.8812631457631026</v>
      </c>
    </row>
    <row r="7357" spans="15:16">
      <c r="O7357" s="10">
        <v>7354</v>
      </c>
      <c r="P7357" s="2">
        <f t="shared" si="114"/>
        <v>2.8810971217839754</v>
      </c>
    </row>
    <row r="7358" spans="15:16">
      <c r="O7358" s="10">
        <v>7355</v>
      </c>
      <c r="P7358" s="2">
        <f t="shared" si="114"/>
        <v>2.8809311169369942</v>
      </c>
    </row>
    <row r="7359" spans="15:16">
      <c r="O7359" s="10">
        <v>7356</v>
      </c>
      <c r="P7359" s="2">
        <f t="shared" si="114"/>
        <v>2.8807651312188516</v>
      </c>
    </row>
    <row r="7360" spans="15:16">
      <c r="O7360" s="10">
        <v>7357</v>
      </c>
      <c r="P7360" s="2">
        <f t="shared" si="114"/>
        <v>2.8805991646262421</v>
      </c>
    </row>
    <row r="7361" spans="15:16">
      <c r="O7361" s="10">
        <v>7358</v>
      </c>
      <c r="P7361" s="2">
        <f t="shared" si="114"/>
        <v>2.8804332171558604</v>
      </c>
    </row>
    <row r="7362" spans="15:16">
      <c r="O7362" s="10">
        <v>7359</v>
      </c>
      <c r="P7362" s="2">
        <f t="shared" si="114"/>
        <v>2.8802672888044012</v>
      </c>
    </row>
    <row r="7363" spans="15:16">
      <c r="O7363" s="10">
        <v>7360</v>
      </c>
      <c r="P7363" s="2">
        <f t="shared" ref="P7363:P7426" si="115">((2*RREF*RSER*VREF)/(2*n*O7363*RREF+2*O7363*RREF+(2*RREF+1)*RSER))</f>
        <v>2.8801013795685608</v>
      </c>
    </row>
    <row r="7364" spans="15:16">
      <c r="O7364" s="10">
        <v>7361</v>
      </c>
      <c r="P7364" s="2">
        <f t="shared" si="115"/>
        <v>2.8799354894450366</v>
      </c>
    </row>
    <row r="7365" spans="15:16">
      <c r="O7365" s="10">
        <v>7362</v>
      </c>
      <c r="P7365" s="2">
        <f t="shared" si="115"/>
        <v>2.8797696184305255</v>
      </c>
    </row>
    <row r="7366" spans="15:16">
      <c r="O7366" s="10">
        <v>7363</v>
      </c>
      <c r="P7366" s="2">
        <f t="shared" si="115"/>
        <v>2.8796037665217264</v>
      </c>
    </row>
    <row r="7367" spans="15:16">
      <c r="O7367" s="10">
        <v>7364</v>
      </c>
      <c r="P7367" s="2">
        <f t="shared" si="115"/>
        <v>2.8794379337153386</v>
      </c>
    </row>
    <row r="7368" spans="15:16">
      <c r="O7368" s="10">
        <v>7365</v>
      </c>
      <c r="P7368" s="2">
        <f t="shared" si="115"/>
        <v>2.879272120008062</v>
      </c>
    </row>
    <row r="7369" spans="15:16">
      <c r="O7369" s="10">
        <v>7366</v>
      </c>
      <c r="P7369" s="2">
        <f t="shared" si="115"/>
        <v>2.8791063253965969</v>
      </c>
    </row>
    <row r="7370" spans="15:16">
      <c r="O7370" s="10">
        <v>7367</v>
      </c>
      <c r="P7370" s="2">
        <f t="shared" si="115"/>
        <v>2.8789405498776448</v>
      </c>
    </row>
    <row r="7371" spans="15:16">
      <c r="O7371" s="10">
        <v>7368</v>
      </c>
      <c r="P7371" s="2">
        <f t="shared" si="115"/>
        <v>2.8787747934479087</v>
      </c>
    </row>
    <row r="7372" spans="15:16">
      <c r="O7372" s="10">
        <v>7369</v>
      </c>
      <c r="P7372" s="2">
        <f t="shared" si="115"/>
        <v>2.8786090561040907</v>
      </c>
    </row>
    <row r="7373" spans="15:16">
      <c r="O7373" s="10">
        <v>7370</v>
      </c>
      <c r="P7373" s="2">
        <f t="shared" si="115"/>
        <v>2.8784433378428944</v>
      </c>
    </row>
    <row r="7374" spans="15:16">
      <c r="O7374" s="10">
        <v>7371</v>
      </c>
      <c r="P7374" s="2">
        <f t="shared" si="115"/>
        <v>2.8782776386610252</v>
      </c>
    </row>
    <row r="7375" spans="15:16">
      <c r="O7375" s="10">
        <v>7372</v>
      </c>
      <c r="P7375" s="2">
        <f t="shared" si="115"/>
        <v>2.8781119585551878</v>
      </c>
    </row>
    <row r="7376" spans="15:16">
      <c r="O7376" s="10">
        <v>7373</v>
      </c>
      <c r="P7376" s="2">
        <f t="shared" si="115"/>
        <v>2.8779462975220884</v>
      </c>
    </row>
    <row r="7377" spans="15:16">
      <c r="O7377" s="10">
        <v>7374</v>
      </c>
      <c r="P7377" s="2">
        <f t="shared" si="115"/>
        <v>2.8777806555584333</v>
      </c>
    </row>
    <row r="7378" spans="15:16">
      <c r="O7378" s="10">
        <v>7375</v>
      </c>
      <c r="P7378" s="2">
        <f t="shared" si="115"/>
        <v>2.8776150326609304</v>
      </c>
    </row>
    <row r="7379" spans="15:16">
      <c r="O7379" s="10">
        <v>7376</v>
      </c>
      <c r="P7379" s="2">
        <f t="shared" si="115"/>
        <v>2.8774494288262882</v>
      </c>
    </row>
    <row r="7380" spans="15:16">
      <c r="O7380" s="10">
        <v>7377</v>
      </c>
      <c r="P7380" s="2">
        <f t="shared" si="115"/>
        <v>2.8772838440512158</v>
      </c>
    </row>
    <row r="7381" spans="15:16">
      <c r="O7381" s="10">
        <v>7378</v>
      </c>
      <c r="P7381" s="2">
        <f t="shared" si="115"/>
        <v>2.8771182783324223</v>
      </c>
    </row>
    <row r="7382" spans="15:16">
      <c r="O7382" s="10">
        <v>7379</v>
      </c>
      <c r="P7382" s="2">
        <f t="shared" si="115"/>
        <v>2.8769527316666186</v>
      </c>
    </row>
    <row r="7383" spans="15:16">
      <c r="O7383" s="10">
        <v>7380</v>
      </c>
      <c r="P7383" s="2">
        <f t="shared" si="115"/>
        <v>2.8767872040505162</v>
      </c>
    </row>
    <row r="7384" spans="15:16">
      <c r="O7384" s="10">
        <v>7381</v>
      </c>
      <c r="P7384" s="2">
        <f t="shared" si="115"/>
        <v>2.8766216954808272</v>
      </c>
    </row>
    <row r="7385" spans="15:16">
      <c r="O7385" s="10">
        <v>7382</v>
      </c>
      <c r="P7385" s="2">
        <f t="shared" si="115"/>
        <v>2.8764562059542644</v>
      </c>
    </row>
    <row r="7386" spans="15:16">
      <c r="O7386" s="10">
        <v>7383</v>
      </c>
      <c r="P7386" s="2">
        <f t="shared" si="115"/>
        <v>2.8762907354675411</v>
      </c>
    </row>
    <row r="7387" spans="15:16">
      <c r="O7387" s="10">
        <v>7384</v>
      </c>
      <c r="P7387" s="2">
        <f t="shared" si="115"/>
        <v>2.8761252840173719</v>
      </c>
    </row>
    <row r="7388" spans="15:16">
      <c r="O7388" s="10">
        <v>7385</v>
      </c>
      <c r="P7388" s="2">
        <f t="shared" si="115"/>
        <v>2.8759598516004719</v>
      </c>
    </row>
    <row r="7389" spans="15:16">
      <c r="O7389" s="10">
        <v>7386</v>
      </c>
      <c r="P7389" s="2">
        <f t="shared" si="115"/>
        <v>2.8757944382135565</v>
      </c>
    </row>
    <row r="7390" spans="15:16">
      <c r="O7390" s="10">
        <v>7387</v>
      </c>
      <c r="P7390" s="2">
        <f t="shared" si="115"/>
        <v>2.8756290438533427</v>
      </c>
    </row>
    <row r="7391" spans="15:16">
      <c r="O7391" s="10">
        <v>7388</v>
      </c>
      <c r="P7391" s="2">
        <f t="shared" si="115"/>
        <v>2.8754636685165482</v>
      </c>
    </row>
    <row r="7392" spans="15:16">
      <c r="O7392" s="10">
        <v>7389</v>
      </c>
      <c r="P7392" s="2">
        <f t="shared" si="115"/>
        <v>2.8752983121998907</v>
      </c>
    </row>
    <row r="7393" spans="15:16">
      <c r="O7393" s="10">
        <v>7390</v>
      </c>
      <c r="P7393" s="2">
        <f t="shared" si="115"/>
        <v>2.8751329749000893</v>
      </c>
    </row>
    <row r="7394" spans="15:16">
      <c r="O7394" s="10">
        <v>7391</v>
      </c>
      <c r="P7394" s="2">
        <f t="shared" si="115"/>
        <v>2.8749676566138631</v>
      </c>
    </row>
    <row r="7395" spans="15:16">
      <c r="O7395" s="10">
        <v>7392</v>
      </c>
      <c r="P7395" s="2">
        <f t="shared" si="115"/>
        <v>2.8748023573379329</v>
      </c>
    </row>
    <row r="7396" spans="15:16">
      <c r="O7396" s="10">
        <v>7393</v>
      </c>
      <c r="P7396" s="2">
        <f t="shared" si="115"/>
        <v>2.8746370770690199</v>
      </c>
    </row>
    <row r="7397" spans="15:16">
      <c r="O7397" s="10">
        <v>7394</v>
      </c>
      <c r="P7397" s="2">
        <f t="shared" si="115"/>
        <v>2.874471815803846</v>
      </c>
    </row>
    <row r="7398" spans="15:16">
      <c r="O7398" s="10">
        <v>7395</v>
      </c>
      <c r="P7398" s="2">
        <f t="shared" si="115"/>
        <v>2.8743065735391338</v>
      </c>
    </row>
    <row r="7399" spans="15:16">
      <c r="O7399" s="10">
        <v>7396</v>
      </c>
      <c r="P7399" s="2">
        <f t="shared" si="115"/>
        <v>2.8741413502716062</v>
      </c>
    </row>
    <row r="7400" spans="15:16">
      <c r="O7400" s="10">
        <v>7397</v>
      </c>
      <c r="P7400" s="2">
        <f t="shared" si="115"/>
        <v>2.8739761459979882</v>
      </c>
    </row>
    <row r="7401" spans="15:16">
      <c r="O7401" s="10">
        <v>7398</v>
      </c>
      <c r="P7401" s="2">
        <f t="shared" si="115"/>
        <v>2.8738109607150042</v>
      </c>
    </row>
    <row r="7402" spans="15:16">
      <c r="O7402" s="10">
        <v>7399</v>
      </c>
      <c r="P7402" s="2">
        <f t="shared" si="115"/>
        <v>2.8736457944193798</v>
      </c>
    </row>
    <row r="7403" spans="15:16">
      <c r="O7403" s="10">
        <v>7400</v>
      </c>
      <c r="P7403" s="2">
        <f t="shared" si="115"/>
        <v>2.8734806471078418</v>
      </c>
    </row>
    <row r="7404" spans="15:16">
      <c r="O7404" s="10">
        <v>7401</v>
      </c>
      <c r="P7404" s="2">
        <f t="shared" si="115"/>
        <v>2.8733155187771171</v>
      </c>
    </row>
    <row r="7405" spans="15:16">
      <c r="O7405" s="10">
        <v>7402</v>
      </c>
      <c r="P7405" s="2">
        <f t="shared" si="115"/>
        <v>2.8731504094239333</v>
      </c>
    </row>
    <row r="7406" spans="15:16">
      <c r="O7406" s="10">
        <v>7403</v>
      </c>
      <c r="P7406" s="2">
        <f t="shared" si="115"/>
        <v>2.8729853190450196</v>
      </c>
    </row>
    <row r="7407" spans="15:16">
      <c r="O7407" s="10">
        <v>7404</v>
      </c>
      <c r="P7407" s="2">
        <f t="shared" si="115"/>
        <v>2.8728202476371054</v>
      </c>
    </row>
    <row r="7408" spans="15:16">
      <c r="O7408" s="10">
        <v>7405</v>
      </c>
      <c r="P7408" s="2">
        <f t="shared" si="115"/>
        <v>2.8726551951969204</v>
      </c>
    </row>
    <row r="7409" spans="15:16">
      <c r="O7409" s="10">
        <v>7406</v>
      </c>
      <c r="P7409" s="2">
        <f t="shared" si="115"/>
        <v>2.872490161721196</v>
      </c>
    </row>
    <row r="7410" spans="15:16">
      <c r="O7410" s="10">
        <v>7407</v>
      </c>
      <c r="P7410" s="2">
        <f t="shared" si="115"/>
        <v>2.8723251472066638</v>
      </c>
    </row>
    <row r="7411" spans="15:16">
      <c r="O7411" s="10">
        <v>7408</v>
      </c>
      <c r="P7411" s="2">
        <f t="shared" si="115"/>
        <v>2.8721601516500561</v>
      </c>
    </row>
    <row r="7412" spans="15:16">
      <c r="O7412" s="10">
        <v>7409</v>
      </c>
      <c r="P7412" s="2">
        <f t="shared" si="115"/>
        <v>2.8719951750481059</v>
      </c>
    </row>
    <row r="7413" spans="15:16">
      <c r="O7413" s="10">
        <v>7410</v>
      </c>
      <c r="P7413" s="2">
        <f t="shared" si="115"/>
        <v>2.8718302173975476</v>
      </c>
    </row>
    <row r="7414" spans="15:16">
      <c r="O7414" s="10">
        <v>7411</v>
      </c>
      <c r="P7414" s="2">
        <f t="shared" si="115"/>
        <v>2.8716652786951151</v>
      </c>
    </row>
    <row r="7415" spans="15:16">
      <c r="O7415" s="10">
        <v>7412</v>
      </c>
      <c r="P7415" s="2">
        <f t="shared" si="115"/>
        <v>2.8715003589375447</v>
      </c>
    </row>
    <row r="7416" spans="15:16">
      <c r="O7416" s="10">
        <v>7413</v>
      </c>
      <c r="P7416" s="2">
        <f t="shared" si="115"/>
        <v>2.8713354581215724</v>
      </c>
    </row>
    <row r="7417" spans="15:16">
      <c r="O7417" s="10">
        <v>7414</v>
      </c>
      <c r="P7417" s="2">
        <f t="shared" si="115"/>
        <v>2.8711705762439346</v>
      </c>
    </row>
    <row r="7418" spans="15:16">
      <c r="O7418" s="10">
        <v>7415</v>
      </c>
      <c r="P7418" s="2">
        <f t="shared" si="115"/>
        <v>2.8710057133013693</v>
      </c>
    </row>
    <row r="7419" spans="15:16">
      <c r="O7419" s="10">
        <v>7416</v>
      </c>
      <c r="P7419" s="2">
        <f t="shared" si="115"/>
        <v>2.8708408692906153</v>
      </c>
    </row>
    <row r="7420" spans="15:16">
      <c r="O7420" s="10">
        <v>7417</v>
      </c>
      <c r="P7420" s="2">
        <f t="shared" si="115"/>
        <v>2.8706760442084112</v>
      </c>
    </row>
    <row r="7421" spans="15:16">
      <c r="O7421" s="10">
        <v>7418</v>
      </c>
      <c r="P7421" s="2">
        <f t="shared" si="115"/>
        <v>2.8705112380514968</v>
      </c>
    </row>
    <row r="7422" spans="15:16">
      <c r="O7422" s="10">
        <v>7419</v>
      </c>
      <c r="P7422" s="2">
        <f t="shared" si="115"/>
        <v>2.8703464508166134</v>
      </c>
    </row>
    <row r="7423" spans="15:16">
      <c r="O7423" s="10">
        <v>7420</v>
      </c>
      <c r="P7423" s="2">
        <f t="shared" si="115"/>
        <v>2.8701816825005024</v>
      </c>
    </row>
    <row r="7424" spans="15:16">
      <c r="O7424" s="10">
        <v>7421</v>
      </c>
      <c r="P7424" s="2">
        <f t="shared" si="115"/>
        <v>2.8700169330999055</v>
      </c>
    </row>
    <row r="7425" spans="15:16">
      <c r="O7425" s="10">
        <v>7422</v>
      </c>
      <c r="P7425" s="2">
        <f t="shared" si="115"/>
        <v>2.8698522026115656</v>
      </c>
    </row>
    <row r="7426" spans="15:16">
      <c r="O7426" s="10">
        <v>7423</v>
      </c>
      <c r="P7426" s="2">
        <f t="shared" si="115"/>
        <v>2.8696874910322268</v>
      </c>
    </row>
    <row r="7427" spans="15:16">
      <c r="O7427" s="10">
        <v>7424</v>
      </c>
      <c r="P7427" s="2">
        <f t="shared" ref="P7427:P7490" si="116">((2*RREF*RSER*VREF)/(2*n*O7427*RREF+2*O7427*RREF+(2*RREF+1)*RSER))</f>
        <v>2.8695227983586329</v>
      </c>
    </row>
    <row r="7428" spans="15:16">
      <c r="O7428" s="10">
        <v>7425</v>
      </c>
      <c r="P7428" s="2">
        <f t="shared" si="116"/>
        <v>2.8693581245875297</v>
      </c>
    </row>
    <row r="7429" spans="15:16">
      <c r="O7429" s="10">
        <v>7426</v>
      </c>
      <c r="P7429" s="2">
        <f t="shared" si="116"/>
        <v>2.8691934697156629</v>
      </c>
    </row>
    <row r="7430" spans="15:16">
      <c r="O7430" s="10">
        <v>7427</v>
      </c>
      <c r="P7430" s="2">
        <f t="shared" si="116"/>
        <v>2.8690288337397791</v>
      </c>
    </row>
    <row r="7431" spans="15:16">
      <c r="O7431" s="10">
        <v>7428</v>
      </c>
      <c r="P7431" s="2">
        <f t="shared" si="116"/>
        <v>2.8688642166566258</v>
      </c>
    </row>
    <row r="7432" spans="15:16">
      <c r="O7432" s="10">
        <v>7429</v>
      </c>
      <c r="P7432" s="2">
        <f t="shared" si="116"/>
        <v>2.868699618462951</v>
      </c>
    </row>
    <row r="7433" spans="15:16">
      <c r="O7433" s="10">
        <v>7430</v>
      </c>
      <c r="P7433" s="2">
        <f t="shared" si="116"/>
        <v>2.8685350391555033</v>
      </c>
    </row>
    <row r="7434" spans="15:16">
      <c r="O7434" s="10">
        <v>7431</v>
      </c>
      <c r="P7434" s="2">
        <f t="shared" si="116"/>
        <v>2.8683704787310327</v>
      </c>
    </row>
    <row r="7435" spans="15:16">
      <c r="O7435" s="10">
        <v>7432</v>
      </c>
      <c r="P7435" s="2">
        <f t="shared" si="116"/>
        <v>2.86820593718629</v>
      </c>
    </row>
    <row r="7436" spans="15:16">
      <c r="O7436" s="10">
        <v>7433</v>
      </c>
      <c r="P7436" s="2">
        <f t="shared" si="116"/>
        <v>2.8680414145180255</v>
      </c>
    </row>
    <row r="7437" spans="15:16">
      <c r="O7437" s="10">
        <v>7434</v>
      </c>
      <c r="P7437" s="2">
        <f t="shared" si="116"/>
        <v>2.8678769107229916</v>
      </c>
    </row>
    <row r="7438" spans="15:16">
      <c r="O7438" s="10">
        <v>7435</v>
      </c>
      <c r="P7438" s="2">
        <f t="shared" si="116"/>
        <v>2.8677124257979409</v>
      </c>
    </row>
    <row r="7439" spans="15:16">
      <c r="O7439" s="10">
        <v>7436</v>
      </c>
      <c r="P7439" s="2">
        <f t="shared" si="116"/>
        <v>2.8675479597396265</v>
      </c>
    </row>
    <row r="7440" spans="15:16">
      <c r="O7440" s="10">
        <v>7437</v>
      </c>
      <c r="P7440" s="2">
        <f t="shared" si="116"/>
        <v>2.8673835125448028</v>
      </c>
    </row>
    <row r="7441" spans="15:16">
      <c r="O7441" s="10">
        <v>7438</v>
      </c>
      <c r="P7441" s="2">
        <f t="shared" si="116"/>
        <v>2.8672190842102245</v>
      </c>
    </row>
    <row r="7442" spans="15:16">
      <c r="O7442" s="10">
        <v>7439</v>
      </c>
      <c r="P7442" s="2">
        <f t="shared" si="116"/>
        <v>2.8670546747326471</v>
      </c>
    </row>
    <row r="7443" spans="15:16">
      <c r="O7443" s="10">
        <v>7440</v>
      </c>
      <c r="P7443" s="2">
        <f t="shared" si="116"/>
        <v>2.8668902841088273</v>
      </c>
    </row>
    <row r="7444" spans="15:16">
      <c r="O7444" s="10">
        <v>7441</v>
      </c>
      <c r="P7444" s="2">
        <f t="shared" si="116"/>
        <v>2.8667259123355215</v>
      </c>
    </row>
    <row r="7445" spans="15:16">
      <c r="O7445" s="10">
        <v>7442</v>
      </c>
      <c r="P7445" s="2">
        <f t="shared" si="116"/>
        <v>2.8665615594094884</v>
      </c>
    </row>
    <row r="7446" spans="15:16">
      <c r="O7446" s="10">
        <v>7443</v>
      </c>
      <c r="P7446" s="2">
        <f t="shared" si="116"/>
        <v>2.8663972253274861</v>
      </c>
    </row>
    <row r="7447" spans="15:16">
      <c r="O7447" s="10">
        <v>7444</v>
      </c>
      <c r="P7447" s="2">
        <f t="shared" si="116"/>
        <v>2.8662329100862736</v>
      </c>
    </row>
    <row r="7448" spans="15:16">
      <c r="O7448" s="10">
        <v>7445</v>
      </c>
      <c r="P7448" s="2">
        <f t="shared" si="116"/>
        <v>2.8660686136826117</v>
      </c>
    </row>
    <row r="7449" spans="15:16">
      <c r="O7449" s="10">
        <v>7446</v>
      </c>
      <c r="P7449" s="2">
        <f t="shared" si="116"/>
        <v>2.8659043361132603</v>
      </c>
    </row>
    <row r="7450" spans="15:16">
      <c r="O7450" s="10">
        <v>7447</v>
      </c>
      <c r="P7450" s="2">
        <f t="shared" si="116"/>
        <v>2.8657400773749822</v>
      </c>
    </row>
    <row r="7451" spans="15:16">
      <c r="O7451" s="10">
        <v>7448</v>
      </c>
      <c r="P7451" s="2">
        <f t="shared" si="116"/>
        <v>2.8655758374645384</v>
      </c>
    </row>
    <row r="7452" spans="15:16">
      <c r="O7452" s="10">
        <v>7449</v>
      </c>
      <c r="P7452" s="2">
        <f t="shared" si="116"/>
        <v>2.8654116163786929</v>
      </c>
    </row>
    <row r="7453" spans="15:16">
      <c r="O7453" s="10">
        <v>7450</v>
      </c>
      <c r="P7453" s="2">
        <f t="shared" si="116"/>
        <v>2.8652474141142088</v>
      </c>
    </row>
    <row r="7454" spans="15:16">
      <c r="O7454" s="10">
        <v>7451</v>
      </c>
      <c r="P7454" s="2">
        <f t="shared" si="116"/>
        <v>2.8650832306678509</v>
      </c>
    </row>
    <row r="7455" spans="15:16">
      <c r="O7455" s="10">
        <v>7452</v>
      </c>
      <c r="P7455" s="2">
        <f t="shared" si="116"/>
        <v>2.8649190660363844</v>
      </c>
    </row>
    <row r="7456" spans="15:16">
      <c r="O7456" s="10">
        <v>7453</v>
      </c>
      <c r="P7456" s="2">
        <f t="shared" si="116"/>
        <v>2.8647549202165754</v>
      </c>
    </row>
    <row r="7457" spans="15:16">
      <c r="O7457" s="10">
        <v>7454</v>
      </c>
      <c r="P7457" s="2">
        <f t="shared" si="116"/>
        <v>2.8645907932051906</v>
      </c>
    </row>
    <row r="7458" spans="15:16">
      <c r="O7458" s="10">
        <v>7455</v>
      </c>
      <c r="P7458" s="2">
        <f t="shared" si="116"/>
        <v>2.8644266849989974</v>
      </c>
    </row>
    <row r="7459" spans="15:16">
      <c r="O7459" s="10">
        <v>7456</v>
      </c>
      <c r="P7459" s="2">
        <f t="shared" si="116"/>
        <v>2.8642625955947643</v>
      </c>
    </row>
    <row r="7460" spans="15:16">
      <c r="O7460" s="10">
        <v>7457</v>
      </c>
      <c r="P7460" s="2">
        <f t="shared" si="116"/>
        <v>2.8640985249892594</v>
      </c>
    </row>
    <row r="7461" spans="15:16">
      <c r="O7461" s="10">
        <v>7458</v>
      </c>
      <c r="P7461" s="2">
        <f t="shared" si="116"/>
        <v>2.8639344731792535</v>
      </c>
    </row>
    <row r="7462" spans="15:16">
      <c r="O7462" s="10">
        <v>7459</v>
      </c>
      <c r="P7462" s="2">
        <f t="shared" si="116"/>
        <v>2.8637704401615167</v>
      </c>
    </row>
    <row r="7463" spans="15:16">
      <c r="O7463" s="10">
        <v>7460</v>
      </c>
      <c r="P7463" s="2">
        <f t="shared" si="116"/>
        <v>2.86360642593282</v>
      </c>
    </row>
    <row r="7464" spans="15:16">
      <c r="O7464" s="10">
        <v>7461</v>
      </c>
      <c r="P7464" s="2">
        <f t="shared" si="116"/>
        <v>2.8634424304899349</v>
      </c>
    </row>
    <row r="7465" spans="15:16">
      <c r="O7465" s="10">
        <v>7462</v>
      </c>
      <c r="P7465" s="2">
        <f t="shared" si="116"/>
        <v>2.863278453829635</v>
      </c>
    </row>
    <row r="7466" spans="15:16">
      <c r="O7466" s="10">
        <v>7463</v>
      </c>
      <c r="P7466" s="2">
        <f t="shared" si="116"/>
        <v>2.8631144959486932</v>
      </c>
    </row>
    <row r="7467" spans="15:16">
      <c r="O7467" s="10">
        <v>7464</v>
      </c>
      <c r="P7467" s="2">
        <f t="shared" si="116"/>
        <v>2.8629505568438831</v>
      </c>
    </row>
    <row r="7468" spans="15:16">
      <c r="O7468" s="10">
        <v>7465</v>
      </c>
      <c r="P7468" s="2">
        <f t="shared" si="116"/>
        <v>2.8627866365119807</v>
      </c>
    </row>
    <row r="7469" spans="15:16">
      <c r="O7469" s="10">
        <v>7466</v>
      </c>
      <c r="P7469" s="2">
        <f t="shared" si="116"/>
        <v>2.862622734949761</v>
      </c>
    </row>
    <row r="7470" spans="15:16">
      <c r="O7470" s="10">
        <v>7467</v>
      </c>
      <c r="P7470" s="2">
        <f t="shared" si="116"/>
        <v>2.8624588521540004</v>
      </c>
    </row>
    <row r="7471" spans="15:16">
      <c r="O7471" s="10">
        <v>7468</v>
      </c>
      <c r="P7471" s="2">
        <f t="shared" si="116"/>
        <v>2.8622949881214756</v>
      </c>
    </row>
    <row r="7472" spans="15:16">
      <c r="O7472" s="10">
        <v>7469</v>
      </c>
      <c r="P7472" s="2">
        <f t="shared" si="116"/>
        <v>2.8621311428489653</v>
      </c>
    </row>
    <row r="7473" spans="15:16">
      <c r="O7473" s="10">
        <v>7470</v>
      </c>
      <c r="P7473" s="2">
        <f t="shared" si="116"/>
        <v>2.8619673163332475</v>
      </c>
    </row>
    <row r="7474" spans="15:16">
      <c r="O7474" s="10">
        <v>7471</v>
      </c>
      <c r="P7474" s="2">
        <f t="shared" si="116"/>
        <v>2.8618035085711013</v>
      </c>
    </row>
    <row r="7475" spans="15:16">
      <c r="O7475" s="10">
        <v>7472</v>
      </c>
      <c r="P7475" s="2">
        <f t="shared" si="116"/>
        <v>2.8616397195593075</v>
      </c>
    </row>
    <row r="7476" spans="15:16">
      <c r="O7476" s="10">
        <v>7473</v>
      </c>
      <c r="P7476" s="2">
        <f t="shared" si="116"/>
        <v>2.861475949294646</v>
      </c>
    </row>
    <row r="7477" spans="15:16">
      <c r="O7477" s="10">
        <v>7474</v>
      </c>
      <c r="P7477" s="2">
        <f t="shared" si="116"/>
        <v>2.8613121977738989</v>
      </c>
    </row>
    <row r="7478" spans="15:16">
      <c r="O7478" s="10">
        <v>7475</v>
      </c>
      <c r="P7478" s="2">
        <f t="shared" si="116"/>
        <v>2.8611484649938483</v>
      </c>
    </row>
    <row r="7479" spans="15:16">
      <c r="O7479" s="10">
        <v>7476</v>
      </c>
      <c r="P7479" s="2">
        <f t="shared" si="116"/>
        <v>2.8609847509512774</v>
      </c>
    </row>
    <row r="7480" spans="15:16">
      <c r="O7480" s="10">
        <v>7477</v>
      </c>
      <c r="P7480" s="2">
        <f t="shared" si="116"/>
        <v>2.8608210556429694</v>
      </c>
    </row>
    <row r="7481" spans="15:16">
      <c r="O7481" s="10">
        <v>7478</v>
      </c>
      <c r="P7481" s="2">
        <f t="shared" si="116"/>
        <v>2.8606573790657093</v>
      </c>
    </row>
    <row r="7482" spans="15:16">
      <c r="O7482" s="10">
        <v>7479</v>
      </c>
      <c r="P7482" s="2">
        <f t="shared" si="116"/>
        <v>2.8604937212162818</v>
      </c>
    </row>
    <row r="7483" spans="15:16">
      <c r="O7483" s="10">
        <v>7480</v>
      </c>
      <c r="P7483" s="2">
        <f t="shared" si="116"/>
        <v>2.8603300820914734</v>
      </c>
    </row>
    <row r="7484" spans="15:16">
      <c r="O7484" s="10">
        <v>7481</v>
      </c>
      <c r="P7484" s="2">
        <f t="shared" si="116"/>
        <v>2.8601664616880704</v>
      </c>
    </row>
    <row r="7485" spans="15:16">
      <c r="O7485" s="10">
        <v>7482</v>
      </c>
      <c r="P7485" s="2">
        <f t="shared" si="116"/>
        <v>2.8600028600028602</v>
      </c>
    </row>
    <row r="7486" spans="15:16">
      <c r="O7486" s="10">
        <v>7483</v>
      </c>
      <c r="P7486" s="2">
        <f t="shared" si="116"/>
        <v>2.8598392770326306</v>
      </c>
    </row>
    <row r="7487" spans="15:16">
      <c r="O7487" s="10">
        <v>7484</v>
      </c>
      <c r="P7487" s="2">
        <f t="shared" si="116"/>
        <v>2.8596757127741714</v>
      </c>
    </row>
    <row r="7488" spans="15:16">
      <c r="O7488" s="10">
        <v>7485</v>
      </c>
      <c r="P7488" s="2">
        <f t="shared" si="116"/>
        <v>2.8595121672242714</v>
      </c>
    </row>
    <row r="7489" spans="15:16">
      <c r="O7489" s="10">
        <v>7486</v>
      </c>
      <c r="P7489" s="2">
        <f t="shared" si="116"/>
        <v>2.8593486403797215</v>
      </c>
    </row>
    <row r="7490" spans="15:16">
      <c r="O7490" s="10">
        <v>7487</v>
      </c>
      <c r="P7490" s="2">
        <f t="shared" si="116"/>
        <v>2.8591851322373123</v>
      </c>
    </row>
    <row r="7491" spans="15:16">
      <c r="O7491" s="10">
        <v>7488</v>
      </c>
      <c r="P7491" s="2">
        <f t="shared" ref="P7491:P7554" si="117">((2*RREF*RSER*VREF)/(2*n*O7491*RREF+2*O7491*RREF+(2*RREF+1)*RSER))</f>
        <v>2.8590216427938357</v>
      </c>
    </row>
    <row r="7492" spans="15:16">
      <c r="O7492" s="10">
        <v>7489</v>
      </c>
      <c r="P7492" s="2">
        <f t="shared" si="117"/>
        <v>2.8588581720460846</v>
      </c>
    </row>
    <row r="7493" spans="15:16">
      <c r="O7493" s="10">
        <v>7490</v>
      </c>
      <c r="P7493" s="2">
        <f t="shared" si="117"/>
        <v>2.8586947199908521</v>
      </c>
    </row>
    <row r="7494" spans="15:16">
      <c r="O7494" s="10">
        <v>7491</v>
      </c>
      <c r="P7494" s="2">
        <f t="shared" si="117"/>
        <v>2.8585312866249319</v>
      </c>
    </row>
    <row r="7495" spans="15:16">
      <c r="O7495" s="10">
        <v>7492</v>
      </c>
      <c r="P7495" s="2">
        <f t="shared" si="117"/>
        <v>2.8583678719451195</v>
      </c>
    </row>
    <row r="7496" spans="15:16">
      <c r="O7496" s="10">
        <v>7493</v>
      </c>
      <c r="P7496" s="2">
        <f t="shared" si="117"/>
        <v>2.8582044759482095</v>
      </c>
    </row>
    <row r="7497" spans="15:16">
      <c r="O7497" s="10">
        <v>7494</v>
      </c>
      <c r="P7497" s="2">
        <f t="shared" si="117"/>
        <v>2.8580410986309985</v>
      </c>
    </row>
    <row r="7498" spans="15:16">
      <c r="O7498" s="10">
        <v>7495</v>
      </c>
      <c r="P7498" s="2">
        <f t="shared" si="117"/>
        <v>2.8578777399902831</v>
      </c>
    </row>
    <row r="7499" spans="15:16">
      <c r="O7499" s="10">
        <v>7496</v>
      </c>
      <c r="P7499" s="2">
        <f t="shared" si="117"/>
        <v>2.8577144000228616</v>
      </c>
    </row>
    <row r="7500" spans="15:16">
      <c r="O7500" s="10">
        <v>7497</v>
      </c>
      <c r="P7500" s="2">
        <f t="shared" si="117"/>
        <v>2.8575510787255323</v>
      </c>
    </row>
    <row r="7501" spans="15:16">
      <c r="O7501" s="10">
        <v>7498</v>
      </c>
      <c r="P7501" s="2">
        <f t="shared" si="117"/>
        <v>2.8573877760950936</v>
      </c>
    </row>
    <row r="7502" spans="15:16">
      <c r="O7502" s="10">
        <v>7499</v>
      </c>
      <c r="P7502" s="2">
        <f t="shared" si="117"/>
        <v>2.8572244921283465</v>
      </c>
    </row>
    <row r="7503" spans="15:16">
      <c r="O7503" s="10">
        <v>7500</v>
      </c>
      <c r="P7503" s="2">
        <f t="shared" si="117"/>
        <v>2.8570612268220907</v>
      </c>
    </row>
    <row r="7504" spans="15:16">
      <c r="O7504" s="10">
        <v>7501</v>
      </c>
      <c r="P7504" s="2">
        <f t="shared" si="117"/>
        <v>2.856897980173128</v>
      </c>
    </row>
    <row r="7505" spans="15:16">
      <c r="O7505" s="10">
        <v>7502</v>
      </c>
      <c r="P7505" s="2">
        <f t="shared" si="117"/>
        <v>2.8567347521782605</v>
      </c>
    </row>
    <row r="7506" spans="15:16">
      <c r="O7506" s="10">
        <v>7503</v>
      </c>
      <c r="P7506" s="2">
        <f t="shared" si="117"/>
        <v>2.8565715428342902</v>
      </c>
    </row>
    <row r="7507" spans="15:16">
      <c r="O7507" s="10">
        <v>7504</v>
      </c>
      <c r="P7507" s="2">
        <f t="shared" si="117"/>
        <v>2.8564083521380215</v>
      </c>
    </row>
    <row r="7508" spans="15:16">
      <c r="O7508" s="10">
        <v>7505</v>
      </c>
      <c r="P7508" s="2">
        <f t="shared" si="117"/>
        <v>2.8562451800862587</v>
      </c>
    </row>
    <row r="7509" spans="15:16">
      <c r="O7509" s="10">
        <v>7506</v>
      </c>
      <c r="P7509" s="2">
        <f t="shared" si="117"/>
        <v>2.8560820266758062</v>
      </c>
    </row>
    <row r="7510" spans="15:16">
      <c r="O7510" s="10">
        <v>7507</v>
      </c>
      <c r="P7510" s="2">
        <f t="shared" si="117"/>
        <v>2.8559188919034701</v>
      </c>
    </row>
    <row r="7511" spans="15:16">
      <c r="O7511" s="10">
        <v>7508</v>
      </c>
      <c r="P7511" s="2">
        <f t="shared" si="117"/>
        <v>2.8557557757660565</v>
      </c>
    </row>
    <row r="7512" spans="15:16">
      <c r="O7512" s="10">
        <v>7509</v>
      </c>
      <c r="P7512" s="2">
        <f t="shared" si="117"/>
        <v>2.8555926782603729</v>
      </c>
    </row>
    <row r="7513" spans="15:16">
      <c r="O7513" s="10">
        <v>7510</v>
      </c>
      <c r="P7513" s="2">
        <f t="shared" si="117"/>
        <v>2.855429599383227</v>
      </c>
    </row>
    <row r="7514" spans="15:16">
      <c r="O7514" s="10">
        <v>7511</v>
      </c>
      <c r="P7514" s="2">
        <f t="shared" si="117"/>
        <v>2.8552665391314278</v>
      </c>
    </row>
    <row r="7515" spans="15:16">
      <c r="O7515" s="10">
        <v>7512</v>
      </c>
      <c r="P7515" s="2">
        <f t="shared" si="117"/>
        <v>2.8551034975017844</v>
      </c>
    </row>
    <row r="7516" spans="15:16">
      <c r="O7516" s="10">
        <v>7513</v>
      </c>
      <c r="P7516" s="2">
        <f t="shared" si="117"/>
        <v>2.8549404744911069</v>
      </c>
    </row>
    <row r="7517" spans="15:16">
      <c r="O7517" s="10">
        <v>7514</v>
      </c>
      <c r="P7517" s="2">
        <f t="shared" si="117"/>
        <v>2.8547774700962059</v>
      </c>
    </row>
    <row r="7518" spans="15:16">
      <c r="O7518" s="10">
        <v>7515</v>
      </c>
      <c r="P7518" s="2">
        <f t="shared" si="117"/>
        <v>2.8546144843138932</v>
      </c>
    </row>
    <row r="7519" spans="15:16">
      <c r="O7519" s="10">
        <v>7516</v>
      </c>
      <c r="P7519" s="2">
        <f t="shared" si="117"/>
        <v>2.8544515171409812</v>
      </c>
    </row>
    <row r="7520" spans="15:16">
      <c r="O7520" s="10">
        <v>7517</v>
      </c>
      <c r="P7520" s="2">
        <f t="shared" si="117"/>
        <v>2.8542885685742827</v>
      </c>
    </row>
    <row r="7521" spans="15:16">
      <c r="O7521" s="10">
        <v>7518</v>
      </c>
      <c r="P7521" s="2">
        <f t="shared" si="117"/>
        <v>2.8541256386106117</v>
      </c>
    </row>
    <row r="7522" spans="15:16">
      <c r="O7522" s="10">
        <v>7519</v>
      </c>
      <c r="P7522" s="2">
        <f t="shared" si="117"/>
        <v>2.853962727246782</v>
      </c>
    </row>
    <row r="7523" spans="15:16">
      <c r="O7523" s="10">
        <v>7520</v>
      </c>
      <c r="P7523" s="2">
        <f t="shared" si="117"/>
        <v>2.8537998344796094</v>
      </c>
    </row>
    <row r="7524" spans="15:16">
      <c r="O7524" s="10">
        <v>7521</v>
      </c>
      <c r="P7524" s="2">
        <f t="shared" si="117"/>
        <v>2.8536369603059097</v>
      </c>
    </row>
    <row r="7525" spans="15:16">
      <c r="O7525" s="10">
        <v>7522</v>
      </c>
      <c r="P7525" s="2">
        <f t="shared" si="117"/>
        <v>2.8534741047224998</v>
      </c>
    </row>
    <row r="7526" spans="15:16">
      <c r="O7526" s="10">
        <v>7523</v>
      </c>
      <c r="P7526" s="2">
        <f t="shared" si="117"/>
        <v>2.853311267726196</v>
      </c>
    </row>
    <row r="7527" spans="15:16">
      <c r="O7527" s="10">
        <v>7524</v>
      </c>
      <c r="P7527" s="2">
        <f t="shared" si="117"/>
        <v>2.8531484493138177</v>
      </c>
    </row>
    <row r="7528" spans="15:16">
      <c r="O7528" s="10">
        <v>7525</v>
      </c>
      <c r="P7528" s="2">
        <f t="shared" si="117"/>
        <v>2.852985649482183</v>
      </c>
    </row>
    <row r="7529" spans="15:16">
      <c r="O7529" s="10">
        <v>7526</v>
      </c>
      <c r="P7529" s="2">
        <f t="shared" si="117"/>
        <v>2.8528228682281118</v>
      </c>
    </row>
    <row r="7530" spans="15:16">
      <c r="O7530" s="10">
        <v>7527</v>
      </c>
      <c r="P7530" s="2">
        <f t="shared" si="117"/>
        <v>2.852660105548424</v>
      </c>
    </row>
    <row r="7531" spans="15:16">
      <c r="O7531" s="10">
        <v>7528</v>
      </c>
      <c r="P7531" s="2">
        <f t="shared" si="117"/>
        <v>2.8524973614399407</v>
      </c>
    </row>
    <row r="7532" spans="15:16">
      <c r="O7532" s="10">
        <v>7529</v>
      </c>
      <c r="P7532" s="2">
        <f t="shared" si="117"/>
        <v>2.8523346358994837</v>
      </c>
    </row>
    <row r="7533" spans="15:16">
      <c r="O7533" s="10">
        <v>7530</v>
      </c>
      <c r="P7533" s="2">
        <f t="shared" si="117"/>
        <v>2.8521719289238754</v>
      </c>
    </row>
    <row r="7534" spans="15:16">
      <c r="O7534" s="10">
        <v>7531</v>
      </c>
      <c r="P7534" s="2">
        <f t="shared" si="117"/>
        <v>2.8520092405099393</v>
      </c>
    </row>
    <row r="7535" spans="15:16">
      <c r="O7535" s="10">
        <v>7532</v>
      </c>
      <c r="P7535" s="2">
        <f t="shared" si="117"/>
        <v>2.8518465706544989</v>
      </c>
    </row>
    <row r="7536" spans="15:16">
      <c r="O7536" s="10">
        <v>7533</v>
      </c>
      <c r="P7536" s="2">
        <f t="shared" si="117"/>
        <v>2.8516839193543788</v>
      </c>
    </row>
    <row r="7537" spans="15:16">
      <c r="O7537" s="10">
        <v>7534</v>
      </c>
      <c r="P7537" s="2">
        <f t="shared" si="117"/>
        <v>2.8515212866064044</v>
      </c>
    </row>
    <row r="7538" spans="15:16">
      <c r="O7538" s="10">
        <v>7535</v>
      </c>
      <c r="P7538" s="2">
        <f t="shared" si="117"/>
        <v>2.851358672407402</v>
      </c>
    </row>
    <row r="7539" spans="15:16">
      <c r="O7539" s="10">
        <v>7536</v>
      </c>
      <c r="P7539" s="2">
        <f t="shared" si="117"/>
        <v>2.8511960767541984</v>
      </c>
    </row>
    <row r="7540" spans="15:16">
      <c r="O7540" s="10">
        <v>7537</v>
      </c>
      <c r="P7540" s="2">
        <f t="shared" si="117"/>
        <v>2.8510334996436208</v>
      </c>
    </row>
    <row r="7541" spans="15:16">
      <c r="O7541" s="10">
        <v>7538</v>
      </c>
      <c r="P7541" s="2">
        <f t="shared" si="117"/>
        <v>2.8508709410724977</v>
      </c>
    </row>
    <row r="7542" spans="15:16">
      <c r="O7542" s="10">
        <v>7539</v>
      </c>
      <c r="P7542" s="2">
        <f t="shared" si="117"/>
        <v>2.8507084010376578</v>
      </c>
    </row>
    <row r="7543" spans="15:16">
      <c r="O7543" s="10">
        <v>7540</v>
      </c>
      <c r="P7543" s="2">
        <f t="shared" si="117"/>
        <v>2.8505458795359311</v>
      </c>
    </row>
    <row r="7544" spans="15:16">
      <c r="O7544" s="10">
        <v>7541</v>
      </c>
      <c r="P7544" s="2">
        <f t="shared" si="117"/>
        <v>2.8503833765641478</v>
      </c>
    </row>
    <row r="7545" spans="15:16">
      <c r="O7545" s="10">
        <v>7542</v>
      </c>
      <c r="P7545" s="2">
        <f t="shared" si="117"/>
        <v>2.8502208921191392</v>
      </c>
    </row>
    <row r="7546" spans="15:16">
      <c r="O7546" s="10">
        <v>7543</v>
      </c>
      <c r="P7546" s="2">
        <f t="shared" si="117"/>
        <v>2.8500584261977369</v>
      </c>
    </row>
    <row r="7547" spans="15:16">
      <c r="O7547" s="10">
        <v>7544</v>
      </c>
      <c r="P7547" s="2">
        <f t="shared" si="117"/>
        <v>2.8498959787967739</v>
      </c>
    </row>
    <row r="7548" spans="15:16">
      <c r="O7548" s="10">
        <v>7545</v>
      </c>
      <c r="P7548" s="2">
        <f t="shared" si="117"/>
        <v>2.8497335499130831</v>
      </c>
    </row>
    <row r="7549" spans="15:16">
      <c r="O7549" s="10">
        <v>7546</v>
      </c>
      <c r="P7549" s="2">
        <f t="shared" si="117"/>
        <v>2.8495711395434986</v>
      </c>
    </row>
    <row r="7550" spans="15:16">
      <c r="O7550" s="10">
        <v>7547</v>
      </c>
      <c r="P7550" s="2">
        <f t="shared" si="117"/>
        <v>2.8494087476848553</v>
      </c>
    </row>
    <row r="7551" spans="15:16">
      <c r="O7551" s="10">
        <v>7548</v>
      </c>
      <c r="P7551" s="2">
        <f t="shared" si="117"/>
        <v>2.8492463743339886</v>
      </c>
    </row>
    <row r="7552" spans="15:16">
      <c r="O7552" s="10">
        <v>7549</v>
      </c>
      <c r="P7552" s="2">
        <f t="shared" si="117"/>
        <v>2.8490840194877345</v>
      </c>
    </row>
    <row r="7553" spans="15:16">
      <c r="O7553" s="10">
        <v>7550</v>
      </c>
      <c r="P7553" s="2">
        <f t="shared" si="117"/>
        <v>2.8489216831429305</v>
      </c>
    </row>
    <row r="7554" spans="15:16">
      <c r="O7554" s="10">
        <v>7551</v>
      </c>
      <c r="P7554" s="2">
        <f t="shared" si="117"/>
        <v>2.8487593652964134</v>
      </c>
    </row>
    <row r="7555" spans="15:16">
      <c r="O7555" s="10">
        <v>7552</v>
      </c>
      <c r="P7555" s="2">
        <f t="shared" ref="P7555:P7618" si="118">((2*RREF*RSER*VREF)/(2*n*O7555*RREF+2*O7555*RREF+(2*RREF+1)*RSER))</f>
        <v>2.8485970659450222</v>
      </c>
    </row>
    <row r="7556" spans="15:16">
      <c r="O7556" s="10">
        <v>7553</v>
      </c>
      <c r="P7556" s="2">
        <f t="shared" si="118"/>
        <v>2.8484347850855953</v>
      </c>
    </row>
    <row r="7557" spans="15:16">
      <c r="O7557" s="10">
        <v>7554</v>
      </c>
      <c r="P7557" s="2">
        <f t="shared" si="118"/>
        <v>2.8482725227149732</v>
      </c>
    </row>
    <row r="7558" spans="15:16">
      <c r="O7558" s="10">
        <v>7555</v>
      </c>
      <c r="P7558" s="2">
        <f t="shared" si="118"/>
        <v>2.8481102788299961</v>
      </c>
    </row>
    <row r="7559" spans="15:16">
      <c r="O7559" s="10">
        <v>7556</v>
      </c>
      <c r="P7559" s="2">
        <f t="shared" si="118"/>
        <v>2.8479480534275057</v>
      </c>
    </row>
    <row r="7560" spans="15:16">
      <c r="O7560" s="10">
        <v>7557</v>
      </c>
      <c r="P7560" s="2">
        <f t="shared" si="118"/>
        <v>2.8477858465043431</v>
      </c>
    </row>
    <row r="7561" spans="15:16">
      <c r="O7561" s="10">
        <v>7558</v>
      </c>
      <c r="P7561" s="2">
        <f t="shared" si="118"/>
        <v>2.8476236580573513</v>
      </c>
    </row>
    <row r="7562" spans="15:16">
      <c r="O7562" s="10">
        <v>7559</v>
      </c>
      <c r="P7562" s="2">
        <f t="shared" si="118"/>
        <v>2.8474614880833737</v>
      </c>
    </row>
    <row r="7563" spans="15:16">
      <c r="O7563" s="10">
        <v>7560</v>
      </c>
      <c r="P7563" s="2">
        <f t="shared" si="118"/>
        <v>2.8472993365792547</v>
      </c>
    </row>
    <row r="7564" spans="15:16">
      <c r="O7564" s="10">
        <v>7561</v>
      </c>
      <c r="P7564" s="2">
        <f t="shared" si="118"/>
        <v>2.8471372035418385</v>
      </c>
    </row>
    <row r="7565" spans="15:16">
      <c r="O7565" s="10">
        <v>7562</v>
      </c>
      <c r="P7565" s="2">
        <f t="shared" si="118"/>
        <v>2.8469750889679717</v>
      </c>
    </row>
    <row r="7566" spans="15:16">
      <c r="O7566" s="10">
        <v>7563</v>
      </c>
      <c r="P7566" s="2">
        <f t="shared" si="118"/>
        <v>2.8468129928544994</v>
      </c>
    </row>
    <row r="7567" spans="15:16">
      <c r="O7567" s="10">
        <v>7564</v>
      </c>
      <c r="P7567" s="2">
        <f t="shared" si="118"/>
        <v>2.8466509151982691</v>
      </c>
    </row>
    <row r="7568" spans="15:16">
      <c r="O7568" s="10">
        <v>7565</v>
      </c>
      <c r="P7568" s="2">
        <f t="shared" si="118"/>
        <v>2.846488855996129</v>
      </c>
    </row>
    <row r="7569" spans="15:16">
      <c r="O7569" s="10">
        <v>7566</v>
      </c>
      <c r="P7569" s="2">
        <f t="shared" si="118"/>
        <v>2.8463268152449266</v>
      </c>
    </row>
    <row r="7570" spans="15:16">
      <c r="O7570" s="10">
        <v>7567</v>
      </c>
      <c r="P7570" s="2">
        <f t="shared" si="118"/>
        <v>2.8461647929415115</v>
      </c>
    </row>
    <row r="7571" spans="15:16">
      <c r="O7571" s="10">
        <v>7568</v>
      </c>
      <c r="P7571" s="2">
        <f t="shared" si="118"/>
        <v>2.8460027890827333</v>
      </c>
    </row>
    <row r="7572" spans="15:16">
      <c r="O7572" s="10">
        <v>7569</v>
      </c>
      <c r="P7572" s="2">
        <f t="shared" si="118"/>
        <v>2.845840803665443</v>
      </c>
    </row>
    <row r="7573" spans="15:16">
      <c r="O7573" s="10">
        <v>7570</v>
      </c>
      <c r="P7573" s="2">
        <f t="shared" si="118"/>
        <v>2.8456788366864916</v>
      </c>
    </row>
    <row r="7574" spans="15:16">
      <c r="O7574" s="10">
        <v>7571</v>
      </c>
      <c r="P7574" s="2">
        <f t="shared" si="118"/>
        <v>2.8455168881427313</v>
      </c>
    </row>
    <row r="7575" spans="15:16">
      <c r="O7575" s="10">
        <v>7572</v>
      </c>
      <c r="P7575" s="2">
        <f t="shared" si="118"/>
        <v>2.8453549580310145</v>
      </c>
    </row>
    <row r="7576" spans="15:16">
      <c r="O7576" s="10">
        <v>7573</v>
      </c>
      <c r="P7576" s="2">
        <f t="shared" si="118"/>
        <v>2.8451930463481947</v>
      </c>
    </row>
    <row r="7577" spans="15:16">
      <c r="O7577" s="10">
        <v>7574</v>
      </c>
      <c r="P7577" s="2">
        <f t="shared" si="118"/>
        <v>2.8450311530911265</v>
      </c>
    </row>
    <row r="7578" spans="15:16">
      <c r="O7578" s="10">
        <v>7575</v>
      </c>
      <c r="P7578" s="2">
        <f t="shared" si="118"/>
        <v>2.844869278256664</v>
      </c>
    </row>
    <row r="7579" spans="15:16">
      <c r="O7579" s="10">
        <v>7576</v>
      </c>
      <c r="P7579" s="2">
        <f t="shared" si="118"/>
        <v>2.8447074218416635</v>
      </c>
    </row>
    <row r="7580" spans="15:16">
      <c r="O7580" s="10">
        <v>7577</v>
      </c>
      <c r="P7580" s="2">
        <f t="shared" si="118"/>
        <v>2.8445455838429812</v>
      </c>
    </row>
    <row r="7581" spans="15:16">
      <c r="O7581" s="10">
        <v>7578</v>
      </c>
      <c r="P7581" s="2">
        <f t="shared" si="118"/>
        <v>2.8443837642574734</v>
      </c>
    </row>
    <row r="7582" spans="15:16">
      <c r="O7582" s="10">
        <v>7579</v>
      </c>
      <c r="P7582" s="2">
        <f t="shared" si="118"/>
        <v>2.8442219630819987</v>
      </c>
    </row>
    <row r="7583" spans="15:16">
      <c r="O7583" s="10">
        <v>7580</v>
      </c>
      <c r="P7583" s="2">
        <f t="shared" si="118"/>
        <v>2.8440601803134156</v>
      </c>
    </row>
    <row r="7584" spans="15:16">
      <c r="O7584" s="10">
        <v>7581</v>
      </c>
      <c r="P7584" s="2">
        <f t="shared" si="118"/>
        <v>2.8438984159485825</v>
      </c>
    </row>
    <row r="7585" spans="15:16">
      <c r="O7585" s="10">
        <v>7582</v>
      </c>
      <c r="P7585" s="2">
        <f t="shared" si="118"/>
        <v>2.8437366699843594</v>
      </c>
    </row>
    <row r="7586" spans="15:16">
      <c r="O7586" s="10">
        <v>7583</v>
      </c>
      <c r="P7586" s="2">
        <f t="shared" si="118"/>
        <v>2.8435749424176073</v>
      </c>
    </row>
    <row r="7587" spans="15:16">
      <c r="O7587" s="10">
        <v>7584</v>
      </c>
      <c r="P7587" s="2">
        <f t="shared" si="118"/>
        <v>2.8434132332451876</v>
      </c>
    </row>
    <row r="7588" spans="15:16">
      <c r="O7588" s="10">
        <v>7585</v>
      </c>
      <c r="P7588" s="2">
        <f t="shared" si="118"/>
        <v>2.8432515424639617</v>
      </c>
    </row>
    <row r="7589" spans="15:16">
      <c r="O7589" s="10">
        <v>7586</v>
      </c>
      <c r="P7589" s="2">
        <f t="shared" si="118"/>
        <v>2.8430898700707927</v>
      </c>
    </row>
    <row r="7590" spans="15:16">
      <c r="O7590" s="10">
        <v>7587</v>
      </c>
      <c r="P7590" s="2">
        <f t="shared" si="118"/>
        <v>2.8429282160625444</v>
      </c>
    </row>
    <row r="7591" spans="15:16">
      <c r="O7591" s="10">
        <v>7588</v>
      </c>
      <c r="P7591" s="2">
        <f t="shared" si="118"/>
        <v>2.8427665804360802</v>
      </c>
    </row>
    <row r="7592" spans="15:16">
      <c r="O7592" s="10">
        <v>7589</v>
      </c>
      <c r="P7592" s="2">
        <f t="shared" si="118"/>
        <v>2.8426049631882657</v>
      </c>
    </row>
    <row r="7593" spans="15:16">
      <c r="O7593" s="10">
        <v>7590</v>
      </c>
      <c r="P7593" s="2">
        <f t="shared" si="118"/>
        <v>2.8424433643159661</v>
      </c>
    </row>
    <row r="7594" spans="15:16">
      <c r="O7594" s="10">
        <v>7591</v>
      </c>
      <c r="P7594" s="2">
        <f t="shared" si="118"/>
        <v>2.8422817838160475</v>
      </c>
    </row>
    <row r="7595" spans="15:16">
      <c r="O7595" s="10">
        <v>7592</v>
      </c>
      <c r="P7595" s="2">
        <f t="shared" si="118"/>
        <v>2.8421202216853771</v>
      </c>
    </row>
    <row r="7596" spans="15:16">
      <c r="O7596" s="10">
        <v>7593</v>
      </c>
      <c r="P7596" s="2">
        <f t="shared" si="118"/>
        <v>2.841958677920823</v>
      </c>
    </row>
    <row r="7597" spans="15:16">
      <c r="O7597" s="10">
        <v>7594</v>
      </c>
      <c r="P7597" s="2">
        <f t="shared" si="118"/>
        <v>2.8417971525192534</v>
      </c>
    </row>
    <row r="7598" spans="15:16">
      <c r="O7598" s="10">
        <v>7595</v>
      </c>
      <c r="P7598" s="2">
        <f t="shared" si="118"/>
        <v>2.8416356454775369</v>
      </c>
    </row>
    <row r="7599" spans="15:16">
      <c r="O7599" s="10">
        <v>7596</v>
      </c>
      <c r="P7599" s="2">
        <f t="shared" si="118"/>
        <v>2.8414741567925441</v>
      </c>
    </row>
    <row r="7600" spans="15:16">
      <c r="O7600" s="10">
        <v>7597</v>
      </c>
      <c r="P7600" s="2">
        <f t="shared" si="118"/>
        <v>2.8413126864611451</v>
      </c>
    </row>
    <row r="7601" spans="15:16">
      <c r="O7601" s="10">
        <v>7598</v>
      </c>
      <c r="P7601" s="2">
        <f t="shared" si="118"/>
        <v>2.8411512344802112</v>
      </c>
    </row>
    <row r="7602" spans="15:16">
      <c r="O7602" s="10">
        <v>7599</v>
      </c>
      <c r="P7602" s="2">
        <f t="shared" si="118"/>
        <v>2.8409898008466148</v>
      </c>
    </row>
    <row r="7603" spans="15:16">
      <c r="O7603" s="10">
        <v>7600</v>
      </c>
      <c r="P7603" s="2">
        <f t="shared" si="118"/>
        <v>2.8408283855572285</v>
      </c>
    </row>
    <row r="7604" spans="15:16">
      <c r="O7604" s="10">
        <v>7601</v>
      </c>
      <c r="P7604" s="2">
        <f t="shared" si="118"/>
        <v>2.8406669886089255</v>
      </c>
    </row>
    <row r="7605" spans="15:16">
      <c r="O7605" s="10">
        <v>7602</v>
      </c>
      <c r="P7605" s="2">
        <f t="shared" si="118"/>
        <v>2.8405056099985799</v>
      </c>
    </row>
    <row r="7606" spans="15:16">
      <c r="O7606" s="10">
        <v>7603</v>
      </c>
      <c r="P7606" s="2">
        <f t="shared" si="118"/>
        <v>2.8403442497230666</v>
      </c>
    </row>
    <row r="7607" spans="15:16">
      <c r="O7607" s="10">
        <v>7604</v>
      </c>
      <c r="P7607" s="2">
        <f t="shared" si="118"/>
        <v>2.8401829077792611</v>
      </c>
    </row>
    <row r="7608" spans="15:16">
      <c r="O7608" s="10">
        <v>7605</v>
      </c>
      <c r="P7608" s="2">
        <f t="shared" si="118"/>
        <v>2.8400215841640395</v>
      </c>
    </row>
    <row r="7609" spans="15:16">
      <c r="O7609" s="10">
        <v>7606</v>
      </c>
      <c r="P7609" s="2">
        <f t="shared" si="118"/>
        <v>2.8398602788742795</v>
      </c>
    </row>
    <row r="7610" spans="15:16">
      <c r="O7610" s="10">
        <v>7607</v>
      </c>
      <c r="P7610" s="2">
        <f t="shared" si="118"/>
        <v>2.8396989919068578</v>
      </c>
    </row>
    <row r="7611" spans="15:16">
      <c r="O7611" s="10">
        <v>7608</v>
      </c>
      <c r="P7611" s="2">
        <f t="shared" si="118"/>
        <v>2.8395377232586534</v>
      </c>
    </row>
    <row r="7612" spans="15:16">
      <c r="O7612" s="10">
        <v>7609</v>
      </c>
      <c r="P7612" s="2">
        <f t="shared" si="118"/>
        <v>2.8393764729265452</v>
      </c>
    </row>
    <row r="7613" spans="15:16">
      <c r="O7613" s="10">
        <v>7610</v>
      </c>
      <c r="P7613" s="2">
        <f t="shared" si="118"/>
        <v>2.8392152409074134</v>
      </c>
    </row>
    <row r="7614" spans="15:16">
      <c r="O7614" s="10">
        <v>7611</v>
      </c>
      <c r="P7614" s="2">
        <f t="shared" si="118"/>
        <v>2.8390540271981375</v>
      </c>
    </row>
    <row r="7615" spans="15:16">
      <c r="O7615" s="10">
        <v>7612</v>
      </c>
      <c r="P7615" s="2">
        <f t="shared" si="118"/>
        <v>2.8388928317955999</v>
      </c>
    </row>
    <row r="7616" spans="15:16">
      <c r="O7616" s="10">
        <v>7613</v>
      </c>
      <c r="P7616" s="2">
        <f t="shared" si="118"/>
        <v>2.8387316546966814</v>
      </c>
    </row>
    <row r="7617" spans="15:16">
      <c r="O7617" s="10">
        <v>7614</v>
      </c>
      <c r="P7617" s="2">
        <f t="shared" si="118"/>
        <v>2.8385704958982658</v>
      </c>
    </row>
    <row r="7618" spans="15:16">
      <c r="O7618" s="10">
        <v>7615</v>
      </c>
      <c r="P7618" s="2">
        <f t="shared" si="118"/>
        <v>2.8384093553972356</v>
      </c>
    </row>
    <row r="7619" spans="15:16">
      <c r="O7619" s="10">
        <v>7616</v>
      </c>
      <c r="P7619" s="2">
        <f t="shared" ref="P7619:P7682" si="119">((2*RREF*RSER*VREF)/(2*n*O7619*RREF+2*O7619*RREF+(2*RREF+1)*RSER))</f>
        <v>2.838248233190475</v>
      </c>
    </row>
    <row r="7620" spans="15:16">
      <c r="O7620" s="10">
        <v>7617</v>
      </c>
      <c r="P7620" s="2">
        <f t="shared" si="119"/>
        <v>2.8380871292748688</v>
      </c>
    </row>
    <row r="7621" spans="15:16">
      <c r="O7621" s="10">
        <v>7618</v>
      </c>
      <c r="P7621" s="2">
        <f t="shared" si="119"/>
        <v>2.8379260436473026</v>
      </c>
    </row>
    <row r="7622" spans="15:16">
      <c r="O7622" s="10">
        <v>7619</v>
      </c>
      <c r="P7622" s="2">
        <f t="shared" si="119"/>
        <v>2.8377649763046624</v>
      </c>
    </row>
    <row r="7623" spans="15:16">
      <c r="O7623" s="10">
        <v>7620</v>
      </c>
      <c r="P7623" s="2">
        <f t="shared" si="119"/>
        <v>2.8376039272438351</v>
      </c>
    </row>
    <row r="7624" spans="15:16">
      <c r="O7624" s="10">
        <v>7621</v>
      </c>
      <c r="P7624" s="2">
        <f t="shared" si="119"/>
        <v>2.8374428964617087</v>
      </c>
    </row>
    <row r="7625" spans="15:16">
      <c r="O7625" s="10">
        <v>7622</v>
      </c>
      <c r="P7625" s="2">
        <f t="shared" si="119"/>
        <v>2.8372818839551708</v>
      </c>
    </row>
    <row r="7626" spans="15:16">
      <c r="O7626" s="10">
        <v>7623</v>
      </c>
      <c r="P7626" s="2">
        <f t="shared" si="119"/>
        <v>2.8371208897211111</v>
      </c>
    </row>
    <row r="7627" spans="15:16">
      <c r="O7627" s="10">
        <v>7624</v>
      </c>
      <c r="P7627" s="2">
        <f t="shared" si="119"/>
        <v>2.8369599137564188</v>
      </c>
    </row>
    <row r="7628" spans="15:16">
      <c r="O7628" s="10">
        <v>7625</v>
      </c>
      <c r="P7628" s="2">
        <f t="shared" si="119"/>
        <v>2.8367989560579843</v>
      </c>
    </row>
    <row r="7629" spans="15:16">
      <c r="O7629" s="10">
        <v>7626</v>
      </c>
      <c r="P7629" s="2">
        <f t="shared" si="119"/>
        <v>2.836638016622699</v>
      </c>
    </row>
    <row r="7630" spans="15:16">
      <c r="O7630" s="10">
        <v>7627</v>
      </c>
      <c r="P7630" s="2">
        <f t="shared" si="119"/>
        <v>2.8364770954474543</v>
      </c>
    </row>
    <row r="7631" spans="15:16">
      <c r="O7631" s="10">
        <v>7628</v>
      </c>
      <c r="P7631" s="2">
        <f t="shared" si="119"/>
        <v>2.8363161925291434</v>
      </c>
    </row>
    <row r="7632" spans="15:16">
      <c r="O7632" s="10">
        <v>7629</v>
      </c>
      <c r="P7632" s="2">
        <f t="shared" si="119"/>
        <v>2.8361553078646589</v>
      </c>
    </row>
    <row r="7633" spans="15:16">
      <c r="O7633" s="10">
        <v>7630</v>
      </c>
      <c r="P7633" s="2">
        <f t="shared" si="119"/>
        <v>2.8359944414508949</v>
      </c>
    </row>
    <row r="7634" spans="15:16">
      <c r="O7634" s="10">
        <v>7631</v>
      </c>
      <c r="P7634" s="2">
        <f t="shared" si="119"/>
        <v>2.8358335932847463</v>
      </c>
    </row>
    <row r="7635" spans="15:16">
      <c r="O7635" s="10">
        <v>7632</v>
      </c>
      <c r="P7635" s="2">
        <f t="shared" si="119"/>
        <v>2.835672763363108</v>
      </c>
    </row>
    <row r="7636" spans="15:16">
      <c r="O7636" s="10">
        <v>7633</v>
      </c>
      <c r="P7636" s="2">
        <f t="shared" si="119"/>
        <v>2.8355119516828764</v>
      </c>
    </row>
    <row r="7637" spans="15:16">
      <c r="O7637" s="10">
        <v>7634</v>
      </c>
      <c r="P7637" s="2">
        <f t="shared" si="119"/>
        <v>2.8353511582409481</v>
      </c>
    </row>
    <row r="7638" spans="15:16">
      <c r="O7638" s="10">
        <v>7635</v>
      </c>
      <c r="P7638" s="2">
        <f t="shared" si="119"/>
        <v>2.8351903830342207</v>
      </c>
    </row>
    <row r="7639" spans="15:16">
      <c r="O7639" s="10">
        <v>7636</v>
      </c>
      <c r="P7639" s="2">
        <f t="shared" si="119"/>
        <v>2.8350296260595922</v>
      </c>
    </row>
    <row r="7640" spans="15:16">
      <c r="O7640" s="10">
        <v>7637</v>
      </c>
      <c r="P7640" s="2">
        <f t="shared" si="119"/>
        <v>2.8348688873139616</v>
      </c>
    </row>
    <row r="7641" spans="15:16">
      <c r="O7641" s="10">
        <v>7638</v>
      </c>
      <c r="P7641" s="2">
        <f t="shared" si="119"/>
        <v>2.8347081667942287</v>
      </c>
    </row>
    <row r="7642" spans="15:16">
      <c r="O7642" s="10">
        <v>7639</v>
      </c>
      <c r="P7642" s="2">
        <f t="shared" si="119"/>
        <v>2.8345474644972932</v>
      </c>
    </row>
    <row r="7643" spans="15:16">
      <c r="O7643" s="10">
        <v>7640</v>
      </c>
      <c r="P7643" s="2">
        <f t="shared" si="119"/>
        <v>2.834386780420056</v>
      </c>
    </row>
    <row r="7644" spans="15:16">
      <c r="O7644" s="10">
        <v>7641</v>
      </c>
      <c r="P7644" s="2">
        <f t="shared" si="119"/>
        <v>2.8342261145594194</v>
      </c>
    </row>
    <row r="7645" spans="15:16">
      <c r="O7645" s="10">
        <v>7642</v>
      </c>
      <c r="P7645" s="2">
        <f t="shared" si="119"/>
        <v>2.8340654669122856</v>
      </c>
    </row>
    <row r="7646" spans="15:16">
      <c r="O7646" s="10">
        <v>7643</v>
      </c>
      <c r="P7646" s="2">
        <f t="shared" si="119"/>
        <v>2.8339048374755578</v>
      </c>
    </row>
    <row r="7647" spans="15:16">
      <c r="O7647" s="10">
        <v>7644</v>
      </c>
      <c r="P7647" s="2">
        <f t="shared" si="119"/>
        <v>2.833744226246139</v>
      </c>
    </row>
    <row r="7648" spans="15:16">
      <c r="O7648" s="10">
        <v>7645</v>
      </c>
      <c r="P7648" s="2">
        <f t="shared" si="119"/>
        <v>2.8335836332209343</v>
      </c>
    </row>
    <row r="7649" spans="15:16">
      <c r="O7649" s="10">
        <v>7646</v>
      </c>
      <c r="P7649" s="2">
        <f t="shared" si="119"/>
        <v>2.8334230583968494</v>
      </c>
    </row>
    <row r="7650" spans="15:16">
      <c r="O7650" s="10">
        <v>7647</v>
      </c>
      <c r="P7650" s="2">
        <f t="shared" si="119"/>
        <v>2.8332625017707889</v>
      </c>
    </row>
    <row r="7651" spans="15:16">
      <c r="O7651" s="10">
        <v>7648</v>
      </c>
      <c r="P7651" s="2">
        <f t="shared" si="119"/>
        <v>2.8331019633396606</v>
      </c>
    </row>
    <row r="7652" spans="15:16">
      <c r="O7652" s="10">
        <v>7649</v>
      </c>
      <c r="P7652" s="2">
        <f t="shared" si="119"/>
        <v>2.832941443100371</v>
      </c>
    </row>
    <row r="7653" spans="15:16">
      <c r="O7653" s="10">
        <v>7650</v>
      </c>
      <c r="P7653" s="2">
        <f t="shared" si="119"/>
        <v>2.8327809410498288</v>
      </c>
    </row>
    <row r="7654" spans="15:16">
      <c r="O7654" s="10">
        <v>7651</v>
      </c>
      <c r="P7654" s="2">
        <f t="shared" si="119"/>
        <v>2.8326204571849418</v>
      </c>
    </row>
    <row r="7655" spans="15:16">
      <c r="O7655" s="10">
        <v>7652</v>
      </c>
      <c r="P7655" s="2">
        <f t="shared" si="119"/>
        <v>2.8324599915026201</v>
      </c>
    </row>
    <row r="7656" spans="15:16">
      <c r="O7656" s="10">
        <v>7653</v>
      </c>
      <c r="P7656" s="2">
        <f t="shared" si="119"/>
        <v>2.8322995439997736</v>
      </c>
    </row>
    <row r="7657" spans="15:16">
      <c r="O7657" s="10">
        <v>7654</v>
      </c>
      <c r="P7657" s="2">
        <f t="shared" si="119"/>
        <v>2.8321391146733128</v>
      </c>
    </row>
    <row r="7658" spans="15:16">
      <c r="O7658" s="10">
        <v>7655</v>
      </c>
      <c r="P7658" s="2">
        <f t="shared" si="119"/>
        <v>2.8319787035201496</v>
      </c>
    </row>
    <row r="7659" spans="15:16">
      <c r="O7659" s="10">
        <v>7656</v>
      </c>
      <c r="P7659" s="2">
        <f t="shared" si="119"/>
        <v>2.8318183105371961</v>
      </c>
    </row>
    <row r="7660" spans="15:16">
      <c r="O7660" s="10">
        <v>7657</v>
      </c>
      <c r="P7660" s="2">
        <f t="shared" si="119"/>
        <v>2.8316579357213647</v>
      </c>
    </row>
    <row r="7661" spans="15:16">
      <c r="O7661" s="10">
        <v>7658</v>
      </c>
      <c r="P7661" s="2">
        <f t="shared" si="119"/>
        <v>2.8314975790695698</v>
      </c>
    </row>
    <row r="7662" spans="15:16">
      <c r="O7662" s="10">
        <v>7659</v>
      </c>
      <c r="P7662" s="2">
        <f t="shared" si="119"/>
        <v>2.8313372405787254</v>
      </c>
    </row>
    <row r="7663" spans="15:16">
      <c r="O7663" s="10">
        <v>7660</v>
      </c>
      <c r="P7663" s="2">
        <f t="shared" si="119"/>
        <v>2.831176920245746</v>
      </c>
    </row>
    <row r="7664" spans="15:16">
      <c r="O7664" s="10">
        <v>7661</v>
      </c>
      <c r="P7664" s="2">
        <f t="shared" si="119"/>
        <v>2.8310166180675482</v>
      </c>
    </row>
    <row r="7665" spans="15:16">
      <c r="O7665" s="10">
        <v>7662</v>
      </c>
      <c r="P7665" s="2">
        <f t="shared" si="119"/>
        <v>2.8308563340410475</v>
      </c>
    </row>
    <row r="7666" spans="15:16">
      <c r="O7666" s="10">
        <v>7663</v>
      </c>
      <c r="P7666" s="2">
        <f t="shared" si="119"/>
        <v>2.8306960681631614</v>
      </c>
    </row>
    <row r="7667" spans="15:16">
      <c r="O7667" s="10">
        <v>7664</v>
      </c>
      <c r="P7667" s="2">
        <f t="shared" si="119"/>
        <v>2.8305358204308075</v>
      </c>
    </row>
    <row r="7668" spans="15:16">
      <c r="O7668" s="10">
        <v>7665</v>
      </c>
      <c r="P7668" s="2">
        <f t="shared" si="119"/>
        <v>2.8303755908409047</v>
      </c>
    </row>
    <row r="7669" spans="15:16">
      <c r="O7669" s="10">
        <v>7666</v>
      </c>
      <c r="P7669" s="2">
        <f t="shared" si="119"/>
        <v>2.8302153793903715</v>
      </c>
    </row>
    <row r="7670" spans="15:16">
      <c r="O7670" s="10">
        <v>7667</v>
      </c>
      <c r="P7670" s="2">
        <f t="shared" si="119"/>
        <v>2.8300551860761285</v>
      </c>
    </row>
    <row r="7671" spans="15:16">
      <c r="O7671" s="10">
        <v>7668</v>
      </c>
      <c r="P7671" s="2">
        <f t="shared" si="119"/>
        <v>2.829895010895096</v>
      </c>
    </row>
    <row r="7672" spans="15:16">
      <c r="O7672" s="10">
        <v>7669</v>
      </c>
      <c r="P7672" s="2">
        <f t="shared" si="119"/>
        <v>2.8297348538441947</v>
      </c>
    </row>
    <row r="7673" spans="15:16">
      <c r="O7673" s="10">
        <v>7670</v>
      </c>
      <c r="P7673" s="2">
        <f t="shared" si="119"/>
        <v>2.8295747149203474</v>
      </c>
    </row>
    <row r="7674" spans="15:16">
      <c r="O7674" s="10">
        <v>7671</v>
      </c>
      <c r="P7674" s="2">
        <f t="shared" si="119"/>
        <v>2.8294145941204767</v>
      </c>
    </row>
    <row r="7675" spans="15:16">
      <c r="O7675" s="10">
        <v>7672</v>
      </c>
      <c r="P7675" s="2">
        <f t="shared" si="119"/>
        <v>2.829254491441505</v>
      </c>
    </row>
    <row r="7676" spans="15:16">
      <c r="O7676" s="10">
        <v>7673</v>
      </c>
      <c r="P7676" s="2">
        <f t="shared" si="119"/>
        <v>2.8290944068803574</v>
      </c>
    </row>
    <row r="7677" spans="15:16">
      <c r="O7677" s="10">
        <v>7674</v>
      </c>
      <c r="P7677" s="2">
        <f t="shared" si="119"/>
        <v>2.8289343404339586</v>
      </c>
    </row>
    <row r="7678" spans="15:16">
      <c r="O7678" s="10">
        <v>7675</v>
      </c>
      <c r="P7678" s="2">
        <f t="shared" si="119"/>
        <v>2.8287742920992334</v>
      </c>
    </row>
    <row r="7679" spans="15:16">
      <c r="O7679" s="10">
        <v>7676</v>
      </c>
      <c r="P7679" s="2">
        <f t="shared" si="119"/>
        <v>2.8286142618731085</v>
      </c>
    </row>
    <row r="7680" spans="15:16">
      <c r="O7680" s="10">
        <v>7677</v>
      </c>
      <c r="P7680" s="2">
        <f t="shared" si="119"/>
        <v>2.8284542497525105</v>
      </c>
    </row>
    <row r="7681" spans="15:16">
      <c r="O7681" s="10">
        <v>7678</v>
      </c>
      <c r="P7681" s="2">
        <f t="shared" si="119"/>
        <v>2.8282942557343667</v>
      </c>
    </row>
    <row r="7682" spans="15:16">
      <c r="O7682" s="10">
        <v>7679</v>
      </c>
      <c r="P7682" s="2">
        <f t="shared" si="119"/>
        <v>2.8281342798156057</v>
      </c>
    </row>
    <row r="7683" spans="15:16">
      <c r="O7683" s="10">
        <v>7680</v>
      </c>
      <c r="P7683" s="2">
        <f t="shared" ref="P7683:P7746" si="120">((2*RREF*RSER*VREF)/(2*n*O7683*RREF+2*O7683*RREF+(2*RREF+1)*RSER))</f>
        <v>2.8279743219931563</v>
      </c>
    </row>
    <row r="7684" spans="15:16">
      <c r="O7684" s="10">
        <v>7681</v>
      </c>
      <c r="P7684" s="2">
        <f t="shared" si="120"/>
        <v>2.8278143822639481</v>
      </c>
    </row>
    <row r="7685" spans="15:16">
      <c r="O7685" s="10">
        <v>7682</v>
      </c>
      <c r="P7685" s="2">
        <f t="shared" si="120"/>
        <v>2.8276544606249114</v>
      </c>
    </row>
    <row r="7686" spans="15:16">
      <c r="O7686" s="10">
        <v>7683</v>
      </c>
      <c r="P7686" s="2">
        <f t="shared" si="120"/>
        <v>2.8274945570729777</v>
      </c>
    </row>
    <row r="7687" spans="15:16">
      <c r="O7687" s="10">
        <v>7684</v>
      </c>
      <c r="P7687" s="2">
        <f t="shared" si="120"/>
        <v>2.8273346716050778</v>
      </c>
    </row>
    <row r="7688" spans="15:16">
      <c r="O7688" s="10">
        <v>7685</v>
      </c>
      <c r="P7688" s="2">
        <f t="shared" si="120"/>
        <v>2.8271748042181448</v>
      </c>
    </row>
    <row r="7689" spans="15:16">
      <c r="O7689" s="10">
        <v>7686</v>
      </c>
      <c r="P7689" s="2">
        <f t="shared" si="120"/>
        <v>2.8270149549091115</v>
      </c>
    </row>
    <row r="7690" spans="15:16">
      <c r="O7690" s="10">
        <v>7687</v>
      </c>
      <c r="P7690" s="2">
        <f t="shared" si="120"/>
        <v>2.8268551236749118</v>
      </c>
    </row>
    <row r="7691" spans="15:16">
      <c r="O7691" s="10">
        <v>7688</v>
      </c>
      <c r="P7691" s="2">
        <f t="shared" si="120"/>
        <v>2.8266953105124797</v>
      </c>
    </row>
    <row r="7692" spans="15:16">
      <c r="O7692" s="10">
        <v>7689</v>
      </c>
      <c r="P7692" s="2">
        <f t="shared" si="120"/>
        <v>2.826535515418751</v>
      </c>
    </row>
    <row r="7693" spans="15:16">
      <c r="O7693" s="10">
        <v>7690</v>
      </c>
      <c r="P7693" s="2">
        <f t="shared" si="120"/>
        <v>2.8263757383906616</v>
      </c>
    </row>
    <row r="7694" spans="15:16">
      <c r="O7694" s="10">
        <v>7691</v>
      </c>
      <c r="P7694" s="2">
        <f t="shared" si="120"/>
        <v>2.8262159794251476</v>
      </c>
    </row>
    <row r="7695" spans="15:16">
      <c r="O7695" s="10">
        <v>7692</v>
      </c>
      <c r="P7695" s="2">
        <f t="shared" si="120"/>
        <v>2.8260562385191466</v>
      </c>
    </row>
    <row r="7696" spans="15:16">
      <c r="O7696" s="10">
        <v>7693</v>
      </c>
      <c r="P7696" s="2">
        <f t="shared" si="120"/>
        <v>2.8258965156695961</v>
      </c>
    </row>
    <row r="7697" spans="15:16">
      <c r="O7697" s="10">
        <v>7694</v>
      </c>
      <c r="P7697" s="2">
        <f t="shared" si="120"/>
        <v>2.8257368108734351</v>
      </c>
    </row>
    <row r="7698" spans="15:16">
      <c r="O7698" s="10">
        <v>7695</v>
      </c>
      <c r="P7698" s="2">
        <f t="shared" si="120"/>
        <v>2.8255771241276029</v>
      </c>
    </row>
    <row r="7699" spans="15:16">
      <c r="O7699" s="10">
        <v>7696</v>
      </c>
      <c r="P7699" s="2">
        <f t="shared" si="120"/>
        <v>2.8254174554290397</v>
      </c>
    </row>
    <row r="7700" spans="15:16">
      <c r="O7700" s="10">
        <v>7697</v>
      </c>
      <c r="P7700" s="2">
        <f t="shared" si="120"/>
        <v>2.8252578047746857</v>
      </c>
    </row>
    <row r="7701" spans="15:16">
      <c r="O7701" s="10">
        <v>7698</v>
      </c>
      <c r="P7701" s="2">
        <f t="shared" si="120"/>
        <v>2.8250981721614825</v>
      </c>
    </row>
    <row r="7702" spans="15:16">
      <c r="O7702" s="10">
        <v>7699</v>
      </c>
      <c r="P7702" s="2">
        <f t="shared" si="120"/>
        <v>2.8249385575863726</v>
      </c>
    </row>
    <row r="7703" spans="15:16">
      <c r="O7703" s="10">
        <v>7700</v>
      </c>
      <c r="P7703" s="2">
        <f t="shared" si="120"/>
        <v>2.8247789610462983</v>
      </c>
    </row>
    <row r="7704" spans="15:16">
      <c r="O7704" s="10">
        <v>7701</v>
      </c>
      <c r="P7704" s="2">
        <f t="shared" si="120"/>
        <v>2.8246193825382031</v>
      </c>
    </row>
    <row r="7705" spans="15:16">
      <c r="O7705" s="10">
        <v>7702</v>
      </c>
      <c r="P7705" s="2">
        <f t="shared" si="120"/>
        <v>2.8244598220590311</v>
      </c>
    </row>
    <row r="7706" spans="15:16">
      <c r="O7706" s="10">
        <v>7703</v>
      </c>
      <c r="P7706" s="2">
        <f t="shared" si="120"/>
        <v>2.8243002796057275</v>
      </c>
    </row>
    <row r="7707" spans="15:16">
      <c r="O7707" s="10">
        <v>7704</v>
      </c>
      <c r="P7707" s="2">
        <f t="shared" si="120"/>
        <v>2.8241407551752378</v>
      </c>
    </row>
    <row r="7708" spans="15:16">
      <c r="O7708" s="10">
        <v>7705</v>
      </c>
      <c r="P7708" s="2">
        <f t="shared" si="120"/>
        <v>2.8239812487645084</v>
      </c>
    </row>
    <row r="7709" spans="15:16">
      <c r="O7709" s="10">
        <v>7706</v>
      </c>
      <c r="P7709" s="2">
        <f t="shared" si="120"/>
        <v>2.8238217603704854</v>
      </c>
    </row>
    <row r="7710" spans="15:16">
      <c r="O7710" s="10">
        <v>7707</v>
      </c>
      <c r="P7710" s="2">
        <f t="shared" si="120"/>
        <v>2.8236622899901174</v>
      </c>
    </row>
    <row r="7711" spans="15:16">
      <c r="O7711" s="10">
        <v>7708</v>
      </c>
      <c r="P7711" s="2">
        <f t="shared" si="120"/>
        <v>2.8235028376203517</v>
      </c>
    </row>
    <row r="7712" spans="15:16">
      <c r="O7712" s="10">
        <v>7709</v>
      </c>
      <c r="P7712" s="2">
        <f t="shared" si="120"/>
        <v>2.8233434032581384</v>
      </c>
    </row>
    <row r="7713" spans="15:16">
      <c r="O7713" s="10">
        <v>7710</v>
      </c>
      <c r="P7713" s="2">
        <f t="shared" si="120"/>
        <v>2.8231839869004265</v>
      </c>
    </row>
    <row r="7714" spans="15:16">
      <c r="O7714" s="10">
        <v>7711</v>
      </c>
      <c r="P7714" s="2">
        <f t="shared" si="120"/>
        <v>2.823024588544166</v>
      </c>
    </row>
    <row r="7715" spans="15:16">
      <c r="O7715" s="10">
        <v>7712</v>
      </c>
      <c r="P7715" s="2">
        <f t="shared" si="120"/>
        <v>2.8228652081863093</v>
      </c>
    </row>
    <row r="7716" spans="15:16">
      <c r="O7716" s="10">
        <v>7713</v>
      </c>
      <c r="P7716" s="2">
        <f t="shared" si="120"/>
        <v>2.8227058458238066</v>
      </c>
    </row>
    <row r="7717" spans="15:16">
      <c r="O7717" s="10">
        <v>7714</v>
      </c>
      <c r="P7717" s="2">
        <f t="shared" si="120"/>
        <v>2.8225465014536115</v>
      </c>
    </row>
    <row r="7718" spans="15:16">
      <c r="O7718" s="10">
        <v>7715</v>
      </c>
      <c r="P7718" s="2">
        <f t="shared" si="120"/>
        <v>2.8223871750726763</v>
      </c>
    </row>
    <row r="7719" spans="15:16">
      <c r="O7719" s="10">
        <v>7716</v>
      </c>
      <c r="P7719" s="2">
        <f t="shared" si="120"/>
        <v>2.8222278666779554</v>
      </c>
    </row>
    <row r="7720" spans="15:16">
      <c r="O7720" s="10">
        <v>7717</v>
      </c>
      <c r="P7720" s="2">
        <f t="shared" si="120"/>
        <v>2.8220685762664033</v>
      </c>
    </row>
    <row r="7721" spans="15:16">
      <c r="O7721" s="10">
        <v>7718</v>
      </c>
      <c r="P7721" s="2">
        <f t="shared" si="120"/>
        <v>2.8219093038349747</v>
      </c>
    </row>
    <row r="7722" spans="15:16">
      <c r="O7722" s="10">
        <v>7719</v>
      </c>
      <c r="P7722" s="2">
        <f t="shared" si="120"/>
        <v>2.821750049380626</v>
      </c>
    </row>
    <row r="7723" spans="15:16">
      <c r="O7723" s="10">
        <v>7720</v>
      </c>
      <c r="P7723" s="2">
        <f t="shared" si="120"/>
        <v>2.8215908129003133</v>
      </c>
    </row>
    <row r="7724" spans="15:16">
      <c r="O7724" s="10">
        <v>7721</v>
      </c>
      <c r="P7724" s="2">
        <f t="shared" si="120"/>
        <v>2.8214315943909938</v>
      </c>
    </row>
    <row r="7725" spans="15:16">
      <c r="O7725" s="10">
        <v>7722</v>
      </c>
      <c r="P7725" s="2">
        <f t="shared" si="120"/>
        <v>2.8212723938496262</v>
      </c>
    </row>
    <row r="7726" spans="15:16">
      <c r="O7726" s="10">
        <v>7723</v>
      </c>
      <c r="P7726" s="2">
        <f t="shared" si="120"/>
        <v>2.8211132112731683</v>
      </c>
    </row>
    <row r="7727" spans="15:16">
      <c r="O7727" s="10">
        <v>7724</v>
      </c>
      <c r="P7727" s="2">
        <f t="shared" si="120"/>
        <v>2.8209540466585801</v>
      </c>
    </row>
    <row r="7728" spans="15:16">
      <c r="O7728" s="10">
        <v>7725</v>
      </c>
      <c r="P7728" s="2">
        <f t="shared" si="120"/>
        <v>2.820794900002821</v>
      </c>
    </row>
    <row r="7729" spans="15:16">
      <c r="O7729" s="10">
        <v>7726</v>
      </c>
      <c r="P7729" s="2">
        <f t="shared" si="120"/>
        <v>2.8206357713028516</v>
      </c>
    </row>
    <row r="7730" spans="15:16">
      <c r="O7730" s="10">
        <v>7727</v>
      </c>
      <c r="P7730" s="2">
        <f t="shared" si="120"/>
        <v>2.820476660555634</v>
      </c>
    </row>
    <row r="7731" spans="15:16">
      <c r="O7731" s="10">
        <v>7728</v>
      </c>
      <c r="P7731" s="2">
        <f t="shared" si="120"/>
        <v>2.8203175677581296</v>
      </c>
    </row>
    <row r="7732" spans="15:16">
      <c r="O7732" s="10">
        <v>7729</v>
      </c>
      <c r="P7732" s="2">
        <f t="shared" si="120"/>
        <v>2.8201584929073014</v>
      </c>
    </row>
    <row r="7733" spans="15:16">
      <c r="O7733" s="10">
        <v>7730</v>
      </c>
      <c r="P7733" s="2">
        <f t="shared" si="120"/>
        <v>2.8199994360001126</v>
      </c>
    </row>
    <row r="7734" spans="15:16">
      <c r="O7734" s="10">
        <v>7731</v>
      </c>
      <c r="P7734" s="2">
        <f t="shared" si="120"/>
        <v>2.819840397033528</v>
      </c>
    </row>
    <row r="7735" spans="15:16">
      <c r="O7735" s="10">
        <v>7732</v>
      </c>
      <c r="P7735" s="2">
        <f t="shared" si="120"/>
        <v>2.8196813760045116</v>
      </c>
    </row>
    <row r="7736" spans="15:16">
      <c r="O7736" s="10">
        <v>7733</v>
      </c>
      <c r="P7736" s="2">
        <f t="shared" si="120"/>
        <v>2.8195223729100292</v>
      </c>
    </row>
    <row r="7737" spans="15:16">
      <c r="O7737" s="10">
        <v>7734</v>
      </c>
      <c r="P7737" s="2">
        <f t="shared" si="120"/>
        <v>2.8193633877470465</v>
      </c>
    </row>
    <row r="7738" spans="15:16">
      <c r="O7738" s="10">
        <v>7735</v>
      </c>
      <c r="P7738" s="2">
        <f t="shared" si="120"/>
        <v>2.8192044205125315</v>
      </c>
    </row>
    <row r="7739" spans="15:16">
      <c r="O7739" s="10">
        <v>7736</v>
      </c>
      <c r="P7739" s="2">
        <f t="shared" si="120"/>
        <v>2.8190454712034505</v>
      </c>
    </row>
    <row r="7740" spans="15:16">
      <c r="O7740" s="10">
        <v>7737</v>
      </c>
      <c r="P7740" s="2">
        <f t="shared" si="120"/>
        <v>2.8188865398167722</v>
      </c>
    </row>
    <row r="7741" spans="15:16">
      <c r="O7741" s="10">
        <v>7738</v>
      </c>
      <c r="P7741" s="2">
        <f t="shared" si="120"/>
        <v>2.8187276263494661</v>
      </c>
    </row>
    <row r="7742" spans="15:16">
      <c r="O7742" s="10">
        <v>7739</v>
      </c>
      <c r="P7742" s="2">
        <f t="shared" si="120"/>
        <v>2.8185687307985003</v>
      </c>
    </row>
    <row r="7743" spans="15:16">
      <c r="O7743" s="10">
        <v>7740</v>
      </c>
      <c r="P7743" s="2">
        <f t="shared" si="120"/>
        <v>2.8184098531608468</v>
      </c>
    </row>
    <row r="7744" spans="15:16">
      <c r="O7744" s="10">
        <v>7741</v>
      </c>
      <c r="P7744" s="2">
        <f t="shared" si="120"/>
        <v>2.8182509934334754</v>
      </c>
    </row>
    <row r="7745" spans="15:16">
      <c r="O7745" s="10">
        <v>7742</v>
      </c>
      <c r="P7745" s="2">
        <f t="shared" si="120"/>
        <v>2.8180921516133579</v>
      </c>
    </row>
    <row r="7746" spans="15:16">
      <c r="O7746" s="10">
        <v>7743</v>
      </c>
      <c r="P7746" s="2">
        <f t="shared" si="120"/>
        <v>2.8179333276974665</v>
      </c>
    </row>
    <row r="7747" spans="15:16">
      <c r="O7747" s="10">
        <v>7744</v>
      </c>
      <c r="P7747" s="2">
        <f t="shared" ref="P7747:P7810" si="121">((2*RREF*RSER*VREF)/(2*n*O7747*RREF+2*O7747*RREF+(2*RREF+1)*RSER))</f>
        <v>2.8177745216827748</v>
      </c>
    </row>
    <row r="7748" spans="15:16">
      <c r="O7748" s="10">
        <v>7745</v>
      </c>
      <c r="P7748" s="2">
        <f t="shared" si="121"/>
        <v>2.8176157335662562</v>
      </c>
    </row>
    <row r="7749" spans="15:16">
      <c r="O7749" s="10">
        <v>7746</v>
      </c>
      <c r="P7749" s="2">
        <f t="shared" si="121"/>
        <v>2.8174569633448847</v>
      </c>
    </row>
    <row r="7750" spans="15:16">
      <c r="O7750" s="10">
        <v>7747</v>
      </c>
      <c r="P7750" s="2">
        <f t="shared" si="121"/>
        <v>2.8172982110156362</v>
      </c>
    </row>
    <row r="7751" spans="15:16">
      <c r="O7751" s="10">
        <v>7748</v>
      </c>
      <c r="P7751" s="2">
        <f t="shared" si="121"/>
        <v>2.8171394765754854</v>
      </c>
    </row>
    <row r="7752" spans="15:16">
      <c r="O7752" s="10">
        <v>7749</v>
      </c>
      <c r="P7752" s="2">
        <f t="shared" si="121"/>
        <v>2.816980760021409</v>
      </c>
    </row>
    <row r="7753" spans="15:16">
      <c r="O7753" s="10">
        <v>7750</v>
      </c>
      <c r="P7753" s="2">
        <f t="shared" si="121"/>
        <v>2.8168220613503845</v>
      </c>
    </row>
    <row r="7754" spans="15:16">
      <c r="O7754" s="10">
        <v>7751</v>
      </c>
      <c r="P7754" s="2">
        <f t="shared" si="121"/>
        <v>2.8166633805593895</v>
      </c>
    </row>
    <row r="7755" spans="15:16">
      <c r="O7755" s="10">
        <v>7752</v>
      </c>
      <c r="P7755" s="2">
        <f t="shared" si="121"/>
        <v>2.8165047176454019</v>
      </c>
    </row>
    <row r="7756" spans="15:16">
      <c r="O7756" s="10">
        <v>7753</v>
      </c>
      <c r="P7756" s="2">
        <f t="shared" si="121"/>
        <v>2.8163460726054019</v>
      </c>
    </row>
    <row r="7757" spans="15:16">
      <c r="O7757" s="10">
        <v>7754</v>
      </c>
      <c r="P7757" s="2">
        <f t="shared" si="121"/>
        <v>2.8161874454363685</v>
      </c>
    </row>
    <row r="7758" spans="15:16">
      <c r="O7758" s="10">
        <v>7755</v>
      </c>
      <c r="P7758" s="2">
        <f t="shared" si="121"/>
        <v>2.8160288361352821</v>
      </c>
    </row>
    <row r="7759" spans="15:16">
      <c r="O7759" s="10">
        <v>7756</v>
      </c>
      <c r="P7759" s="2">
        <f t="shared" si="121"/>
        <v>2.8158702446991244</v>
      </c>
    </row>
    <row r="7760" spans="15:16">
      <c r="O7760" s="10">
        <v>7757</v>
      </c>
      <c r="P7760" s="2">
        <f t="shared" si="121"/>
        <v>2.8157116711248769</v>
      </c>
    </row>
    <row r="7761" spans="15:16">
      <c r="O7761" s="10">
        <v>7758</v>
      </c>
      <c r="P7761" s="2">
        <f t="shared" si="121"/>
        <v>2.8155531154095224</v>
      </c>
    </row>
    <row r="7762" spans="15:16">
      <c r="O7762" s="10">
        <v>7759</v>
      </c>
      <c r="P7762" s="2">
        <f t="shared" si="121"/>
        <v>2.8153945775500437</v>
      </c>
    </row>
    <row r="7763" spans="15:16">
      <c r="O7763" s="10">
        <v>7760</v>
      </c>
      <c r="P7763" s="2">
        <f t="shared" si="121"/>
        <v>2.8152360575434252</v>
      </c>
    </row>
    <row r="7764" spans="15:16">
      <c r="O7764" s="10">
        <v>7761</v>
      </c>
      <c r="P7764" s="2">
        <f t="shared" si="121"/>
        <v>2.8150775553866509</v>
      </c>
    </row>
    <row r="7765" spans="15:16">
      <c r="O7765" s="10">
        <v>7762</v>
      </c>
      <c r="P7765" s="2">
        <f t="shared" si="121"/>
        <v>2.8149190710767065</v>
      </c>
    </row>
    <row r="7766" spans="15:16">
      <c r="O7766" s="10">
        <v>7763</v>
      </c>
      <c r="P7766" s="2">
        <f t="shared" si="121"/>
        <v>2.8147606046105778</v>
      </c>
    </row>
    <row r="7767" spans="15:16">
      <c r="O7767" s="10">
        <v>7764</v>
      </c>
      <c r="P7767" s="2">
        <f t="shared" si="121"/>
        <v>2.8146021559852517</v>
      </c>
    </row>
    <row r="7768" spans="15:16">
      <c r="O7768" s="10">
        <v>7765</v>
      </c>
      <c r="P7768" s="2">
        <f t="shared" si="121"/>
        <v>2.8144437251977146</v>
      </c>
    </row>
    <row r="7769" spans="15:16">
      <c r="O7769" s="10">
        <v>7766</v>
      </c>
      <c r="P7769" s="2">
        <f t="shared" si="121"/>
        <v>2.8142853122449556</v>
      </c>
    </row>
    <row r="7770" spans="15:16">
      <c r="O7770" s="10">
        <v>7767</v>
      </c>
      <c r="P7770" s="2">
        <f t="shared" si="121"/>
        <v>2.8141269171239625</v>
      </c>
    </row>
    <row r="7771" spans="15:16">
      <c r="O7771" s="10">
        <v>7768</v>
      </c>
      <c r="P7771" s="2">
        <f t="shared" si="121"/>
        <v>2.8139685398317247</v>
      </c>
    </row>
    <row r="7772" spans="15:16">
      <c r="O7772" s="10">
        <v>7769</v>
      </c>
      <c r="P7772" s="2">
        <f t="shared" si="121"/>
        <v>2.8138101803652327</v>
      </c>
    </row>
    <row r="7773" spans="15:16">
      <c r="O7773" s="10">
        <v>7770</v>
      </c>
      <c r="P7773" s="2">
        <f t="shared" si="121"/>
        <v>2.8136518387214764</v>
      </c>
    </row>
    <row r="7774" spans="15:16">
      <c r="O7774" s="10">
        <v>7771</v>
      </c>
      <c r="P7774" s="2">
        <f t="shared" si="121"/>
        <v>2.813493514897448</v>
      </c>
    </row>
    <row r="7775" spans="15:16">
      <c r="O7775" s="10">
        <v>7772</v>
      </c>
      <c r="P7775" s="2">
        <f t="shared" si="121"/>
        <v>2.8133352088901393</v>
      </c>
    </row>
    <row r="7776" spans="15:16">
      <c r="O7776" s="10">
        <v>7773</v>
      </c>
      <c r="P7776" s="2">
        <f t="shared" si="121"/>
        <v>2.8131769206965425</v>
      </c>
    </row>
    <row r="7777" spans="15:16">
      <c r="O7777" s="10">
        <v>7774</v>
      </c>
      <c r="P7777" s="2">
        <f t="shared" si="121"/>
        <v>2.8130186503136514</v>
      </c>
    </row>
    <row r="7778" spans="15:16">
      <c r="O7778" s="10">
        <v>7775</v>
      </c>
      <c r="P7778" s="2">
        <f t="shared" si="121"/>
        <v>2.8128603977384601</v>
      </c>
    </row>
    <row r="7779" spans="15:16">
      <c r="O7779" s="10">
        <v>7776</v>
      </c>
      <c r="P7779" s="2">
        <f t="shared" si="121"/>
        <v>2.8127021629679634</v>
      </c>
    </row>
    <row r="7780" spans="15:16">
      <c r="O7780" s="10">
        <v>7777</v>
      </c>
      <c r="P7780" s="2">
        <f t="shared" si="121"/>
        <v>2.8125439459991561</v>
      </c>
    </row>
    <row r="7781" spans="15:16">
      <c r="O7781" s="10">
        <v>7778</v>
      </c>
      <c r="P7781" s="2">
        <f t="shared" si="121"/>
        <v>2.812385746829035</v>
      </c>
    </row>
    <row r="7782" spans="15:16">
      <c r="O7782" s="10">
        <v>7779</v>
      </c>
      <c r="P7782" s="2">
        <f t="shared" si="121"/>
        <v>2.8122275654545965</v>
      </c>
    </row>
    <row r="7783" spans="15:16">
      <c r="O7783" s="10">
        <v>7780</v>
      </c>
      <c r="P7783" s="2">
        <f t="shared" si="121"/>
        <v>2.8120694018728383</v>
      </c>
    </row>
    <row r="7784" spans="15:16">
      <c r="O7784" s="10">
        <v>7781</v>
      </c>
      <c r="P7784" s="2">
        <f t="shared" si="121"/>
        <v>2.8119112560807582</v>
      </c>
    </row>
    <row r="7785" spans="15:16">
      <c r="O7785" s="10">
        <v>7782</v>
      </c>
      <c r="P7785" s="2">
        <f t="shared" si="121"/>
        <v>2.8117531280753552</v>
      </c>
    </row>
    <row r="7786" spans="15:16">
      <c r="O7786" s="10">
        <v>7783</v>
      </c>
      <c r="P7786" s="2">
        <f t="shared" si="121"/>
        <v>2.8115950178536284</v>
      </c>
    </row>
    <row r="7787" spans="15:16">
      <c r="O7787" s="10">
        <v>7784</v>
      </c>
      <c r="P7787" s="2">
        <f t="shared" si="121"/>
        <v>2.8114369254125782</v>
      </c>
    </row>
    <row r="7788" spans="15:16">
      <c r="O7788" s="10">
        <v>7785</v>
      </c>
      <c r="P7788" s="2">
        <f t="shared" si="121"/>
        <v>2.8112788507492059</v>
      </c>
    </row>
    <row r="7789" spans="15:16">
      <c r="O7789" s="10">
        <v>7786</v>
      </c>
      <c r="P7789" s="2">
        <f t="shared" si="121"/>
        <v>2.8111207938605123</v>
      </c>
    </row>
    <row r="7790" spans="15:16">
      <c r="O7790" s="10">
        <v>7787</v>
      </c>
      <c r="P7790" s="2">
        <f t="shared" si="121"/>
        <v>2.8109627547434997</v>
      </c>
    </row>
    <row r="7791" spans="15:16">
      <c r="O7791" s="10">
        <v>7788</v>
      </c>
      <c r="P7791" s="2">
        <f t="shared" si="121"/>
        <v>2.8108047333951709</v>
      </c>
    </row>
    <row r="7792" spans="15:16">
      <c r="O7792" s="10">
        <v>7789</v>
      </c>
      <c r="P7792" s="2">
        <f t="shared" si="121"/>
        <v>2.8106467298125297</v>
      </c>
    </row>
    <row r="7793" spans="15:16">
      <c r="O7793" s="10">
        <v>7790</v>
      </c>
      <c r="P7793" s="2">
        <f t="shared" si="121"/>
        <v>2.8104887439925803</v>
      </c>
    </row>
    <row r="7794" spans="15:16">
      <c r="O7794" s="10">
        <v>7791</v>
      </c>
      <c r="P7794" s="2">
        <f t="shared" si="121"/>
        <v>2.8103307759323273</v>
      </c>
    </row>
    <row r="7795" spans="15:16">
      <c r="O7795" s="10">
        <v>7792</v>
      </c>
      <c r="P7795" s="2">
        <f t="shared" si="121"/>
        <v>2.8101728256287761</v>
      </c>
    </row>
    <row r="7796" spans="15:16">
      <c r="O7796" s="10">
        <v>7793</v>
      </c>
      <c r="P7796" s="2">
        <f t="shared" si="121"/>
        <v>2.8100148930789333</v>
      </c>
    </row>
    <row r="7797" spans="15:16">
      <c r="O7797" s="10">
        <v>7794</v>
      </c>
      <c r="P7797" s="2">
        <f t="shared" si="121"/>
        <v>2.8098569782798055</v>
      </c>
    </row>
    <row r="7798" spans="15:16">
      <c r="O7798" s="10">
        <v>7795</v>
      </c>
      <c r="P7798" s="2">
        <f t="shared" si="121"/>
        <v>2.8096990812284006</v>
      </c>
    </row>
    <row r="7799" spans="15:16">
      <c r="O7799" s="10">
        <v>7796</v>
      </c>
      <c r="P7799" s="2">
        <f t="shared" si="121"/>
        <v>2.8095412019217263</v>
      </c>
    </row>
    <row r="7800" spans="15:16">
      <c r="O7800" s="10">
        <v>7797</v>
      </c>
      <c r="P7800" s="2">
        <f t="shared" si="121"/>
        <v>2.8093833403567916</v>
      </c>
    </row>
    <row r="7801" spans="15:16">
      <c r="O7801" s="10">
        <v>7798</v>
      </c>
      <c r="P7801" s="2">
        <f t="shared" si="121"/>
        <v>2.8092254965306065</v>
      </c>
    </row>
    <row r="7802" spans="15:16">
      <c r="O7802" s="10">
        <v>7799</v>
      </c>
      <c r="P7802" s="2">
        <f t="shared" si="121"/>
        <v>2.8090676704401809</v>
      </c>
    </row>
    <row r="7803" spans="15:16">
      <c r="O7803" s="10">
        <v>7800</v>
      </c>
      <c r="P7803" s="2">
        <f t="shared" si="121"/>
        <v>2.8089098620825257</v>
      </c>
    </row>
    <row r="7804" spans="15:16">
      <c r="O7804" s="10">
        <v>7801</v>
      </c>
      <c r="P7804" s="2">
        <f t="shared" si="121"/>
        <v>2.8087520714546526</v>
      </c>
    </row>
    <row r="7805" spans="15:16">
      <c r="O7805" s="10">
        <v>7802</v>
      </c>
      <c r="P7805" s="2">
        <f t="shared" si="121"/>
        <v>2.8085942985535741</v>
      </c>
    </row>
    <row r="7806" spans="15:16">
      <c r="O7806" s="10">
        <v>7803</v>
      </c>
      <c r="P7806" s="2">
        <f t="shared" si="121"/>
        <v>2.8084365433763026</v>
      </c>
    </row>
    <row r="7807" spans="15:16">
      <c r="O7807" s="10">
        <v>7804</v>
      </c>
      <c r="P7807" s="2">
        <f t="shared" si="121"/>
        <v>2.8082788059198518</v>
      </c>
    </row>
    <row r="7808" spans="15:16">
      <c r="O7808" s="10">
        <v>7805</v>
      </c>
      <c r="P7808" s="2">
        <f t="shared" si="121"/>
        <v>2.8081210861812362</v>
      </c>
    </row>
    <row r="7809" spans="15:16">
      <c r="O7809" s="10">
        <v>7806</v>
      </c>
      <c r="P7809" s="2">
        <f t="shared" si="121"/>
        <v>2.8079633841574707</v>
      </c>
    </row>
    <row r="7810" spans="15:16">
      <c r="O7810" s="10">
        <v>7807</v>
      </c>
      <c r="P7810" s="2">
        <f t="shared" si="121"/>
        <v>2.8078056998455705</v>
      </c>
    </row>
    <row r="7811" spans="15:16">
      <c r="O7811" s="10">
        <v>7808</v>
      </c>
      <c r="P7811" s="2">
        <f t="shared" ref="P7811:P7874" si="122">((2*RREF*RSER*VREF)/(2*n*O7811*RREF+2*O7811*RREF+(2*RREF+1)*RSER))</f>
        <v>2.8076480332425526</v>
      </c>
    </row>
    <row r="7812" spans="15:16">
      <c r="O7812" s="10">
        <v>7809</v>
      </c>
      <c r="P7812" s="2">
        <f t="shared" si="122"/>
        <v>2.8074903843454337</v>
      </c>
    </row>
    <row r="7813" spans="15:16">
      <c r="O7813" s="10">
        <v>7810</v>
      </c>
      <c r="P7813" s="2">
        <f t="shared" si="122"/>
        <v>2.8073327531512309</v>
      </c>
    </row>
    <row r="7814" spans="15:16">
      <c r="O7814" s="10">
        <v>7811</v>
      </c>
      <c r="P7814" s="2">
        <f t="shared" si="122"/>
        <v>2.8071751396569633</v>
      </c>
    </row>
    <row r="7815" spans="15:16">
      <c r="O7815" s="10">
        <v>7812</v>
      </c>
      <c r="P7815" s="2">
        <f t="shared" si="122"/>
        <v>2.807017543859649</v>
      </c>
    </row>
    <row r="7816" spans="15:16">
      <c r="O7816" s="10">
        <v>7813</v>
      </c>
      <c r="P7816" s="2">
        <f t="shared" si="122"/>
        <v>2.8068599657563085</v>
      </c>
    </row>
    <row r="7817" spans="15:16">
      <c r="O7817" s="10">
        <v>7814</v>
      </c>
      <c r="P7817" s="2">
        <f t="shared" si="122"/>
        <v>2.8067024053439615</v>
      </c>
    </row>
    <row r="7818" spans="15:16">
      <c r="O7818" s="10">
        <v>7815</v>
      </c>
      <c r="P7818" s="2">
        <f t="shared" si="122"/>
        <v>2.8065448626196288</v>
      </c>
    </row>
    <row r="7819" spans="15:16">
      <c r="O7819" s="10">
        <v>7816</v>
      </c>
      <c r="P7819" s="2">
        <f t="shared" si="122"/>
        <v>2.806387337580333</v>
      </c>
    </row>
    <row r="7820" spans="15:16">
      <c r="O7820" s="10">
        <v>7817</v>
      </c>
      <c r="P7820" s="2">
        <f t="shared" si="122"/>
        <v>2.8062298302230952</v>
      </c>
    </row>
    <row r="7821" spans="15:16">
      <c r="O7821" s="10">
        <v>7818</v>
      </c>
      <c r="P7821" s="2">
        <f t="shared" si="122"/>
        <v>2.8060723405449393</v>
      </c>
    </row>
    <row r="7822" spans="15:16">
      <c r="O7822" s="10">
        <v>7819</v>
      </c>
      <c r="P7822" s="2">
        <f t="shared" si="122"/>
        <v>2.8059148685428883</v>
      </c>
    </row>
    <row r="7823" spans="15:16">
      <c r="O7823" s="10">
        <v>7820</v>
      </c>
      <c r="P7823" s="2">
        <f t="shared" si="122"/>
        <v>2.805757414213967</v>
      </c>
    </row>
    <row r="7824" spans="15:16">
      <c r="O7824" s="10">
        <v>7821</v>
      </c>
      <c r="P7824" s="2">
        <f t="shared" si="122"/>
        <v>2.8055999775552003</v>
      </c>
    </row>
    <row r="7825" spans="15:16">
      <c r="O7825" s="10">
        <v>7822</v>
      </c>
      <c r="P7825" s="2">
        <f t="shared" si="122"/>
        <v>2.8054425585636134</v>
      </c>
    </row>
    <row r="7826" spans="15:16">
      <c r="O7826" s="10">
        <v>7823</v>
      </c>
      <c r="P7826" s="2">
        <f t="shared" si="122"/>
        <v>2.805285157236233</v>
      </c>
    </row>
    <row r="7827" spans="15:16">
      <c r="O7827" s="10">
        <v>7824</v>
      </c>
      <c r="P7827" s="2">
        <f t="shared" si="122"/>
        <v>2.8051277735700859</v>
      </c>
    </row>
    <row r="7828" spans="15:16">
      <c r="O7828" s="10">
        <v>7825</v>
      </c>
      <c r="P7828" s="2">
        <f t="shared" si="122"/>
        <v>2.8049704075622004</v>
      </c>
    </row>
    <row r="7829" spans="15:16">
      <c r="O7829" s="10">
        <v>7826</v>
      </c>
      <c r="P7829" s="2">
        <f t="shared" si="122"/>
        <v>2.8048130592096037</v>
      </c>
    </row>
    <row r="7830" spans="15:16">
      <c r="O7830" s="10">
        <v>7827</v>
      </c>
      <c r="P7830" s="2">
        <f t="shared" si="122"/>
        <v>2.8046557285093257</v>
      </c>
    </row>
    <row r="7831" spans="15:16">
      <c r="O7831" s="10">
        <v>7828</v>
      </c>
      <c r="P7831" s="2">
        <f t="shared" si="122"/>
        <v>2.8044984154583954</v>
      </c>
    </row>
    <row r="7832" spans="15:16">
      <c r="O7832" s="10">
        <v>7829</v>
      </c>
      <c r="P7832" s="2">
        <f t="shared" si="122"/>
        <v>2.8043411200538433</v>
      </c>
    </row>
    <row r="7833" spans="15:16">
      <c r="O7833" s="10">
        <v>7830</v>
      </c>
      <c r="P7833" s="2">
        <f t="shared" si="122"/>
        <v>2.8041838422927006</v>
      </c>
    </row>
    <row r="7834" spans="15:16">
      <c r="O7834" s="10">
        <v>7831</v>
      </c>
      <c r="P7834" s="2">
        <f t="shared" si="122"/>
        <v>2.804026582171999</v>
      </c>
    </row>
    <row r="7835" spans="15:16">
      <c r="O7835" s="10">
        <v>7832</v>
      </c>
      <c r="P7835" s="2">
        <f t="shared" si="122"/>
        <v>2.8038693396887706</v>
      </c>
    </row>
    <row r="7836" spans="15:16">
      <c r="O7836" s="10">
        <v>7833</v>
      </c>
      <c r="P7836" s="2">
        <f t="shared" si="122"/>
        <v>2.8037121148400481</v>
      </c>
    </row>
    <row r="7837" spans="15:16">
      <c r="O7837" s="10">
        <v>7834</v>
      </c>
      <c r="P7837" s="2">
        <f t="shared" si="122"/>
        <v>2.8035549076228659</v>
      </c>
    </row>
    <row r="7838" spans="15:16">
      <c r="O7838" s="10">
        <v>7835</v>
      </c>
      <c r="P7838" s="2">
        <f t="shared" si="122"/>
        <v>2.8033977180342573</v>
      </c>
    </row>
    <row r="7839" spans="15:16">
      <c r="O7839" s="10">
        <v>7836</v>
      </c>
      <c r="P7839" s="2">
        <f t="shared" si="122"/>
        <v>2.8032405460712582</v>
      </c>
    </row>
    <row r="7840" spans="15:16">
      <c r="O7840" s="10">
        <v>7837</v>
      </c>
      <c r="P7840" s="2">
        <f t="shared" si="122"/>
        <v>2.8030833917309042</v>
      </c>
    </row>
    <row r="7841" spans="15:16">
      <c r="O7841" s="10">
        <v>7838</v>
      </c>
      <c r="P7841" s="2">
        <f t="shared" si="122"/>
        <v>2.8029262550102305</v>
      </c>
    </row>
    <row r="7842" spans="15:16">
      <c r="O7842" s="10">
        <v>7839</v>
      </c>
      <c r="P7842" s="2">
        <f t="shared" si="122"/>
        <v>2.8027691359062752</v>
      </c>
    </row>
    <row r="7843" spans="15:16">
      <c r="O7843" s="10">
        <v>7840</v>
      </c>
      <c r="P7843" s="2">
        <f t="shared" si="122"/>
        <v>2.8026120344160756</v>
      </c>
    </row>
    <row r="7844" spans="15:16">
      <c r="O7844" s="10">
        <v>7841</v>
      </c>
      <c r="P7844" s="2">
        <f t="shared" si="122"/>
        <v>2.8024549505366703</v>
      </c>
    </row>
    <row r="7845" spans="15:16">
      <c r="O7845" s="10">
        <v>7842</v>
      </c>
      <c r="P7845" s="2">
        <f t="shared" si="122"/>
        <v>2.8022978842650974</v>
      </c>
    </row>
    <row r="7846" spans="15:16">
      <c r="O7846" s="10">
        <v>7843</v>
      </c>
      <c r="P7846" s="2">
        <f t="shared" si="122"/>
        <v>2.8021408355983972</v>
      </c>
    </row>
    <row r="7847" spans="15:16">
      <c r="O7847" s="10">
        <v>7844</v>
      </c>
      <c r="P7847" s="2">
        <f t="shared" si="122"/>
        <v>2.8019838045336098</v>
      </c>
    </row>
    <row r="7848" spans="15:16">
      <c r="O7848" s="10">
        <v>7845</v>
      </c>
      <c r="P7848" s="2">
        <f t="shared" si="122"/>
        <v>2.8018267910677763</v>
      </c>
    </row>
    <row r="7849" spans="15:16">
      <c r="O7849" s="10">
        <v>7846</v>
      </c>
      <c r="P7849" s="2">
        <f t="shared" si="122"/>
        <v>2.8016697951979381</v>
      </c>
    </row>
    <row r="7850" spans="15:16">
      <c r="O7850" s="10">
        <v>7847</v>
      </c>
      <c r="P7850" s="2">
        <f t="shared" si="122"/>
        <v>2.8015128169211376</v>
      </c>
    </row>
    <row r="7851" spans="15:16">
      <c r="O7851" s="10">
        <v>7848</v>
      </c>
      <c r="P7851" s="2">
        <f t="shared" si="122"/>
        <v>2.8013558562344176</v>
      </c>
    </row>
    <row r="7852" spans="15:16">
      <c r="O7852" s="10">
        <v>7849</v>
      </c>
      <c r="P7852" s="2">
        <f t="shared" si="122"/>
        <v>2.8011989131348218</v>
      </c>
    </row>
    <row r="7853" spans="15:16">
      <c r="O7853" s="10">
        <v>7850</v>
      </c>
      <c r="P7853" s="2">
        <f t="shared" si="122"/>
        <v>2.8010419876193944</v>
      </c>
    </row>
    <row r="7854" spans="15:16">
      <c r="O7854" s="10">
        <v>7851</v>
      </c>
      <c r="P7854" s="2">
        <f t="shared" si="122"/>
        <v>2.8008850796851803</v>
      </c>
    </row>
    <row r="7855" spans="15:16">
      <c r="O7855" s="10">
        <v>7852</v>
      </c>
      <c r="P7855" s="2">
        <f t="shared" si="122"/>
        <v>2.8007281893292255</v>
      </c>
    </row>
    <row r="7856" spans="15:16">
      <c r="O7856" s="10">
        <v>7853</v>
      </c>
      <c r="P7856" s="2">
        <f t="shared" si="122"/>
        <v>2.8005713165485759</v>
      </c>
    </row>
    <row r="7857" spans="15:16">
      <c r="O7857" s="10">
        <v>7854</v>
      </c>
      <c r="P7857" s="2">
        <f t="shared" si="122"/>
        <v>2.8004144613402784</v>
      </c>
    </row>
    <row r="7858" spans="15:16">
      <c r="O7858" s="10">
        <v>7855</v>
      </c>
      <c r="P7858" s="2">
        <f t="shared" si="122"/>
        <v>2.8002576237013805</v>
      </c>
    </row>
    <row r="7859" spans="15:16">
      <c r="O7859" s="10">
        <v>7856</v>
      </c>
      <c r="P7859" s="2">
        <f t="shared" si="122"/>
        <v>2.8001008036289305</v>
      </c>
    </row>
    <row r="7860" spans="15:16">
      <c r="O7860" s="10">
        <v>7857</v>
      </c>
      <c r="P7860" s="2">
        <f t="shared" si="122"/>
        <v>2.7999440011199774</v>
      </c>
    </row>
    <row r="7861" spans="15:16">
      <c r="O7861" s="10">
        <v>7858</v>
      </c>
      <c r="P7861" s="2">
        <f t="shared" si="122"/>
        <v>2.7997872161715711</v>
      </c>
    </row>
    <row r="7862" spans="15:16">
      <c r="O7862" s="10">
        <v>7859</v>
      </c>
      <c r="P7862" s="2">
        <f t="shared" si="122"/>
        <v>2.7996304487807611</v>
      </c>
    </row>
    <row r="7863" spans="15:16">
      <c r="O7863" s="10">
        <v>7860</v>
      </c>
      <c r="P7863" s="2">
        <f t="shared" si="122"/>
        <v>2.7994736989445985</v>
      </c>
    </row>
    <row r="7864" spans="15:16">
      <c r="O7864" s="10">
        <v>7861</v>
      </c>
      <c r="P7864" s="2">
        <f t="shared" si="122"/>
        <v>2.7993169666601347</v>
      </c>
    </row>
    <row r="7865" spans="15:16">
      <c r="O7865" s="10">
        <v>7862</v>
      </c>
      <c r="P7865" s="2">
        <f t="shared" si="122"/>
        <v>2.7991602519244227</v>
      </c>
    </row>
    <row r="7866" spans="15:16">
      <c r="O7866" s="10">
        <v>7863</v>
      </c>
      <c r="P7866" s="2">
        <f t="shared" si="122"/>
        <v>2.7990035547345147</v>
      </c>
    </row>
    <row r="7867" spans="15:16">
      <c r="O7867" s="10">
        <v>7864</v>
      </c>
      <c r="P7867" s="2">
        <f t="shared" si="122"/>
        <v>2.798846875087464</v>
      </c>
    </row>
    <row r="7868" spans="15:16">
      <c r="O7868" s="10">
        <v>7865</v>
      </c>
      <c r="P7868" s="2">
        <f t="shared" si="122"/>
        <v>2.7986902129803251</v>
      </c>
    </row>
    <row r="7869" spans="15:16">
      <c r="O7869" s="10">
        <v>7866</v>
      </c>
      <c r="P7869" s="2">
        <f t="shared" si="122"/>
        <v>2.7985335684101531</v>
      </c>
    </row>
    <row r="7870" spans="15:16">
      <c r="O7870" s="10">
        <v>7867</v>
      </c>
      <c r="P7870" s="2">
        <f t="shared" si="122"/>
        <v>2.7983769413740029</v>
      </c>
    </row>
    <row r="7871" spans="15:16">
      <c r="O7871" s="10">
        <v>7868</v>
      </c>
      <c r="P7871" s="2">
        <f t="shared" si="122"/>
        <v>2.7982203318689312</v>
      </c>
    </row>
    <row r="7872" spans="15:16">
      <c r="O7872" s="10">
        <v>7869</v>
      </c>
      <c r="P7872" s="2">
        <f t="shared" si="122"/>
        <v>2.7980637398919948</v>
      </c>
    </row>
    <row r="7873" spans="15:16">
      <c r="O7873" s="10">
        <v>7870</v>
      </c>
      <c r="P7873" s="2">
        <f t="shared" si="122"/>
        <v>2.7979071654402508</v>
      </c>
    </row>
    <row r="7874" spans="15:16">
      <c r="O7874" s="10">
        <v>7871</v>
      </c>
      <c r="P7874" s="2">
        <f t="shared" si="122"/>
        <v>2.7977506085107575</v>
      </c>
    </row>
    <row r="7875" spans="15:16">
      <c r="O7875" s="10">
        <v>7872</v>
      </c>
      <c r="P7875" s="2">
        <f t="shared" ref="P7875:P7938" si="123">((2*RREF*RSER*VREF)/(2*n*O7875*RREF+2*O7875*RREF+(2*RREF+1)*RSER))</f>
        <v>2.7975940691005734</v>
      </c>
    </row>
    <row r="7876" spans="15:16">
      <c r="O7876" s="10">
        <v>7873</v>
      </c>
      <c r="P7876" s="2">
        <f t="shared" si="123"/>
        <v>2.7974375472067585</v>
      </c>
    </row>
    <row r="7877" spans="15:16">
      <c r="O7877" s="10">
        <v>7874</v>
      </c>
      <c r="P7877" s="2">
        <f t="shared" si="123"/>
        <v>2.7972810428263726</v>
      </c>
    </row>
    <row r="7878" spans="15:16">
      <c r="O7878" s="10">
        <v>7875</v>
      </c>
      <c r="P7878" s="2">
        <f t="shared" si="123"/>
        <v>2.7971245559564766</v>
      </c>
    </row>
    <row r="7879" spans="15:16">
      <c r="O7879" s="10">
        <v>7876</v>
      </c>
      <c r="P7879" s="2">
        <f t="shared" si="123"/>
        <v>2.796968086594132</v>
      </c>
    </row>
    <row r="7880" spans="15:16">
      <c r="O7880" s="10">
        <v>7877</v>
      </c>
      <c r="P7880" s="2">
        <f t="shared" si="123"/>
        <v>2.7968116347364007</v>
      </c>
    </row>
    <row r="7881" spans="15:16">
      <c r="O7881" s="10">
        <v>7878</v>
      </c>
      <c r="P7881" s="2">
        <f t="shared" si="123"/>
        <v>2.7966552003803451</v>
      </c>
    </row>
    <row r="7882" spans="15:16">
      <c r="O7882" s="10">
        <v>7879</v>
      </c>
      <c r="P7882" s="2">
        <f t="shared" si="123"/>
        <v>2.7964987835230293</v>
      </c>
    </row>
    <row r="7883" spans="15:16">
      <c r="O7883" s="10">
        <v>7880</v>
      </c>
      <c r="P7883" s="2">
        <f t="shared" si="123"/>
        <v>2.7963423841615169</v>
      </c>
    </row>
    <row r="7884" spans="15:16">
      <c r="O7884" s="10">
        <v>7881</v>
      </c>
      <c r="P7884" s="2">
        <f t="shared" si="123"/>
        <v>2.7961860022928726</v>
      </c>
    </row>
    <row r="7885" spans="15:16">
      <c r="O7885" s="10">
        <v>7882</v>
      </c>
      <c r="P7885" s="2">
        <f t="shared" si="123"/>
        <v>2.7960296379141618</v>
      </c>
    </row>
    <row r="7886" spans="15:16">
      <c r="O7886" s="10">
        <v>7883</v>
      </c>
      <c r="P7886" s="2">
        <f t="shared" si="123"/>
        <v>2.7958732910224509</v>
      </c>
    </row>
    <row r="7887" spans="15:16">
      <c r="O7887" s="10">
        <v>7884</v>
      </c>
      <c r="P7887" s="2">
        <f t="shared" si="123"/>
        <v>2.7957169616148061</v>
      </c>
    </row>
    <row r="7888" spans="15:16">
      <c r="O7888" s="10">
        <v>7885</v>
      </c>
      <c r="P7888" s="2">
        <f t="shared" si="123"/>
        <v>2.7955606496882952</v>
      </c>
    </row>
    <row r="7889" spans="15:16">
      <c r="O7889" s="10">
        <v>7886</v>
      </c>
      <c r="P7889" s="2">
        <f t="shared" si="123"/>
        <v>2.7954043552399854</v>
      </c>
    </row>
    <row r="7890" spans="15:16">
      <c r="O7890" s="10">
        <v>7887</v>
      </c>
      <c r="P7890" s="2">
        <f t="shared" si="123"/>
        <v>2.7952480782669462</v>
      </c>
    </row>
    <row r="7891" spans="15:16">
      <c r="O7891" s="10">
        <v>7888</v>
      </c>
      <c r="P7891" s="2">
        <f t="shared" si="123"/>
        <v>2.7950918187662466</v>
      </c>
    </row>
    <row r="7892" spans="15:16">
      <c r="O7892" s="10">
        <v>7889</v>
      </c>
      <c r="P7892" s="2">
        <f t="shared" si="123"/>
        <v>2.7949355767349564</v>
      </c>
    </row>
    <row r="7893" spans="15:16">
      <c r="O7893" s="10">
        <v>7890</v>
      </c>
      <c r="P7893" s="2">
        <f t="shared" si="123"/>
        <v>2.7947793521701461</v>
      </c>
    </row>
    <row r="7894" spans="15:16">
      <c r="O7894" s="10">
        <v>7891</v>
      </c>
      <c r="P7894" s="2">
        <f t="shared" si="123"/>
        <v>2.7946231450688876</v>
      </c>
    </row>
    <row r="7895" spans="15:16">
      <c r="O7895" s="10">
        <v>7892</v>
      </c>
      <c r="P7895" s="2">
        <f t="shared" si="123"/>
        <v>2.794466955428252</v>
      </c>
    </row>
    <row r="7896" spans="15:16">
      <c r="O7896" s="10">
        <v>7893</v>
      </c>
      <c r="P7896" s="2">
        <f t="shared" si="123"/>
        <v>2.7943107832453125</v>
      </c>
    </row>
    <row r="7897" spans="15:16">
      <c r="O7897" s="10">
        <v>7894</v>
      </c>
      <c r="P7897" s="2">
        <f t="shared" si="123"/>
        <v>2.7941546285171421</v>
      </c>
    </row>
    <row r="7898" spans="15:16">
      <c r="O7898" s="10">
        <v>7895</v>
      </c>
      <c r="P7898" s="2">
        <f t="shared" si="123"/>
        <v>2.7939984912408149</v>
      </c>
    </row>
    <row r="7899" spans="15:16">
      <c r="O7899" s="10">
        <v>7896</v>
      </c>
      <c r="P7899" s="2">
        <f t="shared" si="123"/>
        <v>2.7938423714134046</v>
      </c>
    </row>
    <row r="7900" spans="15:16">
      <c r="O7900" s="10">
        <v>7897</v>
      </c>
      <c r="P7900" s="2">
        <f t="shared" si="123"/>
        <v>2.7936862690319879</v>
      </c>
    </row>
    <row r="7901" spans="15:16">
      <c r="O7901" s="10">
        <v>7898</v>
      </c>
      <c r="P7901" s="2">
        <f t="shared" si="123"/>
        <v>2.7935301840936391</v>
      </c>
    </row>
    <row r="7902" spans="15:16">
      <c r="O7902" s="10">
        <v>7899</v>
      </c>
      <c r="P7902" s="2">
        <f t="shared" si="123"/>
        <v>2.7933741165954356</v>
      </c>
    </row>
    <row r="7903" spans="15:16">
      <c r="O7903" s="10">
        <v>7900</v>
      </c>
      <c r="P7903" s="2">
        <f t="shared" si="123"/>
        <v>2.7932180665344544</v>
      </c>
    </row>
    <row r="7904" spans="15:16">
      <c r="O7904" s="10">
        <v>7901</v>
      </c>
      <c r="P7904" s="2">
        <f t="shared" si="123"/>
        <v>2.793062033907773</v>
      </c>
    </row>
    <row r="7905" spans="15:16">
      <c r="O7905" s="10">
        <v>7902</v>
      </c>
      <c r="P7905" s="2">
        <f t="shared" si="123"/>
        <v>2.7929060187124701</v>
      </c>
    </row>
    <row r="7906" spans="15:16">
      <c r="O7906" s="10">
        <v>7903</v>
      </c>
      <c r="P7906" s="2">
        <f t="shared" si="123"/>
        <v>2.7927500209456251</v>
      </c>
    </row>
    <row r="7907" spans="15:16">
      <c r="O7907" s="10">
        <v>7904</v>
      </c>
      <c r="P7907" s="2">
        <f t="shared" si="123"/>
        <v>2.7925940406043175</v>
      </c>
    </row>
    <row r="7908" spans="15:16">
      <c r="O7908" s="10">
        <v>7905</v>
      </c>
      <c r="P7908" s="2">
        <f t="shared" si="123"/>
        <v>2.7924380776856275</v>
      </c>
    </row>
    <row r="7909" spans="15:16">
      <c r="O7909" s="10">
        <v>7906</v>
      </c>
      <c r="P7909" s="2">
        <f t="shared" si="123"/>
        <v>2.792282132186636</v>
      </c>
    </row>
    <row r="7910" spans="15:16">
      <c r="O7910" s="10">
        <v>7907</v>
      </c>
      <c r="P7910" s="2">
        <f t="shared" si="123"/>
        <v>2.7921262041044255</v>
      </c>
    </row>
    <row r="7911" spans="15:16">
      <c r="O7911" s="10">
        <v>7908</v>
      </c>
      <c r="P7911" s="2">
        <f t="shared" si="123"/>
        <v>2.7919702934360777</v>
      </c>
    </row>
    <row r="7912" spans="15:16">
      <c r="O7912" s="10">
        <v>7909</v>
      </c>
      <c r="P7912" s="2">
        <f t="shared" si="123"/>
        <v>2.791814400178676</v>
      </c>
    </row>
    <row r="7913" spans="15:16">
      <c r="O7913" s="10">
        <v>7910</v>
      </c>
      <c r="P7913" s="2">
        <f t="shared" si="123"/>
        <v>2.7916585243293039</v>
      </c>
    </row>
    <row r="7914" spans="15:16">
      <c r="O7914" s="10">
        <v>7911</v>
      </c>
      <c r="P7914" s="2">
        <f t="shared" si="123"/>
        <v>2.7915026658850461</v>
      </c>
    </row>
    <row r="7915" spans="15:16">
      <c r="O7915" s="10">
        <v>7912</v>
      </c>
      <c r="P7915" s="2">
        <f t="shared" si="123"/>
        <v>2.7913468248429867</v>
      </c>
    </row>
    <row r="7916" spans="15:16">
      <c r="O7916" s="10">
        <v>7913</v>
      </c>
      <c r="P7916" s="2">
        <f t="shared" si="123"/>
        <v>2.7911910012002124</v>
      </c>
    </row>
    <row r="7917" spans="15:16">
      <c r="O7917" s="10">
        <v>7914</v>
      </c>
      <c r="P7917" s="2">
        <f t="shared" si="123"/>
        <v>2.7910351949538086</v>
      </c>
    </row>
    <row r="7918" spans="15:16">
      <c r="O7918" s="10">
        <v>7915</v>
      </c>
      <c r="P7918" s="2">
        <f t="shared" si="123"/>
        <v>2.7908794061008626</v>
      </c>
    </row>
    <row r="7919" spans="15:16">
      <c r="O7919" s="10">
        <v>7916</v>
      </c>
      <c r="P7919" s="2">
        <f t="shared" si="123"/>
        <v>2.7907236346384616</v>
      </c>
    </row>
    <row r="7920" spans="15:16">
      <c r="O7920" s="10">
        <v>7917</v>
      </c>
      <c r="P7920" s="2">
        <f t="shared" si="123"/>
        <v>2.7905678805636946</v>
      </c>
    </row>
    <row r="7921" spans="15:16">
      <c r="O7921" s="10">
        <v>7918</v>
      </c>
      <c r="P7921" s="2">
        <f t="shared" si="123"/>
        <v>2.7904121438736502</v>
      </c>
    </row>
    <row r="7922" spans="15:16">
      <c r="O7922" s="10">
        <v>7919</v>
      </c>
      <c r="P7922" s="2">
        <f t="shared" si="123"/>
        <v>2.7902564245654178</v>
      </c>
    </row>
    <row r="7923" spans="15:16">
      <c r="O7923" s="10">
        <v>7920</v>
      </c>
      <c r="P7923" s="2">
        <f t="shared" si="123"/>
        <v>2.7901007226360872</v>
      </c>
    </row>
    <row r="7924" spans="15:16">
      <c r="O7924" s="10">
        <v>7921</v>
      </c>
      <c r="P7924" s="2">
        <f t="shared" si="123"/>
        <v>2.7899450380827497</v>
      </c>
    </row>
    <row r="7925" spans="15:16">
      <c r="O7925" s="10">
        <v>7922</v>
      </c>
      <c r="P7925" s="2">
        <f t="shared" si="123"/>
        <v>2.789789370902497</v>
      </c>
    </row>
    <row r="7926" spans="15:16">
      <c r="O7926" s="10">
        <v>7923</v>
      </c>
      <c r="P7926" s="2">
        <f t="shared" si="123"/>
        <v>2.7896337210924207</v>
      </c>
    </row>
    <row r="7927" spans="15:16">
      <c r="O7927" s="10">
        <v>7924</v>
      </c>
      <c r="P7927" s="2">
        <f t="shared" si="123"/>
        <v>2.7894780886496138</v>
      </c>
    </row>
    <row r="7928" spans="15:16">
      <c r="O7928" s="10">
        <v>7925</v>
      </c>
      <c r="P7928" s="2">
        <f t="shared" si="123"/>
        <v>2.7893224735711697</v>
      </c>
    </row>
    <row r="7929" spans="15:16">
      <c r="O7929" s="10">
        <v>7926</v>
      </c>
      <c r="P7929" s="2">
        <f t="shared" si="123"/>
        <v>2.7891668758541823</v>
      </c>
    </row>
    <row r="7930" spans="15:16">
      <c r="O7930" s="10">
        <v>7927</v>
      </c>
      <c r="P7930" s="2">
        <f t="shared" si="123"/>
        <v>2.7890112954957469</v>
      </c>
    </row>
    <row r="7931" spans="15:16">
      <c r="O7931" s="10">
        <v>7928</v>
      </c>
      <c r="P7931" s="2">
        <f t="shared" si="123"/>
        <v>2.7888557324929582</v>
      </c>
    </row>
    <row r="7932" spans="15:16">
      <c r="O7932" s="10">
        <v>7929</v>
      </c>
      <c r="P7932" s="2">
        <f t="shared" si="123"/>
        <v>2.7887001868429127</v>
      </c>
    </row>
    <row r="7933" spans="15:16">
      <c r="O7933" s="10">
        <v>7930</v>
      </c>
      <c r="P7933" s="2">
        <f t="shared" si="123"/>
        <v>2.7885446585427065</v>
      </c>
    </row>
    <row r="7934" spans="15:16">
      <c r="O7934" s="10">
        <v>7931</v>
      </c>
      <c r="P7934" s="2">
        <f t="shared" si="123"/>
        <v>2.7883891475894376</v>
      </c>
    </row>
    <row r="7935" spans="15:16">
      <c r="O7935" s="10">
        <v>7932</v>
      </c>
      <c r="P7935" s="2">
        <f t="shared" si="123"/>
        <v>2.7882336539802037</v>
      </c>
    </row>
    <row r="7936" spans="15:16">
      <c r="O7936" s="10">
        <v>7933</v>
      </c>
      <c r="P7936" s="2">
        <f t="shared" si="123"/>
        <v>2.7880781777121029</v>
      </c>
    </row>
    <row r="7937" spans="15:16">
      <c r="O7937" s="10">
        <v>7934</v>
      </c>
      <c r="P7937" s="2">
        <f t="shared" si="123"/>
        <v>2.7879227187822355</v>
      </c>
    </row>
    <row r="7938" spans="15:16">
      <c r="O7938" s="10">
        <v>7935</v>
      </c>
      <c r="P7938" s="2">
        <f t="shared" si="123"/>
        <v>2.7877672771877005</v>
      </c>
    </row>
    <row r="7939" spans="15:16">
      <c r="O7939" s="10">
        <v>7936</v>
      </c>
      <c r="P7939" s="2">
        <f t="shared" ref="P7939:P8002" si="124">((2*RREF*RSER*VREF)/(2*n*O7939*RREF+2*O7939*RREF+(2*RREF+1)*RSER))</f>
        <v>2.7876118529255987</v>
      </c>
    </row>
    <row r="7940" spans="15:16">
      <c r="O7940" s="10">
        <v>7937</v>
      </c>
      <c r="P7940" s="2">
        <f t="shared" si="124"/>
        <v>2.7874564459930316</v>
      </c>
    </row>
    <row r="7941" spans="15:16">
      <c r="O7941" s="10">
        <v>7938</v>
      </c>
      <c r="P7941" s="2">
        <f t="shared" si="124"/>
        <v>2.7873010563871006</v>
      </c>
    </row>
    <row r="7942" spans="15:16">
      <c r="O7942" s="10">
        <v>7939</v>
      </c>
      <c r="P7942" s="2">
        <f t="shared" si="124"/>
        <v>2.787145684104908</v>
      </c>
    </row>
    <row r="7943" spans="15:16">
      <c r="O7943" s="10">
        <v>7940</v>
      </c>
      <c r="P7943" s="2">
        <f t="shared" si="124"/>
        <v>2.786990329143558</v>
      </c>
    </row>
    <row r="7944" spans="15:16">
      <c r="O7944" s="10">
        <v>7941</v>
      </c>
      <c r="P7944" s="2">
        <f t="shared" si="124"/>
        <v>2.7868349915001533</v>
      </c>
    </row>
    <row r="7945" spans="15:16">
      <c r="O7945" s="10">
        <v>7942</v>
      </c>
      <c r="P7945" s="2">
        <f t="shared" si="124"/>
        <v>2.7866796711717989</v>
      </c>
    </row>
    <row r="7946" spans="15:16">
      <c r="O7946" s="10">
        <v>7943</v>
      </c>
      <c r="P7946" s="2">
        <f t="shared" si="124"/>
        <v>2.7865243681555993</v>
      </c>
    </row>
    <row r="7947" spans="15:16">
      <c r="O7947" s="10">
        <v>7944</v>
      </c>
      <c r="P7947" s="2">
        <f t="shared" si="124"/>
        <v>2.7863690824486613</v>
      </c>
    </row>
    <row r="7948" spans="15:16">
      <c r="O7948" s="10">
        <v>7945</v>
      </c>
      <c r="P7948" s="2">
        <f t="shared" si="124"/>
        <v>2.7862138140480899</v>
      </c>
    </row>
    <row r="7949" spans="15:16">
      <c r="O7949" s="10">
        <v>7946</v>
      </c>
      <c r="P7949" s="2">
        <f t="shared" si="124"/>
        <v>2.7860585629509931</v>
      </c>
    </row>
    <row r="7950" spans="15:16">
      <c r="O7950" s="10">
        <v>7947</v>
      </c>
      <c r="P7950" s="2">
        <f t="shared" si="124"/>
        <v>2.7859033291544781</v>
      </c>
    </row>
    <row r="7951" spans="15:16">
      <c r="O7951" s="10">
        <v>7948</v>
      </c>
      <c r="P7951" s="2">
        <f t="shared" si="124"/>
        <v>2.7857481126556536</v>
      </c>
    </row>
    <row r="7952" spans="15:16">
      <c r="O7952" s="10">
        <v>7949</v>
      </c>
      <c r="P7952" s="2">
        <f t="shared" si="124"/>
        <v>2.785592913451628</v>
      </c>
    </row>
    <row r="7953" spans="15:16">
      <c r="O7953" s="10">
        <v>7950</v>
      </c>
      <c r="P7953" s="2">
        <f t="shared" si="124"/>
        <v>2.7854377315395116</v>
      </c>
    </row>
    <row r="7954" spans="15:16">
      <c r="O7954" s="10">
        <v>7951</v>
      </c>
      <c r="P7954" s="2">
        <f t="shared" si="124"/>
        <v>2.7852825669164138</v>
      </c>
    </row>
    <row r="7955" spans="15:16">
      <c r="O7955" s="10">
        <v>7952</v>
      </c>
      <c r="P7955" s="2">
        <f t="shared" si="124"/>
        <v>2.7851274195794455</v>
      </c>
    </row>
    <row r="7956" spans="15:16">
      <c r="O7956" s="10">
        <v>7953</v>
      </c>
      <c r="P7956" s="2">
        <f t="shared" si="124"/>
        <v>2.7849722895257192</v>
      </c>
    </row>
    <row r="7957" spans="15:16">
      <c r="O7957" s="10">
        <v>7954</v>
      </c>
      <c r="P7957" s="2">
        <f t="shared" si="124"/>
        <v>2.7848171767523464</v>
      </c>
    </row>
    <row r="7958" spans="15:16">
      <c r="O7958" s="10">
        <v>7955</v>
      </c>
      <c r="P7958" s="2">
        <f t="shared" si="124"/>
        <v>2.7846620812564393</v>
      </c>
    </row>
    <row r="7959" spans="15:16">
      <c r="O7959" s="10">
        <v>7956</v>
      </c>
      <c r="P7959" s="2">
        <f t="shared" si="124"/>
        <v>2.7845070030351127</v>
      </c>
    </row>
    <row r="7960" spans="15:16">
      <c r="O7960" s="10">
        <v>7957</v>
      </c>
      <c r="P7960" s="2">
        <f t="shared" si="124"/>
        <v>2.7843519420854794</v>
      </c>
    </row>
    <row r="7961" spans="15:16">
      <c r="O7961" s="10">
        <v>7958</v>
      </c>
      <c r="P7961" s="2">
        <f t="shared" si="124"/>
        <v>2.7841968984046552</v>
      </c>
    </row>
    <row r="7962" spans="15:16">
      <c r="O7962" s="10">
        <v>7959</v>
      </c>
      <c r="P7962" s="2">
        <f t="shared" si="124"/>
        <v>2.7840418719897548</v>
      </c>
    </row>
    <row r="7963" spans="15:16">
      <c r="O7963" s="10">
        <v>7960</v>
      </c>
      <c r="P7963" s="2">
        <f t="shared" si="124"/>
        <v>2.7838868628378943</v>
      </c>
    </row>
    <row r="7964" spans="15:16">
      <c r="O7964" s="10">
        <v>7961</v>
      </c>
      <c r="P7964" s="2">
        <f t="shared" si="124"/>
        <v>2.7837318709461907</v>
      </c>
    </row>
    <row r="7965" spans="15:16">
      <c r="O7965" s="10">
        <v>7962</v>
      </c>
      <c r="P7965" s="2">
        <f t="shared" si="124"/>
        <v>2.7835768963117604</v>
      </c>
    </row>
    <row r="7966" spans="15:16">
      <c r="O7966" s="10">
        <v>7963</v>
      </c>
      <c r="P7966" s="2">
        <f t="shared" si="124"/>
        <v>2.7834219389317227</v>
      </c>
    </row>
    <row r="7967" spans="15:16">
      <c r="O7967" s="10">
        <v>7964</v>
      </c>
      <c r="P7967" s="2">
        <f t="shared" si="124"/>
        <v>2.7832669988031951</v>
      </c>
    </row>
    <row r="7968" spans="15:16">
      <c r="O7968" s="10">
        <v>7965</v>
      </c>
      <c r="P7968" s="2">
        <f t="shared" si="124"/>
        <v>2.7831120759232975</v>
      </c>
    </row>
    <row r="7969" spans="15:16">
      <c r="O7969" s="10">
        <v>7966</v>
      </c>
      <c r="P7969" s="2">
        <f t="shared" si="124"/>
        <v>2.7829571702891491</v>
      </c>
    </row>
    <row r="7970" spans="15:16">
      <c r="O7970" s="10">
        <v>7967</v>
      </c>
      <c r="P7970" s="2">
        <f t="shared" si="124"/>
        <v>2.782802281897871</v>
      </c>
    </row>
    <row r="7971" spans="15:16">
      <c r="O7971" s="10">
        <v>7968</v>
      </c>
      <c r="P7971" s="2">
        <f t="shared" si="124"/>
        <v>2.7826474107465842</v>
      </c>
    </row>
    <row r="7972" spans="15:16">
      <c r="O7972" s="10">
        <v>7969</v>
      </c>
      <c r="P7972" s="2">
        <f t="shared" si="124"/>
        <v>2.7824925568324104</v>
      </c>
    </row>
    <row r="7973" spans="15:16">
      <c r="O7973" s="10">
        <v>7970</v>
      </c>
      <c r="P7973" s="2">
        <f t="shared" si="124"/>
        <v>2.7823377201524719</v>
      </c>
    </row>
    <row r="7974" spans="15:16">
      <c r="O7974" s="10">
        <v>7971</v>
      </c>
      <c r="P7974" s="2">
        <f t="shared" si="124"/>
        <v>2.7821829007038921</v>
      </c>
    </row>
    <row r="7975" spans="15:16">
      <c r="O7975" s="10">
        <v>7972</v>
      </c>
      <c r="P7975" s="2">
        <f t="shared" si="124"/>
        <v>2.7820280984837948</v>
      </c>
    </row>
    <row r="7976" spans="15:16">
      <c r="O7976" s="10">
        <v>7973</v>
      </c>
      <c r="P7976" s="2">
        <f t="shared" si="124"/>
        <v>2.7818733134893039</v>
      </c>
    </row>
    <row r="7977" spans="15:16">
      <c r="O7977" s="10">
        <v>7974</v>
      </c>
      <c r="P7977" s="2">
        <f t="shared" si="124"/>
        <v>2.7817185457175442</v>
      </c>
    </row>
    <row r="7978" spans="15:16">
      <c r="O7978" s="10">
        <v>7975</v>
      </c>
      <c r="P7978" s="2">
        <f t="shared" si="124"/>
        <v>2.781563795165642</v>
      </c>
    </row>
    <row r="7979" spans="15:16">
      <c r="O7979" s="10">
        <v>7976</v>
      </c>
      <c r="P7979" s="2">
        <f t="shared" si="124"/>
        <v>2.7814090618307232</v>
      </c>
    </row>
    <row r="7980" spans="15:16">
      <c r="O7980" s="10">
        <v>7977</v>
      </c>
      <c r="P7980" s="2">
        <f t="shared" si="124"/>
        <v>2.781254345709915</v>
      </c>
    </row>
    <row r="7981" spans="15:16">
      <c r="O7981" s="10">
        <v>7978</v>
      </c>
      <c r="P7981" s="2">
        <f t="shared" si="124"/>
        <v>2.781099646800345</v>
      </c>
    </row>
    <row r="7982" spans="15:16">
      <c r="O7982" s="10">
        <v>7979</v>
      </c>
      <c r="P7982" s="2">
        <f t="shared" si="124"/>
        <v>2.7809449650991409</v>
      </c>
    </row>
    <row r="7983" spans="15:16">
      <c r="O7983" s="10">
        <v>7980</v>
      </c>
      <c r="P7983" s="2">
        <f t="shared" si="124"/>
        <v>2.7807903006034316</v>
      </c>
    </row>
    <row r="7984" spans="15:16">
      <c r="O7984" s="10">
        <v>7981</v>
      </c>
      <c r="P7984" s="2">
        <f t="shared" si="124"/>
        <v>2.7806356533103469</v>
      </c>
    </row>
    <row r="7985" spans="15:16">
      <c r="O7985" s="10">
        <v>7982</v>
      </c>
      <c r="P7985" s="2">
        <f t="shared" si="124"/>
        <v>2.7804810232170167</v>
      </c>
    </row>
    <row r="7986" spans="15:16">
      <c r="O7986" s="10">
        <v>7983</v>
      </c>
      <c r="P7986" s="2">
        <f t="shared" si="124"/>
        <v>2.7803264103205718</v>
      </c>
    </row>
    <row r="7987" spans="15:16">
      <c r="O7987" s="10">
        <v>7984</v>
      </c>
      <c r="P7987" s="2">
        <f t="shared" si="124"/>
        <v>2.7801718146181433</v>
      </c>
    </row>
    <row r="7988" spans="15:16">
      <c r="O7988" s="10">
        <v>7985</v>
      </c>
      <c r="P7988" s="2">
        <f t="shared" si="124"/>
        <v>2.7800172361068638</v>
      </c>
    </row>
    <row r="7989" spans="15:16">
      <c r="O7989" s="10">
        <v>7986</v>
      </c>
      <c r="P7989" s="2">
        <f t="shared" si="124"/>
        <v>2.7798626747838657</v>
      </c>
    </row>
    <row r="7990" spans="15:16">
      <c r="O7990" s="10">
        <v>7987</v>
      </c>
      <c r="P7990" s="2">
        <f t="shared" si="124"/>
        <v>2.7797081306462821</v>
      </c>
    </row>
    <row r="7991" spans="15:16">
      <c r="O7991" s="10">
        <v>7988</v>
      </c>
      <c r="P7991" s="2">
        <f t="shared" si="124"/>
        <v>2.7795536036912472</v>
      </c>
    </row>
    <row r="7992" spans="15:16">
      <c r="O7992" s="10">
        <v>7989</v>
      </c>
      <c r="P7992" s="2">
        <f t="shared" si="124"/>
        <v>2.7793990939158952</v>
      </c>
    </row>
    <row r="7993" spans="15:16">
      <c r="O7993" s="10">
        <v>7990</v>
      </c>
      <c r="P7993" s="2">
        <f t="shared" si="124"/>
        <v>2.779244601317362</v>
      </c>
    </row>
    <row r="7994" spans="15:16">
      <c r="O7994" s="10">
        <v>7991</v>
      </c>
      <c r="P7994" s="2">
        <f t="shared" si="124"/>
        <v>2.7790901258927825</v>
      </c>
    </row>
    <row r="7995" spans="15:16">
      <c r="O7995" s="10">
        <v>7992</v>
      </c>
      <c r="P7995" s="2">
        <f t="shared" si="124"/>
        <v>2.7789356676392942</v>
      </c>
    </row>
    <row r="7996" spans="15:16">
      <c r="O7996" s="10">
        <v>7993</v>
      </c>
      <c r="P7996" s="2">
        <f t="shared" si="124"/>
        <v>2.7787812265540333</v>
      </c>
    </row>
    <row r="7997" spans="15:16">
      <c r="O7997" s="10">
        <v>7994</v>
      </c>
      <c r="P7997" s="2">
        <f t="shared" si="124"/>
        <v>2.7786268026341383</v>
      </c>
    </row>
    <row r="7998" spans="15:16">
      <c r="O7998" s="10">
        <v>7995</v>
      </c>
      <c r="P7998" s="2">
        <f t="shared" si="124"/>
        <v>2.7784723958767468</v>
      </c>
    </row>
    <row r="7999" spans="15:16">
      <c r="O7999" s="10">
        <v>7996</v>
      </c>
      <c r="P7999" s="2">
        <f t="shared" si="124"/>
        <v>2.7783180062789987</v>
      </c>
    </row>
    <row r="8000" spans="15:16">
      <c r="O8000" s="10">
        <v>7997</v>
      </c>
      <c r="P8000" s="2">
        <f t="shared" si="124"/>
        <v>2.7781636338380329</v>
      </c>
    </row>
    <row r="8001" spans="15:16">
      <c r="O8001" s="10">
        <v>7998</v>
      </c>
      <c r="P8001" s="2">
        <f t="shared" si="124"/>
        <v>2.7780092785509902</v>
      </c>
    </row>
    <row r="8002" spans="15:16">
      <c r="O8002" s="10">
        <v>7999</v>
      </c>
      <c r="P8002" s="2">
        <f t="shared" si="124"/>
        <v>2.7778549404150117</v>
      </c>
    </row>
    <row r="8003" spans="15:16">
      <c r="O8003" s="10">
        <v>8000</v>
      </c>
      <c r="P8003" s="2">
        <f t="shared" ref="P8003:P8066" si="125">((2*RREF*RSER*VREF)/(2*n*O8003*RREF+2*O8003*RREF+(2*RREF+1)*RSER))</f>
        <v>2.7777006194272382</v>
      </c>
    </row>
    <row r="8004" spans="15:16">
      <c r="O8004" s="10">
        <v>8001</v>
      </c>
      <c r="P8004" s="2">
        <f t="shared" si="125"/>
        <v>2.7775463155848126</v>
      </c>
    </row>
    <row r="8005" spans="15:16">
      <c r="O8005" s="10">
        <v>8002</v>
      </c>
      <c r="P8005" s="2">
        <f t="shared" si="125"/>
        <v>2.777392028884877</v>
      </c>
    </row>
    <row r="8006" spans="15:16">
      <c r="O8006" s="10">
        <v>8003</v>
      </c>
      <c r="P8006" s="2">
        <f t="shared" si="125"/>
        <v>2.7772377593245756</v>
      </c>
    </row>
    <row r="8007" spans="15:16">
      <c r="O8007" s="10">
        <v>8004</v>
      </c>
      <c r="P8007" s="2">
        <f t="shared" si="125"/>
        <v>2.7770835069010524</v>
      </c>
    </row>
    <row r="8008" spans="15:16">
      <c r="O8008" s="10">
        <v>8005</v>
      </c>
      <c r="P8008" s="2">
        <f t="shared" si="125"/>
        <v>2.776929271611452</v>
      </c>
    </row>
    <row r="8009" spans="15:16">
      <c r="O8009" s="10">
        <v>8006</v>
      </c>
      <c r="P8009" s="2">
        <f t="shared" si="125"/>
        <v>2.7767750534529196</v>
      </c>
    </row>
    <row r="8010" spans="15:16">
      <c r="O8010" s="10">
        <v>8007</v>
      </c>
      <c r="P8010" s="2">
        <f t="shared" si="125"/>
        <v>2.7766208524226017</v>
      </c>
    </row>
    <row r="8011" spans="15:16">
      <c r="O8011" s="10">
        <v>8008</v>
      </c>
      <c r="P8011" s="2">
        <f t="shared" si="125"/>
        <v>2.7764666685176445</v>
      </c>
    </row>
    <row r="8012" spans="15:16">
      <c r="O8012" s="10">
        <v>8009</v>
      </c>
      <c r="P8012" s="2">
        <f t="shared" si="125"/>
        <v>2.7763125017351955</v>
      </c>
    </row>
    <row r="8013" spans="15:16">
      <c r="O8013" s="10">
        <v>8010</v>
      </c>
      <c r="P8013" s="2">
        <f t="shared" si="125"/>
        <v>2.776158352072402</v>
      </c>
    </row>
    <row r="8014" spans="15:16">
      <c r="O8014" s="10">
        <v>8011</v>
      </c>
      <c r="P8014" s="2">
        <f t="shared" si="125"/>
        <v>2.7760042195264139</v>
      </c>
    </row>
    <row r="8015" spans="15:16">
      <c r="O8015" s="10">
        <v>8012</v>
      </c>
      <c r="P8015" s="2">
        <f t="shared" si="125"/>
        <v>2.775850104094379</v>
      </c>
    </row>
    <row r="8016" spans="15:16">
      <c r="O8016" s="10">
        <v>8013</v>
      </c>
      <c r="P8016" s="2">
        <f t="shared" si="125"/>
        <v>2.7756960057734479</v>
      </c>
    </row>
    <row r="8017" spans="15:16">
      <c r="O8017" s="10">
        <v>8014</v>
      </c>
      <c r="P8017" s="2">
        <f t="shared" si="125"/>
        <v>2.7755419245607706</v>
      </c>
    </row>
    <row r="8018" spans="15:16">
      <c r="O8018" s="10">
        <v>8015</v>
      </c>
      <c r="P8018" s="2">
        <f t="shared" si="125"/>
        <v>2.7753878604534985</v>
      </c>
    </row>
    <row r="8019" spans="15:16">
      <c r="O8019" s="10">
        <v>8016</v>
      </c>
      <c r="P8019" s="2">
        <f t="shared" si="125"/>
        <v>2.7752338134487831</v>
      </c>
    </row>
    <row r="8020" spans="15:16">
      <c r="O8020" s="10">
        <v>8017</v>
      </c>
      <c r="P8020" s="2">
        <f t="shared" si="125"/>
        <v>2.7750797835437768</v>
      </c>
    </row>
    <row r="8021" spans="15:16">
      <c r="O8021" s="10">
        <v>8018</v>
      </c>
      <c r="P8021" s="2">
        <f t="shared" si="125"/>
        <v>2.7749257707356327</v>
      </c>
    </row>
    <row r="8022" spans="15:16">
      <c r="O8022" s="10">
        <v>8019</v>
      </c>
      <c r="P8022" s="2">
        <f t="shared" si="125"/>
        <v>2.7747717750215046</v>
      </c>
    </row>
    <row r="8023" spans="15:16">
      <c r="O8023" s="10">
        <v>8020</v>
      </c>
      <c r="P8023" s="2">
        <f t="shared" si="125"/>
        <v>2.7746177963985459</v>
      </c>
    </row>
    <row r="8024" spans="15:16">
      <c r="O8024" s="10">
        <v>8021</v>
      </c>
      <c r="P8024" s="2">
        <f t="shared" si="125"/>
        <v>2.7744638348639126</v>
      </c>
    </row>
    <row r="8025" spans="15:16">
      <c r="O8025" s="10">
        <v>8022</v>
      </c>
      <c r="P8025" s="2">
        <f t="shared" si="125"/>
        <v>2.7743098904147594</v>
      </c>
    </row>
    <row r="8026" spans="15:16">
      <c r="O8026" s="10">
        <v>8023</v>
      </c>
      <c r="P8026" s="2">
        <f t="shared" si="125"/>
        <v>2.7741559630482424</v>
      </c>
    </row>
    <row r="8027" spans="15:16">
      <c r="O8027" s="10">
        <v>8024</v>
      </c>
      <c r="P8027" s="2">
        <f t="shared" si="125"/>
        <v>2.774002052761519</v>
      </c>
    </row>
    <row r="8028" spans="15:16">
      <c r="O8028" s="10">
        <v>8025</v>
      </c>
      <c r="P8028" s="2">
        <f t="shared" si="125"/>
        <v>2.7738481595517461</v>
      </c>
    </row>
    <row r="8029" spans="15:16">
      <c r="O8029" s="10">
        <v>8026</v>
      </c>
      <c r="P8029" s="2">
        <f t="shared" si="125"/>
        <v>2.773694283416082</v>
      </c>
    </row>
    <row r="8030" spans="15:16">
      <c r="O8030" s="10">
        <v>8027</v>
      </c>
      <c r="P8030" s="2">
        <f t="shared" si="125"/>
        <v>2.773540424351685</v>
      </c>
    </row>
    <row r="8031" spans="15:16">
      <c r="O8031" s="10">
        <v>8028</v>
      </c>
      <c r="P8031" s="2">
        <f t="shared" si="125"/>
        <v>2.7733865823557147</v>
      </c>
    </row>
    <row r="8032" spans="15:16">
      <c r="O8032" s="10">
        <v>8029</v>
      </c>
      <c r="P8032" s="2">
        <f t="shared" si="125"/>
        <v>2.7732327574253306</v>
      </c>
    </row>
    <row r="8033" spans="15:16">
      <c r="O8033" s="10">
        <v>8030</v>
      </c>
      <c r="P8033" s="2">
        <f t="shared" si="125"/>
        <v>2.7730789495576937</v>
      </c>
    </row>
    <row r="8034" spans="15:16">
      <c r="O8034" s="10">
        <v>8031</v>
      </c>
      <c r="P8034" s="2">
        <f t="shared" si="125"/>
        <v>2.7729251587499655</v>
      </c>
    </row>
    <row r="8035" spans="15:16">
      <c r="O8035" s="10">
        <v>8032</v>
      </c>
      <c r="P8035" s="2">
        <f t="shared" si="125"/>
        <v>2.7727713849993068</v>
      </c>
    </row>
    <row r="8036" spans="15:16">
      <c r="O8036" s="10">
        <v>8033</v>
      </c>
      <c r="P8036" s="2">
        <f t="shared" si="125"/>
        <v>2.7726176283028807</v>
      </c>
    </row>
    <row r="8037" spans="15:16">
      <c r="O8037" s="10">
        <v>8034</v>
      </c>
      <c r="P8037" s="2">
        <f t="shared" si="125"/>
        <v>2.7724638886578501</v>
      </c>
    </row>
    <row r="8038" spans="15:16">
      <c r="O8038" s="10">
        <v>8035</v>
      </c>
      <c r="P8038" s="2">
        <f t="shared" si="125"/>
        <v>2.7723101660613789</v>
      </c>
    </row>
    <row r="8039" spans="15:16">
      <c r="O8039" s="10">
        <v>8036</v>
      </c>
      <c r="P8039" s="2">
        <f t="shared" si="125"/>
        <v>2.7721564605106312</v>
      </c>
    </row>
    <row r="8040" spans="15:16">
      <c r="O8040" s="10">
        <v>8037</v>
      </c>
      <c r="P8040" s="2">
        <f t="shared" si="125"/>
        <v>2.772002772002772</v>
      </c>
    </row>
    <row r="8041" spans="15:16">
      <c r="O8041" s="10">
        <v>8038</v>
      </c>
      <c r="P8041" s="2">
        <f t="shared" si="125"/>
        <v>2.771849100534967</v>
      </c>
    </row>
    <row r="8042" spans="15:16">
      <c r="O8042" s="10">
        <v>8039</v>
      </c>
      <c r="P8042" s="2">
        <f t="shared" si="125"/>
        <v>2.7716954461043821</v>
      </c>
    </row>
    <row r="8043" spans="15:16">
      <c r="O8043" s="10">
        <v>8040</v>
      </c>
      <c r="P8043" s="2">
        <f t="shared" si="125"/>
        <v>2.7715418087081845</v>
      </c>
    </row>
    <row r="8044" spans="15:16">
      <c r="O8044" s="10">
        <v>8041</v>
      </c>
      <c r="P8044" s="2">
        <f t="shared" si="125"/>
        <v>2.7713881883435412</v>
      </c>
    </row>
    <row r="8045" spans="15:16">
      <c r="O8045" s="10">
        <v>8042</v>
      </c>
      <c r="P8045" s="2">
        <f t="shared" si="125"/>
        <v>2.7712345850076208</v>
      </c>
    </row>
    <row r="8046" spans="15:16">
      <c r="O8046" s="10">
        <v>8043</v>
      </c>
      <c r="P8046" s="2">
        <f t="shared" si="125"/>
        <v>2.7710809986975917</v>
      </c>
    </row>
    <row r="8047" spans="15:16">
      <c r="O8047" s="10">
        <v>8044</v>
      </c>
      <c r="P8047" s="2">
        <f t="shared" si="125"/>
        <v>2.7709274294106239</v>
      </c>
    </row>
    <row r="8048" spans="15:16">
      <c r="O8048" s="10">
        <v>8045</v>
      </c>
      <c r="P8048" s="2">
        <f t="shared" si="125"/>
        <v>2.7707738771438861</v>
      </c>
    </row>
    <row r="8049" spans="15:16">
      <c r="O8049" s="10">
        <v>8046</v>
      </c>
      <c r="P8049" s="2">
        <f t="shared" si="125"/>
        <v>2.7706203418945501</v>
      </c>
    </row>
    <row r="8050" spans="15:16">
      <c r="O8050" s="10">
        <v>8047</v>
      </c>
      <c r="P8050" s="2">
        <f t="shared" si="125"/>
        <v>2.7704668236597865</v>
      </c>
    </row>
    <row r="8051" spans="15:16">
      <c r="O8051" s="10">
        <v>8048</v>
      </c>
      <c r="P8051" s="2">
        <f t="shared" si="125"/>
        <v>2.7703133224367678</v>
      </c>
    </row>
    <row r="8052" spans="15:16">
      <c r="O8052" s="10">
        <v>8049</v>
      </c>
      <c r="P8052" s="2">
        <f t="shared" si="125"/>
        <v>2.7701598382226655</v>
      </c>
    </row>
    <row r="8053" spans="15:16">
      <c r="O8053" s="10">
        <v>8050</v>
      </c>
      <c r="P8053" s="2">
        <f t="shared" si="125"/>
        <v>2.7700063710146532</v>
      </c>
    </row>
    <row r="8054" spans="15:16">
      <c r="O8054" s="10">
        <v>8051</v>
      </c>
      <c r="P8054" s="2">
        <f t="shared" si="125"/>
        <v>2.769852920809905</v>
      </c>
    </row>
    <row r="8055" spans="15:16">
      <c r="O8055" s="10">
        <v>8052</v>
      </c>
      <c r="P8055" s="2">
        <f t="shared" si="125"/>
        <v>2.7696994876055947</v>
      </c>
    </row>
    <row r="8056" spans="15:16">
      <c r="O8056" s="10">
        <v>8053</v>
      </c>
      <c r="P8056" s="2">
        <f t="shared" si="125"/>
        <v>2.7695460713988975</v>
      </c>
    </row>
    <row r="8057" spans="15:16">
      <c r="O8057" s="10">
        <v>8054</v>
      </c>
      <c r="P8057" s="2">
        <f t="shared" si="125"/>
        <v>2.7693926721869895</v>
      </c>
    </row>
    <row r="8058" spans="15:16">
      <c r="O8058" s="10">
        <v>8055</v>
      </c>
      <c r="P8058" s="2">
        <f t="shared" si="125"/>
        <v>2.7692392899670462</v>
      </c>
    </row>
    <row r="8059" spans="15:16">
      <c r="O8059" s="10">
        <v>8056</v>
      </c>
      <c r="P8059" s="2">
        <f t="shared" si="125"/>
        <v>2.7690859247362445</v>
      </c>
    </row>
    <row r="8060" spans="15:16">
      <c r="O8060" s="10">
        <v>8057</v>
      </c>
      <c r="P8060" s="2">
        <f t="shared" si="125"/>
        <v>2.7689325764917623</v>
      </c>
    </row>
    <row r="8061" spans="15:16">
      <c r="O8061" s="10">
        <v>8058</v>
      </c>
      <c r="P8061" s="2">
        <f t="shared" si="125"/>
        <v>2.7687792452307778</v>
      </c>
    </row>
    <row r="8062" spans="15:16">
      <c r="O8062" s="10">
        <v>8059</v>
      </c>
      <c r="P8062" s="2">
        <f t="shared" si="125"/>
        <v>2.7686259309504693</v>
      </c>
    </row>
    <row r="8063" spans="15:16">
      <c r="O8063" s="10">
        <v>8060</v>
      </c>
      <c r="P8063" s="2">
        <f t="shared" si="125"/>
        <v>2.7684726336480163</v>
      </c>
    </row>
    <row r="8064" spans="15:16">
      <c r="O8064" s="10">
        <v>8061</v>
      </c>
      <c r="P8064" s="2">
        <f t="shared" si="125"/>
        <v>2.768319353320599</v>
      </c>
    </row>
    <row r="8065" spans="15:16">
      <c r="O8065" s="10">
        <v>8062</v>
      </c>
      <c r="P8065" s="2">
        <f t="shared" si="125"/>
        <v>2.7681660899653977</v>
      </c>
    </row>
    <row r="8066" spans="15:16">
      <c r="O8066" s="10">
        <v>8063</v>
      </c>
      <c r="P8066" s="2">
        <f t="shared" si="125"/>
        <v>2.7680128435795943</v>
      </c>
    </row>
    <row r="8067" spans="15:16">
      <c r="O8067" s="10">
        <v>8064</v>
      </c>
      <c r="P8067" s="2">
        <f t="shared" ref="P8067:P8130" si="126">((2*RREF*RSER*VREF)/(2*n*O8067*RREF+2*O8067*RREF+(2*RREF+1)*RSER))</f>
        <v>2.7678596141603697</v>
      </c>
    </row>
    <row r="8068" spans="15:16">
      <c r="O8068" s="10">
        <v>8065</v>
      </c>
      <c r="P8068" s="2">
        <f t="shared" si="126"/>
        <v>2.7677064017049071</v>
      </c>
    </row>
    <row r="8069" spans="15:16">
      <c r="O8069" s="10">
        <v>8066</v>
      </c>
      <c r="P8069" s="2">
        <f t="shared" si="126"/>
        <v>2.7675532062103896</v>
      </c>
    </row>
    <row r="8070" spans="15:16">
      <c r="O8070" s="10">
        <v>8067</v>
      </c>
      <c r="P8070" s="2">
        <f t="shared" si="126"/>
        <v>2.7674000276740003</v>
      </c>
    </row>
    <row r="8071" spans="15:16">
      <c r="O8071" s="10">
        <v>8068</v>
      </c>
      <c r="P8071" s="2">
        <f t="shared" si="126"/>
        <v>2.7672468660929241</v>
      </c>
    </row>
    <row r="8072" spans="15:16">
      <c r="O8072" s="10">
        <v>8069</v>
      </c>
      <c r="P8072" s="2">
        <f t="shared" si="126"/>
        <v>2.7670937214643461</v>
      </c>
    </row>
    <row r="8073" spans="15:16">
      <c r="O8073" s="10">
        <v>8070</v>
      </c>
      <c r="P8073" s="2">
        <f t="shared" si="126"/>
        <v>2.7669405937854514</v>
      </c>
    </row>
    <row r="8074" spans="15:16">
      <c r="O8074" s="10">
        <v>8071</v>
      </c>
      <c r="P8074" s="2">
        <f t="shared" si="126"/>
        <v>2.7667874830534265</v>
      </c>
    </row>
    <row r="8075" spans="15:16">
      <c r="O8075" s="10">
        <v>8072</v>
      </c>
      <c r="P8075" s="2">
        <f t="shared" si="126"/>
        <v>2.7666343892654583</v>
      </c>
    </row>
    <row r="8076" spans="15:16">
      <c r="O8076" s="10">
        <v>8073</v>
      </c>
      <c r="P8076" s="2">
        <f t="shared" si="126"/>
        <v>2.7664813124187346</v>
      </c>
    </row>
    <row r="8077" spans="15:16">
      <c r="O8077" s="10">
        <v>8074</v>
      </c>
      <c r="P8077" s="2">
        <f t="shared" si="126"/>
        <v>2.7663282525104429</v>
      </c>
    </row>
    <row r="8078" spans="15:16">
      <c r="O8078" s="10">
        <v>8075</v>
      </c>
      <c r="P8078" s="2">
        <f t="shared" si="126"/>
        <v>2.7661752095377721</v>
      </c>
    </row>
    <row r="8079" spans="15:16">
      <c r="O8079" s="10">
        <v>8076</v>
      </c>
      <c r="P8079" s="2">
        <f t="shared" si="126"/>
        <v>2.7660221834979115</v>
      </c>
    </row>
    <row r="8080" spans="15:16">
      <c r="O8080" s="10">
        <v>8077</v>
      </c>
      <c r="P8080" s="2">
        <f t="shared" si="126"/>
        <v>2.7658691743880515</v>
      </c>
    </row>
    <row r="8081" spans="15:16">
      <c r="O8081" s="10">
        <v>8078</v>
      </c>
      <c r="P8081" s="2">
        <f t="shared" si="126"/>
        <v>2.7657161822053822</v>
      </c>
    </row>
    <row r="8082" spans="15:16">
      <c r="O8082" s="10">
        <v>8079</v>
      </c>
      <c r="P8082" s="2">
        <f t="shared" si="126"/>
        <v>2.7655632069470948</v>
      </c>
    </row>
    <row r="8083" spans="15:16">
      <c r="O8083" s="10">
        <v>8080</v>
      </c>
      <c r="P8083" s="2">
        <f t="shared" si="126"/>
        <v>2.7654102486103813</v>
      </c>
    </row>
    <row r="8084" spans="15:16">
      <c r="O8084" s="10">
        <v>8081</v>
      </c>
      <c r="P8084" s="2">
        <f t="shared" si="126"/>
        <v>2.7652573071924342</v>
      </c>
    </row>
    <row r="8085" spans="15:16">
      <c r="O8085" s="10">
        <v>8082</v>
      </c>
      <c r="P8085" s="2">
        <f t="shared" si="126"/>
        <v>2.7651043826904464</v>
      </c>
    </row>
    <row r="8086" spans="15:16">
      <c r="O8086" s="10">
        <v>8083</v>
      </c>
      <c r="P8086" s="2">
        <f t="shared" si="126"/>
        <v>2.7649514751016118</v>
      </c>
    </row>
    <row r="8087" spans="15:16">
      <c r="O8087" s="10">
        <v>8084</v>
      </c>
      <c r="P8087" s="2">
        <f t="shared" si="126"/>
        <v>2.7647985844231249</v>
      </c>
    </row>
    <row r="8088" spans="15:16">
      <c r="O8088" s="10">
        <v>8085</v>
      </c>
      <c r="P8088" s="2">
        <f t="shared" si="126"/>
        <v>2.76464571065218</v>
      </c>
    </row>
    <row r="8089" spans="15:16">
      <c r="O8089" s="10">
        <v>8086</v>
      </c>
      <c r="P8089" s="2">
        <f t="shared" si="126"/>
        <v>2.7644928537859728</v>
      </c>
    </row>
    <row r="8090" spans="15:16">
      <c r="O8090" s="10">
        <v>8087</v>
      </c>
      <c r="P8090" s="2">
        <f t="shared" si="126"/>
        <v>2.7643400138217</v>
      </c>
    </row>
    <row r="8091" spans="15:16">
      <c r="O8091" s="10">
        <v>8088</v>
      </c>
      <c r="P8091" s="2">
        <f t="shared" si="126"/>
        <v>2.7641871907565578</v>
      </c>
    </row>
    <row r="8092" spans="15:16">
      <c r="O8092" s="10">
        <v>8089</v>
      </c>
      <c r="P8092" s="2">
        <f t="shared" si="126"/>
        <v>2.7640343845877444</v>
      </c>
    </row>
    <row r="8093" spans="15:16">
      <c r="O8093" s="10">
        <v>8090</v>
      </c>
      <c r="P8093" s="2">
        <f t="shared" si="126"/>
        <v>2.7638815953124567</v>
      </c>
    </row>
    <row r="8094" spans="15:16">
      <c r="O8094" s="10">
        <v>8091</v>
      </c>
      <c r="P8094" s="2">
        <f t="shared" si="126"/>
        <v>2.7637288229278942</v>
      </c>
    </row>
    <row r="8095" spans="15:16">
      <c r="O8095" s="10">
        <v>8092</v>
      </c>
      <c r="P8095" s="2">
        <f t="shared" si="126"/>
        <v>2.7635760674312562</v>
      </c>
    </row>
    <row r="8096" spans="15:16">
      <c r="O8096" s="10">
        <v>8093</v>
      </c>
      <c r="P8096" s="2">
        <f t="shared" si="126"/>
        <v>2.7634233288197421</v>
      </c>
    </row>
    <row r="8097" spans="15:16">
      <c r="O8097" s="10">
        <v>8094</v>
      </c>
      <c r="P8097" s="2">
        <f t="shared" si="126"/>
        <v>2.7632706070905524</v>
      </c>
    </row>
    <row r="8098" spans="15:16">
      <c r="O8098" s="10">
        <v>8095</v>
      </c>
      <c r="P8098" s="2">
        <f t="shared" si="126"/>
        <v>2.7631179022408885</v>
      </c>
    </row>
    <row r="8099" spans="15:16">
      <c r="O8099" s="10">
        <v>8096</v>
      </c>
      <c r="P8099" s="2">
        <f t="shared" si="126"/>
        <v>2.7629652142679522</v>
      </c>
    </row>
    <row r="8100" spans="15:16">
      <c r="O8100" s="10">
        <v>8097</v>
      </c>
      <c r="P8100" s="2">
        <f t="shared" si="126"/>
        <v>2.7628125431689461</v>
      </c>
    </row>
    <row r="8101" spans="15:16">
      <c r="O8101" s="10">
        <v>8098</v>
      </c>
      <c r="P8101" s="2">
        <f t="shared" si="126"/>
        <v>2.7626598889410725</v>
      </c>
    </row>
    <row r="8102" spans="15:16">
      <c r="O8102" s="10">
        <v>8099</v>
      </c>
      <c r="P8102" s="2">
        <f t="shared" si="126"/>
        <v>2.7625072515815354</v>
      </c>
    </row>
    <row r="8103" spans="15:16">
      <c r="O8103" s="10">
        <v>8100</v>
      </c>
      <c r="P8103" s="2">
        <f t="shared" si="126"/>
        <v>2.7623546310875389</v>
      </c>
    </row>
    <row r="8104" spans="15:16">
      <c r="O8104" s="10">
        <v>8101</v>
      </c>
      <c r="P8104" s="2">
        <f t="shared" si="126"/>
        <v>2.7622020274562882</v>
      </c>
    </row>
    <row r="8105" spans="15:16">
      <c r="O8105" s="10">
        <v>8102</v>
      </c>
      <c r="P8105" s="2">
        <f t="shared" si="126"/>
        <v>2.7620494406849883</v>
      </c>
    </row>
    <row r="8106" spans="15:16">
      <c r="O8106" s="10">
        <v>8103</v>
      </c>
      <c r="P8106" s="2">
        <f t="shared" si="126"/>
        <v>2.7618968707708453</v>
      </c>
    </row>
    <row r="8107" spans="15:16">
      <c r="O8107" s="10">
        <v>8104</v>
      </c>
      <c r="P8107" s="2">
        <f t="shared" si="126"/>
        <v>2.7617443177110661</v>
      </c>
    </row>
    <row r="8108" spans="15:16">
      <c r="O8108" s="10">
        <v>8105</v>
      </c>
      <c r="P8108" s="2">
        <f t="shared" si="126"/>
        <v>2.7615917815028581</v>
      </c>
    </row>
    <row r="8109" spans="15:16">
      <c r="O8109" s="10">
        <v>8106</v>
      </c>
      <c r="P8109" s="2">
        <f t="shared" si="126"/>
        <v>2.7614392621434289</v>
      </c>
    </row>
    <row r="8110" spans="15:16">
      <c r="O8110" s="10">
        <v>8107</v>
      </c>
      <c r="P8110" s="2">
        <f t="shared" si="126"/>
        <v>2.7612867596299875</v>
      </c>
    </row>
    <row r="8111" spans="15:16">
      <c r="O8111" s="10">
        <v>8108</v>
      </c>
      <c r="P8111" s="2">
        <f t="shared" si="126"/>
        <v>2.7611342739597426</v>
      </c>
    </row>
    <row r="8112" spans="15:16">
      <c r="O8112" s="10">
        <v>8109</v>
      </c>
      <c r="P8112" s="2">
        <f t="shared" si="126"/>
        <v>2.7609818051299042</v>
      </c>
    </row>
    <row r="8113" spans="15:16">
      <c r="O8113" s="10">
        <v>8110</v>
      </c>
      <c r="P8113" s="2">
        <f t="shared" si="126"/>
        <v>2.7608293531376824</v>
      </c>
    </row>
    <row r="8114" spans="15:16">
      <c r="O8114" s="10">
        <v>8111</v>
      </c>
      <c r="P8114" s="2">
        <f t="shared" si="126"/>
        <v>2.7606769179802888</v>
      </c>
    </row>
    <row r="8115" spans="15:16">
      <c r="O8115" s="10">
        <v>8112</v>
      </c>
      <c r="P8115" s="2">
        <f t="shared" si="126"/>
        <v>2.7605244996549345</v>
      </c>
    </row>
    <row r="8116" spans="15:16">
      <c r="O8116" s="10">
        <v>8113</v>
      </c>
      <c r="P8116" s="2">
        <f t="shared" si="126"/>
        <v>2.760372098158832</v>
      </c>
    </row>
    <row r="8117" spans="15:16">
      <c r="O8117" s="10">
        <v>8114</v>
      </c>
      <c r="P8117" s="2">
        <f t="shared" si="126"/>
        <v>2.7602197134891937</v>
      </c>
    </row>
    <row r="8118" spans="15:16">
      <c r="O8118" s="10">
        <v>8115</v>
      </c>
      <c r="P8118" s="2">
        <f t="shared" si="126"/>
        <v>2.7600673456432339</v>
      </c>
    </row>
    <row r="8119" spans="15:16">
      <c r="O8119" s="10">
        <v>8116</v>
      </c>
      <c r="P8119" s="2">
        <f t="shared" si="126"/>
        <v>2.7599149946181658</v>
      </c>
    </row>
    <row r="8120" spans="15:16">
      <c r="O8120" s="10">
        <v>8117</v>
      </c>
      <c r="P8120" s="2">
        <f t="shared" si="126"/>
        <v>2.7597626604112047</v>
      </c>
    </row>
    <row r="8121" spans="15:16">
      <c r="O8121" s="10">
        <v>8118</v>
      </c>
      <c r="P8121" s="2">
        <f t="shared" si="126"/>
        <v>2.7596103430195655</v>
      </c>
    </row>
    <row r="8122" spans="15:16">
      <c r="O8122" s="10">
        <v>8119</v>
      </c>
      <c r="P8122" s="2">
        <f t="shared" si="126"/>
        <v>2.7594580424404649</v>
      </c>
    </row>
    <row r="8123" spans="15:16">
      <c r="O8123" s="10">
        <v>8120</v>
      </c>
      <c r="P8123" s="2">
        <f t="shared" si="126"/>
        <v>2.7593057586711183</v>
      </c>
    </row>
    <row r="8124" spans="15:16">
      <c r="O8124" s="10">
        <v>8121</v>
      </c>
      <c r="P8124" s="2">
        <f t="shared" si="126"/>
        <v>2.7591534917087439</v>
      </c>
    </row>
    <row r="8125" spans="15:16">
      <c r="O8125" s="10">
        <v>8122</v>
      </c>
      <c r="P8125" s="2">
        <f t="shared" si="126"/>
        <v>2.7590012415505587</v>
      </c>
    </row>
    <row r="8126" spans="15:16">
      <c r="O8126" s="10">
        <v>8123</v>
      </c>
      <c r="P8126" s="2">
        <f t="shared" si="126"/>
        <v>2.7588490081937818</v>
      </c>
    </row>
    <row r="8127" spans="15:16">
      <c r="O8127" s="10">
        <v>8124</v>
      </c>
      <c r="P8127" s="2">
        <f t="shared" si="126"/>
        <v>2.7586967916356313</v>
      </c>
    </row>
    <row r="8128" spans="15:16">
      <c r="O8128" s="10">
        <v>8125</v>
      </c>
      <c r="P8128" s="2">
        <f t="shared" si="126"/>
        <v>2.7585445918733278</v>
      </c>
    </row>
    <row r="8129" spans="15:16">
      <c r="O8129" s="10">
        <v>8126</v>
      </c>
      <c r="P8129" s="2">
        <f t="shared" si="126"/>
        <v>2.7583924089040908</v>
      </c>
    </row>
    <row r="8130" spans="15:16">
      <c r="O8130" s="10">
        <v>8127</v>
      </c>
      <c r="P8130" s="2">
        <f t="shared" si="126"/>
        <v>2.7582402427251416</v>
      </c>
    </row>
    <row r="8131" spans="15:16">
      <c r="O8131" s="10">
        <v>8128</v>
      </c>
      <c r="P8131" s="2">
        <f t="shared" ref="P8131:P8194" si="127">((2*RREF*RSER*VREF)/(2*n*O8131*RREF+2*O8131*RREF+(2*RREF+1)*RSER))</f>
        <v>2.7580880933337011</v>
      </c>
    </row>
    <row r="8132" spans="15:16">
      <c r="O8132" s="10">
        <v>8129</v>
      </c>
      <c r="P8132" s="2">
        <f t="shared" si="127"/>
        <v>2.757935960726992</v>
      </c>
    </row>
    <row r="8133" spans="15:16">
      <c r="O8133" s="10">
        <v>8130</v>
      </c>
      <c r="P8133" s="2">
        <f t="shared" si="127"/>
        <v>2.7577838449022365</v>
      </c>
    </row>
    <row r="8134" spans="15:16">
      <c r="O8134" s="10">
        <v>8131</v>
      </c>
      <c r="P8134" s="2">
        <f t="shared" si="127"/>
        <v>2.7576317458566582</v>
      </c>
    </row>
    <row r="8135" spans="15:16">
      <c r="O8135" s="10">
        <v>8132</v>
      </c>
      <c r="P8135" s="2">
        <f t="shared" si="127"/>
        <v>2.757479663587481</v>
      </c>
    </row>
    <row r="8136" spans="15:16">
      <c r="O8136" s="10">
        <v>8133</v>
      </c>
      <c r="P8136" s="2">
        <f t="shared" si="127"/>
        <v>2.7573275980919294</v>
      </c>
    </row>
    <row r="8137" spans="15:16">
      <c r="O8137" s="10">
        <v>8134</v>
      </c>
      <c r="P8137" s="2">
        <f t="shared" si="127"/>
        <v>2.7571755493672283</v>
      </c>
    </row>
    <row r="8138" spans="15:16">
      <c r="O8138" s="10">
        <v>8135</v>
      </c>
      <c r="P8138" s="2">
        <f t="shared" si="127"/>
        <v>2.7570235174106035</v>
      </c>
    </row>
    <row r="8139" spans="15:16">
      <c r="O8139" s="10">
        <v>8136</v>
      </c>
      <c r="P8139" s="2">
        <f t="shared" si="127"/>
        <v>2.7568715022192816</v>
      </c>
    </row>
    <row r="8140" spans="15:16">
      <c r="O8140" s="10">
        <v>8137</v>
      </c>
      <c r="P8140" s="2">
        <f t="shared" si="127"/>
        <v>2.7567195037904892</v>
      </c>
    </row>
    <row r="8141" spans="15:16">
      <c r="O8141" s="10">
        <v>8138</v>
      </c>
      <c r="P8141" s="2">
        <f t="shared" si="127"/>
        <v>2.7565675221214545</v>
      </c>
    </row>
    <row r="8142" spans="15:16">
      <c r="O8142" s="10">
        <v>8139</v>
      </c>
      <c r="P8142" s="2">
        <f t="shared" si="127"/>
        <v>2.7564155572094049</v>
      </c>
    </row>
    <row r="8143" spans="15:16">
      <c r="O8143" s="10">
        <v>8140</v>
      </c>
      <c r="P8143" s="2">
        <f t="shared" si="127"/>
        <v>2.7562636090515698</v>
      </c>
    </row>
    <row r="8144" spans="15:16">
      <c r="O8144" s="10">
        <v>8141</v>
      </c>
      <c r="P8144" s="2">
        <f t="shared" si="127"/>
        <v>2.7561116776451784</v>
      </c>
    </row>
    <row r="8145" spans="15:16">
      <c r="O8145" s="10">
        <v>8142</v>
      </c>
      <c r="P8145" s="2">
        <f t="shared" si="127"/>
        <v>2.7559597629874606</v>
      </c>
    </row>
    <row r="8146" spans="15:16">
      <c r="O8146" s="10">
        <v>8143</v>
      </c>
      <c r="P8146" s="2">
        <f t="shared" si="127"/>
        <v>2.755807865075647</v>
      </c>
    </row>
    <row r="8147" spans="15:16">
      <c r="O8147" s="10">
        <v>8144</v>
      </c>
      <c r="P8147" s="2">
        <f t="shared" si="127"/>
        <v>2.7556559839069692</v>
      </c>
    </row>
    <row r="8148" spans="15:16">
      <c r="O8148" s="10">
        <v>8145</v>
      </c>
      <c r="P8148" s="2">
        <f t="shared" si="127"/>
        <v>2.7555041194786587</v>
      </c>
    </row>
    <row r="8149" spans="15:16">
      <c r="O8149" s="10">
        <v>8146</v>
      </c>
      <c r="P8149" s="2">
        <f t="shared" si="127"/>
        <v>2.7553522717879479</v>
      </c>
    </row>
    <row r="8150" spans="15:16">
      <c r="O8150" s="10">
        <v>8147</v>
      </c>
      <c r="P8150" s="2">
        <f t="shared" si="127"/>
        <v>2.7552004408320707</v>
      </c>
    </row>
    <row r="8151" spans="15:16">
      <c r="O8151" s="10">
        <v>8148</v>
      </c>
      <c r="P8151" s="2">
        <f t="shared" si="127"/>
        <v>2.7550486266082594</v>
      </c>
    </row>
    <row r="8152" spans="15:16">
      <c r="O8152" s="10">
        <v>8149</v>
      </c>
      <c r="P8152" s="2">
        <f t="shared" si="127"/>
        <v>2.7548968291137497</v>
      </c>
    </row>
    <row r="8153" spans="15:16">
      <c r="O8153" s="10">
        <v>8150</v>
      </c>
      <c r="P8153" s="2">
        <f t="shared" si="127"/>
        <v>2.7547450483457756</v>
      </c>
    </row>
    <row r="8154" spans="15:16">
      <c r="O8154" s="10">
        <v>8151</v>
      </c>
      <c r="P8154" s="2">
        <f t="shared" si="127"/>
        <v>2.7545932843015728</v>
      </c>
    </row>
    <row r="8155" spans="15:16">
      <c r="O8155" s="10">
        <v>8152</v>
      </c>
      <c r="P8155" s="2">
        <f t="shared" si="127"/>
        <v>2.7544415369783777</v>
      </c>
    </row>
    <row r="8156" spans="15:16">
      <c r="O8156" s="10">
        <v>8153</v>
      </c>
      <c r="P8156" s="2">
        <f t="shared" si="127"/>
        <v>2.7542898063734267</v>
      </c>
    </row>
    <row r="8157" spans="15:16">
      <c r="O8157" s="10">
        <v>8154</v>
      </c>
      <c r="P8157" s="2">
        <f t="shared" si="127"/>
        <v>2.7541380924839571</v>
      </c>
    </row>
    <row r="8158" spans="15:16">
      <c r="O8158" s="10">
        <v>8155</v>
      </c>
      <c r="P8158" s="2">
        <f t="shared" si="127"/>
        <v>2.7539863953072072</v>
      </c>
    </row>
    <row r="8159" spans="15:16">
      <c r="O8159" s="10">
        <v>8156</v>
      </c>
      <c r="P8159" s="2">
        <f t="shared" si="127"/>
        <v>2.7538347148404152</v>
      </c>
    </row>
    <row r="8160" spans="15:16">
      <c r="O8160" s="10">
        <v>8157</v>
      </c>
      <c r="P8160" s="2">
        <f t="shared" si="127"/>
        <v>2.7536830510808206</v>
      </c>
    </row>
    <row r="8161" spans="15:16">
      <c r="O8161" s="10">
        <v>8158</v>
      </c>
      <c r="P8161" s="2">
        <f t="shared" si="127"/>
        <v>2.7535314040256629</v>
      </c>
    </row>
    <row r="8162" spans="15:16">
      <c r="O8162" s="10">
        <v>8159</v>
      </c>
      <c r="P8162" s="2">
        <f t="shared" si="127"/>
        <v>2.7533797736721826</v>
      </c>
    </row>
    <row r="8163" spans="15:16">
      <c r="O8163" s="10">
        <v>8160</v>
      </c>
      <c r="P8163" s="2">
        <f t="shared" si="127"/>
        <v>2.7532281600176205</v>
      </c>
    </row>
    <row r="8164" spans="15:16">
      <c r="O8164" s="10">
        <v>8161</v>
      </c>
      <c r="P8164" s="2">
        <f t="shared" si="127"/>
        <v>2.7530765630592189</v>
      </c>
    </row>
    <row r="8165" spans="15:16">
      <c r="O8165" s="10">
        <v>8162</v>
      </c>
      <c r="P8165" s="2">
        <f t="shared" si="127"/>
        <v>2.752924982794219</v>
      </c>
    </row>
    <row r="8166" spans="15:16">
      <c r="O8166" s="10">
        <v>8163</v>
      </c>
      <c r="P8166" s="2">
        <f t="shared" si="127"/>
        <v>2.7527734192198641</v>
      </c>
    </row>
    <row r="8167" spans="15:16">
      <c r="O8167" s="10">
        <v>8164</v>
      </c>
      <c r="P8167" s="2">
        <f t="shared" si="127"/>
        <v>2.7526218723333975</v>
      </c>
    </row>
    <row r="8168" spans="15:16">
      <c r="O8168" s="10">
        <v>8165</v>
      </c>
      <c r="P8168" s="2">
        <f t="shared" si="127"/>
        <v>2.7524703421320633</v>
      </c>
    </row>
    <row r="8169" spans="15:16">
      <c r="O8169" s="10">
        <v>8166</v>
      </c>
      <c r="P8169" s="2">
        <f t="shared" si="127"/>
        <v>2.7523188286131064</v>
      </c>
    </row>
    <row r="8170" spans="15:16">
      <c r="O8170" s="10">
        <v>8167</v>
      </c>
      <c r="P8170" s="2">
        <f t="shared" si="127"/>
        <v>2.752167331773772</v>
      </c>
    </row>
    <row r="8171" spans="15:16">
      <c r="O8171" s="10">
        <v>8168</v>
      </c>
      <c r="P8171" s="2">
        <f t="shared" si="127"/>
        <v>2.7520158516113051</v>
      </c>
    </row>
    <row r="8172" spans="15:16">
      <c r="O8172" s="10">
        <v>8169</v>
      </c>
      <c r="P8172" s="2">
        <f t="shared" si="127"/>
        <v>2.7518643881229532</v>
      </c>
    </row>
    <row r="8173" spans="15:16">
      <c r="O8173" s="10">
        <v>8170</v>
      </c>
      <c r="P8173" s="2">
        <f t="shared" si="127"/>
        <v>2.7517129413059629</v>
      </c>
    </row>
    <row r="8174" spans="15:16">
      <c r="O8174" s="10">
        <v>8171</v>
      </c>
      <c r="P8174" s="2">
        <f t="shared" si="127"/>
        <v>2.7515615111575817</v>
      </c>
    </row>
    <row r="8175" spans="15:16">
      <c r="O8175" s="10">
        <v>8172</v>
      </c>
      <c r="P8175" s="2">
        <f t="shared" si="127"/>
        <v>2.7514100976750586</v>
      </c>
    </row>
    <row r="8176" spans="15:16">
      <c r="O8176" s="10">
        <v>8173</v>
      </c>
      <c r="P8176" s="2">
        <f t="shared" si="127"/>
        <v>2.7512587008556415</v>
      </c>
    </row>
    <row r="8177" spans="15:16">
      <c r="O8177" s="10">
        <v>8174</v>
      </c>
      <c r="P8177" s="2">
        <f t="shared" si="127"/>
        <v>2.7511073206965806</v>
      </c>
    </row>
    <row r="8178" spans="15:16">
      <c r="O8178" s="10">
        <v>8175</v>
      </c>
      <c r="P8178" s="2">
        <f t="shared" si="127"/>
        <v>2.7509559571951252</v>
      </c>
    </row>
    <row r="8179" spans="15:16">
      <c r="O8179" s="10">
        <v>8176</v>
      </c>
      <c r="P8179" s="2">
        <f t="shared" si="127"/>
        <v>2.7508046103485269</v>
      </c>
    </row>
    <row r="8180" spans="15:16">
      <c r="O8180" s="10">
        <v>8177</v>
      </c>
      <c r="P8180" s="2">
        <f t="shared" si="127"/>
        <v>2.7506532801540367</v>
      </c>
    </row>
    <row r="8181" spans="15:16">
      <c r="O8181" s="10">
        <v>8178</v>
      </c>
      <c r="P8181" s="2">
        <f t="shared" si="127"/>
        <v>2.7505019666089061</v>
      </c>
    </row>
    <row r="8182" spans="15:16">
      <c r="O8182" s="10">
        <v>8179</v>
      </c>
      <c r="P8182" s="2">
        <f t="shared" si="127"/>
        <v>2.7503506697103881</v>
      </c>
    </row>
    <row r="8183" spans="15:16">
      <c r="O8183" s="10">
        <v>8180</v>
      </c>
      <c r="P8183" s="2">
        <f t="shared" si="127"/>
        <v>2.7501993894557355</v>
      </c>
    </row>
    <row r="8184" spans="15:16">
      <c r="O8184" s="10">
        <v>8181</v>
      </c>
      <c r="P8184" s="2">
        <f t="shared" si="127"/>
        <v>2.750048125842202</v>
      </c>
    </row>
    <row r="8185" spans="15:16">
      <c r="O8185" s="10">
        <v>8182</v>
      </c>
      <c r="P8185" s="2">
        <f t="shared" si="127"/>
        <v>2.7498968788670424</v>
      </c>
    </row>
    <row r="8186" spans="15:16">
      <c r="O8186" s="10">
        <v>8183</v>
      </c>
      <c r="P8186" s="2">
        <f t="shared" si="127"/>
        <v>2.7497456485275111</v>
      </c>
    </row>
    <row r="8187" spans="15:16">
      <c r="O8187" s="10">
        <v>8184</v>
      </c>
      <c r="P8187" s="2">
        <f t="shared" si="127"/>
        <v>2.7495944348208639</v>
      </c>
    </row>
    <row r="8188" spans="15:16">
      <c r="O8188" s="10">
        <v>8185</v>
      </c>
      <c r="P8188" s="2">
        <f t="shared" si="127"/>
        <v>2.7494432377443569</v>
      </c>
    </row>
    <row r="8189" spans="15:16">
      <c r="O8189" s="10">
        <v>8186</v>
      </c>
      <c r="P8189" s="2">
        <f t="shared" si="127"/>
        <v>2.7492920572952464</v>
      </c>
    </row>
    <row r="8190" spans="15:16">
      <c r="O8190" s="10">
        <v>8187</v>
      </c>
      <c r="P8190" s="2">
        <f t="shared" si="127"/>
        <v>2.7491408934707904</v>
      </c>
    </row>
    <row r="8191" spans="15:16">
      <c r="O8191" s="10">
        <v>8188</v>
      </c>
      <c r="P8191" s="2">
        <f t="shared" si="127"/>
        <v>2.7489897462682462</v>
      </c>
    </row>
    <row r="8192" spans="15:16">
      <c r="O8192" s="10">
        <v>8189</v>
      </c>
      <c r="P8192" s="2">
        <f t="shared" si="127"/>
        <v>2.748838615684873</v>
      </c>
    </row>
    <row r="8193" spans="15:16">
      <c r="O8193" s="10">
        <v>8190</v>
      </c>
      <c r="P8193" s="2">
        <f t="shared" si="127"/>
        <v>2.7486875017179297</v>
      </c>
    </row>
    <row r="8194" spans="15:16">
      <c r="O8194" s="10">
        <v>8191</v>
      </c>
      <c r="P8194" s="2">
        <f t="shared" si="127"/>
        <v>2.7485364043646756</v>
      </c>
    </row>
    <row r="8195" spans="15:16">
      <c r="O8195" s="10">
        <v>8192</v>
      </c>
      <c r="P8195" s="2">
        <f t="shared" ref="P8195:P8258" si="128">((2*RREF*RSER*VREF)/(2*n*O8195*RREF+2*O8195*RREF+(2*RREF+1)*RSER))</f>
        <v>2.7483853236223719</v>
      </c>
    </row>
    <row r="8196" spans="15:16">
      <c r="O8196" s="10">
        <v>8193</v>
      </c>
      <c r="P8196" s="2">
        <f t="shared" si="128"/>
        <v>2.7482342594882789</v>
      </c>
    </row>
    <row r="8197" spans="15:16">
      <c r="O8197" s="10">
        <v>8194</v>
      </c>
      <c r="P8197" s="2">
        <f t="shared" si="128"/>
        <v>2.7480832119596581</v>
      </c>
    </row>
    <row r="8198" spans="15:16">
      <c r="O8198" s="10">
        <v>8195</v>
      </c>
      <c r="P8198" s="2">
        <f t="shared" si="128"/>
        <v>2.747932181033772</v>
      </c>
    </row>
    <row r="8199" spans="15:16">
      <c r="O8199" s="10">
        <v>8196</v>
      </c>
      <c r="P8199" s="2">
        <f t="shared" si="128"/>
        <v>2.7477811667078833</v>
      </c>
    </row>
    <row r="8200" spans="15:16">
      <c r="O8200" s="10">
        <v>8197</v>
      </c>
      <c r="P8200" s="2">
        <f t="shared" si="128"/>
        <v>2.7476301689792555</v>
      </c>
    </row>
    <row r="8201" spans="15:16">
      <c r="O8201" s="10">
        <v>8198</v>
      </c>
      <c r="P8201" s="2">
        <f t="shared" si="128"/>
        <v>2.7474791878451521</v>
      </c>
    </row>
    <row r="8202" spans="15:16">
      <c r="O8202" s="10">
        <v>8199</v>
      </c>
      <c r="P8202" s="2">
        <f t="shared" si="128"/>
        <v>2.747328223302838</v>
      </c>
    </row>
    <row r="8203" spans="15:16">
      <c r="O8203" s="10">
        <v>8200</v>
      </c>
      <c r="P8203" s="2">
        <f t="shared" si="128"/>
        <v>2.7471772753495785</v>
      </c>
    </row>
    <row r="8204" spans="15:16">
      <c r="O8204" s="10">
        <v>8201</v>
      </c>
      <c r="P8204" s="2">
        <f t="shared" si="128"/>
        <v>2.7470263439826388</v>
      </c>
    </row>
    <row r="8205" spans="15:16">
      <c r="O8205" s="10">
        <v>8202</v>
      </c>
      <c r="P8205" s="2">
        <f t="shared" si="128"/>
        <v>2.7468754291992856</v>
      </c>
    </row>
    <row r="8206" spans="15:16">
      <c r="O8206" s="10">
        <v>8203</v>
      </c>
      <c r="P8206" s="2">
        <f t="shared" si="128"/>
        <v>2.7467245309967865</v>
      </c>
    </row>
    <row r="8207" spans="15:16">
      <c r="O8207" s="10">
        <v>8204</v>
      </c>
      <c r="P8207" s="2">
        <f t="shared" si="128"/>
        <v>2.746573649372408</v>
      </c>
    </row>
    <row r="8208" spans="15:16">
      <c r="O8208" s="10">
        <v>8205</v>
      </c>
      <c r="P8208" s="2">
        <f t="shared" si="128"/>
        <v>2.7464227843234186</v>
      </c>
    </row>
    <row r="8209" spans="15:16">
      <c r="O8209" s="10">
        <v>8206</v>
      </c>
      <c r="P8209" s="2">
        <f t="shared" si="128"/>
        <v>2.7462719358470875</v>
      </c>
    </row>
    <row r="8210" spans="15:16">
      <c r="O8210" s="10">
        <v>8207</v>
      </c>
      <c r="P8210" s="2">
        <f t="shared" si="128"/>
        <v>2.7461211039406836</v>
      </c>
    </row>
    <row r="8211" spans="15:16">
      <c r="O8211" s="10">
        <v>8208</v>
      </c>
      <c r="P8211" s="2">
        <f t="shared" si="128"/>
        <v>2.7459702886014772</v>
      </c>
    </row>
    <row r="8212" spans="15:16">
      <c r="O8212" s="10">
        <v>8209</v>
      </c>
      <c r="P8212" s="2">
        <f t="shared" si="128"/>
        <v>2.7458194898267387</v>
      </c>
    </row>
    <row r="8213" spans="15:16">
      <c r="O8213" s="10">
        <v>8210</v>
      </c>
      <c r="P8213" s="2">
        <f t="shared" si="128"/>
        <v>2.7456687076137394</v>
      </c>
    </row>
    <row r="8214" spans="15:16">
      <c r="O8214" s="10">
        <v>8211</v>
      </c>
      <c r="P8214" s="2">
        <f t="shared" si="128"/>
        <v>2.7455179419597506</v>
      </c>
    </row>
    <row r="8215" spans="15:16">
      <c r="O8215" s="10">
        <v>8212</v>
      </c>
      <c r="P8215" s="2">
        <f t="shared" si="128"/>
        <v>2.7453671928620453</v>
      </c>
    </row>
    <row r="8216" spans="15:16">
      <c r="O8216" s="10">
        <v>8213</v>
      </c>
      <c r="P8216" s="2">
        <f t="shared" si="128"/>
        <v>2.7452164603178959</v>
      </c>
    </row>
    <row r="8217" spans="15:16">
      <c r="O8217" s="10">
        <v>8214</v>
      </c>
      <c r="P8217" s="2">
        <f t="shared" si="128"/>
        <v>2.7450657443245765</v>
      </c>
    </row>
    <row r="8218" spans="15:16">
      <c r="O8218" s="10">
        <v>8215</v>
      </c>
      <c r="P8218" s="2">
        <f t="shared" si="128"/>
        <v>2.7449150448793609</v>
      </c>
    </row>
    <row r="8219" spans="15:16">
      <c r="O8219" s="10">
        <v>8216</v>
      </c>
      <c r="P8219" s="2">
        <f t="shared" si="128"/>
        <v>2.7447643619795241</v>
      </c>
    </row>
    <row r="8220" spans="15:16">
      <c r="O8220" s="10">
        <v>8217</v>
      </c>
      <c r="P8220" s="2">
        <f t="shared" si="128"/>
        <v>2.7446136956223413</v>
      </c>
    </row>
    <row r="8221" spans="15:16">
      <c r="O8221" s="10">
        <v>8218</v>
      </c>
      <c r="P8221" s="2">
        <f t="shared" si="128"/>
        <v>2.7444630458050883</v>
      </c>
    </row>
    <row r="8222" spans="15:16">
      <c r="O8222" s="10">
        <v>8219</v>
      </c>
      <c r="P8222" s="2">
        <f t="shared" si="128"/>
        <v>2.744312412525042</v>
      </c>
    </row>
    <row r="8223" spans="15:16">
      <c r="O8223" s="10">
        <v>8220</v>
      </c>
      <c r="P8223" s="2">
        <f t="shared" si="128"/>
        <v>2.7441617957794793</v>
      </c>
    </row>
    <row r="8224" spans="15:16">
      <c r="O8224" s="10">
        <v>8221</v>
      </c>
      <c r="P8224" s="2">
        <f t="shared" si="128"/>
        <v>2.7440111955656779</v>
      </c>
    </row>
    <row r="8225" spans="15:16">
      <c r="O8225" s="10">
        <v>8222</v>
      </c>
      <c r="P8225" s="2">
        <f t="shared" si="128"/>
        <v>2.7438606118809163</v>
      </c>
    </row>
    <row r="8226" spans="15:16">
      <c r="O8226" s="10">
        <v>8223</v>
      </c>
      <c r="P8226" s="2">
        <f t="shared" si="128"/>
        <v>2.7437100447224738</v>
      </c>
    </row>
    <row r="8227" spans="15:16">
      <c r="O8227" s="10">
        <v>8224</v>
      </c>
      <c r="P8227" s="2">
        <f t="shared" si="128"/>
        <v>2.7435594940876293</v>
      </c>
    </row>
    <row r="8228" spans="15:16">
      <c r="O8228" s="10">
        <v>8225</v>
      </c>
      <c r="P8228" s="2">
        <f t="shared" si="128"/>
        <v>2.7434089599736633</v>
      </c>
    </row>
    <row r="8229" spans="15:16">
      <c r="O8229" s="10">
        <v>8226</v>
      </c>
      <c r="P8229" s="2">
        <f t="shared" si="128"/>
        <v>2.7432584423778565</v>
      </c>
    </row>
    <row r="8230" spans="15:16">
      <c r="O8230" s="10">
        <v>8227</v>
      </c>
      <c r="P8230" s="2">
        <f t="shared" si="128"/>
        <v>2.7431079412974899</v>
      </c>
    </row>
    <row r="8231" spans="15:16">
      <c r="O8231" s="10">
        <v>8228</v>
      </c>
      <c r="P8231" s="2">
        <f t="shared" si="128"/>
        <v>2.742957456729846</v>
      </c>
    </row>
    <row r="8232" spans="15:16">
      <c r="O8232" s="10">
        <v>8229</v>
      </c>
      <c r="P8232" s="2">
        <f t="shared" si="128"/>
        <v>2.7428069886722071</v>
      </c>
    </row>
    <row r="8233" spans="15:16">
      <c r="O8233" s="10">
        <v>8230</v>
      </c>
      <c r="P8233" s="2">
        <f t="shared" si="128"/>
        <v>2.7426565371218561</v>
      </c>
    </row>
    <row r="8234" spans="15:16">
      <c r="O8234" s="10">
        <v>8231</v>
      </c>
      <c r="P8234" s="2">
        <f t="shared" si="128"/>
        <v>2.742506102076077</v>
      </c>
    </row>
    <row r="8235" spans="15:16">
      <c r="O8235" s="10">
        <v>8232</v>
      </c>
      <c r="P8235" s="2">
        <f t="shared" si="128"/>
        <v>2.7423556835321543</v>
      </c>
    </row>
    <row r="8236" spans="15:16">
      <c r="O8236" s="10">
        <v>8233</v>
      </c>
      <c r="P8236" s="2">
        <f t="shared" si="128"/>
        <v>2.7422052814873723</v>
      </c>
    </row>
    <row r="8237" spans="15:16">
      <c r="O8237" s="10">
        <v>8234</v>
      </c>
      <c r="P8237" s="2">
        <f t="shared" si="128"/>
        <v>2.7420548959390167</v>
      </c>
    </row>
    <row r="8238" spans="15:16">
      <c r="O8238" s="10">
        <v>8235</v>
      </c>
      <c r="P8238" s="2">
        <f t="shared" si="128"/>
        <v>2.7419045268843738</v>
      </c>
    </row>
    <row r="8239" spans="15:16">
      <c r="O8239" s="10">
        <v>8236</v>
      </c>
      <c r="P8239" s="2">
        <f t="shared" si="128"/>
        <v>2.7417541743207305</v>
      </c>
    </row>
    <row r="8240" spans="15:16">
      <c r="O8240" s="10">
        <v>8237</v>
      </c>
      <c r="P8240" s="2">
        <f t="shared" si="128"/>
        <v>2.7416038382453736</v>
      </c>
    </row>
    <row r="8241" spans="15:16">
      <c r="O8241" s="10">
        <v>8238</v>
      </c>
      <c r="P8241" s="2">
        <f t="shared" si="128"/>
        <v>2.7414535186555913</v>
      </c>
    </row>
    <row r="8242" spans="15:16">
      <c r="O8242" s="10">
        <v>8239</v>
      </c>
      <c r="P8242" s="2">
        <f t="shared" si="128"/>
        <v>2.7413032155486716</v>
      </c>
    </row>
    <row r="8243" spans="15:16">
      <c r="O8243" s="10">
        <v>8240</v>
      </c>
      <c r="P8243" s="2">
        <f t="shared" si="128"/>
        <v>2.7411529289219048</v>
      </c>
    </row>
    <row r="8244" spans="15:16">
      <c r="O8244" s="10">
        <v>8241</v>
      </c>
      <c r="P8244" s="2">
        <f t="shared" si="128"/>
        <v>2.7410026587725791</v>
      </c>
    </row>
    <row r="8245" spans="15:16">
      <c r="O8245" s="10">
        <v>8242</v>
      </c>
      <c r="P8245" s="2">
        <f t="shared" si="128"/>
        <v>2.7408524050979857</v>
      </c>
    </row>
    <row r="8246" spans="15:16">
      <c r="O8246" s="10">
        <v>8243</v>
      </c>
      <c r="P8246" s="2">
        <f t="shared" si="128"/>
        <v>2.7407021678954147</v>
      </c>
    </row>
    <row r="8247" spans="15:16">
      <c r="O8247" s="10">
        <v>8244</v>
      </c>
      <c r="P8247" s="2">
        <f t="shared" si="128"/>
        <v>2.7405519471621584</v>
      </c>
    </row>
    <row r="8248" spans="15:16">
      <c r="O8248" s="10">
        <v>8245</v>
      </c>
      <c r="P8248" s="2">
        <f t="shared" si="128"/>
        <v>2.7404017428955085</v>
      </c>
    </row>
    <row r="8249" spans="15:16">
      <c r="O8249" s="10">
        <v>8246</v>
      </c>
      <c r="P8249" s="2">
        <f t="shared" si="128"/>
        <v>2.7402515550927573</v>
      </c>
    </row>
    <row r="8250" spans="15:16">
      <c r="O8250" s="10">
        <v>8247</v>
      </c>
      <c r="P8250" s="2">
        <f t="shared" si="128"/>
        <v>2.7401013837511989</v>
      </c>
    </row>
    <row r="8251" spans="15:16">
      <c r="O8251" s="10">
        <v>8248</v>
      </c>
      <c r="P8251" s="2">
        <f t="shared" si="128"/>
        <v>2.7399512288681263</v>
      </c>
    </row>
    <row r="8252" spans="15:16">
      <c r="O8252" s="10">
        <v>8249</v>
      </c>
      <c r="P8252" s="2">
        <f t="shared" si="128"/>
        <v>2.7398010904408339</v>
      </c>
    </row>
    <row r="8253" spans="15:16">
      <c r="O8253" s="10">
        <v>8250</v>
      </c>
      <c r="P8253" s="2">
        <f t="shared" si="128"/>
        <v>2.7396509684666173</v>
      </c>
    </row>
    <row r="8254" spans="15:16">
      <c r="O8254" s="10">
        <v>8251</v>
      </c>
      <c r="P8254" s="2">
        <f t="shared" si="128"/>
        <v>2.739500862942772</v>
      </c>
    </row>
    <row r="8255" spans="15:16">
      <c r="O8255" s="10">
        <v>8252</v>
      </c>
      <c r="P8255" s="2">
        <f t="shared" si="128"/>
        <v>2.7393507738665934</v>
      </c>
    </row>
    <row r="8256" spans="15:16">
      <c r="O8256" s="10">
        <v>8253</v>
      </c>
      <c r="P8256" s="2">
        <f t="shared" si="128"/>
        <v>2.7392007012353794</v>
      </c>
    </row>
    <row r="8257" spans="15:16">
      <c r="O8257" s="10">
        <v>8254</v>
      </c>
      <c r="P8257" s="2">
        <f t="shared" si="128"/>
        <v>2.7390506450464267</v>
      </c>
    </row>
    <row r="8258" spans="15:16">
      <c r="O8258" s="10">
        <v>8255</v>
      </c>
      <c r="P8258" s="2">
        <f t="shared" si="128"/>
        <v>2.7389006052970339</v>
      </c>
    </row>
    <row r="8259" spans="15:16">
      <c r="O8259" s="10">
        <v>8256</v>
      </c>
      <c r="P8259" s="2">
        <f t="shared" ref="P8259:P8322" si="129">((2*RREF*RSER*VREF)/(2*n*O8259*RREF+2*O8259*RREF+(2*RREF+1)*RSER))</f>
        <v>2.7387505819844988</v>
      </c>
    </row>
    <row r="8260" spans="15:16">
      <c r="O8260" s="10">
        <v>8257</v>
      </c>
      <c r="P8260" s="2">
        <f t="shared" si="129"/>
        <v>2.7386005751061209</v>
      </c>
    </row>
    <row r="8261" spans="15:16">
      <c r="O8261" s="10">
        <v>8258</v>
      </c>
      <c r="P8261" s="2">
        <f t="shared" si="129"/>
        <v>2.7384505846592</v>
      </c>
    </row>
    <row r="8262" spans="15:16">
      <c r="O8262" s="10">
        <v>8259</v>
      </c>
      <c r="P8262" s="2">
        <f t="shared" si="129"/>
        <v>2.7383006106410361</v>
      </c>
    </row>
    <row r="8263" spans="15:16">
      <c r="O8263" s="10">
        <v>8260</v>
      </c>
      <c r="P8263" s="2">
        <f t="shared" si="129"/>
        <v>2.7381506530489306</v>
      </c>
    </row>
    <row r="8264" spans="15:16">
      <c r="O8264" s="10">
        <v>8261</v>
      </c>
      <c r="P8264" s="2">
        <f t="shared" si="129"/>
        <v>2.738000711880185</v>
      </c>
    </row>
    <row r="8265" spans="15:16">
      <c r="O8265" s="10">
        <v>8262</v>
      </c>
      <c r="P8265" s="2">
        <f t="shared" si="129"/>
        <v>2.7378507871321012</v>
      </c>
    </row>
    <row r="8266" spans="15:16">
      <c r="O8266" s="10">
        <v>8263</v>
      </c>
      <c r="P8266" s="2">
        <f t="shared" si="129"/>
        <v>2.7377008788019821</v>
      </c>
    </row>
    <row r="8267" spans="15:16">
      <c r="O8267" s="10">
        <v>8264</v>
      </c>
      <c r="P8267" s="2">
        <f t="shared" si="129"/>
        <v>2.7375509868871308</v>
      </c>
    </row>
    <row r="8268" spans="15:16">
      <c r="O8268" s="10">
        <v>8265</v>
      </c>
      <c r="P8268" s="2">
        <f t="shared" si="129"/>
        <v>2.7374011113848513</v>
      </c>
    </row>
    <row r="8269" spans="15:16">
      <c r="O8269" s="10">
        <v>8266</v>
      </c>
      <c r="P8269" s="2">
        <f t="shared" si="129"/>
        <v>2.7372512522924479</v>
      </c>
    </row>
    <row r="8270" spans="15:16">
      <c r="O8270" s="10">
        <v>8267</v>
      </c>
      <c r="P8270" s="2">
        <f t="shared" si="129"/>
        <v>2.7371014096072259</v>
      </c>
    </row>
    <row r="8271" spans="15:16">
      <c r="O8271" s="10">
        <v>8268</v>
      </c>
      <c r="P8271" s="2">
        <f t="shared" si="129"/>
        <v>2.736951583326491</v>
      </c>
    </row>
    <row r="8272" spans="15:16">
      <c r="O8272" s="10">
        <v>8269</v>
      </c>
      <c r="P8272" s="2">
        <f t="shared" si="129"/>
        <v>2.7368017734475494</v>
      </c>
    </row>
    <row r="8273" spans="15:16">
      <c r="O8273" s="10">
        <v>8270</v>
      </c>
      <c r="P8273" s="2">
        <f t="shared" si="129"/>
        <v>2.7366519799677076</v>
      </c>
    </row>
    <row r="8274" spans="15:16">
      <c r="O8274" s="10">
        <v>8271</v>
      </c>
      <c r="P8274" s="2">
        <f t="shared" si="129"/>
        <v>2.7365022028842731</v>
      </c>
    </row>
    <row r="8275" spans="15:16">
      <c r="O8275" s="10">
        <v>8272</v>
      </c>
      <c r="P8275" s="2">
        <f t="shared" si="129"/>
        <v>2.7363524421945549</v>
      </c>
    </row>
    <row r="8276" spans="15:16">
      <c r="O8276" s="10">
        <v>8273</v>
      </c>
      <c r="P8276" s="2">
        <f t="shared" si="129"/>
        <v>2.7362026978958602</v>
      </c>
    </row>
    <row r="8277" spans="15:16">
      <c r="O8277" s="10">
        <v>8274</v>
      </c>
      <c r="P8277" s="2">
        <f t="shared" si="129"/>
        <v>2.736052969985499</v>
      </c>
    </row>
    <row r="8278" spans="15:16">
      <c r="O8278" s="10">
        <v>8275</v>
      </c>
      <c r="P8278" s="2">
        <f t="shared" si="129"/>
        <v>2.7359032584607808</v>
      </c>
    </row>
    <row r="8279" spans="15:16">
      <c r="O8279" s="10">
        <v>8276</v>
      </c>
      <c r="P8279" s="2">
        <f t="shared" si="129"/>
        <v>2.7357535633190162</v>
      </c>
    </row>
    <row r="8280" spans="15:16">
      <c r="O8280" s="10">
        <v>8277</v>
      </c>
      <c r="P8280" s="2">
        <f t="shared" si="129"/>
        <v>2.7356038845575159</v>
      </c>
    </row>
    <row r="8281" spans="15:16">
      <c r="O8281" s="10">
        <v>8278</v>
      </c>
      <c r="P8281" s="2">
        <f t="shared" si="129"/>
        <v>2.7354542221735918</v>
      </c>
    </row>
    <row r="8282" spans="15:16">
      <c r="O8282" s="10">
        <v>8279</v>
      </c>
      <c r="P8282" s="2">
        <f t="shared" si="129"/>
        <v>2.7353045761645558</v>
      </c>
    </row>
    <row r="8283" spans="15:16">
      <c r="O8283" s="10">
        <v>8280</v>
      </c>
      <c r="P8283" s="2">
        <f t="shared" si="129"/>
        <v>2.7351549465277207</v>
      </c>
    </row>
    <row r="8284" spans="15:16">
      <c r="O8284" s="10">
        <v>8281</v>
      </c>
      <c r="P8284" s="2">
        <f t="shared" si="129"/>
        <v>2.7350053332603999</v>
      </c>
    </row>
    <row r="8285" spans="15:16">
      <c r="O8285" s="10">
        <v>8282</v>
      </c>
      <c r="P8285" s="2">
        <f t="shared" si="129"/>
        <v>2.7348557363599069</v>
      </c>
    </row>
    <row r="8286" spans="15:16">
      <c r="O8286" s="10">
        <v>8283</v>
      </c>
      <c r="P8286" s="2">
        <f t="shared" si="129"/>
        <v>2.7347061558235568</v>
      </c>
    </row>
    <row r="8287" spans="15:16">
      <c r="O8287" s="10">
        <v>8284</v>
      </c>
      <c r="P8287" s="2">
        <f t="shared" si="129"/>
        <v>2.7345565916486643</v>
      </c>
    </row>
    <row r="8288" spans="15:16">
      <c r="O8288" s="10">
        <v>8285</v>
      </c>
      <c r="P8288" s="2">
        <f t="shared" si="129"/>
        <v>2.7344070438325447</v>
      </c>
    </row>
    <row r="8289" spans="15:16">
      <c r="O8289" s="10">
        <v>8286</v>
      </c>
      <c r="P8289" s="2">
        <f t="shared" si="129"/>
        <v>2.7342575123725155</v>
      </c>
    </row>
    <row r="8290" spans="15:16">
      <c r="O8290" s="10">
        <v>8287</v>
      </c>
      <c r="P8290" s="2">
        <f t="shared" si="129"/>
        <v>2.7341079972658919</v>
      </c>
    </row>
    <row r="8291" spans="15:16">
      <c r="O8291" s="10">
        <v>8288</v>
      </c>
      <c r="P8291" s="2">
        <f t="shared" si="129"/>
        <v>2.7339584985099927</v>
      </c>
    </row>
    <row r="8292" spans="15:16">
      <c r="O8292" s="10">
        <v>8289</v>
      </c>
      <c r="P8292" s="2">
        <f t="shared" si="129"/>
        <v>2.7338090161021351</v>
      </c>
    </row>
    <row r="8293" spans="15:16">
      <c r="O8293" s="10">
        <v>8290</v>
      </c>
      <c r="P8293" s="2">
        <f t="shared" si="129"/>
        <v>2.7336595500396381</v>
      </c>
    </row>
    <row r="8294" spans="15:16">
      <c r="O8294" s="10">
        <v>8291</v>
      </c>
      <c r="P8294" s="2">
        <f t="shared" si="129"/>
        <v>2.7335101003198208</v>
      </c>
    </row>
    <row r="8295" spans="15:16">
      <c r="O8295" s="10">
        <v>8292</v>
      </c>
      <c r="P8295" s="2">
        <f t="shared" si="129"/>
        <v>2.7333606669400026</v>
      </c>
    </row>
    <row r="8296" spans="15:16">
      <c r="O8296" s="10">
        <v>8293</v>
      </c>
      <c r="P8296" s="2">
        <f t="shared" si="129"/>
        <v>2.7332112498975047</v>
      </c>
    </row>
    <row r="8297" spans="15:16">
      <c r="O8297" s="10">
        <v>8294</v>
      </c>
      <c r="P8297" s="2">
        <f t="shared" si="129"/>
        <v>2.7330618491896472</v>
      </c>
    </row>
    <row r="8298" spans="15:16">
      <c r="O8298" s="10">
        <v>8295</v>
      </c>
      <c r="P8298" s="2">
        <f t="shared" si="129"/>
        <v>2.7329124648137522</v>
      </c>
    </row>
    <row r="8299" spans="15:16">
      <c r="O8299" s="10">
        <v>8296</v>
      </c>
      <c r="P8299" s="2">
        <f t="shared" si="129"/>
        <v>2.7327630967671412</v>
      </c>
    </row>
    <row r="8300" spans="15:16">
      <c r="O8300" s="10">
        <v>8297</v>
      </c>
      <c r="P8300" s="2">
        <f t="shared" si="129"/>
        <v>2.7326137450471375</v>
      </c>
    </row>
    <row r="8301" spans="15:16">
      <c r="O8301" s="10">
        <v>8298</v>
      </c>
      <c r="P8301" s="2">
        <f t="shared" si="129"/>
        <v>2.7324644096510644</v>
      </c>
    </row>
    <row r="8302" spans="15:16">
      <c r="O8302" s="10">
        <v>8299</v>
      </c>
      <c r="P8302" s="2">
        <f t="shared" si="129"/>
        <v>2.7323150905762454</v>
      </c>
    </row>
    <row r="8303" spans="15:16">
      <c r="O8303" s="10">
        <v>8300</v>
      </c>
      <c r="P8303" s="2">
        <f t="shared" si="129"/>
        <v>2.732165787820005</v>
      </c>
    </row>
    <row r="8304" spans="15:16">
      <c r="O8304" s="10">
        <v>8301</v>
      </c>
      <c r="P8304" s="2">
        <f t="shared" si="129"/>
        <v>2.7320165013796682</v>
      </c>
    </row>
    <row r="8305" spans="15:16">
      <c r="O8305" s="10">
        <v>8302</v>
      </c>
      <c r="P8305" s="2">
        <f t="shared" si="129"/>
        <v>2.7318672312525609</v>
      </c>
    </row>
    <row r="8306" spans="15:16">
      <c r="O8306" s="10">
        <v>8303</v>
      </c>
      <c r="P8306" s="2">
        <f t="shared" si="129"/>
        <v>2.7317179774360096</v>
      </c>
    </row>
    <row r="8307" spans="15:16">
      <c r="O8307" s="10">
        <v>8304</v>
      </c>
      <c r="P8307" s="2">
        <f t="shared" si="129"/>
        <v>2.7315687399273401</v>
      </c>
    </row>
    <row r="8308" spans="15:16">
      <c r="O8308" s="10">
        <v>8305</v>
      </c>
      <c r="P8308" s="2">
        <f t="shared" si="129"/>
        <v>2.731419518723881</v>
      </c>
    </row>
    <row r="8309" spans="15:16">
      <c r="O8309" s="10">
        <v>8306</v>
      </c>
      <c r="P8309" s="2">
        <f t="shared" si="129"/>
        <v>2.731270313822959</v>
      </c>
    </row>
    <row r="8310" spans="15:16">
      <c r="O8310" s="10">
        <v>8307</v>
      </c>
      <c r="P8310" s="2">
        <f t="shared" si="129"/>
        <v>2.7311211252219034</v>
      </c>
    </row>
    <row r="8311" spans="15:16">
      <c r="O8311" s="10">
        <v>8308</v>
      </c>
      <c r="P8311" s="2">
        <f t="shared" si="129"/>
        <v>2.7309719529180434</v>
      </c>
    </row>
    <row r="8312" spans="15:16">
      <c r="O8312" s="10">
        <v>8309</v>
      </c>
      <c r="P8312" s="2">
        <f t="shared" si="129"/>
        <v>2.7308227969087087</v>
      </c>
    </row>
    <row r="8313" spans="15:16">
      <c r="O8313" s="10">
        <v>8310</v>
      </c>
      <c r="P8313" s="2">
        <f t="shared" si="129"/>
        <v>2.7306736571912289</v>
      </c>
    </row>
    <row r="8314" spans="15:16">
      <c r="O8314" s="10">
        <v>8311</v>
      </c>
      <c r="P8314" s="2">
        <f t="shared" si="129"/>
        <v>2.730524533762936</v>
      </c>
    </row>
    <row r="8315" spans="15:16">
      <c r="O8315" s="10">
        <v>8312</v>
      </c>
      <c r="P8315" s="2">
        <f t="shared" si="129"/>
        <v>2.7303754266211606</v>
      </c>
    </row>
    <row r="8316" spans="15:16">
      <c r="O8316" s="10">
        <v>8313</v>
      </c>
      <c r="P8316" s="2">
        <f t="shared" si="129"/>
        <v>2.7302263357632346</v>
      </c>
    </row>
    <row r="8317" spans="15:16">
      <c r="O8317" s="10">
        <v>8314</v>
      </c>
      <c r="P8317" s="2">
        <f t="shared" si="129"/>
        <v>2.7300772611864916</v>
      </c>
    </row>
    <row r="8318" spans="15:16">
      <c r="O8318" s="10">
        <v>8315</v>
      </c>
      <c r="P8318" s="2">
        <f t="shared" si="129"/>
        <v>2.7299282028882641</v>
      </c>
    </row>
    <row r="8319" spans="15:16">
      <c r="O8319" s="10">
        <v>8316</v>
      </c>
      <c r="P8319" s="2">
        <f t="shared" si="129"/>
        <v>2.7297791608658861</v>
      </c>
    </row>
    <row r="8320" spans="15:16">
      <c r="O8320" s="10">
        <v>8317</v>
      </c>
      <c r="P8320" s="2">
        <f t="shared" si="129"/>
        <v>2.7296301351166918</v>
      </c>
    </row>
    <row r="8321" spans="15:16">
      <c r="O8321" s="10">
        <v>8318</v>
      </c>
      <c r="P8321" s="2">
        <f t="shared" si="129"/>
        <v>2.7294811256380163</v>
      </c>
    </row>
    <row r="8322" spans="15:16">
      <c r="O8322" s="10">
        <v>8319</v>
      </c>
      <c r="P8322" s="2">
        <f t="shared" si="129"/>
        <v>2.7293321324271949</v>
      </c>
    </row>
    <row r="8323" spans="15:16">
      <c r="O8323" s="10">
        <v>8320</v>
      </c>
      <c r="P8323" s="2">
        <f t="shared" ref="P8323:P8386" si="130">((2*RREF*RSER*VREF)/(2*n*O8323*RREF+2*O8323*RREF+(2*RREF+1)*RSER))</f>
        <v>2.7291831554815644</v>
      </c>
    </row>
    <row r="8324" spans="15:16">
      <c r="O8324" s="10">
        <v>8321</v>
      </c>
      <c r="P8324" s="2">
        <f t="shared" si="130"/>
        <v>2.7290341947984609</v>
      </c>
    </row>
    <row r="8325" spans="15:16">
      <c r="O8325" s="10">
        <v>8322</v>
      </c>
      <c r="P8325" s="2">
        <f t="shared" si="130"/>
        <v>2.7288852503752219</v>
      </c>
    </row>
    <row r="8326" spans="15:16">
      <c r="O8326" s="10">
        <v>8323</v>
      </c>
      <c r="P8326" s="2">
        <f t="shared" si="130"/>
        <v>2.7287363222091847</v>
      </c>
    </row>
    <row r="8327" spans="15:16">
      <c r="O8327" s="10">
        <v>8324</v>
      </c>
      <c r="P8327" s="2">
        <f t="shared" si="130"/>
        <v>2.7285874102976888</v>
      </c>
    </row>
    <row r="8328" spans="15:16">
      <c r="O8328" s="10">
        <v>8325</v>
      </c>
      <c r="P8328" s="2">
        <f t="shared" si="130"/>
        <v>2.7284385146380727</v>
      </c>
    </row>
    <row r="8329" spans="15:16">
      <c r="O8329" s="10">
        <v>8326</v>
      </c>
      <c r="P8329" s="2">
        <f t="shared" si="130"/>
        <v>2.728289635227676</v>
      </c>
    </row>
    <row r="8330" spans="15:16">
      <c r="O8330" s="10">
        <v>8327</v>
      </c>
      <c r="P8330" s="2">
        <f t="shared" si="130"/>
        <v>2.7281407720638384</v>
      </c>
    </row>
    <row r="8331" spans="15:16">
      <c r="O8331" s="10">
        <v>8328</v>
      </c>
      <c r="P8331" s="2">
        <f t="shared" si="130"/>
        <v>2.7279919251439018</v>
      </c>
    </row>
    <row r="8332" spans="15:16">
      <c r="O8332" s="10">
        <v>8329</v>
      </c>
      <c r="P8332" s="2">
        <f t="shared" si="130"/>
        <v>2.7278430944652063</v>
      </c>
    </row>
    <row r="8333" spans="15:16">
      <c r="O8333" s="10">
        <v>8330</v>
      </c>
      <c r="P8333" s="2">
        <f t="shared" si="130"/>
        <v>2.7276942800250947</v>
      </c>
    </row>
    <row r="8334" spans="15:16">
      <c r="O8334" s="10">
        <v>8331</v>
      </c>
      <c r="P8334" s="2">
        <f t="shared" si="130"/>
        <v>2.7275454818209095</v>
      </c>
    </row>
    <row r="8335" spans="15:16">
      <c r="O8335" s="10">
        <v>8332</v>
      </c>
      <c r="P8335" s="2">
        <f t="shared" si="130"/>
        <v>2.7273966998499932</v>
      </c>
    </row>
    <row r="8336" spans="15:16">
      <c r="O8336" s="10">
        <v>8333</v>
      </c>
      <c r="P8336" s="2">
        <f t="shared" si="130"/>
        <v>2.7272479341096898</v>
      </c>
    </row>
    <row r="8337" spans="15:16">
      <c r="O8337" s="10">
        <v>8334</v>
      </c>
      <c r="P8337" s="2">
        <f t="shared" si="130"/>
        <v>2.727099184597344</v>
      </c>
    </row>
    <row r="8338" spans="15:16">
      <c r="O8338" s="10">
        <v>8335</v>
      </c>
      <c r="P8338" s="2">
        <f t="shared" si="130"/>
        <v>2.7269504513102998</v>
      </c>
    </row>
    <row r="8339" spans="15:16">
      <c r="O8339" s="10">
        <v>8336</v>
      </c>
      <c r="P8339" s="2">
        <f t="shared" si="130"/>
        <v>2.7268017342459028</v>
      </c>
    </row>
    <row r="8340" spans="15:16">
      <c r="O8340" s="10">
        <v>8337</v>
      </c>
      <c r="P8340" s="2">
        <f t="shared" si="130"/>
        <v>2.7266530334014996</v>
      </c>
    </row>
    <row r="8341" spans="15:16">
      <c r="O8341" s="10">
        <v>8338</v>
      </c>
      <c r="P8341" s="2">
        <f t="shared" si="130"/>
        <v>2.7265043487744363</v>
      </c>
    </row>
    <row r="8342" spans="15:16">
      <c r="O8342" s="10">
        <v>8339</v>
      </c>
      <c r="P8342" s="2">
        <f t="shared" si="130"/>
        <v>2.7263556803620599</v>
      </c>
    </row>
    <row r="8343" spans="15:16">
      <c r="O8343" s="10">
        <v>8340</v>
      </c>
      <c r="P8343" s="2">
        <f t="shared" si="130"/>
        <v>2.7262070281617188</v>
      </c>
    </row>
    <row r="8344" spans="15:16">
      <c r="O8344" s="10">
        <v>8341</v>
      </c>
      <c r="P8344" s="2">
        <f t="shared" si="130"/>
        <v>2.7260583921707604</v>
      </c>
    </row>
    <row r="8345" spans="15:16">
      <c r="O8345" s="10">
        <v>8342</v>
      </c>
      <c r="P8345" s="2">
        <f t="shared" si="130"/>
        <v>2.725909772386534</v>
      </c>
    </row>
    <row r="8346" spans="15:16">
      <c r="O8346" s="10">
        <v>8343</v>
      </c>
      <c r="P8346" s="2">
        <f t="shared" si="130"/>
        <v>2.7257611688063892</v>
      </c>
    </row>
    <row r="8347" spans="15:16">
      <c r="O8347" s="10">
        <v>8344</v>
      </c>
      <c r="P8347" s="2">
        <f t="shared" si="130"/>
        <v>2.7256125814276757</v>
      </c>
    </row>
    <row r="8348" spans="15:16">
      <c r="O8348" s="10">
        <v>8345</v>
      </c>
      <c r="P8348" s="2">
        <f t="shared" si="130"/>
        <v>2.7254640102477445</v>
      </c>
    </row>
    <row r="8349" spans="15:16">
      <c r="O8349" s="10">
        <v>8346</v>
      </c>
      <c r="P8349" s="2">
        <f t="shared" si="130"/>
        <v>2.7253154552639467</v>
      </c>
    </row>
    <row r="8350" spans="15:16">
      <c r="O8350" s="10">
        <v>8347</v>
      </c>
      <c r="P8350" s="2">
        <f t="shared" si="130"/>
        <v>2.7251669164736341</v>
      </c>
    </row>
    <row r="8351" spans="15:16">
      <c r="O8351" s="10">
        <v>8348</v>
      </c>
      <c r="P8351" s="2">
        <f t="shared" si="130"/>
        <v>2.7250183938741586</v>
      </c>
    </row>
    <row r="8352" spans="15:16">
      <c r="O8352" s="10">
        <v>8349</v>
      </c>
      <c r="P8352" s="2">
        <f t="shared" si="130"/>
        <v>2.7248698874628738</v>
      </c>
    </row>
    <row r="8353" spans="15:16">
      <c r="O8353" s="10">
        <v>8350</v>
      </c>
      <c r="P8353" s="2">
        <f t="shared" si="130"/>
        <v>2.7247213972371327</v>
      </c>
    </row>
    <row r="8354" spans="15:16">
      <c r="O8354" s="10">
        <v>8351</v>
      </c>
      <c r="P8354" s="2">
        <f t="shared" si="130"/>
        <v>2.7245729231942892</v>
      </c>
    </row>
    <row r="8355" spans="15:16">
      <c r="O8355" s="10">
        <v>8352</v>
      </c>
      <c r="P8355" s="2">
        <f t="shared" si="130"/>
        <v>2.7244244653316985</v>
      </c>
    </row>
    <row r="8356" spans="15:16">
      <c r="O8356" s="10">
        <v>8353</v>
      </c>
      <c r="P8356" s="2">
        <f t="shared" si="130"/>
        <v>2.7242760236467158</v>
      </c>
    </row>
    <row r="8357" spans="15:16">
      <c r="O8357" s="10">
        <v>8354</v>
      </c>
      <c r="P8357" s="2">
        <f t="shared" si="130"/>
        <v>2.7241275981366968</v>
      </c>
    </row>
    <row r="8358" spans="15:16">
      <c r="O8358" s="10">
        <v>8355</v>
      </c>
      <c r="P8358" s="2">
        <f t="shared" si="130"/>
        <v>2.7239791887989977</v>
      </c>
    </row>
    <row r="8359" spans="15:16">
      <c r="O8359" s="10">
        <v>8356</v>
      </c>
      <c r="P8359" s="2">
        <f t="shared" si="130"/>
        <v>2.7238307956309753</v>
      </c>
    </row>
    <row r="8360" spans="15:16">
      <c r="O8360" s="10">
        <v>8357</v>
      </c>
      <c r="P8360" s="2">
        <f t="shared" si="130"/>
        <v>2.7236824186299877</v>
      </c>
    </row>
    <row r="8361" spans="15:16">
      <c r="O8361" s="10">
        <v>8358</v>
      </c>
      <c r="P8361" s="2">
        <f t="shared" si="130"/>
        <v>2.7235340577933926</v>
      </c>
    </row>
    <row r="8362" spans="15:16">
      <c r="O8362" s="10">
        <v>8359</v>
      </c>
      <c r="P8362" s="2">
        <f t="shared" si="130"/>
        <v>2.723385713118549</v>
      </c>
    </row>
    <row r="8363" spans="15:16">
      <c r="O8363" s="10">
        <v>8360</v>
      </c>
      <c r="P8363" s="2">
        <f t="shared" si="130"/>
        <v>2.7232373846028159</v>
      </c>
    </row>
    <row r="8364" spans="15:16">
      <c r="O8364" s="10">
        <v>8361</v>
      </c>
      <c r="P8364" s="2">
        <f t="shared" si="130"/>
        <v>2.7230890722435532</v>
      </c>
    </row>
    <row r="8365" spans="15:16">
      <c r="O8365" s="10">
        <v>8362</v>
      </c>
      <c r="P8365" s="2">
        <f t="shared" si="130"/>
        <v>2.7229407760381212</v>
      </c>
    </row>
    <row r="8366" spans="15:16">
      <c r="O8366" s="10">
        <v>8363</v>
      </c>
      <c r="P8366" s="2">
        <f t="shared" si="130"/>
        <v>2.7227924959838812</v>
      </c>
    </row>
    <row r="8367" spans="15:16">
      <c r="O8367" s="10">
        <v>8364</v>
      </c>
      <c r="P8367" s="2">
        <f t="shared" si="130"/>
        <v>2.7226442320781943</v>
      </c>
    </row>
    <row r="8368" spans="15:16">
      <c r="O8368" s="10">
        <v>8365</v>
      </c>
      <c r="P8368" s="2">
        <f t="shared" si="130"/>
        <v>2.7224959843184231</v>
      </c>
    </row>
    <row r="8369" spans="15:16">
      <c r="O8369" s="10">
        <v>8366</v>
      </c>
      <c r="P8369" s="2">
        <f t="shared" si="130"/>
        <v>2.7223477527019302</v>
      </c>
    </row>
    <row r="8370" spans="15:16">
      <c r="O8370" s="10">
        <v>8367</v>
      </c>
      <c r="P8370" s="2">
        <f t="shared" si="130"/>
        <v>2.7221995372260785</v>
      </c>
    </row>
    <row r="8371" spans="15:16">
      <c r="O8371" s="10">
        <v>8368</v>
      </c>
      <c r="P8371" s="2">
        <f t="shared" si="130"/>
        <v>2.7220513378882325</v>
      </c>
    </row>
    <row r="8372" spans="15:16">
      <c r="O8372" s="10">
        <v>8369</v>
      </c>
      <c r="P8372" s="2">
        <f t="shared" si="130"/>
        <v>2.7219031546857564</v>
      </c>
    </row>
    <row r="8373" spans="15:16">
      <c r="O8373" s="10">
        <v>8370</v>
      </c>
      <c r="P8373" s="2">
        <f t="shared" si="130"/>
        <v>2.721754987616015</v>
      </c>
    </row>
    <row r="8374" spans="15:16">
      <c r="O8374" s="10">
        <v>8371</v>
      </c>
      <c r="P8374" s="2">
        <f t="shared" si="130"/>
        <v>2.7216068366763739</v>
      </c>
    </row>
    <row r="8375" spans="15:16">
      <c r="O8375" s="10">
        <v>8372</v>
      </c>
      <c r="P8375" s="2">
        <f t="shared" si="130"/>
        <v>2.7214587018641994</v>
      </c>
    </row>
    <row r="8376" spans="15:16">
      <c r="O8376" s="10">
        <v>8373</v>
      </c>
      <c r="P8376" s="2">
        <f t="shared" si="130"/>
        <v>2.7213105831768578</v>
      </c>
    </row>
    <row r="8377" spans="15:16">
      <c r="O8377" s="10">
        <v>8374</v>
      </c>
      <c r="P8377" s="2">
        <f t="shared" si="130"/>
        <v>2.7211624806117172</v>
      </c>
    </row>
    <row r="8378" spans="15:16">
      <c r="O8378" s="10">
        <v>8375</v>
      </c>
      <c r="P8378" s="2">
        <f t="shared" si="130"/>
        <v>2.7210143941661453</v>
      </c>
    </row>
    <row r="8379" spans="15:16">
      <c r="O8379" s="10">
        <v>8376</v>
      </c>
      <c r="P8379" s="2">
        <f t="shared" si="130"/>
        <v>2.7208663238375097</v>
      </c>
    </row>
    <row r="8380" spans="15:16">
      <c r="O8380" s="10">
        <v>8377</v>
      </c>
      <c r="P8380" s="2">
        <f t="shared" si="130"/>
        <v>2.7207182696231804</v>
      </c>
    </row>
    <row r="8381" spans="15:16">
      <c r="O8381" s="10">
        <v>8378</v>
      </c>
      <c r="P8381" s="2">
        <f t="shared" si="130"/>
        <v>2.7205702315205267</v>
      </c>
    </row>
    <row r="8382" spans="15:16">
      <c r="O8382" s="10">
        <v>8379</v>
      </c>
      <c r="P8382" s="2">
        <f t="shared" si="130"/>
        <v>2.7204222095269186</v>
      </c>
    </row>
    <row r="8383" spans="15:16">
      <c r="O8383" s="10">
        <v>8380</v>
      </c>
      <c r="P8383" s="2">
        <f t="shared" si="130"/>
        <v>2.7202742036397267</v>
      </c>
    </row>
    <row r="8384" spans="15:16">
      <c r="O8384" s="10">
        <v>8381</v>
      </c>
      <c r="P8384" s="2">
        <f t="shared" si="130"/>
        <v>2.7201262138563229</v>
      </c>
    </row>
    <row r="8385" spans="15:16">
      <c r="O8385" s="10">
        <v>8382</v>
      </c>
      <c r="P8385" s="2">
        <f t="shared" si="130"/>
        <v>2.7199782401740786</v>
      </c>
    </row>
    <row r="8386" spans="15:16">
      <c r="O8386" s="10">
        <v>8383</v>
      </c>
      <c r="P8386" s="2">
        <f t="shared" si="130"/>
        <v>2.7198302825903662</v>
      </c>
    </row>
    <row r="8387" spans="15:16">
      <c r="O8387" s="10">
        <v>8384</v>
      </c>
      <c r="P8387" s="2">
        <f t="shared" ref="P8387:P8450" si="131">((2*RREF*RSER*VREF)/(2*n*O8387*RREF+2*O8387*RREF+(2*RREF+1)*RSER))</f>
        <v>2.7196823411025592</v>
      </c>
    </row>
    <row r="8388" spans="15:16">
      <c r="O8388" s="10">
        <v>8385</v>
      </c>
      <c r="P8388" s="2">
        <f t="shared" si="131"/>
        <v>2.719534415708031</v>
      </c>
    </row>
    <row r="8389" spans="15:16">
      <c r="O8389" s="10">
        <v>8386</v>
      </c>
      <c r="P8389" s="2">
        <f t="shared" si="131"/>
        <v>2.7193865064041551</v>
      </c>
    </row>
    <row r="8390" spans="15:16">
      <c r="O8390" s="10">
        <v>8387</v>
      </c>
      <c r="P8390" s="2">
        <f t="shared" si="131"/>
        <v>2.7192386131883071</v>
      </c>
    </row>
    <row r="8391" spans="15:16">
      <c r="O8391" s="10">
        <v>8388</v>
      </c>
      <c r="P8391" s="2">
        <f t="shared" si="131"/>
        <v>2.7190907360578622</v>
      </c>
    </row>
    <row r="8392" spans="15:16">
      <c r="O8392" s="10">
        <v>8389</v>
      </c>
      <c r="P8392" s="2">
        <f t="shared" si="131"/>
        <v>2.718942875010196</v>
      </c>
    </row>
    <row r="8393" spans="15:16">
      <c r="O8393" s="10">
        <v>8390</v>
      </c>
      <c r="P8393" s="2">
        <f t="shared" si="131"/>
        <v>2.7187950300426853</v>
      </c>
    </row>
    <row r="8394" spans="15:16">
      <c r="O8394" s="10">
        <v>8391</v>
      </c>
      <c r="P8394" s="2">
        <f t="shared" si="131"/>
        <v>2.7186472011527063</v>
      </c>
    </row>
    <row r="8395" spans="15:16">
      <c r="O8395" s="10">
        <v>8392</v>
      </c>
      <c r="P8395" s="2">
        <f t="shared" si="131"/>
        <v>2.7184993883376376</v>
      </c>
    </row>
    <row r="8396" spans="15:16">
      <c r="O8396" s="10">
        <v>8393</v>
      </c>
      <c r="P8396" s="2">
        <f t="shared" si="131"/>
        <v>2.7183515915948568</v>
      </c>
    </row>
    <row r="8397" spans="15:16">
      <c r="O8397" s="10">
        <v>8394</v>
      </c>
      <c r="P8397" s="2">
        <f t="shared" si="131"/>
        <v>2.718203810921743</v>
      </c>
    </row>
    <row r="8398" spans="15:16">
      <c r="O8398" s="10">
        <v>8395</v>
      </c>
      <c r="P8398" s="2">
        <f t="shared" si="131"/>
        <v>2.7180560463156751</v>
      </c>
    </row>
    <row r="8399" spans="15:16">
      <c r="O8399" s="10">
        <v>8396</v>
      </c>
      <c r="P8399" s="2">
        <f t="shared" si="131"/>
        <v>2.717908297774033</v>
      </c>
    </row>
    <row r="8400" spans="15:16">
      <c r="O8400" s="10">
        <v>8397</v>
      </c>
      <c r="P8400" s="2">
        <f t="shared" si="131"/>
        <v>2.7177605652941974</v>
      </c>
    </row>
    <row r="8401" spans="15:16">
      <c r="O8401" s="10">
        <v>8398</v>
      </c>
      <c r="P8401" s="2">
        <f t="shared" si="131"/>
        <v>2.7176128488735496</v>
      </c>
    </row>
    <row r="8402" spans="15:16">
      <c r="O8402" s="10">
        <v>8399</v>
      </c>
      <c r="P8402" s="2">
        <f t="shared" si="131"/>
        <v>2.7174651485094703</v>
      </c>
    </row>
    <row r="8403" spans="15:16">
      <c r="O8403" s="10">
        <v>8400</v>
      </c>
      <c r="P8403" s="2">
        <f t="shared" si="131"/>
        <v>2.7173174641993425</v>
      </c>
    </row>
    <row r="8404" spans="15:16">
      <c r="O8404" s="10">
        <v>8401</v>
      </c>
      <c r="P8404" s="2">
        <f t="shared" si="131"/>
        <v>2.7171697959405483</v>
      </c>
    </row>
    <row r="8405" spans="15:16">
      <c r="O8405" s="10">
        <v>8402</v>
      </c>
      <c r="P8405" s="2">
        <f t="shared" si="131"/>
        <v>2.7170221437304716</v>
      </c>
    </row>
    <row r="8406" spans="15:16">
      <c r="O8406" s="10">
        <v>8403</v>
      </c>
      <c r="P8406" s="2">
        <f t="shared" si="131"/>
        <v>2.7168745075664953</v>
      </c>
    </row>
    <row r="8407" spans="15:16">
      <c r="O8407" s="10">
        <v>8404</v>
      </c>
      <c r="P8407" s="2">
        <f t="shared" si="131"/>
        <v>2.7167268874460051</v>
      </c>
    </row>
    <row r="8408" spans="15:16">
      <c r="O8408" s="10">
        <v>8405</v>
      </c>
      <c r="P8408" s="2">
        <f t="shared" si="131"/>
        <v>2.7165792833663849</v>
      </c>
    </row>
    <row r="8409" spans="15:16">
      <c r="O8409" s="10">
        <v>8406</v>
      </c>
      <c r="P8409" s="2">
        <f t="shared" si="131"/>
        <v>2.7164316953250212</v>
      </c>
    </row>
    <row r="8410" spans="15:16">
      <c r="O8410" s="10">
        <v>8407</v>
      </c>
      <c r="P8410" s="2">
        <f t="shared" si="131"/>
        <v>2.7162841233192991</v>
      </c>
    </row>
    <row r="8411" spans="15:16">
      <c r="O8411" s="10">
        <v>8408</v>
      </c>
      <c r="P8411" s="2">
        <f t="shared" si="131"/>
        <v>2.7161365673466062</v>
      </c>
    </row>
    <row r="8412" spans="15:16">
      <c r="O8412" s="10">
        <v>8409</v>
      </c>
      <c r="P8412" s="2">
        <f t="shared" si="131"/>
        <v>2.7159890274043295</v>
      </c>
    </row>
    <row r="8413" spans="15:16">
      <c r="O8413" s="10">
        <v>8410</v>
      </c>
      <c r="P8413" s="2">
        <f t="shared" si="131"/>
        <v>2.7158415034898562</v>
      </c>
    </row>
    <row r="8414" spans="15:16">
      <c r="O8414" s="10">
        <v>8411</v>
      </c>
      <c r="P8414" s="2">
        <f t="shared" si="131"/>
        <v>2.7156939956005757</v>
      </c>
    </row>
    <row r="8415" spans="15:16">
      <c r="O8415" s="10">
        <v>8412</v>
      </c>
      <c r="P8415" s="2">
        <f t="shared" si="131"/>
        <v>2.7155465037338766</v>
      </c>
    </row>
    <row r="8416" spans="15:16">
      <c r="O8416" s="10">
        <v>8413</v>
      </c>
      <c r="P8416" s="2">
        <f t="shared" si="131"/>
        <v>2.7153990278871478</v>
      </c>
    </row>
    <row r="8417" spans="15:16">
      <c r="O8417" s="10">
        <v>8414</v>
      </c>
      <c r="P8417" s="2">
        <f t="shared" si="131"/>
        <v>2.7152515680577807</v>
      </c>
    </row>
    <row r="8418" spans="15:16">
      <c r="O8418" s="10">
        <v>8415</v>
      </c>
      <c r="P8418" s="2">
        <f t="shared" si="131"/>
        <v>2.7151041242431648</v>
      </c>
    </row>
    <row r="8419" spans="15:16">
      <c r="O8419" s="10">
        <v>8416</v>
      </c>
      <c r="P8419" s="2">
        <f t="shared" si="131"/>
        <v>2.7149566964406917</v>
      </c>
    </row>
    <row r="8420" spans="15:16">
      <c r="O8420" s="10">
        <v>8417</v>
      </c>
      <c r="P8420" s="2">
        <f t="shared" si="131"/>
        <v>2.7148092846477536</v>
      </c>
    </row>
    <row r="8421" spans="15:16">
      <c r="O8421" s="10">
        <v>8418</v>
      </c>
      <c r="P8421" s="2">
        <f t="shared" si="131"/>
        <v>2.7146618888617424</v>
      </c>
    </row>
    <row r="8422" spans="15:16">
      <c r="O8422" s="10">
        <v>8419</v>
      </c>
      <c r="P8422" s="2">
        <f t="shared" si="131"/>
        <v>2.7145145090800509</v>
      </c>
    </row>
    <row r="8423" spans="15:16">
      <c r="O8423" s="10">
        <v>8420</v>
      </c>
      <c r="P8423" s="2">
        <f t="shared" si="131"/>
        <v>2.7143671453000735</v>
      </c>
    </row>
    <row r="8424" spans="15:16">
      <c r="O8424" s="10">
        <v>8421</v>
      </c>
      <c r="P8424" s="2">
        <f t="shared" si="131"/>
        <v>2.7142197975192031</v>
      </c>
    </row>
    <row r="8425" spans="15:16">
      <c r="O8425" s="10">
        <v>8422</v>
      </c>
      <c r="P8425" s="2">
        <f t="shared" si="131"/>
        <v>2.714072465734835</v>
      </c>
    </row>
    <row r="8426" spans="15:16">
      <c r="O8426" s="10">
        <v>8423</v>
      </c>
      <c r="P8426" s="2">
        <f t="shared" si="131"/>
        <v>2.7139251499443646</v>
      </c>
    </row>
    <row r="8427" spans="15:16">
      <c r="O8427" s="10">
        <v>8424</v>
      </c>
      <c r="P8427" s="2">
        <f t="shared" si="131"/>
        <v>2.713777850145187</v>
      </c>
    </row>
    <row r="8428" spans="15:16">
      <c r="O8428" s="10">
        <v>8425</v>
      </c>
      <c r="P8428" s="2">
        <f t="shared" si="131"/>
        <v>2.7136305663346993</v>
      </c>
    </row>
    <row r="8429" spans="15:16">
      <c r="O8429" s="10">
        <v>8426</v>
      </c>
      <c r="P8429" s="2">
        <f t="shared" si="131"/>
        <v>2.7134832985102975</v>
      </c>
    </row>
    <row r="8430" spans="15:16">
      <c r="O8430" s="10">
        <v>8427</v>
      </c>
      <c r="P8430" s="2">
        <f t="shared" si="131"/>
        <v>2.7133360466693799</v>
      </c>
    </row>
    <row r="8431" spans="15:16">
      <c r="O8431" s="10">
        <v>8428</v>
      </c>
      <c r="P8431" s="2">
        <f t="shared" si="131"/>
        <v>2.7131888108093443</v>
      </c>
    </row>
    <row r="8432" spans="15:16">
      <c r="O8432" s="10">
        <v>8429</v>
      </c>
      <c r="P8432" s="2">
        <f t="shared" si="131"/>
        <v>2.7130415909275891</v>
      </c>
    </row>
    <row r="8433" spans="15:16">
      <c r="O8433" s="10">
        <v>8430</v>
      </c>
      <c r="P8433" s="2">
        <f t="shared" si="131"/>
        <v>2.7128943870215134</v>
      </c>
    </row>
    <row r="8434" spans="15:16">
      <c r="O8434" s="10">
        <v>8431</v>
      </c>
      <c r="P8434" s="2">
        <f t="shared" si="131"/>
        <v>2.712747199088517</v>
      </c>
    </row>
    <row r="8435" spans="15:16">
      <c r="O8435" s="10">
        <v>8432</v>
      </c>
      <c r="P8435" s="2">
        <f t="shared" si="131"/>
        <v>2.7126000271260002</v>
      </c>
    </row>
    <row r="8436" spans="15:16">
      <c r="O8436" s="10">
        <v>8433</v>
      </c>
      <c r="P8436" s="2">
        <f t="shared" si="131"/>
        <v>2.7124528711313642</v>
      </c>
    </row>
    <row r="8437" spans="15:16">
      <c r="O8437" s="10">
        <v>8434</v>
      </c>
      <c r="P8437" s="2">
        <f t="shared" si="131"/>
        <v>2.7123057311020098</v>
      </c>
    </row>
    <row r="8438" spans="15:16">
      <c r="O8438" s="10">
        <v>8435</v>
      </c>
      <c r="P8438" s="2">
        <f t="shared" si="131"/>
        <v>2.7121586070353394</v>
      </c>
    </row>
    <row r="8439" spans="15:16">
      <c r="O8439" s="10">
        <v>8436</v>
      </c>
      <c r="P8439" s="2">
        <f t="shared" si="131"/>
        <v>2.7120114989287556</v>
      </c>
    </row>
    <row r="8440" spans="15:16">
      <c r="O8440" s="10">
        <v>8437</v>
      </c>
      <c r="P8440" s="2">
        <f t="shared" si="131"/>
        <v>2.7118644067796609</v>
      </c>
    </row>
    <row r="8441" spans="15:16">
      <c r="O8441" s="10">
        <v>8438</v>
      </c>
      <c r="P8441" s="2">
        <f t="shared" si="131"/>
        <v>2.7117173305854596</v>
      </c>
    </row>
    <row r="8442" spans="15:16">
      <c r="O8442" s="10">
        <v>8439</v>
      </c>
      <c r="P8442" s="2">
        <f t="shared" si="131"/>
        <v>2.711570270343556</v>
      </c>
    </row>
    <row r="8443" spans="15:16">
      <c r="O8443" s="10">
        <v>8440</v>
      </c>
      <c r="P8443" s="2">
        <f t="shared" si="131"/>
        <v>2.7114232260513544</v>
      </c>
    </row>
    <row r="8444" spans="15:16">
      <c r="O8444" s="10">
        <v>8441</v>
      </c>
      <c r="P8444" s="2">
        <f t="shared" si="131"/>
        <v>2.7112761977062605</v>
      </c>
    </row>
    <row r="8445" spans="15:16">
      <c r="O8445" s="10">
        <v>8442</v>
      </c>
      <c r="P8445" s="2">
        <f t="shared" si="131"/>
        <v>2.7111291853056798</v>
      </c>
    </row>
    <row r="8446" spans="15:16">
      <c r="O8446" s="10">
        <v>8443</v>
      </c>
      <c r="P8446" s="2">
        <f t="shared" si="131"/>
        <v>2.7109821888470194</v>
      </c>
    </row>
    <row r="8447" spans="15:16">
      <c r="O8447" s="10">
        <v>8444</v>
      </c>
      <c r="P8447" s="2">
        <f t="shared" si="131"/>
        <v>2.7108352083276857</v>
      </c>
    </row>
    <row r="8448" spans="15:16">
      <c r="O8448" s="10">
        <v>8445</v>
      </c>
      <c r="P8448" s="2">
        <f t="shared" si="131"/>
        <v>2.710688243745087</v>
      </c>
    </row>
    <row r="8449" spans="15:16">
      <c r="O8449" s="10">
        <v>8446</v>
      </c>
      <c r="P8449" s="2">
        <f t="shared" si="131"/>
        <v>2.7105412950966308</v>
      </c>
    </row>
    <row r="8450" spans="15:16">
      <c r="O8450" s="10">
        <v>8447</v>
      </c>
      <c r="P8450" s="2">
        <f t="shared" si="131"/>
        <v>2.7103943623797262</v>
      </c>
    </row>
    <row r="8451" spans="15:16">
      <c r="O8451" s="10">
        <v>8448</v>
      </c>
      <c r="P8451" s="2">
        <f t="shared" ref="P8451:P8514" si="132">((2*RREF*RSER*VREF)/(2*n*O8451*RREF+2*O8451*RREF+(2*RREF+1)*RSER))</f>
        <v>2.7102474455917824</v>
      </c>
    </row>
    <row r="8452" spans="15:16">
      <c r="O8452" s="10">
        <v>8449</v>
      </c>
      <c r="P8452" s="2">
        <f t="shared" si="132"/>
        <v>2.7101005447302096</v>
      </c>
    </row>
    <row r="8453" spans="15:16">
      <c r="O8453" s="10">
        <v>8450</v>
      </c>
      <c r="P8453" s="2">
        <f t="shared" si="132"/>
        <v>2.7099536597924176</v>
      </c>
    </row>
    <row r="8454" spans="15:16">
      <c r="O8454" s="10">
        <v>8451</v>
      </c>
      <c r="P8454" s="2">
        <f t="shared" si="132"/>
        <v>2.7098067907758177</v>
      </c>
    </row>
    <row r="8455" spans="15:16">
      <c r="O8455" s="10">
        <v>8452</v>
      </c>
      <c r="P8455" s="2">
        <f t="shared" si="132"/>
        <v>2.7096599376778214</v>
      </c>
    </row>
    <row r="8456" spans="15:16">
      <c r="O8456" s="10">
        <v>8453</v>
      </c>
      <c r="P8456" s="2">
        <f t="shared" si="132"/>
        <v>2.7095131004958408</v>
      </c>
    </row>
    <row r="8457" spans="15:16">
      <c r="O8457" s="10">
        <v>8454</v>
      </c>
      <c r="P8457" s="2">
        <f t="shared" si="132"/>
        <v>2.7093662792272886</v>
      </c>
    </row>
    <row r="8458" spans="15:16">
      <c r="O8458" s="10">
        <v>8455</v>
      </c>
      <c r="P8458" s="2">
        <f t="shared" si="132"/>
        <v>2.7092194738695783</v>
      </c>
    </row>
    <row r="8459" spans="15:16">
      <c r="O8459" s="10">
        <v>8456</v>
      </c>
      <c r="P8459" s="2">
        <f t="shared" si="132"/>
        <v>2.7090726844201232</v>
      </c>
    </row>
    <row r="8460" spans="15:16">
      <c r="O8460" s="10">
        <v>8457</v>
      </c>
      <c r="P8460" s="2">
        <f t="shared" si="132"/>
        <v>2.7089259108763377</v>
      </c>
    </row>
    <row r="8461" spans="15:16">
      <c r="O8461" s="10">
        <v>8458</v>
      </c>
      <c r="P8461" s="2">
        <f t="shared" si="132"/>
        <v>2.7087791532356369</v>
      </c>
    </row>
    <row r="8462" spans="15:16">
      <c r="O8462" s="10">
        <v>8459</v>
      </c>
      <c r="P8462" s="2">
        <f t="shared" si="132"/>
        <v>2.7086324114954361</v>
      </c>
    </row>
    <row r="8463" spans="15:16">
      <c r="O8463" s="10">
        <v>8460</v>
      </c>
      <c r="P8463" s="2">
        <f t="shared" si="132"/>
        <v>2.7084856856531512</v>
      </c>
    </row>
    <row r="8464" spans="15:16">
      <c r="O8464" s="10">
        <v>8461</v>
      </c>
      <c r="P8464" s="2">
        <f t="shared" si="132"/>
        <v>2.7083389757061993</v>
      </c>
    </row>
    <row r="8465" spans="15:16">
      <c r="O8465" s="10">
        <v>8462</v>
      </c>
      <c r="P8465" s="2">
        <f t="shared" si="132"/>
        <v>2.7081922816519972</v>
      </c>
    </row>
    <row r="8466" spans="15:16">
      <c r="O8466" s="10">
        <v>8463</v>
      </c>
      <c r="P8466" s="2">
        <f t="shared" si="132"/>
        <v>2.7080456034879625</v>
      </c>
    </row>
    <row r="8467" spans="15:16">
      <c r="O8467" s="10">
        <v>8464</v>
      </c>
      <c r="P8467" s="2">
        <f t="shared" si="132"/>
        <v>2.7078989412115142</v>
      </c>
    </row>
    <row r="8468" spans="15:16">
      <c r="O8468" s="10">
        <v>8465</v>
      </c>
      <c r="P8468" s="2">
        <f t="shared" si="132"/>
        <v>2.7077522948200698</v>
      </c>
    </row>
    <row r="8469" spans="15:16">
      <c r="O8469" s="10">
        <v>8466</v>
      </c>
      <c r="P8469" s="2">
        <f t="shared" si="132"/>
        <v>2.7076056643110498</v>
      </c>
    </row>
    <row r="8470" spans="15:16">
      <c r="O8470" s="10">
        <v>8467</v>
      </c>
      <c r="P8470" s="2">
        <f t="shared" si="132"/>
        <v>2.7074590496818733</v>
      </c>
    </row>
    <row r="8471" spans="15:16">
      <c r="O8471" s="10">
        <v>8468</v>
      </c>
      <c r="P8471" s="2">
        <f t="shared" si="132"/>
        <v>2.7073124509299618</v>
      </c>
    </row>
    <row r="8472" spans="15:16">
      <c r="O8472" s="10">
        <v>8469</v>
      </c>
      <c r="P8472" s="2">
        <f t="shared" si="132"/>
        <v>2.7071658680527357</v>
      </c>
    </row>
    <row r="8473" spans="15:16">
      <c r="O8473" s="10">
        <v>8470</v>
      </c>
      <c r="P8473" s="2">
        <f t="shared" si="132"/>
        <v>2.7070193010476165</v>
      </c>
    </row>
    <row r="8474" spans="15:16">
      <c r="O8474" s="10">
        <v>8471</v>
      </c>
      <c r="P8474" s="2">
        <f t="shared" si="132"/>
        <v>2.7068727499120264</v>
      </c>
    </row>
    <row r="8475" spans="15:16">
      <c r="O8475" s="10">
        <v>8472</v>
      </c>
      <c r="P8475" s="2">
        <f t="shared" si="132"/>
        <v>2.706726214643389</v>
      </c>
    </row>
    <row r="8476" spans="15:16">
      <c r="O8476" s="10">
        <v>8473</v>
      </c>
      <c r="P8476" s="2">
        <f t="shared" si="132"/>
        <v>2.7065796952391263</v>
      </c>
    </row>
    <row r="8477" spans="15:16">
      <c r="O8477" s="10">
        <v>8474</v>
      </c>
      <c r="P8477" s="2">
        <f t="shared" si="132"/>
        <v>2.7064331916966631</v>
      </c>
    </row>
    <row r="8478" spans="15:16">
      <c r="O8478" s="10">
        <v>8475</v>
      </c>
      <c r="P8478" s="2">
        <f t="shared" si="132"/>
        <v>2.7062867040134231</v>
      </c>
    </row>
    <row r="8479" spans="15:16">
      <c r="O8479" s="10">
        <v>8476</v>
      </c>
      <c r="P8479" s="2">
        <f t="shared" si="132"/>
        <v>2.706140232186832</v>
      </c>
    </row>
    <row r="8480" spans="15:16">
      <c r="O8480" s="10">
        <v>8477</v>
      </c>
      <c r="P8480" s="2">
        <f t="shared" si="132"/>
        <v>2.7059937762143149</v>
      </c>
    </row>
    <row r="8481" spans="15:16">
      <c r="O8481" s="10">
        <v>8478</v>
      </c>
      <c r="P8481" s="2">
        <f t="shared" si="132"/>
        <v>2.7058473360932975</v>
      </c>
    </row>
    <row r="8482" spans="15:16">
      <c r="O8482" s="10">
        <v>8479</v>
      </c>
      <c r="P8482" s="2">
        <f t="shared" si="132"/>
        <v>2.7057009118212072</v>
      </c>
    </row>
    <row r="8483" spans="15:16">
      <c r="O8483" s="10">
        <v>8480</v>
      </c>
      <c r="P8483" s="2">
        <f t="shared" si="132"/>
        <v>2.7055545033954709</v>
      </c>
    </row>
    <row r="8484" spans="15:16">
      <c r="O8484" s="10">
        <v>8481</v>
      </c>
      <c r="P8484" s="2">
        <f t="shared" si="132"/>
        <v>2.7054081108135164</v>
      </c>
    </row>
    <row r="8485" spans="15:16">
      <c r="O8485" s="10">
        <v>8482</v>
      </c>
      <c r="P8485" s="2">
        <f t="shared" si="132"/>
        <v>2.7052617340727716</v>
      </c>
    </row>
    <row r="8486" spans="15:16">
      <c r="O8486" s="10">
        <v>8483</v>
      </c>
      <c r="P8486" s="2">
        <f t="shared" si="132"/>
        <v>2.7051153731706656</v>
      </c>
    </row>
    <row r="8487" spans="15:16">
      <c r="O8487" s="10">
        <v>8484</v>
      </c>
      <c r="P8487" s="2">
        <f t="shared" si="132"/>
        <v>2.7049690281046281</v>
      </c>
    </row>
    <row r="8488" spans="15:16">
      <c r="O8488" s="10">
        <v>8485</v>
      </c>
      <c r="P8488" s="2">
        <f t="shared" si="132"/>
        <v>2.7048226988720891</v>
      </c>
    </row>
    <row r="8489" spans="15:16">
      <c r="O8489" s="10">
        <v>8486</v>
      </c>
      <c r="P8489" s="2">
        <f t="shared" si="132"/>
        <v>2.7046763854704783</v>
      </c>
    </row>
    <row r="8490" spans="15:16">
      <c r="O8490" s="10">
        <v>8487</v>
      </c>
      <c r="P8490" s="2">
        <f t="shared" si="132"/>
        <v>2.7045300878972278</v>
      </c>
    </row>
    <row r="8491" spans="15:16">
      <c r="O8491" s="10">
        <v>8488</v>
      </c>
      <c r="P8491" s="2">
        <f t="shared" si="132"/>
        <v>2.7043838061497687</v>
      </c>
    </row>
    <row r="8492" spans="15:16">
      <c r="O8492" s="10">
        <v>8489</v>
      </c>
      <c r="P8492" s="2">
        <f t="shared" si="132"/>
        <v>2.7042375402255332</v>
      </c>
    </row>
    <row r="8493" spans="15:16">
      <c r="O8493" s="10">
        <v>8490</v>
      </c>
      <c r="P8493" s="2">
        <f t="shared" si="132"/>
        <v>2.7040912901219545</v>
      </c>
    </row>
    <row r="8494" spans="15:16">
      <c r="O8494" s="10">
        <v>8491</v>
      </c>
      <c r="P8494" s="2">
        <f t="shared" si="132"/>
        <v>2.7039450558364653</v>
      </c>
    </row>
    <row r="8495" spans="15:16">
      <c r="O8495" s="10">
        <v>8492</v>
      </c>
      <c r="P8495" s="2">
        <f t="shared" si="132"/>
        <v>2.7037988373665001</v>
      </c>
    </row>
    <row r="8496" spans="15:16">
      <c r="O8496" s="10">
        <v>8493</v>
      </c>
      <c r="P8496" s="2">
        <f t="shared" si="132"/>
        <v>2.7036526347094925</v>
      </c>
    </row>
    <row r="8497" spans="15:16">
      <c r="O8497" s="10">
        <v>8494</v>
      </c>
      <c r="P8497" s="2">
        <f t="shared" si="132"/>
        <v>2.7035064478628783</v>
      </c>
    </row>
    <row r="8498" spans="15:16">
      <c r="O8498" s="10">
        <v>8495</v>
      </c>
      <c r="P8498" s="2">
        <f t="shared" si="132"/>
        <v>2.7033602768240925</v>
      </c>
    </row>
    <row r="8499" spans="15:16">
      <c r="O8499" s="10">
        <v>8496</v>
      </c>
      <c r="P8499" s="2">
        <f t="shared" si="132"/>
        <v>2.7032141215905714</v>
      </c>
    </row>
    <row r="8500" spans="15:16">
      <c r="O8500" s="10">
        <v>8497</v>
      </c>
      <c r="P8500" s="2">
        <f t="shared" si="132"/>
        <v>2.7030679821597512</v>
      </c>
    </row>
    <row r="8501" spans="15:16">
      <c r="O8501" s="10">
        <v>8498</v>
      </c>
      <c r="P8501" s="2">
        <f t="shared" si="132"/>
        <v>2.70292185852907</v>
      </c>
    </row>
    <row r="8502" spans="15:16">
      <c r="O8502" s="10">
        <v>8499</v>
      </c>
      <c r="P8502" s="2">
        <f t="shared" si="132"/>
        <v>2.7027757506959649</v>
      </c>
    </row>
    <row r="8503" spans="15:16">
      <c r="O8503" s="10">
        <v>8500</v>
      </c>
      <c r="P8503" s="2">
        <f t="shared" si="132"/>
        <v>2.702629658657874</v>
      </c>
    </row>
    <row r="8504" spans="15:16">
      <c r="O8504" s="10">
        <v>8501</v>
      </c>
      <c r="P8504" s="2">
        <f t="shared" si="132"/>
        <v>2.7024835824122366</v>
      </c>
    </row>
    <row r="8505" spans="15:16">
      <c r="O8505" s="10">
        <v>8502</v>
      </c>
      <c r="P8505" s="2">
        <f t="shared" si="132"/>
        <v>2.7023375219564922</v>
      </c>
    </row>
    <row r="8506" spans="15:16">
      <c r="O8506" s="10">
        <v>8503</v>
      </c>
      <c r="P8506" s="2">
        <f t="shared" si="132"/>
        <v>2.7021914772880806</v>
      </c>
    </row>
    <row r="8507" spans="15:16">
      <c r="O8507" s="10">
        <v>8504</v>
      </c>
      <c r="P8507" s="2">
        <f t="shared" si="132"/>
        <v>2.7020454484044421</v>
      </c>
    </row>
    <row r="8508" spans="15:16">
      <c r="O8508" s="10">
        <v>8505</v>
      </c>
      <c r="P8508" s="2">
        <f t="shared" si="132"/>
        <v>2.7018994353030181</v>
      </c>
    </row>
    <row r="8509" spans="15:16">
      <c r="O8509" s="10">
        <v>8506</v>
      </c>
      <c r="P8509" s="2">
        <f t="shared" si="132"/>
        <v>2.70175343798125</v>
      </c>
    </row>
    <row r="8510" spans="15:16">
      <c r="O8510" s="10">
        <v>8507</v>
      </c>
      <c r="P8510" s="2">
        <f t="shared" si="132"/>
        <v>2.7016074564365797</v>
      </c>
    </row>
    <row r="8511" spans="15:16">
      <c r="O8511" s="10">
        <v>8508</v>
      </c>
      <c r="P8511" s="2">
        <f t="shared" si="132"/>
        <v>2.7014614906664507</v>
      </c>
    </row>
    <row r="8512" spans="15:16">
      <c r="O8512" s="10">
        <v>8509</v>
      </c>
      <c r="P8512" s="2">
        <f t="shared" si="132"/>
        <v>2.7013155406683054</v>
      </c>
    </row>
    <row r="8513" spans="15:16">
      <c r="O8513" s="10">
        <v>8510</v>
      </c>
      <c r="P8513" s="2">
        <f t="shared" si="132"/>
        <v>2.7011696064395885</v>
      </c>
    </row>
    <row r="8514" spans="15:16">
      <c r="O8514" s="10">
        <v>8511</v>
      </c>
      <c r="P8514" s="2">
        <f t="shared" si="132"/>
        <v>2.7010236879777434</v>
      </c>
    </row>
    <row r="8515" spans="15:16">
      <c r="O8515" s="10">
        <v>8512</v>
      </c>
      <c r="P8515" s="2">
        <f t="shared" ref="P8515:P8578" si="133">((2*RREF*RSER*VREF)/(2*n*O8515*RREF+2*O8515*RREF+(2*RREF+1)*RSER))</f>
        <v>2.7008777852802162</v>
      </c>
    </row>
    <row r="8516" spans="15:16">
      <c r="O8516" s="10">
        <v>8513</v>
      </c>
      <c r="P8516" s="2">
        <f t="shared" si="133"/>
        <v>2.7007318983444515</v>
      </c>
    </row>
    <row r="8517" spans="15:16">
      <c r="O8517" s="10">
        <v>8514</v>
      </c>
      <c r="P8517" s="2">
        <f t="shared" si="133"/>
        <v>2.7005860271678954</v>
      </c>
    </row>
    <row r="8518" spans="15:16">
      <c r="O8518" s="10">
        <v>8515</v>
      </c>
      <c r="P8518" s="2">
        <f t="shared" si="133"/>
        <v>2.7004401717479949</v>
      </c>
    </row>
    <row r="8519" spans="15:16">
      <c r="O8519" s="10">
        <v>8516</v>
      </c>
      <c r="P8519" s="2">
        <f t="shared" si="133"/>
        <v>2.7002943320821968</v>
      </c>
    </row>
    <row r="8520" spans="15:16">
      <c r="O8520" s="10">
        <v>8517</v>
      </c>
      <c r="P8520" s="2">
        <f t="shared" si="133"/>
        <v>2.700148508167949</v>
      </c>
    </row>
    <row r="8521" spans="15:16">
      <c r="O8521" s="10">
        <v>8518</v>
      </c>
      <c r="P8521" s="2">
        <f t="shared" si="133"/>
        <v>2.7000027000026998</v>
      </c>
    </row>
    <row r="8522" spans="15:16">
      <c r="O8522" s="10">
        <v>8519</v>
      </c>
      <c r="P8522" s="2">
        <f t="shared" si="133"/>
        <v>2.6998569075838978</v>
      </c>
    </row>
    <row r="8523" spans="15:16">
      <c r="O8523" s="10">
        <v>8520</v>
      </c>
      <c r="P8523" s="2">
        <f t="shared" si="133"/>
        <v>2.6997111309089927</v>
      </c>
    </row>
    <row r="8524" spans="15:16">
      <c r="O8524" s="10">
        <v>8521</v>
      </c>
      <c r="P8524" s="2">
        <f t="shared" si="133"/>
        <v>2.6995653699754341</v>
      </c>
    </row>
    <row r="8525" spans="15:16">
      <c r="O8525" s="10">
        <v>8522</v>
      </c>
      <c r="P8525" s="2">
        <f t="shared" si="133"/>
        <v>2.6994196247806723</v>
      </c>
    </row>
    <row r="8526" spans="15:16">
      <c r="O8526" s="10">
        <v>8523</v>
      </c>
      <c r="P8526" s="2">
        <f t="shared" si="133"/>
        <v>2.6992738953221584</v>
      </c>
    </row>
    <row r="8527" spans="15:16">
      <c r="O8527" s="10">
        <v>8524</v>
      </c>
      <c r="P8527" s="2">
        <f t="shared" si="133"/>
        <v>2.6991281815973442</v>
      </c>
    </row>
    <row r="8528" spans="15:16">
      <c r="O8528" s="10">
        <v>8525</v>
      </c>
      <c r="P8528" s="2">
        <f t="shared" si="133"/>
        <v>2.6989824836036815</v>
      </c>
    </row>
    <row r="8529" spans="15:16">
      <c r="O8529" s="10">
        <v>8526</v>
      </c>
      <c r="P8529" s="2">
        <f t="shared" si="133"/>
        <v>2.698836801338623</v>
      </c>
    </row>
    <row r="8530" spans="15:16">
      <c r="O8530" s="10">
        <v>8527</v>
      </c>
      <c r="P8530" s="2">
        <f t="shared" si="133"/>
        <v>2.6986911347996223</v>
      </c>
    </row>
    <row r="8531" spans="15:16">
      <c r="O8531" s="10">
        <v>8528</v>
      </c>
      <c r="P8531" s="2">
        <f t="shared" si="133"/>
        <v>2.6985454839841325</v>
      </c>
    </row>
    <row r="8532" spans="15:16">
      <c r="O8532" s="10">
        <v>8529</v>
      </c>
      <c r="P8532" s="2">
        <f t="shared" si="133"/>
        <v>2.6983998488896086</v>
      </c>
    </row>
    <row r="8533" spans="15:16">
      <c r="O8533" s="10">
        <v>8530</v>
      </c>
      <c r="P8533" s="2">
        <f t="shared" si="133"/>
        <v>2.6982542295135046</v>
      </c>
    </row>
    <row r="8534" spans="15:16">
      <c r="O8534" s="10">
        <v>8531</v>
      </c>
      <c r="P8534" s="2">
        <f t="shared" si="133"/>
        <v>2.6981086258532767</v>
      </c>
    </row>
    <row r="8535" spans="15:16">
      <c r="O8535" s="10">
        <v>8532</v>
      </c>
      <c r="P8535" s="2">
        <f t="shared" si="133"/>
        <v>2.6979630379063808</v>
      </c>
    </row>
    <row r="8536" spans="15:16">
      <c r="O8536" s="10">
        <v>8533</v>
      </c>
      <c r="P8536" s="2">
        <f t="shared" si="133"/>
        <v>2.6978174656702727</v>
      </c>
    </row>
    <row r="8537" spans="15:16">
      <c r="O8537" s="10">
        <v>8534</v>
      </c>
      <c r="P8537" s="2">
        <f t="shared" si="133"/>
        <v>2.69767190914241</v>
      </c>
    </row>
    <row r="8538" spans="15:16">
      <c r="O8538" s="10">
        <v>8535</v>
      </c>
      <c r="P8538" s="2">
        <f t="shared" si="133"/>
        <v>2.6975263683202502</v>
      </c>
    </row>
    <row r="8539" spans="15:16">
      <c r="O8539" s="10">
        <v>8536</v>
      </c>
      <c r="P8539" s="2">
        <f t="shared" si="133"/>
        <v>2.6973808432012514</v>
      </c>
    </row>
    <row r="8540" spans="15:16">
      <c r="O8540" s="10">
        <v>8537</v>
      </c>
      <c r="P8540" s="2">
        <f t="shared" si="133"/>
        <v>2.6972353337828725</v>
      </c>
    </row>
    <row r="8541" spans="15:16">
      <c r="O8541" s="10">
        <v>8538</v>
      </c>
      <c r="P8541" s="2">
        <f t="shared" si="133"/>
        <v>2.6970898400625725</v>
      </c>
    </row>
    <row r="8542" spans="15:16">
      <c r="O8542" s="10">
        <v>8539</v>
      </c>
      <c r="P8542" s="2">
        <f t="shared" si="133"/>
        <v>2.6969443620378111</v>
      </c>
    </row>
    <row r="8543" spans="15:16">
      <c r="O8543" s="10">
        <v>8540</v>
      </c>
      <c r="P8543" s="2">
        <f t="shared" si="133"/>
        <v>2.696798899706049</v>
      </c>
    </row>
    <row r="8544" spans="15:16">
      <c r="O8544" s="10">
        <v>8541</v>
      </c>
      <c r="P8544" s="2">
        <f t="shared" si="133"/>
        <v>2.6966534530647466</v>
      </c>
    </row>
    <row r="8545" spans="15:16">
      <c r="O8545" s="10">
        <v>8542</v>
      </c>
      <c r="P8545" s="2">
        <f t="shared" si="133"/>
        <v>2.6965080221113658</v>
      </c>
    </row>
    <row r="8546" spans="15:16">
      <c r="O8546" s="10">
        <v>8543</v>
      </c>
      <c r="P8546" s="2">
        <f t="shared" si="133"/>
        <v>2.6963626068433681</v>
      </c>
    </row>
    <row r="8547" spans="15:16">
      <c r="O8547" s="10">
        <v>8544</v>
      </c>
      <c r="P8547" s="2">
        <f t="shared" si="133"/>
        <v>2.6962172072582167</v>
      </c>
    </row>
    <row r="8548" spans="15:16">
      <c r="O8548" s="10">
        <v>8545</v>
      </c>
      <c r="P8548" s="2">
        <f t="shared" si="133"/>
        <v>2.6960718233533743</v>
      </c>
    </row>
    <row r="8549" spans="15:16">
      <c r="O8549" s="10">
        <v>8546</v>
      </c>
      <c r="P8549" s="2">
        <f t="shared" si="133"/>
        <v>2.6959264551263042</v>
      </c>
    </row>
    <row r="8550" spans="15:16">
      <c r="O8550" s="10">
        <v>8547</v>
      </c>
      <c r="P8550" s="2">
        <f t="shared" si="133"/>
        <v>2.6957811025744709</v>
      </c>
    </row>
    <row r="8551" spans="15:16">
      <c r="O8551" s="10">
        <v>8548</v>
      </c>
      <c r="P8551" s="2">
        <f t="shared" si="133"/>
        <v>2.6956357656953394</v>
      </c>
    </row>
    <row r="8552" spans="15:16">
      <c r="O8552" s="10">
        <v>8549</v>
      </c>
      <c r="P8552" s="2">
        <f t="shared" si="133"/>
        <v>2.6954904444863743</v>
      </c>
    </row>
    <row r="8553" spans="15:16">
      <c r="O8553" s="10">
        <v>8550</v>
      </c>
      <c r="P8553" s="2">
        <f t="shared" si="133"/>
        <v>2.6953451389450418</v>
      </c>
    </row>
    <row r="8554" spans="15:16">
      <c r="O8554" s="10">
        <v>8551</v>
      </c>
      <c r="P8554" s="2">
        <f t="shared" si="133"/>
        <v>2.6951998490688083</v>
      </c>
    </row>
    <row r="8555" spans="15:16">
      <c r="O8555" s="10">
        <v>8552</v>
      </c>
      <c r="P8555" s="2">
        <f t="shared" si="133"/>
        <v>2.6950545748551407</v>
      </c>
    </row>
    <row r="8556" spans="15:16">
      <c r="O8556" s="10">
        <v>8553</v>
      </c>
      <c r="P8556" s="2">
        <f t="shared" si="133"/>
        <v>2.6949093163015063</v>
      </c>
    </row>
    <row r="8557" spans="15:16">
      <c r="O8557" s="10">
        <v>8554</v>
      </c>
      <c r="P8557" s="2">
        <f t="shared" si="133"/>
        <v>2.6947640734053735</v>
      </c>
    </row>
    <row r="8558" spans="15:16">
      <c r="O8558" s="10">
        <v>8555</v>
      </c>
      <c r="P8558" s="2">
        <f t="shared" si="133"/>
        <v>2.69461884616421</v>
      </c>
    </row>
    <row r="8559" spans="15:16">
      <c r="O8559" s="10">
        <v>8556</v>
      </c>
      <c r="P8559" s="2">
        <f t="shared" si="133"/>
        <v>2.6944736345754858</v>
      </c>
    </row>
    <row r="8560" spans="15:16">
      <c r="O8560" s="10">
        <v>8557</v>
      </c>
      <c r="P8560" s="2">
        <f t="shared" si="133"/>
        <v>2.6943284386366697</v>
      </c>
    </row>
    <row r="8561" spans="15:16">
      <c r="O8561" s="10">
        <v>8558</v>
      </c>
      <c r="P8561" s="2">
        <f t="shared" si="133"/>
        <v>2.6941832583452325</v>
      </c>
    </row>
    <row r="8562" spans="15:16">
      <c r="O8562" s="10">
        <v>8559</v>
      </c>
      <c r="P8562" s="2">
        <f t="shared" si="133"/>
        <v>2.6940380936986448</v>
      </c>
    </row>
    <row r="8563" spans="15:16">
      <c r="O8563" s="10">
        <v>8560</v>
      </c>
      <c r="P8563" s="2">
        <f t="shared" si="133"/>
        <v>2.6938929446943778</v>
      </c>
    </row>
    <row r="8564" spans="15:16">
      <c r="O8564" s="10">
        <v>8561</v>
      </c>
      <c r="P8564" s="2">
        <f t="shared" si="133"/>
        <v>2.6937478113299034</v>
      </c>
    </row>
    <row r="8565" spans="15:16">
      <c r="O8565" s="10">
        <v>8562</v>
      </c>
      <c r="P8565" s="2">
        <f t="shared" si="133"/>
        <v>2.6936026936026938</v>
      </c>
    </row>
    <row r="8566" spans="15:16">
      <c r="O8566" s="10">
        <v>8563</v>
      </c>
      <c r="P8566" s="2">
        <f t="shared" si="133"/>
        <v>2.6934575915102217</v>
      </c>
    </row>
    <row r="8567" spans="15:16">
      <c r="O8567" s="10">
        <v>8564</v>
      </c>
      <c r="P8567" s="2">
        <f t="shared" si="133"/>
        <v>2.6933125050499611</v>
      </c>
    </row>
    <row r="8568" spans="15:16">
      <c r="O8568" s="10">
        <v>8565</v>
      </c>
      <c r="P8568" s="2">
        <f t="shared" si="133"/>
        <v>2.6931674342193852</v>
      </c>
    </row>
    <row r="8569" spans="15:16">
      <c r="O8569" s="10">
        <v>8566</v>
      </c>
      <c r="P8569" s="2">
        <f t="shared" si="133"/>
        <v>2.6930223790159697</v>
      </c>
    </row>
    <row r="8570" spans="15:16">
      <c r="O8570" s="10">
        <v>8567</v>
      </c>
      <c r="P8570" s="2">
        <f t="shared" si="133"/>
        <v>2.6928773394371888</v>
      </c>
    </row>
    <row r="8571" spans="15:16">
      <c r="O8571" s="10">
        <v>8568</v>
      </c>
      <c r="P8571" s="2">
        <f t="shared" si="133"/>
        <v>2.6927323154805181</v>
      </c>
    </row>
    <row r="8572" spans="15:16">
      <c r="O8572" s="10">
        <v>8569</v>
      </c>
      <c r="P8572" s="2">
        <f t="shared" si="133"/>
        <v>2.6925873071434343</v>
      </c>
    </row>
    <row r="8573" spans="15:16">
      <c r="O8573" s="10">
        <v>8570</v>
      </c>
      <c r="P8573" s="2">
        <f t="shared" si="133"/>
        <v>2.6924423144234133</v>
      </c>
    </row>
    <row r="8574" spans="15:16">
      <c r="O8574" s="10">
        <v>8571</v>
      </c>
      <c r="P8574" s="2">
        <f t="shared" si="133"/>
        <v>2.6922973373179335</v>
      </c>
    </row>
    <row r="8575" spans="15:16">
      <c r="O8575" s="10">
        <v>8572</v>
      </c>
      <c r="P8575" s="2">
        <f t="shared" si="133"/>
        <v>2.6921523758244716</v>
      </c>
    </row>
    <row r="8576" spans="15:16">
      <c r="O8576" s="10">
        <v>8573</v>
      </c>
      <c r="P8576" s="2">
        <f t="shared" si="133"/>
        <v>2.6920074299405066</v>
      </c>
    </row>
    <row r="8577" spans="15:16">
      <c r="O8577" s="10">
        <v>8574</v>
      </c>
      <c r="P8577" s="2">
        <f t="shared" si="133"/>
        <v>2.6918624996635172</v>
      </c>
    </row>
    <row r="8578" spans="15:16">
      <c r="O8578" s="10">
        <v>8575</v>
      </c>
      <c r="P8578" s="2">
        <f t="shared" si="133"/>
        <v>2.6917175849909829</v>
      </c>
    </row>
    <row r="8579" spans="15:16">
      <c r="O8579" s="10">
        <v>8576</v>
      </c>
      <c r="P8579" s="2">
        <f t="shared" ref="P8579:P8642" si="134">((2*RREF*RSER*VREF)/(2*n*O8579*RREF+2*O8579*RREF+(2*RREF+1)*RSER))</f>
        <v>2.6915726859203835</v>
      </c>
    </row>
    <row r="8580" spans="15:16">
      <c r="O8580" s="10">
        <v>8577</v>
      </c>
      <c r="P8580" s="2">
        <f t="shared" si="134"/>
        <v>2.6914278024491991</v>
      </c>
    </row>
    <row r="8581" spans="15:16">
      <c r="O8581" s="10">
        <v>8578</v>
      </c>
      <c r="P8581" s="2">
        <f t="shared" si="134"/>
        <v>2.6912829345749119</v>
      </c>
    </row>
    <row r="8582" spans="15:16">
      <c r="O8582" s="10">
        <v>8579</v>
      </c>
      <c r="P8582" s="2">
        <f t="shared" si="134"/>
        <v>2.6911380822950024</v>
      </c>
    </row>
    <row r="8583" spans="15:16">
      <c r="O8583" s="10">
        <v>8580</v>
      </c>
      <c r="P8583" s="2">
        <f t="shared" si="134"/>
        <v>2.6909932456069536</v>
      </c>
    </row>
    <row r="8584" spans="15:16">
      <c r="O8584" s="10">
        <v>8581</v>
      </c>
      <c r="P8584" s="2">
        <f t="shared" si="134"/>
        <v>2.6908484245082476</v>
      </c>
    </row>
    <row r="8585" spans="15:16">
      <c r="O8585" s="10">
        <v>8582</v>
      </c>
      <c r="P8585" s="2">
        <f t="shared" si="134"/>
        <v>2.6907036189963676</v>
      </c>
    </row>
    <row r="8586" spans="15:16">
      <c r="O8586" s="10">
        <v>8583</v>
      </c>
      <c r="P8586" s="2">
        <f t="shared" si="134"/>
        <v>2.6905588290687974</v>
      </c>
    </row>
    <row r="8587" spans="15:16">
      <c r="O8587" s="10">
        <v>8584</v>
      </c>
      <c r="P8587" s="2">
        <f t="shared" si="134"/>
        <v>2.6904140547230218</v>
      </c>
    </row>
    <row r="8588" spans="15:16">
      <c r="O8588" s="10">
        <v>8585</v>
      </c>
      <c r="P8588" s="2">
        <f t="shared" si="134"/>
        <v>2.6902692959565253</v>
      </c>
    </row>
    <row r="8589" spans="15:16">
      <c r="O8589" s="10">
        <v>8586</v>
      </c>
      <c r="P8589" s="2">
        <f t="shared" si="134"/>
        <v>2.6901245527667932</v>
      </c>
    </row>
    <row r="8590" spans="15:16">
      <c r="O8590" s="10">
        <v>8587</v>
      </c>
      <c r="P8590" s="2">
        <f t="shared" si="134"/>
        <v>2.6899798251513114</v>
      </c>
    </row>
    <row r="8591" spans="15:16">
      <c r="O8591" s="10">
        <v>8588</v>
      </c>
      <c r="P8591" s="2">
        <f t="shared" si="134"/>
        <v>2.6898351131075664</v>
      </c>
    </row>
    <row r="8592" spans="15:16">
      <c r="O8592" s="10">
        <v>8589</v>
      </c>
      <c r="P8592" s="2">
        <f t="shared" si="134"/>
        <v>2.6896904166330455</v>
      </c>
    </row>
    <row r="8593" spans="15:16">
      <c r="O8593" s="10">
        <v>8590</v>
      </c>
      <c r="P8593" s="2">
        <f t="shared" si="134"/>
        <v>2.6895457357252361</v>
      </c>
    </row>
    <row r="8594" spans="15:16">
      <c r="O8594" s="10">
        <v>8591</v>
      </c>
      <c r="P8594" s="2">
        <f t="shared" si="134"/>
        <v>2.689401070381626</v>
      </c>
    </row>
    <row r="8595" spans="15:16">
      <c r="O8595" s="10">
        <v>8592</v>
      </c>
      <c r="P8595" s="2">
        <f t="shared" si="134"/>
        <v>2.6892564205997043</v>
      </c>
    </row>
    <row r="8596" spans="15:16">
      <c r="O8596" s="10">
        <v>8593</v>
      </c>
      <c r="P8596" s="2">
        <f t="shared" si="134"/>
        <v>2.6891117863769596</v>
      </c>
    </row>
    <row r="8597" spans="15:16">
      <c r="O8597" s="10">
        <v>8594</v>
      </c>
      <c r="P8597" s="2">
        <f t="shared" si="134"/>
        <v>2.6889671677108824</v>
      </c>
    </row>
    <row r="8598" spans="15:16">
      <c r="O8598" s="10">
        <v>8595</v>
      </c>
      <c r="P8598" s="2">
        <f t="shared" si="134"/>
        <v>2.6888225645989623</v>
      </c>
    </row>
    <row r="8599" spans="15:16">
      <c r="O8599" s="10">
        <v>8596</v>
      </c>
      <c r="P8599" s="2">
        <f t="shared" si="134"/>
        <v>2.6886779770386902</v>
      </c>
    </row>
    <row r="8600" spans="15:16">
      <c r="O8600" s="10">
        <v>8597</v>
      </c>
      <c r="P8600" s="2">
        <f t="shared" si="134"/>
        <v>2.6885334050275573</v>
      </c>
    </row>
    <row r="8601" spans="15:16">
      <c r="O8601" s="10">
        <v>8598</v>
      </c>
      <c r="P8601" s="2">
        <f t="shared" si="134"/>
        <v>2.688388848563056</v>
      </c>
    </row>
    <row r="8602" spans="15:16">
      <c r="O8602" s="10">
        <v>8599</v>
      </c>
      <c r="P8602" s="2">
        <f t="shared" si="134"/>
        <v>2.6882443076426785</v>
      </c>
    </row>
    <row r="8603" spans="15:16">
      <c r="O8603" s="10">
        <v>8600</v>
      </c>
      <c r="P8603" s="2">
        <f t="shared" si="134"/>
        <v>2.6880997822639174</v>
      </c>
    </row>
    <row r="8604" spans="15:16">
      <c r="O8604" s="10">
        <v>8601</v>
      </c>
      <c r="P8604" s="2">
        <f t="shared" si="134"/>
        <v>2.6879552724242668</v>
      </c>
    </row>
    <row r="8605" spans="15:16">
      <c r="O8605" s="10">
        <v>8602</v>
      </c>
      <c r="P8605" s="2">
        <f t="shared" si="134"/>
        <v>2.6878107781212202</v>
      </c>
    </row>
    <row r="8606" spans="15:16">
      <c r="O8606" s="10">
        <v>8603</v>
      </c>
      <c r="P8606" s="2">
        <f t="shared" si="134"/>
        <v>2.6876662993522724</v>
      </c>
    </row>
    <row r="8607" spans="15:16">
      <c r="O8607" s="10">
        <v>8604</v>
      </c>
      <c r="P8607" s="2">
        <f t="shared" si="134"/>
        <v>2.6875218361149185</v>
      </c>
    </row>
    <row r="8608" spans="15:16">
      <c r="O8608" s="10">
        <v>8605</v>
      </c>
      <c r="P8608" s="2">
        <f t="shared" si="134"/>
        <v>2.6873773884066541</v>
      </c>
    </row>
    <row r="8609" spans="15:16">
      <c r="O8609" s="10">
        <v>8606</v>
      </c>
      <c r="P8609" s="2">
        <f t="shared" si="134"/>
        <v>2.687232956224975</v>
      </c>
    </row>
    <row r="8610" spans="15:16">
      <c r="O8610" s="10">
        <v>8607</v>
      </c>
      <c r="P8610" s="2">
        <f t="shared" si="134"/>
        <v>2.6870885395673789</v>
      </c>
    </row>
    <row r="8611" spans="15:16">
      <c r="O8611" s="10">
        <v>8608</v>
      </c>
      <c r="P8611" s="2">
        <f t="shared" si="134"/>
        <v>2.6869441384313619</v>
      </c>
    </row>
    <row r="8612" spans="15:16">
      <c r="O8612" s="10">
        <v>8609</v>
      </c>
      <c r="P8612" s="2">
        <f t="shared" si="134"/>
        <v>2.686799752814423</v>
      </c>
    </row>
    <row r="8613" spans="15:16">
      <c r="O8613" s="10">
        <v>8610</v>
      </c>
      <c r="P8613" s="2">
        <f t="shared" si="134"/>
        <v>2.6866553827140591</v>
      </c>
    </row>
    <row r="8614" spans="15:16">
      <c r="O8614" s="10">
        <v>8611</v>
      </c>
      <c r="P8614" s="2">
        <f t="shared" si="134"/>
        <v>2.6865110281277707</v>
      </c>
    </row>
    <row r="8615" spans="15:16">
      <c r="O8615" s="10">
        <v>8612</v>
      </c>
      <c r="P8615" s="2">
        <f t="shared" si="134"/>
        <v>2.6863666890530555</v>
      </c>
    </row>
    <row r="8616" spans="15:16">
      <c r="O8616" s="10">
        <v>8613</v>
      </c>
      <c r="P8616" s="2">
        <f t="shared" si="134"/>
        <v>2.6862223654874149</v>
      </c>
    </row>
    <row r="8617" spans="15:16">
      <c r="O8617" s="10">
        <v>8614</v>
      </c>
      <c r="P8617" s="2">
        <f t="shared" si="134"/>
        <v>2.6860780574283489</v>
      </c>
    </row>
    <row r="8618" spans="15:16">
      <c r="O8618" s="10">
        <v>8615</v>
      </c>
      <c r="P8618" s="2">
        <f t="shared" si="134"/>
        <v>2.6859337648733583</v>
      </c>
    </row>
    <row r="8619" spans="15:16">
      <c r="O8619" s="10">
        <v>8616</v>
      </c>
      <c r="P8619" s="2">
        <f t="shared" si="134"/>
        <v>2.6857894878199446</v>
      </c>
    </row>
    <row r="8620" spans="15:16">
      <c r="O8620" s="10">
        <v>8617</v>
      </c>
      <c r="P8620" s="2">
        <f t="shared" si="134"/>
        <v>2.6856452262656103</v>
      </c>
    </row>
    <row r="8621" spans="15:16">
      <c r="O8621" s="10">
        <v>8618</v>
      </c>
      <c r="P8621" s="2">
        <f t="shared" si="134"/>
        <v>2.6855009802078578</v>
      </c>
    </row>
    <row r="8622" spans="15:16">
      <c r="O8622" s="10">
        <v>8619</v>
      </c>
      <c r="P8622" s="2">
        <f t="shared" si="134"/>
        <v>2.6853567496441904</v>
      </c>
    </row>
    <row r="8623" spans="15:16">
      <c r="O8623" s="10">
        <v>8620</v>
      </c>
      <c r="P8623" s="2">
        <f t="shared" si="134"/>
        <v>2.6852125345721114</v>
      </c>
    </row>
    <row r="8624" spans="15:16">
      <c r="O8624" s="10">
        <v>8621</v>
      </c>
      <c r="P8624" s="2">
        <f t="shared" si="134"/>
        <v>2.6850683349891256</v>
      </c>
    </row>
    <row r="8625" spans="15:16">
      <c r="O8625" s="10">
        <v>8622</v>
      </c>
      <c r="P8625" s="2">
        <f t="shared" si="134"/>
        <v>2.6849241508927371</v>
      </c>
    </row>
    <row r="8626" spans="15:16">
      <c r="O8626" s="10">
        <v>8623</v>
      </c>
      <c r="P8626" s="2">
        <f t="shared" si="134"/>
        <v>2.6847799822804523</v>
      </c>
    </row>
    <row r="8627" spans="15:16">
      <c r="O8627" s="10">
        <v>8624</v>
      </c>
      <c r="P8627" s="2">
        <f t="shared" si="134"/>
        <v>2.6846358291497761</v>
      </c>
    </row>
    <row r="8628" spans="15:16">
      <c r="O8628" s="10">
        <v>8625</v>
      </c>
      <c r="P8628" s="2">
        <f t="shared" si="134"/>
        <v>2.6844916914982146</v>
      </c>
    </row>
    <row r="8629" spans="15:16">
      <c r="O8629" s="10">
        <v>8626</v>
      </c>
      <c r="P8629" s="2">
        <f t="shared" si="134"/>
        <v>2.6843475693232759</v>
      </c>
    </row>
    <row r="8630" spans="15:16">
      <c r="O8630" s="10">
        <v>8627</v>
      </c>
      <c r="P8630" s="2">
        <f t="shared" si="134"/>
        <v>2.6842034626224667</v>
      </c>
    </row>
    <row r="8631" spans="15:16">
      <c r="O8631" s="10">
        <v>8628</v>
      </c>
      <c r="P8631" s="2">
        <f t="shared" si="134"/>
        <v>2.6840593713932952</v>
      </c>
    </row>
    <row r="8632" spans="15:16">
      <c r="O8632" s="10">
        <v>8629</v>
      </c>
      <c r="P8632" s="2">
        <f t="shared" si="134"/>
        <v>2.6839152956332697</v>
      </c>
    </row>
    <row r="8633" spans="15:16">
      <c r="O8633" s="10">
        <v>8630</v>
      </c>
      <c r="P8633" s="2">
        <f t="shared" si="134"/>
        <v>2.6837712353398997</v>
      </c>
    </row>
    <row r="8634" spans="15:16">
      <c r="O8634" s="10">
        <v>8631</v>
      </c>
      <c r="P8634" s="2">
        <f t="shared" si="134"/>
        <v>2.6836271905106943</v>
      </c>
    </row>
    <row r="8635" spans="15:16">
      <c r="O8635" s="10">
        <v>8632</v>
      </c>
      <c r="P8635" s="2">
        <f t="shared" si="134"/>
        <v>2.683483161143164</v>
      </c>
    </row>
    <row r="8636" spans="15:16">
      <c r="O8636" s="10">
        <v>8633</v>
      </c>
      <c r="P8636" s="2">
        <f t="shared" si="134"/>
        <v>2.6833391472348191</v>
      </c>
    </row>
    <row r="8637" spans="15:16">
      <c r="O8637" s="10">
        <v>8634</v>
      </c>
      <c r="P8637" s="2">
        <f t="shared" si="134"/>
        <v>2.6831951487831711</v>
      </c>
    </row>
    <row r="8638" spans="15:16">
      <c r="O8638" s="10">
        <v>8635</v>
      </c>
      <c r="P8638" s="2">
        <f t="shared" si="134"/>
        <v>2.6830511657857317</v>
      </c>
    </row>
    <row r="8639" spans="15:16">
      <c r="O8639" s="10">
        <v>8636</v>
      </c>
      <c r="P8639" s="2">
        <f t="shared" si="134"/>
        <v>2.682907198240013</v>
      </c>
    </row>
    <row r="8640" spans="15:16">
      <c r="O8640" s="10">
        <v>8637</v>
      </c>
      <c r="P8640" s="2">
        <f t="shared" si="134"/>
        <v>2.6827632461435278</v>
      </c>
    </row>
    <row r="8641" spans="15:16">
      <c r="O8641" s="10">
        <v>8638</v>
      </c>
      <c r="P8641" s="2">
        <f t="shared" si="134"/>
        <v>2.6826193094937896</v>
      </c>
    </row>
    <row r="8642" spans="15:16">
      <c r="O8642" s="10">
        <v>8639</v>
      </c>
      <c r="P8642" s="2">
        <f t="shared" si="134"/>
        <v>2.6824753882883123</v>
      </c>
    </row>
    <row r="8643" spans="15:16">
      <c r="O8643" s="10">
        <v>8640</v>
      </c>
      <c r="P8643" s="2">
        <f t="shared" ref="P8643:P8706" si="135">((2*RREF*RSER*VREF)/(2*n*O8643*RREF+2*O8643*RREF+(2*RREF+1)*RSER))</f>
        <v>2.6823314825246105</v>
      </c>
    </row>
    <row r="8644" spans="15:16">
      <c r="O8644" s="10">
        <v>8641</v>
      </c>
      <c r="P8644" s="2">
        <f t="shared" si="135"/>
        <v>2.6821875922001985</v>
      </c>
    </row>
    <row r="8645" spans="15:16">
      <c r="O8645" s="10">
        <v>8642</v>
      </c>
      <c r="P8645" s="2">
        <f t="shared" si="135"/>
        <v>2.6820437173125922</v>
      </c>
    </row>
    <row r="8646" spans="15:16">
      <c r="O8646" s="10">
        <v>8643</v>
      </c>
      <c r="P8646" s="2">
        <f t="shared" si="135"/>
        <v>2.6818998578593076</v>
      </c>
    </row>
    <row r="8647" spans="15:16">
      <c r="O8647" s="10">
        <v>8644</v>
      </c>
      <c r="P8647" s="2">
        <f t="shared" si="135"/>
        <v>2.6817560138378611</v>
      </c>
    </row>
    <row r="8648" spans="15:16">
      <c r="O8648" s="10">
        <v>8645</v>
      </c>
      <c r="P8648" s="2">
        <f t="shared" si="135"/>
        <v>2.6816121852457697</v>
      </c>
    </row>
    <row r="8649" spans="15:16">
      <c r="O8649" s="10">
        <v>8646</v>
      </c>
      <c r="P8649" s="2">
        <f t="shared" si="135"/>
        <v>2.6814683720805514</v>
      </c>
    </row>
    <row r="8650" spans="15:16">
      <c r="O8650" s="10">
        <v>8647</v>
      </c>
      <c r="P8650" s="2">
        <f t="shared" si="135"/>
        <v>2.6813245743397238</v>
      </c>
    </row>
    <row r="8651" spans="15:16">
      <c r="O8651" s="10">
        <v>8648</v>
      </c>
      <c r="P8651" s="2">
        <f t="shared" si="135"/>
        <v>2.6811807920208062</v>
      </c>
    </row>
    <row r="8652" spans="15:16">
      <c r="O8652" s="10">
        <v>8649</v>
      </c>
      <c r="P8652" s="2">
        <f t="shared" si="135"/>
        <v>2.6810370251213169</v>
      </c>
    </row>
    <row r="8653" spans="15:16">
      <c r="O8653" s="10">
        <v>8650</v>
      </c>
      <c r="P8653" s="2">
        <f t="shared" si="135"/>
        <v>2.6808932736387763</v>
      </c>
    </row>
    <row r="8654" spans="15:16">
      <c r="O8654" s="10">
        <v>8651</v>
      </c>
      <c r="P8654" s="2">
        <f t="shared" si="135"/>
        <v>2.6807495375707049</v>
      </c>
    </row>
    <row r="8655" spans="15:16">
      <c r="O8655" s="10">
        <v>8652</v>
      </c>
      <c r="P8655" s="2">
        <f t="shared" si="135"/>
        <v>2.6806058169146225</v>
      </c>
    </row>
    <row r="8656" spans="15:16">
      <c r="O8656" s="10">
        <v>8653</v>
      </c>
      <c r="P8656" s="2">
        <f t="shared" si="135"/>
        <v>2.6804621116680516</v>
      </c>
    </row>
    <row r="8657" spans="15:16">
      <c r="O8657" s="10">
        <v>8654</v>
      </c>
      <c r="P8657" s="2">
        <f t="shared" si="135"/>
        <v>2.6803184218285132</v>
      </c>
    </row>
    <row r="8658" spans="15:16">
      <c r="O8658" s="10">
        <v>8655</v>
      </c>
      <c r="P8658" s="2">
        <f t="shared" si="135"/>
        <v>2.6801747473935302</v>
      </c>
    </row>
    <row r="8659" spans="15:16">
      <c r="O8659" s="10">
        <v>8656</v>
      </c>
      <c r="P8659" s="2">
        <f t="shared" si="135"/>
        <v>2.6800310883606251</v>
      </c>
    </row>
    <row r="8660" spans="15:16">
      <c r="O8660" s="10">
        <v>8657</v>
      </c>
      <c r="P8660" s="2">
        <f t="shared" si="135"/>
        <v>2.6798874447273215</v>
      </c>
    </row>
    <row r="8661" spans="15:16">
      <c r="O8661" s="10">
        <v>8658</v>
      </c>
      <c r="P8661" s="2">
        <f t="shared" si="135"/>
        <v>2.6797438164911433</v>
      </c>
    </row>
    <row r="8662" spans="15:16">
      <c r="O8662" s="10">
        <v>8659</v>
      </c>
      <c r="P8662" s="2">
        <f t="shared" si="135"/>
        <v>2.6796002036496156</v>
      </c>
    </row>
    <row r="8663" spans="15:16">
      <c r="O8663" s="10">
        <v>8660</v>
      </c>
      <c r="P8663" s="2">
        <f t="shared" si="135"/>
        <v>2.6794566062002625</v>
      </c>
    </row>
    <row r="8664" spans="15:16">
      <c r="O8664" s="10">
        <v>8661</v>
      </c>
      <c r="P8664" s="2">
        <f t="shared" si="135"/>
        <v>2.6793130241406105</v>
      </c>
    </row>
    <row r="8665" spans="15:16">
      <c r="O8665" s="10">
        <v>8662</v>
      </c>
      <c r="P8665" s="2">
        <f t="shared" si="135"/>
        <v>2.679169457468185</v>
      </c>
    </row>
    <row r="8666" spans="15:16">
      <c r="O8666" s="10">
        <v>8663</v>
      </c>
      <c r="P8666" s="2">
        <f t="shared" si="135"/>
        <v>2.6790259061805126</v>
      </c>
    </row>
    <row r="8667" spans="15:16">
      <c r="O8667" s="10">
        <v>8664</v>
      </c>
      <c r="P8667" s="2">
        <f t="shared" si="135"/>
        <v>2.6788823702751214</v>
      </c>
    </row>
    <row r="8668" spans="15:16">
      <c r="O8668" s="10">
        <v>8665</v>
      </c>
      <c r="P8668" s="2">
        <f t="shared" si="135"/>
        <v>2.6787388497495379</v>
      </c>
    </row>
    <row r="8669" spans="15:16">
      <c r="O8669" s="10">
        <v>8666</v>
      </c>
      <c r="P8669" s="2">
        <f t="shared" si="135"/>
        <v>2.6785953446012911</v>
      </c>
    </row>
    <row r="8670" spans="15:16">
      <c r="O8670" s="10">
        <v>8667</v>
      </c>
      <c r="P8670" s="2">
        <f t="shared" si="135"/>
        <v>2.6784518548279093</v>
      </c>
    </row>
    <row r="8671" spans="15:16">
      <c r="O8671" s="10">
        <v>8668</v>
      </c>
      <c r="P8671" s="2">
        <f t="shared" si="135"/>
        <v>2.6783083804269223</v>
      </c>
    </row>
    <row r="8672" spans="15:16">
      <c r="O8672" s="10">
        <v>8669</v>
      </c>
      <c r="P8672" s="2">
        <f t="shared" si="135"/>
        <v>2.6781649213958594</v>
      </c>
    </row>
    <row r="8673" spans="15:16">
      <c r="O8673" s="10">
        <v>8670</v>
      </c>
      <c r="P8673" s="2">
        <f t="shared" si="135"/>
        <v>2.6780214777322513</v>
      </c>
    </row>
    <row r="8674" spans="15:16">
      <c r="O8674" s="10">
        <v>8671</v>
      </c>
      <c r="P8674" s="2">
        <f t="shared" si="135"/>
        <v>2.6778780494336289</v>
      </c>
    </row>
    <row r="8675" spans="15:16">
      <c r="O8675" s="10">
        <v>8672</v>
      </c>
      <c r="P8675" s="2">
        <f t="shared" si="135"/>
        <v>2.6777346364975232</v>
      </c>
    </row>
    <row r="8676" spans="15:16">
      <c r="O8676" s="10">
        <v>8673</v>
      </c>
      <c r="P8676" s="2">
        <f t="shared" si="135"/>
        <v>2.6775912389214662</v>
      </c>
    </row>
    <row r="8677" spans="15:16">
      <c r="O8677" s="10">
        <v>8674</v>
      </c>
      <c r="P8677" s="2">
        <f t="shared" si="135"/>
        <v>2.6774478567029907</v>
      </c>
    </row>
    <row r="8678" spans="15:16">
      <c r="O8678" s="10">
        <v>8675</v>
      </c>
      <c r="P8678" s="2">
        <f t="shared" si="135"/>
        <v>2.6773044898396297</v>
      </c>
    </row>
    <row r="8679" spans="15:16">
      <c r="O8679" s="10">
        <v>8676</v>
      </c>
      <c r="P8679" s="2">
        <f t="shared" si="135"/>
        <v>2.6771611383289162</v>
      </c>
    </row>
    <row r="8680" spans="15:16">
      <c r="O8680" s="10">
        <v>8677</v>
      </c>
      <c r="P8680" s="2">
        <f t="shared" si="135"/>
        <v>2.6770178021683844</v>
      </c>
    </row>
    <row r="8681" spans="15:16">
      <c r="O8681" s="10">
        <v>8678</v>
      </c>
      <c r="P8681" s="2">
        <f t="shared" si="135"/>
        <v>2.6768744813555694</v>
      </c>
    </row>
    <row r="8682" spans="15:16">
      <c r="O8682" s="10">
        <v>8679</v>
      </c>
      <c r="P8682" s="2">
        <f t="shared" si="135"/>
        <v>2.6767311758880057</v>
      </c>
    </row>
    <row r="8683" spans="15:16">
      <c r="O8683" s="10">
        <v>8680</v>
      </c>
      <c r="P8683" s="2">
        <f t="shared" si="135"/>
        <v>2.676587885763229</v>
      </c>
    </row>
    <row r="8684" spans="15:16">
      <c r="O8684" s="10">
        <v>8681</v>
      </c>
      <c r="P8684" s="2">
        <f t="shared" si="135"/>
        <v>2.6764446109787756</v>
      </c>
    </row>
    <row r="8685" spans="15:16">
      <c r="O8685" s="10">
        <v>8682</v>
      </c>
      <c r="P8685" s="2">
        <f t="shared" si="135"/>
        <v>2.6763013515321825</v>
      </c>
    </row>
    <row r="8686" spans="15:16">
      <c r="O8686" s="10">
        <v>8683</v>
      </c>
      <c r="P8686" s="2">
        <f t="shared" si="135"/>
        <v>2.6761581074209864</v>
      </c>
    </row>
    <row r="8687" spans="15:16">
      <c r="O8687" s="10">
        <v>8684</v>
      </c>
      <c r="P8687" s="2">
        <f t="shared" si="135"/>
        <v>2.6760148786427251</v>
      </c>
    </row>
    <row r="8688" spans="15:16">
      <c r="O8688" s="10">
        <v>8685</v>
      </c>
      <c r="P8688" s="2">
        <f t="shared" si="135"/>
        <v>2.6758716651949372</v>
      </c>
    </row>
    <row r="8689" spans="15:16">
      <c r="O8689" s="10">
        <v>8686</v>
      </c>
      <c r="P8689" s="2">
        <f t="shared" si="135"/>
        <v>2.6757284670751611</v>
      </c>
    </row>
    <row r="8690" spans="15:16">
      <c r="O8690" s="10">
        <v>8687</v>
      </c>
      <c r="P8690" s="2">
        <f t="shared" si="135"/>
        <v>2.6755852842809364</v>
      </c>
    </row>
    <row r="8691" spans="15:16">
      <c r="O8691" s="10">
        <v>8688</v>
      </c>
      <c r="P8691" s="2">
        <f t="shared" si="135"/>
        <v>2.675442116809803</v>
      </c>
    </row>
    <row r="8692" spans="15:16">
      <c r="O8692" s="10">
        <v>8689</v>
      </c>
      <c r="P8692" s="2">
        <f t="shared" si="135"/>
        <v>2.6752989646593006</v>
      </c>
    </row>
    <row r="8693" spans="15:16">
      <c r="O8693" s="10">
        <v>8690</v>
      </c>
      <c r="P8693" s="2">
        <f t="shared" si="135"/>
        <v>2.6751558278269707</v>
      </c>
    </row>
    <row r="8694" spans="15:16">
      <c r="O8694" s="10">
        <v>8691</v>
      </c>
      <c r="P8694" s="2">
        <f t="shared" si="135"/>
        <v>2.6750127063103548</v>
      </c>
    </row>
    <row r="8695" spans="15:16">
      <c r="O8695" s="10">
        <v>8692</v>
      </c>
      <c r="P8695" s="2">
        <f t="shared" si="135"/>
        <v>2.6748696001069949</v>
      </c>
    </row>
    <row r="8696" spans="15:16">
      <c r="O8696" s="10">
        <v>8693</v>
      </c>
      <c r="P8696" s="2">
        <f t="shared" si="135"/>
        <v>2.674726509214433</v>
      </c>
    </row>
    <row r="8697" spans="15:16">
      <c r="O8697" s="10">
        <v>8694</v>
      </c>
      <c r="P8697" s="2">
        <f t="shared" si="135"/>
        <v>2.6745834336302119</v>
      </c>
    </row>
    <row r="8698" spans="15:16">
      <c r="O8698" s="10">
        <v>8695</v>
      </c>
      <c r="P8698" s="2">
        <f t="shared" si="135"/>
        <v>2.6744403733518762</v>
      </c>
    </row>
    <row r="8699" spans="15:16">
      <c r="O8699" s="10">
        <v>8696</v>
      </c>
      <c r="P8699" s="2">
        <f t="shared" si="135"/>
        <v>2.6742973283769689</v>
      </c>
    </row>
    <row r="8700" spans="15:16">
      <c r="O8700" s="10">
        <v>8697</v>
      </c>
      <c r="P8700" s="2">
        <f t="shared" si="135"/>
        <v>2.6741542987030353</v>
      </c>
    </row>
    <row r="8701" spans="15:16">
      <c r="O8701" s="10">
        <v>8698</v>
      </c>
      <c r="P8701" s="2">
        <f t="shared" si="135"/>
        <v>2.6740112843276198</v>
      </c>
    </row>
    <row r="8702" spans="15:16">
      <c r="O8702" s="10">
        <v>8699</v>
      </c>
      <c r="P8702" s="2">
        <f t="shared" si="135"/>
        <v>2.6738682852482687</v>
      </c>
    </row>
    <row r="8703" spans="15:16">
      <c r="O8703" s="10">
        <v>8700</v>
      </c>
      <c r="P8703" s="2">
        <f t="shared" si="135"/>
        <v>2.673725301462528</v>
      </c>
    </row>
    <row r="8704" spans="15:16">
      <c r="O8704" s="10">
        <v>8701</v>
      </c>
      <c r="P8704" s="2">
        <f t="shared" si="135"/>
        <v>2.6735823329679436</v>
      </c>
    </row>
    <row r="8705" spans="15:16">
      <c r="O8705" s="10">
        <v>8702</v>
      </c>
      <c r="P8705" s="2">
        <f t="shared" si="135"/>
        <v>2.6734393797620637</v>
      </c>
    </row>
    <row r="8706" spans="15:16">
      <c r="O8706" s="10">
        <v>8703</v>
      </c>
      <c r="P8706" s="2">
        <f t="shared" si="135"/>
        <v>2.6732964418424361</v>
      </c>
    </row>
    <row r="8707" spans="15:16">
      <c r="O8707" s="10">
        <v>8704</v>
      </c>
      <c r="P8707" s="2">
        <f t="shared" ref="P8707:P8770" si="136">((2*RREF*RSER*VREF)/(2*n*O8707*RREF+2*O8707*RREF+(2*RREF+1)*RSER))</f>
        <v>2.673153519206608</v>
      </c>
    </row>
    <row r="8708" spans="15:16">
      <c r="O8708" s="10">
        <v>8705</v>
      </c>
      <c r="P8708" s="2">
        <f t="shared" si="136"/>
        <v>2.6730106118521291</v>
      </c>
    </row>
    <row r="8709" spans="15:16">
      <c r="O8709" s="10">
        <v>8706</v>
      </c>
      <c r="P8709" s="2">
        <f t="shared" si="136"/>
        <v>2.6728677197765482</v>
      </c>
    </row>
    <row r="8710" spans="15:16">
      <c r="O8710" s="10">
        <v>8707</v>
      </c>
      <c r="P8710" s="2">
        <f t="shared" si="136"/>
        <v>2.6727248429774155</v>
      </c>
    </row>
    <row r="8711" spans="15:16">
      <c r="O8711" s="10">
        <v>8708</v>
      </c>
      <c r="P8711" s="2">
        <f t="shared" si="136"/>
        <v>2.6725819814522809</v>
      </c>
    </row>
    <row r="8712" spans="15:16">
      <c r="O8712" s="10">
        <v>8709</v>
      </c>
      <c r="P8712" s="2">
        <f t="shared" si="136"/>
        <v>2.672439135198696</v>
      </c>
    </row>
    <row r="8713" spans="15:16">
      <c r="O8713" s="10">
        <v>8710</v>
      </c>
      <c r="P8713" s="2">
        <f t="shared" si="136"/>
        <v>2.6722963042142114</v>
      </c>
    </row>
    <row r="8714" spans="15:16">
      <c r="O8714" s="10">
        <v>8711</v>
      </c>
      <c r="P8714" s="2">
        <f t="shared" si="136"/>
        <v>2.6721534884963791</v>
      </c>
    </row>
    <row r="8715" spans="15:16">
      <c r="O8715" s="10">
        <v>8712</v>
      </c>
      <c r="P8715" s="2">
        <f t="shared" si="136"/>
        <v>2.6720106880427523</v>
      </c>
    </row>
    <row r="8716" spans="15:16">
      <c r="O8716" s="10">
        <v>8713</v>
      </c>
      <c r="P8716" s="2">
        <f t="shared" si="136"/>
        <v>2.6718679028508832</v>
      </c>
    </row>
    <row r="8717" spans="15:16">
      <c r="O8717" s="10">
        <v>8714</v>
      </c>
      <c r="P8717" s="2">
        <f t="shared" si="136"/>
        <v>2.6717251329183256</v>
      </c>
    </row>
    <row r="8718" spans="15:16">
      <c r="O8718" s="10">
        <v>8715</v>
      </c>
      <c r="P8718" s="2">
        <f t="shared" si="136"/>
        <v>2.6715823782426331</v>
      </c>
    </row>
    <row r="8719" spans="15:16">
      <c r="O8719" s="10">
        <v>8716</v>
      </c>
      <c r="P8719" s="2">
        <f t="shared" si="136"/>
        <v>2.671439638821361</v>
      </c>
    </row>
    <row r="8720" spans="15:16">
      <c r="O8720" s="10">
        <v>8717</v>
      </c>
      <c r="P8720" s="2">
        <f t="shared" si="136"/>
        <v>2.6712969146520638</v>
      </c>
    </row>
    <row r="8721" spans="15:16">
      <c r="O8721" s="10">
        <v>8718</v>
      </c>
      <c r="P8721" s="2">
        <f t="shared" si="136"/>
        <v>2.671154205732297</v>
      </c>
    </row>
    <row r="8722" spans="15:16">
      <c r="O8722" s="10">
        <v>8719</v>
      </c>
      <c r="P8722" s="2">
        <f t="shared" si="136"/>
        <v>2.671011512059617</v>
      </c>
    </row>
    <row r="8723" spans="15:16">
      <c r="O8723" s="10">
        <v>8720</v>
      </c>
      <c r="P8723" s="2">
        <f t="shared" si="136"/>
        <v>2.6708688336315802</v>
      </c>
    </row>
    <row r="8724" spans="15:16">
      <c r="O8724" s="10">
        <v>8721</v>
      </c>
      <c r="P8724" s="2">
        <f t="shared" si="136"/>
        <v>2.6707261704457443</v>
      </c>
    </row>
    <row r="8725" spans="15:16">
      <c r="O8725" s="10">
        <v>8722</v>
      </c>
      <c r="P8725" s="2">
        <f t="shared" si="136"/>
        <v>2.6705835224996664</v>
      </c>
    </row>
    <row r="8726" spans="15:16">
      <c r="O8726" s="10">
        <v>8723</v>
      </c>
      <c r="P8726" s="2">
        <f t="shared" si="136"/>
        <v>2.6704408897909047</v>
      </c>
    </row>
    <row r="8727" spans="15:16">
      <c r="O8727" s="10">
        <v>8724</v>
      </c>
      <c r="P8727" s="2">
        <f t="shared" si="136"/>
        <v>2.6702982723170177</v>
      </c>
    </row>
    <row r="8728" spans="15:16">
      <c r="O8728" s="10">
        <v>8725</v>
      </c>
      <c r="P8728" s="2">
        <f t="shared" si="136"/>
        <v>2.6701556700755655</v>
      </c>
    </row>
    <row r="8729" spans="15:16">
      <c r="O8729" s="10">
        <v>8726</v>
      </c>
      <c r="P8729" s="2">
        <f t="shared" si="136"/>
        <v>2.6700130830641071</v>
      </c>
    </row>
    <row r="8730" spans="15:16">
      <c r="O8730" s="10">
        <v>8727</v>
      </c>
      <c r="P8730" s="2">
        <f t="shared" si="136"/>
        <v>2.669870511280203</v>
      </c>
    </row>
    <row r="8731" spans="15:16">
      <c r="O8731" s="10">
        <v>8728</v>
      </c>
      <c r="P8731" s="2">
        <f t="shared" si="136"/>
        <v>2.6697279547214139</v>
      </c>
    </row>
    <row r="8732" spans="15:16">
      <c r="O8732" s="10">
        <v>8729</v>
      </c>
      <c r="P8732" s="2">
        <f t="shared" si="136"/>
        <v>2.6695854133853012</v>
      </c>
    </row>
    <row r="8733" spans="15:16">
      <c r="O8733" s="10">
        <v>8730</v>
      </c>
      <c r="P8733" s="2">
        <f t="shared" si="136"/>
        <v>2.6694428872694269</v>
      </c>
    </row>
    <row r="8734" spans="15:16">
      <c r="O8734" s="10">
        <v>8731</v>
      </c>
      <c r="P8734" s="2">
        <f t="shared" si="136"/>
        <v>2.669300376371353</v>
      </c>
    </row>
    <row r="8735" spans="15:16">
      <c r="O8735" s="10">
        <v>8732</v>
      </c>
      <c r="P8735" s="2">
        <f t="shared" si="136"/>
        <v>2.6691578806886427</v>
      </c>
    </row>
    <row r="8736" spans="15:16">
      <c r="O8736" s="10">
        <v>8733</v>
      </c>
      <c r="P8736" s="2">
        <f t="shared" si="136"/>
        <v>2.6690154002188593</v>
      </c>
    </row>
    <row r="8737" spans="15:16">
      <c r="O8737" s="10">
        <v>8734</v>
      </c>
      <c r="P8737" s="2">
        <f t="shared" si="136"/>
        <v>2.6688729349595666</v>
      </c>
    </row>
    <row r="8738" spans="15:16">
      <c r="O8738" s="10">
        <v>8735</v>
      </c>
      <c r="P8738" s="2">
        <f t="shared" si="136"/>
        <v>2.6687304849083291</v>
      </c>
    </row>
    <row r="8739" spans="15:16">
      <c r="O8739" s="10">
        <v>8736</v>
      </c>
      <c r="P8739" s="2">
        <f t="shared" si="136"/>
        <v>2.6685880500627119</v>
      </c>
    </row>
    <row r="8740" spans="15:16">
      <c r="O8740" s="10">
        <v>8737</v>
      </c>
      <c r="P8740" s="2">
        <f t="shared" si="136"/>
        <v>2.6684456304202802</v>
      </c>
    </row>
    <row r="8741" spans="15:16">
      <c r="O8741" s="10">
        <v>8738</v>
      </c>
      <c r="P8741" s="2">
        <f t="shared" si="136"/>
        <v>2.6683032259786001</v>
      </c>
    </row>
    <row r="8742" spans="15:16">
      <c r="O8742" s="10">
        <v>8739</v>
      </c>
      <c r="P8742" s="2">
        <f t="shared" si="136"/>
        <v>2.6681608367352383</v>
      </c>
    </row>
    <row r="8743" spans="15:16">
      <c r="O8743" s="10">
        <v>8740</v>
      </c>
      <c r="P8743" s="2">
        <f t="shared" si="136"/>
        <v>2.6680184626877619</v>
      </c>
    </row>
    <row r="8744" spans="15:16">
      <c r="O8744" s="10">
        <v>8741</v>
      </c>
      <c r="P8744" s="2">
        <f t="shared" si="136"/>
        <v>2.6678761038337377</v>
      </c>
    </row>
    <row r="8745" spans="15:16">
      <c r="O8745" s="10">
        <v>8742</v>
      </c>
      <c r="P8745" s="2">
        <f t="shared" si="136"/>
        <v>2.6677337601707349</v>
      </c>
    </row>
    <row r="8746" spans="15:16">
      <c r="O8746" s="10">
        <v>8743</v>
      </c>
      <c r="P8746" s="2">
        <f t="shared" si="136"/>
        <v>2.6675914316963212</v>
      </c>
    </row>
    <row r="8747" spans="15:16">
      <c r="O8747" s="10">
        <v>8744</v>
      </c>
      <c r="P8747" s="2">
        <f t="shared" si="136"/>
        <v>2.6674491184080664</v>
      </c>
    </row>
    <row r="8748" spans="15:16">
      <c r="O8748" s="10">
        <v>8745</v>
      </c>
      <c r="P8748" s="2">
        <f t="shared" si="136"/>
        <v>2.6673068203035397</v>
      </c>
    </row>
    <row r="8749" spans="15:16">
      <c r="O8749" s="10">
        <v>8746</v>
      </c>
      <c r="P8749" s="2">
        <f t="shared" si="136"/>
        <v>2.667164537380311</v>
      </c>
    </row>
    <row r="8750" spans="15:16">
      <c r="O8750" s="10">
        <v>8747</v>
      </c>
      <c r="P8750" s="2">
        <f t="shared" si="136"/>
        <v>2.6670222696359516</v>
      </c>
    </row>
    <row r="8751" spans="15:16">
      <c r="O8751" s="10">
        <v>8748</v>
      </c>
      <c r="P8751" s="2">
        <f t="shared" si="136"/>
        <v>2.6668800170680322</v>
      </c>
    </row>
    <row r="8752" spans="15:16">
      <c r="O8752" s="10">
        <v>8749</v>
      </c>
      <c r="P8752" s="2">
        <f t="shared" si="136"/>
        <v>2.6667377796741247</v>
      </c>
    </row>
    <row r="8753" spans="15:16">
      <c r="O8753" s="10">
        <v>8750</v>
      </c>
      <c r="P8753" s="2">
        <f t="shared" si="136"/>
        <v>2.6665955574518012</v>
      </c>
    </row>
    <row r="8754" spans="15:16">
      <c r="O8754" s="10">
        <v>8751</v>
      </c>
      <c r="P8754" s="2">
        <f t="shared" si="136"/>
        <v>2.6664533503986347</v>
      </c>
    </row>
    <row r="8755" spans="15:16">
      <c r="O8755" s="10">
        <v>8752</v>
      </c>
      <c r="P8755" s="2">
        <f t="shared" si="136"/>
        <v>2.6663111585121984</v>
      </c>
    </row>
    <row r="8756" spans="15:16">
      <c r="O8756" s="10">
        <v>8753</v>
      </c>
      <c r="P8756" s="2">
        <f t="shared" si="136"/>
        <v>2.666168981790066</v>
      </c>
    </row>
    <row r="8757" spans="15:16">
      <c r="O8757" s="10">
        <v>8754</v>
      </c>
      <c r="P8757" s="2">
        <f t="shared" si="136"/>
        <v>2.6660268202298116</v>
      </c>
    </row>
    <row r="8758" spans="15:16">
      <c r="O8758" s="10">
        <v>8755</v>
      </c>
      <c r="P8758" s="2">
        <f t="shared" si="136"/>
        <v>2.6658846738290101</v>
      </c>
    </row>
    <row r="8759" spans="15:16">
      <c r="O8759" s="10">
        <v>8756</v>
      </c>
      <c r="P8759" s="2">
        <f t="shared" si="136"/>
        <v>2.665742542585237</v>
      </c>
    </row>
    <row r="8760" spans="15:16">
      <c r="O8760" s="10">
        <v>8757</v>
      </c>
      <c r="P8760" s="2">
        <f t="shared" si="136"/>
        <v>2.6656004264960682</v>
      </c>
    </row>
    <row r="8761" spans="15:16">
      <c r="O8761" s="10">
        <v>8758</v>
      </c>
      <c r="P8761" s="2">
        <f t="shared" si="136"/>
        <v>2.6654583255590798</v>
      </c>
    </row>
    <row r="8762" spans="15:16">
      <c r="O8762" s="10">
        <v>8759</v>
      </c>
      <c r="P8762" s="2">
        <f t="shared" si="136"/>
        <v>2.6653162397718488</v>
      </c>
    </row>
    <row r="8763" spans="15:16">
      <c r="O8763" s="10">
        <v>8760</v>
      </c>
      <c r="P8763" s="2">
        <f t="shared" si="136"/>
        <v>2.6651741691319528</v>
      </c>
    </row>
    <row r="8764" spans="15:16">
      <c r="O8764" s="10">
        <v>8761</v>
      </c>
      <c r="P8764" s="2">
        <f t="shared" si="136"/>
        <v>2.6650321136369692</v>
      </c>
    </row>
    <row r="8765" spans="15:16">
      <c r="O8765" s="10">
        <v>8762</v>
      </c>
      <c r="P8765" s="2">
        <f t="shared" si="136"/>
        <v>2.6648900732844769</v>
      </c>
    </row>
    <row r="8766" spans="15:16">
      <c r="O8766" s="10">
        <v>8763</v>
      </c>
      <c r="P8766" s="2">
        <f t="shared" si="136"/>
        <v>2.6647480480720547</v>
      </c>
    </row>
    <row r="8767" spans="15:16">
      <c r="O8767" s="10">
        <v>8764</v>
      </c>
      <c r="P8767" s="2">
        <f t="shared" si="136"/>
        <v>2.6646060379972822</v>
      </c>
    </row>
    <row r="8768" spans="15:16">
      <c r="O8768" s="10">
        <v>8765</v>
      </c>
      <c r="P8768" s="2">
        <f t="shared" si="136"/>
        <v>2.6644640430577389</v>
      </c>
    </row>
    <row r="8769" spans="15:16">
      <c r="O8769" s="10">
        <v>8766</v>
      </c>
      <c r="P8769" s="2">
        <f t="shared" si="136"/>
        <v>2.6643220632510056</v>
      </c>
    </row>
    <row r="8770" spans="15:16">
      <c r="O8770" s="10">
        <v>8767</v>
      </c>
      <c r="P8770" s="2">
        <f t="shared" si="136"/>
        <v>2.6641800985746635</v>
      </c>
    </row>
    <row r="8771" spans="15:16">
      <c r="O8771" s="10">
        <v>8768</v>
      </c>
      <c r="P8771" s="2">
        <f t="shared" ref="P8771:P8834" si="137">((2*RREF*RSER*VREF)/(2*n*O8771*RREF+2*O8771*RREF+(2*RREF+1)*RSER))</f>
        <v>2.6640381490262941</v>
      </c>
    </row>
    <row r="8772" spans="15:16">
      <c r="O8772" s="10">
        <v>8769</v>
      </c>
      <c r="P8772" s="2">
        <f t="shared" si="137"/>
        <v>2.6638962146034793</v>
      </c>
    </row>
    <row r="8773" spans="15:16">
      <c r="O8773" s="10">
        <v>8770</v>
      </c>
      <c r="P8773" s="2">
        <f t="shared" si="137"/>
        <v>2.6637542953038014</v>
      </c>
    </row>
    <row r="8774" spans="15:16">
      <c r="O8774" s="10">
        <v>8771</v>
      </c>
      <c r="P8774" s="2">
        <f t="shared" si="137"/>
        <v>2.6636123911248437</v>
      </c>
    </row>
    <row r="8775" spans="15:16">
      <c r="O8775" s="10">
        <v>8772</v>
      </c>
      <c r="P8775" s="2">
        <f t="shared" si="137"/>
        <v>2.6634705020641896</v>
      </c>
    </row>
    <row r="8776" spans="15:16">
      <c r="O8776" s="10">
        <v>8773</v>
      </c>
      <c r="P8776" s="2">
        <f t="shared" si="137"/>
        <v>2.6633286281194235</v>
      </c>
    </row>
    <row r="8777" spans="15:16">
      <c r="O8777" s="10">
        <v>8774</v>
      </c>
      <c r="P8777" s="2">
        <f t="shared" si="137"/>
        <v>2.6631867692881301</v>
      </c>
    </row>
    <row r="8778" spans="15:16">
      <c r="O8778" s="10">
        <v>8775</v>
      </c>
      <c r="P8778" s="2">
        <f t="shared" si="137"/>
        <v>2.6630449255678945</v>
      </c>
    </row>
    <row r="8779" spans="15:16">
      <c r="O8779" s="10">
        <v>8776</v>
      </c>
      <c r="P8779" s="2">
        <f t="shared" si="137"/>
        <v>2.6629030969563017</v>
      </c>
    </row>
    <row r="8780" spans="15:16">
      <c r="O8780" s="10">
        <v>8777</v>
      </c>
      <c r="P8780" s="2">
        <f t="shared" si="137"/>
        <v>2.6627612834509384</v>
      </c>
    </row>
    <row r="8781" spans="15:16">
      <c r="O8781" s="10">
        <v>8778</v>
      </c>
      <c r="P8781" s="2">
        <f t="shared" si="137"/>
        <v>2.6626194850493916</v>
      </c>
    </row>
    <row r="8782" spans="15:16">
      <c r="O8782" s="10">
        <v>8779</v>
      </c>
      <c r="P8782" s="2">
        <f t="shared" si="137"/>
        <v>2.662477701749248</v>
      </c>
    </row>
    <row r="8783" spans="15:16">
      <c r="O8783" s="10">
        <v>8780</v>
      </c>
      <c r="P8783" s="2">
        <f t="shared" si="137"/>
        <v>2.6623359335480949</v>
      </c>
    </row>
    <row r="8784" spans="15:16">
      <c r="O8784" s="10">
        <v>8781</v>
      </c>
      <c r="P8784" s="2">
        <f t="shared" si="137"/>
        <v>2.6621941804435214</v>
      </c>
    </row>
    <row r="8785" spans="15:16">
      <c r="O8785" s="10">
        <v>8782</v>
      </c>
      <c r="P8785" s="2">
        <f t="shared" si="137"/>
        <v>2.662052442433116</v>
      </c>
    </row>
    <row r="8786" spans="15:16">
      <c r="O8786" s="10">
        <v>8783</v>
      </c>
      <c r="P8786" s="2">
        <f t="shared" si="137"/>
        <v>2.6619107195144673</v>
      </c>
    </row>
    <row r="8787" spans="15:16">
      <c r="O8787" s="10">
        <v>8784</v>
      </c>
      <c r="P8787" s="2">
        <f t="shared" si="137"/>
        <v>2.6617690116851658</v>
      </c>
    </row>
    <row r="8788" spans="15:16">
      <c r="O8788" s="10">
        <v>8785</v>
      </c>
      <c r="P8788" s="2">
        <f t="shared" si="137"/>
        <v>2.6616273189428017</v>
      </c>
    </row>
    <row r="8789" spans="15:16">
      <c r="O8789" s="10">
        <v>8786</v>
      </c>
      <c r="P8789" s="2">
        <f t="shared" si="137"/>
        <v>2.6614856412849655</v>
      </c>
    </row>
    <row r="8790" spans="15:16">
      <c r="O8790" s="10">
        <v>8787</v>
      </c>
      <c r="P8790" s="2">
        <f t="shared" si="137"/>
        <v>2.6613439787092483</v>
      </c>
    </row>
    <row r="8791" spans="15:16">
      <c r="O8791" s="10">
        <v>8788</v>
      </c>
      <c r="P8791" s="2">
        <f t="shared" si="137"/>
        <v>2.661202331213242</v>
      </c>
    </row>
    <row r="8792" spans="15:16">
      <c r="O8792" s="10">
        <v>8789</v>
      </c>
      <c r="P8792" s="2">
        <f t="shared" si="137"/>
        <v>2.6610606987945395</v>
      </c>
    </row>
    <row r="8793" spans="15:16">
      <c r="O8793" s="10">
        <v>8790</v>
      </c>
      <c r="P8793" s="2">
        <f t="shared" si="137"/>
        <v>2.6609190814507331</v>
      </c>
    </row>
    <row r="8794" spans="15:16">
      <c r="O8794" s="10">
        <v>8791</v>
      </c>
      <c r="P8794" s="2">
        <f t="shared" si="137"/>
        <v>2.6607774791794161</v>
      </c>
    </row>
    <row r="8795" spans="15:16">
      <c r="O8795" s="10">
        <v>8792</v>
      </c>
      <c r="P8795" s="2">
        <f t="shared" si="137"/>
        <v>2.660635891978183</v>
      </c>
    </row>
    <row r="8796" spans="15:16">
      <c r="O8796" s="10">
        <v>8793</v>
      </c>
      <c r="P8796" s="2">
        <f t="shared" si="137"/>
        <v>2.6604943198446271</v>
      </c>
    </row>
    <row r="8797" spans="15:16">
      <c r="O8797" s="10">
        <v>8794</v>
      </c>
      <c r="P8797" s="2">
        <f t="shared" si="137"/>
        <v>2.6603527627763444</v>
      </c>
    </row>
    <row r="8798" spans="15:16">
      <c r="O8798" s="10">
        <v>8795</v>
      </c>
      <c r="P8798" s="2">
        <f t="shared" si="137"/>
        <v>2.6602112207709294</v>
      </c>
    </row>
    <row r="8799" spans="15:16">
      <c r="O8799" s="10">
        <v>8796</v>
      </c>
      <c r="P8799" s="2">
        <f t="shared" si="137"/>
        <v>2.660069693825978</v>
      </c>
    </row>
    <row r="8800" spans="15:16">
      <c r="O8800" s="10">
        <v>8797</v>
      </c>
      <c r="P8800" s="2">
        <f t="shared" si="137"/>
        <v>2.6599281819390876</v>
      </c>
    </row>
    <row r="8801" spans="15:16">
      <c r="O8801" s="10">
        <v>8798</v>
      </c>
      <c r="P8801" s="2">
        <f t="shared" si="137"/>
        <v>2.6597866851078544</v>
      </c>
    </row>
    <row r="8802" spans="15:16">
      <c r="O8802" s="10">
        <v>8799</v>
      </c>
      <c r="P8802" s="2">
        <f t="shared" si="137"/>
        <v>2.6596452033298759</v>
      </c>
    </row>
    <row r="8803" spans="15:16">
      <c r="O8803" s="10">
        <v>8800</v>
      </c>
      <c r="P8803" s="2">
        <f t="shared" si="137"/>
        <v>2.6595037366027499</v>
      </c>
    </row>
    <row r="8804" spans="15:16">
      <c r="O8804" s="10">
        <v>8801</v>
      </c>
      <c r="P8804" s="2">
        <f t="shared" si="137"/>
        <v>2.6593622849240752</v>
      </c>
    </row>
    <row r="8805" spans="15:16">
      <c r="O8805" s="10">
        <v>8802</v>
      </c>
      <c r="P8805" s="2">
        <f t="shared" si="137"/>
        <v>2.6592208482914508</v>
      </c>
    </row>
    <row r="8806" spans="15:16">
      <c r="O8806" s="10">
        <v>8803</v>
      </c>
      <c r="P8806" s="2">
        <f t="shared" si="137"/>
        <v>2.6590794267024758</v>
      </c>
    </row>
    <row r="8807" spans="15:16">
      <c r="O8807" s="10">
        <v>8804</v>
      </c>
      <c r="P8807" s="2">
        <f t="shared" si="137"/>
        <v>2.6589380201547503</v>
      </c>
    </row>
    <row r="8808" spans="15:16">
      <c r="O8808" s="10">
        <v>8805</v>
      </c>
      <c r="P8808" s="2">
        <f t="shared" si="137"/>
        <v>2.6587966286458751</v>
      </c>
    </row>
    <row r="8809" spans="15:16">
      <c r="O8809" s="10">
        <v>8806</v>
      </c>
      <c r="P8809" s="2">
        <f t="shared" si="137"/>
        <v>2.6586552521734506</v>
      </c>
    </row>
    <row r="8810" spans="15:16">
      <c r="O8810" s="10">
        <v>8807</v>
      </c>
      <c r="P8810" s="2">
        <f t="shared" si="137"/>
        <v>2.6585138907350792</v>
      </c>
    </row>
    <row r="8811" spans="15:16">
      <c r="O8811" s="10">
        <v>8808</v>
      </c>
      <c r="P8811" s="2">
        <f t="shared" si="137"/>
        <v>2.6583725443283623</v>
      </c>
    </row>
    <row r="8812" spans="15:16">
      <c r="O8812" s="10">
        <v>8809</v>
      </c>
      <c r="P8812" s="2">
        <f t="shared" si="137"/>
        <v>2.6582312129509025</v>
      </c>
    </row>
    <row r="8813" spans="15:16">
      <c r="O8813" s="10">
        <v>8810</v>
      </c>
      <c r="P8813" s="2">
        <f t="shared" si="137"/>
        <v>2.6580898966003028</v>
      </c>
    </row>
    <row r="8814" spans="15:16">
      <c r="O8814" s="10">
        <v>8811</v>
      </c>
      <c r="P8814" s="2">
        <f t="shared" si="137"/>
        <v>2.6579485952741675</v>
      </c>
    </row>
    <row r="8815" spans="15:16">
      <c r="O8815" s="10">
        <v>8812</v>
      </c>
      <c r="P8815" s="2">
        <f t="shared" si="137"/>
        <v>2.6578073089700998</v>
      </c>
    </row>
    <row r="8816" spans="15:16">
      <c r="O8816" s="10">
        <v>8813</v>
      </c>
      <c r="P8816" s="2">
        <f t="shared" si="137"/>
        <v>2.6576660376857042</v>
      </c>
    </row>
    <row r="8817" spans="15:16">
      <c r="O8817" s="10">
        <v>8814</v>
      </c>
      <c r="P8817" s="2">
        <f t="shared" si="137"/>
        <v>2.6575247814185867</v>
      </c>
    </row>
    <row r="8818" spans="15:16">
      <c r="O8818" s="10">
        <v>8815</v>
      </c>
      <c r="P8818" s="2">
        <f t="shared" si="137"/>
        <v>2.6573835401663524</v>
      </c>
    </row>
    <row r="8819" spans="15:16">
      <c r="O8819" s="10">
        <v>8816</v>
      </c>
      <c r="P8819" s="2">
        <f t="shared" si="137"/>
        <v>2.657242313926607</v>
      </c>
    </row>
    <row r="8820" spans="15:16">
      <c r="O8820" s="10">
        <v>8817</v>
      </c>
      <c r="P8820" s="2">
        <f t="shared" si="137"/>
        <v>2.6571011026969575</v>
      </c>
    </row>
    <row r="8821" spans="15:16">
      <c r="O8821" s="10">
        <v>8818</v>
      </c>
      <c r="P8821" s="2">
        <f t="shared" si="137"/>
        <v>2.6569599064750111</v>
      </c>
    </row>
    <row r="8822" spans="15:16">
      <c r="O8822" s="10">
        <v>8819</v>
      </c>
      <c r="P8822" s="2">
        <f t="shared" si="137"/>
        <v>2.6568187252583755</v>
      </c>
    </row>
    <row r="8823" spans="15:16">
      <c r="O8823" s="10">
        <v>8820</v>
      </c>
      <c r="P8823" s="2">
        <f t="shared" si="137"/>
        <v>2.6566775590446587</v>
      </c>
    </row>
    <row r="8824" spans="15:16">
      <c r="O8824" s="10">
        <v>8821</v>
      </c>
      <c r="P8824" s="2">
        <f t="shared" si="137"/>
        <v>2.6565364078314695</v>
      </c>
    </row>
    <row r="8825" spans="15:16">
      <c r="O8825" s="10">
        <v>8822</v>
      </c>
      <c r="P8825" s="2">
        <f t="shared" si="137"/>
        <v>2.6563952716164163</v>
      </c>
    </row>
    <row r="8826" spans="15:16">
      <c r="O8826" s="10">
        <v>8823</v>
      </c>
      <c r="P8826" s="2">
        <f t="shared" si="137"/>
        <v>2.65625415039711</v>
      </c>
    </row>
    <row r="8827" spans="15:16">
      <c r="O8827" s="10">
        <v>8824</v>
      </c>
      <c r="P8827" s="2">
        <f t="shared" si="137"/>
        <v>2.65611304417116</v>
      </c>
    </row>
    <row r="8828" spans="15:16">
      <c r="O8828" s="10">
        <v>8825</v>
      </c>
      <c r="P8828" s="2">
        <f t="shared" si="137"/>
        <v>2.6559719529361772</v>
      </c>
    </row>
    <row r="8829" spans="15:16">
      <c r="O8829" s="10">
        <v>8826</v>
      </c>
      <c r="P8829" s="2">
        <f t="shared" si="137"/>
        <v>2.6558308766897722</v>
      </c>
    </row>
    <row r="8830" spans="15:16">
      <c r="O8830" s="10">
        <v>8827</v>
      </c>
      <c r="P8830" s="2">
        <f t="shared" si="137"/>
        <v>2.6556898154295578</v>
      </c>
    </row>
    <row r="8831" spans="15:16">
      <c r="O8831" s="10">
        <v>8828</v>
      </c>
      <c r="P8831" s="2">
        <f t="shared" si="137"/>
        <v>2.6555487691531456</v>
      </c>
    </row>
    <row r="8832" spans="15:16">
      <c r="O8832" s="10">
        <v>8829</v>
      </c>
      <c r="P8832" s="2">
        <f t="shared" si="137"/>
        <v>2.6554077378581482</v>
      </c>
    </row>
    <row r="8833" spans="15:16">
      <c r="O8833" s="10">
        <v>8830</v>
      </c>
      <c r="P8833" s="2">
        <f t="shared" si="137"/>
        <v>2.655266721542179</v>
      </c>
    </row>
    <row r="8834" spans="15:16">
      <c r="O8834" s="10">
        <v>8831</v>
      </c>
      <c r="P8834" s="2">
        <f t="shared" si="137"/>
        <v>2.6551257202028515</v>
      </c>
    </row>
    <row r="8835" spans="15:16">
      <c r="O8835" s="10">
        <v>8832</v>
      </c>
      <c r="P8835" s="2">
        <f t="shared" ref="P8835:P8898" si="138">((2*RREF*RSER*VREF)/(2*n*O8835*RREF+2*O8835*RREF+(2*RREF+1)*RSER))</f>
        <v>2.6549847338377806</v>
      </c>
    </row>
    <row r="8836" spans="15:16">
      <c r="O8836" s="10">
        <v>8833</v>
      </c>
      <c r="P8836" s="2">
        <f t="shared" si="138"/>
        <v>2.65484376244458</v>
      </c>
    </row>
    <row r="8837" spans="15:16">
      <c r="O8837" s="10">
        <v>8834</v>
      </c>
      <c r="P8837" s="2">
        <f t="shared" si="138"/>
        <v>2.6547028060208659</v>
      </c>
    </row>
    <row r="8838" spans="15:16">
      <c r="O8838" s="10">
        <v>8835</v>
      </c>
      <c r="P8838" s="2">
        <f t="shared" si="138"/>
        <v>2.6545618645642537</v>
      </c>
    </row>
    <row r="8839" spans="15:16">
      <c r="O8839" s="10">
        <v>8836</v>
      </c>
      <c r="P8839" s="2">
        <f t="shared" si="138"/>
        <v>2.6544209380723593</v>
      </c>
    </row>
    <row r="8840" spans="15:16">
      <c r="O8840" s="10">
        <v>8837</v>
      </c>
      <c r="P8840" s="2">
        <f t="shared" si="138"/>
        <v>2.6542800265428004</v>
      </c>
    </row>
    <row r="8841" spans="15:16">
      <c r="O8841" s="10">
        <v>8838</v>
      </c>
      <c r="P8841" s="2">
        <f t="shared" si="138"/>
        <v>2.6541391299731933</v>
      </c>
    </row>
    <row r="8842" spans="15:16">
      <c r="O8842" s="10">
        <v>8839</v>
      </c>
      <c r="P8842" s="2">
        <f t="shared" si="138"/>
        <v>2.6539982483611562</v>
      </c>
    </row>
    <row r="8843" spans="15:16">
      <c r="O8843" s="10">
        <v>8840</v>
      </c>
      <c r="P8843" s="2">
        <f t="shared" si="138"/>
        <v>2.6538573817043072</v>
      </c>
    </row>
    <row r="8844" spans="15:16">
      <c r="O8844" s="10">
        <v>8841</v>
      </c>
      <c r="P8844" s="2">
        <f t="shared" si="138"/>
        <v>2.6537165300002652</v>
      </c>
    </row>
    <row r="8845" spans="15:16">
      <c r="O8845" s="10">
        <v>8842</v>
      </c>
      <c r="P8845" s="2">
        <f t="shared" si="138"/>
        <v>2.6535756932466499</v>
      </c>
    </row>
    <row r="8846" spans="15:16">
      <c r="O8846" s="10">
        <v>8843</v>
      </c>
      <c r="P8846" s="2">
        <f t="shared" si="138"/>
        <v>2.6534348714410805</v>
      </c>
    </row>
    <row r="8847" spans="15:16">
      <c r="O8847" s="10">
        <v>8844</v>
      </c>
      <c r="P8847" s="2">
        <f t="shared" si="138"/>
        <v>2.6532940645811776</v>
      </c>
    </row>
    <row r="8848" spans="15:16">
      <c r="O8848" s="10">
        <v>8845</v>
      </c>
      <c r="P8848" s="2">
        <f t="shared" si="138"/>
        <v>2.6531532726645617</v>
      </c>
    </row>
    <row r="8849" spans="15:16">
      <c r="O8849" s="10">
        <v>8846</v>
      </c>
      <c r="P8849" s="2">
        <f t="shared" si="138"/>
        <v>2.6530124956888548</v>
      </c>
    </row>
    <row r="8850" spans="15:16">
      <c r="O8850" s="10">
        <v>8847</v>
      </c>
      <c r="P8850" s="2">
        <f t="shared" si="138"/>
        <v>2.6528717336516778</v>
      </c>
    </row>
    <row r="8851" spans="15:16">
      <c r="O8851" s="10">
        <v>8848</v>
      </c>
      <c r="P8851" s="2">
        <f t="shared" si="138"/>
        <v>2.6527309865506541</v>
      </c>
    </row>
    <row r="8852" spans="15:16">
      <c r="O8852" s="10">
        <v>8849</v>
      </c>
      <c r="P8852" s="2">
        <f t="shared" si="138"/>
        <v>2.6525902543834055</v>
      </c>
    </row>
    <row r="8853" spans="15:16">
      <c r="O8853" s="10">
        <v>8850</v>
      </c>
      <c r="P8853" s="2">
        <f t="shared" si="138"/>
        <v>2.6524495371475556</v>
      </c>
    </row>
    <row r="8854" spans="15:16">
      <c r="O8854" s="10">
        <v>8851</v>
      </c>
      <c r="P8854" s="2">
        <f t="shared" si="138"/>
        <v>2.6523088348407287</v>
      </c>
    </row>
    <row r="8855" spans="15:16">
      <c r="O8855" s="10">
        <v>8852</v>
      </c>
      <c r="P8855" s="2">
        <f t="shared" si="138"/>
        <v>2.6521681474605492</v>
      </c>
    </row>
    <row r="8856" spans="15:16">
      <c r="O8856" s="10">
        <v>8853</v>
      </c>
      <c r="P8856" s="2">
        <f t="shared" si="138"/>
        <v>2.6520274750046409</v>
      </c>
    </row>
    <row r="8857" spans="15:16">
      <c r="O8857" s="10">
        <v>8854</v>
      </c>
      <c r="P8857" s="2">
        <f t="shared" si="138"/>
        <v>2.6518868174706305</v>
      </c>
    </row>
    <row r="8858" spans="15:16">
      <c r="O8858" s="10">
        <v>8855</v>
      </c>
      <c r="P8858" s="2">
        <f t="shared" si="138"/>
        <v>2.6517461748561426</v>
      </c>
    </row>
    <row r="8859" spans="15:16">
      <c r="O8859" s="10">
        <v>8856</v>
      </c>
      <c r="P8859" s="2">
        <f t="shared" si="138"/>
        <v>2.6516055471588045</v>
      </c>
    </row>
    <row r="8860" spans="15:16">
      <c r="O8860" s="10">
        <v>8857</v>
      </c>
      <c r="P8860" s="2">
        <f t="shared" si="138"/>
        <v>2.6514649343762429</v>
      </c>
    </row>
    <row r="8861" spans="15:16">
      <c r="O8861" s="10">
        <v>8858</v>
      </c>
      <c r="P8861" s="2">
        <f t="shared" si="138"/>
        <v>2.651324336506085</v>
      </c>
    </row>
    <row r="8862" spans="15:16">
      <c r="O8862" s="10">
        <v>8859</v>
      </c>
      <c r="P8862" s="2">
        <f t="shared" si="138"/>
        <v>2.6511837535459581</v>
      </c>
    </row>
    <row r="8863" spans="15:16">
      <c r="O8863" s="10">
        <v>8860</v>
      </c>
      <c r="P8863" s="2">
        <f t="shared" si="138"/>
        <v>2.6510431854934917</v>
      </c>
    </row>
    <row r="8864" spans="15:16">
      <c r="O8864" s="10">
        <v>8861</v>
      </c>
      <c r="P8864" s="2">
        <f t="shared" si="138"/>
        <v>2.6509026323463138</v>
      </c>
    </row>
    <row r="8865" spans="15:16">
      <c r="O8865" s="10">
        <v>8862</v>
      </c>
      <c r="P8865" s="2">
        <f t="shared" si="138"/>
        <v>2.6507620941020544</v>
      </c>
    </row>
    <row r="8866" spans="15:16">
      <c r="O8866" s="10">
        <v>8863</v>
      </c>
      <c r="P8866" s="2">
        <f t="shared" si="138"/>
        <v>2.6506215707583429</v>
      </c>
    </row>
    <row r="8867" spans="15:16">
      <c r="O8867" s="10">
        <v>8864</v>
      </c>
      <c r="P8867" s="2">
        <f t="shared" si="138"/>
        <v>2.6504810623128097</v>
      </c>
    </row>
    <row r="8868" spans="15:16">
      <c r="O8868" s="10">
        <v>8865</v>
      </c>
      <c r="P8868" s="2">
        <f t="shared" si="138"/>
        <v>2.6503405687630859</v>
      </c>
    </row>
    <row r="8869" spans="15:16">
      <c r="O8869" s="10">
        <v>8866</v>
      </c>
      <c r="P8869" s="2">
        <f t="shared" si="138"/>
        <v>2.6502000901068032</v>
      </c>
    </row>
    <row r="8870" spans="15:16">
      <c r="O8870" s="10">
        <v>8867</v>
      </c>
      <c r="P8870" s="2">
        <f t="shared" si="138"/>
        <v>2.6500596263415925</v>
      </c>
    </row>
    <row r="8871" spans="15:16">
      <c r="O8871" s="10">
        <v>8868</v>
      </c>
      <c r="P8871" s="2">
        <f t="shared" si="138"/>
        <v>2.6499191774650872</v>
      </c>
    </row>
    <row r="8872" spans="15:16">
      <c r="O8872" s="10">
        <v>8869</v>
      </c>
      <c r="P8872" s="2">
        <f t="shared" si="138"/>
        <v>2.6497787434749198</v>
      </c>
    </row>
    <row r="8873" spans="15:16">
      <c r="O8873" s="10">
        <v>8870</v>
      </c>
      <c r="P8873" s="2">
        <f t="shared" si="138"/>
        <v>2.6496383243687238</v>
      </c>
    </row>
    <row r="8874" spans="15:16">
      <c r="O8874" s="10">
        <v>8871</v>
      </c>
      <c r="P8874" s="2">
        <f t="shared" si="138"/>
        <v>2.6494979201441327</v>
      </c>
    </row>
    <row r="8875" spans="15:16">
      <c r="O8875" s="10">
        <v>8872</v>
      </c>
      <c r="P8875" s="2">
        <f t="shared" si="138"/>
        <v>2.6493575307987811</v>
      </c>
    </row>
    <row r="8876" spans="15:16">
      <c r="O8876" s="10">
        <v>8873</v>
      </c>
      <c r="P8876" s="2">
        <f t="shared" si="138"/>
        <v>2.6492171563303044</v>
      </c>
    </row>
    <row r="8877" spans="15:16">
      <c r="O8877" s="10">
        <v>8874</v>
      </c>
      <c r="P8877" s="2">
        <f t="shared" si="138"/>
        <v>2.6490767967363373</v>
      </c>
    </row>
    <row r="8878" spans="15:16">
      <c r="O8878" s="10">
        <v>8875</v>
      </c>
      <c r="P8878" s="2">
        <f t="shared" si="138"/>
        <v>2.648936452014516</v>
      </c>
    </row>
    <row r="8879" spans="15:16">
      <c r="O8879" s="10">
        <v>8876</v>
      </c>
      <c r="P8879" s="2">
        <f t="shared" si="138"/>
        <v>2.648796122162477</v>
      </c>
    </row>
    <row r="8880" spans="15:16">
      <c r="O8880" s="10">
        <v>8877</v>
      </c>
      <c r="P8880" s="2">
        <f t="shared" si="138"/>
        <v>2.6486558071778572</v>
      </c>
    </row>
    <row r="8881" spans="15:16">
      <c r="O8881" s="10">
        <v>8878</v>
      </c>
      <c r="P8881" s="2">
        <f t="shared" si="138"/>
        <v>2.6485155070582937</v>
      </c>
    </row>
    <row r="8882" spans="15:16">
      <c r="O8882" s="10">
        <v>8879</v>
      </c>
      <c r="P8882" s="2">
        <f t="shared" si="138"/>
        <v>2.6483752218014249</v>
      </c>
    </row>
    <row r="8883" spans="15:16">
      <c r="O8883" s="10">
        <v>8880</v>
      </c>
      <c r="P8883" s="2">
        <f t="shared" si="138"/>
        <v>2.6482349514048886</v>
      </c>
    </row>
    <row r="8884" spans="15:16">
      <c r="O8884" s="10">
        <v>8881</v>
      </c>
      <c r="P8884" s="2">
        <f t="shared" si="138"/>
        <v>2.6480946958663241</v>
      </c>
    </row>
    <row r="8885" spans="15:16">
      <c r="O8885" s="10">
        <v>8882</v>
      </c>
      <c r="P8885" s="2">
        <f t="shared" si="138"/>
        <v>2.6479544551833709</v>
      </c>
    </row>
    <row r="8886" spans="15:16">
      <c r="O8886" s="10">
        <v>8883</v>
      </c>
      <c r="P8886" s="2">
        <f t="shared" si="138"/>
        <v>2.6478142293536684</v>
      </c>
    </row>
    <row r="8887" spans="15:16">
      <c r="O8887" s="10">
        <v>8884</v>
      </c>
      <c r="P8887" s="2">
        <f t="shared" si="138"/>
        <v>2.6476740183748575</v>
      </c>
    </row>
    <row r="8888" spans="15:16">
      <c r="O8888" s="10">
        <v>8885</v>
      </c>
      <c r="P8888" s="2">
        <f t="shared" si="138"/>
        <v>2.6475338222445792</v>
      </c>
    </row>
    <row r="8889" spans="15:16">
      <c r="O8889" s="10">
        <v>8886</v>
      </c>
      <c r="P8889" s="2">
        <f t="shared" si="138"/>
        <v>2.6473936409604746</v>
      </c>
    </row>
    <row r="8890" spans="15:16">
      <c r="O8890" s="10">
        <v>8887</v>
      </c>
      <c r="P8890" s="2">
        <f t="shared" si="138"/>
        <v>2.6472534745201854</v>
      </c>
    </row>
    <row r="8891" spans="15:16">
      <c r="O8891" s="10">
        <v>8888</v>
      </c>
      <c r="P8891" s="2">
        <f t="shared" si="138"/>
        <v>2.6471133229213542</v>
      </c>
    </row>
    <row r="8892" spans="15:16">
      <c r="O8892" s="10">
        <v>8889</v>
      </c>
      <c r="P8892" s="2">
        <f t="shared" si="138"/>
        <v>2.6469731861616244</v>
      </c>
    </row>
    <row r="8893" spans="15:16">
      <c r="O8893" s="10">
        <v>8890</v>
      </c>
      <c r="P8893" s="2">
        <f t="shared" si="138"/>
        <v>2.6468330642386384</v>
      </c>
    </row>
    <row r="8894" spans="15:16">
      <c r="O8894" s="10">
        <v>8891</v>
      </c>
      <c r="P8894" s="2">
        <f t="shared" si="138"/>
        <v>2.6466929571500408</v>
      </c>
    </row>
    <row r="8895" spans="15:16">
      <c r="O8895" s="10">
        <v>8892</v>
      </c>
      <c r="P8895" s="2">
        <f t="shared" si="138"/>
        <v>2.6465528648934762</v>
      </c>
    </row>
    <row r="8896" spans="15:16">
      <c r="O8896" s="10">
        <v>8893</v>
      </c>
      <c r="P8896" s="2">
        <f t="shared" si="138"/>
        <v>2.646412787466589</v>
      </c>
    </row>
    <row r="8897" spans="15:16">
      <c r="O8897" s="10">
        <v>8894</v>
      </c>
      <c r="P8897" s="2">
        <f t="shared" si="138"/>
        <v>2.6462727248670248</v>
      </c>
    </row>
    <row r="8898" spans="15:16">
      <c r="O8898" s="10">
        <v>8895</v>
      </c>
      <c r="P8898" s="2">
        <f t="shared" si="138"/>
        <v>2.6461326770924294</v>
      </c>
    </row>
    <row r="8899" spans="15:16">
      <c r="O8899" s="10">
        <v>8896</v>
      </c>
      <c r="P8899" s="2">
        <f t="shared" ref="P8899:P8962" si="139">((2*RREF*RSER*VREF)/(2*n*O8899*RREF+2*O8899*RREF+(2*RREF+1)*RSER))</f>
        <v>2.6459926441404491</v>
      </c>
    </row>
    <row r="8900" spans="15:16">
      <c r="O8900" s="10">
        <v>8897</v>
      </c>
      <c r="P8900" s="2">
        <f t="shared" si="139"/>
        <v>2.6458526260087312</v>
      </c>
    </row>
    <row r="8901" spans="15:16">
      <c r="O8901" s="10">
        <v>8898</v>
      </c>
      <c r="P8901" s="2">
        <f t="shared" si="139"/>
        <v>2.6457126226949228</v>
      </c>
    </row>
    <row r="8902" spans="15:16">
      <c r="O8902" s="10">
        <v>8899</v>
      </c>
      <c r="P8902" s="2">
        <f t="shared" si="139"/>
        <v>2.6455726341966717</v>
      </c>
    </row>
    <row r="8903" spans="15:16">
      <c r="O8903" s="10">
        <v>8900</v>
      </c>
      <c r="P8903" s="2">
        <f t="shared" si="139"/>
        <v>2.6454326605116267</v>
      </c>
    </row>
    <row r="8904" spans="15:16">
      <c r="O8904" s="10">
        <v>8901</v>
      </c>
      <c r="P8904" s="2">
        <f t="shared" si="139"/>
        <v>2.6452927016374361</v>
      </c>
    </row>
    <row r="8905" spans="15:16">
      <c r="O8905" s="10">
        <v>8902</v>
      </c>
      <c r="P8905" s="2">
        <f t="shared" si="139"/>
        <v>2.6451527575717497</v>
      </c>
    </row>
    <row r="8906" spans="15:16">
      <c r="O8906" s="10">
        <v>8903</v>
      </c>
      <c r="P8906" s="2">
        <f t="shared" si="139"/>
        <v>2.6450128283122174</v>
      </c>
    </row>
    <row r="8907" spans="15:16">
      <c r="O8907" s="10">
        <v>8904</v>
      </c>
      <c r="P8907" s="2">
        <f t="shared" si="139"/>
        <v>2.644872913856489</v>
      </c>
    </row>
    <row r="8908" spans="15:16">
      <c r="O8908" s="10">
        <v>8905</v>
      </c>
      <c r="P8908" s="2">
        <f t="shared" si="139"/>
        <v>2.6447330142022163</v>
      </c>
    </row>
    <row r="8909" spans="15:16">
      <c r="O8909" s="10">
        <v>8906</v>
      </c>
      <c r="P8909" s="2">
        <f t="shared" si="139"/>
        <v>2.6445931293470499</v>
      </c>
    </row>
    <row r="8910" spans="15:16">
      <c r="O8910" s="10">
        <v>8907</v>
      </c>
      <c r="P8910" s="2">
        <f t="shared" si="139"/>
        <v>2.6444532592886421</v>
      </c>
    </row>
    <row r="8911" spans="15:16">
      <c r="O8911" s="10">
        <v>8908</v>
      </c>
      <c r="P8911" s="2">
        <f t="shared" si="139"/>
        <v>2.6443134040246452</v>
      </c>
    </row>
    <row r="8912" spans="15:16">
      <c r="O8912" s="10">
        <v>8909</v>
      </c>
      <c r="P8912" s="2">
        <f t="shared" si="139"/>
        <v>2.6441735635527115</v>
      </c>
    </row>
    <row r="8913" spans="15:16">
      <c r="O8913" s="10">
        <v>8910</v>
      </c>
      <c r="P8913" s="2">
        <f t="shared" si="139"/>
        <v>2.6440337378704952</v>
      </c>
    </row>
    <row r="8914" spans="15:16">
      <c r="O8914" s="10">
        <v>8911</v>
      </c>
      <c r="P8914" s="2">
        <f t="shared" si="139"/>
        <v>2.6438939269756498</v>
      </c>
    </row>
    <row r="8915" spans="15:16">
      <c r="O8915" s="10">
        <v>8912</v>
      </c>
      <c r="P8915" s="2">
        <f t="shared" si="139"/>
        <v>2.6437541308658297</v>
      </c>
    </row>
    <row r="8916" spans="15:16">
      <c r="O8916" s="10">
        <v>8913</v>
      </c>
      <c r="P8916" s="2">
        <f t="shared" si="139"/>
        <v>2.6436143495386895</v>
      </c>
    </row>
    <row r="8917" spans="15:16">
      <c r="O8917" s="10">
        <v>8914</v>
      </c>
      <c r="P8917" s="2">
        <f t="shared" si="139"/>
        <v>2.6434745829918844</v>
      </c>
    </row>
    <row r="8918" spans="15:16">
      <c r="O8918" s="10">
        <v>8915</v>
      </c>
      <c r="P8918" s="2">
        <f t="shared" si="139"/>
        <v>2.6433348312230711</v>
      </c>
    </row>
    <row r="8919" spans="15:16">
      <c r="O8919" s="10">
        <v>8916</v>
      </c>
      <c r="P8919" s="2">
        <f t="shared" si="139"/>
        <v>2.6431950942299052</v>
      </c>
    </row>
    <row r="8920" spans="15:16">
      <c r="O8920" s="10">
        <v>8917</v>
      </c>
      <c r="P8920" s="2">
        <f t="shared" si="139"/>
        <v>2.6430553720100436</v>
      </c>
    </row>
    <row r="8921" spans="15:16">
      <c r="O8921" s="10">
        <v>8918</v>
      </c>
      <c r="P8921" s="2">
        <f t="shared" si="139"/>
        <v>2.6429156645611438</v>
      </c>
    </row>
    <row r="8922" spans="15:16">
      <c r="O8922" s="10">
        <v>8919</v>
      </c>
      <c r="P8922" s="2">
        <f t="shared" si="139"/>
        <v>2.6427759718808637</v>
      </c>
    </row>
    <row r="8923" spans="15:16">
      <c r="O8923" s="10">
        <v>8920</v>
      </c>
      <c r="P8923" s="2">
        <f t="shared" si="139"/>
        <v>2.6426362939668615</v>
      </c>
    </row>
    <row r="8924" spans="15:16">
      <c r="O8924" s="10">
        <v>8921</v>
      </c>
      <c r="P8924" s="2">
        <f t="shared" si="139"/>
        <v>2.6424966308167956</v>
      </c>
    </row>
    <row r="8925" spans="15:16">
      <c r="O8925" s="10">
        <v>8922</v>
      </c>
      <c r="P8925" s="2">
        <f t="shared" si="139"/>
        <v>2.6423569824283262</v>
      </c>
    </row>
    <row r="8926" spans="15:16">
      <c r="O8926" s="10">
        <v>8923</v>
      </c>
      <c r="P8926" s="2">
        <f t="shared" si="139"/>
        <v>2.6422173487991123</v>
      </c>
    </row>
    <row r="8927" spans="15:16">
      <c r="O8927" s="10">
        <v>8924</v>
      </c>
      <c r="P8927" s="2">
        <f t="shared" si="139"/>
        <v>2.6420777299268146</v>
      </c>
    </row>
    <row r="8928" spans="15:16">
      <c r="O8928" s="10">
        <v>8925</v>
      </c>
      <c r="P8928" s="2">
        <f t="shared" si="139"/>
        <v>2.6419381258090935</v>
      </c>
    </row>
    <row r="8929" spans="15:16">
      <c r="O8929" s="10">
        <v>8926</v>
      </c>
      <c r="P8929" s="2">
        <f t="shared" si="139"/>
        <v>2.641798536443611</v>
      </c>
    </row>
    <row r="8930" spans="15:16">
      <c r="O8930" s="10">
        <v>8927</v>
      </c>
      <c r="P8930" s="2">
        <f t="shared" si="139"/>
        <v>2.641658961828028</v>
      </c>
    </row>
    <row r="8931" spans="15:16">
      <c r="O8931" s="10">
        <v>8928</v>
      </c>
      <c r="P8931" s="2">
        <f t="shared" si="139"/>
        <v>2.6415194019600072</v>
      </c>
    </row>
    <row r="8932" spans="15:16">
      <c r="O8932" s="10">
        <v>8929</v>
      </c>
      <c r="P8932" s="2">
        <f t="shared" si="139"/>
        <v>2.6413798568372115</v>
      </c>
    </row>
    <row r="8933" spans="15:16">
      <c r="O8933" s="10">
        <v>8930</v>
      </c>
      <c r="P8933" s="2">
        <f t="shared" si="139"/>
        <v>2.6412403264573046</v>
      </c>
    </row>
    <row r="8934" spans="15:16">
      <c r="O8934" s="10">
        <v>8931</v>
      </c>
      <c r="P8934" s="2">
        <f t="shared" si="139"/>
        <v>2.641100810817949</v>
      </c>
    </row>
    <row r="8935" spans="15:16">
      <c r="O8935" s="10">
        <v>8932</v>
      </c>
      <c r="P8935" s="2">
        <f t="shared" si="139"/>
        <v>2.6409613099168099</v>
      </c>
    </row>
    <row r="8936" spans="15:16">
      <c r="O8936" s="10">
        <v>8933</v>
      </c>
      <c r="P8936" s="2">
        <f t="shared" si="139"/>
        <v>2.6408218237515513</v>
      </c>
    </row>
    <row r="8937" spans="15:16">
      <c r="O8937" s="10">
        <v>8934</v>
      </c>
      <c r="P8937" s="2">
        <f t="shared" si="139"/>
        <v>2.6406823523198395</v>
      </c>
    </row>
    <row r="8938" spans="15:16">
      <c r="O8938" s="10">
        <v>8935</v>
      </c>
      <c r="P8938" s="2">
        <f t="shared" si="139"/>
        <v>2.6405428956193395</v>
      </c>
    </row>
    <row r="8939" spans="15:16">
      <c r="O8939" s="10">
        <v>8936</v>
      </c>
      <c r="P8939" s="2">
        <f t="shared" si="139"/>
        <v>2.6404034536477172</v>
      </c>
    </row>
    <row r="8940" spans="15:16">
      <c r="O8940" s="10">
        <v>8937</v>
      </c>
      <c r="P8940" s="2">
        <f t="shared" si="139"/>
        <v>2.6402640264026402</v>
      </c>
    </row>
    <row r="8941" spans="15:16">
      <c r="O8941" s="10">
        <v>8938</v>
      </c>
      <c r="P8941" s="2">
        <f t="shared" si="139"/>
        <v>2.6401246138817753</v>
      </c>
    </row>
    <row r="8942" spans="15:16">
      <c r="O8942" s="10">
        <v>8939</v>
      </c>
      <c r="P8942" s="2">
        <f t="shared" si="139"/>
        <v>2.6399852160827901</v>
      </c>
    </row>
    <row r="8943" spans="15:16">
      <c r="O8943" s="10">
        <v>8940</v>
      </c>
      <c r="P8943" s="2">
        <f t="shared" si="139"/>
        <v>2.6398458330033527</v>
      </c>
    </row>
    <row r="8944" spans="15:16">
      <c r="O8944" s="10">
        <v>8941</v>
      </c>
      <c r="P8944" s="2">
        <f t="shared" si="139"/>
        <v>2.6397064646411321</v>
      </c>
    </row>
    <row r="8945" spans="15:16">
      <c r="O8945" s="10">
        <v>8942</v>
      </c>
      <c r="P8945" s="2">
        <f t="shared" si="139"/>
        <v>2.6395671109937968</v>
      </c>
    </row>
    <row r="8946" spans="15:16">
      <c r="O8946" s="10">
        <v>8943</v>
      </c>
      <c r="P8946" s="2">
        <f t="shared" si="139"/>
        <v>2.6394277720590176</v>
      </c>
    </row>
    <row r="8947" spans="15:16">
      <c r="O8947" s="10">
        <v>8944</v>
      </c>
      <c r="P8947" s="2">
        <f t="shared" si="139"/>
        <v>2.6392884478344638</v>
      </c>
    </row>
    <row r="8948" spans="15:16">
      <c r="O8948" s="10">
        <v>8945</v>
      </c>
      <c r="P8948" s="2">
        <f t="shared" si="139"/>
        <v>2.6391491383178063</v>
      </c>
    </row>
    <row r="8949" spans="15:16">
      <c r="O8949" s="10">
        <v>8946</v>
      </c>
      <c r="P8949" s="2">
        <f t="shared" si="139"/>
        <v>2.6390098435067162</v>
      </c>
    </row>
    <row r="8950" spans="15:16">
      <c r="O8950" s="10">
        <v>8947</v>
      </c>
      <c r="P8950" s="2">
        <f t="shared" si="139"/>
        <v>2.6388705633988652</v>
      </c>
    </row>
    <row r="8951" spans="15:16">
      <c r="O8951" s="10">
        <v>8948</v>
      </c>
      <c r="P8951" s="2">
        <f t="shared" si="139"/>
        <v>2.6387312979919253</v>
      </c>
    </row>
    <row r="8952" spans="15:16">
      <c r="O8952" s="10">
        <v>8949</v>
      </c>
      <c r="P8952" s="2">
        <f t="shared" si="139"/>
        <v>2.6385920472835696</v>
      </c>
    </row>
    <row r="8953" spans="15:16">
      <c r="O8953" s="10">
        <v>8950</v>
      </c>
      <c r="P8953" s="2">
        <f t="shared" si="139"/>
        <v>2.6384528112714705</v>
      </c>
    </row>
    <row r="8954" spans="15:16">
      <c r="O8954" s="10">
        <v>8951</v>
      </c>
      <c r="P8954" s="2">
        <f t="shared" si="139"/>
        <v>2.6383135899533019</v>
      </c>
    </row>
    <row r="8955" spans="15:16">
      <c r="O8955" s="10">
        <v>8952</v>
      </c>
      <c r="P8955" s="2">
        <f t="shared" si="139"/>
        <v>2.6381743833267377</v>
      </c>
    </row>
    <row r="8956" spans="15:16">
      <c r="O8956" s="10">
        <v>8953</v>
      </c>
      <c r="P8956" s="2">
        <f t="shared" si="139"/>
        <v>2.6380351913894531</v>
      </c>
    </row>
    <row r="8957" spans="15:16">
      <c r="O8957" s="10">
        <v>8954</v>
      </c>
      <c r="P8957" s="2">
        <f t="shared" si="139"/>
        <v>2.6378960141391228</v>
      </c>
    </row>
    <row r="8958" spans="15:16">
      <c r="O8958" s="10">
        <v>8955</v>
      </c>
      <c r="P8958" s="2">
        <f t="shared" si="139"/>
        <v>2.637756851573422</v>
      </c>
    </row>
    <row r="8959" spans="15:16">
      <c r="O8959" s="10">
        <v>8956</v>
      </c>
      <c r="P8959" s="2">
        <f t="shared" si="139"/>
        <v>2.6376177036900272</v>
      </c>
    </row>
    <row r="8960" spans="15:16">
      <c r="O8960" s="10">
        <v>8957</v>
      </c>
      <c r="P8960" s="2">
        <f t="shared" si="139"/>
        <v>2.6374785704866146</v>
      </c>
    </row>
    <row r="8961" spans="15:16">
      <c r="O8961" s="10">
        <v>8958</v>
      </c>
      <c r="P8961" s="2">
        <f t="shared" si="139"/>
        <v>2.6373394519608619</v>
      </c>
    </row>
    <row r="8962" spans="15:16">
      <c r="O8962" s="10">
        <v>8959</v>
      </c>
      <c r="P8962" s="2">
        <f t="shared" si="139"/>
        <v>2.6372003481104458</v>
      </c>
    </row>
    <row r="8963" spans="15:16">
      <c r="O8963" s="10">
        <v>8960</v>
      </c>
      <c r="P8963" s="2">
        <f t="shared" ref="P8963:P9026" si="140">((2*RREF*RSER*VREF)/(2*n*O8963*RREF+2*O8963*RREF+(2*RREF+1)*RSER))</f>
        <v>2.6370612589330449</v>
      </c>
    </row>
    <row r="8964" spans="15:16">
      <c r="O8964" s="10">
        <v>8961</v>
      </c>
      <c r="P8964" s="2">
        <f t="shared" si="140"/>
        <v>2.6369221844263375</v>
      </c>
    </row>
    <row r="8965" spans="15:16">
      <c r="O8965" s="10">
        <v>8962</v>
      </c>
      <c r="P8965" s="2">
        <f t="shared" si="140"/>
        <v>2.6367831245880025</v>
      </c>
    </row>
    <row r="8966" spans="15:16">
      <c r="O8966" s="10">
        <v>8963</v>
      </c>
      <c r="P8966" s="2">
        <f t="shared" si="140"/>
        <v>2.6366440794157198</v>
      </c>
    </row>
    <row r="8967" spans="15:16">
      <c r="O8967" s="10">
        <v>8964</v>
      </c>
      <c r="P8967" s="2">
        <f t="shared" si="140"/>
        <v>2.6365050489071686</v>
      </c>
    </row>
    <row r="8968" spans="15:16">
      <c r="O8968" s="10">
        <v>8965</v>
      </c>
      <c r="P8968" s="2">
        <f t="shared" si="140"/>
        <v>2.63636603306003</v>
      </c>
    </row>
    <row r="8969" spans="15:16">
      <c r="O8969" s="10">
        <v>8966</v>
      </c>
      <c r="P8969" s="2">
        <f t="shared" si="140"/>
        <v>2.6362270318719849</v>
      </c>
    </row>
    <row r="8970" spans="15:16">
      <c r="O8970" s="10">
        <v>8967</v>
      </c>
      <c r="P8970" s="2">
        <f t="shared" si="140"/>
        <v>2.6360880453407143</v>
      </c>
    </row>
    <row r="8971" spans="15:16">
      <c r="O8971" s="10">
        <v>8968</v>
      </c>
      <c r="P8971" s="2">
        <f t="shared" si="140"/>
        <v>2.6359490734639008</v>
      </c>
    </row>
    <row r="8972" spans="15:16">
      <c r="O8972" s="10">
        <v>8969</v>
      </c>
      <c r="P8972" s="2">
        <f t="shared" si="140"/>
        <v>2.635810116239226</v>
      </c>
    </row>
    <row r="8973" spans="15:16">
      <c r="O8973" s="10">
        <v>8970</v>
      </c>
      <c r="P8973" s="2">
        <f t="shared" si="140"/>
        <v>2.6356711736643734</v>
      </c>
    </row>
    <row r="8974" spans="15:16">
      <c r="O8974" s="10">
        <v>8971</v>
      </c>
      <c r="P8974" s="2">
        <f t="shared" si="140"/>
        <v>2.6355322457370267</v>
      </c>
    </row>
    <row r="8975" spans="15:16">
      <c r="O8975" s="10">
        <v>8972</v>
      </c>
      <c r="P8975" s="2">
        <f t="shared" si="140"/>
        <v>2.6353933324548691</v>
      </c>
    </row>
    <row r="8976" spans="15:16">
      <c r="O8976" s="10">
        <v>8973</v>
      </c>
      <c r="P8976" s="2">
        <f t="shared" si="140"/>
        <v>2.635254433815585</v>
      </c>
    </row>
    <row r="8977" spans="15:16">
      <c r="O8977" s="10">
        <v>8974</v>
      </c>
      <c r="P8977" s="2">
        <f t="shared" si="140"/>
        <v>2.6351155498168595</v>
      </c>
    </row>
    <row r="8978" spans="15:16">
      <c r="O8978" s="10">
        <v>8975</v>
      </c>
      <c r="P8978" s="2">
        <f t="shared" si="140"/>
        <v>2.6349766804563779</v>
      </c>
    </row>
    <row r="8979" spans="15:16">
      <c r="O8979" s="10">
        <v>8976</v>
      </c>
      <c r="P8979" s="2">
        <f t="shared" si="140"/>
        <v>2.6348378257318261</v>
      </c>
    </row>
    <row r="8980" spans="15:16">
      <c r="O8980" s="10">
        <v>8977</v>
      </c>
      <c r="P8980" s="2">
        <f t="shared" si="140"/>
        <v>2.6346989856408904</v>
      </c>
    </row>
    <row r="8981" spans="15:16">
      <c r="O8981" s="10">
        <v>8978</v>
      </c>
      <c r="P8981" s="2">
        <f t="shared" si="140"/>
        <v>2.6345601601812576</v>
      </c>
    </row>
    <row r="8982" spans="15:16">
      <c r="O8982" s="10">
        <v>8979</v>
      </c>
      <c r="P8982" s="2">
        <f t="shared" si="140"/>
        <v>2.6344213493506152</v>
      </c>
    </row>
    <row r="8983" spans="15:16">
      <c r="O8983" s="10">
        <v>8980</v>
      </c>
      <c r="P8983" s="2">
        <f t="shared" si="140"/>
        <v>2.6342825531466505</v>
      </c>
    </row>
    <row r="8984" spans="15:16">
      <c r="O8984" s="10">
        <v>8981</v>
      </c>
      <c r="P8984" s="2">
        <f t="shared" si="140"/>
        <v>2.6341437715670519</v>
      </c>
    </row>
    <row r="8985" spans="15:16">
      <c r="O8985" s="10">
        <v>8982</v>
      </c>
      <c r="P8985" s="2">
        <f t="shared" si="140"/>
        <v>2.6340050046095089</v>
      </c>
    </row>
    <row r="8986" spans="15:16">
      <c r="O8986" s="10">
        <v>8983</v>
      </c>
      <c r="P8986" s="2">
        <f t="shared" si="140"/>
        <v>2.6338662522717096</v>
      </c>
    </row>
    <row r="8987" spans="15:16">
      <c r="O8987" s="10">
        <v>8984</v>
      </c>
      <c r="P8987" s="2">
        <f t="shared" si="140"/>
        <v>2.6337275145513446</v>
      </c>
    </row>
    <row r="8988" spans="15:16">
      <c r="O8988" s="10">
        <v>8985</v>
      </c>
      <c r="P8988" s="2">
        <f t="shared" si="140"/>
        <v>2.6335887914461038</v>
      </c>
    </row>
    <row r="8989" spans="15:16">
      <c r="O8989" s="10">
        <v>8986</v>
      </c>
      <c r="P8989" s="2">
        <f t="shared" si="140"/>
        <v>2.6334500829536776</v>
      </c>
    </row>
    <row r="8990" spans="15:16">
      <c r="O8990" s="10">
        <v>8987</v>
      </c>
      <c r="P8990" s="2">
        <f t="shared" si="140"/>
        <v>2.6333113890717579</v>
      </c>
    </row>
    <row r="8991" spans="15:16">
      <c r="O8991" s="10">
        <v>8988</v>
      </c>
      <c r="P8991" s="2">
        <f t="shared" si="140"/>
        <v>2.6331727097980355</v>
      </c>
    </row>
    <row r="8992" spans="15:16">
      <c r="O8992" s="10">
        <v>8989</v>
      </c>
      <c r="P8992" s="2">
        <f t="shared" si="140"/>
        <v>2.6330340451302034</v>
      </c>
    </row>
    <row r="8993" spans="15:16">
      <c r="O8993" s="10">
        <v>8990</v>
      </c>
      <c r="P8993" s="2">
        <f t="shared" si="140"/>
        <v>2.6328953950659542</v>
      </c>
    </row>
    <row r="8994" spans="15:16">
      <c r="O8994" s="10">
        <v>8991</v>
      </c>
      <c r="P8994" s="2">
        <f t="shared" si="140"/>
        <v>2.6327567596029802</v>
      </c>
    </row>
    <row r="8995" spans="15:16">
      <c r="O8995" s="10">
        <v>8992</v>
      </c>
      <c r="P8995" s="2">
        <f t="shared" si="140"/>
        <v>2.6326181387389758</v>
      </c>
    </row>
    <row r="8996" spans="15:16">
      <c r="O8996" s="10">
        <v>8993</v>
      </c>
      <c r="P8996" s="2">
        <f t="shared" si="140"/>
        <v>2.6324795324716352</v>
      </c>
    </row>
    <row r="8997" spans="15:16">
      <c r="O8997" s="10">
        <v>8994</v>
      </c>
      <c r="P8997" s="2">
        <f t="shared" si="140"/>
        <v>2.6323409407986524</v>
      </c>
    </row>
    <row r="8998" spans="15:16">
      <c r="O8998" s="10">
        <v>8995</v>
      </c>
      <c r="P8998" s="2">
        <f t="shared" si="140"/>
        <v>2.6322023637177225</v>
      </c>
    </row>
    <row r="8999" spans="15:16">
      <c r="O8999" s="10">
        <v>8996</v>
      </c>
      <c r="P8999" s="2">
        <f t="shared" si="140"/>
        <v>2.6320638012265416</v>
      </c>
    </row>
    <row r="9000" spans="15:16">
      <c r="O9000" s="10">
        <v>8997</v>
      </c>
      <c r="P9000" s="2">
        <f t="shared" si="140"/>
        <v>2.6319252533228057</v>
      </c>
    </row>
    <row r="9001" spans="15:16">
      <c r="O9001" s="10">
        <v>8998</v>
      </c>
      <c r="P9001" s="2">
        <f t="shared" si="140"/>
        <v>2.6317867200042109</v>
      </c>
    </row>
    <row r="9002" spans="15:16">
      <c r="O9002" s="10">
        <v>8999</v>
      </c>
      <c r="P9002" s="2">
        <f t="shared" si="140"/>
        <v>2.6316482012684546</v>
      </c>
    </row>
    <row r="9003" spans="15:16">
      <c r="O9003" s="10">
        <v>9000</v>
      </c>
      <c r="P9003" s="2">
        <f t="shared" si="140"/>
        <v>2.6315096971132337</v>
      </c>
    </row>
    <row r="9004" spans="15:16">
      <c r="O9004" s="10">
        <v>9001</v>
      </c>
      <c r="P9004" s="2">
        <f t="shared" si="140"/>
        <v>2.631371207536247</v>
      </c>
    </row>
    <row r="9005" spans="15:16">
      <c r="O9005" s="10">
        <v>9002</v>
      </c>
      <c r="P9005" s="2">
        <f t="shared" si="140"/>
        <v>2.6312327325351927</v>
      </c>
    </row>
    <row r="9006" spans="15:16">
      <c r="O9006" s="10">
        <v>9003</v>
      </c>
      <c r="P9006" s="2">
        <f t="shared" si="140"/>
        <v>2.6310942721077697</v>
      </c>
    </row>
    <row r="9007" spans="15:16">
      <c r="O9007" s="10">
        <v>9004</v>
      </c>
      <c r="P9007" s="2">
        <f t="shared" si="140"/>
        <v>2.6309558262516775</v>
      </c>
    </row>
    <row r="9008" spans="15:16">
      <c r="O9008" s="10">
        <v>9005</v>
      </c>
      <c r="P9008" s="2">
        <f t="shared" si="140"/>
        <v>2.6308173949646156</v>
      </c>
    </row>
    <row r="9009" spans="15:16">
      <c r="O9009" s="10">
        <v>9006</v>
      </c>
      <c r="P9009" s="2">
        <f t="shared" si="140"/>
        <v>2.6306789782442848</v>
      </c>
    </row>
    <row r="9010" spans="15:16">
      <c r="O9010" s="10">
        <v>9007</v>
      </c>
      <c r="P9010" s="2">
        <f t="shared" si="140"/>
        <v>2.6305405760883862</v>
      </c>
    </row>
    <row r="9011" spans="15:16">
      <c r="O9011" s="10">
        <v>9008</v>
      </c>
      <c r="P9011" s="2">
        <f t="shared" si="140"/>
        <v>2.6304021884946209</v>
      </c>
    </row>
    <row r="9012" spans="15:16">
      <c r="O9012" s="10">
        <v>9009</v>
      </c>
      <c r="P9012" s="2">
        <f t="shared" si="140"/>
        <v>2.6302638154606908</v>
      </c>
    </row>
    <row r="9013" spans="15:16">
      <c r="O9013" s="10">
        <v>9010</v>
      </c>
      <c r="P9013" s="2">
        <f t="shared" si="140"/>
        <v>2.630125456984298</v>
      </c>
    </row>
    <row r="9014" spans="15:16">
      <c r="O9014" s="10">
        <v>9011</v>
      </c>
      <c r="P9014" s="2">
        <f t="shared" si="140"/>
        <v>2.6299871130631458</v>
      </c>
    </row>
    <row r="9015" spans="15:16">
      <c r="O9015" s="10">
        <v>9012</v>
      </c>
      <c r="P9015" s="2">
        <f t="shared" si="140"/>
        <v>2.6298487836949374</v>
      </c>
    </row>
    <row r="9016" spans="15:16">
      <c r="O9016" s="10">
        <v>9013</v>
      </c>
      <c r="P9016" s="2">
        <f t="shared" si="140"/>
        <v>2.6297104688773767</v>
      </c>
    </row>
    <row r="9017" spans="15:16">
      <c r="O9017" s="10">
        <v>9014</v>
      </c>
      <c r="P9017" s="2">
        <f t="shared" si="140"/>
        <v>2.6295721686081674</v>
      </c>
    </row>
    <row r="9018" spans="15:16">
      <c r="O9018" s="10">
        <v>9015</v>
      </c>
      <c r="P9018" s="2">
        <f t="shared" si="140"/>
        <v>2.629433882885015</v>
      </c>
    </row>
    <row r="9019" spans="15:16">
      <c r="O9019" s="10">
        <v>9016</v>
      </c>
      <c r="P9019" s="2">
        <f t="shared" si="140"/>
        <v>2.6292956117056239</v>
      </c>
    </row>
    <row r="9020" spans="15:16">
      <c r="O9020" s="10">
        <v>9017</v>
      </c>
      <c r="P9020" s="2">
        <f t="shared" si="140"/>
        <v>2.6291573550677008</v>
      </c>
    </row>
    <row r="9021" spans="15:16">
      <c r="O9021" s="10">
        <v>9018</v>
      </c>
      <c r="P9021" s="2">
        <f t="shared" si="140"/>
        <v>2.6290191129689511</v>
      </c>
    </row>
    <row r="9022" spans="15:16">
      <c r="O9022" s="10">
        <v>9019</v>
      </c>
      <c r="P9022" s="2">
        <f t="shared" si="140"/>
        <v>2.6288808854070824</v>
      </c>
    </row>
    <row r="9023" spans="15:16">
      <c r="O9023" s="10">
        <v>9020</v>
      </c>
      <c r="P9023" s="2">
        <f t="shared" si="140"/>
        <v>2.6287426723798006</v>
      </c>
    </row>
    <row r="9024" spans="15:16">
      <c r="O9024" s="10">
        <v>9021</v>
      </c>
      <c r="P9024" s="2">
        <f t="shared" si="140"/>
        <v>2.6286044738848147</v>
      </c>
    </row>
    <row r="9025" spans="15:16">
      <c r="O9025" s="10">
        <v>9022</v>
      </c>
      <c r="P9025" s="2">
        <f t="shared" si="140"/>
        <v>2.6284662899198317</v>
      </c>
    </row>
    <row r="9026" spans="15:16">
      <c r="O9026" s="10">
        <v>9023</v>
      </c>
      <c r="P9026" s="2">
        <f t="shared" si="140"/>
        <v>2.628328120482561</v>
      </c>
    </row>
    <row r="9027" spans="15:16">
      <c r="O9027" s="10">
        <v>9024</v>
      </c>
      <c r="P9027" s="2">
        <f t="shared" ref="P9027:P9090" si="141">((2*RREF*RSER*VREF)/(2*n*O9027*RREF+2*O9027*RREF+(2*RREF+1)*RSER))</f>
        <v>2.6281899655707113</v>
      </c>
    </row>
    <row r="9028" spans="15:16">
      <c r="O9028" s="10">
        <v>9025</v>
      </c>
      <c r="P9028" s="2">
        <f t="shared" si="141"/>
        <v>2.6280518251819927</v>
      </c>
    </row>
    <row r="9029" spans="15:16">
      <c r="O9029" s="10">
        <v>9026</v>
      </c>
      <c r="P9029" s="2">
        <f t="shared" si="141"/>
        <v>2.6279136993141146</v>
      </c>
    </row>
    <row r="9030" spans="15:16">
      <c r="O9030" s="10">
        <v>9027</v>
      </c>
      <c r="P9030" s="2">
        <f t="shared" si="141"/>
        <v>2.6277755879647877</v>
      </c>
    </row>
    <row r="9031" spans="15:16">
      <c r="O9031" s="10">
        <v>9028</v>
      </c>
      <c r="P9031" s="2">
        <f t="shared" si="141"/>
        <v>2.6276374911317233</v>
      </c>
    </row>
    <row r="9032" spans="15:16">
      <c r="O9032" s="10">
        <v>9029</v>
      </c>
      <c r="P9032" s="2">
        <f t="shared" si="141"/>
        <v>2.6274994088126329</v>
      </c>
    </row>
    <row r="9033" spans="15:16">
      <c r="O9033" s="10">
        <v>9030</v>
      </c>
      <c r="P9033" s="2">
        <f t="shared" si="141"/>
        <v>2.6273613410052286</v>
      </c>
    </row>
    <row r="9034" spans="15:16">
      <c r="O9034" s="10">
        <v>9031</v>
      </c>
      <c r="P9034" s="2">
        <f t="shared" si="141"/>
        <v>2.6272232877072224</v>
      </c>
    </row>
    <row r="9035" spans="15:16">
      <c r="O9035" s="10">
        <v>9032</v>
      </c>
      <c r="P9035" s="2">
        <f t="shared" si="141"/>
        <v>2.6270852489163272</v>
      </c>
    </row>
    <row r="9036" spans="15:16">
      <c r="O9036" s="10">
        <v>9033</v>
      </c>
      <c r="P9036" s="2">
        <f t="shared" si="141"/>
        <v>2.626947224630257</v>
      </c>
    </row>
    <row r="9037" spans="15:16">
      <c r="O9037" s="10">
        <v>9034</v>
      </c>
      <c r="P9037" s="2">
        <f t="shared" si="141"/>
        <v>2.6268092148467255</v>
      </c>
    </row>
    <row r="9038" spans="15:16">
      <c r="O9038" s="10">
        <v>9035</v>
      </c>
      <c r="P9038" s="2">
        <f t="shared" si="141"/>
        <v>2.6266712195634474</v>
      </c>
    </row>
    <row r="9039" spans="15:16">
      <c r="O9039" s="10">
        <v>9036</v>
      </c>
      <c r="P9039" s="2">
        <f t="shared" si="141"/>
        <v>2.6265332387781366</v>
      </c>
    </row>
    <row r="9040" spans="15:16">
      <c r="O9040" s="10">
        <v>9037</v>
      </c>
      <c r="P9040" s="2">
        <f t="shared" si="141"/>
        <v>2.6263952724885096</v>
      </c>
    </row>
    <row r="9041" spans="15:16">
      <c r="O9041" s="10">
        <v>9038</v>
      </c>
      <c r="P9041" s="2">
        <f t="shared" si="141"/>
        <v>2.6262573206922815</v>
      </c>
    </row>
    <row r="9042" spans="15:16">
      <c r="O9042" s="10">
        <v>9039</v>
      </c>
      <c r="P9042" s="2">
        <f t="shared" si="141"/>
        <v>2.6261193833871688</v>
      </c>
    </row>
    <row r="9043" spans="15:16">
      <c r="O9043" s="10">
        <v>9040</v>
      </c>
      <c r="P9043" s="2">
        <f t="shared" si="141"/>
        <v>2.6259814605708884</v>
      </c>
    </row>
    <row r="9044" spans="15:16">
      <c r="O9044" s="10">
        <v>9041</v>
      </c>
      <c r="P9044" s="2">
        <f t="shared" si="141"/>
        <v>2.6258435522411574</v>
      </c>
    </row>
    <row r="9045" spans="15:16">
      <c r="O9045" s="10">
        <v>9042</v>
      </c>
      <c r="P9045" s="2">
        <f t="shared" si="141"/>
        <v>2.6257056583956939</v>
      </c>
    </row>
    <row r="9046" spans="15:16">
      <c r="O9046" s="10">
        <v>9043</v>
      </c>
      <c r="P9046" s="2">
        <f t="shared" si="141"/>
        <v>2.6255677790322158</v>
      </c>
    </row>
    <row r="9047" spans="15:16">
      <c r="O9047" s="10">
        <v>9044</v>
      </c>
      <c r="P9047" s="2">
        <f t="shared" si="141"/>
        <v>2.6254299141484418</v>
      </c>
    </row>
    <row r="9048" spans="15:16">
      <c r="O9048" s="10">
        <v>9045</v>
      </c>
      <c r="P9048" s="2">
        <f t="shared" si="141"/>
        <v>2.6252920637420911</v>
      </c>
    </row>
    <row r="9049" spans="15:16">
      <c r="O9049" s="10">
        <v>9046</v>
      </c>
      <c r="P9049" s="2">
        <f t="shared" si="141"/>
        <v>2.6251542278108837</v>
      </c>
    </row>
    <row r="9050" spans="15:16">
      <c r="O9050" s="10">
        <v>9047</v>
      </c>
      <c r="P9050" s="2">
        <f t="shared" si="141"/>
        <v>2.6250164063525396</v>
      </c>
    </row>
    <row r="9051" spans="15:16">
      <c r="O9051" s="10">
        <v>9048</v>
      </c>
      <c r="P9051" s="2">
        <f t="shared" si="141"/>
        <v>2.6248785993647794</v>
      </c>
    </row>
    <row r="9052" spans="15:16">
      <c r="O9052" s="10">
        <v>9049</v>
      </c>
      <c r="P9052" s="2">
        <f t="shared" si="141"/>
        <v>2.624740806845324</v>
      </c>
    </row>
    <row r="9053" spans="15:16">
      <c r="O9053" s="10">
        <v>9050</v>
      </c>
      <c r="P9053" s="2">
        <f t="shared" si="141"/>
        <v>2.6246030287918951</v>
      </c>
    </row>
    <row r="9054" spans="15:16">
      <c r="O9054" s="10">
        <v>9051</v>
      </c>
      <c r="P9054" s="2">
        <f t="shared" si="141"/>
        <v>2.6244652652022151</v>
      </c>
    </row>
    <row r="9055" spans="15:16">
      <c r="O9055" s="10">
        <v>9052</v>
      </c>
      <c r="P9055" s="2">
        <f t="shared" si="141"/>
        <v>2.6243275160740058</v>
      </c>
    </row>
    <row r="9056" spans="15:16">
      <c r="O9056" s="10">
        <v>9053</v>
      </c>
      <c r="P9056" s="2">
        <f t="shared" si="141"/>
        <v>2.6241897814049913</v>
      </c>
    </row>
    <row r="9057" spans="15:16">
      <c r="O9057" s="10">
        <v>9054</v>
      </c>
      <c r="P9057" s="2">
        <f t="shared" si="141"/>
        <v>2.6240520611928941</v>
      </c>
    </row>
    <row r="9058" spans="15:16">
      <c r="O9058" s="10">
        <v>9055</v>
      </c>
      <c r="P9058" s="2">
        <f t="shared" si="141"/>
        <v>2.6239143554354385</v>
      </c>
    </row>
    <row r="9059" spans="15:16">
      <c r="O9059" s="10">
        <v>9056</v>
      </c>
      <c r="P9059" s="2">
        <f t="shared" si="141"/>
        <v>2.6237766641303493</v>
      </c>
    </row>
    <row r="9060" spans="15:16">
      <c r="O9060" s="10">
        <v>9057</v>
      </c>
      <c r="P9060" s="2">
        <f t="shared" si="141"/>
        <v>2.6236389872753509</v>
      </c>
    </row>
    <row r="9061" spans="15:16">
      <c r="O9061" s="10">
        <v>9058</v>
      </c>
      <c r="P9061" s="2">
        <f t="shared" si="141"/>
        <v>2.6235013248681689</v>
      </c>
    </row>
    <row r="9062" spans="15:16">
      <c r="O9062" s="10">
        <v>9059</v>
      </c>
      <c r="P9062" s="2">
        <f t="shared" si="141"/>
        <v>2.6233636769065294</v>
      </c>
    </row>
    <row r="9063" spans="15:16">
      <c r="O9063" s="10">
        <v>9060</v>
      </c>
      <c r="P9063" s="2">
        <f t="shared" si="141"/>
        <v>2.6232260433881587</v>
      </c>
    </row>
    <row r="9064" spans="15:16">
      <c r="O9064" s="10">
        <v>9061</v>
      </c>
      <c r="P9064" s="2">
        <f t="shared" si="141"/>
        <v>2.6230884243107835</v>
      </c>
    </row>
    <row r="9065" spans="15:16">
      <c r="O9065" s="10">
        <v>9062</v>
      </c>
      <c r="P9065" s="2">
        <f t="shared" si="141"/>
        <v>2.622950819672131</v>
      </c>
    </row>
    <row r="9066" spans="15:16">
      <c r="O9066" s="10">
        <v>9063</v>
      </c>
      <c r="P9066" s="2">
        <f t="shared" si="141"/>
        <v>2.6228132294699296</v>
      </c>
    </row>
    <row r="9067" spans="15:16">
      <c r="O9067" s="10">
        <v>9064</v>
      </c>
      <c r="P9067" s="2">
        <f t="shared" si="141"/>
        <v>2.6226756537019065</v>
      </c>
    </row>
    <row r="9068" spans="15:16">
      <c r="O9068" s="10">
        <v>9065</v>
      </c>
      <c r="P9068" s="2">
        <f t="shared" si="141"/>
        <v>2.6225380923657915</v>
      </c>
    </row>
    <row r="9069" spans="15:16">
      <c r="O9069" s="10">
        <v>9066</v>
      </c>
      <c r="P9069" s="2">
        <f t="shared" si="141"/>
        <v>2.6224005454593136</v>
      </c>
    </row>
    <row r="9070" spans="15:16">
      <c r="O9070" s="10">
        <v>9067</v>
      </c>
      <c r="P9070" s="2">
        <f t="shared" si="141"/>
        <v>2.622263012980202</v>
      </c>
    </row>
    <row r="9071" spans="15:16">
      <c r="O9071" s="10">
        <v>9068</v>
      </c>
      <c r="P9071" s="2">
        <f t="shared" si="141"/>
        <v>2.6221254949261872</v>
      </c>
    </row>
    <row r="9072" spans="15:16">
      <c r="O9072" s="10">
        <v>9069</v>
      </c>
      <c r="P9072" s="2">
        <f t="shared" si="141"/>
        <v>2.6219879912949997</v>
      </c>
    </row>
    <row r="9073" spans="15:16">
      <c r="O9073" s="10">
        <v>9070</v>
      </c>
      <c r="P9073" s="2">
        <f t="shared" si="141"/>
        <v>2.6218505020843712</v>
      </c>
    </row>
    <row r="9074" spans="15:16">
      <c r="O9074" s="10">
        <v>9071</v>
      </c>
      <c r="P9074" s="2">
        <f t="shared" si="141"/>
        <v>2.6217130272920328</v>
      </c>
    </row>
    <row r="9075" spans="15:16">
      <c r="O9075" s="10">
        <v>9072</v>
      </c>
      <c r="P9075" s="2">
        <f t="shared" si="141"/>
        <v>2.6215755669157161</v>
      </c>
    </row>
    <row r="9076" spans="15:16">
      <c r="O9076" s="10">
        <v>9073</v>
      </c>
      <c r="P9076" s="2">
        <f t="shared" si="141"/>
        <v>2.621438120953155</v>
      </c>
    </row>
    <row r="9077" spans="15:16">
      <c r="O9077" s="10">
        <v>9074</v>
      </c>
      <c r="P9077" s="2">
        <f t="shared" si="141"/>
        <v>2.6213006894020814</v>
      </c>
    </row>
    <row r="9078" spans="15:16">
      <c r="O9078" s="10">
        <v>9075</v>
      </c>
      <c r="P9078" s="2">
        <f t="shared" si="141"/>
        <v>2.6211632722602292</v>
      </c>
    </row>
    <row r="9079" spans="15:16">
      <c r="O9079" s="10">
        <v>9076</v>
      </c>
      <c r="P9079" s="2">
        <f t="shared" si="141"/>
        <v>2.6210258695253321</v>
      </c>
    </row>
    <row r="9080" spans="15:16">
      <c r="O9080" s="10">
        <v>9077</v>
      </c>
      <c r="P9080" s="2">
        <f t="shared" si="141"/>
        <v>2.620888481195125</v>
      </c>
    </row>
    <row r="9081" spans="15:16">
      <c r="O9081" s="10">
        <v>9078</v>
      </c>
      <c r="P9081" s="2">
        <f t="shared" si="141"/>
        <v>2.6207511072673428</v>
      </c>
    </row>
    <row r="9082" spans="15:16">
      <c r="O9082" s="10">
        <v>9079</v>
      </c>
      <c r="P9082" s="2">
        <f t="shared" si="141"/>
        <v>2.6206137477397204</v>
      </c>
    </row>
    <row r="9083" spans="15:16">
      <c r="O9083" s="10">
        <v>9080</v>
      </c>
      <c r="P9083" s="2">
        <f t="shared" si="141"/>
        <v>2.6204764026099947</v>
      </c>
    </row>
    <row r="9084" spans="15:16">
      <c r="O9084" s="10">
        <v>9081</v>
      </c>
      <c r="P9084" s="2">
        <f t="shared" si="141"/>
        <v>2.6203390718759008</v>
      </c>
    </row>
    <row r="9085" spans="15:16">
      <c r="O9085" s="10">
        <v>9082</v>
      </c>
      <c r="P9085" s="2">
        <f t="shared" si="141"/>
        <v>2.6202017555351764</v>
      </c>
    </row>
    <row r="9086" spans="15:16">
      <c r="O9086" s="10">
        <v>9083</v>
      </c>
      <c r="P9086" s="2">
        <f t="shared" si="141"/>
        <v>2.6200644535855582</v>
      </c>
    </row>
    <row r="9087" spans="15:16">
      <c r="O9087" s="10">
        <v>9084</v>
      </c>
      <c r="P9087" s="2">
        <f t="shared" si="141"/>
        <v>2.6199271660247847</v>
      </c>
    </row>
    <row r="9088" spans="15:16">
      <c r="O9088" s="10">
        <v>9085</v>
      </c>
      <c r="P9088" s="2">
        <f t="shared" si="141"/>
        <v>2.6197898928505934</v>
      </c>
    </row>
    <row r="9089" spans="15:16">
      <c r="O9089" s="10">
        <v>9086</v>
      </c>
      <c r="P9089" s="2">
        <f t="shared" si="141"/>
        <v>2.6196526340607234</v>
      </c>
    </row>
    <row r="9090" spans="15:16">
      <c r="O9090" s="10">
        <v>9087</v>
      </c>
      <c r="P9090" s="2">
        <f t="shared" si="141"/>
        <v>2.6195153896529142</v>
      </c>
    </row>
    <row r="9091" spans="15:16">
      <c r="O9091" s="10">
        <v>9088</v>
      </c>
      <c r="P9091" s="2">
        <f t="shared" ref="P9091:P9154" si="142">((2*RREF*RSER*VREF)/(2*n*O9091*RREF+2*O9091*RREF+(2*RREF+1)*RSER))</f>
        <v>2.6193781596249051</v>
      </c>
    </row>
    <row r="9092" spans="15:16">
      <c r="O9092" s="10">
        <v>9089</v>
      </c>
      <c r="P9092" s="2">
        <f t="shared" si="142"/>
        <v>2.6192409439744364</v>
      </c>
    </row>
    <row r="9093" spans="15:16">
      <c r="O9093" s="10">
        <v>9090</v>
      </c>
      <c r="P9093" s="2">
        <f t="shared" si="142"/>
        <v>2.6191037426992483</v>
      </c>
    </row>
    <row r="9094" spans="15:16">
      <c r="O9094" s="10">
        <v>9091</v>
      </c>
      <c r="P9094" s="2">
        <f t="shared" si="142"/>
        <v>2.6189665557970825</v>
      </c>
    </row>
    <row r="9095" spans="15:16">
      <c r="O9095" s="10">
        <v>9092</v>
      </c>
      <c r="P9095" s="2">
        <f t="shared" si="142"/>
        <v>2.6188293832656804</v>
      </c>
    </row>
    <row r="9096" spans="15:16">
      <c r="O9096" s="10">
        <v>9093</v>
      </c>
      <c r="P9096" s="2">
        <f t="shared" si="142"/>
        <v>2.6186922251027838</v>
      </c>
    </row>
    <row r="9097" spans="15:16">
      <c r="O9097" s="10">
        <v>9094</v>
      </c>
      <c r="P9097" s="2">
        <f t="shared" si="142"/>
        <v>2.6185550813061353</v>
      </c>
    </row>
    <row r="9098" spans="15:16">
      <c r="O9098" s="10">
        <v>9095</v>
      </c>
      <c r="P9098" s="2">
        <f t="shared" si="142"/>
        <v>2.6184179518734783</v>
      </c>
    </row>
    <row r="9099" spans="15:16">
      <c r="O9099" s="10">
        <v>9096</v>
      </c>
      <c r="P9099" s="2">
        <f t="shared" si="142"/>
        <v>2.6182808368025556</v>
      </c>
    </row>
    <row r="9100" spans="15:16">
      <c r="O9100" s="10">
        <v>9097</v>
      </c>
      <c r="P9100" s="2">
        <f t="shared" si="142"/>
        <v>2.6181437360911115</v>
      </c>
    </row>
    <row r="9101" spans="15:16">
      <c r="O9101" s="10">
        <v>9098</v>
      </c>
      <c r="P9101" s="2">
        <f t="shared" si="142"/>
        <v>2.6180066497368903</v>
      </c>
    </row>
    <row r="9102" spans="15:16">
      <c r="O9102" s="10">
        <v>9099</v>
      </c>
      <c r="P9102" s="2">
        <f t="shared" si="142"/>
        <v>2.6178695777376371</v>
      </c>
    </row>
    <row r="9103" spans="15:16">
      <c r="O9103" s="10">
        <v>9100</v>
      </c>
      <c r="P9103" s="2">
        <f t="shared" si="142"/>
        <v>2.617732520091097</v>
      </c>
    </row>
    <row r="9104" spans="15:16">
      <c r="O9104" s="10">
        <v>9101</v>
      </c>
      <c r="P9104" s="2">
        <f t="shared" si="142"/>
        <v>2.617595476795016</v>
      </c>
    </row>
    <row r="9105" spans="15:16">
      <c r="O9105" s="10">
        <v>9102</v>
      </c>
      <c r="P9105" s="2">
        <f t="shared" si="142"/>
        <v>2.6174584478471403</v>
      </c>
    </row>
    <row r="9106" spans="15:16">
      <c r="O9106" s="10">
        <v>9103</v>
      </c>
      <c r="P9106" s="2">
        <f t="shared" si="142"/>
        <v>2.617321433245217</v>
      </c>
    </row>
    <row r="9107" spans="15:16">
      <c r="O9107" s="10">
        <v>9104</v>
      </c>
      <c r="P9107" s="2">
        <f t="shared" si="142"/>
        <v>2.6171844329869924</v>
      </c>
    </row>
    <row r="9108" spans="15:16">
      <c r="O9108" s="10">
        <v>9105</v>
      </c>
      <c r="P9108" s="2">
        <f t="shared" si="142"/>
        <v>2.6170474470702154</v>
      </c>
    </row>
    <row r="9109" spans="15:16">
      <c r="O9109" s="10">
        <v>9106</v>
      </c>
      <c r="P9109" s="2">
        <f t="shared" si="142"/>
        <v>2.6169104754926336</v>
      </c>
    </row>
    <row r="9110" spans="15:16">
      <c r="O9110" s="10">
        <v>9107</v>
      </c>
      <c r="P9110" s="2">
        <f t="shared" si="142"/>
        <v>2.6167735182519953</v>
      </c>
    </row>
    <row r="9111" spans="15:16">
      <c r="O9111" s="10">
        <v>9108</v>
      </c>
      <c r="P9111" s="2">
        <f t="shared" si="142"/>
        <v>2.6166365753460501</v>
      </c>
    </row>
    <row r="9112" spans="15:16">
      <c r="O9112" s="10">
        <v>9109</v>
      </c>
      <c r="P9112" s="2">
        <f t="shared" si="142"/>
        <v>2.6164996467725476</v>
      </c>
    </row>
    <row r="9113" spans="15:16">
      <c r="O9113" s="10">
        <v>9110</v>
      </c>
      <c r="P9113" s="2">
        <f t="shared" si="142"/>
        <v>2.6163627325292378</v>
      </c>
    </row>
    <row r="9114" spans="15:16">
      <c r="O9114" s="10">
        <v>9111</v>
      </c>
      <c r="P9114" s="2">
        <f t="shared" si="142"/>
        <v>2.6162258326138712</v>
      </c>
    </row>
    <row r="9115" spans="15:16">
      <c r="O9115" s="10">
        <v>9112</v>
      </c>
      <c r="P9115" s="2">
        <f t="shared" si="142"/>
        <v>2.616088947024199</v>
      </c>
    </row>
    <row r="9116" spans="15:16">
      <c r="O9116" s="10">
        <v>9113</v>
      </c>
      <c r="P9116" s="2">
        <f t="shared" si="142"/>
        <v>2.615952075757972</v>
      </c>
    </row>
    <row r="9117" spans="15:16">
      <c r="O9117" s="10">
        <v>9114</v>
      </c>
      <c r="P9117" s="2">
        <f t="shared" si="142"/>
        <v>2.6158152188129429</v>
      </c>
    </row>
    <row r="9118" spans="15:16">
      <c r="O9118" s="10">
        <v>9115</v>
      </c>
      <c r="P9118" s="2">
        <f t="shared" si="142"/>
        <v>2.6156783761868643</v>
      </c>
    </row>
    <row r="9119" spans="15:16">
      <c r="O9119" s="10">
        <v>9116</v>
      </c>
      <c r="P9119" s="2">
        <f t="shared" si="142"/>
        <v>2.6155415478774882</v>
      </c>
    </row>
    <row r="9120" spans="15:16">
      <c r="O9120" s="10">
        <v>9117</v>
      </c>
      <c r="P9120" s="2">
        <f t="shared" si="142"/>
        <v>2.6154047338825683</v>
      </c>
    </row>
    <row r="9121" spans="15:16">
      <c r="O9121" s="10">
        <v>9118</v>
      </c>
      <c r="P9121" s="2">
        <f t="shared" si="142"/>
        <v>2.6152679341998586</v>
      </c>
    </row>
    <row r="9122" spans="15:16">
      <c r="O9122" s="10">
        <v>9119</v>
      </c>
      <c r="P9122" s="2">
        <f t="shared" si="142"/>
        <v>2.6151311488271136</v>
      </c>
    </row>
    <row r="9123" spans="15:16">
      <c r="O9123" s="10">
        <v>9120</v>
      </c>
      <c r="P9123" s="2">
        <f t="shared" si="142"/>
        <v>2.6149943777620877</v>
      </c>
    </row>
    <row r="9124" spans="15:16">
      <c r="O9124" s="10">
        <v>9121</v>
      </c>
      <c r="P9124" s="2">
        <f t="shared" si="142"/>
        <v>2.6148576210025363</v>
      </c>
    </row>
    <row r="9125" spans="15:16">
      <c r="O9125" s="10">
        <v>9122</v>
      </c>
      <c r="P9125" s="2">
        <f t="shared" si="142"/>
        <v>2.614720878546215</v>
      </c>
    </row>
    <row r="9126" spans="15:16">
      <c r="O9126" s="10">
        <v>9123</v>
      </c>
      <c r="P9126" s="2">
        <f t="shared" si="142"/>
        <v>2.6145841503908804</v>
      </c>
    </row>
    <row r="9127" spans="15:16">
      <c r="O9127" s="10">
        <v>9124</v>
      </c>
      <c r="P9127" s="2">
        <f t="shared" si="142"/>
        <v>2.6144474365342885</v>
      </c>
    </row>
    <row r="9128" spans="15:16">
      <c r="O9128" s="10">
        <v>9125</v>
      </c>
      <c r="P9128" s="2">
        <f t="shared" si="142"/>
        <v>2.6143107369741969</v>
      </c>
    </row>
    <row r="9129" spans="15:16">
      <c r="O9129" s="10">
        <v>9126</v>
      </c>
      <c r="P9129" s="2">
        <f t="shared" si="142"/>
        <v>2.6141740517083627</v>
      </c>
    </row>
    <row r="9130" spans="15:16">
      <c r="O9130" s="10">
        <v>9127</v>
      </c>
      <c r="P9130" s="2">
        <f t="shared" si="142"/>
        <v>2.6140373807345445</v>
      </c>
    </row>
    <row r="9131" spans="15:16">
      <c r="O9131" s="10">
        <v>9128</v>
      </c>
      <c r="P9131" s="2">
        <f t="shared" si="142"/>
        <v>2.6139007240505006</v>
      </c>
    </row>
    <row r="9132" spans="15:16">
      <c r="O9132" s="10">
        <v>9129</v>
      </c>
      <c r="P9132" s="2">
        <f t="shared" si="142"/>
        <v>2.61376408165399</v>
      </c>
    </row>
    <row r="9133" spans="15:16">
      <c r="O9133" s="10">
        <v>9130</v>
      </c>
      <c r="P9133" s="2">
        <f t="shared" si="142"/>
        <v>2.6136274535427719</v>
      </c>
    </row>
    <row r="9134" spans="15:16">
      <c r="O9134" s="10">
        <v>9131</v>
      </c>
      <c r="P9134" s="2">
        <f t="shared" si="142"/>
        <v>2.6134908397146068</v>
      </c>
    </row>
    <row r="9135" spans="15:16">
      <c r="O9135" s="10">
        <v>9132</v>
      </c>
      <c r="P9135" s="2">
        <f t="shared" si="142"/>
        <v>2.6133542401672547</v>
      </c>
    </row>
    <row r="9136" spans="15:16">
      <c r="O9136" s="10">
        <v>9133</v>
      </c>
      <c r="P9136" s="2">
        <f t="shared" si="142"/>
        <v>2.6132176548984765</v>
      </c>
    </row>
    <row r="9137" spans="15:16">
      <c r="O9137" s="10">
        <v>9134</v>
      </c>
      <c r="P9137" s="2">
        <f t="shared" si="142"/>
        <v>2.6130810839060334</v>
      </c>
    </row>
    <row r="9138" spans="15:16">
      <c r="O9138" s="10">
        <v>9135</v>
      </c>
      <c r="P9138" s="2">
        <f t="shared" si="142"/>
        <v>2.6129445271876879</v>
      </c>
    </row>
    <row r="9139" spans="15:16">
      <c r="O9139" s="10">
        <v>9136</v>
      </c>
      <c r="P9139" s="2">
        <f t="shared" si="142"/>
        <v>2.6128079847412016</v>
      </c>
    </row>
    <row r="9140" spans="15:16">
      <c r="O9140" s="10">
        <v>9137</v>
      </c>
      <c r="P9140" s="2">
        <f t="shared" si="142"/>
        <v>2.6126714565643372</v>
      </c>
    </row>
    <row r="9141" spans="15:16">
      <c r="O9141" s="10">
        <v>9138</v>
      </c>
      <c r="P9141" s="2">
        <f t="shared" si="142"/>
        <v>2.6125349426548579</v>
      </c>
    </row>
    <row r="9142" spans="15:16">
      <c r="O9142" s="10">
        <v>9139</v>
      </c>
      <c r="P9142" s="2">
        <f t="shared" si="142"/>
        <v>2.612398443010528</v>
      </c>
    </row>
    <row r="9143" spans="15:16">
      <c r="O9143" s="10">
        <v>9140</v>
      </c>
      <c r="P9143" s="2">
        <f t="shared" si="142"/>
        <v>2.6122619576291108</v>
      </c>
    </row>
    <row r="9144" spans="15:16">
      <c r="O9144" s="10">
        <v>9141</v>
      </c>
      <c r="P9144" s="2">
        <f t="shared" si="142"/>
        <v>2.6121254865083721</v>
      </c>
    </row>
    <row r="9145" spans="15:16">
      <c r="O9145" s="10">
        <v>9142</v>
      </c>
      <c r="P9145" s="2">
        <f t="shared" si="142"/>
        <v>2.6119890296460753</v>
      </c>
    </row>
    <row r="9146" spans="15:16">
      <c r="O9146" s="10">
        <v>9143</v>
      </c>
      <c r="P9146" s="2">
        <f t="shared" si="142"/>
        <v>2.6118525870399876</v>
      </c>
    </row>
    <row r="9147" spans="15:16">
      <c r="O9147" s="10">
        <v>9144</v>
      </c>
      <c r="P9147" s="2">
        <f t="shared" si="142"/>
        <v>2.6117161586878739</v>
      </c>
    </row>
    <row r="9148" spans="15:16">
      <c r="O9148" s="10">
        <v>9145</v>
      </c>
      <c r="P9148" s="2">
        <f t="shared" si="142"/>
        <v>2.6115797445875009</v>
      </c>
    </row>
    <row r="9149" spans="15:16">
      <c r="O9149" s="10">
        <v>9146</v>
      </c>
      <c r="P9149" s="2">
        <f t="shared" si="142"/>
        <v>2.6114433447366361</v>
      </c>
    </row>
    <row r="9150" spans="15:16">
      <c r="O9150" s="10">
        <v>9147</v>
      </c>
      <c r="P9150" s="2">
        <f t="shared" si="142"/>
        <v>2.6113069591330462</v>
      </c>
    </row>
    <row r="9151" spans="15:16">
      <c r="O9151" s="10">
        <v>9148</v>
      </c>
      <c r="P9151" s="2">
        <f t="shared" si="142"/>
        <v>2.6111705877744993</v>
      </c>
    </row>
    <row r="9152" spans="15:16">
      <c r="O9152" s="10">
        <v>9149</v>
      </c>
      <c r="P9152" s="2">
        <f t="shared" si="142"/>
        <v>2.6110342306587637</v>
      </c>
    </row>
    <row r="9153" spans="15:16">
      <c r="O9153" s="10">
        <v>9150</v>
      </c>
      <c r="P9153" s="2">
        <f t="shared" si="142"/>
        <v>2.6108978877836089</v>
      </c>
    </row>
    <row r="9154" spans="15:16">
      <c r="O9154" s="10">
        <v>9151</v>
      </c>
      <c r="P9154" s="2">
        <f t="shared" si="142"/>
        <v>2.6107615591468032</v>
      </c>
    </row>
    <row r="9155" spans="15:16">
      <c r="O9155" s="10">
        <v>9152</v>
      </c>
      <c r="P9155" s="2">
        <f t="shared" ref="P9155:P9218" si="143">((2*RREF*RSER*VREF)/(2*n*O9155*RREF+2*O9155*RREF+(2*RREF+1)*RSER))</f>
        <v>2.6106252447461169</v>
      </c>
    </row>
    <row r="9156" spans="15:16">
      <c r="O9156" s="10">
        <v>9153</v>
      </c>
      <c r="P9156" s="2">
        <f t="shared" si="143"/>
        <v>2.6104889445793198</v>
      </c>
    </row>
    <row r="9157" spans="15:16">
      <c r="O9157" s="10">
        <v>9154</v>
      </c>
      <c r="P9157" s="2">
        <f t="shared" si="143"/>
        <v>2.610352658644183</v>
      </c>
    </row>
    <row r="9158" spans="15:16">
      <c r="O9158" s="10">
        <v>9155</v>
      </c>
      <c r="P9158" s="2">
        <f t="shared" si="143"/>
        <v>2.6102163869384771</v>
      </c>
    </row>
    <row r="9159" spans="15:16">
      <c r="O9159" s="10">
        <v>9156</v>
      </c>
      <c r="P9159" s="2">
        <f t="shared" si="143"/>
        <v>2.6100801294599743</v>
      </c>
    </row>
    <row r="9160" spans="15:16">
      <c r="O9160" s="10">
        <v>9157</v>
      </c>
      <c r="P9160" s="2">
        <f t="shared" si="143"/>
        <v>2.6099438862064464</v>
      </c>
    </row>
    <row r="9161" spans="15:16">
      <c r="O9161" s="10">
        <v>9158</v>
      </c>
      <c r="P9161" s="2">
        <f t="shared" si="143"/>
        <v>2.6098076571756663</v>
      </c>
    </row>
    <row r="9162" spans="15:16">
      <c r="O9162" s="10">
        <v>9159</v>
      </c>
      <c r="P9162" s="2">
        <f t="shared" si="143"/>
        <v>2.6096714423654062</v>
      </c>
    </row>
    <row r="9163" spans="15:16">
      <c r="O9163" s="10">
        <v>9160</v>
      </c>
      <c r="P9163" s="2">
        <f t="shared" si="143"/>
        <v>2.6095352417734401</v>
      </c>
    </row>
    <row r="9164" spans="15:16">
      <c r="O9164" s="10">
        <v>9161</v>
      </c>
      <c r="P9164" s="2">
        <f t="shared" si="143"/>
        <v>2.6093990553975419</v>
      </c>
    </row>
    <row r="9165" spans="15:16">
      <c r="O9165" s="10">
        <v>9162</v>
      </c>
      <c r="P9165" s="2">
        <f t="shared" si="143"/>
        <v>2.6092628832354858</v>
      </c>
    </row>
    <row r="9166" spans="15:16">
      <c r="O9166" s="10">
        <v>9163</v>
      </c>
      <c r="P9166" s="2">
        <f t="shared" si="143"/>
        <v>2.609126725285047</v>
      </c>
    </row>
    <row r="9167" spans="15:16">
      <c r="O9167" s="10">
        <v>9164</v>
      </c>
      <c r="P9167" s="2">
        <f t="shared" si="143"/>
        <v>2.6089905815440004</v>
      </c>
    </row>
    <row r="9168" spans="15:16">
      <c r="O9168" s="10">
        <v>9165</v>
      </c>
      <c r="P9168" s="2">
        <f t="shared" si="143"/>
        <v>2.6088544520101222</v>
      </c>
    </row>
    <row r="9169" spans="15:16">
      <c r="O9169" s="10">
        <v>9166</v>
      </c>
      <c r="P9169" s="2">
        <f t="shared" si="143"/>
        <v>2.6087183366811884</v>
      </c>
    </row>
    <row r="9170" spans="15:16">
      <c r="O9170" s="10">
        <v>9167</v>
      </c>
      <c r="P9170" s="2">
        <f t="shared" si="143"/>
        <v>2.6085822355549757</v>
      </c>
    </row>
    <row r="9171" spans="15:16">
      <c r="O9171" s="10">
        <v>9168</v>
      </c>
      <c r="P9171" s="2">
        <f t="shared" si="143"/>
        <v>2.6084461486292616</v>
      </c>
    </row>
    <row r="9172" spans="15:16">
      <c r="O9172" s="10">
        <v>9169</v>
      </c>
      <c r="P9172" s="2">
        <f t="shared" si="143"/>
        <v>2.6083100759018234</v>
      </c>
    </row>
    <row r="9173" spans="15:16">
      <c r="O9173" s="10">
        <v>9170</v>
      </c>
      <c r="P9173" s="2">
        <f t="shared" si="143"/>
        <v>2.6081740173704389</v>
      </c>
    </row>
    <row r="9174" spans="15:16">
      <c r="O9174" s="10">
        <v>9171</v>
      </c>
      <c r="P9174" s="2">
        <f t="shared" si="143"/>
        <v>2.6080379730328875</v>
      </c>
    </row>
    <row r="9175" spans="15:16">
      <c r="O9175" s="10">
        <v>9172</v>
      </c>
      <c r="P9175" s="2">
        <f t="shared" si="143"/>
        <v>2.6079019428869477</v>
      </c>
    </row>
    <row r="9176" spans="15:16">
      <c r="O9176" s="10">
        <v>9173</v>
      </c>
      <c r="P9176" s="2">
        <f t="shared" si="143"/>
        <v>2.6077659269303988</v>
      </c>
    </row>
    <row r="9177" spans="15:16">
      <c r="O9177" s="10">
        <v>9174</v>
      </c>
      <c r="P9177" s="2">
        <f t="shared" si="143"/>
        <v>2.6076299251610213</v>
      </c>
    </row>
    <row r="9178" spans="15:16">
      <c r="O9178" s="10">
        <v>9175</v>
      </c>
      <c r="P9178" s="2">
        <f t="shared" si="143"/>
        <v>2.6074939375765953</v>
      </c>
    </row>
    <row r="9179" spans="15:16">
      <c r="O9179" s="10">
        <v>9176</v>
      </c>
      <c r="P9179" s="2">
        <f t="shared" si="143"/>
        <v>2.6073579641749016</v>
      </c>
    </row>
    <row r="9180" spans="15:16">
      <c r="O9180" s="10">
        <v>9177</v>
      </c>
      <c r="P9180" s="2">
        <f t="shared" si="143"/>
        <v>2.607222004953722</v>
      </c>
    </row>
    <row r="9181" spans="15:16">
      <c r="O9181" s="10">
        <v>9178</v>
      </c>
      <c r="P9181" s="2">
        <f t="shared" si="143"/>
        <v>2.6070860599108379</v>
      </c>
    </row>
    <row r="9182" spans="15:16">
      <c r="O9182" s="10">
        <v>9179</v>
      </c>
      <c r="P9182" s="2">
        <f t="shared" si="143"/>
        <v>2.6069501290440313</v>
      </c>
    </row>
    <row r="9183" spans="15:16">
      <c r="O9183" s="10">
        <v>9180</v>
      </c>
      <c r="P9183" s="2">
        <f t="shared" si="143"/>
        <v>2.6068142123510856</v>
      </c>
    </row>
    <row r="9184" spans="15:16">
      <c r="O9184" s="10">
        <v>9181</v>
      </c>
      <c r="P9184" s="2">
        <f t="shared" si="143"/>
        <v>2.6066783098297841</v>
      </c>
    </row>
    <row r="9185" spans="15:16">
      <c r="O9185" s="10">
        <v>9182</v>
      </c>
      <c r="P9185" s="2">
        <f t="shared" si="143"/>
        <v>2.6065424214779096</v>
      </c>
    </row>
    <row r="9186" spans="15:16">
      <c r="O9186" s="10">
        <v>9183</v>
      </c>
      <c r="P9186" s="2">
        <f t="shared" si="143"/>
        <v>2.6064065472932469</v>
      </c>
    </row>
    <row r="9187" spans="15:16">
      <c r="O9187" s="10">
        <v>9184</v>
      </c>
      <c r="P9187" s="2">
        <f t="shared" si="143"/>
        <v>2.6062706872735801</v>
      </c>
    </row>
    <row r="9188" spans="15:16">
      <c r="O9188" s="10">
        <v>9185</v>
      </c>
      <c r="P9188" s="2">
        <f t="shared" si="143"/>
        <v>2.6061348414166949</v>
      </c>
    </row>
    <row r="9189" spans="15:16">
      <c r="O9189" s="10">
        <v>9186</v>
      </c>
      <c r="P9189" s="2">
        <f t="shared" si="143"/>
        <v>2.6059990097203762</v>
      </c>
    </row>
    <row r="9190" spans="15:16">
      <c r="O9190" s="10">
        <v>9187</v>
      </c>
      <c r="P9190" s="2">
        <f t="shared" si="143"/>
        <v>2.6058631921824102</v>
      </c>
    </row>
    <row r="9191" spans="15:16">
      <c r="O9191" s="10">
        <v>9188</v>
      </c>
      <c r="P9191" s="2">
        <f t="shared" si="143"/>
        <v>2.6057273888005836</v>
      </c>
    </row>
    <row r="9192" spans="15:16">
      <c r="O9192" s="10">
        <v>9189</v>
      </c>
      <c r="P9192" s="2">
        <f t="shared" si="143"/>
        <v>2.605591599572683</v>
      </c>
    </row>
    <row r="9193" spans="15:16">
      <c r="O9193" s="10">
        <v>9190</v>
      </c>
      <c r="P9193" s="2">
        <f t="shared" si="143"/>
        <v>2.6054558244964956</v>
      </c>
    </row>
    <row r="9194" spans="15:16">
      <c r="O9194" s="10">
        <v>9191</v>
      </c>
      <c r="P9194" s="2">
        <f t="shared" si="143"/>
        <v>2.6053200635698097</v>
      </c>
    </row>
    <row r="9195" spans="15:16">
      <c r="O9195" s="10">
        <v>9192</v>
      </c>
      <c r="P9195" s="2">
        <f t="shared" si="143"/>
        <v>2.605184316790413</v>
      </c>
    </row>
    <row r="9196" spans="15:16">
      <c r="O9196" s="10">
        <v>9193</v>
      </c>
      <c r="P9196" s="2">
        <f t="shared" si="143"/>
        <v>2.6050485841560946</v>
      </c>
    </row>
    <row r="9197" spans="15:16">
      <c r="O9197" s="10">
        <v>9194</v>
      </c>
      <c r="P9197" s="2">
        <f t="shared" si="143"/>
        <v>2.6049128656646436</v>
      </c>
    </row>
    <row r="9198" spans="15:16">
      <c r="O9198" s="10">
        <v>9195</v>
      </c>
      <c r="P9198" s="2">
        <f t="shared" si="143"/>
        <v>2.6047771613138497</v>
      </c>
    </row>
    <row r="9199" spans="15:16">
      <c r="O9199" s="10">
        <v>9196</v>
      </c>
      <c r="P9199" s="2">
        <f t="shared" si="143"/>
        <v>2.6046414711015027</v>
      </c>
    </row>
    <row r="9200" spans="15:16">
      <c r="O9200" s="10">
        <v>9197</v>
      </c>
      <c r="P9200" s="2">
        <f t="shared" si="143"/>
        <v>2.604505795025394</v>
      </c>
    </row>
    <row r="9201" spans="15:16">
      <c r="O9201" s="10">
        <v>9198</v>
      </c>
      <c r="P9201" s="2">
        <f t="shared" si="143"/>
        <v>2.604370133083314</v>
      </c>
    </row>
    <row r="9202" spans="15:16">
      <c r="O9202" s="10">
        <v>9199</v>
      </c>
      <c r="P9202" s="2">
        <f t="shared" si="143"/>
        <v>2.6042344852730541</v>
      </c>
    </row>
    <row r="9203" spans="15:16">
      <c r="O9203" s="10">
        <v>9200</v>
      </c>
      <c r="P9203" s="2">
        <f t="shared" si="143"/>
        <v>2.6040988515924064</v>
      </c>
    </row>
    <row r="9204" spans="15:16">
      <c r="O9204" s="10">
        <v>9201</v>
      </c>
      <c r="P9204" s="2">
        <f t="shared" si="143"/>
        <v>2.6039632320391637</v>
      </c>
    </row>
    <row r="9205" spans="15:16">
      <c r="O9205" s="10">
        <v>9202</v>
      </c>
      <c r="P9205" s="2">
        <f t="shared" si="143"/>
        <v>2.6038276266111184</v>
      </c>
    </row>
    <row r="9206" spans="15:16">
      <c r="O9206" s="10">
        <v>9203</v>
      </c>
      <c r="P9206" s="2">
        <f t="shared" si="143"/>
        <v>2.603692035306064</v>
      </c>
    </row>
    <row r="9207" spans="15:16">
      <c r="O9207" s="10">
        <v>9204</v>
      </c>
      <c r="P9207" s="2">
        <f t="shared" si="143"/>
        <v>2.6035564581217945</v>
      </c>
    </row>
    <row r="9208" spans="15:16">
      <c r="O9208" s="10">
        <v>9205</v>
      </c>
      <c r="P9208" s="2">
        <f t="shared" si="143"/>
        <v>2.6034208950561037</v>
      </c>
    </row>
    <row r="9209" spans="15:16">
      <c r="O9209" s="10">
        <v>9206</v>
      </c>
      <c r="P9209" s="2">
        <f t="shared" si="143"/>
        <v>2.6032853461067869</v>
      </c>
    </row>
    <row r="9210" spans="15:16">
      <c r="O9210" s="10">
        <v>9207</v>
      </c>
      <c r="P9210" s="2">
        <f t="shared" si="143"/>
        <v>2.6031498112716385</v>
      </c>
    </row>
    <row r="9211" spans="15:16">
      <c r="O9211" s="10">
        <v>9208</v>
      </c>
      <c r="P9211" s="2">
        <f t="shared" si="143"/>
        <v>2.603014290548455</v>
      </c>
    </row>
    <row r="9212" spans="15:16">
      <c r="O9212" s="10">
        <v>9209</v>
      </c>
      <c r="P9212" s="2">
        <f t="shared" si="143"/>
        <v>2.602878783935032</v>
      </c>
    </row>
    <row r="9213" spans="15:16">
      <c r="O9213" s="10">
        <v>9210</v>
      </c>
      <c r="P9213" s="2">
        <f t="shared" si="143"/>
        <v>2.6027432914291664</v>
      </c>
    </row>
    <row r="9214" spans="15:16">
      <c r="O9214" s="10">
        <v>9211</v>
      </c>
      <c r="P9214" s="2">
        <f t="shared" si="143"/>
        <v>2.6026078130286545</v>
      </c>
    </row>
    <row r="9215" spans="15:16">
      <c r="O9215" s="10">
        <v>9212</v>
      </c>
      <c r="P9215" s="2">
        <f t="shared" si="143"/>
        <v>2.6024723487312946</v>
      </c>
    </row>
    <row r="9216" spans="15:16">
      <c r="O9216" s="10">
        <v>9213</v>
      </c>
      <c r="P9216" s="2">
        <f t="shared" si="143"/>
        <v>2.6023368985348845</v>
      </c>
    </row>
    <row r="9217" spans="15:16">
      <c r="O9217" s="10">
        <v>9214</v>
      </c>
      <c r="P9217" s="2">
        <f t="shared" si="143"/>
        <v>2.6022014624372218</v>
      </c>
    </row>
    <row r="9218" spans="15:16">
      <c r="O9218" s="10">
        <v>9215</v>
      </c>
      <c r="P9218" s="2">
        <f t="shared" si="143"/>
        <v>2.6020660404361062</v>
      </c>
    </row>
    <row r="9219" spans="15:16">
      <c r="O9219" s="10">
        <v>9216</v>
      </c>
      <c r="P9219" s="2">
        <f t="shared" ref="P9219:P9282" si="144">((2*RREF*RSER*VREF)/(2*n*O9219*RREF+2*O9219*RREF+(2*RREF+1)*RSER))</f>
        <v>2.6019306325293368</v>
      </c>
    </row>
    <row r="9220" spans="15:16">
      <c r="O9220" s="10">
        <v>9217</v>
      </c>
      <c r="P9220" s="2">
        <f t="shared" si="144"/>
        <v>2.601795238714713</v>
      </c>
    </row>
    <row r="9221" spans="15:16">
      <c r="O9221" s="10">
        <v>9218</v>
      </c>
      <c r="P9221" s="2">
        <f t="shared" si="144"/>
        <v>2.6016598589900357</v>
      </c>
    </row>
    <row r="9222" spans="15:16">
      <c r="O9222" s="10">
        <v>9219</v>
      </c>
      <c r="P9222" s="2">
        <f t="shared" si="144"/>
        <v>2.601524493353105</v>
      </c>
    </row>
    <row r="9223" spans="15:16">
      <c r="O9223" s="10">
        <v>9220</v>
      </c>
      <c r="P9223" s="2">
        <f t="shared" si="144"/>
        <v>2.6013891418017221</v>
      </c>
    </row>
    <row r="9224" spans="15:16">
      <c r="O9224" s="10">
        <v>9221</v>
      </c>
      <c r="P9224" s="2">
        <f t="shared" si="144"/>
        <v>2.6012538043336888</v>
      </c>
    </row>
    <row r="9225" spans="15:16">
      <c r="O9225" s="10">
        <v>9222</v>
      </c>
      <c r="P9225" s="2">
        <f t="shared" si="144"/>
        <v>2.6011184809468073</v>
      </c>
    </row>
    <row r="9226" spans="15:16">
      <c r="O9226" s="10">
        <v>9223</v>
      </c>
      <c r="P9226" s="2">
        <f t="shared" si="144"/>
        <v>2.6009831716388794</v>
      </c>
    </row>
    <row r="9227" spans="15:16">
      <c r="O9227" s="10">
        <v>9224</v>
      </c>
      <c r="P9227" s="2">
        <f t="shared" si="144"/>
        <v>2.600847876407709</v>
      </c>
    </row>
    <row r="9228" spans="15:16">
      <c r="O9228" s="10">
        <v>9225</v>
      </c>
      <c r="P9228" s="2">
        <f t="shared" si="144"/>
        <v>2.6007125952510988</v>
      </c>
    </row>
    <row r="9229" spans="15:16">
      <c r="O9229" s="10">
        <v>9226</v>
      </c>
      <c r="P9229" s="2">
        <f t="shared" si="144"/>
        <v>2.6005773281668532</v>
      </c>
    </row>
    <row r="9230" spans="15:16">
      <c r="O9230" s="10">
        <v>9227</v>
      </c>
      <c r="P9230" s="2">
        <f t="shared" si="144"/>
        <v>2.6004420751527761</v>
      </c>
    </row>
    <row r="9231" spans="15:16">
      <c r="O9231" s="10">
        <v>9228</v>
      </c>
      <c r="P9231" s="2">
        <f t="shared" si="144"/>
        <v>2.6003068362066726</v>
      </c>
    </row>
    <row r="9232" spans="15:16">
      <c r="O9232" s="10">
        <v>9229</v>
      </c>
      <c r="P9232" s="2">
        <f t="shared" si="144"/>
        <v>2.6001716113263473</v>
      </c>
    </row>
    <row r="9233" spans="15:16">
      <c r="O9233" s="10">
        <v>9230</v>
      </c>
      <c r="P9233" s="2">
        <f t="shared" si="144"/>
        <v>2.600036400509607</v>
      </c>
    </row>
    <row r="9234" spans="15:16">
      <c r="O9234" s="10">
        <v>9231</v>
      </c>
      <c r="P9234" s="2">
        <f t="shared" si="144"/>
        <v>2.5999012037542575</v>
      </c>
    </row>
    <row r="9235" spans="15:16">
      <c r="O9235" s="10">
        <v>9232</v>
      </c>
      <c r="P9235" s="2">
        <f t="shared" si="144"/>
        <v>2.5997660210581048</v>
      </c>
    </row>
    <row r="9236" spans="15:16">
      <c r="O9236" s="10">
        <v>9233</v>
      </c>
      <c r="P9236" s="2">
        <f t="shared" si="144"/>
        <v>2.5996308524189566</v>
      </c>
    </row>
    <row r="9237" spans="15:16">
      <c r="O9237" s="10">
        <v>9234</v>
      </c>
      <c r="P9237" s="2">
        <f t="shared" si="144"/>
        <v>2.59949569783462</v>
      </c>
    </row>
    <row r="9238" spans="15:16">
      <c r="O9238" s="10">
        <v>9235</v>
      </c>
      <c r="P9238" s="2">
        <f t="shared" si="144"/>
        <v>2.5993605573029033</v>
      </c>
    </row>
    <row r="9239" spans="15:16">
      <c r="O9239" s="10">
        <v>9236</v>
      </c>
      <c r="P9239" s="2">
        <f t="shared" si="144"/>
        <v>2.5992254308216149</v>
      </c>
    </row>
    <row r="9240" spans="15:16">
      <c r="O9240" s="10">
        <v>9237</v>
      </c>
      <c r="P9240" s="2">
        <f t="shared" si="144"/>
        <v>2.5990903183885639</v>
      </c>
    </row>
    <row r="9241" spans="15:16">
      <c r="O9241" s="10">
        <v>9238</v>
      </c>
      <c r="P9241" s="2">
        <f t="shared" si="144"/>
        <v>2.5989552200015593</v>
      </c>
    </row>
    <row r="9242" spans="15:16">
      <c r="O9242" s="10">
        <v>9239</v>
      </c>
      <c r="P9242" s="2">
        <f t="shared" si="144"/>
        <v>2.5988201356584111</v>
      </c>
    </row>
    <row r="9243" spans="15:16">
      <c r="O9243" s="10">
        <v>9240</v>
      </c>
      <c r="P9243" s="2">
        <f t="shared" si="144"/>
        <v>2.5986850653569293</v>
      </c>
    </row>
    <row r="9244" spans="15:16">
      <c r="O9244" s="10">
        <v>9241</v>
      </c>
      <c r="P9244" s="2">
        <f t="shared" si="144"/>
        <v>2.5985500090949252</v>
      </c>
    </row>
    <row r="9245" spans="15:16">
      <c r="O9245" s="10">
        <v>9242</v>
      </c>
      <c r="P9245" s="2">
        <f t="shared" si="144"/>
        <v>2.5984149668702092</v>
      </c>
    </row>
    <row r="9246" spans="15:16">
      <c r="O9246" s="10">
        <v>9243</v>
      </c>
      <c r="P9246" s="2">
        <f t="shared" si="144"/>
        <v>2.5982799386805935</v>
      </c>
    </row>
    <row r="9247" spans="15:16">
      <c r="O9247" s="10">
        <v>9244</v>
      </c>
      <c r="P9247" s="2">
        <f t="shared" si="144"/>
        <v>2.5981449245238899</v>
      </c>
    </row>
    <row r="9248" spans="15:16">
      <c r="O9248" s="10">
        <v>9245</v>
      </c>
      <c r="P9248" s="2">
        <f t="shared" si="144"/>
        <v>2.5980099243979113</v>
      </c>
    </row>
    <row r="9249" spans="15:16">
      <c r="O9249" s="10">
        <v>9246</v>
      </c>
      <c r="P9249" s="2">
        <f t="shared" si="144"/>
        <v>2.5978749383004702</v>
      </c>
    </row>
    <row r="9250" spans="15:16">
      <c r="O9250" s="10">
        <v>9247</v>
      </c>
      <c r="P9250" s="2">
        <f t="shared" si="144"/>
        <v>2.5977399662293803</v>
      </c>
    </row>
    <row r="9251" spans="15:16">
      <c r="O9251" s="10">
        <v>9248</v>
      </c>
      <c r="P9251" s="2">
        <f t="shared" si="144"/>
        <v>2.5976050081824558</v>
      </c>
    </row>
    <row r="9252" spans="15:16">
      <c r="O9252" s="10">
        <v>9249</v>
      </c>
      <c r="P9252" s="2">
        <f t="shared" si="144"/>
        <v>2.5974700641575108</v>
      </c>
    </row>
    <row r="9253" spans="15:16">
      <c r="O9253" s="10">
        <v>9250</v>
      </c>
      <c r="P9253" s="2">
        <f t="shared" si="144"/>
        <v>2.5973351341523596</v>
      </c>
    </row>
    <row r="9254" spans="15:16">
      <c r="O9254" s="10">
        <v>9251</v>
      </c>
      <c r="P9254" s="2">
        <f t="shared" si="144"/>
        <v>2.5972002181648182</v>
      </c>
    </row>
    <row r="9255" spans="15:16">
      <c r="O9255" s="10">
        <v>9252</v>
      </c>
      <c r="P9255" s="2">
        <f t="shared" si="144"/>
        <v>2.5970653161927024</v>
      </c>
    </row>
    <row r="9256" spans="15:16">
      <c r="O9256" s="10">
        <v>9253</v>
      </c>
      <c r="P9256" s="2">
        <f t="shared" si="144"/>
        <v>2.5969304282338275</v>
      </c>
    </row>
    <row r="9257" spans="15:16">
      <c r="O9257" s="10">
        <v>9254</v>
      </c>
      <c r="P9257" s="2">
        <f t="shared" si="144"/>
        <v>2.5967955542860111</v>
      </c>
    </row>
    <row r="9258" spans="15:16">
      <c r="O9258" s="10">
        <v>9255</v>
      </c>
      <c r="P9258" s="2">
        <f t="shared" si="144"/>
        <v>2.5966606943470696</v>
      </c>
    </row>
    <row r="9259" spans="15:16">
      <c r="O9259" s="10">
        <v>9256</v>
      </c>
      <c r="P9259" s="2">
        <f t="shared" si="144"/>
        <v>2.5965258484148208</v>
      </c>
    </row>
    <row r="9260" spans="15:16">
      <c r="O9260" s="10">
        <v>9257</v>
      </c>
      <c r="P9260" s="2">
        <f t="shared" si="144"/>
        <v>2.5963910164870829</v>
      </c>
    </row>
    <row r="9261" spans="15:16">
      <c r="O9261" s="10">
        <v>9258</v>
      </c>
      <c r="P9261" s="2">
        <f t="shared" si="144"/>
        <v>2.5962561985616741</v>
      </c>
    </row>
    <row r="9262" spans="15:16">
      <c r="O9262" s="10">
        <v>9259</v>
      </c>
      <c r="P9262" s="2">
        <f t="shared" si="144"/>
        <v>2.596121394636413</v>
      </c>
    </row>
    <row r="9263" spans="15:16">
      <c r="O9263" s="10">
        <v>9260</v>
      </c>
      <c r="P9263" s="2">
        <f t="shared" si="144"/>
        <v>2.5959866047091196</v>
      </c>
    </row>
    <row r="9264" spans="15:16">
      <c r="O9264" s="10">
        <v>9261</v>
      </c>
      <c r="P9264" s="2">
        <f t="shared" si="144"/>
        <v>2.5958518287776133</v>
      </c>
    </row>
    <row r="9265" spans="15:16">
      <c r="O9265" s="10">
        <v>9262</v>
      </c>
      <c r="P9265" s="2">
        <f t="shared" si="144"/>
        <v>2.5957170668397143</v>
      </c>
    </row>
    <row r="9266" spans="15:16">
      <c r="O9266" s="10">
        <v>9263</v>
      </c>
      <c r="P9266" s="2">
        <f t="shared" si="144"/>
        <v>2.5955823188932436</v>
      </c>
    </row>
    <row r="9267" spans="15:16">
      <c r="O9267" s="10">
        <v>9264</v>
      </c>
      <c r="P9267" s="2">
        <f t="shared" si="144"/>
        <v>2.5954475849360223</v>
      </c>
    </row>
    <row r="9268" spans="15:16">
      <c r="O9268" s="10">
        <v>9265</v>
      </c>
      <c r="P9268" s="2">
        <f t="shared" si="144"/>
        <v>2.5953128649658717</v>
      </c>
    </row>
    <row r="9269" spans="15:16">
      <c r="O9269" s="10">
        <v>9266</v>
      </c>
      <c r="P9269" s="2">
        <f t="shared" si="144"/>
        <v>2.5951781589806142</v>
      </c>
    </row>
    <row r="9270" spans="15:16">
      <c r="O9270" s="10">
        <v>9267</v>
      </c>
      <c r="P9270" s="2">
        <f t="shared" si="144"/>
        <v>2.5950434669780718</v>
      </c>
    </row>
    <row r="9271" spans="15:16">
      <c r="O9271" s="10">
        <v>9268</v>
      </c>
      <c r="P9271" s="2">
        <f t="shared" si="144"/>
        <v>2.5949087889560682</v>
      </c>
    </row>
    <row r="9272" spans="15:16">
      <c r="O9272" s="10">
        <v>9269</v>
      </c>
      <c r="P9272" s="2">
        <f t="shared" si="144"/>
        <v>2.5947741249124263</v>
      </c>
    </row>
    <row r="9273" spans="15:16">
      <c r="O9273" s="10">
        <v>9270</v>
      </c>
      <c r="P9273" s="2">
        <f t="shared" si="144"/>
        <v>2.5946394748449704</v>
      </c>
    </row>
    <row r="9274" spans="15:16">
      <c r="O9274" s="10">
        <v>9271</v>
      </c>
      <c r="P9274" s="2">
        <f t="shared" si="144"/>
        <v>2.5945048387515244</v>
      </c>
    </row>
    <row r="9275" spans="15:16">
      <c r="O9275" s="10">
        <v>9272</v>
      </c>
      <c r="P9275" s="2">
        <f t="shared" si="144"/>
        <v>2.5943702166299132</v>
      </c>
    </row>
    <row r="9276" spans="15:16">
      <c r="O9276" s="10">
        <v>9273</v>
      </c>
      <c r="P9276" s="2">
        <f t="shared" si="144"/>
        <v>2.5942356084779621</v>
      </c>
    </row>
    <row r="9277" spans="15:16">
      <c r="O9277" s="10">
        <v>9274</v>
      </c>
      <c r="P9277" s="2">
        <f t="shared" si="144"/>
        <v>2.5941010142934964</v>
      </c>
    </row>
    <row r="9278" spans="15:16">
      <c r="O9278" s="10">
        <v>9275</v>
      </c>
      <c r="P9278" s="2">
        <f t="shared" si="144"/>
        <v>2.5939664340743431</v>
      </c>
    </row>
    <row r="9279" spans="15:16">
      <c r="O9279" s="10">
        <v>9276</v>
      </c>
      <c r="P9279" s="2">
        <f t="shared" si="144"/>
        <v>2.5938318678183281</v>
      </c>
    </row>
    <row r="9280" spans="15:16">
      <c r="O9280" s="10">
        <v>9277</v>
      </c>
      <c r="P9280" s="2">
        <f t="shared" si="144"/>
        <v>2.5936973155232783</v>
      </c>
    </row>
    <row r="9281" spans="15:16">
      <c r="O9281" s="10">
        <v>9278</v>
      </c>
      <c r="P9281" s="2">
        <f t="shared" si="144"/>
        <v>2.5935627771870218</v>
      </c>
    </row>
    <row r="9282" spans="15:16">
      <c r="O9282" s="10">
        <v>9279</v>
      </c>
      <c r="P9282" s="2">
        <f t="shared" si="144"/>
        <v>2.593428252807386</v>
      </c>
    </row>
    <row r="9283" spans="15:16">
      <c r="O9283" s="10">
        <v>9280</v>
      </c>
      <c r="P9283" s="2">
        <f t="shared" ref="P9283:P9346" si="145">((2*RREF*RSER*VREF)/(2*n*O9283*RREF+2*O9283*RREF+(2*RREF+1)*RSER))</f>
        <v>2.5932937423821998</v>
      </c>
    </row>
    <row r="9284" spans="15:16">
      <c r="O9284" s="10">
        <v>9281</v>
      </c>
      <c r="P9284" s="2">
        <f t="shared" si="145"/>
        <v>2.5931592459092911</v>
      </c>
    </row>
    <row r="9285" spans="15:16">
      <c r="O9285" s="10">
        <v>9282</v>
      </c>
      <c r="P9285" s="2">
        <f t="shared" si="145"/>
        <v>2.5930247633864902</v>
      </c>
    </row>
    <row r="9286" spans="15:16">
      <c r="O9286" s="10">
        <v>9283</v>
      </c>
      <c r="P9286" s="2">
        <f t="shared" si="145"/>
        <v>2.5928902948116264</v>
      </c>
    </row>
    <row r="9287" spans="15:16">
      <c r="O9287" s="10">
        <v>9284</v>
      </c>
      <c r="P9287" s="2">
        <f t="shared" si="145"/>
        <v>2.5927558401825301</v>
      </c>
    </row>
    <row r="9288" spans="15:16">
      <c r="O9288" s="10">
        <v>9285</v>
      </c>
      <c r="P9288" s="2">
        <f t="shared" si="145"/>
        <v>2.5926213994970313</v>
      </c>
    </row>
    <row r="9289" spans="15:16">
      <c r="O9289" s="10">
        <v>9286</v>
      </c>
      <c r="P9289" s="2">
        <f t="shared" si="145"/>
        <v>2.5924869727529618</v>
      </c>
    </row>
    <row r="9290" spans="15:16">
      <c r="O9290" s="10">
        <v>9287</v>
      </c>
      <c r="P9290" s="2">
        <f t="shared" si="145"/>
        <v>2.5923525599481532</v>
      </c>
    </row>
    <row r="9291" spans="15:16">
      <c r="O9291" s="10">
        <v>9288</v>
      </c>
      <c r="P9291" s="2">
        <f t="shared" si="145"/>
        <v>2.5922181610804365</v>
      </c>
    </row>
    <row r="9292" spans="15:16">
      <c r="O9292" s="10">
        <v>9289</v>
      </c>
      <c r="P9292" s="2">
        <f t="shared" si="145"/>
        <v>2.592083776147645</v>
      </c>
    </row>
    <row r="9293" spans="15:16">
      <c r="O9293" s="10">
        <v>9290</v>
      </c>
      <c r="P9293" s="2">
        <f t="shared" si="145"/>
        <v>2.5919494051476115</v>
      </c>
    </row>
    <row r="9294" spans="15:16">
      <c r="O9294" s="10">
        <v>9291</v>
      </c>
      <c r="P9294" s="2">
        <f t="shared" si="145"/>
        <v>2.591815048078169</v>
      </c>
    </row>
    <row r="9295" spans="15:16">
      <c r="O9295" s="10">
        <v>9292</v>
      </c>
      <c r="P9295" s="2">
        <f t="shared" si="145"/>
        <v>2.5916807049371515</v>
      </c>
    </row>
    <row r="9296" spans="15:16">
      <c r="O9296" s="10">
        <v>9293</v>
      </c>
      <c r="P9296" s="2">
        <f t="shared" si="145"/>
        <v>2.5915463757223938</v>
      </c>
    </row>
    <row r="9297" spans="15:16">
      <c r="O9297" s="10">
        <v>9294</v>
      </c>
      <c r="P9297" s="2">
        <f t="shared" si="145"/>
        <v>2.5914120604317294</v>
      </c>
    </row>
    <row r="9298" spans="15:16">
      <c r="O9298" s="10">
        <v>9295</v>
      </c>
      <c r="P9298" s="2">
        <f t="shared" si="145"/>
        <v>2.5912777590629941</v>
      </c>
    </row>
    <row r="9299" spans="15:16">
      <c r="O9299" s="10">
        <v>9296</v>
      </c>
      <c r="P9299" s="2">
        <f t="shared" si="145"/>
        <v>2.5911434716140231</v>
      </c>
    </row>
    <row r="9300" spans="15:16">
      <c r="O9300" s="10">
        <v>9297</v>
      </c>
      <c r="P9300" s="2">
        <f t="shared" si="145"/>
        <v>2.5910091980826531</v>
      </c>
    </row>
    <row r="9301" spans="15:16">
      <c r="O9301" s="10">
        <v>9298</v>
      </c>
      <c r="P9301" s="2">
        <f t="shared" si="145"/>
        <v>2.5908749384667202</v>
      </c>
    </row>
    <row r="9302" spans="15:16">
      <c r="O9302" s="10">
        <v>9299</v>
      </c>
      <c r="P9302" s="2">
        <f t="shared" si="145"/>
        <v>2.590740692764061</v>
      </c>
    </row>
    <row r="9303" spans="15:16">
      <c r="O9303" s="10">
        <v>9300</v>
      </c>
      <c r="P9303" s="2">
        <f t="shared" si="145"/>
        <v>2.5906064609725137</v>
      </c>
    </row>
    <row r="9304" spans="15:16">
      <c r="O9304" s="10">
        <v>9301</v>
      </c>
      <c r="P9304" s="2">
        <f t="shared" si="145"/>
        <v>2.5904722430899154</v>
      </c>
    </row>
    <row r="9305" spans="15:16">
      <c r="O9305" s="10">
        <v>9302</v>
      </c>
      <c r="P9305" s="2">
        <f t="shared" si="145"/>
        <v>2.5903380391141044</v>
      </c>
    </row>
    <row r="9306" spans="15:16">
      <c r="O9306" s="10">
        <v>9303</v>
      </c>
      <c r="P9306" s="2">
        <f t="shared" si="145"/>
        <v>2.5902038490429198</v>
      </c>
    </row>
    <row r="9307" spans="15:16">
      <c r="O9307" s="10">
        <v>9304</v>
      </c>
      <c r="P9307" s="2">
        <f t="shared" si="145"/>
        <v>2.5900696728742005</v>
      </c>
    </row>
    <row r="9308" spans="15:16">
      <c r="O9308" s="10">
        <v>9305</v>
      </c>
      <c r="P9308" s="2">
        <f t="shared" si="145"/>
        <v>2.5899355106057858</v>
      </c>
    </row>
    <row r="9309" spans="15:16">
      <c r="O9309" s="10">
        <v>9306</v>
      </c>
      <c r="P9309" s="2">
        <f t="shared" si="145"/>
        <v>2.5898013622355167</v>
      </c>
    </row>
    <row r="9310" spans="15:16">
      <c r="O9310" s="10">
        <v>9307</v>
      </c>
      <c r="P9310" s="2">
        <f t="shared" si="145"/>
        <v>2.5896672277612325</v>
      </c>
    </row>
    <row r="9311" spans="15:16">
      <c r="O9311" s="10">
        <v>9308</v>
      </c>
      <c r="P9311" s="2">
        <f t="shared" si="145"/>
        <v>2.5895331071807752</v>
      </c>
    </row>
    <row r="9312" spans="15:16">
      <c r="O9312" s="10">
        <v>9309</v>
      </c>
      <c r="P9312" s="2">
        <f t="shared" si="145"/>
        <v>2.5893990004919858</v>
      </c>
    </row>
    <row r="9313" spans="15:16">
      <c r="O9313" s="10">
        <v>9310</v>
      </c>
      <c r="P9313" s="2">
        <f t="shared" si="145"/>
        <v>2.5892649076927059</v>
      </c>
    </row>
    <row r="9314" spans="15:16">
      <c r="O9314" s="10">
        <v>9311</v>
      </c>
      <c r="P9314" s="2">
        <f t="shared" si="145"/>
        <v>2.5891308287807782</v>
      </c>
    </row>
    <row r="9315" spans="15:16">
      <c r="O9315" s="10">
        <v>9312</v>
      </c>
      <c r="P9315" s="2">
        <f t="shared" si="145"/>
        <v>2.5889967637540452</v>
      </c>
    </row>
    <row r="9316" spans="15:16">
      <c r="O9316" s="10">
        <v>9313</v>
      </c>
      <c r="P9316" s="2">
        <f t="shared" si="145"/>
        <v>2.5888627126103501</v>
      </c>
    </row>
    <row r="9317" spans="15:16">
      <c r="O9317" s="10">
        <v>9314</v>
      </c>
      <c r="P9317" s="2">
        <f t="shared" si="145"/>
        <v>2.5887286753475367</v>
      </c>
    </row>
    <row r="9318" spans="15:16">
      <c r="O9318" s="10">
        <v>9315</v>
      </c>
      <c r="P9318" s="2">
        <f t="shared" si="145"/>
        <v>2.5885946519634491</v>
      </c>
    </row>
    <row r="9319" spans="15:16">
      <c r="O9319" s="10">
        <v>9316</v>
      </c>
      <c r="P9319" s="2">
        <f t="shared" si="145"/>
        <v>2.5884606424559315</v>
      </c>
    </row>
    <row r="9320" spans="15:16">
      <c r="O9320" s="10">
        <v>9317</v>
      </c>
      <c r="P9320" s="2">
        <f t="shared" si="145"/>
        <v>2.588326646822829</v>
      </c>
    </row>
    <row r="9321" spans="15:16">
      <c r="O9321" s="10">
        <v>9318</v>
      </c>
      <c r="P9321" s="2">
        <f t="shared" si="145"/>
        <v>2.5881926650619871</v>
      </c>
    </row>
    <row r="9322" spans="15:16">
      <c r="O9322" s="10">
        <v>9319</v>
      </c>
      <c r="P9322" s="2">
        <f t="shared" si="145"/>
        <v>2.588058697171252</v>
      </c>
    </row>
    <row r="9323" spans="15:16">
      <c r="O9323" s="10">
        <v>9320</v>
      </c>
      <c r="P9323" s="2">
        <f t="shared" si="145"/>
        <v>2.5879247431484691</v>
      </c>
    </row>
    <row r="9324" spans="15:16">
      <c r="O9324" s="10">
        <v>9321</v>
      </c>
      <c r="P9324" s="2">
        <f t="shared" si="145"/>
        <v>2.5877908029914862</v>
      </c>
    </row>
    <row r="9325" spans="15:16">
      <c r="O9325" s="10">
        <v>9322</v>
      </c>
      <c r="P9325" s="2">
        <f t="shared" si="145"/>
        <v>2.58765687669815</v>
      </c>
    </row>
    <row r="9326" spans="15:16">
      <c r="O9326" s="10">
        <v>9323</v>
      </c>
      <c r="P9326" s="2">
        <f t="shared" si="145"/>
        <v>2.587522964266308</v>
      </c>
    </row>
    <row r="9327" spans="15:16">
      <c r="O9327" s="10">
        <v>9324</v>
      </c>
      <c r="P9327" s="2">
        <f t="shared" si="145"/>
        <v>2.5873890656938086</v>
      </c>
    </row>
    <row r="9328" spans="15:16">
      <c r="O9328" s="10">
        <v>9325</v>
      </c>
      <c r="P9328" s="2">
        <f t="shared" si="145"/>
        <v>2.5872551809785</v>
      </c>
    </row>
    <row r="9329" spans="15:16">
      <c r="O9329" s="10">
        <v>9326</v>
      </c>
      <c r="P9329" s="2">
        <f t="shared" si="145"/>
        <v>2.5871213101182313</v>
      </c>
    </row>
    <row r="9330" spans="15:16">
      <c r="O9330" s="10">
        <v>9327</v>
      </c>
      <c r="P9330" s="2">
        <f t="shared" si="145"/>
        <v>2.5869874531108525</v>
      </c>
    </row>
    <row r="9331" spans="15:16">
      <c r="O9331" s="10">
        <v>9328</v>
      </c>
      <c r="P9331" s="2">
        <f t="shared" si="145"/>
        <v>2.5868536099542125</v>
      </c>
    </row>
    <row r="9332" spans="15:16">
      <c r="O9332" s="10">
        <v>9329</v>
      </c>
      <c r="P9332" s="2">
        <f t="shared" si="145"/>
        <v>2.5867197806461628</v>
      </c>
    </row>
    <row r="9333" spans="15:16">
      <c r="O9333" s="10">
        <v>9330</v>
      </c>
      <c r="P9333" s="2">
        <f t="shared" si="145"/>
        <v>2.5865859651845531</v>
      </c>
    </row>
    <row r="9334" spans="15:16">
      <c r="O9334" s="10">
        <v>9331</v>
      </c>
      <c r="P9334" s="2">
        <f t="shared" si="145"/>
        <v>2.5864521635672348</v>
      </c>
    </row>
    <row r="9335" spans="15:16">
      <c r="O9335" s="10">
        <v>9332</v>
      </c>
      <c r="P9335" s="2">
        <f t="shared" si="145"/>
        <v>2.58631837579206</v>
      </c>
    </row>
    <row r="9336" spans="15:16">
      <c r="O9336" s="10">
        <v>9333</v>
      </c>
      <c r="P9336" s="2">
        <f t="shared" si="145"/>
        <v>2.5861846018568806</v>
      </c>
    </row>
    <row r="9337" spans="15:16">
      <c r="O9337" s="10">
        <v>9334</v>
      </c>
      <c r="P9337" s="2">
        <f t="shared" si="145"/>
        <v>2.5860508417595489</v>
      </c>
    </row>
    <row r="9338" spans="15:16">
      <c r="O9338" s="10">
        <v>9335</v>
      </c>
      <c r="P9338" s="2">
        <f t="shared" si="145"/>
        <v>2.5859170954979183</v>
      </c>
    </row>
    <row r="9339" spans="15:16">
      <c r="O9339" s="10">
        <v>9336</v>
      </c>
      <c r="P9339" s="2">
        <f t="shared" si="145"/>
        <v>2.5857833630698419</v>
      </c>
    </row>
    <row r="9340" spans="15:16">
      <c r="O9340" s="10">
        <v>9337</v>
      </c>
      <c r="P9340" s="2">
        <f t="shared" si="145"/>
        <v>2.585649644473174</v>
      </c>
    </row>
    <row r="9341" spans="15:16">
      <c r="O9341" s="10">
        <v>9338</v>
      </c>
      <c r="P9341" s="2">
        <f t="shared" si="145"/>
        <v>2.5855159397057683</v>
      </c>
    </row>
    <row r="9342" spans="15:16">
      <c r="O9342" s="10">
        <v>9339</v>
      </c>
      <c r="P9342" s="2">
        <f t="shared" si="145"/>
        <v>2.5853822487654798</v>
      </c>
    </row>
    <row r="9343" spans="15:16">
      <c r="O9343" s="10">
        <v>9340</v>
      </c>
      <c r="P9343" s="2">
        <f t="shared" si="145"/>
        <v>2.5852485716501641</v>
      </c>
    </row>
    <row r="9344" spans="15:16">
      <c r="O9344" s="10">
        <v>9341</v>
      </c>
      <c r="P9344" s="2">
        <f t="shared" si="145"/>
        <v>2.5851149083576765</v>
      </c>
    </row>
    <row r="9345" spans="15:16">
      <c r="O9345" s="10">
        <v>9342</v>
      </c>
      <c r="P9345" s="2">
        <f t="shared" si="145"/>
        <v>2.5849812588858732</v>
      </c>
    </row>
    <row r="9346" spans="15:16">
      <c r="O9346" s="10">
        <v>9343</v>
      </c>
      <c r="P9346" s="2">
        <f t="shared" si="145"/>
        <v>2.5848476232326103</v>
      </c>
    </row>
    <row r="9347" spans="15:16">
      <c r="O9347" s="10">
        <v>9344</v>
      </c>
      <c r="P9347" s="2">
        <f t="shared" ref="P9347:P9410" si="146">((2*RREF*RSER*VREF)/(2*n*O9347*RREF+2*O9347*RREF+(2*RREF+1)*RSER))</f>
        <v>2.5847140013957457</v>
      </c>
    </row>
    <row r="9348" spans="15:16">
      <c r="O9348" s="10">
        <v>9345</v>
      </c>
      <c r="P9348" s="2">
        <f t="shared" si="146"/>
        <v>2.5845803933731357</v>
      </c>
    </row>
    <row r="9349" spans="15:16">
      <c r="O9349" s="10">
        <v>9346</v>
      </c>
      <c r="P9349" s="2">
        <f t="shared" si="146"/>
        <v>2.5844467991626394</v>
      </c>
    </row>
    <row r="9350" spans="15:16">
      <c r="O9350" s="10">
        <v>9347</v>
      </c>
      <c r="P9350" s="2">
        <f t="shared" si="146"/>
        <v>2.5843132187621141</v>
      </c>
    </row>
    <row r="9351" spans="15:16">
      <c r="O9351" s="10">
        <v>9348</v>
      </c>
      <c r="P9351" s="2">
        <f t="shared" si="146"/>
        <v>2.5841796521694187</v>
      </c>
    </row>
    <row r="9352" spans="15:16">
      <c r="O9352" s="10">
        <v>9349</v>
      </c>
      <c r="P9352" s="2">
        <f t="shared" si="146"/>
        <v>2.5840460993824128</v>
      </c>
    </row>
    <row r="9353" spans="15:16">
      <c r="O9353" s="10">
        <v>9350</v>
      </c>
      <c r="P9353" s="2">
        <f t="shared" si="146"/>
        <v>2.5839125603989559</v>
      </c>
    </row>
    <row r="9354" spans="15:16">
      <c r="O9354" s="10">
        <v>9351</v>
      </c>
      <c r="P9354" s="2">
        <f t="shared" si="146"/>
        <v>2.5837790352169083</v>
      </c>
    </row>
    <row r="9355" spans="15:16">
      <c r="O9355" s="10">
        <v>9352</v>
      </c>
      <c r="P9355" s="2">
        <f t="shared" si="146"/>
        <v>2.58364552383413</v>
      </c>
    </row>
    <row r="9356" spans="15:16">
      <c r="O9356" s="10">
        <v>9353</v>
      </c>
      <c r="P9356" s="2">
        <f t="shared" si="146"/>
        <v>2.5835120262484823</v>
      </c>
    </row>
    <row r="9357" spans="15:16">
      <c r="O9357" s="10">
        <v>9354</v>
      </c>
      <c r="P9357" s="2">
        <f t="shared" si="146"/>
        <v>2.5833785424578264</v>
      </c>
    </row>
    <row r="9358" spans="15:16">
      <c r="O9358" s="10">
        <v>9355</v>
      </c>
      <c r="P9358" s="2">
        <f t="shared" si="146"/>
        <v>2.5832450724600244</v>
      </c>
    </row>
    <row r="9359" spans="15:16">
      <c r="O9359" s="10">
        <v>9356</v>
      </c>
      <c r="P9359" s="2">
        <f t="shared" si="146"/>
        <v>2.5831116162529382</v>
      </c>
    </row>
    <row r="9360" spans="15:16">
      <c r="O9360" s="10">
        <v>9357</v>
      </c>
      <c r="P9360" s="2">
        <f t="shared" si="146"/>
        <v>2.5829781738344311</v>
      </c>
    </row>
    <row r="9361" spans="15:16">
      <c r="O9361" s="10">
        <v>9358</v>
      </c>
      <c r="P9361" s="2">
        <f t="shared" si="146"/>
        <v>2.5828447452023657</v>
      </c>
    </row>
    <row r="9362" spans="15:16">
      <c r="O9362" s="10">
        <v>9359</v>
      </c>
      <c r="P9362" s="2">
        <f t="shared" si="146"/>
        <v>2.5827113303546061</v>
      </c>
    </row>
    <row r="9363" spans="15:16">
      <c r="O9363" s="10">
        <v>9360</v>
      </c>
      <c r="P9363" s="2">
        <f t="shared" si="146"/>
        <v>2.5825779292890161</v>
      </c>
    </row>
    <row r="9364" spans="15:16">
      <c r="O9364" s="10">
        <v>9361</v>
      </c>
      <c r="P9364" s="2">
        <f t="shared" si="146"/>
        <v>2.5824445420034605</v>
      </c>
    </row>
    <row r="9365" spans="15:16">
      <c r="O9365" s="10">
        <v>9362</v>
      </c>
      <c r="P9365" s="2">
        <f t="shared" si="146"/>
        <v>2.5823111684958038</v>
      </c>
    </row>
    <row r="9366" spans="15:16">
      <c r="O9366" s="10">
        <v>9363</v>
      </c>
      <c r="P9366" s="2">
        <f t="shared" si="146"/>
        <v>2.5821778087639116</v>
      </c>
    </row>
    <row r="9367" spans="15:16">
      <c r="O9367" s="10">
        <v>9364</v>
      </c>
      <c r="P9367" s="2">
        <f t="shared" si="146"/>
        <v>2.5820444628056496</v>
      </c>
    </row>
    <row r="9368" spans="15:16">
      <c r="O9368" s="10">
        <v>9365</v>
      </c>
      <c r="P9368" s="2">
        <f t="shared" si="146"/>
        <v>2.581911130618884</v>
      </c>
    </row>
    <row r="9369" spans="15:16">
      <c r="O9369" s="10">
        <v>9366</v>
      </c>
      <c r="P9369" s="2">
        <f t="shared" si="146"/>
        <v>2.5817778122014818</v>
      </c>
    </row>
    <row r="9370" spans="15:16">
      <c r="O9370" s="10">
        <v>9367</v>
      </c>
      <c r="P9370" s="2">
        <f t="shared" si="146"/>
        <v>2.5816445075513101</v>
      </c>
    </row>
    <row r="9371" spans="15:16">
      <c r="O9371" s="10">
        <v>9368</v>
      </c>
      <c r="P9371" s="2">
        <f t="shared" si="146"/>
        <v>2.5815112166662364</v>
      </c>
    </row>
    <row r="9372" spans="15:16">
      <c r="O9372" s="10">
        <v>9369</v>
      </c>
      <c r="P9372" s="2">
        <f t="shared" si="146"/>
        <v>2.5813779395441285</v>
      </c>
    </row>
    <row r="9373" spans="15:16">
      <c r="O9373" s="10">
        <v>9370</v>
      </c>
      <c r="P9373" s="2">
        <f t="shared" si="146"/>
        <v>2.5812446761828554</v>
      </c>
    </row>
    <row r="9374" spans="15:16">
      <c r="O9374" s="10">
        <v>9371</v>
      </c>
      <c r="P9374" s="2">
        <f t="shared" si="146"/>
        <v>2.5811114265802853</v>
      </c>
    </row>
    <row r="9375" spans="15:16">
      <c r="O9375" s="10">
        <v>9372</v>
      </c>
      <c r="P9375" s="2">
        <f t="shared" si="146"/>
        <v>2.5809781907342884</v>
      </c>
    </row>
    <row r="9376" spans="15:16">
      <c r="O9376" s="10">
        <v>9373</v>
      </c>
      <c r="P9376" s="2">
        <f t="shared" si="146"/>
        <v>2.5808449686427335</v>
      </c>
    </row>
    <row r="9377" spans="15:16">
      <c r="O9377" s="10">
        <v>9374</v>
      </c>
      <c r="P9377" s="2">
        <f t="shared" si="146"/>
        <v>2.5807117603034917</v>
      </c>
    </row>
    <row r="9378" spans="15:16">
      <c r="O9378" s="10">
        <v>9375</v>
      </c>
      <c r="P9378" s="2">
        <f t="shared" si="146"/>
        <v>2.5805785657144331</v>
      </c>
    </row>
    <row r="9379" spans="15:16">
      <c r="O9379" s="10">
        <v>9376</v>
      </c>
      <c r="P9379" s="2">
        <f t="shared" si="146"/>
        <v>2.5804453848734292</v>
      </c>
    </row>
    <row r="9380" spans="15:16">
      <c r="O9380" s="10">
        <v>9377</v>
      </c>
      <c r="P9380" s="2">
        <f t="shared" si="146"/>
        <v>2.5803122177783511</v>
      </c>
    </row>
    <row r="9381" spans="15:16">
      <c r="O9381" s="10">
        <v>9378</v>
      </c>
      <c r="P9381" s="2">
        <f t="shared" si="146"/>
        <v>2.5801790644270715</v>
      </c>
    </row>
    <row r="9382" spans="15:16">
      <c r="O9382" s="10">
        <v>9379</v>
      </c>
      <c r="P9382" s="2">
        <f t="shared" si="146"/>
        <v>2.5800459248174619</v>
      </c>
    </row>
    <row r="9383" spans="15:16">
      <c r="O9383" s="10">
        <v>9380</v>
      </c>
      <c r="P9383" s="2">
        <f t="shared" si="146"/>
        <v>2.5799127989473956</v>
      </c>
    </row>
    <row r="9384" spans="15:16">
      <c r="O9384" s="10">
        <v>9381</v>
      </c>
      <c r="P9384" s="2">
        <f t="shared" si="146"/>
        <v>2.5797796868147462</v>
      </c>
    </row>
    <row r="9385" spans="15:16">
      <c r="O9385" s="10">
        <v>9382</v>
      </c>
      <c r="P9385" s="2">
        <f t="shared" si="146"/>
        <v>2.5796465884173867</v>
      </c>
    </row>
    <row r="9386" spans="15:16">
      <c r="O9386" s="10">
        <v>9383</v>
      </c>
      <c r="P9386" s="2">
        <f t="shared" si="146"/>
        <v>2.579513503753192</v>
      </c>
    </row>
    <row r="9387" spans="15:16">
      <c r="O9387" s="10">
        <v>9384</v>
      </c>
      <c r="P9387" s="2">
        <f t="shared" si="146"/>
        <v>2.5793804328200367</v>
      </c>
    </row>
    <row r="9388" spans="15:16">
      <c r="O9388" s="10">
        <v>9385</v>
      </c>
      <c r="P9388" s="2">
        <f t="shared" si="146"/>
        <v>2.5792473756157954</v>
      </c>
    </row>
    <row r="9389" spans="15:16">
      <c r="O9389" s="10">
        <v>9386</v>
      </c>
      <c r="P9389" s="2">
        <f t="shared" si="146"/>
        <v>2.5791143321383436</v>
      </c>
    </row>
    <row r="9390" spans="15:16">
      <c r="O9390" s="10">
        <v>9387</v>
      </c>
      <c r="P9390" s="2">
        <f t="shared" si="146"/>
        <v>2.5789813023855577</v>
      </c>
    </row>
    <row r="9391" spans="15:16">
      <c r="O9391" s="10">
        <v>9388</v>
      </c>
      <c r="P9391" s="2">
        <f t="shared" si="146"/>
        <v>2.5788482863553139</v>
      </c>
    </row>
    <row r="9392" spans="15:16">
      <c r="O9392" s="10">
        <v>9389</v>
      </c>
      <c r="P9392" s="2">
        <f t="shared" si="146"/>
        <v>2.5787152840454883</v>
      </c>
    </row>
    <row r="9393" spans="15:16">
      <c r="O9393" s="10">
        <v>9390</v>
      </c>
      <c r="P9393" s="2">
        <f t="shared" si="146"/>
        <v>2.5785822954539594</v>
      </c>
    </row>
    <row r="9394" spans="15:16">
      <c r="O9394" s="10">
        <v>9391</v>
      </c>
      <c r="P9394" s="2">
        <f t="shared" si="146"/>
        <v>2.5784493205786041</v>
      </c>
    </row>
    <row r="9395" spans="15:16">
      <c r="O9395" s="10">
        <v>9392</v>
      </c>
      <c r="P9395" s="2">
        <f t="shared" si="146"/>
        <v>2.5783163594173004</v>
      </c>
    </row>
    <row r="9396" spans="15:16">
      <c r="O9396" s="10">
        <v>9393</v>
      </c>
      <c r="P9396" s="2">
        <f t="shared" si="146"/>
        <v>2.5781834119679274</v>
      </c>
    </row>
    <row r="9397" spans="15:16">
      <c r="O9397" s="10">
        <v>9394</v>
      </c>
      <c r="P9397" s="2">
        <f t="shared" si="146"/>
        <v>2.5780504782283638</v>
      </c>
    </row>
    <row r="9398" spans="15:16">
      <c r="O9398" s="10">
        <v>9395</v>
      </c>
      <c r="P9398" s="2">
        <f t="shared" si="146"/>
        <v>2.5779175581964888</v>
      </c>
    </row>
    <row r="9399" spans="15:16">
      <c r="O9399" s="10">
        <v>9396</v>
      </c>
      <c r="P9399" s="2">
        <f t="shared" si="146"/>
        <v>2.5777846518701826</v>
      </c>
    </row>
    <row r="9400" spans="15:16">
      <c r="O9400" s="10">
        <v>9397</v>
      </c>
      <c r="P9400" s="2">
        <f t="shared" si="146"/>
        <v>2.5776517592473258</v>
      </c>
    </row>
    <row r="9401" spans="15:16">
      <c r="O9401" s="10">
        <v>9398</v>
      </c>
      <c r="P9401" s="2">
        <f t="shared" si="146"/>
        <v>2.5775188803257985</v>
      </c>
    </row>
    <row r="9402" spans="15:16">
      <c r="O9402" s="10">
        <v>9399</v>
      </c>
      <c r="P9402" s="2">
        <f t="shared" si="146"/>
        <v>2.5773860151034822</v>
      </c>
    </row>
    <row r="9403" spans="15:16">
      <c r="O9403" s="10">
        <v>9400</v>
      </c>
      <c r="P9403" s="2">
        <f t="shared" si="146"/>
        <v>2.5772531635782583</v>
      </c>
    </row>
    <row r="9404" spans="15:16">
      <c r="O9404" s="10">
        <v>9401</v>
      </c>
      <c r="P9404" s="2">
        <f t="shared" si="146"/>
        <v>2.5771203257480093</v>
      </c>
    </row>
    <row r="9405" spans="15:16">
      <c r="O9405" s="10">
        <v>9402</v>
      </c>
      <c r="P9405" s="2">
        <f t="shared" si="146"/>
        <v>2.5769875016106174</v>
      </c>
    </row>
    <row r="9406" spans="15:16">
      <c r="O9406" s="10">
        <v>9403</v>
      </c>
      <c r="P9406" s="2">
        <f t="shared" si="146"/>
        <v>2.5768546911639651</v>
      </c>
    </row>
    <row r="9407" spans="15:16">
      <c r="O9407" s="10">
        <v>9404</v>
      </c>
      <c r="P9407" s="2">
        <f t="shared" si="146"/>
        <v>2.5767218944059369</v>
      </c>
    </row>
    <row r="9408" spans="15:16">
      <c r="O9408" s="10">
        <v>9405</v>
      </c>
      <c r="P9408" s="2">
        <f t="shared" si="146"/>
        <v>2.5765891113344157</v>
      </c>
    </row>
    <row r="9409" spans="15:16">
      <c r="O9409" s="10">
        <v>9406</v>
      </c>
      <c r="P9409" s="2">
        <f t="shared" si="146"/>
        <v>2.5764563419472859</v>
      </c>
    </row>
    <row r="9410" spans="15:16">
      <c r="O9410" s="10">
        <v>9407</v>
      </c>
      <c r="P9410" s="2">
        <f t="shared" si="146"/>
        <v>2.5763235862424319</v>
      </c>
    </row>
    <row r="9411" spans="15:16">
      <c r="O9411" s="10">
        <v>9408</v>
      </c>
      <c r="P9411" s="2">
        <f t="shared" ref="P9411:P9474" si="147">((2*RREF*RSER*VREF)/(2*n*O9411*RREF+2*O9411*RREF+(2*RREF+1)*RSER))</f>
        <v>2.5761908442177397</v>
      </c>
    </row>
    <row r="9412" spans="15:16">
      <c r="O9412" s="10">
        <v>9409</v>
      </c>
      <c r="P9412" s="2">
        <f t="shared" si="147"/>
        <v>2.5760581158710942</v>
      </c>
    </row>
    <row r="9413" spans="15:16">
      <c r="O9413" s="10">
        <v>9410</v>
      </c>
      <c r="P9413" s="2">
        <f t="shared" si="147"/>
        <v>2.5759254012003812</v>
      </c>
    </row>
    <row r="9414" spans="15:16">
      <c r="O9414" s="10">
        <v>9411</v>
      </c>
      <c r="P9414" s="2">
        <f t="shared" si="147"/>
        <v>2.5757927002034875</v>
      </c>
    </row>
    <row r="9415" spans="15:16">
      <c r="O9415" s="10">
        <v>9412</v>
      </c>
      <c r="P9415" s="2">
        <f t="shared" si="147"/>
        <v>2.5756600128783003</v>
      </c>
    </row>
    <row r="9416" spans="15:16">
      <c r="O9416" s="10">
        <v>9413</v>
      </c>
      <c r="P9416" s="2">
        <f t="shared" si="147"/>
        <v>2.575527339222706</v>
      </c>
    </row>
    <row r="9417" spans="15:16">
      <c r="O9417" s="10">
        <v>9414</v>
      </c>
      <c r="P9417" s="2">
        <f t="shared" si="147"/>
        <v>2.5753946792345928</v>
      </c>
    </row>
    <row r="9418" spans="15:16">
      <c r="O9418" s="10">
        <v>9415</v>
      </c>
      <c r="P9418" s="2">
        <f t="shared" si="147"/>
        <v>2.5752620329118487</v>
      </c>
    </row>
    <row r="9419" spans="15:16">
      <c r="O9419" s="10">
        <v>9416</v>
      </c>
      <c r="P9419" s="2">
        <f t="shared" si="147"/>
        <v>2.5751294002523628</v>
      </c>
    </row>
    <row r="9420" spans="15:16">
      <c r="O9420" s="10">
        <v>9417</v>
      </c>
      <c r="P9420" s="2">
        <f t="shared" si="147"/>
        <v>2.5749967812540233</v>
      </c>
    </row>
    <row r="9421" spans="15:16">
      <c r="O9421" s="10">
        <v>9418</v>
      </c>
      <c r="P9421" s="2">
        <f t="shared" si="147"/>
        <v>2.5748641759147204</v>
      </c>
    </row>
    <row r="9422" spans="15:16">
      <c r="O9422" s="10">
        <v>9419</v>
      </c>
      <c r="P9422" s="2">
        <f t="shared" si="147"/>
        <v>2.5747315842323437</v>
      </c>
    </row>
    <row r="9423" spans="15:16">
      <c r="O9423" s="10">
        <v>9420</v>
      </c>
      <c r="P9423" s="2">
        <f t="shared" si="147"/>
        <v>2.5745990062047834</v>
      </c>
    </row>
    <row r="9424" spans="15:16">
      <c r="O9424" s="10">
        <v>9421</v>
      </c>
      <c r="P9424" s="2">
        <f t="shared" si="147"/>
        <v>2.5744664418299306</v>
      </c>
    </row>
    <row r="9425" spans="15:16">
      <c r="O9425" s="10">
        <v>9422</v>
      </c>
      <c r="P9425" s="2">
        <f t="shared" si="147"/>
        <v>2.5743338911056766</v>
      </c>
    </row>
    <row r="9426" spans="15:16">
      <c r="O9426" s="10">
        <v>9423</v>
      </c>
      <c r="P9426" s="2">
        <f t="shared" si="147"/>
        <v>2.574201354029912</v>
      </c>
    </row>
    <row r="9427" spans="15:16">
      <c r="O9427" s="10">
        <v>9424</v>
      </c>
      <c r="P9427" s="2">
        <f t="shared" si="147"/>
        <v>2.5740688306005302</v>
      </c>
    </row>
    <row r="9428" spans="15:16">
      <c r="O9428" s="10">
        <v>9425</v>
      </c>
      <c r="P9428" s="2">
        <f t="shared" si="147"/>
        <v>2.5739363208154229</v>
      </c>
    </row>
    <row r="9429" spans="15:16">
      <c r="O9429" s="10">
        <v>9426</v>
      </c>
      <c r="P9429" s="2">
        <f t="shared" si="147"/>
        <v>2.5738038246724835</v>
      </c>
    </row>
    <row r="9430" spans="15:16">
      <c r="O9430" s="10">
        <v>9427</v>
      </c>
      <c r="P9430" s="2">
        <f t="shared" si="147"/>
        <v>2.5736713421696051</v>
      </c>
    </row>
    <row r="9431" spans="15:16">
      <c r="O9431" s="10">
        <v>9428</v>
      </c>
      <c r="P9431" s="2">
        <f t="shared" si="147"/>
        <v>2.5735388733046811</v>
      </c>
    </row>
    <row r="9432" spans="15:16">
      <c r="O9432" s="10">
        <v>9429</v>
      </c>
      <c r="P9432" s="2">
        <f t="shared" si="147"/>
        <v>2.5734064180756069</v>
      </c>
    </row>
    <row r="9433" spans="15:16">
      <c r="O9433" s="10">
        <v>9430</v>
      </c>
      <c r="P9433" s="2">
        <f t="shared" si="147"/>
        <v>2.5732739764802757</v>
      </c>
    </row>
    <row r="9434" spans="15:16">
      <c r="O9434" s="10">
        <v>9431</v>
      </c>
      <c r="P9434" s="2">
        <f t="shared" si="147"/>
        <v>2.5731415485165838</v>
      </c>
    </row>
    <row r="9435" spans="15:16">
      <c r="O9435" s="10">
        <v>9432</v>
      </c>
      <c r="P9435" s="2">
        <f t="shared" si="147"/>
        <v>2.5730091341824264</v>
      </c>
    </row>
    <row r="9436" spans="15:16">
      <c r="O9436" s="10">
        <v>9433</v>
      </c>
      <c r="P9436" s="2">
        <f t="shared" si="147"/>
        <v>2.5728767334756992</v>
      </c>
    </row>
    <row r="9437" spans="15:16">
      <c r="O9437" s="10">
        <v>9434</v>
      </c>
      <c r="P9437" s="2">
        <f t="shared" si="147"/>
        <v>2.5727443463942987</v>
      </c>
    </row>
    <row r="9438" spans="15:16">
      <c r="O9438" s="10">
        <v>9435</v>
      </c>
      <c r="P9438" s="2">
        <f t="shared" si="147"/>
        <v>2.5726119729361221</v>
      </c>
    </row>
    <row r="9439" spans="15:16">
      <c r="O9439" s="10">
        <v>9436</v>
      </c>
      <c r="P9439" s="2">
        <f t="shared" si="147"/>
        <v>2.5724796130990661</v>
      </c>
    </row>
    <row r="9440" spans="15:16">
      <c r="O9440" s="10">
        <v>9437</v>
      </c>
      <c r="P9440" s="2">
        <f t="shared" si="147"/>
        <v>2.572347266881029</v>
      </c>
    </row>
    <row r="9441" spans="15:16">
      <c r="O9441" s="10">
        <v>9438</v>
      </c>
      <c r="P9441" s="2">
        <f t="shared" si="147"/>
        <v>2.5722149342799083</v>
      </c>
    </row>
    <row r="9442" spans="15:16">
      <c r="O9442" s="10">
        <v>9439</v>
      </c>
      <c r="P9442" s="2">
        <f t="shared" si="147"/>
        <v>2.5720826152936032</v>
      </c>
    </row>
    <row r="9443" spans="15:16">
      <c r="O9443" s="10">
        <v>9440</v>
      </c>
      <c r="P9443" s="2">
        <f t="shared" si="147"/>
        <v>2.5719503099200125</v>
      </c>
    </row>
    <row r="9444" spans="15:16">
      <c r="O9444" s="10">
        <v>9441</v>
      </c>
      <c r="P9444" s="2">
        <f t="shared" si="147"/>
        <v>2.5718180181570354</v>
      </c>
    </row>
    <row r="9445" spans="15:16">
      <c r="O9445" s="10">
        <v>9442</v>
      </c>
      <c r="P9445" s="2">
        <f t="shared" si="147"/>
        <v>2.5716857400025717</v>
      </c>
    </row>
    <row r="9446" spans="15:16">
      <c r="O9446" s="10">
        <v>9443</v>
      </c>
      <c r="P9446" s="2">
        <f t="shared" si="147"/>
        <v>2.5715534754545222</v>
      </c>
    </row>
    <row r="9447" spans="15:16">
      <c r="O9447" s="10">
        <v>9444</v>
      </c>
      <c r="P9447" s="2">
        <f t="shared" si="147"/>
        <v>2.5714212245107873</v>
      </c>
    </row>
    <row r="9448" spans="15:16">
      <c r="O9448" s="10">
        <v>9445</v>
      </c>
      <c r="P9448" s="2">
        <f t="shared" si="147"/>
        <v>2.5712889871692681</v>
      </c>
    </row>
    <row r="9449" spans="15:16">
      <c r="O9449" s="10">
        <v>9446</v>
      </c>
      <c r="P9449" s="2">
        <f t="shared" si="147"/>
        <v>2.571156763427866</v>
      </c>
    </row>
    <row r="9450" spans="15:16">
      <c r="O9450" s="10">
        <v>9447</v>
      </c>
      <c r="P9450" s="2">
        <f t="shared" si="147"/>
        <v>2.571024553284484</v>
      </c>
    </row>
    <row r="9451" spans="15:16">
      <c r="O9451" s="10">
        <v>9448</v>
      </c>
      <c r="P9451" s="2">
        <f t="shared" si="147"/>
        <v>2.5708923567370232</v>
      </c>
    </row>
    <row r="9452" spans="15:16">
      <c r="O9452" s="10">
        <v>9449</v>
      </c>
      <c r="P9452" s="2">
        <f t="shared" si="147"/>
        <v>2.5707601737833876</v>
      </c>
    </row>
    <row r="9453" spans="15:16">
      <c r="O9453" s="10">
        <v>9450</v>
      </c>
      <c r="P9453" s="2">
        <f t="shared" si="147"/>
        <v>2.5706280044214802</v>
      </c>
    </row>
    <row r="9454" spans="15:16">
      <c r="O9454" s="10">
        <v>9451</v>
      </c>
      <c r="P9454" s="2">
        <f t="shared" si="147"/>
        <v>2.5704958486492044</v>
      </c>
    </row>
    <row r="9455" spans="15:16">
      <c r="O9455" s="10">
        <v>9452</v>
      </c>
      <c r="P9455" s="2">
        <f t="shared" si="147"/>
        <v>2.5703637064644647</v>
      </c>
    </row>
    <row r="9456" spans="15:16">
      <c r="O9456" s="10">
        <v>9453</v>
      </c>
      <c r="P9456" s="2">
        <f t="shared" si="147"/>
        <v>2.5702315778651657</v>
      </c>
    </row>
    <row r="9457" spans="15:16">
      <c r="O9457" s="10">
        <v>9454</v>
      </c>
      <c r="P9457" s="2">
        <f t="shared" si="147"/>
        <v>2.5700994628492122</v>
      </c>
    </row>
    <row r="9458" spans="15:16">
      <c r="O9458" s="10">
        <v>9455</v>
      </c>
      <c r="P9458" s="2">
        <f t="shared" si="147"/>
        <v>2.56996736141451</v>
      </c>
    </row>
    <row r="9459" spans="15:16">
      <c r="O9459" s="10">
        <v>9456</v>
      </c>
      <c r="P9459" s="2">
        <f t="shared" si="147"/>
        <v>2.5698352735589647</v>
      </c>
    </row>
    <row r="9460" spans="15:16">
      <c r="O9460" s="10">
        <v>9457</v>
      </c>
      <c r="P9460" s="2">
        <f t="shared" si="147"/>
        <v>2.5697031992804833</v>
      </c>
    </row>
    <row r="9461" spans="15:16">
      <c r="O9461" s="10">
        <v>9458</v>
      </c>
      <c r="P9461" s="2">
        <f t="shared" si="147"/>
        <v>2.5695711385769715</v>
      </c>
    </row>
    <row r="9462" spans="15:16">
      <c r="O9462" s="10">
        <v>9459</v>
      </c>
      <c r="P9462" s="2">
        <f t="shared" si="147"/>
        <v>2.5694390914463372</v>
      </c>
    </row>
    <row r="9463" spans="15:16">
      <c r="O9463" s="10">
        <v>9460</v>
      </c>
      <c r="P9463" s="2">
        <f t="shared" si="147"/>
        <v>2.5693070578864878</v>
      </c>
    </row>
    <row r="9464" spans="15:16">
      <c r="O9464" s="10">
        <v>9461</v>
      </c>
      <c r="P9464" s="2">
        <f t="shared" si="147"/>
        <v>2.5691750378953317</v>
      </c>
    </row>
    <row r="9465" spans="15:16">
      <c r="O9465" s="10">
        <v>9462</v>
      </c>
      <c r="P9465" s="2">
        <f t="shared" si="147"/>
        <v>2.5690430314707773</v>
      </c>
    </row>
    <row r="9466" spans="15:16">
      <c r="O9466" s="10">
        <v>9463</v>
      </c>
      <c r="P9466" s="2">
        <f t="shared" si="147"/>
        <v>2.5689110386107328</v>
      </c>
    </row>
    <row r="9467" spans="15:16">
      <c r="O9467" s="10">
        <v>9464</v>
      </c>
      <c r="P9467" s="2">
        <f t="shared" si="147"/>
        <v>2.5687790593131083</v>
      </c>
    </row>
    <row r="9468" spans="15:16">
      <c r="O9468" s="10">
        <v>9465</v>
      </c>
      <c r="P9468" s="2">
        <f t="shared" si="147"/>
        <v>2.5686470935758137</v>
      </c>
    </row>
    <row r="9469" spans="15:16">
      <c r="O9469" s="10">
        <v>9466</v>
      </c>
      <c r="P9469" s="2">
        <f t="shared" si="147"/>
        <v>2.5685151413967584</v>
      </c>
    </row>
    <row r="9470" spans="15:16">
      <c r="O9470" s="10">
        <v>9467</v>
      </c>
      <c r="P9470" s="2">
        <f t="shared" si="147"/>
        <v>2.568383202773854</v>
      </c>
    </row>
    <row r="9471" spans="15:16">
      <c r="O9471" s="10">
        <v>9468</v>
      </c>
      <c r="P9471" s="2">
        <f t="shared" si="147"/>
        <v>2.5682512777050106</v>
      </c>
    </row>
    <row r="9472" spans="15:16">
      <c r="O9472" s="10">
        <v>9469</v>
      </c>
      <c r="P9472" s="2">
        <f t="shared" si="147"/>
        <v>2.5681193661881405</v>
      </c>
    </row>
    <row r="9473" spans="15:16">
      <c r="O9473" s="10">
        <v>9470</v>
      </c>
      <c r="P9473" s="2">
        <f t="shared" si="147"/>
        <v>2.5679874682211552</v>
      </c>
    </row>
    <row r="9474" spans="15:16">
      <c r="O9474" s="10">
        <v>9471</v>
      </c>
      <c r="P9474" s="2">
        <f t="shared" si="147"/>
        <v>2.567855583801967</v>
      </c>
    </row>
    <row r="9475" spans="15:16">
      <c r="O9475" s="10">
        <v>9472</v>
      </c>
      <c r="P9475" s="2">
        <f t="shared" ref="P9475:P9538" si="148">((2*RREF*RSER*VREF)/(2*n*O9475*RREF+2*O9475*RREF+(2*RREF+1)*RSER))</f>
        <v>2.5677237129284891</v>
      </c>
    </row>
    <row r="9476" spans="15:16">
      <c r="O9476" s="10">
        <v>9473</v>
      </c>
      <c r="P9476" s="2">
        <f t="shared" si="148"/>
        <v>2.5675918555986339</v>
      </c>
    </row>
    <row r="9477" spans="15:16">
      <c r="O9477" s="10">
        <v>9474</v>
      </c>
      <c r="P9477" s="2">
        <f t="shared" si="148"/>
        <v>2.5674600118103159</v>
      </c>
    </row>
    <row r="9478" spans="15:16">
      <c r="O9478" s="10">
        <v>9475</v>
      </c>
      <c r="P9478" s="2">
        <f t="shared" si="148"/>
        <v>2.5673281815614488</v>
      </c>
    </row>
    <row r="9479" spans="15:16">
      <c r="O9479" s="10">
        <v>9476</v>
      </c>
      <c r="P9479" s="2">
        <f t="shared" si="148"/>
        <v>2.5671963648499472</v>
      </c>
    </row>
    <row r="9480" spans="15:16">
      <c r="O9480" s="10">
        <v>9477</v>
      </c>
      <c r="P9480" s="2">
        <f t="shared" si="148"/>
        <v>2.567064561673726</v>
      </c>
    </row>
    <row r="9481" spans="15:16">
      <c r="O9481" s="10">
        <v>9478</v>
      </c>
      <c r="P9481" s="2">
        <f t="shared" si="148"/>
        <v>2.5669327720307007</v>
      </c>
    </row>
    <row r="9482" spans="15:16">
      <c r="O9482" s="10">
        <v>9479</v>
      </c>
      <c r="P9482" s="2">
        <f t="shared" si="148"/>
        <v>2.5668009959187863</v>
      </c>
    </row>
    <row r="9483" spans="15:16">
      <c r="O9483" s="10">
        <v>9480</v>
      </c>
      <c r="P9483" s="2">
        <f t="shared" si="148"/>
        <v>2.5666692333359</v>
      </c>
    </row>
    <row r="9484" spans="15:16">
      <c r="O9484" s="10">
        <v>9481</v>
      </c>
      <c r="P9484" s="2">
        <f t="shared" si="148"/>
        <v>2.5665374842799578</v>
      </c>
    </row>
    <row r="9485" spans="15:16">
      <c r="O9485" s="10">
        <v>9482</v>
      </c>
      <c r="P9485" s="2">
        <f t="shared" si="148"/>
        <v>2.5664057487488772</v>
      </c>
    </row>
    <row r="9486" spans="15:16">
      <c r="O9486" s="10">
        <v>9483</v>
      </c>
      <c r="P9486" s="2">
        <f t="shared" si="148"/>
        <v>2.5662740267405755</v>
      </c>
    </row>
    <row r="9487" spans="15:16">
      <c r="O9487" s="10">
        <v>9484</v>
      </c>
      <c r="P9487" s="2">
        <f t="shared" si="148"/>
        <v>2.5661423182529703</v>
      </c>
    </row>
    <row r="9488" spans="15:16">
      <c r="O9488" s="10">
        <v>9485</v>
      </c>
      <c r="P9488" s="2">
        <f t="shared" si="148"/>
        <v>2.5660106232839803</v>
      </c>
    </row>
    <row r="9489" spans="15:16">
      <c r="O9489" s="10">
        <v>9486</v>
      </c>
      <c r="P9489" s="2">
        <f t="shared" si="148"/>
        <v>2.5658789418315244</v>
      </c>
    </row>
    <row r="9490" spans="15:16">
      <c r="O9490" s="10">
        <v>9487</v>
      </c>
      <c r="P9490" s="2">
        <f t="shared" si="148"/>
        <v>2.5657472738935216</v>
      </c>
    </row>
    <row r="9491" spans="15:16">
      <c r="O9491" s="10">
        <v>9488</v>
      </c>
      <c r="P9491" s="2">
        <f t="shared" si="148"/>
        <v>2.5656156194678914</v>
      </c>
    </row>
    <row r="9492" spans="15:16">
      <c r="O9492" s="10">
        <v>9489</v>
      </c>
      <c r="P9492" s="2">
        <f t="shared" si="148"/>
        <v>2.5654839785525541</v>
      </c>
    </row>
    <row r="9493" spans="15:16">
      <c r="O9493" s="10">
        <v>9490</v>
      </c>
      <c r="P9493" s="2">
        <f t="shared" si="148"/>
        <v>2.5653523511454299</v>
      </c>
    </row>
    <row r="9494" spans="15:16">
      <c r="O9494" s="10">
        <v>9491</v>
      </c>
      <c r="P9494" s="2">
        <f t="shared" si="148"/>
        <v>2.5652207372444398</v>
      </c>
    </row>
    <row r="9495" spans="15:16">
      <c r="O9495" s="10">
        <v>9492</v>
      </c>
      <c r="P9495" s="2">
        <f t="shared" si="148"/>
        <v>2.5650891368475053</v>
      </c>
    </row>
    <row r="9496" spans="15:16">
      <c r="O9496" s="10">
        <v>9493</v>
      </c>
      <c r="P9496" s="2">
        <f t="shared" si="148"/>
        <v>2.5649575499525481</v>
      </c>
    </row>
    <row r="9497" spans="15:16">
      <c r="O9497" s="10">
        <v>9494</v>
      </c>
      <c r="P9497" s="2">
        <f t="shared" si="148"/>
        <v>2.5648259765574908</v>
      </c>
    </row>
    <row r="9498" spans="15:16">
      <c r="O9498" s="10">
        <v>9495</v>
      </c>
      <c r="P9498" s="2">
        <f t="shared" si="148"/>
        <v>2.564694416660255</v>
      </c>
    </row>
    <row r="9499" spans="15:16">
      <c r="O9499" s="10">
        <v>9496</v>
      </c>
      <c r="P9499" s="2">
        <f t="shared" si="148"/>
        <v>2.5645628702587646</v>
      </c>
    </row>
    <row r="9500" spans="15:16">
      <c r="O9500" s="10">
        <v>9497</v>
      </c>
      <c r="P9500" s="2">
        <f t="shared" si="148"/>
        <v>2.5644313373509426</v>
      </c>
    </row>
    <row r="9501" spans="15:16">
      <c r="O9501" s="10">
        <v>9498</v>
      </c>
      <c r="P9501" s="2">
        <f t="shared" si="148"/>
        <v>2.564299817934713</v>
      </c>
    </row>
    <row r="9502" spans="15:16">
      <c r="O9502" s="10">
        <v>9499</v>
      </c>
      <c r="P9502" s="2">
        <f t="shared" si="148"/>
        <v>2.5641683120080003</v>
      </c>
    </row>
    <row r="9503" spans="15:16">
      <c r="O9503" s="10">
        <v>9500</v>
      </c>
      <c r="P9503" s="2">
        <f t="shared" si="148"/>
        <v>2.5640368195687291</v>
      </c>
    </row>
    <row r="9504" spans="15:16">
      <c r="O9504" s="10">
        <v>9501</v>
      </c>
      <c r="P9504" s="2">
        <f t="shared" si="148"/>
        <v>2.5639053406148244</v>
      </c>
    </row>
    <row r="9505" spans="15:16">
      <c r="O9505" s="10">
        <v>9502</v>
      </c>
      <c r="P9505" s="2">
        <f t="shared" si="148"/>
        <v>2.5637738751442121</v>
      </c>
    </row>
    <row r="9506" spans="15:16">
      <c r="O9506" s="10">
        <v>9503</v>
      </c>
      <c r="P9506" s="2">
        <f t="shared" si="148"/>
        <v>2.5636424231548185</v>
      </c>
    </row>
    <row r="9507" spans="15:16">
      <c r="O9507" s="10">
        <v>9504</v>
      </c>
      <c r="P9507" s="2">
        <f t="shared" si="148"/>
        <v>2.5635109846445694</v>
      </c>
    </row>
    <row r="9508" spans="15:16">
      <c r="O9508" s="10">
        <v>9505</v>
      </c>
      <c r="P9508" s="2">
        <f t="shared" si="148"/>
        <v>2.5633795596113917</v>
      </c>
    </row>
    <row r="9509" spans="15:16">
      <c r="O9509" s="10">
        <v>9506</v>
      </c>
      <c r="P9509" s="2">
        <f t="shared" si="148"/>
        <v>2.563248148053213</v>
      </c>
    </row>
    <row r="9510" spans="15:16">
      <c r="O9510" s="10">
        <v>9507</v>
      </c>
      <c r="P9510" s="2">
        <f t="shared" si="148"/>
        <v>2.563116749967961</v>
      </c>
    </row>
    <row r="9511" spans="15:16">
      <c r="O9511" s="10">
        <v>9508</v>
      </c>
      <c r="P9511" s="2">
        <f t="shared" si="148"/>
        <v>2.5629853653535637</v>
      </c>
    </row>
    <row r="9512" spans="15:16">
      <c r="O9512" s="10">
        <v>9509</v>
      </c>
      <c r="P9512" s="2">
        <f t="shared" si="148"/>
        <v>2.5628539942079498</v>
      </c>
    </row>
    <row r="9513" spans="15:16">
      <c r="O9513" s="10">
        <v>9510</v>
      </c>
      <c r="P9513" s="2">
        <f t="shared" si="148"/>
        <v>2.5627226365290485</v>
      </c>
    </row>
    <row r="9514" spans="15:16">
      <c r="O9514" s="10">
        <v>9511</v>
      </c>
      <c r="P9514" s="2">
        <f t="shared" si="148"/>
        <v>2.5625912923147887</v>
      </c>
    </row>
    <row r="9515" spans="15:16">
      <c r="O9515" s="10">
        <v>9512</v>
      </c>
      <c r="P9515" s="2">
        <f t="shared" si="148"/>
        <v>2.5624599615631007</v>
      </c>
    </row>
    <row r="9516" spans="15:16">
      <c r="O9516" s="10">
        <v>9513</v>
      </c>
      <c r="P9516" s="2">
        <f t="shared" si="148"/>
        <v>2.5623286442719144</v>
      </c>
    </row>
    <row r="9517" spans="15:16">
      <c r="O9517" s="10">
        <v>9514</v>
      </c>
      <c r="P9517" s="2">
        <f t="shared" si="148"/>
        <v>2.5621973404391607</v>
      </c>
    </row>
    <row r="9518" spans="15:16">
      <c r="O9518" s="10">
        <v>9515</v>
      </c>
      <c r="P9518" s="2">
        <f t="shared" si="148"/>
        <v>2.5620660500627706</v>
      </c>
    </row>
    <row r="9519" spans="15:16">
      <c r="O9519" s="10">
        <v>9516</v>
      </c>
      <c r="P9519" s="2">
        <f t="shared" si="148"/>
        <v>2.5619347731406759</v>
      </c>
    </row>
    <row r="9520" spans="15:16">
      <c r="O9520" s="10">
        <v>9517</v>
      </c>
      <c r="P9520" s="2">
        <f t="shared" si="148"/>
        <v>2.5618035096708081</v>
      </c>
    </row>
    <row r="9521" spans="15:16">
      <c r="O9521" s="10">
        <v>9518</v>
      </c>
      <c r="P9521" s="2">
        <f t="shared" si="148"/>
        <v>2.5616722596511003</v>
      </c>
    </row>
    <row r="9522" spans="15:16">
      <c r="O9522" s="10">
        <v>9519</v>
      </c>
      <c r="P9522" s="2">
        <f t="shared" si="148"/>
        <v>2.5615410230794846</v>
      </c>
    </row>
    <row r="9523" spans="15:16">
      <c r="O9523" s="10">
        <v>9520</v>
      </c>
      <c r="P9523" s="2">
        <f t="shared" si="148"/>
        <v>2.5614097999538945</v>
      </c>
    </row>
    <row r="9524" spans="15:16">
      <c r="O9524" s="10">
        <v>9521</v>
      </c>
      <c r="P9524" s="2">
        <f t="shared" si="148"/>
        <v>2.5612785902722641</v>
      </c>
    </row>
    <row r="9525" spans="15:16">
      <c r="O9525" s="10">
        <v>9522</v>
      </c>
      <c r="P9525" s="2">
        <f t="shared" si="148"/>
        <v>2.5611473940325267</v>
      </c>
    </row>
    <row r="9526" spans="15:16">
      <c r="O9526" s="10">
        <v>9523</v>
      </c>
      <c r="P9526" s="2">
        <f t="shared" si="148"/>
        <v>2.5610162112326171</v>
      </c>
    </row>
    <row r="9527" spans="15:16">
      <c r="O9527" s="10">
        <v>9524</v>
      </c>
      <c r="P9527" s="2">
        <f t="shared" si="148"/>
        <v>2.5608850418704705</v>
      </c>
    </row>
    <row r="9528" spans="15:16">
      <c r="O9528" s="10">
        <v>9525</v>
      </c>
      <c r="P9528" s="2">
        <f t="shared" si="148"/>
        <v>2.5607538859440218</v>
      </c>
    </row>
    <row r="9529" spans="15:16">
      <c r="O9529" s="10">
        <v>9526</v>
      </c>
      <c r="P9529" s="2">
        <f t="shared" si="148"/>
        <v>2.5606227434512072</v>
      </c>
    </row>
    <row r="9530" spans="15:16">
      <c r="O9530" s="10">
        <v>9527</v>
      </c>
      <c r="P9530" s="2">
        <f t="shared" si="148"/>
        <v>2.5604916143899628</v>
      </c>
    </row>
    <row r="9531" spans="15:16">
      <c r="O9531" s="10">
        <v>9528</v>
      </c>
      <c r="P9531" s="2">
        <f t="shared" si="148"/>
        <v>2.5603604987582251</v>
      </c>
    </row>
    <row r="9532" spans="15:16">
      <c r="O9532" s="10">
        <v>9529</v>
      </c>
      <c r="P9532" s="2">
        <f t="shared" si="148"/>
        <v>2.5602293965539311</v>
      </c>
    </row>
    <row r="9533" spans="15:16">
      <c r="O9533" s="10">
        <v>9530</v>
      </c>
      <c r="P9533" s="2">
        <f t="shared" si="148"/>
        <v>2.5600983077750183</v>
      </c>
    </row>
    <row r="9534" spans="15:16">
      <c r="O9534" s="10">
        <v>9531</v>
      </c>
      <c r="P9534" s="2">
        <f t="shared" si="148"/>
        <v>2.5599672324194249</v>
      </c>
    </row>
    <row r="9535" spans="15:16">
      <c r="O9535" s="10">
        <v>9532</v>
      </c>
      <c r="P9535" s="2">
        <f t="shared" si="148"/>
        <v>2.5598361704850889</v>
      </c>
    </row>
    <row r="9536" spans="15:16">
      <c r="O9536" s="10">
        <v>9533</v>
      </c>
      <c r="P9536" s="2">
        <f t="shared" si="148"/>
        <v>2.5597051219699489</v>
      </c>
    </row>
    <row r="9537" spans="15:16">
      <c r="O9537" s="10">
        <v>9534</v>
      </c>
      <c r="P9537" s="2">
        <f t="shared" si="148"/>
        <v>2.5595740868719443</v>
      </c>
    </row>
    <row r="9538" spans="15:16">
      <c r="O9538" s="10">
        <v>9535</v>
      </c>
      <c r="P9538" s="2">
        <f t="shared" si="148"/>
        <v>2.559443065189015</v>
      </c>
    </row>
    <row r="9539" spans="15:16">
      <c r="O9539" s="10">
        <v>9536</v>
      </c>
      <c r="P9539" s="2">
        <f t="shared" ref="P9539:P9602" si="149">((2*RREF*RSER*VREF)/(2*n*O9539*RREF+2*O9539*RREF+(2*RREF+1)*RSER))</f>
        <v>2.5593120569191004</v>
      </c>
    </row>
    <row r="9540" spans="15:16">
      <c r="O9540" s="10">
        <v>9537</v>
      </c>
      <c r="P9540" s="2">
        <f t="shared" si="149"/>
        <v>2.5591810620601407</v>
      </c>
    </row>
    <row r="9541" spans="15:16">
      <c r="O9541" s="10">
        <v>9538</v>
      </c>
      <c r="P9541" s="2">
        <f t="shared" si="149"/>
        <v>2.5590500806100773</v>
      </c>
    </row>
    <row r="9542" spans="15:16">
      <c r="O9542" s="10">
        <v>9539</v>
      </c>
      <c r="P9542" s="2">
        <f t="shared" si="149"/>
        <v>2.5589191125668518</v>
      </c>
    </row>
    <row r="9543" spans="15:16">
      <c r="O9543" s="10">
        <v>9540</v>
      </c>
      <c r="P9543" s="2">
        <f t="shared" si="149"/>
        <v>2.5587881579284053</v>
      </c>
    </row>
    <row r="9544" spans="15:16">
      <c r="O9544" s="10">
        <v>9541</v>
      </c>
      <c r="P9544" s="2">
        <f t="shared" si="149"/>
        <v>2.5586572166926795</v>
      </c>
    </row>
    <row r="9545" spans="15:16">
      <c r="O9545" s="10">
        <v>9542</v>
      </c>
      <c r="P9545" s="2">
        <f t="shared" si="149"/>
        <v>2.5585262888576179</v>
      </c>
    </row>
    <row r="9546" spans="15:16">
      <c r="O9546" s="10">
        <v>9543</v>
      </c>
      <c r="P9546" s="2">
        <f t="shared" si="149"/>
        <v>2.5583953744211629</v>
      </c>
    </row>
    <row r="9547" spans="15:16">
      <c r="O9547" s="10">
        <v>9544</v>
      </c>
      <c r="P9547" s="2">
        <f t="shared" si="149"/>
        <v>2.5582644733812581</v>
      </c>
    </row>
    <row r="9548" spans="15:16">
      <c r="O9548" s="10">
        <v>9545</v>
      </c>
      <c r="P9548" s="2">
        <f t="shared" si="149"/>
        <v>2.5581335857358471</v>
      </c>
    </row>
    <row r="9549" spans="15:16">
      <c r="O9549" s="10">
        <v>9546</v>
      </c>
      <c r="P9549" s="2">
        <f t="shared" si="149"/>
        <v>2.5580027114828741</v>
      </c>
    </row>
    <row r="9550" spans="15:16">
      <c r="O9550" s="10">
        <v>9547</v>
      </c>
      <c r="P9550" s="2">
        <f t="shared" si="149"/>
        <v>2.557871850620284</v>
      </c>
    </row>
    <row r="9551" spans="15:16">
      <c r="O9551" s="10">
        <v>9548</v>
      </c>
      <c r="P9551" s="2">
        <f t="shared" si="149"/>
        <v>2.5577410031460213</v>
      </c>
    </row>
    <row r="9552" spans="15:16">
      <c r="O9552" s="10">
        <v>9549</v>
      </c>
      <c r="P9552" s="2">
        <f t="shared" si="149"/>
        <v>2.557610169058032</v>
      </c>
    </row>
    <row r="9553" spans="15:16">
      <c r="O9553" s="10">
        <v>9550</v>
      </c>
      <c r="P9553" s="2">
        <f t="shared" si="149"/>
        <v>2.5574793483542622</v>
      </c>
    </row>
    <row r="9554" spans="15:16">
      <c r="O9554" s="10">
        <v>9551</v>
      </c>
      <c r="P9554" s="2">
        <f t="shared" si="149"/>
        <v>2.5573485410326575</v>
      </c>
    </row>
    <row r="9555" spans="15:16">
      <c r="O9555" s="10">
        <v>9552</v>
      </c>
      <c r="P9555" s="2">
        <f t="shared" si="149"/>
        <v>2.557217747091165</v>
      </c>
    </row>
    <row r="9556" spans="15:16">
      <c r="O9556" s="10">
        <v>9553</v>
      </c>
      <c r="P9556" s="2">
        <f t="shared" si="149"/>
        <v>2.5570869665277316</v>
      </c>
    </row>
    <row r="9557" spans="15:16">
      <c r="O9557" s="10">
        <v>9554</v>
      </c>
      <c r="P9557" s="2">
        <f t="shared" si="149"/>
        <v>2.5569561993403052</v>
      </c>
    </row>
    <row r="9558" spans="15:16">
      <c r="O9558" s="10">
        <v>9555</v>
      </c>
      <c r="P9558" s="2">
        <f t="shared" si="149"/>
        <v>2.556825445526834</v>
      </c>
    </row>
    <row r="9559" spans="15:16">
      <c r="O9559" s="10">
        <v>9556</v>
      </c>
      <c r="P9559" s="2">
        <f t="shared" si="149"/>
        <v>2.556694705085266</v>
      </c>
    </row>
    <row r="9560" spans="15:16">
      <c r="O9560" s="10">
        <v>9557</v>
      </c>
      <c r="P9560" s="2">
        <f t="shared" si="149"/>
        <v>2.5565639780135498</v>
      </c>
    </row>
    <row r="9561" spans="15:16">
      <c r="O9561" s="10">
        <v>9558</v>
      </c>
      <c r="P9561" s="2">
        <f t="shared" si="149"/>
        <v>2.5564332643096352</v>
      </c>
    </row>
    <row r="9562" spans="15:16">
      <c r="O9562" s="10">
        <v>9559</v>
      </c>
      <c r="P9562" s="2">
        <f t="shared" si="149"/>
        <v>2.5563025639714718</v>
      </c>
    </row>
    <row r="9563" spans="15:16">
      <c r="O9563" s="10">
        <v>9560</v>
      </c>
      <c r="P9563" s="2">
        <f t="shared" si="149"/>
        <v>2.5561718769970092</v>
      </c>
    </row>
    <row r="9564" spans="15:16">
      <c r="O9564" s="10">
        <v>9561</v>
      </c>
      <c r="P9564" s="2">
        <f t="shared" si="149"/>
        <v>2.5560412033841984</v>
      </c>
    </row>
    <row r="9565" spans="15:16">
      <c r="O9565" s="10">
        <v>9562</v>
      </c>
      <c r="P9565" s="2">
        <f t="shared" si="149"/>
        <v>2.5559105431309903</v>
      </c>
    </row>
    <row r="9566" spans="15:16">
      <c r="O9566" s="10">
        <v>9563</v>
      </c>
      <c r="P9566" s="2">
        <f t="shared" si="149"/>
        <v>2.5557798962353364</v>
      </c>
    </row>
    <row r="9567" spans="15:16">
      <c r="O9567" s="10">
        <v>9564</v>
      </c>
      <c r="P9567" s="2">
        <f t="shared" si="149"/>
        <v>2.5556492626951877</v>
      </c>
    </row>
    <row r="9568" spans="15:16">
      <c r="O9568" s="10">
        <v>9565</v>
      </c>
      <c r="P9568" s="2">
        <f t="shared" si="149"/>
        <v>2.5555186425084973</v>
      </c>
    </row>
    <row r="9569" spans="15:16">
      <c r="O9569" s="10">
        <v>9566</v>
      </c>
      <c r="P9569" s="2">
        <f t="shared" si="149"/>
        <v>2.555388035673217</v>
      </c>
    </row>
    <row r="9570" spans="15:16">
      <c r="O9570" s="10">
        <v>9567</v>
      </c>
      <c r="P9570" s="2">
        <f t="shared" si="149"/>
        <v>2.5552574421873002</v>
      </c>
    </row>
    <row r="9571" spans="15:16">
      <c r="O9571" s="10">
        <v>9568</v>
      </c>
      <c r="P9571" s="2">
        <f t="shared" si="149"/>
        <v>2.5551268620487009</v>
      </c>
    </row>
    <row r="9572" spans="15:16">
      <c r="O9572" s="10">
        <v>9569</v>
      </c>
      <c r="P9572" s="2">
        <f t="shared" si="149"/>
        <v>2.5549962952553718</v>
      </c>
    </row>
    <row r="9573" spans="15:16">
      <c r="O9573" s="10">
        <v>9570</v>
      </c>
      <c r="P9573" s="2">
        <f t="shared" si="149"/>
        <v>2.5548657418052683</v>
      </c>
    </row>
    <row r="9574" spans="15:16">
      <c r="O9574" s="10">
        <v>9571</v>
      </c>
      <c r="P9574" s="2">
        <f t="shared" si="149"/>
        <v>2.554735201696344</v>
      </c>
    </row>
    <row r="9575" spans="15:16">
      <c r="O9575" s="10">
        <v>9572</v>
      </c>
      <c r="P9575" s="2">
        <f t="shared" si="149"/>
        <v>2.554604674926555</v>
      </c>
    </row>
    <row r="9576" spans="15:16">
      <c r="O9576" s="10">
        <v>9573</v>
      </c>
      <c r="P9576" s="2">
        <f t="shared" si="149"/>
        <v>2.5544741614938564</v>
      </c>
    </row>
    <row r="9577" spans="15:16">
      <c r="O9577" s="10">
        <v>9574</v>
      </c>
      <c r="P9577" s="2">
        <f t="shared" si="149"/>
        <v>2.5543436613962043</v>
      </c>
    </row>
    <row r="9578" spans="15:16">
      <c r="O9578" s="10">
        <v>9575</v>
      </c>
      <c r="P9578" s="2">
        <f t="shared" si="149"/>
        <v>2.5542131746315548</v>
      </c>
    </row>
    <row r="9579" spans="15:16">
      <c r="O9579" s="10">
        <v>9576</v>
      </c>
      <c r="P9579" s="2">
        <f t="shared" si="149"/>
        <v>2.5540827011978648</v>
      </c>
    </row>
    <row r="9580" spans="15:16">
      <c r="O9580" s="10">
        <v>9577</v>
      </c>
      <c r="P9580" s="2">
        <f t="shared" si="149"/>
        <v>2.5539522410930915</v>
      </c>
    </row>
    <row r="9581" spans="15:16">
      <c r="O9581" s="10">
        <v>9578</v>
      </c>
      <c r="P9581" s="2">
        <f t="shared" si="149"/>
        <v>2.5538217943151929</v>
      </c>
    </row>
    <row r="9582" spans="15:16">
      <c r="O9582" s="10">
        <v>9579</v>
      </c>
      <c r="P9582" s="2">
        <f t="shared" si="149"/>
        <v>2.5536913608621261</v>
      </c>
    </row>
    <row r="9583" spans="15:16">
      <c r="O9583" s="10">
        <v>9580</v>
      </c>
      <c r="P9583" s="2">
        <f t="shared" si="149"/>
        <v>2.5535609407318507</v>
      </c>
    </row>
    <row r="9584" spans="15:16">
      <c r="O9584" s="10">
        <v>9581</v>
      </c>
      <c r="P9584" s="2">
        <f t="shared" si="149"/>
        <v>2.5534305339223247</v>
      </c>
    </row>
    <row r="9585" spans="15:16">
      <c r="O9585" s="10">
        <v>9582</v>
      </c>
      <c r="P9585" s="2">
        <f t="shared" si="149"/>
        <v>2.5533001404315079</v>
      </c>
    </row>
    <row r="9586" spans="15:16">
      <c r="O9586" s="10">
        <v>9583</v>
      </c>
      <c r="P9586" s="2">
        <f t="shared" si="149"/>
        <v>2.5531697602573593</v>
      </c>
    </row>
    <row r="9587" spans="15:16">
      <c r="O9587" s="10">
        <v>9584</v>
      </c>
      <c r="P9587" s="2">
        <f t="shared" si="149"/>
        <v>2.5530393933978401</v>
      </c>
    </row>
    <row r="9588" spans="15:16">
      <c r="O9588" s="10">
        <v>9585</v>
      </c>
      <c r="P9588" s="2">
        <f t="shared" si="149"/>
        <v>2.5529090398509102</v>
      </c>
    </row>
    <row r="9589" spans="15:16">
      <c r="O9589" s="10">
        <v>9586</v>
      </c>
      <c r="P9589" s="2">
        <f t="shared" si="149"/>
        <v>2.5527786996145303</v>
      </c>
    </row>
    <row r="9590" spans="15:16">
      <c r="O9590" s="10">
        <v>9587</v>
      </c>
      <c r="P9590" s="2">
        <f t="shared" si="149"/>
        <v>2.5526483726866624</v>
      </c>
    </row>
    <row r="9591" spans="15:16">
      <c r="O9591" s="10">
        <v>9588</v>
      </c>
      <c r="P9591" s="2">
        <f t="shared" si="149"/>
        <v>2.5525180590652679</v>
      </c>
    </row>
    <row r="9592" spans="15:16">
      <c r="O9592" s="10">
        <v>9589</v>
      </c>
      <c r="P9592" s="2">
        <f t="shared" si="149"/>
        <v>2.552387758748309</v>
      </c>
    </row>
    <row r="9593" spans="15:16">
      <c r="O9593" s="10">
        <v>9590</v>
      </c>
      <c r="P9593" s="2">
        <f t="shared" si="149"/>
        <v>2.5522574717337485</v>
      </c>
    </row>
    <row r="9594" spans="15:16">
      <c r="O9594" s="10">
        <v>9591</v>
      </c>
      <c r="P9594" s="2">
        <f t="shared" si="149"/>
        <v>2.5521271980195492</v>
      </c>
    </row>
    <row r="9595" spans="15:16">
      <c r="O9595" s="10">
        <v>9592</v>
      </c>
      <c r="P9595" s="2">
        <f t="shared" si="149"/>
        <v>2.5519969376036751</v>
      </c>
    </row>
    <row r="9596" spans="15:16">
      <c r="O9596" s="10">
        <v>9593</v>
      </c>
      <c r="P9596" s="2">
        <f t="shared" si="149"/>
        <v>2.551866690484089</v>
      </c>
    </row>
    <row r="9597" spans="15:16">
      <c r="O9597" s="10">
        <v>9594</v>
      </c>
      <c r="P9597" s="2">
        <f t="shared" si="149"/>
        <v>2.5517364566587561</v>
      </c>
    </row>
    <row r="9598" spans="15:16">
      <c r="O9598" s="10">
        <v>9595</v>
      </c>
      <c r="P9598" s="2">
        <f t="shared" si="149"/>
        <v>2.5516062361256413</v>
      </c>
    </row>
    <row r="9599" spans="15:16">
      <c r="O9599" s="10">
        <v>9596</v>
      </c>
      <c r="P9599" s="2">
        <f t="shared" si="149"/>
        <v>2.5514760288827087</v>
      </c>
    </row>
    <row r="9600" spans="15:16">
      <c r="O9600" s="10">
        <v>9597</v>
      </c>
      <c r="P9600" s="2">
        <f t="shared" si="149"/>
        <v>2.5513458349279245</v>
      </c>
    </row>
    <row r="9601" spans="15:16">
      <c r="O9601" s="10">
        <v>9598</v>
      </c>
      <c r="P9601" s="2">
        <f t="shared" si="149"/>
        <v>2.5512156542592543</v>
      </c>
    </row>
    <row r="9602" spans="15:16">
      <c r="O9602" s="10">
        <v>9599</v>
      </c>
      <c r="P9602" s="2">
        <f t="shared" si="149"/>
        <v>2.5510854868746651</v>
      </c>
    </row>
    <row r="9603" spans="15:16">
      <c r="O9603" s="10">
        <v>9600</v>
      </c>
      <c r="P9603" s="2">
        <f t="shared" ref="P9603:P9666" si="150">((2*RREF*RSER*VREF)/(2*n*O9603*RREF+2*O9603*RREF+(2*RREF+1)*RSER))</f>
        <v>2.5509553327721233</v>
      </c>
    </row>
    <row r="9604" spans="15:16">
      <c r="O9604" s="10">
        <v>9601</v>
      </c>
      <c r="P9604" s="2">
        <f t="shared" si="150"/>
        <v>2.5508251919495959</v>
      </c>
    </row>
    <row r="9605" spans="15:16">
      <c r="O9605" s="10">
        <v>9602</v>
      </c>
      <c r="P9605" s="2">
        <f t="shared" si="150"/>
        <v>2.5506950644050503</v>
      </c>
    </row>
    <row r="9606" spans="15:16">
      <c r="O9606" s="10">
        <v>9603</v>
      </c>
      <c r="P9606" s="2">
        <f t="shared" si="150"/>
        <v>2.5505649501364553</v>
      </c>
    </row>
    <row r="9607" spans="15:16">
      <c r="O9607" s="10">
        <v>9604</v>
      </c>
      <c r="P9607" s="2">
        <f t="shared" si="150"/>
        <v>2.5504348491417788</v>
      </c>
    </row>
    <row r="9608" spans="15:16">
      <c r="O9608" s="10">
        <v>9605</v>
      </c>
      <c r="P9608" s="2">
        <f t="shared" si="150"/>
        <v>2.5503047614189898</v>
      </c>
    </row>
    <row r="9609" spans="15:16">
      <c r="O9609" s="10">
        <v>9606</v>
      </c>
      <c r="P9609" s="2">
        <f t="shared" si="150"/>
        <v>2.5501746869660571</v>
      </c>
    </row>
    <row r="9610" spans="15:16">
      <c r="O9610" s="10">
        <v>9607</v>
      </c>
      <c r="P9610" s="2">
        <f t="shared" si="150"/>
        <v>2.5500446257809513</v>
      </c>
    </row>
    <row r="9611" spans="15:16">
      <c r="O9611" s="10">
        <v>9608</v>
      </c>
      <c r="P9611" s="2">
        <f t="shared" si="150"/>
        <v>2.5499145778616414</v>
      </c>
    </row>
    <row r="9612" spans="15:16">
      <c r="O9612" s="10">
        <v>9609</v>
      </c>
      <c r="P9612" s="2">
        <f t="shared" si="150"/>
        <v>2.549784543206099</v>
      </c>
    </row>
    <row r="9613" spans="15:16">
      <c r="O9613" s="10">
        <v>9610</v>
      </c>
      <c r="P9613" s="2">
        <f t="shared" si="150"/>
        <v>2.5496545218122946</v>
      </c>
    </row>
    <row r="9614" spans="15:16">
      <c r="O9614" s="10">
        <v>9611</v>
      </c>
      <c r="P9614" s="2">
        <f t="shared" si="150"/>
        <v>2.549524513678199</v>
      </c>
    </row>
    <row r="9615" spans="15:16">
      <c r="O9615" s="10">
        <v>9612</v>
      </c>
      <c r="P9615" s="2">
        <f t="shared" si="150"/>
        <v>2.5493945188017846</v>
      </c>
    </row>
    <row r="9616" spans="15:16">
      <c r="O9616" s="10">
        <v>9613</v>
      </c>
      <c r="P9616" s="2">
        <f t="shared" si="150"/>
        <v>2.5492645371810232</v>
      </c>
    </row>
    <row r="9617" spans="15:16">
      <c r="O9617" s="10">
        <v>9614</v>
      </c>
      <c r="P9617" s="2">
        <f t="shared" si="150"/>
        <v>2.5491345688138876</v>
      </c>
    </row>
    <row r="9618" spans="15:16">
      <c r="O9618" s="10">
        <v>9615</v>
      </c>
      <c r="P9618" s="2">
        <f t="shared" si="150"/>
        <v>2.5490046136983509</v>
      </c>
    </row>
    <row r="9619" spans="15:16">
      <c r="O9619" s="10">
        <v>9616</v>
      </c>
      <c r="P9619" s="2">
        <f t="shared" si="150"/>
        <v>2.5488746718323858</v>
      </c>
    </row>
    <row r="9620" spans="15:16">
      <c r="O9620" s="10">
        <v>9617</v>
      </c>
      <c r="P9620" s="2">
        <f t="shared" si="150"/>
        <v>2.5487447432139669</v>
      </c>
    </row>
    <row r="9621" spans="15:16">
      <c r="O9621" s="10">
        <v>9618</v>
      </c>
      <c r="P9621" s="2">
        <f t="shared" si="150"/>
        <v>2.5486148278410683</v>
      </c>
    </row>
    <row r="9622" spans="15:16">
      <c r="O9622" s="10">
        <v>9619</v>
      </c>
      <c r="P9622" s="2">
        <f t="shared" si="150"/>
        <v>2.5484849257116644</v>
      </c>
    </row>
    <row r="9623" spans="15:16">
      <c r="O9623" s="10">
        <v>9620</v>
      </c>
      <c r="P9623" s="2">
        <f t="shared" si="150"/>
        <v>2.5483550368237302</v>
      </c>
    </row>
    <row r="9624" spans="15:16">
      <c r="O9624" s="10">
        <v>9621</v>
      </c>
      <c r="P9624" s="2">
        <f t="shared" si="150"/>
        <v>2.5482251611752416</v>
      </c>
    </row>
    <row r="9625" spans="15:16">
      <c r="O9625" s="10">
        <v>9622</v>
      </c>
      <c r="P9625" s="2">
        <f t="shared" si="150"/>
        <v>2.5480952987641738</v>
      </c>
    </row>
    <row r="9626" spans="15:16">
      <c r="O9626" s="10">
        <v>9623</v>
      </c>
      <c r="P9626" s="2">
        <f t="shared" si="150"/>
        <v>2.5479654495885038</v>
      </c>
    </row>
    <row r="9627" spans="15:16">
      <c r="O9627" s="10">
        <v>9624</v>
      </c>
      <c r="P9627" s="2">
        <f t="shared" si="150"/>
        <v>2.5478356136462077</v>
      </c>
    </row>
    <row r="9628" spans="15:16">
      <c r="O9628" s="10">
        <v>9625</v>
      </c>
      <c r="P9628" s="2">
        <f t="shared" si="150"/>
        <v>2.5477057909352627</v>
      </c>
    </row>
    <row r="9629" spans="15:16">
      <c r="O9629" s="10">
        <v>9626</v>
      </c>
      <c r="P9629" s="2">
        <f t="shared" si="150"/>
        <v>2.5475759814536469</v>
      </c>
    </row>
    <row r="9630" spans="15:16">
      <c r="O9630" s="10">
        <v>9627</v>
      </c>
      <c r="P9630" s="2">
        <f t="shared" si="150"/>
        <v>2.5474461851993375</v>
      </c>
    </row>
    <row r="9631" spans="15:16">
      <c r="O9631" s="10">
        <v>9628</v>
      </c>
      <c r="P9631" s="2">
        <f t="shared" si="150"/>
        <v>2.5473164021703134</v>
      </c>
    </row>
    <row r="9632" spans="15:16">
      <c r="O9632" s="10">
        <v>9629</v>
      </c>
      <c r="P9632" s="2">
        <f t="shared" si="150"/>
        <v>2.5471866323645536</v>
      </c>
    </row>
    <row r="9633" spans="15:16">
      <c r="O9633" s="10">
        <v>9630</v>
      </c>
      <c r="P9633" s="2">
        <f t="shared" si="150"/>
        <v>2.547056875780036</v>
      </c>
    </row>
    <row r="9634" spans="15:16">
      <c r="O9634" s="10">
        <v>9631</v>
      </c>
      <c r="P9634" s="2">
        <f t="shared" si="150"/>
        <v>2.5469271324147416</v>
      </c>
    </row>
    <row r="9635" spans="15:16">
      <c r="O9635" s="10">
        <v>9632</v>
      </c>
      <c r="P9635" s="2">
        <f t="shared" si="150"/>
        <v>2.5467974022666495</v>
      </c>
    </row>
    <row r="9636" spans="15:16">
      <c r="O9636" s="10">
        <v>9633</v>
      </c>
      <c r="P9636" s="2">
        <f t="shared" si="150"/>
        <v>2.5466676853337407</v>
      </c>
    </row>
    <row r="9637" spans="15:16">
      <c r="O9637" s="10">
        <v>9634</v>
      </c>
      <c r="P9637" s="2">
        <f t="shared" si="150"/>
        <v>2.5465379816139957</v>
      </c>
    </row>
    <row r="9638" spans="15:16">
      <c r="O9638" s="10">
        <v>9635</v>
      </c>
      <c r="P9638" s="2">
        <f t="shared" si="150"/>
        <v>2.5464082911053958</v>
      </c>
    </row>
    <row r="9639" spans="15:16">
      <c r="O9639" s="10">
        <v>9636</v>
      </c>
      <c r="P9639" s="2">
        <f t="shared" si="150"/>
        <v>2.5462786138059226</v>
      </c>
    </row>
    <row r="9640" spans="15:16">
      <c r="O9640" s="10">
        <v>9637</v>
      </c>
      <c r="P9640" s="2">
        <f t="shared" si="150"/>
        <v>2.5461489497135581</v>
      </c>
    </row>
    <row r="9641" spans="15:16">
      <c r="O9641" s="10">
        <v>9638</v>
      </c>
      <c r="P9641" s="2">
        <f t="shared" si="150"/>
        <v>2.5460192988262853</v>
      </c>
    </row>
    <row r="9642" spans="15:16">
      <c r="O9642" s="10">
        <v>9639</v>
      </c>
      <c r="P9642" s="2">
        <f t="shared" si="150"/>
        <v>2.5458896611420863</v>
      </c>
    </row>
    <row r="9643" spans="15:16">
      <c r="O9643" s="10">
        <v>9640</v>
      </c>
      <c r="P9643" s="2">
        <f t="shared" si="150"/>
        <v>2.5457600366589443</v>
      </c>
    </row>
    <row r="9644" spans="15:16">
      <c r="O9644" s="10">
        <v>9641</v>
      </c>
      <c r="P9644" s="2">
        <f t="shared" si="150"/>
        <v>2.5456304253748443</v>
      </c>
    </row>
    <row r="9645" spans="15:16">
      <c r="O9645" s="10">
        <v>9642</v>
      </c>
      <c r="P9645" s="2">
        <f t="shared" si="150"/>
        <v>2.5455008272877691</v>
      </c>
    </row>
    <row r="9646" spans="15:16">
      <c r="O9646" s="10">
        <v>9643</v>
      </c>
      <c r="P9646" s="2">
        <f t="shared" si="150"/>
        <v>2.5453712423957033</v>
      </c>
    </row>
    <row r="9647" spans="15:16">
      <c r="O9647" s="10">
        <v>9644</v>
      </c>
      <c r="P9647" s="2">
        <f t="shared" si="150"/>
        <v>2.5452416706966328</v>
      </c>
    </row>
    <row r="9648" spans="15:16">
      <c r="O9648" s="10">
        <v>9645</v>
      </c>
      <c r="P9648" s="2">
        <f t="shared" si="150"/>
        <v>2.5451121121885421</v>
      </c>
    </row>
    <row r="9649" spans="15:16">
      <c r="O9649" s="10">
        <v>9646</v>
      </c>
      <c r="P9649" s="2">
        <f t="shared" si="150"/>
        <v>2.5449825668694168</v>
      </c>
    </row>
    <row r="9650" spans="15:16">
      <c r="O9650" s="10">
        <v>9647</v>
      </c>
      <c r="P9650" s="2">
        <f t="shared" si="150"/>
        <v>2.544853034737244</v>
      </c>
    </row>
    <row r="9651" spans="15:16">
      <c r="O9651" s="10">
        <v>9648</v>
      </c>
      <c r="P9651" s="2">
        <f t="shared" si="150"/>
        <v>2.5447235157900092</v>
      </c>
    </row>
    <row r="9652" spans="15:16">
      <c r="O9652" s="10">
        <v>9649</v>
      </c>
      <c r="P9652" s="2">
        <f t="shared" si="150"/>
        <v>2.5445940100257003</v>
      </c>
    </row>
    <row r="9653" spans="15:16">
      <c r="O9653" s="10">
        <v>9650</v>
      </c>
      <c r="P9653" s="2">
        <f t="shared" si="150"/>
        <v>2.5444645174423042</v>
      </c>
    </row>
    <row r="9654" spans="15:16">
      <c r="O9654" s="10">
        <v>9651</v>
      </c>
      <c r="P9654" s="2">
        <f t="shared" si="150"/>
        <v>2.5443350380378087</v>
      </c>
    </row>
    <row r="9655" spans="15:16">
      <c r="O9655" s="10">
        <v>9652</v>
      </c>
      <c r="P9655" s="2">
        <f t="shared" si="150"/>
        <v>2.5442055718102021</v>
      </c>
    </row>
    <row r="9656" spans="15:16">
      <c r="O9656" s="10">
        <v>9653</v>
      </c>
      <c r="P9656" s="2">
        <f t="shared" si="150"/>
        <v>2.5440761187574732</v>
      </c>
    </row>
    <row r="9657" spans="15:16">
      <c r="O9657" s="10">
        <v>9654</v>
      </c>
      <c r="P9657" s="2">
        <f t="shared" si="150"/>
        <v>2.5439466788776106</v>
      </c>
    </row>
    <row r="9658" spans="15:16">
      <c r="O9658" s="10">
        <v>9655</v>
      </c>
      <c r="P9658" s="2">
        <f t="shared" si="150"/>
        <v>2.543817252168604</v>
      </c>
    </row>
    <row r="9659" spans="15:16">
      <c r="O9659" s="10">
        <v>9656</v>
      </c>
      <c r="P9659" s="2">
        <f t="shared" si="150"/>
        <v>2.5436878386284434</v>
      </c>
    </row>
    <row r="9660" spans="15:16">
      <c r="O9660" s="10">
        <v>9657</v>
      </c>
      <c r="P9660" s="2">
        <f t="shared" si="150"/>
        <v>2.5435584382551188</v>
      </c>
    </row>
    <row r="9661" spans="15:16">
      <c r="O9661" s="10">
        <v>9658</v>
      </c>
      <c r="P9661" s="2">
        <f t="shared" si="150"/>
        <v>2.5434290510466209</v>
      </c>
    </row>
    <row r="9662" spans="15:16">
      <c r="O9662" s="10">
        <v>9659</v>
      </c>
      <c r="P9662" s="2">
        <f t="shared" si="150"/>
        <v>2.5432996770009408</v>
      </c>
    </row>
    <row r="9663" spans="15:16">
      <c r="O9663" s="10">
        <v>9660</v>
      </c>
      <c r="P9663" s="2">
        <f t="shared" si="150"/>
        <v>2.5431703161160701</v>
      </c>
    </row>
    <row r="9664" spans="15:16">
      <c r="O9664" s="10">
        <v>9661</v>
      </c>
      <c r="P9664" s="2">
        <f t="shared" si="150"/>
        <v>2.5430409683900006</v>
      </c>
    </row>
    <row r="9665" spans="15:16">
      <c r="O9665" s="10">
        <v>9662</v>
      </c>
      <c r="P9665" s="2">
        <f t="shared" si="150"/>
        <v>2.5429116338207249</v>
      </c>
    </row>
    <row r="9666" spans="15:16">
      <c r="O9666" s="10">
        <v>9663</v>
      </c>
      <c r="P9666" s="2">
        <f t="shared" si="150"/>
        <v>2.542782312406235</v>
      </c>
    </row>
    <row r="9667" spans="15:16">
      <c r="O9667" s="10">
        <v>9664</v>
      </c>
      <c r="P9667" s="2">
        <f t="shared" ref="P9667:P9730" si="151">((2*RREF*RSER*VREF)/(2*n*O9667*RREF+2*O9667*RREF+(2*RREF+1)*RSER))</f>
        <v>2.5426530041445243</v>
      </c>
    </row>
    <row r="9668" spans="15:16">
      <c r="O9668" s="10">
        <v>9665</v>
      </c>
      <c r="P9668" s="2">
        <f t="shared" si="151"/>
        <v>2.5425237090335866</v>
      </c>
    </row>
    <row r="9669" spans="15:16">
      <c r="O9669" s="10">
        <v>9666</v>
      </c>
      <c r="P9669" s="2">
        <f t="shared" si="151"/>
        <v>2.5423944270714158</v>
      </c>
    </row>
    <row r="9670" spans="15:16">
      <c r="O9670" s="10">
        <v>9667</v>
      </c>
      <c r="P9670" s="2">
        <f t="shared" si="151"/>
        <v>2.5422651582560061</v>
      </c>
    </row>
    <row r="9671" spans="15:16">
      <c r="O9671" s="10">
        <v>9668</v>
      </c>
      <c r="P9671" s="2">
        <f t="shared" si="151"/>
        <v>2.5421359025853523</v>
      </c>
    </row>
    <row r="9672" spans="15:16">
      <c r="O9672" s="10">
        <v>9669</v>
      </c>
      <c r="P9672" s="2">
        <f t="shared" si="151"/>
        <v>2.5420066600574494</v>
      </c>
    </row>
    <row r="9673" spans="15:16">
      <c r="O9673" s="10">
        <v>9670</v>
      </c>
      <c r="P9673" s="2">
        <f t="shared" si="151"/>
        <v>2.5418774306702931</v>
      </c>
    </row>
    <row r="9674" spans="15:16">
      <c r="O9674" s="10">
        <v>9671</v>
      </c>
      <c r="P9674" s="2">
        <f t="shared" si="151"/>
        <v>2.5417482144218795</v>
      </c>
    </row>
    <row r="9675" spans="15:16">
      <c r="O9675" s="10">
        <v>9672</v>
      </c>
      <c r="P9675" s="2">
        <f t="shared" si="151"/>
        <v>2.5416190113102046</v>
      </c>
    </row>
    <row r="9676" spans="15:16">
      <c r="O9676" s="10">
        <v>9673</v>
      </c>
      <c r="P9676" s="2">
        <f t="shared" si="151"/>
        <v>2.5414898213332657</v>
      </c>
    </row>
    <row r="9677" spans="15:16">
      <c r="O9677" s="10">
        <v>9674</v>
      </c>
      <c r="P9677" s="2">
        <f t="shared" si="151"/>
        <v>2.5413606444890595</v>
      </c>
    </row>
    <row r="9678" spans="15:16">
      <c r="O9678" s="10">
        <v>9675</v>
      </c>
      <c r="P9678" s="2">
        <f t="shared" si="151"/>
        <v>2.541231480775584</v>
      </c>
    </row>
    <row r="9679" spans="15:16">
      <c r="O9679" s="10">
        <v>9676</v>
      </c>
      <c r="P9679" s="2">
        <f t="shared" si="151"/>
        <v>2.5411023301908369</v>
      </c>
    </row>
    <row r="9680" spans="15:16">
      <c r="O9680" s="10">
        <v>9677</v>
      </c>
      <c r="P9680" s="2">
        <f t="shared" si="151"/>
        <v>2.5409731927328165</v>
      </c>
    </row>
    <row r="9681" spans="15:16">
      <c r="O9681" s="10">
        <v>9678</v>
      </c>
      <c r="P9681" s="2">
        <f t="shared" si="151"/>
        <v>2.5408440683995224</v>
      </c>
    </row>
    <row r="9682" spans="15:16">
      <c r="O9682" s="10">
        <v>9679</v>
      </c>
      <c r="P9682" s="2">
        <f t="shared" si="151"/>
        <v>2.5407149571889529</v>
      </c>
    </row>
    <row r="9683" spans="15:16">
      <c r="O9683" s="10">
        <v>9680</v>
      </c>
      <c r="P9683" s="2">
        <f t="shared" si="151"/>
        <v>2.5405858590991084</v>
      </c>
    </row>
    <row r="9684" spans="15:16">
      <c r="O9684" s="10">
        <v>9681</v>
      </c>
      <c r="P9684" s="2">
        <f t="shared" si="151"/>
        <v>2.5404567741279882</v>
      </c>
    </row>
    <row r="9685" spans="15:16">
      <c r="O9685" s="10">
        <v>9682</v>
      </c>
      <c r="P9685" s="2">
        <f t="shared" si="151"/>
        <v>2.5403277022735935</v>
      </c>
    </row>
    <row r="9686" spans="15:16">
      <c r="O9686" s="10">
        <v>9683</v>
      </c>
      <c r="P9686" s="2">
        <f t="shared" si="151"/>
        <v>2.5401986435339245</v>
      </c>
    </row>
    <row r="9687" spans="15:16">
      <c r="O9687" s="10">
        <v>9684</v>
      </c>
      <c r="P9687" s="2">
        <f t="shared" si="151"/>
        <v>2.5400695979069825</v>
      </c>
    </row>
    <row r="9688" spans="15:16">
      <c r="O9688" s="10">
        <v>9685</v>
      </c>
      <c r="P9688" s="2">
        <f t="shared" si="151"/>
        <v>2.5399405653907698</v>
      </c>
    </row>
    <row r="9689" spans="15:16">
      <c r="O9689" s="10">
        <v>9686</v>
      </c>
      <c r="P9689" s="2">
        <f t="shared" si="151"/>
        <v>2.5398115459832882</v>
      </c>
    </row>
    <row r="9690" spans="15:16">
      <c r="O9690" s="10">
        <v>9687</v>
      </c>
      <c r="P9690" s="2">
        <f t="shared" si="151"/>
        <v>2.5396825396825395</v>
      </c>
    </row>
    <row r="9691" spans="15:16">
      <c r="O9691" s="10">
        <v>9688</v>
      </c>
      <c r="P9691" s="2">
        <f t="shared" si="151"/>
        <v>2.5395535464865278</v>
      </c>
    </row>
    <row r="9692" spans="15:16">
      <c r="O9692" s="10">
        <v>9689</v>
      </c>
      <c r="P9692" s="2">
        <f t="shared" si="151"/>
        <v>2.5394245663932553</v>
      </c>
    </row>
    <row r="9693" spans="15:16">
      <c r="O9693" s="10">
        <v>9690</v>
      </c>
      <c r="P9693" s="2">
        <f t="shared" si="151"/>
        <v>2.539295599400726</v>
      </c>
    </row>
    <row r="9694" spans="15:16">
      <c r="O9694" s="10">
        <v>9691</v>
      </c>
      <c r="P9694" s="2">
        <f t="shared" si="151"/>
        <v>2.5391666455069446</v>
      </c>
    </row>
    <row r="9695" spans="15:16">
      <c r="O9695" s="10">
        <v>9692</v>
      </c>
      <c r="P9695" s="2">
        <f t="shared" si="151"/>
        <v>2.5390377047099149</v>
      </c>
    </row>
    <row r="9696" spans="15:16">
      <c r="O9696" s="10">
        <v>9693</v>
      </c>
      <c r="P9696" s="2">
        <f t="shared" si="151"/>
        <v>2.5389087770076419</v>
      </c>
    </row>
    <row r="9697" spans="15:16">
      <c r="O9697" s="10">
        <v>9694</v>
      </c>
      <c r="P9697" s="2">
        <f t="shared" si="151"/>
        <v>2.5387798623981315</v>
      </c>
    </row>
    <row r="9698" spans="15:16">
      <c r="O9698" s="10">
        <v>9695</v>
      </c>
      <c r="P9698" s="2">
        <f t="shared" si="151"/>
        <v>2.5386509608793886</v>
      </c>
    </row>
    <row r="9699" spans="15:16">
      <c r="O9699" s="10">
        <v>9696</v>
      </c>
      <c r="P9699" s="2">
        <f t="shared" si="151"/>
        <v>2.5385220724494197</v>
      </c>
    </row>
    <row r="9700" spans="15:16">
      <c r="O9700" s="10">
        <v>9697</v>
      </c>
      <c r="P9700" s="2">
        <f t="shared" si="151"/>
        <v>2.5383931971062319</v>
      </c>
    </row>
    <row r="9701" spans="15:16">
      <c r="O9701" s="10">
        <v>9698</v>
      </c>
      <c r="P9701" s="2">
        <f t="shared" si="151"/>
        <v>2.5382643348478311</v>
      </c>
    </row>
    <row r="9702" spans="15:16">
      <c r="O9702" s="10">
        <v>9699</v>
      </c>
      <c r="P9702" s="2">
        <f t="shared" si="151"/>
        <v>2.5381354856722251</v>
      </c>
    </row>
    <row r="9703" spans="15:16">
      <c r="O9703" s="10">
        <v>9700</v>
      </c>
      <c r="P9703" s="2">
        <f t="shared" si="151"/>
        <v>2.5380066495774218</v>
      </c>
    </row>
    <row r="9704" spans="15:16">
      <c r="O9704" s="10">
        <v>9701</v>
      </c>
      <c r="P9704" s="2">
        <f t="shared" si="151"/>
        <v>2.5378778265614295</v>
      </c>
    </row>
    <row r="9705" spans="15:16">
      <c r="O9705" s="10">
        <v>9702</v>
      </c>
      <c r="P9705" s="2">
        <f t="shared" si="151"/>
        <v>2.5377490166222563</v>
      </c>
    </row>
    <row r="9706" spans="15:16">
      <c r="O9706" s="10">
        <v>9703</v>
      </c>
      <c r="P9706" s="2">
        <f t="shared" si="151"/>
        <v>2.537620219757911</v>
      </c>
    </row>
    <row r="9707" spans="15:16">
      <c r="O9707" s="10">
        <v>9704</v>
      </c>
      <c r="P9707" s="2">
        <f t="shared" si="151"/>
        <v>2.5374914359664036</v>
      </c>
    </row>
    <row r="9708" spans="15:16">
      <c r="O9708" s="10">
        <v>9705</v>
      </c>
      <c r="P9708" s="2">
        <f t="shared" si="151"/>
        <v>2.5373626652457437</v>
      </c>
    </row>
    <row r="9709" spans="15:16">
      <c r="O9709" s="10">
        <v>9706</v>
      </c>
      <c r="P9709" s="2">
        <f t="shared" si="151"/>
        <v>2.537233907593941</v>
      </c>
    </row>
    <row r="9710" spans="15:16">
      <c r="O9710" s="10">
        <v>9707</v>
      </c>
      <c r="P9710" s="2">
        <f t="shared" si="151"/>
        <v>2.5371051630090067</v>
      </c>
    </row>
    <row r="9711" spans="15:16">
      <c r="O9711" s="10">
        <v>9708</v>
      </c>
      <c r="P9711" s="2">
        <f t="shared" si="151"/>
        <v>2.5369764314889514</v>
      </c>
    </row>
    <row r="9712" spans="15:16">
      <c r="O9712" s="10">
        <v>9709</v>
      </c>
      <c r="P9712" s="2">
        <f t="shared" si="151"/>
        <v>2.5368477130317868</v>
      </c>
    </row>
    <row r="9713" spans="15:16">
      <c r="O9713" s="10">
        <v>9710</v>
      </c>
      <c r="P9713" s="2">
        <f t="shared" si="151"/>
        <v>2.5367190076355244</v>
      </c>
    </row>
    <row r="9714" spans="15:16">
      <c r="O9714" s="10">
        <v>9711</v>
      </c>
      <c r="P9714" s="2">
        <f t="shared" si="151"/>
        <v>2.5365903152981764</v>
      </c>
    </row>
    <row r="9715" spans="15:16">
      <c r="O9715" s="10">
        <v>9712</v>
      </c>
      <c r="P9715" s="2">
        <f t="shared" si="151"/>
        <v>2.5364616360177554</v>
      </c>
    </row>
    <row r="9716" spans="15:16">
      <c r="O9716" s="10">
        <v>9713</v>
      </c>
      <c r="P9716" s="2">
        <f t="shared" si="151"/>
        <v>2.5363329697922743</v>
      </c>
    </row>
    <row r="9717" spans="15:16">
      <c r="O9717" s="10">
        <v>9714</v>
      </c>
      <c r="P9717" s="2">
        <f t="shared" si="151"/>
        <v>2.536204316619747</v>
      </c>
    </row>
    <row r="9718" spans="15:16">
      <c r="O9718" s="10">
        <v>9715</v>
      </c>
      <c r="P9718" s="2">
        <f t="shared" si="151"/>
        <v>2.5360756764981867</v>
      </c>
    </row>
    <row r="9719" spans="15:16">
      <c r="O9719" s="10">
        <v>9716</v>
      </c>
      <c r="P9719" s="2">
        <f t="shared" si="151"/>
        <v>2.5359470494256078</v>
      </c>
    </row>
    <row r="9720" spans="15:16">
      <c r="O9720" s="10">
        <v>9717</v>
      </c>
      <c r="P9720" s="2">
        <f t="shared" si="151"/>
        <v>2.5358184354000253</v>
      </c>
    </row>
    <row r="9721" spans="15:16">
      <c r="O9721" s="10">
        <v>9718</v>
      </c>
      <c r="P9721" s="2">
        <f t="shared" si="151"/>
        <v>2.5356898344194536</v>
      </c>
    </row>
    <row r="9722" spans="15:16">
      <c r="O9722" s="10">
        <v>9719</v>
      </c>
      <c r="P9722" s="2">
        <f t="shared" si="151"/>
        <v>2.5355612464819086</v>
      </c>
    </row>
    <row r="9723" spans="15:16">
      <c r="O9723" s="10">
        <v>9720</v>
      </c>
      <c r="P9723" s="2">
        <f t="shared" si="151"/>
        <v>2.5354326715854061</v>
      </c>
    </row>
    <row r="9724" spans="15:16">
      <c r="O9724" s="10">
        <v>9721</v>
      </c>
      <c r="P9724" s="2">
        <f t="shared" si="151"/>
        <v>2.5353041097279618</v>
      </c>
    </row>
    <row r="9725" spans="15:16">
      <c r="O9725" s="10">
        <v>9722</v>
      </c>
      <c r="P9725" s="2">
        <f t="shared" si="151"/>
        <v>2.535175560907593</v>
      </c>
    </row>
    <row r="9726" spans="15:16">
      <c r="O9726" s="10">
        <v>9723</v>
      </c>
      <c r="P9726" s="2">
        <f t="shared" si="151"/>
        <v>2.5350470251223158</v>
      </c>
    </row>
    <row r="9727" spans="15:16">
      <c r="O9727" s="10">
        <v>9724</v>
      </c>
      <c r="P9727" s="2">
        <f t="shared" si="151"/>
        <v>2.5349185023701488</v>
      </c>
    </row>
    <row r="9728" spans="15:16">
      <c r="O9728" s="10">
        <v>9725</v>
      </c>
      <c r="P9728" s="2">
        <f t="shared" si="151"/>
        <v>2.5347899926491091</v>
      </c>
    </row>
    <row r="9729" spans="15:16">
      <c r="O9729" s="10">
        <v>9726</v>
      </c>
      <c r="P9729" s="2">
        <f t="shared" si="151"/>
        <v>2.5346614959572151</v>
      </c>
    </row>
    <row r="9730" spans="15:16">
      <c r="O9730" s="10">
        <v>9727</v>
      </c>
      <c r="P9730" s="2">
        <f t="shared" si="151"/>
        <v>2.534533012292485</v>
      </c>
    </row>
    <row r="9731" spans="15:16">
      <c r="O9731" s="10">
        <v>9728</v>
      </c>
      <c r="P9731" s="2">
        <f t="shared" ref="P9731:P9794" si="152">((2*RREF*RSER*VREF)/(2*n*O9731*RREF+2*O9731*RREF+(2*RREF+1)*RSER))</f>
        <v>2.5344045416529388</v>
      </c>
    </row>
    <row r="9732" spans="15:16">
      <c r="O9732" s="10">
        <v>9729</v>
      </c>
      <c r="P9732" s="2">
        <f t="shared" si="152"/>
        <v>2.5342760840365948</v>
      </c>
    </row>
    <row r="9733" spans="15:16">
      <c r="O9733" s="10">
        <v>9730</v>
      </c>
      <c r="P9733" s="2">
        <f t="shared" si="152"/>
        <v>2.5341476394414739</v>
      </c>
    </row>
    <row r="9734" spans="15:16">
      <c r="O9734" s="10">
        <v>9731</v>
      </c>
      <c r="P9734" s="2">
        <f t="shared" si="152"/>
        <v>2.5340192078655956</v>
      </c>
    </row>
    <row r="9735" spans="15:16">
      <c r="O9735" s="10">
        <v>9732</v>
      </c>
      <c r="P9735" s="2">
        <f t="shared" si="152"/>
        <v>2.5338907893069811</v>
      </c>
    </row>
    <row r="9736" spans="15:16">
      <c r="O9736" s="10">
        <v>9733</v>
      </c>
      <c r="P9736" s="2">
        <f t="shared" si="152"/>
        <v>2.5337623837636505</v>
      </c>
    </row>
    <row r="9737" spans="15:16">
      <c r="O9737" s="10">
        <v>9734</v>
      </c>
      <c r="P9737" s="2">
        <f t="shared" si="152"/>
        <v>2.5336339912336263</v>
      </c>
    </row>
    <row r="9738" spans="15:16">
      <c r="O9738" s="10">
        <v>9735</v>
      </c>
      <c r="P9738" s="2">
        <f t="shared" si="152"/>
        <v>2.5335056117149302</v>
      </c>
    </row>
    <row r="9739" spans="15:16">
      <c r="O9739" s="10">
        <v>9736</v>
      </c>
      <c r="P9739" s="2">
        <f t="shared" si="152"/>
        <v>2.5333772452055836</v>
      </c>
    </row>
    <row r="9740" spans="15:16">
      <c r="O9740" s="10">
        <v>9737</v>
      </c>
      <c r="P9740" s="2">
        <f t="shared" si="152"/>
        <v>2.53324889170361</v>
      </c>
    </row>
    <row r="9741" spans="15:16">
      <c r="O9741" s="10">
        <v>9738</v>
      </c>
      <c r="P9741" s="2">
        <f t="shared" si="152"/>
        <v>2.5331205512070318</v>
      </c>
    </row>
    <row r="9742" spans="15:16">
      <c r="O9742" s="10">
        <v>9739</v>
      </c>
      <c r="P9742" s="2">
        <f t="shared" si="152"/>
        <v>2.5329922237138733</v>
      </c>
    </row>
    <row r="9743" spans="15:16">
      <c r="O9743" s="10">
        <v>9740</v>
      </c>
      <c r="P9743" s="2">
        <f t="shared" si="152"/>
        <v>2.5328639092221574</v>
      </c>
    </row>
    <row r="9744" spans="15:16">
      <c r="O9744" s="10">
        <v>9741</v>
      </c>
      <c r="P9744" s="2">
        <f t="shared" si="152"/>
        <v>2.5327356077299092</v>
      </c>
    </row>
    <row r="9745" spans="15:16">
      <c r="O9745" s="10">
        <v>9742</v>
      </c>
      <c r="P9745" s="2">
        <f t="shared" si="152"/>
        <v>2.5326073192351526</v>
      </c>
    </row>
    <row r="9746" spans="15:16">
      <c r="O9746" s="10">
        <v>9743</v>
      </c>
      <c r="P9746" s="2">
        <f t="shared" si="152"/>
        <v>2.532479043735913</v>
      </c>
    </row>
    <row r="9747" spans="15:16">
      <c r="O9747" s="10">
        <v>9744</v>
      </c>
      <c r="P9747" s="2">
        <f t="shared" si="152"/>
        <v>2.5323507812302162</v>
      </c>
    </row>
    <row r="9748" spans="15:16">
      <c r="O9748" s="10">
        <v>9745</v>
      </c>
      <c r="P9748" s="2">
        <f t="shared" si="152"/>
        <v>2.5322225317160871</v>
      </c>
    </row>
    <row r="9749" spans="15:16">
      <c r="O9749" s="10">
        <v>9746</v>
      </c>
      <c r="P9749" s="2">
        <f t="shared" si="152"/>
        <v>2.5320942951915528</v>
      </c>
    </row>
    <row r="9750" spans="15:16">
      <c r="O9750" s="10">
        <v>9747</v>
      </c>
      <c r="P9750" s="2">
        <f t="shared" si="152"/>
        <v>2.5319660716546397</v>
      </c>
    </row>
    <row r="9751" spans="15:16">
      <c r="O9751" s="10">
        <v>9748</v>
      </c>
      <c r="P9751" s="2">
        <f t="shared" si="152"/>
        <v>2.5318378611033747</v>
      </c>
    </row>
    <row r="9752" spans="15:16">
      <c r="O9752" s="10">
        <v>9749</v>
      </c>
      <c r="P9752" s="2">
        <f t="shared" si="152"/>
        <v>2.5317096635357856</v>
      </c>
    </row>
    <row r="9753" spans="15:16">
      <c r="O9753" s="10">
        <v>9750</v>
      </c>
      <c r="P9753" s="2">
        <f t="shared" si="152"/>
        <v>2.5315814789498998</v>
      </c>
    </row>
    <row r="9754" spans="15:16">
      <c r="O9754" s="10">
        <v>9751</v>
      </c>
      <c r="P9754" s="2">
        <f t="shared" si="152"/>
        <v>2.531453307343746</v>
      </c>
    </row>
    <row r="9755" spans="15:16">
      <c r="O9755" s="10">
        <v>9752</v>
      </c>
      <c r="P9755" s="2">
        <f t="shared" si="152"/>
        <v>2.5313251487153523</v>
      </c>
    </row>
    <row r="9756" spans="15:16">
      <c r="O9756" s="10">
        <v>9753</v>
      </c>
      <c r="P9756" s="2">
        <f t="shared" si="152"/>
        <v>2.5311970030627484</v>
      </c>
    </row>
    <row r="9757" spans="15:16">
      <c r="O9757" s="10">
        <v>9754</v>
      </c>
      <c r="P9757" s="2">
        <f t="shared" si="152"/>
        <v>2.531068870383963</v>
      </c>
    </row>
    <row r="9758" spans="15:16">
      <c r="O9758" s="10">
        <v>9755</v>
      </c>
      <c r="P9758" s="2">
        <f t="shared" si="152"/>
        <v>2.5309407506770265</v>
      </c>
    </row>
    <row r="9759" spans="15:16">
      <c r="O9759" s="10">
        <v>9756</v>
      </c>
      <c r="P9759" s="2">
        <f t="shared" si="152"/>
        <v>2.530812643939969</v>
      </c>
    </row>
    <row r="9760" spans="15:16">
      <c r="O9760" s="10">
        <v>9757</v>
      </c>
      <c r="P9760" s="2">
        <f t="shared" si="152"/>
        <v>2.5306845501708213</v>
      </c>
    </row>
    <row r="9761" spans="15:16">
      <c r="O9761" s="10">
        <v>9758</v>
      </c>
      <c r="P9761" s="2">
        <f t="shared" si="152"/>
        <v>2.5305564693676139</v>
      </c>
    </row>
    <row r="9762" spans="15:16">
      <c r="O9762" s="10">
        <v>9759</v>
      </c>
      <c r="P9762" s="2">
        <f t="shared" si="152"/>
        <v>2.5304284015283787</v>
      </c>
    </row>
    <row r="9763" spans="15:16">
      <c r="O9763" s="10">
        <v>9760</v>
      </c>
      <c r="P9763" s="2">
        <f t="shared" si="152"/>
        <v>2.5303003466511473</v>
      </c>
    </row>
    <row r="9764" spans="15:16">
      <c r="O9764" s="10">
        <v>9761</v>
      </c>
      <c r="P9764" s="2">
        <f t="shared" si="152"/>
        <v>2.5301723047339526</v>
      </c>
    </row>
    <row r="9765" spans="15:16">
      <c r="O9765" s="10">
        <v>9762</v>
      </c>
      <c r="P9765" s="2">
        <f t="shared" si="152"/>
        <v>2.5300442757748263</v>
      </c>
    </row>
    <row r="9766" spans="15:16">
      <c r="O9766" s="10">
        <v>9763</v>
      </c>
      <c r="P9766" s="2">
        <f t="shared" si="152"/>
        <v>2.5299162597718015</v>
      </c>
    </row>
    <row r="9767" spans="15:16">
      <c r="O9767" s="10">
        <v>9764</v>
      </c>
      <c r="P9767" s="2">
        <f t="shared" si="152"/>
        <v>2.5297882567229122</v>
      </c>
    </row>
    <row r="9768" spans="15:16">
      <c r="O9768" s="10">
        <v>9765</v>
      </c>
      <c r="P9768" s="2">
        <f t="shared" si="152"/>
        <v>2.529660266626192</v>
      </c>
    </row>
    <row r="9769" spans="15:16">
      <c r="O9769" s="10">
        <v>9766</v>
      </c>
      <c r="P9769" s="2">
        <f t="shared" si="152"/>
        <v>2.529532289479675</v>
      </c>
    </row>
    <row r="9770" spans="15:16">
      <c r="O9770" s="10">
        <v>9767</v>
      </c>
      <c r="P9770" s="2">
        <f t="shared" si="152"/>
        <v>2.529404325281396</v>
      </c>
    </row>
    <row r="9771" spans="15:16">
      <c r="O9771" s="10">
        <v>9768</v>
      </c>
      <c r="P9771" s="2">
        <f t="shared" si="152"/>
        <v>2.52927637402939</v>
      </c>
    </row>
    <row r="9772" spans="15:16">
      <c r="O9772" s="10">
        <v>9769</v>
      </c>
      <c r="P9772" s="2">
        <f t="shared" si="152"/>
        <v>2.5291484357216927</v>
      </c>
    </row>
    <row r="9773" spans="15:16">
      <c r="O9773" s="10">
        <v>9770</v>
      </c>
      <c r="P9773" s="2">
        <f t="shared" si="152"/>
        <v>2.529020510356339</v>
      </c>
    </row>
    <row r="9774" spans="15:16">
      <c r="O9774" s="10">
        <v>9771</v>
      </c>
      <c r="P9774" s="2">
        <f t="shared" si="152"/>
        <v>2.5288925979313657</v>
      </c>
    </row>
    <row r="9775" spans="15:16">
      <c r="O9775" s="10">
        <v>9772</v>
      </c>
      <c r="P9775" s="2">
        <f t="shared" si="152"/>
        <v>2.5287646984448098</v>
      </c>
    </row>
    <row r="9776" spans="15:16">
      <c r="O9776" s="10">
        <v>9773</v>
      </c>
      <c r="P9776" s="2">
        <f t="shared" si="152"/>
        <v>2.5286368118947076</v>
      </c>
    </row>
    <row r="9777" spans="15:16">
      <c r="O9777" s="10">
        <v>9774</v>
      </c>
      <c r="P9777" s="2">
        <f t="shared" si="152"/>
        <v>2.5285089382790966</v>
      </c>
    </row>
    <row r="9778" spans="15:16">
      <c r="O9778" s="10">
        <v>9775</v>
      </c>
      <c r="P9778" s="2">
        <f t="shared" si="152"/>
        <v>2.5283810775960154</v>
      </c>
    </row>
    <row r="9779" spans="15:16">
      <c r="O9779" s="10">
        <v>9776</v>
      </c>
      <c r="P9779" s="2">
        <f t="shared" si="152"/>
        <v>2.528253229843501</v>
      </c>
    </row>
    <row r="9780" spans="15:16">
      <c r="O9780" s="10">
        <v>9777</v>
      </c>
      <c r="P9780" s="2">
        <f t="shared" si="152"/>
        <v>2.5281253950195928</v>
      </c>
    </row>
    <row r="9781" spans="15:16">
      <c r="O9781" s="10">
        <v>9778</v>
      </c>
      <c r="P9781" s="2">
        <f t="shared" si="152"/>
        <v>2.5279975731223296</v>
      </c>
    </row>
    <row r="9782" spans="15:16">
      <c r="O9782" s="10">
        <v>9779</v>
      </c>
      <c r="P9782" s="2">
        <f t="shared" si="152"/>
        <v>2.527869764149751</v>
      </c>
    </row>
    <row r="9783" spans="15:16">
      <c r="O9783" s="10">
        <v>9780</v>
      </c>
      <c r="P9783" s="2">
        <f t="shared" si="152"/>
        <v>2.5277419680998965</v>
      </c>
    </row>
    <row r="9784" spans="15:16">
      <c r="O9784" s="10">
        <v>9781</v>
      </c>
      <c r="P9784" s="2">
        <f t="shared" si="152"/>
        <v>2.527614184970806</v>
      </c>
    </row>
    <row r="9785" spans="15:16">
      <c r="O9785" s="10">
        <v>9782</v>
      </c>
      <c r="P9785" s="2">
        <f t="shared" si="152"/>
        <v>2.5274864147605207</v>
      </c>
    </row>
    <row r="9786" spans="15:16">
      <c r="O9786" s="10">
        <v>9783</v>
      </c>
      <c r="P9786" s="2">
        <f t="shared" si="152"/>
        <v>2.5273586574670812</v>
      </c>
    </row>
    <row r="9787" spans="15:16">
      <c r="O9787" s="10">
        <v>9784</v>
      </c>
      <c r="P9787" s="2">
        <f t="shared" si="152"/>
        <v>2.5272309130885291</v>
      </c>
    </row>
    <row r="9788" spans="15:16">
      <c r="O9788" s="10">
        <v>9785</v>
      </c>
      <c r="P9788" s="2">
        <f t="shared" si="152"/>
        <v>2.5271031816229055</v>
      </c>
    </row>
    <row r="9789" spans="15:16">
      <c r="O9789" s="10">
        <v>9786</v>
      </c>
      <c r="P9789" s="2">
        <f t="shared" si="152"/>
        <v>2.5269754630682537</v>
      </c>
    </row>
    <row r="9790" spans="15:16">
      <c r="O9790" s="10">
        <v>9787</v>
      </c>
      <c r="P9790" s="2">
        <f t="shared" si="152"/>
        <v>2.5268477574226154</v>
      </c>
    </row>
    <row r="9791" spans="15:16">
      <c r="O9791" s="10">
        <v>9788</v>
      </c>
      <c r="P9791" s="2">
        <f t="shared" si="152"/>
        <v>2.5267200646840338</v>
      </c>
    </row>
    <row r="9792" spans="15:16">
      <c r="O9792" s="10">
        <v>9789</v>
      </c>
      <c r="P9792" s="2">
        <f t="shared" si="152"/>
        <v>2.5265923848505523</v>
      </c>
    </row>
    <row r="9793" spans="15:16">
      <c r="O9793" s="10">
        <v>9790</v>
      </c>
      <c r="P9793" s="2">
        <f t="shared" si="152"/>
        <v>2.5264647179202142</v>
      </c>
    </row>
    <row r="9794" spans="15:16">
      <c r="O9794" s="10">
        <v>9791</v>
      </c>
      <c r="P9794" s="2">
        <f t="shared" si="152"/>
        <v>2.5263370638910643</v>
      </c>
    </row>
    <row r="9795" spans="15:16">
      <c r="O9795" s="10">
        <v>9792</v>
      </c>
      <c r="P9795" s="2">
        <f t="shared" ref="P9795:P9858" si="153">((2*RREF*RSER*VREF)/(2*n*O9795*RREF+2*O9795*RREF+(2*RREF+1)*RSER))</f>
        <v>2.5262094227611467</v>
      </c>
    </row>
    <row r="9796" spans="15:16">
      <c r="O9796" s="10">
        <v>9793</v>
      </c>
      <c r="P9796" s="2">
        <f t="shared" si="153"/>
        <v>2.526081794528507</v>
      </c>
    </row>
    <row r="9797" spans="15:16">
      <c r="O9797" s="10">
        <v>9794</v>
      </c>
      <c r="P9797" s="2">
        <f t="shared" si="153"/>
        <v>2.5259541791911895</v>
      </c>
    </row>
    <row r="9798" spans="15:16">
      <c r="O9798" s="10">
        <v>9795</v>
      </c>
      <c r="P9798" s="2">
        <f t="shared" si="153"/>
        <v>2.5258265767472405</v>
      </c>
    </row>
    <row r="9799" spans="15:16">
      <c r="O9799" s="10">
        <v>9796</v>
      </c>
      <c r="P9799" s="2">
        <f t="shared" si="153"/>
        <v>2.5256989871947062</v>
      </c>
    </row>
    <row r="9800" spans="15:16">
      <c r="O9800" s="10">
        <v>9797</v>
      </c>
      <c r="P9800" s="2">
        <f t="shared" si="153"/>
        <v>2.5255714105316329</v>
      </c>
    </row>
    <row r="9801" spans="15:16">
      <c r="O9801" s="10">
        <v>9798</v>
      </c>
      <c r="P9801" s="2">
        <f t="shared" si="153"/>
        <v>2.5254438467560676</v>
      </c>
    </row>
    <row r="9802" spans="15:16">
      <c r="O9802" s="10">
        <v>9799</v>
      </c>
      <c r="P9802" s="2">
        <f t="shared" si="153"/>
        <v>2.5253162958660571</v>
      </c>
    </row>
    <row r="9803" spans="15:16">
      <c r="O9803" s="10">
        <v>9800</v>
      </c>
      <c r="P9803" s="2">
        <f t="shared" si="153"/>
        <v>2.5251887578596501</v>
      </c>
    </row>
    <row r="9804" spans="15:16">
      <c r="O9804" s="10">
        <v>9801</v>
      </c>
      <c r="P9804" s="2">
        <f t="shared" si="153"/>
        <v>2.525061232734894</v>
      </c>
    </row>
    <row r="9805" spans="15:16">
      <c r="O9805" s="10">
        <v>9802</v>
      </c>
      <c r="P9805" s="2">
        <f t="shared" si="153"/>
        <v>2.524933720489837</v>
      </c>
    </row>
    <row r="9806" spans="15:16">
      <c r="O9806" s="10">
        <v>9803</v>
      </c>
      <c r="P9806" s="2">
        <f t="shared" si="153"/>
        <v>2.5248062211225291</v>
      </c>
    </row>
    <row r="9807" spans="15:16">
      <c r="O9807" s="10">
        <v>9804</v>
      </c>
      <c r="P9807" s="2">
        <f t="shared" si="153"/>
        <v>2.524678734631018</v>
      </c>
    </row>
    <row r="9808" spans="15:16">
      <c r="O9808" s="10">
        <v>9805</v>
      </c>
      <c r="P9808" s="2">
        <f t="shared" si="153"/>
        <v>2.5245512610133547</v>
      </c>
    </row>
    <row r="9809" spans="15:16">
      <c r="O9809" s="10">
        <v>9806</v>
      </c>
      <c r="P9809" s="2">
        <f t="shared" si="153"/>
        <v>2.5244238002675887</v>
      </c>
    </row>
    <row r="9810" spans="15:16">
      <c r="O9810" s="10">
        <v>9807</v>
      </c>
      <c r="P9810" s="2">
        <f t="shared" si="153"/>
        <v>2.524296352391771</v>
      </c>
    </row>
    <row r="9811" spans="15:16">
      <c r="O9811" s="10">
        <v>9808</v>
      </c>
      <c r="P9811" s="2">
        <f t="shared" si="153"/>
        <v>2.5241689173839514</v>
      </c>
    </row>
    <row r="9812" spans="15:16">
      <c r="O9812" s="10">
        <v>9809</v>
      </c>
      <c r="P9812" s="2">
        <f t="shared" si="153"/>
        <v>2.5240414952421819</v>
      </c>
    </row>
    <row r="9813" spans="15:16">
      <c r="O9813" s="10">
        <v>9810</v>
      </c>
      <c r="P9813" s="2">
        <f t="shared" si="153"/>
        <v>2.5239140859645137</v>
      </c>
    </row>
    <row r="9814" spans="15:16">
      <c r="O9814" s="10">
        <v>9811</v>
      </c>
      <c r="P9814" s="2">
        <f t="shared" si="153"/>
        <v>2.5237866895489995</v>
      </c>
    </row>
    <row r="9815" spans="15:16">
      <c r="O9815" s="10">
        <v>9812</v>
      </c>
      <c r="P9815" s="2">
        <f t="shared" si="153"/>
        <v>2.5236593059936907</v>
      </c>
    </row>
    <row r="9816" spans="15:16">
      <c r="O9816" s="10">
        <v>9813</v>
      </c>
      <c r="P9816" s="2">
        <f t="shared" si="153"/>
        <v>2.5235319352966412</v>
      </c>
    </row>
    <row r="9817" spans="15:16">
      <c r="O9817" s="10">
        <v>9814</v>
      </c>
      <c r="P9817" s="2">
        <f t="shared" si="153"/>
        <v>2.5234045774559033</v>
      </c>
    </row>
    <row r="9818" spans="15:16">
      <c r="O9818" s="10">
        <v>9815</v>
      </c>
      <c r="P9818" s="2">
        <f t="shared" si="153"/>
        <v>2.5232772324695314</v>
      </c>
    </row>
    <row r="9819" spans="15:16">
      <c r="O9819" s="10">
        <v>9816</v>
      </c>
      <c r="P9819" s="2">
        <f t="shared" si="153"/>
        <v>2.5231499003355791</v>
      </c>
    </row>
    <row r="9820" spans="15:16">
      <c r="O9820" s="10">
        <v>9817</v>
      </c>
      <c r="P9820" s="2">
        <f t="shared" si="153"/>
        <v>2.5230225810521003</v>
      </c>
    </row>
    <row r="9821" spans="15:16">
      <c r="O9821" s="10">
        <v>9818</v>
      </c>
      <c r="P9821" s="2">
        <f t="shared" si="153"/>
        <v>2.5228952746171505</v>
      </c>
    </row>
    <row r="9822" spans="15:16">
      <c r="O9822" s="10">
        <v>9819</v>
      </c>
      <c r="P9822" s="2">
        <f t="shared" si="153"/>
        <v>2.5227679810287849</v>
      </c>
    </row>
    <row r="9823" spans="15:16">
      <c r="O9823" s="10">
        <v>9820</v>
      </c>
      <c r="P9823" s="2">
        <f t="shared" si="153"/>
        <v>2.5226407002850584</v>
      </c>
    </row>
    <row r="9824" spans="15:16">
      <c r="O9824" s="10">
        <v>9821</v>
      </c>
      <c r="P9824" s="2">
        <f t="shared" si="153"/>
        <v>2.5225134323840273</v>
      </c>
    </row>
    <row r="9825" spans="15:16">
      <c r="O9825" s="10">
        <v>9822</v>
      </c>
      <c r="P9825" s="2">
        <f t="shared" si="153"/>
        <v>2.5223861773237481</v>
      </c>
    </row>
    <row r="9826" spans="15:16">
      <c r="O9826" s="10">
        <v>9823</v>
      </c>
      <c r="P9826" s="2">
        <f t="shared" si="153"/>
        <v>2.5222589351022777</v>
      </c>
    </row>
    <row r="9827" spans="15:16">
      <c r="O9827" s="10">
        <v>9824</v>
      </c>
      <c r="P9827" s="2">
        <f t="shared" si="153"/>
        <v>2.5221317057176726</v>
      </c>
    </row>
    <row r="9828" spans="15:16">
      <c r="O9828" s="10">
        <v>9825</v>
      </c>
      <c r="P9828" s="2">
        <f t="shared" si="153"/>
        <v>2.5220044891679909</v>
      </c>
    </row>
    <row r="9829" spans="15:16">
      <c r="O9829" s="10">
        <v>9826</v>
      </c>
      <c r="P9829" s="2">
        <f t="shared" si="153"/>
        <v>2.5218772854512901</v>
      </c>
    </row>
    <row r="9830" spans="15:16">
      <c r="O9830" s="10">
        <v>9827</v>
      </c>
      <c r="P9830" s="2">
        <f t="shared" si="153"/>
        <v>2.5217500945656286</v>
      </c>
    </row>
    <row r="9831" spans="15:16">
      <c r="O9831" s="10">
        <v>9828</v>
      </c>
      <c r="P9831" s="2">
        <f t="shared" si="153"/>
        <v>2.5216229165090653</v>
      </c>
    </row>
    <row r="9832" spans="15:16">
      <c r="O9832" s="10">
        <v>9829</v>
      </c>
      <c r="P9832" s="2">
        <f t="shared" si="153"/>
        <v>2.5214957512796592</v>
      </c>
    </row>
    <row r="9833" spans="15:16">
      <c r="O9833" s="10">
        <v>9830</v>
      </c>
      <c r="P9833" s="2">
        <f t="shared" si="153"/>
        <v>2.5213685988754695</v>
      </c>
    </row>
    <row r="9834" spans="15:16">
      <c r="O9834" s="10">
        <v>9831</v>
      </c>
      <c r="P9834" s="2">
        <f t="shared" si="153"/>
        <v>2.5212414592945565</v>
      </c>
    </row>
    <row r="9835" spans="15:16">
      <c r="O9835" s="10">
        <v>9832</v>
      </c>
      <c r="P9835" s="2">
        <f t="shared" si="153"/>
        <v>2.5211143325349803</v>
      </c>
    </row>
    <row r="9836" spans="15:16">
      <c r="O9836" s="10">
        <v>9833</v>
      </c>
      <c r="P9836" s="2">
        <f t="shared" si="153"/>
        <v>2.5209872185948017</v>
      </c>
    </row>
    <row r="9837" spans="15:16">
      <c r="O9837" s="10">
        <v>9834</v>
      </c>
      <c r="P9837" s="2">
        <f t="shared" si="153"/>
        <v>2.5208601174720813</v>
      </c>
    </row>
    <row r="9838" spans="15:16">
      <c r="O9838" s="10">
        <v>9835</v>
      </c>
      <c r="P9838" s="2">
        <f t="shared" si="153"/>
        <v>2.5207330291648811</v>
      </c>
    </row>
    <row r="9839" spans="15:16">
      <c r="O9839" s="10">
        <v>9836</v>
      </c>
      <c r="P9839" s="2">
        <f t="shared" si="153"/>
        <v>2.5206059536712626</v>
      </c>
    </row>
    <row r="9840" spans="15:16">
      <c r="O9840" s="10">
        <v>9837</v>
      </c>
      <c r="P9840" s="2">
        <f t="shared" si="153"/>
        <v>2.5204788909892879</v>
      </c>
    </row>
    <row r="9841" spans="15:16">
      <c r="O9841" s="10">
        <v>9838</v>
      </c>
      <c r="P9841" s="2">
        <f t="shared" si="153"/>
        <v>2.5203518411170198</v>
      </c>
    </row>
    <row r="9842" spans="15:16">
      <c r="O9842" s="10">
        <v>9839</v>
      </c>
      <c r="P9842" s="2">
        <f t="shared" si="153"/>
        <v>2.5202248040525217</v>
      </c>
    </row>
    <row r="9843" spans="15:16">
      <c r="O9843" s="10">
        <v>9840</v>
      </c>
      <c r="P9843" s="2">
        <f t="shared" si="153"/>
        <v>2.520097779793856</v>
      </c>
    </row>
    <row r="9844" spans="15:16">
      <c r="O9844" s="10">
        <v>9841</v>
      </c>
      <c r="P9844" s="2">
        <f t="shared" si="153"/>
        <v>2.5199707683390873</v>
      </c>
    </row>
    <row r="9845" spans="15:16">
      <c r="O9845" s="10">
        <v>9842</v>
      </c>
      <c r="P9845" s="2">
        <f t="shared" si="153"/>
        <v>2.5198437696862794</v>
      </c>
    </row>
    <row r="9846" spans="15:16">
      <c r="O9846" s="10">
        <v>9843</v>
      </c>
      <c r="P9846" s="2">
        <f t="shared" si="153"/>
        <v>2.5197167838334971</v>
      </c>
    </row>
    <row r="9847" spans="15:16">
      <c r="O9847" s="10">
        <v>9844</v>
      </c>
      <c r="P9847" s="2">
        <f t="shared" si="153"/>
        <v>2.5195898107788053</v>
      </c>
    </row>
    <row r="9848" spans="15:16">
      <c r="O9848" s="10">
        <v>9845</v>
      </c>
      <c r="P9848" s="2">
        <f t="shared" si="153"/>
        <v>2.5194628505202692</v>
      </c>
    </row>
    <row r="9849" spans="15:16">
      <c r="O9849" s="10">
        <v>9846</v>
      </c>
      <c r="P9849" s="2">
        <f t="shared" si="153"/>
        <v>2.5193359030559543</v>
      </c>
    </row>
    <row r="9850" spans="15:16">
      <c r="O9850" s="10">
        <v>9847</v>
      </c>
      <c r="P9850" s="2">
        <f t="shared" si="153"/>
        <v>2.5192089683839276</v>
      </c>
    </row>
    <row r="9851" spans="15:16">
      <c r="O9851" s="10">
        <v>9848</v>
      </c>
      <c r="P9851" s="2">
        <f t="shared" si="153"/>
        <v>2.5190820465022545</v>
      </c>
    </row>
    <row r="9852" spans="15:16">
      <c r="O9852" s="10">
        <v>9849</v>
      </c>
      <c r="P9852" s="2">
        <f t="shared" si="153"/>
        <v>2.5189551374090029</v>
      </c>
    </row>
    <row r="9853" spans="15:16">
      <c r="O9853" s="10">
        <v>9850</v>
      </c>
      <c r="P9853" s="2">
        <f t="shared" si="153"/>
        <v>2.5188282411022391</v>
      </c>
    </row>
    <row r="9854" spans="15:16">
      <c r="O9854" s="10">
        <v>9851</v>
      </c>
      <c r="P9854" s="2">
        <f t="shared" si="153"/>
        <v>2.5187013575800319</v>
      </c>
    </row>
    <row r="9855" spans="15:16">
      <c r="O9855" s="10">
        <v>9852</v>
      </c>
      <c r="P9855" s="2">
        <f t="shared" si="153"/>
        <v>2.5185744868404485</v>
      </c>
    </row>
    <row r="9856" spans="15:16">
      <c r="O9856" s="10">
        <v>9853</v>
      </c>
      <c r="P9856" s="2">
        <f t="shared" si="153"/>
        <v>2.5184476288815576</v>
      </c>
    </row>
    <row r="9857" spans="15:16">
      <c r="O9857" s="10">
        <v>9854</v>
      </c>
      <c r="P9857" s="2">
        <f t="shared" si="153"/>
        <v>2.5183207837014279</v>
      </c>
    </row>
    <row r="9858" spans="15:16">
      <c r="O9858" s="10">
        <v>9855</v>
      </c>
      <c r="P9858" s="2">
        <f t="shared" si="153"/>
        <v>2.5181939512981288</v>
      </c>
    </row>
    <row r="9859" spans="15:16">
      <c r="O9859" s="10">
        <v>9856</v>
      </c>
      <c r="P9859" s="2">
        <f t="shared" ref="P9859:P9922" si="154">((2*RREF*RSER*VREF)/(2*n*O9859*RREF+2*O9859*RREF+(2*RREF+1)*RSER))</f>
        <v>2.5180671316697305</v>
      </c>
    </row>
    <row r="9860" spans="15:16">
      <c r="O9860" s="10">
        <v>9857</v>
      </c>
      <c r="P9860" s="2">
        <f t="shared" si="154"/>
        <v>2.517940324814302</v>
      </c>
    </row>
    <row r="9861" spans="15:16">
      <c r="O9861" s="10">
        <v>9858</v>
      </c>
      <c r="P9861" s="2">
        <f t="shared" si="154"/>
        <v>2.5178135307299141</v>
      </c>
    </row>
    <row r="9862" spans="15:16">
      <c r="O9862" s="10">
        <v>9859</v>
      </c>
      <c r="P9862" s="2">
        <f t="shared" si="154"/>
        <v>2.5176867494146378</v>
      </c>
    </row>
    <row r="9863" spans="15:16">
      <c r="O9863" s="10">
        <v>9860</v>
      </c>
      <c r="P9863" s="2">
        <f t="shared" si="154"/>
        <v>2.5175599808665443</v>
      </c>
    </row>
    <row r="9864" spans="15:16">
      <c r="O9864" s="10">
        <v>9861</v>
      </c>
      <c r="P9864" s="2">
        <f t="shared" si="154"/>
        <v>2.5174332250837046</v>
      </c>
    </row>
    <row r="9865" spans="15:16">
      <c r="O9865" s="10">
        <v>9862</v>
      </c>
      <c r="P9865" s="2">
        <f t="shared" si="154"/>
        <v>2.5173064820641913</v>
      </c>
    </row>
    <row r="9866" spans="15:16">
      <c r="O9866" s="10">
        <v>9863</v>
      </c>
      <c r="P9866" s="2">
        <f t="shared" si="154"/>
        <v>2.5171797518060766</v>
      </c>
    </row>
    <row r="9867" spans="15:16">
      <c r="O9867" s="10">
        <v>9864</v>
      </c>
      <c r="P9867" s="2">
        <f t="shared" si="154"/>
        <v>2.5170530343074327</v>
      </c>
    </row>
    <row r="9868" spans="15:16">
      <c r="O9868" s="10">
        <v>9865</v>
      </c>
      <c r="P9868" s="2">
        <f t="shared" si="154"/>
        <v>2.5169263295663336</v>
      </c>
    </row>
    <row r="9869" spans="15:16">
      <c r="O9869" s="10">
        <v>9866</v>
      </c>
      <c r="P9869" s="2">
        <f t="shared" si="154"/>
        <v>2.5167996375808523</v>
      </c>
    </row>
    <row r="9870" spans="15:16">
      <c r="O9870" s="10">
        <v>9867</v>
      </c>
      <c r="P9870" s="2">
        <f t="shared" si="154"/>
        <v>2.5166729583490626</v>
      </c>
    </row>
    <row r="9871" spans="15:16">
      <c r="O9871" s="10">
        <v>9868</v>
      </c>
      <c r="P9871" s="2">
        <f t="shared" si="154"/>
        <v>2.5165462918690391</v>
      </c>
    </row>
    <row r="9872" spans="15:16">
      <c r="O9872" s="10">
        <v>9869</v>
      </c>
      <c r="P9872" s="2">
        <f t="shared" si="154"/>
        <v>2.5164196381388559</v>
      </c>
    </row>
    <row r="9873" spans="15:16">
      <c r="O9873" s="10">
        <v>9870</v>
      </c>
      <c r="P9873" s="2">
        <f t="shared" si="154"/>
        <v>2.5162929971565888</v>
      </c>
    </row>
    <row r="9874" spans="15:16">
      <c r="O9874" s="10">
        <v>9871</v>
      </c>
      <c r="P9874" s="2">
        <f t="shared" si="154"/>
        <v>2.5161663689203131</v>
      </c>
    </row>
    <row r="9875" spans="15:16">
      <c r="O9875" s="10">
        <v>9872</v>
      </c>
      <c r="P9875" s="2">
        <f t="shared" si="154"/>
        <v>2.516039753428104</v>
      </c>
    </row>
    <row r="9876" spans="15:16">
      <c r="O9876" s="10">
        <v>9873</v>
      </c>
      <c r="P9876" s="2">
        <f t="shared" si="154"/>
        <v>2.5159131506780388</v>
      </c>
    </row>
    <row r="9877" spans="15:16">
      <c r="O9877" s="10">
        <v>9874</v>
      </c>
      <c r="P9877" s="2">
        <f t="shared" si="154"/>
        <v>2.5157865606681931</v>
      </c>
    </row>
    <row r="9878" spans="15:16">
      <c r="O9878" s="10">
        <v>9875</v>
      </c>
      <c r="P9878" s="2">
        <f t="shared" si="154"/>
        <v>2.515659983396644</v>
      </c>
    </row>
    <row r="9879" spans="15:16">
      <c r="O9879" s="10">
        <v>9876</v>
      </c>
      <c r="P9879" s="2">
        <f t="shared" si="154"/>
        <v>2.5155334188614695</v>
      </c>
    </row>
    <row r="9880" spans="15:16">
      <c r="O9880" s="10">
        <v>9877</v>
      </c>
      <c r="P9880" s="2">
        <f t="shared" si="154"/>
        <v>2.5154068670607472</v>
      </c>
    </row>
    <row r="9881" spans="15:16">
      <c r="O9881" s="10">
        <v>9878</v>
      </c>
      <c r="P9881" s="2">
        <f t="shared" si="154"/>
        <v>2.5152803279925546</v>
      </c>
    </row>
    <row r="9882" spans="15:16">
      <c r="O9882" s="10">
        <v>9879</v>
      </c>
      <c r="P9882" s="2">
        <f t="shared" si="154"/>
        <v>2.515153801654971</v>
      </c>
    </row>
    <row r="9883" spans="15:16">
      <c r="O9883" s="10">
        <v>9880</v>
      </c>
      <c r="P9883" s="2">
        <f t="shared" si="154"/>
        <v>2.5150272880460753</v>
      </c>
    </row>
    <row r="9884" spans="15:16">
      <c r="O9884" s="10">
        <v>9881</v>
      </c>
      <c r="P9884" s="2">
        <f t="shared" si="154"/>
        <v>2.5149007871639464</v>
      </c>
    </row>
    <row r="9885" spans="15:16">
      <c r="O9885" s="10">
        <v>9882</v>
      </c>
      <c r="P9885" s="2">
        <f t="shared" si="154"/>
        <v>2.5147742990066639</v>
      </c>
    </row>
    <row r="9886" spans="15:16">
      <c r="O9886" s="10">
        <v>9883</v>
      </c>
      <c r="P9886" s="2">
        <f t="shared" si="154"/>
        <v>2.5146478235723086</v>
      </c>
    </row>
    <row r="9887" spans="15:16">
      <c r="O9887" s="10">
        <v>9884</v>
      </c>
      <c r="P9887" s="2">
        <f t="shared" si="154"/>
        <v>2.5145213608589603</v>
      </c>
    </row>
    <row r="9888" spans="15:16">
      <c r="O9888" s="10">
        <v>9885</v>
      </c>
      <c r="P9888" s="2">
        <f t="shared" si="154"/>
        <v>2.5143949108647003</v>
      </c>
    </row>
    <row r="9889" spans="15:16">
      <c r="O9889" s="10">
        <v>9886</v>
      </c>
      <c r="P9889" s="2">
        <f t="shared" si="154"/>
        <v>2.5142684735876095</v>
      </c>
    </row>
    <row r="9890" spans="15:16">
      <c r="O9890" s="10">
        <v>9887</v>
      </c>
      <c r="P9890" s="2">
        <f t="shared" si="154"/>
        <v>2.5141420490257698</v>
      </c>
    </row>
    <row r="9891" spans="15:16">
      <c r="O9891" s="10">
        <v>9888</v>
      </c>
      <c r="P9891" s="2">
        <f t="shared" si="154"/>
        <v>2.5140156371772631</v>
      </c>
    </row>
    <row r="9892" spans="15:16">
      <c r="O9892" s="10">
        <v>9889</v>
      </c>
      <c r="P9892" s="2">
        <f t="shared" si="154"/>
        <v>2.5138892380401718</v>
      </c>
    </row>
    <row r="9893" spans="15:16">
      <c r="O9893" s="10">
        <v>9890</v>
      </c>
      <c r="P9893" s="2">
        <f t="shared" si="154"/>
        <v>2.513762851612579</v>
      </c>
    </row>
    <row r="9894" spans="15:16">
      <c r="O9894" s="10">
        <v>9891</v>
      </c>
      <c r="P9894" s="2">
        <f t="shared" si="154"/>
        <v>2.5136364778925673</v>
      </c>
    </row>
    <row r="9895" spans="15:16">
      <c r="O9895" s="10">
        <v>9892</v>
      </c>
      <c r="P9895" s="2">
        <f t="shared" si="154"/>
        <v>2.5135101168782206</v>
      </c>
    </row>
    <row r="9896" spans="15:16">
      <c r="O9896" s="10">
        <v>9893</v>
      </c>
      <c r="P9896" s="2">
        <f t="shared" si="154"/>
        <v>2.5133837685676226</v>
      </c>
    </row>
    <row r="9897" spans="15:16">
      <c r="O9897" s="10">
        <v>9894</v>
      </c>
      <c r="P9897" s="2">
        <f t="shared" si="154"/>
        <v>2.513257432958858</v>
      </c>
    </row>
    <row r="9898" spans="15:16">
      <c r="O9898" s="10">
        <v>9895</v>
      </c>
      <c r="P9898" s="2">
        <f t="shared" si="154"/>
        <v>2.5131311100500113</v>
      </c>
    </row>
    <row r="9899" spans="15:16">
      <c r="O9899" s="10">
        <v>9896</v>
      </c>
      <c r="P9899" s="2">
        <f t="shared" si="154"/>
        <v>2.5130047998391678</v>
      </c>
    </row>
    <row r="9900" spans="15:16">
      <c r="O9900" s="10">
        <v>9897</v>
      </c>
      <c r="P9900" s="2">
        <f t="shared" si="154"/>
        <v>2.5128785023244125</v>
      </c>
    </row>
    <row r="9901" spans="15:16">
      <c r="O9901" s="10">
        <v>9898</v>
      </c>
      <c r="P9901" s="2">
        <f t="shared" si="154"/>
        <v>2.5127522175038322</v>
      </c>
    </row>
    <row r="9902" spans="15:16">
      <c r="O9902" s="10">
        <v>9899</v>
      </c>
      <c r="P9902" s="2">
        <f t="shared" si="154"/>
        <v>2.512625945375512</v>
      </c>
    </row>
    <row r="9903" spans="15:16">
      <c r="O9903" s="10">
        <v>9900</v>
      </c>
      <c r="P9903" s="2">
        <f t="shared" si="154"/>
        <v>2.5124996859375393</v>
      </c>
    </row>
    <row r="9904" spans="15:16">
      <c r="O9904" s="10">
        <v>9901</v>
      </c>
      <c r="P9904" s="2">
        <f t="shared" si="154"/>
        <v>2.5123734391880008</v>
      </c>
    </row>
    <row r="9905" spans="15:16">
      <c r="O9905" s="10">
        <v>9902</v>
      </c>
      <c r="P9905" s="2">
        <f t="shared" si="154"/>
        <v>2.5122472051249845</v>
      </c>
    </row>
    <row r="9906" spans="15:16">
      <c r="O9906" s="10">
        <v>9903</v>
      </c>
      <c r="P9906" s="2">
        <f t="shared" si="154"/>
        <v>2.5121209837465774</v>
      </c>
    </row>
    <row r="9907" spans="15:16">
      <c r="O9907" s="10">
        <v>9904</v>
      </c>
      <c r="P9907" s="2">
        <f t="shared" si="154"/>
        <v>2.511994775050868</v>
      </c>
    </row>
    <row r="9908" spans="15:16">
      <c r="O9908" s="10">
        <v>9905</v>
      </c>
      <c r="P9908" s="2">
        <f t="shared" si="154"/>
        <v>2.5118685790359447</v>
      </c>
    </row>
    <row r="9909" spans="15:16">
      <c r="O9909" s="10">
        <v>9906</v>
      </c>
      <c r="P9909" s="2">
        <f t="shared" si="154"/>
        <v>2.5117423956998972</v>
      </c>
    </row>
    <row r="9910" spans="15:16">
      <c r="O9910" s="10">
        <v>9907</v>
      </c>
      <c r="P9910" s="2">
        <f t="shared" si="154"/>
        <v>2.5116162250408136</v>
      </c>
    </row>
    <row r="9911" spans="15:16">
      <c r="O9911" s="10">
        <v>9908</v>
      </c>
      <c r="P9911" s="2">
        <f t="shared" si="154"/>
        <v>2.5114900670567848</v>
      </c>
    </row>
    <row r="9912" spans="15:16">
      <c r="O9912" s="10">
        <v>9909</v>
      </c>
      <c r="P9912" s="2">
        <f t="shared" si="154"/>
        <v>2.5113639217459003</v>
      </c>
    </row>
    <row r="9913" spans="15:16">
      <c r="O9913" s="10">
        <v>9910</v>
      </c>
      <c r="P9913" s="2">
        <f t="shared" si="154"/>
        <v>2.5112377891062505</v>
      </c>
    </row>
    <row r="9914" spans="15:16">
      <c r="O9914" s="10">
        <v>9911</v>
      </c>
      <c r="P9914" s="2">
        <f t="shared" si="154"/>
        <v>2.5111116691359263</v>
      </c>
    </row>
    <row r="9915" spans="15:16">
      <c r="O9915" s="10">
        <v>9912</v>
      </c>
      <c r="P9915" s="2">
        <f t="shared" si="154"/>
        <v>2.5109855618330195</v>
      </c>
    </row>
    <row r="9916" spans="15:16">
      <c r="O9916" s="10">
        <v>9913</v>
      </c>
      <c r="P9916" s="2">
        <f t="shared" si="154"/>
        <v>2.5108594671956213</v>
      </c>
    </row>
    <row r="9917" spans="15:16">
      <c r="O9917" s="10">
        <v>9914</v>
      </c>
      <c r="P9917" s="2">
        <f t="shared" si="154"/>
        <v>2.5107333852218234</v>
      </c>
    </row>
    <row r="9918" spans="15:16">
      <c r="O9918" s="10">
        <v>9915</v>
      </c>
      <c r="P9918" s="2">
        <f t="shared" si="154"/>
        <v>2.5106073159097186</v>
      </c>
    </row>
    <row r="9919" spans="15:16">
      <c r="O9919" s="10">
        <v>9916</v>
      </c>
      <c r="P9919" s="2">
        <f t="shared" si="154"/>
        <v>2.5104812592573995</v>
      </c>
    </row>
    <row r="9920" spans="15:16">
      <c r="O9920" s="10">
        <v>9917</v>
      </c>
      <c r="P9920" s="2">
        <f t="shared" si="154"/>
        <v>2.5103552152629596</v>
      </c>
    </row>
    <row r="9921" spans="15:16">
      <c r="O9921" s="10">
        <v>9918</v>
      </c>
      <c r="P9921" s="2">
        <f t="shared" si="154"/>
        <v>2.5102291839244923</v>
      </c>
    </row>
    <row r="9922" spans="15:16">
      <c r="O9922" s="10">
        <v>9919</v>
      </c>
      <c r="P9922" s="2">
        <f t="shared" si="154"/>
        <v>2.5101031652400914</v>
      </c>
    </row>
    <row r="9923" spans="15:16">
      <c r="O9923" s="10">
        <v>9920</v>
      </c>
      <c r="P9923" s="2">
        <f t="shared" ref="P9923:P9986" si="155">((2*RREF*RSER*VREF)/(2*n*O9923*RREF+2*O9923*RREF+(2*RREF+1)*RSER))</f>
        <v>2.509977159207851</v>
      </c>
    </row>
    <row r="9924" spans="15:16">
      <c r="O9924" s="10">
        <v>9921</v>
      </c>
      <c r="P9924" s="2">
        <f t="shared" si="155"/>
        <v>2.5098511658258666</v>
      </c>
    </row>
    <row r="9925" spans="15:16">
      <c r="O9925" s="10">
        <v>9922</v>
      </c>
      <c r="P9925" s="2">
        <f t="shared" si="155"/>
        <v>2.5097251850922322</v>
      </c>
    </row>
    <row r="9926" spans="15:16">
      <c r="O9926" s="10">
        <v>9923</v>
      </c>
      <c r="P9926" s="2">
        <f t="shared" si="155"/>
        <v>2.5095992170050443</v>
      </c>
    </row>
    <row r="9927" spans="15:16">
      <c r="O9927" s="10">
        <v>9924</v>
      </c>
      <c r="P9927" s="2">
        <f t="shared" si="155"/>
        <v>2.5094732615623982</v>
      </c>
    </row>
    <row r="9928" spans="15:16">
      <c r="O9928" s="10">
        <v>9925</v>
      </c>
      <c r="P9928" s="2">
        <f t="shared" si="155"/>
        <v>2.5093473187623898</v>
      </c>
    </row>
    <row r="9929" spans="15:16">
      <c r="O9929" s="10">
        <v>9926</v>
      </c>
      <c r="P9929" s="2">
        <f t="shared" si="155"/>
        <v>2.5092213886031165</v>
      </c>
    </row>
    <row r="9930" spans="15:16">
      <c r="O9930" s="10">
        <v>9927</v>
      </c>
      <c r="P9930" s="2">
        <f t="shared" si="155"/>
        <v>2.5090954710826745</v>
      </c>
    </row>
    <row r="9931" spans="15:16">
      <c r="O9931" s="10">
        <v>9928</v>
      </c>
      <c r="P9931" s="2">
        <f t="shared" si="155"/>
        <v>2.5089695661991618</v>
      </c>
    </row>
    <row r="9932" spans="15:16">
      <c r="O9932" s="10">
        <v>9929</v>
      </c>
      <c r="P9932" s="2">
        <f t="shared" si="155"/>
        <v>2.5088436739506763</v>
      </c>
    </row>
    <row r="9933" spans="15:16">
      <c r="O9933" s="10">
        <v>9930</v>
      </c>
      <c r="P9933" s="2">
        <f t="shared" si="155"/>
        <v>2.5087177943353152</v>
      </c>
    </row>
    <row r="9934" spans="15:16">
      <c r="O9934" s="10">
        <v>9931</v>
      </c>
      <c r="P9934" s="2">
        <f t="shared" si="155"/>
        <v>2.5085919273511776</v>
      </c>
    </row>
    <row r="9935" spans="15:16">
      <c r="O9935" s="10">
        <v>9932</v>
      </c>
      <c r="P9935" s="2">
        <f t="shared" si="155"/>
        <v>2.5084660729963626</v>
      </c>
    </row>
    <row r="9936" spans="15:16">
      <c r="O9936" s="10">
        <v>9933</v>
      </c>
      <c r="P9936" s="2">
        <f t="shared" si="155"/>
        <v>2.5083402312689693</v>
      </c>
    </row>
    <row r="9937" spans="15:16">
      <c r="O9937" s="10">
        <v>9934</v>
      </c>
      <c r="P9937" s="2">
        <f t="shared" si="155"/>
        <v>2.5082144021670971</v>
      </c>
    </row>
    <row r="9938" spans="15:16">
      <c r="O9938" s="10">
        <v>9935</v>
      </c>
      <c r="P9938" s="2">
        <f t="shared" si="155"/>
        <v>2.5080885856888466</v>
      </c>
    </row>
    <row r="9939" spans="15:16">
      <c r="O9939" s="10">
        <v>9936</v>
      </c>
      <c r="P9939" s="2">
        <f t="shared" si="155"/>
        <v>2.5079627818323176</v>
      </c>
    </row>
    <row r="9940" spans="15:16">
      <c r="O9940" s="10">
        <v>9937</v>
      </c>
      <c r="P9940" s="2">
        <f t="shared" si="155"/>
        <v>2.5078369905956115</v>
      </c>
    </row>
    <row r="9941" spans="15:16">
      <c r="O9941" s="10">
        <v>9938</v>
      </c>
      <c r="P9941" s="2">
        <f t="shared" si="155"/>
        <v>2.5077112119768286</v>
      </c>
    </row>
    <row r="9942" spans="15:16">
      <c r="O9942" s="10">
        <v>9939</v>
      </c>
      <c r="P9942" s="2">
        <f t="shared" si="155"/>
        <v>2.5075854459740716</v>
      </c>
    </row>
    <row r="9943" spans="15:16">
      <c r="O9943" s="10">
        <v>9940</v>
      </c>
      <c r="P9943" s="2">
        <f t="shared" si="155"/>
        <v>2.5074596925854418</v>
      </c>
    </row>
    <row r="9944" spans="15:16">
      <c r="O9944" s="10">
        <v>9941</v>
      </c>
      <c r="P9944" s="2">
        <f t="shared" si="155"/>
        <v>2.5073339518090414</v>
      </c>
    </row>
    <row r="9945" spans="15:16">
      <c r="O9945" s="10">
        <v>9942</v>
      </c>
      <c r="P9945" s="2">
        <f t="shared" si="155"/>
        <v>2.5072082236429734</v>
      </c>
    </row>
    <row r="9946" spans="15:16">
      <c r="O9946" s="10">
        <v>9943</v>
      </c>
      <c r="P9946" s="2">
        <f t="shared" si="155"/>
        <v>2.5070825080853409</v>
      </c>
    </row>
    <row r="9947" spans="15:16">
      <c r="O9947" s="10">
        <v>9944</v>
      </c>
      <c r="P9947" s="2">
        <f t="shared" si="155"/>
        <v>2.5069568051342475</v>
      </c>
    </row>
    <row r="9948" spans="15:16">
      <c r="O9948" s="10">
        <v>9945</v>
      </c>
      <c r="P9948" s="2">
        <f t="shared" si="155"/>
        <v>2.5068311147877966</v>
      </c>
    </row>
    <row r="9949" spans="15:16">
      <c r="O9949" s="10">
        <v>9946</v>
      </c>
      <c r="P9949" s="2">
        <f t="shared" si="155"/>
        <v>2.5067054370440931</v>
      </c>
    </row>
    <row r="9950" spans="15:16">
      <c r="O9950" s="10">
        <v>9947</v>
      </c>
      <c r="P9950" s="2">
        <f t="shared" si="155"/>
        <v>2.5065797719012406</v>
      </c>
    </row>
    <row r="9951" spans="15:16">
      <c r="O9951" s="10">
        <v>9948</v>
      </c>
      <c r="P9951" s="2">
        <f t="shared" si="155"/>
        <v>2.5064541193573451</v>
      </c>
    </row>
    <row r="9952" spans="15:16">
      <c r="O9952" s="10">
        <v>9949</v>
      </c>
      <c r="P9952" s="2">
        <f t="shared" si="155"/>
        <v>2.5063284794105116</v>
      </c>
    </row>
    <row r="9953" spans="15:16">
      <c r="O9953" s="10">
        <v>9950</v>
      </c>
      <c r="P9953" s="2">
        <f t="shared" si="155"/>
        <v>2.5062028520588457</v>
      </c>
    </row>
    <row r="9954" spans="15:16">
      <c r="O9954" s="10">
        <v>9951</v>
      </c>
      <c r="P9954" s="2">
        <f t="shared" si="155"/>
        <v>2.5060772373004534</v>
      </c>
    </row>
    <row r="9955" spans="15:16">
      <c r="O9955" s="10">
        <v>9952</v>
      </c>
      <c r="P9955" s="2">
        <f t="shared" si="155"/>
        <v>2.5059516351334419</v>
      </c>
    </row>
    <row r="9956" spans="15:16">
      <c r="O9956" s="10">
        <v>9953</v>
      </c>
      <c r="P9956" s="2">
        <f t="shared" si="155"/>
        <v>2.5058260455559176</v>
      </c>
    </row>
    <row r="9957" spans="15:16">
      <c r="O9957" s="10">
        <v>9954</v>
      </c>
      <c r="P9957" s="2">
        <f t="shared" si="155"/>
        <v>2.5057004685659878</v>
      </c>
    </row>
    <row r="9958" spans="15:16">
      <c r="O9958" s="10">
        <v>9955</v>
      </c>
      <c r="P9958" s="2">
        <f t="shared" si="155"/>
        <v>2.5055749041617599</v>
      </c>
    </row>
    <row r="9959" spans="15:16">
      <c r="O9959" s="10">
        <v>9956</v>
      </c>
      <c r="P9959" s="2">
        <f t="shared" si="155"/>
        <v>2.5054493523413424</v>
      </c>
    </row>
    <row r="9960" spans="15:16">
      <c r="O9960" s="10">
        <v>9957</v>
      </c>
      <c r="P9960" s="2">
        <f t="shared" si="155"/>
        <v>2.5053238131028435</v>
      </c>
    </row>
    <row r="9961" spans="15:16">
      <c r="O9961" s="10">
        <v>9958</v>
      </c>
      <c r="P9961" s="2">
        <f t="shared" si="155"/>
        <v>2.5051982864443723</v>
      </c>
    </row>
    <row r="9962" spans="15:16">
      <c r="O9962" s="10">
        <v>9959</v>
      </c>
      <c r="P9962" s="2">
        <f t="shared" si="155"/>
        <v>2.5050727723640374</v>
      </c>
    </row>
    <row r="9963" spans="15:16">
      <c r="O9963" s="10">
        <v>9960</v>
      </c>
      <c r="P9963" s="2">
        <f t="shared" si="155"/>
        <v>2.5049472708599483</v>
      </c>
    </row>
    <row r="9964" spans="15:16">
      <c r="O9964" s="10">
        <v>9961</v>
      </c>
      <c r="P9964" s="2">
        <f t="shared" si="155"/>
        <v>2.5048217819302159</v>
      </c>
    </row>
    <row r="9965" spans="15:16">
      <c r="O9965" s="10">
        <v>9962</v>
      </c>
      <c r="P9965" s="2">
        <f t="shared" si="155"/>
        <v>2.5046963055729492</v>
      </c>
    </row>
    <row r="9966" spans="15:16">
      <c r="O9966" s="10">
        <v>9963</v>
      </c>
      <c r="P9966" s="2">
        <f t="shared" si="155"/>
        <v>2.50457084178626</v>
      </c>
    </row>
    <row r="9967" spans="15:16">
      <c r="O9967" s="10">
        <v>9964</v>
      </c>
      <c r="P9967" s="2">
        <f t="shared" si="155"/>
        <v>2.5044453905682587</v>
      </c>
    </row>
    <row r="9968" spans="15:16">
      <c r="O9968" s="10">
        <v>9965</v>
      </c>
      <c r="P9968" s="2">
        <f t="shared" si="155"/>
        <v>2.5043199519170569</v>
      </c>
    </row>
    <row r="9969" spans="15:16">
      <c r="O9969" s="10">
        <v>9966</v>
      </c>
      <c r="P9969" s="2">
        <f t="shared" si="155"/>
        <v>2.5041945258307665</v>
      </c>
    </row>
    <row r="9970" spans="15:16">
      <c r="O9970" s="10">
        <v>9967</v>
      </c>
      <c r="P9970" s="2">
        <f t="shared" si="155"/>
        <v>2.5040691123074996</v>
      </c>
    </row>
    <row r="9971" spans="15:16">
      <c r="O9971" s="10">
        <v>9968</v>
      </c>
      <c r="P9971" s="2">
        <f t="shared" si="155"/>
        <v>2.5039437113453689</v>
      </c>
    </row>
    <row r="9972" spans="15:16">
      <c r="O9972" s="10">
        <v>9969</v>
      </c>
      <c r="P9972" s="2">
        <f t="shared" si="155"/>
        <v>2.5038183229424873</v>
      </c>
    </row>
    <row r="9973" spans="15:16">
      <c r="O9973" s="10">
        <v>9970</v>
      </c>
      <c r="P9973" s="2">
        <f t="shared" si="155"/>
        <v>2.503692947096968</v>
      </c>
    </row>
    <row r="9974" spans="15:16">
      <c r="O9974" s="10">
        <v>9971</v>
      </c>
      <c r="P9974" s="2">
        <f t="shared" si="155"/>
        <v>2.5035675838069249</v>
      </c>
    </row>
    <row r="9975" spans="15:16">
      <c r="O9975" s="10">
        <v>9972</v>
      </c>
      <c r="P9975" s="2">
        <f t="shared" si="155"/>
        <v>2.503442233070472</v>
      </c>
    </row>
    <row r="9976" spans="15:16">
      <c r="O9976" s="10">
        <v>9973</v>
      </c>
      <c r="P9976" s="2">
        <f t="shared" si="155"/>
        <v>2.5033168948857236</v>
      </c>
    </row>
    <row r="9977" spans="15:16">
      <c r="O9977" s="10">
        <v>9974</v>
      </c>
      <c r="P9977" s="2">
        <f t="shared" si="155"/>
        <v>2.5031915692507947</v>
      </c>
    </row>
    <row r="9978" spans="15:16">
      <c r="O9978" s="10">
        <v>9975</v>
      </c>
      <c r="P9978" s="2">
        <f t="shared" si="155"/>
        <v>2.5030662561638009</v>
      </c>
    </row>
    <row r="9979" spans="15:16">
      <c r="O9979" s="10">
        <v>9976</v>
      </c>
      <c r="P9979" s="2">
        <f t="shared" si="155"/>
        <v>2.502940955622857</v>
      </c>
    </row>
    <row r="9980" spans="15:16">
      <c r="O9980" s="10">
        <v>9977</v>
      </c>
      <c r="P9980" s="2">
        <f t="shared" si="155"/>
        <v>2.5028156676260793</v>
      </c>
    </row>
    <row r="9981" spans="15:16">
      <c r="O9981" s="10">
        <v>9978</v>
      </c>
      <c r="P9981" s="2">
        <f t="shared" si="155"/>
        <v>2.5026903921715844</v>
      </c>
    </row>
    <row r="9982" spans="15:16">
      <c r="O9982" s="10">
        <v>9979</v>
      </c>
      <c r="P9982" s="2">
        <f t="shared" si="155"/>
        <v>2.5025651292574889</v>
      </c>
    </row>
    <row r="9983" spans="15:16">
      <c r="O9983" s="10">
        <v>9980</v>
      </c>
      <c r="P9983" s="2">
        <f t="shared" si="155"/>
        <v>2.5024398788819098</v>
      </c>
    </row>
    <row r="9984" spans="15:16">
      <c r="O9984" s="10">
        <v>9981</v>
      </c>
      <c r="P9984" s="2">
        <f t="shared" si="155"/>
        <v>2.5023146410429646</v>
      </c>
    </row>
    <row r="9985" spans="15:16">
      <c r="O9985" s="10">
        <v>9982</v>
      </c>
      <c r="P9985" s="2">
        <f t="shared" si="155"/>
        <v>2.5021894157387714</v>
      </c>
    </row>
    <row r="9986" spans="15:16">
      <c r="O9986" s="10">
        <v>9983</v>
      </c>
      <c r="P9986" s="2">
        <f t="shared" si="155"/>
        <v>2.502064202967448</v>
      </c>
    </row>
    <row r="9987" spans="15:16">
      <c r="O9987" s="10">
        <v>9984</v>
      </c>
      <c r="P9987" s="2">
        <f t="shared" ref="P9987:P10050" si="156">((2*RREF*RSER*VREF)/(2*n*O9987*RREF+2*O9987*RREF+(2*RREF+1)*RSER))</f>
        <v>2.5019390027271133</v>
      </c>
    </row>
    <row r="9988" spans="15:16">
      <c r="O9988" s="10">
        <v>9985</v>
      </c>
      <c r="P9988" s="2">
        <f t="shared" si="156"/>
        <v>2.5018138150158866</v>
      </c>
    </row>
    <row r="9989" spans="15:16">
      <c r="O9989" s="10">
        <v>9986</v>
      </c>
      <c r="P9989" s="2">
        <f t="shared" si="156"/>
        <v>2.5016886398318867</v>
      </c>
    </row>
    <row r="9990" spans="15:16">
      <c r="O9990" s="10">
        <v>9987</v>
      </c>
      <c r="P9990" s="2">
        <f t="shared" si="156"/>
        <v>2.5015634771732334</v>
      </c>
    </row>
    <row r="9991" spans="15:16">
      <c r="O9991" s="10">
        <v>9988</v>
      </c>
      <c r="P9991" s="2">
        <f t="shared" si="156"/>
        <v>2.5014383270380467</v>
      </c>
    </row>
    <row r="9992" spans="15:16">
      <c r="O9992" s="10">
        <v>9989</v>
      </c>
      <c r="P9992" s="2">
        <f t="shared" si="156"/>
        <v>2.5013131894244478</v>
      </c>
    </row>
    <row r="9993" spans="15:16">
      <c r="O9993" s="10">
        <v>9990</v>
      </c>
      <c r="P9993" s="2">
        <f t="shared" si="156"/>
        <v>2.5011880643305568</v>
      </c>
    </row>
    <row r="9994" spans="15:16">
      <c r="O9994" s="10">
        <v>9991</v>
      </c>
      <c r="P9994" s="2">
        <f t="shared" si="156"/>
        <v>2.5010629517544958</v>
      </c>
    </row>
    <row r="9995" spans="15:16">
      <c r="O9995" s="10">
        <v>9992</v>
      </c>
      <c r="P9995" s="2">
        <f t="shared" si="156"/>
        <v>2.5009378516943852</v>
      </c>
    </row>
    <row r="9996" spans="15:16">
      <c r="O9996" s="10">
        <v>9993</v>
      </c>
      <c r="P9996" s="2">
        <f t="shared" si="156"/>
        <v>2.5008127641483484</v>
      </c>
    </row>
    <row r="9997" spans="15:16">
      <c r="O9997" s="10">
        <v>9994</v>
      </c>
      <c r="P9997" s="2">
        <f t="shared" si="156"/>
        <v>2.5006876891145065</v>
      </c>
    </row>
    <row r="9998" spans="15:16">
      <c r="O9998" s="10">
        <v>9995</v>
      </c>
      <c r="P9998" s="2">
        <f t="shared" si="156"/>
        <v>2.5005626265909831</v>
      </c>
    </row>
    <row r="9999" spans="15:16">
      <c r="O9999" s="10">
        <v>9996</v>
      </c>
      <c r="P9999" s="2">
        <f t="shared" si="156"/>
        <v>2.5004375765759006</v>
      </c>
    </row>
    <row r="10000" spans="15:16">
      <c r="O10000" s="10">
        <v>9997</v>
      </c>
      <c r="P10000" s="2">
        <f t="shared" si="156"/>
        <v>2.5003125390673833</v>
      </c>
    </row>
    <row r="10001" spans="15:16">
      <c r="O10001" s="10">
        <v>9998</v>
      </c>
      <c r="P10001" s="2">
        <f t="shared" si="156"/>
        <v>2.5001875140635548</v>
      </c>
    </row>
    <row r="10002" spans="15:16">
      <c r="O10002" s="10">
        <v>9999</v>
      </c>
      <c r="P10002" s="2">
        <f t="shared" si="156"/>
        <v>2.5000625015625388</v>
      </c>
    </row>
    <row r="10003" spans="15:16">
      <c r="O10003" s="10">
        <v>10000</v>
      </c>
      <c r="P10003" s="2">
        <f t="shared" si="156"/>
        <v>2.499937501562461</v>
      </c>
    </row>
    <row r="10004" spans="15:16">
      <c r="O10004" s="10">
        <v>10001</v>
      </c>
      <c r="P10004" s="2">
        <f t="shared" si="156"/>
        <v>2.4998125140614453</v>
      </c>
    </row>
    <row r="10005" spans="15:16">
      <c r="O10005" s="10">
        <v>10002</v>
      </c>
      <c r="P10005" s="2">
        <f t="shared" si="156"/>
        <v>2.4996875390576179</v>
      </c>
    </row>
    <row r="10006" spans="15:16">
      <c r="O10006" s="10">
        <v>10003</v>
      </c>
      <c r="P10006" s="2">
        <f t="shared" si="156"/>
        <v>2.4995625765491041</v>
      </c>
    </row>
    <row r="10007" spans="15:16">
      <c r="O10007" s="10">
        <v>10004</v>
      </c>
      <c r="P10007" s="2">
        <f t="shared" si="156"/>
        <v>2.4994376265340299</v>
      </c>
    </row>
    <row r="10008" spans="15:16">
      <c r="O10008" s="10">
        <v>10005</v>
      </c>
      <c r="P10008" s="2">
        <f t="shared" si="156"/>
        <v>2.4993126890105222</v>
      </c>
    </row>
    <row r="10009" spans="15:16">
      <c r="O10009" s="10">
        <v>10006</v>
      </c>
      <c r="P10009" s="2">
        <f t="shared" si="156"/>
        <v>2.4991877639767077</v>
      </c>
    </row>
    <row r="10010" spans="15:16">
      <c r="O10010" s="10">
        <v>10007</v>
      </c>
      <c r="P10010" s="2">
        <f t="shared" si="156"/>
        <v>2.4990628514307134</v>
      </c>
    </row>
    <row r="10011" spans="15:16">
      <c r="O10011" s="10">
        <v>10008</v>
      </c>
      <c r="P10011" s="2">
        <f t="shared" si="156"/>
        <v>2.4989379513706673</v>
      </c>
    </row>
    <row r="10012" spans="15:16">
      <c r="O10012" s="10">
        <v>10009</v>
      </c>
      <c r="P10012" s="2">
        <f t="shared" si="156"/>
        <v>2.4988130637946977</v>
      </c>
    </row>
    <row r="10013" spans="15:16">
      <c r="O10013" s="10">
        <v>10010</v>
      </c>
      <c r="P10013" s="2">
        <f t="shared" si="156"/>
        <v>2.4986881887009318</v>
      </c>
    </row>
    <row r="10014" spans="15:16">
      <c r="O10014" s="10">
        <v>10011</v>
      </c>
      <c r="P10014" s="2">
        <f t="shared" si="156"/>
        <v>2.4985633260874995</v>
      </c>
    </row>
    <row r="10015" spans="15:16">
      <c r="O10015" s="10">
        <v>10012</v>
      </c>
      <c r="P10015" s="2">
        <f t="shared" si="156"/>
        <v>2.4984384759525295</v>
      </c>
    </row>
    <row r="10016" spans="15:16">
      <c r="O10016" s="10">
        <v>10013</v>
      </c>
      <c r="P10016" s="2">
        <f t="shared" si="156"/>
        <v>2.4983136382941513</v>
      </c>
    </row>
    <row r="10017" spans="15:16">
      <c r="O10017" s="10">
        <v>10014</v>
      </c>
      <c r="P10017" s="2">
        <f t="shared" si="156"/>
        <v>2.4981888131104948</v>
      </c>
    </row>
    <row r="10018" spans="15:16">
      <c r="O10018" s="10">
        <v>10015</v>
      </c>
      <c r="P10018" s="2">
        <f t="shared" si="156"/>
        <v>2.4980640003996903</v>
      </c>
    </row>
    <row r="10019" spans="15:16">
      <c r="O10019" s="10">
        <v>10016</v>
      </c>
      <c r="P10019" s="2">
        <f t="shared" si="156"/>
        <v>2.4979392001598679</v>
      </c>
    </row>
    <row r="10020" spans="15:16">
      <c r="O10020" s="10">
        <v>10017</v>
      </c>
      <c r="P10020" s="2">
        <f t="shared" si="156"/>
        <v>2.4978144123891597</v>
      </c>
    </row>
    <row r="10021" spans="15:16">
      <c r="O10021" s="10">
        <v>10018</v>
      </c>
      <c r="P10021" s="2">
        <f t="shared" si="156"/>
        <v>2.4976896370856956</v>
      </c>
    </row>
    <row r="10022" spans="15:16">
      <c r="O10022" s="10">
        <v>10019</v>
      </c>
      <c r="P10022" s="2">
        <f t="shared" si="156"/>
        <v>2.4975648742476086</v>
      </c>
    </row>
    <row r="10023" spans="15:16">
      <c r="O10023" s="10">
        <v>10020</v>
      </c>
      <c r="P10023" s="2">
        <f t="shared" si="156"/>
        <v>2.4974401238730302</v>
      </c>
    </row>
    <row r="10024" spans="15:16">
      <c r="O10024" s="10">
        <v>10021</v>
      </c>
      <c r="P10024" s="2">
        <f t="shared" si="156"/>
        <v>2.4973153859600927</v>
      </c>
    </row>
    <row r="10025" spans="15:16">
      <c r="O10025" s="10">
        <v>10022</v>
      </c>
      <c r="P10025" s="2">
        <f t="shared" si="156"/>
        <v>2.4971906605069298</v>
      </c>
    </row>
    <row r="10026" spans="15:16">
      <c r="O10026" s="10">
        <v>10023</v>
      </c>
      <c r="P10026" s="2">
        <f t="shared" si="156"/>
        <v>2.4970659475116737</v>
      </c>
    </row>
    <row r="10027" spans="15:16">
      <c r="O10027" s="10">
        <v>10024</v>
      </c>
      <c r="P10027" s="2">
        <f t="shared" si="156"/>
        <v>2.4969412469724586</v>
      </c>
    </row>
    <row r="10028" spans="15:16">
      <c r="O10028" s="10">
        <v>10025</v>
      </c>
      <c r="P10028" s="2">
        <f t="shared" si="156"/>
        <v>2.4968165588874185</v>
      </c>
    </row>
    <row r="10029" spans="15:16">
      <c r="O10029" s="10">
        <v>10026</v>
      </c>
      <c r="P10029" s="2">
        <f t="shared" si="156"/>
        <v>2.4966918832546874</v>
      </c>
    </row>
    <row r="10030" spans="15:16">
      <c r="O10030" s="10">
        <v>10027</v>
      </c>
      <c r="P10030" s="2">
        <f t="shared" si="156"/>
        <v>2.4965672200724005</v>
      </c>
    </row>
    <row r="10031" spans="15:16">
      <c r="O10031" s="10">
        <v>10028</v>
      </c>
      <c r="P10031" s="2">
        <f t="shared" si="156"/>
        <v>2.4964425693386922</v>
      </c>
    </row>
    <row r="10032" spans="15:16">
      <c r="O10032" s="10">
        <v>10029</v>
      </c>
      <c r="P10032" s="2">
        <f t="shared" si="156"/>
        <v>2.4963179310516987</v>
      </c>
    </row>
    <row r="10033" spans="15:16">
      <c r="O10033" s="10">
        <v>10030</v>
      </c>
      <c r="P10033" s="2">
        <f t="shared" si="156"/>
        <v>2.4961933052095553</v>
      </c>
    </row>
    <row r="10034" spans="15:16">
      <c r="O10034" s="10">
        <v>10031</v>
      </c>
      <c r="P10034" s="2">
        <f t="shared" si="156"/>
        <v>2.4960686918103985</v>
      </c>
    </row>
    <row r="10035" spans="15:16">
      <c r="O10035" s="10">
        <v>10032</v>
      </c>
      <c r="P10035" s="2">
        <f t="shared" si="156"/>
        <v>2.4959440908523649</v>
      </c>
    </row>
    <row r="10036" spans="15:16">
      <c r="O10036" s="10">
        <v>10033</v>
      </c>
      <c r="P10036" s="2">
        <f t="shared" si="156"/>
        <v>2.4958195023335912</v>
      </c>
    </row>
    <row r="10037" spans="15:16">
      <c r="O10037" s="10">
        <v>10034</v>
      </c>
      <c r="P10037" s="2">
        <f t="shared" si="156"/>
        <v>2.4956949262522148</v>
      </c>
    </row>
    <row r="10038" spans="15:16">
      <c r="O10038" s="10">
        <v>10035</v>
      </c>
      <c r="P10038" s="2">
        <f t="shared" si="156"/>
        <v>2.4955703626063737</v>
      </c>
    </row>
    <row r="10039" spans="15:16">
      <c r="O10039" s="10">
        <v>10036</v>
      </c>
      <c r="P10039" s="2">
        <f t="shared" si="156"/>
        <v>2.4954458113942057</v>
      </c>
    </row>
    <row r="10040" spans="15:16">
      <c r="O10040" s="10">
        <v>10037</v>
      </c>
      <c r="P10040" s="2">
        <f t="shared" si="156"/>
        <v>2.495321272613849</v>
      </c>
    </row>
    <row r="10041" spans="15:16">
      <c r="O10041" s="10">
        <v>10038</v>
      </c>
      <c r="P10041" s="2">
        <f t="shared" si="156"/>
        <v>2.495196746263443</v>
      </c>
    </row>
    <row r="10042" spans="15:16">
      <c r="O10042" s="10">
        <v>10039</v>
      </c>
      <c r="P10042" s="2">
        <f t="shared" si="156"/>
        <v>2.4950722323411263</v>
      </c>
    </row>
    <row r="10043" spans="15:16">
      <c r="O10043" s="10">
        <v>10040</v>
      </c>
      <c r="P10043" s="2">
        <f t="shared" si="156"/>
        <v>2.494947730845039</v>
      </c>
    </row>
    <row r="10044" spans="15:16">
      <c r="O10044" s="10">
        <v>10041</v>
      </c>
      <c r="P10044" s="2">
        <f t="shared" si="156"/>
        <v>2.4948232417733203</v>
      </c>
    </row>
    <row r="10045" spans="15:16">
      <c r="O10045" s="10">
        <v>10042</v>
      </c>
      <c r="P10045" s="2">
        <f t="shared" si="156"/>
        <v>2.4946987651241113</v>
      </c>
    </row>
    <row r="10046" spans="15:16">
      <c r="O10046" s="10">
        <v>10043</v>
      </c>
      <c r="P10046" s="2">
        <f t="shared" si="156"/>
        <v>2.4945743008955521</v>
      </c>
    </row>
    <row r="10047" spans="15:16">
      <c r="O10047" s="10">
        <v>10044</v>
      </c>
      <c r="P10047" s="2">
        <f t="shared" si="156"/>
        <v>2.4944498490857843</v>
      </c>
    </row>
    <row r="10048" spans="15:16">
      <c r="O10048" s="10">
        <v>10045</v>
      </c>
      <c r="P10048" s="2">
        <f t="shared" si="156"/>
        <v>2.4943254096929484</v>
      </c>
    </row>
    <row r="10049" spans="15:16">
      <c r="O10049" s="10">
        <v>10046</v>
      </c>
      <c r="P10049" s="2">
        <f t="shared" si="156"/>
        <v>2.4942009827151872</v>
      </c>
    </row>
    <row r="10050" spans="15:16">
      <c r="O10050" s="10">
        <v>10047</v>
      </c>
      <c r="P10050" s="2">
        <f t="shared" si="156"/>
        <v>2.4940765681506423</v>
      </c>
    </row>
    <row r="10051" spans="15:16">
      <c r="O10051" s="10">
        <v>10048</v>
      </c>
      <c r="P10051" s="2">
        <f t="shared" ref="P10051:P10114" si="157">((2*RREF*RSER*VREF)/(2*n*O10051*RREF+2*O10051*RREF+(2*RREF+1)*RSER))</f>
        <v>2.4939521659974559</v>
      </c>
    </row>
    <row r="10052" spans="15:16">
      <c r="O10052" s="10">
        <v>10049</v>
      </c>
      <c r="P10052" s="2">
        <f t="shared" si="157"/>
        <v>2.4938277762537719</v>
      </c>
    </row>
    <row r="10053" spans="15:16">
      <c r="O10053" s="10">
        <v>10050</v>
      </c>
      <c r="P10053" s="2">
        <f t="shared" si="157"/>
        <v>2.4937033989177326</v>
      </c>
    </row>
    <row r="10054" spans="15:16">
      <c r="O10054" s="10">
        <v>10051</v>
      </c>
      <c r="P10054" s="2">
        <f t="shared" si="157"/>
        <v>2.4935790339874822</v>
      </c>
    </row>
    <row r="10055" spans="15:16">
      <c r="O10055" s="10">
        <v>10052</v>
      </c>
      <c r="P10055" s="2">
        <f t="shared" si="157"/>
        <v>2.4934546814611642</v>
      </c>
    </row>
    <row r="10056" spans="15:16">
      <c r="O10056" s="10">
        <v>10053</v>
      </c>
      <c r="P10056" s="2">
        <f t="shared" si="157"/>
        <v>2.4933303413369239</v>
      </c>
    </row>
    <row r="10057" spans="15:16">
      <c r="O10057" s="10">
        <v>10054</v>
      </c>
      <c r="P10057" s="2">
        <f t="shared" si="157"/>
        <v>2.4932060136129048</v>
      </c>
    </row>
    <row r="10058" spans="15:16">
      <c r="O10058" s="10">
        <v>10055</v>
      </c>
      <c r="P10058" s="2">
        <f t="shared" si="157"/>
        <v>2.493081698287253</v>
      </c>
    </row>
    <row r="10059" spans="15:16">
      <c r="O10059" s="10">
        <v>10056</v>
      </c>
      <c r="P10059" s="2">
        <f t="shared" si="157"/>
        <v>2.4929573953581134</v>
      </c>
    </row>
    <row r="10060" spans="15:16">
      <c r="O10060" s="10">
        <v>10057</v>
      </c>
      <c r="P10060" s="2">
        <f t="shared" si="157"/>
        <v>2.4928331048236321</v>
      </c>
    </row>
    <row r="10061" spans="15:16">
      <c r="O10061" s="10">
        <v>10058</v>
      </c>
      <c r="P10061" s="2">
        <f t="shared" si="157"/>
        <v>2.4927088266819553</v>
      </c>
    </row>
    <row r="10062" spans="15:16">
      <c r="O10062" s="10">
        <v>10059</v>
      </c>
      <c r="P10062" s="2">
        <f t="shared" si="157"/>
        <v>2.4925845609312294</v>
      </c>
    </row>
    <row r="10063" spans="15:16">
      <c r="O10063" s="10">
        <v>10060</v>
      </c>
      <c r="P10063" s="2">
        <f t="shared" si="157"/>
        <v>2.4924603075696021</v>
      </c>
    </row>
    <row r="10064" spans="15:16">
      <c r="O10064" s="10">
        <v>10061</v>
      </c>
      <c r="P10064" s="2">
        <f t="shared" si="157"/>
        <v>2.4923360665952199</v>
      </c>
    </row>
    <row r="10065" spans="15:16">
      <c r="O10065" s="10">
        <v>10062</v>
      </c>
      <c r="P10065" s="2">
        <f t="shared" si="157"/>
        <v>2.4922118380062304</v>
      </c>
    </row>
    <row r="10066" spans="15:16">
      <c r="O10066" s="10">
        <v>10063</v>
      </c>
      <c r="P10066" s="2">
        <f t="shared" si="157"/>
        <v>2.4920876218007826</v>
      </c>
    </row>
    <row r="10067" spans="15:16">
      <c r="O10067" s="10">
        <v>10064</v>
      </c>
      <c r="P10067" s="2">
        <f t="shared" si="157"/>
        <v>2.4919634179770243</v>
      </c>
    </row>
    <row r="10068" spans="15:16">
      <c r="O10068" s="10">
        <v>10065</v>
      </c>
      <c r="P10068" s="2">
        <f t="shared" si="157"/>
        <v>2.491839226533104</v>
      </c>
    </row>
    <row r="10069" spans="15:16">
      <c r="O10069" s="10">
        <v>10066</v>
      </c>
      <c r="P10069" s="2">
        <f t="shared" si="157"/>
        <v>2.4917150474671717</v>
      </c>
    </row>
    <row r="10070" spans="15:16">
      <c r="O10070" s="10">
        <v>10067</v>
      </c>
      <c r="P10070" s="2">
        <f t="shared" si="157"/>
        <v>2.4915908807773763</v>
      </c>
    </row>
    <row r="10071" spans="15:16">
      <c r="O10071" s="10">
        <v>10068</v>
      </c>
      <c r="P10071" s="2">
        <f t="shared" si="157"/>
        <v>2.491466726461868</v>
      </c>
    </row>
    <row r="10072" spans="15:16">
      <c r="O10072" s="10">
        <v>10069</v>
      </c>
      <c r="P10072" s="2">
        <f t="shared" si="157"/>
        <v>2.4913425845187973</v>
      </c>
    </row>
    <row r="10073" spans="15:16">
      <c r="O10073" s="10">
        <v>10070</v>
      </c>
      <c r="P10073" s="2">
        <f t="shared" si="157"/>
        <v>2.4912184549463143</v>
      </c>
    </row>
    <row r="10074" spans="15:16">
      <c r="O10074" s="10">
        <v>10071</v>
      </c>
      <c r="P10074" s="2">
        <f t="shared" si="157"/>
        <v>2.4910943377425703</v>
      </c>
    </row>
    <row r="10075" spans="15:16">
      <c r="O10075" s="10">
        <v>10072</v>
      </c>
      <c r="P10075" s="2">
        <f t="shared" si="157"/>
        <v>2.4909702329057168</v>
      </c>
    </row>
    <row r="10076" spans="15:16">
      <c r="O10076" s="10">
        <v>10073</v>
      </c>
      <c r="P10076" s="2">
        <f t="shared" si="157"/>
        <v>2.4908461404339053</v>
      </c>
    </row>
    <row r="10077" spans="15:16">
      <c r="O10077" s="10">
        <v>10074</v>
      </c>
      <c r="P10077" s="2">
        <f t="shared" si="157"/>
        <v>2.4907220603252882</v>
      </c>
    </row>
    <row r="10078" spans="15:16">
      <c r="O10078" s="10">
        <v>10075</v>
      </c>
      <c r="P10078" s="2">
        <f t="shared" si="157"/>
        <v>2.4905979925780182</v>
      </c>
    </row>
    <row r="10079" spans="15:16">
      <c r="O10079" s="10">
        <v>10076</v>
      </c>
      <c r="P10079" s="2">
        <f t="shared" si="157"/>
        <v>2.4904739371902473</v>
      </c>
    </row>
    <row r="10080" spans="15:16">
      <c r="O10080" s="10">
        <v>10077</v>
      </c>
      <c r="P10080" s="2">
        <f t="shared" si="157"/>
        <v>2.4903498941601296</v>
      </c>
    </row>
    <row r="10081" spans="15:16">
      <c r="O10081" s="10">
        <v>10078</v>
      </c>
      <c r="P10081" s="2">
        <f t="shared" si="157"/>
        <v>2.4902258634858181</v>
      </c>
    </row>
    <row r="10082" spans="15:16">
      <c r="O10082" s="10">
        <v>10079</v>
      </c>
      <c r="P10082" s="2">
        <f t="shared" si="157"/>
        <v>2.4901018451654671</v>
      </c>
    </row>
    <row r="10083" spans="15:16">
      <c r="O10083" s="10">
        <v>10080</v>
      </c>
      <c r="P10083" s="2">
        <f t="shared" si="157"/>
        <v>2.4899778391972309</v>
      </c>
    </row>
    <row r="10084" spans="15:16">
      <c r="O10084" s="10">
        <v>10081</v>
      </c>
      <c r="P10084" s="2">
        <f t="shared" si="157"/>
        <v>2.4898538455792645</v>
      </c>
    </row>
    <row r="10085" spans="15:16">
      <c r="O10085" s="10">
        <v>10082</v>
      </c>
      <c r="P10085" s="2">
        <f t="shared" si="157"/>
        <v>2.4897298643097225</v>
      </c>
    </row>
    <row r="10086" spans="15:16">
      <c r="O10086" s="10">
        <v>10083</v>
      </c>
      <c r="P10086" s="2">
        <f t="shared" si="157"/>
        <v>2.4896058953867604</v>
      </c>
    </row>
    <row r="10087" spans="15:16">
      <c r="O10087" s="10">
        <v>10084</v>
      </c>
      <c r="P10087" s="2">
        <f t="shared" si="157"/>
        <v>2.4894819388085341</v>
      </c>
    </row>
    <row r="10088" spans="15:16">
      <c r="O10088" s="10">
        <v>10085</v>
      </c>
      <c r="P10088" s="2">
        <f t="shared" si="157"/>
        <v>2.4893579945731994</v>
      </c>
    </row>
    <row r="10089" spans="15:16">
      <c r="O10089" s="10">
        <v>10086</v>
      </c>
      <c r="P10089" s="2">
        <f t="shared" si="157"/>
        <v>2.4892340626789138</v>
      </c>
    </row>
    <row r="10090" spans="15:16">
      <c r="O10090" s="10">
        <v>10087</v>
      </c>
      <c r="P10090" s="2">
        <f t="shared" si="157"/>
        <v>2.4891101431238334</v>
      </c>
    </row>
    <row r="10091" spans="15:16">
      <c r="O10091" s="10">
        <v>10088</v>
      </c>
      <c r="P10091" s="2">
        <f t="shared" si="157"/>
        <v>2.4889862359061152</v>
      </c>
    </row>
    <row r="10092" spans="15:16">
      <c r="O10092" s="10">
        <v>10089</v>
      </c>
      <c r="P10092" s="2">
        <f t="shared" si="157"/>
        <v>2.4888623410239181</v>
      </c>
    </row>
    <row r="10093" spans="15:16">
      <c r="O10093" s="10">
        <v>10090</v>
      </c>
      <c r="P10093" s="2">
        <f t="shared" si="157"/>
        <v>2.4887384584753987</v>
      </c>
    </row>
    <row r="10094" spans="15:16">
      <c r="O10094" s="10">
        <v>10091</v>
      </c>
      <c r="P10094" s="2">
        <f t="shared" si="157"/>
        <v>2.4886145882587165</v>
      </c>
    </row>
    <row r="10095" spans="15:16">
      <c r="O10095" s="10">
        <v>10092</v>
      </c>
      <c r="P10095" s="2">
        <f t="shared" si="157"/>
        <v>2.4884907303720292</v>
      </c>
    </row>
    <row r="10096" spans="15:16">
      <c r="O10096" s="10">
        <v>10093</v>
      </c>
      <c r="P10096" s="2">
        <f t="shared" si="157"/>
        <v>2.4883668848134968</v>
      </c>
    </row>
    <row r="10097" spans="15:16">
      <c r="O10097" s="10">
        <v>10094</v>
      </c>
      <c r="P10097" s="2">
        <f t="shared" si="157"/>
        <v>2.4882430515812786</v>
      </c>
    </row>
    <row r="10098" spans="15:16">
      <c r="O10098" s="10">
        <v>10095</v>
      </c>
      <c r="P10098" s="2">
        <f t="shared" si="157"/>
        <v>2.4881192306735338</v>
      </c>
    </row>
    <row r="10099" spans="15:16">
      <c r="O10099" s="10">
        <v>10096</v>
      </c>
      <c r="P10099" s="2">
        <f t="shared" si="157"/>
        <v>2.4879954220884235</v>
      </c>
    </row>
    <row r="10100" spans="15:16">
      <c r="O10100" s="10">
        <v>10097</v>
      </c>
      <c r="P10100" s="2">
        <f t="shared" si="157"/>
        <v>2.4878716258241074</v>
      </c>
    </row>
    <row r="10101" spans="15:16">
      <c r="O10101" s="10">
        <v>10098</v>
      </c>
      <c r="P10101" s="2">
        <f t="shared" si="157"/>
        <v>2.4877478418787473</v>
      </c>
    </row>
    <row r="10102" spans="15:16">
      <c r="O10102" s="10">
        <v>10099</v>
      </c>
      <c r="P10102" s="2">
        <f t="shared" si="157"/>
        <v>2.4876240702505039</v>
      </c>
    </row>
    <row r="10103" spans="15:16">
      <c r="O10103" s="10">
        <v>10100</v>
      </c>
      <c r="P10103" s="2">
        <f t="shared" si="157"/>
        <v>2.4875003109375387</v>
      </c>
    </row>
    <row r="10104" spans="15:16">
      <c r="O10104" s="10">
        <v>10101</v>
      </c>
      <c r="P10104" s="2">
        <f t="shared" si="157"/>
        <v>2.4873765639380148</v>
      </c>
    </row>
    <row r="10105" spans="15:16">
      <c r="O10105" s="10">
        <v>10102</v>
      </c>
      <c r="P10105" s="2">
        <f t="shared" si="157"/>
        <v>2.4872528292500933</v>
      </c>
    </row>
    <row r="10106" spans="15:16">
      <c r="O10106" s="10">
        <v>10103</v>
      </c>
      <c r="P10106" s="2">
        <f t="shared" si="157"/>
        <v>2.4871291068719379</v>
      </c>
    </row>
    <row r="10107" spans="15:16">
      <c r="O10107" s="10">
        <v>10104</v>
      </c>
      <c r="P10107" s="2">
        <f t="shared" si="157"/>
        <v>2.487005396801711</v>
      </c>
    </row>
    <row r="10108" spans="15:16">
      <c r="O10108" s="10">
        <v>10105</v>
      </c>
      <c r="P10108" s="2">
        <f t="shared" si="157"/>
        <v>2.4868816990375766</v>
      </c>
    </row>
    <row r="10109" spans="15:16">
      <c r="O10109" s="10">
        <v>10106</v>
      </c>
      <c r="P10109" s="2">
        <f t="shared" si="157"/>
        <v>2.4867580135776985</v>
      </c>
    </row>
    <row r="10110" spans="15:16">
      <c r="O10110" s="10">
        <v>10107</v>
      </c>
      <c r="P10110" s="2">
        <f t="shared" si="157"/>
        <v>2.4866343404202413</v>
      </c>
    </row>
    <row r="10111" spans="15:16">
      <c r="O10111" s="10">
        <v>10108</v>
      </c>
      <c r="P10111" s="2">
        <f t="shared" si="157"/>
        <v>2.4865106795633687</v>
      </c>
    </row>
    <row r="10112" spans="15:16">
      <c r="O10112" s="10">
        <v>10109</v>
      </c>
      <c r="P10112" s="2">
        <f t="shared" si="157"/>
        <v>2.4863870310052465</v>
      </c>
    </row>
    <row r="10113" spans="15:16">
      <c r="O10113" s="10">
        <v>10110</v>
      </c>
      <c r="P10113" s="2">
        <f t="shared" si="157"/>
        <v>2.4862633947440393</v>
      </c>
    </row>
    <row r="10114" spans="15:16">
      <c r="O10114" s="10">
        <v>10111</v>
      </c>
      <c r="P10114" s="2">
        <f t="shared" si="157"/>
        <v>2.4861397707779131</v>
      </c>
    </row>
    <row r="10115" spans="15:16">
      <c r="O10115" s="10">
        <v>10112</v>
      </c>
      <c r="P10115" s="2">
        <f t="shared" ref="P10115:P10178" si="158">((2*RREF*RSER*VREF)/(2*n*O10115*RREF+2*O10115*RREF+(2*RREF+1)*RSER))</f>
        <v>2.4860161591050343</v>
      </c>
    </row>
    <row r="10116" spans="15:16">
      <c r="O10116" s="10">
        <v>10113</v>
      </c>
      <c r="P10116" s="2">
        <f t="shared" si="158"/>
        <v>2.4858925597235686</v>
      </c>
    </row>
    <row r="10117" spans="15:16">
      <c r="O10117" s="10">
        <v>10114</v>
      </c>
      <c r="P10117" s="2">
        <f t="shared" si="158"/>
        <v>2.4857689726316834</v>
      </c>
    </row>
    <row r="10118" spans="15:16">
      <c r="O10118" s="10">
        <v>10115</v>
      </c>
      <c r="P10118" s="2">
        <f t="shared" si="158"/>
        <v>2.4856453978275459</v>
      </c>
    </row>
    <row r="10119" spans="15:16">
      <c r="O10119" s="10">
        <v>10116</v>
      </c>
      <c r="P10119" s="2">
        <f t="shared" si="158"/>
        <v>2.4855218353093234</v>
      </c>
    </row>
    <row r="10120" spans="15:16">
      <c r="O10120" s="10">
        <v>10117</v>
      </c>
      <c r="P10120" s="2">
        <f t="shared" si="158"/>
        <v>2.4853982850751835</v>
      </c>
    </row>
    <row r="10121" spans="15:16">
      <c r="O10121" s="10">
        <v>10118</v>
      </c>
      <c r="P10121" s="2">
        <f t="shared" si="158"/>
        <v>2.4852747471232943</v>
      </c>
    </row>
    <row r="10122" spans="15:16">
      <c r="O10122" s="10">
        <v>10119</v>
      </c>
      <c r="P10122" s="2">
        <f t="shared" si="158"/>
        <v>2.4851512214518254</v>
      </c>
    </row>
    <row r="10123" spans="15:16">
      <c r="O10123" s="10">
        <v>10120</v>
      </c>
      <c r="P10123" s="2">
        <f t="shared" si="158"/>
        <v>2.4850277080589449</v>
      </c>
    </row>
    <row r="10124" spans="15:16">
      <c r="O10124" s="10">
        <v>10121</v>
      </c>
      <c r="P10124" s="2">
        <f t="shared" si="158"/>
        <v>2.4849042069428222</v>
      </c>
    </row>
    <row r="10125" spans="15:16">
      <c r="O10125" s="10">
        <v>10122</v>
      </c>
      <c r="P10125" s="2">
        <f t="shared" si="158"/>
        <v>2.4847807181016277</v>
      </c>
    </row>
    <row r="10126" spans="15:16">
      <c r="O10126" s="10">
        <v>10123</v>
      </c>
      <c r="P10126" s="2">
        <f t="shared" si="158"/>
        <v>2.4846572415335304</v>
      </c>
    </row>
    <row r="10127" spans="15:16">
      <c r="O10127" s="10">
        <v>10124</v>
      </c>
      <c r="P10127" s="2">
        <f t="shared" si="158"/>
        <v>2.4845337772367015</v>
      </c>
    </row>
    <row r="10128" spans="15:16">
      <c r="O10128" s="10">
        <v>10125</v>
      </c>
      <c r="P10128" s="2">
        <f t="shared" si="158"/>
        <v>2.4844103252093115</v>
      </c>
    </row>
    <row r="10129" spans="15:16">
      <c r="O10129" s="10">
        <v>10126</v>
      </c>
      <c r="P10129" s="2">
        <f t="shared" si="158"/>
        <v>2.4842868854495319</v>
      </c>
    </row>
    <row r="10130" spans="15:16">
      <c r="O10130" s="10">
        <v>10127</v>
      </c>
      <c r="P10130" s="2">
        <f t="shared" si="158"/>
        <v>2.4841634579555336</v>
      </c>
    </row>
    <row r="10131" spans="15:16">
      <c r="O10131" s="10">
        <v>10128</v>
      </c>
      <c r="P10131" s="2">
        <f t="shared" si="158"/>
        <v>2.4840400427254887</v>
      </c>
    </row>
    <row r="10132" spans="15:16">
      <c r="O10132" s="10">
        <v>10129</v>
      </c>
      <c r="P10132" s="2">
        <f t="shared" si="158"/>
        <v>2.4839166397575698</v>
      </c>
    </row>
    <row r="10133" spans="15:16">
      <c r="O10133" s="10">
        <v>10130</v>
      </c>
      <c r="P10133" s="2">
        <f t="shared" si="158"/>
        <v>2.483793249049949</v>
      </c>
    </row>
    <row r="10134" spans="15:16">
      <c r="O10134" s="10">
        <v>10131</v>
      </c>
      <c r="P10134" s="2">
        <f t="shared" si="158"/>
        <v>2.4836698706007998</v>
      </c>
    </row>
    <row r="10135" spans="15:16">
      <c r="O10135" s="10">
        <v>10132</v>
      </c>
      <c r="P10135" s="2">
        <f t="shared" si="158"/>
        <v>2.4835465044082952</v>
      </c>
    </row>
    <row r="10136" spans="15:16">
      <c r="O10136" s="10">
        <v>10133</v>
      </c>
      <c r="P10136" s="2">
        <f t="shared" si="158"/>
        <v>2.4834231504706086</v>
      </c>
    </row>
    <row r="10137" spans="15:16">
      <c r="O10137" s="10">
        <v>10134</v>
      </c>
      <c r="P10137" s="2">
        <f t="shared" si="158"/>
        <v>2.4832998087859148</v>
      </c>
    </row>
    <row r="10138" spans="15:16">
      <c r="O10138" s="10">
        <v>10135</v>
      </c>
      <c r="P10138" s="2">
        <f t="shared" si="158"/>
        <v>2.4831764793523874</v>
      </c>
    </row>
    <row r="10139" spans="15:16">
      <c r="O10139" s="10">
        <v>10136</v>
      </c>
      <c r="P10139" s="2">
        <f t="shared" si="158"/>
        <v>2.4830531621682019</v>
      </c>
    </row>
    <row r="10140" spans="15:16">
      <c r="O10140" s="10">
        <v>10137</v>
      </c>
      <c r="P10140" s="2">
        <f t="shared" si="158"/>
        <v>2.4829298572315333</v>
      </c>
    </row>
    <row r="10141" spans="15:16">
      <c r="O10141" s="10">
        <v>10138</v>
      </c>
      <c r="P10141" s="2">
        <f t="shared" si="158"/>
        <v>2.4828065645405566</v>
      </c>
    </row>
    <row r="10142" spans="15:16">
      <c r="O10142" s="10">
        <v>10139</v>
      </c>
      <c r="P10142" s="2">
        <f t="shared" si="158"/>
        <v>2.4826832840934481</v>
      </c>
    </row>
    <row r="10143" spans="15:16">
      <c r="O10143" s="10">
        <v>10140</v>
      </c>
      <c r="P10143" s="2">
        <f t="shared" si="158"/>
        <v>2.4825600158883843</v>
      </c>
    </row>
    <row r="10144" spans="15:16">
      <c r="O10144" s="10">
        <v>10141</v>
      </c>
      <c r="P10144" s="2">
        <f t="shared" si="158"/>
        <v>2.4824367599235408</v>
      </c>
    </row>
    <row r="10145" spans="15:16">
      <c r="O10145" s="10">
        <v>10142</v>
      </c>
      <c r="P10145" s="2">
        <f t="shared" si="158"/>
        <v>2.4823135161970957</v>
      </c>
    </row>
    <row r="10146" spans="15:16">
      <c r="O10146" s="10">
        <v>10143</v>
      </c>
      <c r="P10146" s="2">
        <f t="shared" si="158"/>
        <v>2.4821902847072255</v>
      </c>
    </row>
    <row r="10147" spans="15:16">
      <c r="O10147" s="10">
        <v>10144</v>
      </c>
      <c r="P10147" s="2">
        <f t="shared" si="158"/>
        <v>2.4820670654521084</v>
      </c>
    </row>
    <row r="10148" spans="15:16">
      <c r="O10148" s="10">
        <v>10145</v>
      </c>
      <c r="P10148" s="2">
        <f t="shared" si="158"/>
        <v>2.4819438584299225</v>
      </c>
    </row>
    <row r="10149" spans="15:16">
      <c r="O10149" s="10">
        <v>10146</v>
      </c>
      <c r="P10149" s="2">
        <f t="shared" si="158"/>
        <v>2.4818206636388456</v>
      </c>
    </row>
    <row r="10150" spans="15:16">
      <c r="O10150" s="10">
        <v>10147</v>
      </c>
      <c r="P10150" s="2">
        <f t="shared" si="158"/>
        <v>2.4816974810770569</v>
      </c>
    </row>
    <row r="10151" spans="15:16">
      <c r="O10151" s="10">
        <v>10148</v>
      </c>
      <c r="P10151" s="2">
        <f t="shared" si="158"/>
        <v>2.4815743107427353</v>
      </c>
    </row>
    <row r="10152" spans="15:16">
      <c r="O10152" s="10">
        <v>10149</v>
      </c>
      <c r="P10152" s="2">
        <f t="shared" si="158"/>
        <v>2.4814511526340604</v>
      </c>
    </row>
    <row r="10153" spans="15:16">
      <c r="O10153" s="10">
        <v>10150</v>
      </c>
      <c r="P10153" s="2">
        <f t="shared" si="158"/>
        <v>2.4813280067492123</v>
      </c>
    </row>
    <row r="10154" spans="15:16">
      <c r="O10154" s="10">
        <v>10151</v>
      </c>
      <c r="P10154" s="2">
        <f t="shared" si="158"/>
        <v>2.4812048730863707</v>
      </c>
    </row>
    <row r="10155" spans="15:16">
      <c r="O10155" s="10">
        <v>10152</v>
      </c>
      <c r="P10155" s="2">
        <f t="shared" si="158"/>
        <v>2.4810817516437167</v>
      </c>
    </row>
    <row r="10156" spans="15:16">
      <c r="O10156" s="10">
        <v>10153</v>
      </c>
      <c r="P10156" s="2">
        <f t="shared" si="158"/>
        <v>2.4809586424194308</v>
      </c>
    </row>
    <row r="10157" spans="15:16">
      <c r="O10157" s="10">
        <v>10154</v>
      </c>
      <c r="P10157" s="2">
        <f t="shared" si="158"/>
        <v>2.4808355454116948</v>
      </c>
    </row>
    <row r="10158" spans="15:16">
      <c r="O10158" s="10">
        <v>10155</v>
      </c>
      <c r="P10158" s="2">
        <f t="shared" si="158"/>
        <v>2.4807124606186899</v>
      </c>
    </row>
    <row r="10159" spans="15:16">
      <c r="O10159" s="10">
        <v>10156</v>
      </c>
      <c r="P10159" s="2">
        <f t="shared" si="158"/>
        <v>2.4805893880385979</v>
      </c>
    </row>
    <row r="10160" spans="15:16">
      <c r="O10160" s="10">
        <v>10157</v>
      </c>
      <c r="P10160" s="2">
        <f t="shared" si="158"/>
        <v>2.480466327669602</v>
      </c>
    </row>
    <row r="10161" spans="15:16">
      <c r="O10161" s="10">
        <v>10158</v>
      </c>
      <c r="P10161" s="2">
        <f t="shared" si="158"/>
        <v>2.4803432795098841</v>
      </c>
    </row>
    <row r="10162" spans="15:16">
      <c r="O10162" s="10">
        <v>10159</v>
      </c>
      <c r="P10162" s="2">
        <f t="shared" si="158"/>
        <v>2.4802202435576279</v>
      </c>
    </row>
    <row r="10163" spans="15:16">
      <c r="O10163" s="10">
        <v>10160</v>
      </c>
      <c r="P10163" s="2">
        <f t="shared" si="158"/>
        <v>2.4800972198110167</v>
      </c>
    </row>
    <row r="10164" spans="15:16">
      <c r="O10164" s="10">
        <v>10161</v>
      </c>
      <c r="P10164" s="2">
        <f t="shared" si="158"/>
        <v>2.4799742082682341</v>
      </c>
    </row>
    <row r="10165" spans="15:16">
      <c r="O10165" s="10">
        <v>10162</v>
      </c>
      <c r="P10165" s="2">
        <f t="shared" si="158"/>
        <v>2.4798512089274642</v>
      </c>
    </row>
    <row r="10166" spans="15:16">
      <c r="O10166" s="10">
        <v>10163</v>
      </c>
      <c r="P10166" s="2">
        <f t="shared" si="158"/>
        <v>2.4797282217868921</v>
      </c>
    </row>
    <row r="10167" spans="15:16">
      <c r="O10167" s="10">
        <v>10164</v>
      </c>
      <c r="P10167" s="2">
        <f t="shared" si="158"/>
        <v>2.4796052468447023</v>
      </c>
    </row>
    <row r="10168" spans="15:16">
      <c r="O10168" s="10">
        <v>10165</v>
      </c>
      <c r="P10168" s="2">
        <f t="shared" si="158"/>
        <v>2.4794822840990802</v>
      </c>
    </row>
    <row r="10169" spans="15:16">
      <c r="O10169" s="10">
        <v>10166</v>
      </c>
      <c r="P10169" s="2">
        <f t="shared" si="158"/>
        <v>2.4793593335482114</v>
      </c>
    </row>
    <row r="10170" spans="15:16">
      <c r="O10170" s="10">
        <v>10167</v>
      </c>
      <c r="P10170" s="2">
        <f t="shared" si="158"/>
        <v>2.4792363951902816</v>
      </c>
    </row>
    <row r="10171" spans="15:16">
      <c r="O10171" s="10">
        <v>10168</v>
      </c>
      <c r="P10171" s="2">
        <f t="shared" si="158"/>
        <v>2.4791134690234773</v>
      </c>
    </row>
    <row r="10172" spans="15:16">
      <c r="O10172" s="10">
        <v>10169</v>
      </c>
      <c r="P10172" s="2">
        <f t="shared" si="158"/>
        <v>2.4789905550459852</v>
      </c>
    </row>
    <row r="10173" spans="15:16">
      <c r="O10173" s="10">
        <v>10170</v>
      </c>
      <c r="P10173" s="2">
        <f t="shared" si="158"/>
        <v>2.4788676532559926</v>
      </c>
    </row>
    <row r="10174" spans="15:16">
      <c r="O10174" s="10">
        <v>10171</v>
      </c>
      <c r="P10174" s="2">
        <f t="shared" si="158"/>
        <v>2.4787447636516866</v>
      </c>
    </row>
    <row r="10175" spans="15:16">
      <c r="O10175" s="10">
        <v>10172</v>
      </c>
      <c r="P10175" s="2">
        <f t="shared" si="158"/>
        <v>2.4786218862312555</v>
      </c>
    </row>
    <row r="10176" spans="15:16">
      <c r="O10176" s="10">
        <v>10173</v>
      </c>
      <c r="P10176" s="2">
        <f t="shared" si="158"/>
        <v>2.4784990209928868</v>
      </c>
    </row>
    <row r="10177" spans="15:16">
      <c r="O10177" s="10">
        <v>10174</v>
      </c>
      <c r="P10177" s="2">
        <f t="shared" si="158"/>
        <v>2.4783761679347691</v>
      </c>
    </row>
    <row r="10178" spans="15:16">
      <c r="O10178" s="10">
        <v>10175</v>
      </c>
      <c r="P10178" s="2">
        <f t="shared" si="158"/>
        <v>2.4782533270550915</v>
      </c>
    </row>
    <row r="10179" spans="15:16">
      <c r="O10179" s="10">
        <v>10176</v>
      </c>
      <c r="P10179" s="2">
        <f t="shared" ref="P10179:P10242" si="159">((2*RREF*RSER*VREF)/(2*n*O10179*RREF+2*O10179*RREF+(2*RREF+1)*RSER))</f>
        <v>2.4781304983520434</v>
      </c>
    </row>
    <row r="10180" spans="15:16">
      <c r="O10180" s="10">
        <v>10177</v>
      </c>
      <c r="P10180" s="2">
        <f t="shared" si="159"/>
        <v>2.4780076818238137</v>
      </c>
    </row>
    <row r="10181" spans="15:16">
      <c r="O10181" s="10">
        <v>10178</v>
      </c>
      <c r="P10181" s="2">
        <f t="shared" si="159"/>
        <v>2.4778848774685929</v>
      </c>
    </row>
    <row r="10182" spans="15:16">
      <c r="O10182" s="10">
        <v>10179</v>
      </c>
      <c r="P10182" s="2">
        <f t="shared" si="159"/>
        <v>2.4777620852845708</v>
      </c>
    </row>
    <row r="10183" spans="15:16">
      <c r="O10183" s="10">
        <v>10180</v>
      </c>
      <c r="P10183" s="2">
        <f t="shared" si="159"/>
        <v>2.4776393052699386</v>
      </c>
    </row>
    <row r="10184" spans="15:16">
      <c r="O10184" s="10">
        <v>10181</v>
      </c>
      <c r="P10184" s="2">
        <f t="shared" si="159"/>
        <v>2.4775165374228871</v>
      </c>
    </row>
    <row r="10185" spans="15:16">
      <c r="O10185" s="10">
        <v>10182</v>
      </c>
      <c r="P10185" s="2">
        <f t="shared" si="159"/>
        <v>2.4773937817416076</v>
      </c>
    </row>
    <row r="10186" spans="15:16">
      <c r="O10186" s="10">
        <v>10183</v>
      </c>
      <c r="P10186" s="2">
        <f t="shared" si="159"/>
        <v>2.4772710382242922</v>
      </c>
    </row>
    <row r="10187" spans="15:16">
      <c r="O10187" s="10">
        <v>10184</v>
      </c>
      <c r="P10187" s="2">
        <f t="shared" si="159"/>
        <v>2.4771483068691325</v>
      </c>
    </row>
    <row r="10188" spans="15:16">
      <c r="O10188" s="10">
        <v>10185</v>
      </c>
      <c r="P10188" s="2">
        <f t="shared" si="159"/>
        <v>2.4770255876743206</v>
      </c>
    </row>
    <row r="10189" spans="15:16">
      <c r="O10189" s="10">
        <v>10186</v>
      </c>
      <c r="P10189" s="2">
        <f t="shared" si="159"/>
        <v>2.47690288063805</v>
      </c>
    </row>
    <row r="10190" spans="15:16">
      <c r="O10190" s="10">
        <v>10187</v>
      </c>
      <c r="P10190" s="2">
        <f t="shared" si="159"/>
        <v>2.4767801857585141</v>
      </c>
    </row>
    <row r="10191" spans="15:16">
      <c r="O10191" s="10">
        <v>10188</v>
      </c>
      <c r="P10191" s="2">
        <f t="shared" si="159"/>
        <v>2.4766575030339055</v>
      </c>
    </row>
    <row r="10192" spans="15:16">
      <c r="O10192" s="10">
        <v>10189</v>
      </c>
      <c r="P10192" s="2">
        <f t="shared" si="159"/>
        <v>2.4765348324624186</v>
      </c>
    </row>
    <row r="10193" spans="15:16">
      <c r="O10193" s="10">
        <v>10190</v>
      </c>
      <c r="P10193" s="2">
        <f t="shared" si="159"/>
        <v>2.4764121740422476</v>
      </c>
    </row>
    <row r="10194" spans="15:16">
      <c r="O10194" s="10">
        <v>10191</v>
      </c>
      <c r="P10194" s="2">
        <f t="shared" si="159"/>
        <v>2.4762895277715868</v>
      </c>
    </row>
    <row r="10195" spans="15:16">
      <c r="O10195" s="10">
        <v>10192</v>
      </c>
      <c r="P10195" s="2">
        <f t="shared" si="159"/>
        <v>2.4761668936486321</v>
      </c>
    </row>
    <row r="10196" spans="15:16">
      <c r="O10196" s="10">
        <v>10193</v>
      </c>
      <c r="P10196" s="2">
        <f t="shared" si="159"/>
        <v>2.4760442716715776</v>
      </c>
    </row>
    <row r="10197" spans="15:16">
      <c r="O10197" s="10">
        <v>10194</v>
      </c>
      <c r="P10197" s="2">
        <f t="shared" si="159"/>
        <v>2.4759216618386195</v>
      </c>
    </row>
    <row r="10198" spans="15:16">
      <c r="O10198" s="10">
        <v>10195</v>
      </c>
      <c r="P10198" s="2">
        <f t="shared" si="159"/>
        <v>2.4757990641479539</v>
      </c>
    </row>
    <row r="10199" spans="15:16">
      <c r="O10199" s="10">
        <v>10196</v>
      </c>
      <c r="P10199" s="2">
        <f t="shared" si="159"/>
        <v>2.475676478597777</v>
      </c>
    </row>
    <row r="10200" spans="15:16">
      <c r="O10200" s="10">
        <v>10197</v>
      </c>
      <c r="P10200" s="2">
        <f t="shared" si="159"/>
        <v>2.4755539051862856</v>
      </c>
    </row>
    <row r="10201" spans="15:16">
      <c r="O10201" s="10">
        <v>10198</v>
      </c>
      <c r="P10201" s="2">
        <f t="shared" si="159"/>
        <v>2.4754313439116764</v>
      </c>
    </row>
    <row r="10202" spans="15:16">
      <c r="O10202" s="10">
        <v>10199</v>
      </c>
      <c r="P10202" s="2">
        <f t="shared" si="159"/>
        <v>2.4753087947721477</v>
      </c>
    </row>
    <row r="10203" spans="15:16">
      <c r="O10203" s="10">
        <v>10200</v>
      </c>
      <c r="P10203" s="2">
        <f t="shared" si="159"/>
        <v>2.475186257765897</v>
      </c>
    </row>
    <row r="10204" spans="15:16">
      <c r="O10204" s="10">
        <v>10201</v>
      </c>
      <c r="P10204" s="2">
        <f t="shared" si="159"/>
        <v>2.475063732891122</v>
      </c>
    </row>
    <row r="10205" spans="15:16">
      <c r="O10205" s="10">
        <v>10202</v>
      </c>
      <c r="P10205" s="2">
        <f t="shared" si="159"/>
        <v>2.4749412201460217</v>
      </c>
    </row>
    <row r="10206" spans="15:16">
      <c r="O10206" s="10">
        <v>10203</v>
      </c>
      <c r="P10206" s="2">
        <f t="shared" si="159"/>
        <v>2.4748187195287947</v>
      </c>
    </row>
    <row r="10207" spans="15:16">
      <c r="O10207" s="10">
        <v>10204</v>
      </c>
      <c r="P10207" s="2">
        <f t="shared" si="159"/>
        <v>2.4746962310376399</v>
      </c>
    </row>
    <row r="10208" spans="15:16">
      <c r="O10208" s="10">
        <v>10205</v>
      </c>
      <c r="P10208" s="2">
        <f t="shared" si="159"/>
        <v>2.4745737546707578</v>
      </c>
    </row>
    <row r="10209" spans="15:16">
      <c r="O10209" s="10">
        <v>10206</v>
      </c>
      <c r="P10209" s="2">
        <f t="shared" si="159"/>
        <v>2.474451290426348</v>
      </c>
    </row>
    <row r="10210" spans="15:16">
      <c r="O10210" s="10">
        <v>10207</v>
      </c>
      <c r="P10210" s="2">
        <f t="shared" si="159"/>
        <v>2.4743288383026103</v>
      </c>
    </row>
    <row r="10211" spans="15:16">
      <c r="O10211" s="10">
        <v>10208</v>
      </c>
      <c r="P10211" s="2">
        <f t="shared" si="159"/>
        <v>2.474206398297746</v>
      </c>
    </row>
    <row r="10212" spans="15:16">
      <c r="O10212" s="10">
        <v>10209</v>
      </c>
      <c r="P10212" s="2">
        <f t="shared" si="159"/>
        <v>2.4740839704099558</v>
      </c>
    </row>
    <row r="10213" spans="15:16">
      <c r="O10213" s="10">
        <v>10210</v>
      </c>
      <c r="P10213" s="2">
        <f t="shared" si="159"/>
        <v>2.4739615546374409</v>
      </c>
    </row>
    <row r="10214" spans="15:16">
      <c r="O10214" s="10">
        <v>10211</v>
      </c>
      <c r="P10214" s="2">
        <f t="shared" si="159"/>
        <v>2.4738391509784035</v>
      </c>
    </row>
    <row r="10215" spans="15:16">
      <c r="O10215" s="10">
        <v>10212</v>
      </c>
      <c r="P10215" s="2">
        <f t="shared" si="159"/>
        <v>2.4737167594310452</v>
      </c>
    </row>
    <row r="10216" spans="15:16">
      <c r="O10216" s="10">
        <v>10213</v>
      </c>
      <c r="P10216" s="2">
        <f t="shared" si="159"/>
        <v>2.4735943799935685</v>
      </c>
    </row>
    <row r="10217" spans="15:16">
      <c r="O10217" s="10">
        <v>10214</v>
      </c>
      <c r="P10217" s="2">
        <f t="shared" si="159"/>
        <v>2.4734720126641765</v>
      </c>
    </row>
    <row r="10218" spans="15:16">
      <c r="O10218" s="10">
        <v>10215</v>
      </c>
      <c r="P10218" s="2">
        <f t="shared" si="159"/>
        <v>2.4733496574410725</v>
      </c>
    </row>
    <row r="10219" spans="15:16">
      <c r="O10219" s="10">
        <v>10216</v>
      </c>
      <c r="P10219" s="2">
        <f t="shared" si="159"/>
        <v>2.4732273143224592</v>
      </c>
    </row>
    <row r="10220" spans="15:16">
      <c r="O10220" s="10">
        <v>10217</v>
      </c>
      <c r="P10220" s="2">
        <f t="shared" si="159"/>
        <v>2.4731049833065413</v>
      </c>
    </row>
    <row r="10221" spans="15:16">
      <c r="O10221" s="10">
        <v>10218</v>
      </c>
      <c r="P10221" s="2">
        <f t="shared" si="159"/>
        <v>2.4729826643915227</v>
      </c>
    </row>
    <row r="10222" spans="15:16">
      <c r="O10222" s="10">
        <v>10219</v>
      </c>
      <c r="P10222" s="2">
        <f t="shared" si="159"/>
        <v>2.4728603575756076</v>
      </c>
    </row>
    <row r="10223" spans="15:16">
      <c r="O10223" s="10">
        <v>10220</v>
      </c>
      <c r="P10223" s="2">
        <f t="shared" si="159"/>
        <v>2.4727380628570015</v>
      </c>
    </row>
    <row r="10224" spans="15:16">
      <c r="O10224" s="10">
        <v>10221</v>
      </c>
      <c r="P10224" s="2">
        <f t="shared" si="159"/>
        <v>2.4726157802339093</v>
      </c>
    </row>
    <row r="10225" spans="15:16">
      <c r="O10225" s="10">
        <v>10222</v>
      </c>
      <c r="P10225" s="2">
        <f t="shared" si="159"/>
        <v>2.4724935097045369</v>
      </c>
    </row>
    <row r="10226" spans="15:16">
      <c r="O10226" s="10">
        <v>10223</v>
      </c>
      <c r="P10226" s="2">
        <f t="shared" si="159"/>
        <v>2.4723712512670901</v>
      </c>
    </row>
    <row r="10227" spans="15:16">
      <c r="O10227" s="10">
        <v>10224</v>
      </c>
      <c r="P10227" s="2">
        <f t="shared" si="159"/>
        <v>2.4722490049197754</v>
      </c>
    </row>
    <row r="10228" spans="15:16">
      <c r="O10228" s="10">
        <v>10225</v>
      </c>
      <c r="P10228" s="2">
        <f t="shared" si="159"/>
        <v>2.4721267706607994</v>
      </c>
    </row>
    <row r="10229" spans="15:16">
      <c r="O10229" s="10">
        <v>10226</v>
      </c>
      <c r="P10229" s="2">
        <f t="shared" si="159"/>
        <v>2.472004548488369</v>
      </c>
    </row>
    <row r="10230" spans="15:16">
      <c r="O10230" s="10">
        <v>10227</v>
      </c>
      <c r="P10230" s="2">
        <f t="shared" si="159"/>
        <v>2.4718823384006923</v>
      </c>
    </row>
    <row r="10231" spans="15:16">
      <c r="O10231" s="10">
        <v>10228</v>
      </c>
      <c r="P10231" s="2">
        <f t="shared" si="159"/>
        <v>2.4717601403959759</v>
      </c>
    </row>
    <row r="10232" spans="15:16">
      <c r="O10232" s="10">
        <v>10229</v>
      </c>
      <c r="P10232" s="2">
        <f t="shared" si="159"/>
        <v>2.471637954472429</v>
      </c>
    </row>
    <row r="10233" spans="15:16">
      <c r="O10233" s="10">
        <v>10230</v>
      </c>
      <c r="P10233" s="2">
        <f t="shared" si="159"/>
        <v>2.4715157806282595</v>
      </c>
    </row>
    <row r="10234" spans="15:16">
      <c r="O10234" s="10">
        <v>10231</v>
      </c>
      <c r="P10234" s="2">
        <f t="shared" si="159"/>
        <v>2.4713936188616761</v>
      </c>
    </row>
    <row r="10235" spans="15:16">
      <c r="O10235" s="10">
        <v>10232</v>
      </c>
      <c r="P10235" s="2">
        <f t="shared" si="159"/>
        <v>2.4712714691708886</v>
      </c>
    </row>
    <row r="10236" spans="15:16">
      <c r="O10236" s="10">
        <v>10233</v>
      </c>
      <c r="P10236" s="2">
        <f t="shared" si="159"/>
        <v>2.471149331554106</v>
      </c>
    </row>
    <row r="10237" spans="15:16">
      <c r="O10237" s="10">
        <v>10234</v>
      </c>
      <c r="P10237" s="2">
        <f t="shared" si="159"/>
        <v>2.4710272060095382</v>
      </c>
    </row>
    <row r="10238" spans="15:16">
      <c r="O10238" s="10">
        <v>10235</v>
      </c>
      <c r="P10238" s="2">
        <f t="shared" si="159"/>
        <v>2.4709050925353959</v>
      </c>
    </row>
    <row r="10239" spans="15:16">
      <c r="O10239" s="10">
        <v>10236</v>
      </c>
      <c r="P10239" s="2">
        <f t="shared" si="159"/>
        <v>2.4707829911298891</v>
      </c>
    </row>
    <row r="10240" spans="15:16">
      <c r="O10240" s="10">
        <v>10237</v>
      </c>
      <c r="P10240" s="2">
        <f t="shared" si="159"/>
        <v>2.4706609017912293</v>
      </c>
    </row>
    <row r="10241" spans="15:16">
      <c r="O10241" s="10">
        <v>10238</v>
      </c>
      <c r="P10241" s="2">
        <f t="shared" si="159"/>
        <v>2.4705388245176274</v>
      </c>
    </row>
    <row r="10242" spans="15:16">
      <c r="O10242" s="10">
        <v>10239</v>
      </c>
      <c r="P10242" s="2">
        <f t="shared" si="159"/>
        <v>2.470416759307295</v>
      </c>
    </row>
    <row r="10243" spans="15:16">
      <c r="O10243" s="10">
        <v>10240</v>
      </c>
      <c r="P10243" s="2">
        <f t="shared" ref="P10243:P10306" si="160">((2*RREF*RSER*VREF)/(2*n*O10243*RREF+2*O10243*RREF+(2*RREF+1)*RSER))</f>
        <v>2.4702947061584446</v>
      </c>
    </row>
    <row r="10244" spans="15:16">
      <c r="O10244" s="10">
        <v>10241</v>
      </c>
      <c r="P10244" s="2">
        <f t="shared" si="160"/>
        <v>2.4701726650692883</v>
      </c>
    </row>
    <row r="10245" spans="15:16">
      <c r="O10245" s="10">
        <v>10242</v>
      </c>
      <c r="P10245" s="2">
        <f t="shared" si="160"/>
        <v>2.4700506360380388</v>
      </c>
    </row>
    <row r="10246" spans="15:16">
      <c r="O10246" s="10">
        <v>10243</v>
      </c>
      <c r="P10246" s="2">
        <f t="shared" si="160"/>
        <v>2.4699286190629093</v>
      </c>
    </row>
    <row r="10247" spans="15:16">
      <c r="O10247" s="10">
        <v>10244</v>
      </c>
      <c r="P10247" s="2">
        <f t="shared" si="160"/>
        <v>2.4698066141421129</v>
      </c>
    </row>
    <row r="10248" spans="15:16">
      <c r="O10248" s="10">
        <v>10245</v>
      </c>
      <c r="P10248" s="2">
        <f t="shared" si="160"/>
        <v>2.4696846212738635</v>
      </c>
    </row>
    <row r="10249" spans="15:16">
      <c r="O10249" s="10">
        <v>10246</v>
      </c>
      <c r="P10249" s="2">
        <f t="shared" si="160"/>
        <v>2.4695626404563753</v>
      </c>
    </row>
    <row r="10250" spans="15:16">
      <c r="O10250" s="10">
        <v>10247</v>
      </c>
      <c r="P10250" s="2">
        <f t="shared" si="160"/>
        <v>2.4694406716878627</v>
      </c>
    </row>
    <row r="10251" spans="15:16">
      <c r="O10251" s="10">
        <v>10248</v>
      </c>
      <c r="P10251" s="2">
        <f t="shared" si="160"/>
        <v>2.4693187149665405</v>
      </c>
    </row>
    <row r="10252" spans="15:16">
      <c r="O10252" s="10">
        <v>10249</v>
      </c>
      <c r="P10252" s="2">
        <f t="shared" si="160"/>
        <v>2.4691967702906243</v>
      </c>
    </row>
    <row r="10253" spans="15:16">
      <c r="O10253" s="10">
        <v>10250</v>
      </c>
      <c r="P10253" s="2">
        <f t="shared" si="160"/>
        <v>2.4690748376583294</v>
      </c>
    </row>
    <row r="10254" spans="15:16">
      <c r="O10254" s="10">
        <v>10251</v>
      </c>
      <c r="P10254" s="2">
        <f t="shared" si="160"/>
        <v>2.4689529170678717</v>
      </c>
    </row>
    <row r="10255" spans="15:16">
      <c r="O10255" s="10">
        <v>10252</v>
      </c>
      <c r="P10255" s="2">
        <f t="shared" si="160"/>
        <v>2.468831008517467</v>
      </c>
    </row>
    <row r="10256" spans="15:16">
      <c r="O10256" s="10">
        <v>10253</v>
      </c>
      <c r="P10256" s="2">
        <f t="shared" si="160"/>
        <v>2.4687091120053326</v>
      </c>
    </row>
    <row r="10257" spans="15:16">
      <c r="O10257" s="10">
        <v>10254</v>
      </c>
      <c r="P10257" s="2">
        <f t="shared" si="160"/>
        <v>2.4685872275296847</v>
      </c>
    </row>
    <row r="10258" spans="15:16">
      <c r="O10258" s="10">
        <v>10255</v>
      </c>
      <c r="P10258" s="2">
        <f t="shared" si="160"/>
        <v>2.4684653550887412</v>
      </c>
    </row>
    <row r="10259" spans="15:16">
      <c r="O10259" s="10">
        <v>10256</v>
      </c>
      <c r="P10259" s="2">
        <f t="shared" si="160"/>
        <v>2.4683434946807199</v>
      </c>
    </row>
    <row r="10260" spans="15:16">
      <c r="O10260" s="10">
        <v>10257</v>
      </c>
      <c r="P10260" s="2">
        <f t="shared" si="160"/>
        <v>2.4682216463038382</v>
      </c>
    </row>
    <row r="10261" spans="15:16">
      <c r="O10261" s="10">
        <v>10258</v>
      </c>
      <c r="P10261" s="2">
        <f t="shared" si="160"/>
        <v>2.4680998099563145</v>
      </c>
    </row>
    <row r="10262" spans="15:16">
      <c r="O10262" s="10">
        <v>10259</v>
      </c>
      <c r="P10262" s="2">
        <f t="shared" si="160"/>
        <v>2.4679779856363679</v>
      </c>
    </row>
    <row r="10263" spans="15:16">
      <c r="O10263" s="10">
        <v>10260</v>
      </c>
      <c r="P10263" s="2">
        <f t="shared" si="160"/>
        <v>2.4678561733422177</v>
      </c>
    </row>
    <row r="10264" spans="15:16">
      <c r="O10264" s="10">
        <v>10261</v>
      </c>
      <c r="P10264" s="2">
        <f t="shared" si="160"/>
        <v>2.4677343730720827</v>
      </c>
    </row>
    <row r="10265" spans="15:16">
      <c r="O10265" s="10">
        <v>10262</v>
      </c>
      <c r="P10265" s="2">
        <f t="shared" si="160"/>
        <v>2.4676125848241828</v>
      </c>
    </row>
    <row r="10266" spans="15:16">
      <c r="O10266" s="10">
        <v>10263</v>
      </c>
      <c r="P10266" s="2">
        <f t="shared" si="160"/>
        <v>2.4674908085967382</v>
      </c>
    </row>
    <row r="10267" spans="15:16">
      <c r="O10267" s="10">
        <v>10264</v>
      </c>
      <c r="P10267" s="2">
        <f t="shared" si="160"/>
        <v>2.467369044387969</v>
      </c>
    </row>
    <row r="10268" spans="15:16">
      <c r="O10268" s="10">
        <v>10265</v>
      </c>
      <c r="P10268" s="2">
        <f t="shared" si="160"/>
        <v>2.4672472921960966</v>
      </c>
    </row>
    <row r="10269" spans="15:16">
      <c r="O10269" s="10">
        <v>10266</v>
      </c>
      <c r="P10269" s="2">
        <f t="shared" si="160"/>
        <v>2.4671255520193425</v>
      </c>
    </row>
    <row r="10270" spans="15:16">
      <c r="O10270" s="10">
        <v>10267</v>
      </c>
      <c r="P10270" s="2">
        <f t="shared" si="160"/>
        <v>2.4670038238559271</v>
      </c>
    </row>
    <row r="10271" spans="15:16">
      <c r="O10271" s="10">
        <v>10268</v>
      </c>
      <c r="P10271" s="2">
        <f t="shared" si="160"/>
        <v>2.4668821077040728</v>
      </c>
    </row>
    <row r="10272" spans="15:16">
      <c r="O10272" s="10">
        <v>10269</v>
      </c>
      <c r="P10272" s="2">
        <f t="shared" si="160"/>
        <v>2.4667604035620019</v>
      </c>
    </row>
    <row r="10273" spans="15:16">
      <c r="O10273" s="10">
        <v>10270</v>
      </c>
      <c r="P10273" s="2">
        <f t="shared" si="160"/>
        <v>2.4666387114279371</v>
      </c>
    </row>
    <row r="10274" spans="15:16">
      <c r="O10274" s="10">
        <v>10271</v>
      </c>
      <c r="P10274" s="2">
        <f t="shared" si="160"/>
        <v>2.4665170313001012</v>
      </c>
    </row>
    <row r="10275" spans="15:16">
      <c r="O10275" s="10">
        <v>10272</v>
      </c>
      <c r="P10275" s="2">
        <f t="shared" si="160"/>
        <v>2.466395363176717</v>
      </c>
    </row>
    <row r="10276" spans="15:16">
      <c r="O10276" s="10">
        <v>10273</v>
      </c>
      <c r="P10276" s="2">
        <f t="shared" si="160"/>
        <v>2.466273707056009</v>
      </c>
    </row>
    <row r="10277" spans="15:16">
      <c r="O10277" s="10">
        <v>10274</v>
      </c>
      <c r="P10277" s="2">
        <f t="shared" si="160"/>
        <v>2.4661520629362008</v>
      </c>
    </row>
    <row r="10278" spans="15:16">
      <c r="O10278" s="10">
        <v>10275</v>
      </c>
      <c r="P10278" s="2">
        <f t="shared" si="160"/>
        <v>2.4660304308155161</v>
      </c>
    </row>
    <row r="10279" spans="15:16">
      <c r="O10279" s="10">
        <v>10276</v>
      </c>
      <c r="P10279" s="2">
        <f t="shared" si="160"/>
        <v>2.4659088106921807</v>
      </c>
    </row>
    <row r="10280" spans="15:16">
      <c r="O10280" s="10">
        <v>10277</v>
      </c>
      <c r="P10280" s="2">
        <f t="shared" si="160"/>
        <v>2.4657872025644187</v>
      </c>
    </row>
    <row r="10281" spans="15:16">
      <c r="O10281" s="10">
        <v>10278</v>
      </c>
      <c r="P10281" s="2">
        <f t="shared" si="160"/>
        <v>2.4656656064304561</v>
      </c>
    </row>
    <row r="10282" spans="15:16">
      <c r="O10282" s="10">
        <v>10279</v>
      </c>
      <c r="P10282" s="2">
        <f t="shared" si="160"/>
        <v>2.4655440222885181</v>
      </c>
    </row>
    <row r="10283" spans="15:16">
      <c r="O10283" s="10">
        <v>10280</v>
      </c>
      <c r="P10283" s="2">
        <f t="shared" si="160"/>
        <v>2.4654224501368311</v>
      </c>
    </row>
    <row r="10284" spans="15:16">
      <c r="O10284" s="10">
        <v>10281</v>
      </c>
      <c r="P10284" s="2">
        <f t="shared" si="160"/>
        <v>2.4653008899736211</v>
      </c>
    </row>
    <row r="10285" spans="15:16">
      <c r="O10285" s="10">
        <v>10282</v>
      </c>
      <c r="P10285" s="2">
        <f t="shared" si="160"/>
        <v>2.465179341797116</v>
      </c>
    </row>
    <row r="10286" spans="15:16">
      <c r="O10286" s="10">
        <v>10283</v>
      </c>
      <c r="P10286" s="2">
        <f t="shared" si="160"/>
        <v>2.4650578056055417</v>
      </c>
    </row>
    <row r="10287" spans="15:16">
      <c r="O10287" s="10">
        <v>10284</v>
      </c>
      <c r="P10287" s="2">
        <f t="shared" si="160"/>
        <v>2.4649362813971258</v>
      </c>
    </row>
    <row r="10288" spans="15:16">
      <c r="O10288" s="10">
        <v>10285</v>
      </c>
      <c r="P10288" s="2">
        <f t="shared" si="160"/>
        <v>2.464814769170097</v>
      </c>
    </row>
    <row r="10289" spans="15:16">
      <c r="O10289" s="10">
        <v>10286</v>
      </c>
      <c r="P10289" s="2">
        <f t="shared" si="160"/>
        <v>2.4646932689226824</v>
      </c>
    </row>
    <row r="10290" spans="15:16">
      <c r="O10290" s="10">
        <v>10287</v>
      </c>
      <c r="P10290" s="2">
        <f t="shared" si="160"/>
        <v>2.4645717806531113</v>
      </c>
    </row>
    <row r="10291" spans="15:16">
      <c r="O10291" s="10">
        <v>10288</v>
      </c>
      <c r="P10291" s="2">
        <f t="shared" si="160"/>
        <v>2.4644503043596124</v>
      </c>
    </row>
    <row r="10292" spans="15:16">
      <c r="O10292" s="10">
        <v>10289</v>
      </c>
      <c r="P10292" s="2">
        <f t="shared" si="160"/>
        <v>2.4643288400404151</v>
      </c>
    </row>
    <row r="10293" spans="15:16">
      <c r="O10293" s="10">
        <v>10290</v>
      </c>
      <c r="P10293" s="2">
        <f t="shared" si="160"/>
        <v>2.4642073876937483</v>
      </c>
    </row>
    <row r="10294" spans="15:16">
      <c r="O10294" s="10">
        <v>10291</v>
      </c>
      <c r="P10294" s="2">
        <f t="shared" si="160"/>
        <v>2.4640859473178423</v>
      </c>
    </row>
    <row r="10295" spans="15:16">
      <c r="O10295" s="10">
        <v>10292</v>
      </c>
      <c r="P10295" s="2">
        <f t="shared" si="160"/>
        <v>2.4639645189109278</v>
      </c>
    </row>
    <row r="10296" spans="15:16">
      <c r="O10296" s="10">
        <v>10293</v>
      </c>
      <c r="P10296" s="2">
        <f t="shared" si="160"/>
        <v>2.4638431024712348</v>
      </c>
    </row>
    <row r="10297" spans="15:16">
      <c r="O10297" s="10">
        <v>10294</v>
      </c>
      <c r="P10297" s="2">
        <f t="shared" si="160"/>
        <v>2.4637216979969945</v>
      </c>
    </row>
    <row r="10298" spans="15:16">
      <c r="O10298" s="10">
        <v>10295</v>
      </c>
      <c r="P10298" s="2">
        <f t="shared" si="160"/>
        <v>2.4636003054864379</v>
      </c>
    </row>
    <row r="10299" spans="15:16">
      <c r="O10299" s="10">
        <v>10296</v>
      </c>
      <c r="P10299" s="2">
        <f t="shared" si="160"/>
        <v>2.4634789249377973</v>
      </c>
    </row>
    <row r="10300" spans="15:16">
      <c r="O10300" s="10">
        <v>10297</v>
      </c>
      <c r="P10300" s="2">
        <f t="shared" si="160"/>
        <v>2.4633575563493042</v>
      </c>
    </row>
    <row r="10301" spans="15:16">
      <c r="O10301" s="10">
        <v>10298</v>
      </c>
      <c r="P10301" s="2">
        <f t="shared" si="160"/>
        <v>2.4632361997191912</v>
      </c>
    </row>
    <row r="10302" spans="15:16">
      <c r="O10302" s="10">
        <v>10299</v>
      </c>
      <c r="P10302" s="2">
        <f t="shared" si="160"/>
        <v>2.4631148550456907</v>
      </c>
    </row>
    <row r="10303" spans="15:16">
      <c r="O10303" s="10">
        <v>10300</v>
      </c>
      <c r="P10303" s="2">
        <f t="shared" si="160"/>
        <v>2.4629935223270363</v>
      </c>
    </row>
    <row r="10304" spans="15:16">
      <c r="O10304" s="10">
        <v>10301</v>
      </c>
      <c r="P10304" s="2">
        <f t="shared" si="160"/>
        <v>2.4628722015614608</v>
      </c>
    </row>
    <row r="10305" spans="15:16">
      <c r="O10305" s="10">
        <v>10302</v>
      </c>
      <c r="P10305" s="2">
        <f t="shared" si="160"/>
        <v>2.4627508927471986</v>
      </c>
    </row>
    <row r="10306" spans="15:16">
      <c r="O10306" s="10">
        <v>10303</v>
      </c>
      <c r="P10306" s="2">
        <f t="shared" si="160"/>
        <v>2.4626295958824835</v>
      </c>
    </row>
    <row r="10307" spans="15:16">
      <c r="O10307" s="10">
        <v>10304</v>
      </c>
      <c r="P10307" s="2">
        <f t="shared" ref="P10307:P10370" si="161">((2*RREF*RSER*VREF)/(2*n*O10307*RREF+2*O10307*RREF+(2*RREF+1)*RSER))</f>
        <v>2.4625083109655495</v>
      </c>
    </row>
    <row r="10308" spans="15:16">
      <c r="O10308" s="10">
        <v>10305</v>
      </c>
      <c r="P10308" s="2">
        <f t="shared" si="161"/>
        <v>2.462387037994632</v>
      </c>
    </row>
    <row r="10309" spans="15:16">
      <c r="O10309" s="10">
        <v>10306</v>
      </c>
      <c r="P10309" s="2">
        <f t="shared" si="161"/>
        <v>2.4622657769679659</v>
      </c>
    </row>
    <row r="10310" spans="15:16">
      <c r="O10310" s="10">
        <v>10307</v>
      </c>
      <c r="P10310" s="2">
        <f t="shared" si="161"/>
        <v>2.4621445278837868</v>
      </c>
    </row>
    <row r="10311" spans="15:16">
      <c r="O10311" s="10">
        <v>10308</v>
      </c>
      <c r="P10311" s="2">
        <f t="shared" si="161"/>
        <v>2.4620232907403303</v>
      </c>
    </row>
    <row r="10312" spans="15:16">
      <c r="O10312" s="10">
        <v>10309</v>
      </c>
      <c r="P10312" s="2">
        <f t="shared" si="161"/>
        <v>2.461902065535833</v>
      </c>
    </row>
    <row r="10313" spans="15:16">
      <c r="O10313" s="10">
        <v>10310</v>
      </c>
      <c r="P10313" s="2">
        <f t="shared" si="161"/>
        <v>2.4617808522685309</v>
      </c>
    </row>
    <row r="10314" spans="15:16">
      <c r="O10314" s="10">
        <v>10311</v>
      </c>
      <c r="P10314" s="2">
        <f t="shared" si="161"/>
        <v>2.4616596509366615</v>
      </c>
    </row>
    <row r="10315" spans="15:16">
      <c r="O10315" s="10">
        <v>10312</v>
      </c>
      <c r="P10315" s="2">
        <f t="shared" si="161"/>
        <v>2.4615384615384617</v>
      </c>
    </row>
    <row r="10316" spans="15:16">
      <c r="O10316" s="10">
        <v>10313</v>
      </c>
      <c r="P10316" s="2">
        <f t="shared" si="161"/>
        <v>2.4614172840721689</v>
      </c>
    </row>
    <row r="10317" spans="15:16">
      <c r="O10317" s="10">
        <v>10314</v>
      </c>
      <c r="P10317" s="2">
        <f t="shared" si="161"/>
        <v>2.4612961185360209</v>
      </c>
    </row>
    <row r="10318" spans="15:16">
      <c r="O10318" s="10">
        <v>10315</v>
      </c>
      <c r="P10318" s="2">
        <f t="shared" si="161"/>
        <v>2.4611749649282566</v>
      </c>
    </row>
    <row r="10319" spans="15:16">
      <c r="O10319" s="10">
        <v>10316</v>
      </c>
      <c r="P10319" s="2">
        <f t="shared" si="161"/>
        <v>2.4610538232471146</v>
      </c>
    </row>
    <row r="10320" spans="15:16">
      <c r="O10320" s="10">
        <v>10317</v>
      </c>
      <c r="P10320" s="2">
        <f t="shared" si="161"/>
        <v>2.4609326934908329</v>
      </c>
    </row>
    <row r="10321" spans="15:16">
      <c r="O10321" s="10">
        <v>10318</v>
      </c>
      <c r="P10321" s="2">
        <f t="shared" si="161"/>
        <v>2.4608115756576519</v>
      </c>
    </row>
    <row r="10322" spans="15:16">
      <c r="O10322" s="10">
        <v>10319</v>
      </c>
      <c r="P10322" s="2">
        <f t="shared" si="161"/>
        <v>2.4606904697458107</v>
      </c>
    </row>
    <row r="10323" spans="15:16">
      <c r="O10323" s="10">
        <v>10320</v>
      </c>
      <c r="P10323" s="2">
        <f t="shared" si="161"/>
        <v>2.4605693757535492</v>
      </c>
    </row>
    <row r="10324" spans="15:16">
      <c r="O10324" s="10">
        <v>10321</v>
      </c>
      <c r="P10324" s="2">
        <f t="shared" si="161"/>
        <v>2.4604482936791081</v>
      </c>
    </row>
    <row r="10325" spans="15:16">
      <c r="O10325" s="10">
        <v>10322</v>
      </c>
      <c r="P10325" s="2">
        <f t="shared" si="161"/>
        <v>2.4603272235207281</v>
      </c>
    </row>
    <row r="10326" spans="15:16">
      <c r="O10326" s="10">
        <v>10323</v>
      </c>
      <c r="P10326" s="2">
        <f t="shared" si="161"/>
        <v>2.46020616527665</v>
      </c>
    </row>
    <row r="10327" spans="15:16">
      <c r="O10327" s="10">
        <v>10324</v>
      </c>
      <c r="P10327" s="2">
        <f t="shared" si="161"/>
        <v>2.4600851189451154</v>
      </c>
    </row>
    <row r="10328" spans="15:16">
      <c r="O10328" s="10">
        <v>10325</v>
      </c>
      <c r="P10328" s="2">
        <f t="shared" si="161"/>
        <v>2.459964084524366</v>
      </c>
    </row>
    <row r="10329" spans="15:16">
      <c r="O10329" s="10">
        <v>10326</v>
      </c>
      <c r="P10329" s="2">
        <f t="shared" si="161"/>
        <v>2.4598430620126437</v>
      </c>
    </row>
    <row r="10330" spans="15:16">
      <c r="O10330" s="10">
        <v>10327</v>
      </c>
      <c r="P10330" s="2">
        <f t="shared" si="161"/>
        <v>2.4597220514081908</v>
      </c>
    </row>
    <row r="10331" spans="15:16">
      <c r="O10331" s="10">
        <v>10328</v>
      </c>
      <c r="P10331" s="2">
        <f t="shared" si="161"/>
        <v>2.4596010527092504</v>
      </c>
    </row>
    <row r="10332" spans="15:16">
      <c r="O10332" s="10">
        <v>10329</v>
      </c>
      <c r="P10332" s="2">
        <f t="shared" si="161"/>
        <v>2.4594800659140659</v>
      </c>
    </row>
    <row r="10333" spans="15:16">
      <c r="O10333" s="10">
        <v>10330</v>
      </c>
      <c r="P10333" s="2">
        <f t="shared" si="161"/>
        <v>2.4593590910208798</v>
      </c>
    </row>
    <row r="10334" spans="15:16">
      <c r="O10334" s="10">
        <v>10331</v>
      </c>
      <c r="P10334" s="2">
        <f t="shared" si="161"/>
        <v>2.4592381280279367</v>
      </c>
    </row>
    <row r="10335" spans="15:16">
      <c r="O10335" s="10">
        <v>10332</v>
      </c>
      <c r="P10335" s="2">
        <f t="shared" si="161"/>
        <v>2.4591171769334808</v>
      </c>
    </row>
    <row r="10336" spans="15:16">
      <c r="O10336" s="10">
        <v>10333</v>
      </c>
      <c r="P10336" s="2">
        <f t="shared" si="161"/>
        <v>2.4589962377357564</v>
      </c>
    </row>
    <row r="10337" spans="15:16">
      <c r="O10337" s="10">
        <v>10334</v>
      </c>
      <c r="P10337" s="2">
        <f t="shared" si="161"/>
        <v>2.4588753104330081</v>
      </c>
    </row>
    <row r="10338" spans="15:16">
      <c r="O10338" s="10">
        <v>10335</v>
      </c>
      <c r="P10338" s="2">
        <f t="shared" si="161"/>
        <v>2.4587543950234809</v>
      </c>
    </row>
    <row r="10339" spans="15:16">
      <c r="O10339" s="10">
        <v>10336</v>
      </c>
      <c r="P10339" s="2">
        <f t="shared" si="161"/>
        <v>2.4586334915054211</v>
      </c>
    </row>
    <row r="10340" spans="15:16">
      <c r="O10340" s="10">
        <v>10337</v>
      </c>
      <c r="P10340" s="2">
        <f t="shared" si="161"/>
        <v>2.4585125998770745</v>
      </c>
    </row>
    <row r="10341" spans="15:16">
      <c r="O10341" s="10">
        <v>10338</v>
      </c>
      <c r="P10341" s="2">
        <f t="shared" si="161"/>
        <v>2.4583917201366865</v>
      </c>
    </row>
    <row r="10342" spans="15:16">
      <c r="O10342" s="10">
        <v>10339</v>
      </c>
      <c r="P10342" s="2">
        <f t="shared" si="161"/>
        <v>2.4582708522825043</v>
      </c>
    </row>
    <row r="10343" spans="15:16">
      <c r="O10343" s="10">
        <v>10340</v>
      </c>
      <c r="P10343" s="2">
        <f t="shared" si="161"/>
        <v>2.4581499963127751</v>
      </c>
    </row>
    <row r="10344" spans="15:16">
      <c r="O10344" s="10">
        <v>10341</v>
      </c>
      <c r="P10344" s="2">
        <f t="shared" si="161"/>
        <v>2.4580291522257456</v>
      </c>
    </row>
    <row r="10345" spans="15:16">
      <c r="O10345" s="10">
        <v>10342</v>
      </c>
      <c r="P10345" s="2">
        <f t="shared" si="161"/>
        <v>2.4579083200196634</v>
      </c>
    </row>
    <row r="10346" spans="15:16">
      <c r="O10346" s="10">
        <v>10343</v>
      </c>
      <c r="P10346" s="2">
        <f t="shared" si="161"/>
        <v>2.4577874996927767</v>
      </c>
    </row>
    <row r="10347" spans="15:16">
      <c r="O10347" s="10">
        <v>10344</v>
      </c>
      <c r="P10347" s="2">
        <f t="shared" si="161"/>
        <v>2.4576666912433334</v>
      </c>
    </row>
    <row r="10348" spans="15:16">
      <c r="O10348" s="10">
        <v>10345</v>
      </c>
      <c r="P10348" s="2">
        <f t="shared" si="161"/>
        <v>2.457545894669583</v>
      </c>
    </row>
    <row r="10349" spans="15:16">
      <c r="O10349" s="10">
        <v>10346</v>
      </c>
      <c r="P10349" s="2">
        <f t="shared" si="161"/>
        <v>2.4574251099697735</v>
      </c>
    </row>
    <row r="10350" spans="15:16">
      <c r="O10350" s="10">
        <v>10347</v>
      </c>
      <c r="P10350" s="2">
        <f t="shared" si="161"/>
        <v>2.4573043371421552</v>
      </c>
    </row>
    <row r="10351" spans="15:16">
      <c r="O10351" s="10">
        <v>10348</v>
      </c>
      <c r="P10351" s="2">
        <f t="shared" si="161"/>
        <v>2.4571835761849767</v>
      </c>
    </row>
    <row r="10352" spans="15:16">
      <c r="O10352" s="10">
        <v>10349</v>
      </c>
      <c r="P10352" s="2">
        <f t="shared" si="161"/>
        <v>2.4570628270964887</v>
      </c>
    </row>
    <row r="10353" spans="15:16">
      <c r="O10353" s="10">
        <v>10350</v>
      </c>
      <c r="P10353" s="2">
        <f t="shared" si="161"/>
        <v>2.4569420898749414</v>
      </c>
    </row>
    <row r="10354" spans="15:16">
      <c r="O10354" s="10">
        <v>10351</v>
      </c>
      <c r="P10354" s="2">
        <f t="shared" si="161"/>
        <v>2.4568213645185857</v>
      </c>
    </row>
    <row r="10355" spans="15:16">
      <c r="O10355" s="10">
        <v>10352</v>
      </c>
      <c r="P10355" s="2">
        <f t="shared" si="161"/>
        <v>2.4567006510256726</v>
      </c>
    </row>
    <row r="10356" spans="15:16">
      <c r="O10356" s="10">
        <v>10353</v>
      </c>
      <c r="P10356" s="2">
        <f t="shared" si="161"/>
        <v>2.4565799493944529</v>
      </c>
    </row>
    <row r="10357" spans="15:16">
      <c r="O10357" s="10">
        <v>10354</v>
      </c>
      <c r="P10357" s="2">
        <f t="shared" si="161"/>
        <v>2.4564592596231791</v>
      </c>
    </row>
    <row r="10358" spans="15:16">
      <c r="O10358" s="10">
        <v>10355</v>
      </c>
      <c r="P10358" s="2">
        <f t="shared" si="161"/>
        <v>2.4563385817101029</v>
      </c>
    </row>
    <row r="10359" spans="15:16">
      <c r="O10359" s="10">
        <v>10356</v>
      </c>
      <c r="P10359" s="2">
        <f t="shared" si="161"/>
        <v>2.4562179156534767</v>
      </c>
    </row>
    <row r="10360" spans="15:16">
      <c r="O10360" s="10">
        <v>10357</v>
      </c>
      <c r="P10360" s="2">
        <f t="shared" si="161"/>
        <v>2.4560972614515535</v>
      </c>
    </row>
    <row r="10361" spans="15:16">
      <c r="O10361" s="10">
        <v>10358</v>
      </c>
      <c r="P10361" s="2">
        <f t="shared" si="161"/>
        <v>2.4559766191025862</v>
      </c>
    </row>
    <row r="10362" spans="15:16">
      <c r="O10362" s="10">
        <v>10359</v>
      </c>
      <c r="P10362" s="2">
        <f t="shared" si="161"/>
        <v>2.4558559886048283</v>
      </c>
    </row>
    <row r="10363" spans="15:16">
      <c r="O10363" s="10">
        <v>10360</v>
      </c>
      <c r="P10363" s="2">
        <f t="shared" si="161"/>
        <v>2.4557353699565336</v>
      </c>
    </row>
    <row r="10364" spans="15:16">
      <c r="O10364" s="10">
        <v>10361</v>
      </c>
      <c r="P10364" s="2">
        <f t="shared" si="161"/>
        <v>2.4556147631559559</v>
      </c>
    </row>
    <row r="10365" spans="15:16">
      <c r="O10365" s="10">
        <v>10362</v>
      </c>
      <c r="P10365" s="2">
        <f t="shared" si="161"/>
        <v>2.4554941682013505</v>
      </c>
    </row>
    <row r="10366" spans="15:16">
      <c r="O10366" s="10">
        <v>10363</v>
      </c>
      <c r="P10366" s="2">
        <f t="shared" si="161"/>
        <v>2.4553735850909715</v>
      </c>
    </row>
    <row r="10367" spans="15:16">
      <c r="O10367" s="10">
        <v>10364</v>
      </c>
      <c r="P10367" s="2">
        <f t="shared" si="161"/>
        <v>2.4552530138230746</v>
      </c>
    </row>
    <row r="10368" spans="15:16">
      <c r="O10368" s="10">
        <v>10365</v>
      </c>
      <c r="P10368" s="2">
        <f t="shared" si="161"/>
        <v>2.4551324543959145</v>
      </c>
    </row>
    <row r="10369" spans="15:16">
      <c r="O10369" s="10">
        <v>10366</v>
      </c>
      <c r="P10369" s="2">
        <f t="shared" si="161"/>
        <v>2.4550119068077478</v>
      </c>
    </row>
    <row r="10370" spans="15:16">
      <c r="O10370" s="10">
        <v>10367</v>
      </c>
      <c r="P10370" s="2">
        <f t="shared" si="161"/>
        <v>2.4548913710568305</v>
      </c>
    </row>
    <row r="10371" spans="15:16">
      <c r="O10371" s="10">
        <v>10368</v>
      </c>
      <c r="P10371" s="2">
        <f t="shared" ref="P10371:P10434" si="162">((2*RREF*RSER*VREF)/(2*n*O10371*RREF+2*O10371*RREF+(2*RREF+1)*RSER))</f>
        <v>2.4547708471414191</v>
      </c>
    </row>
    <row r="10372" spans="15:16">
      <c r="O10372" s="10">
        <v>10369</v>
      </c>
      <c r="P10372" s="2">
        <f t="shared" si="162"/>
        <v>2.4546503350597706</v>
      </c>
    </row>
    <row r="10373" spans="15:16">
      <c r="O10373" s="10">
        <v>10370</v>
      </c>
      <c r="P10373" s="2">
        <f t="shared" si="162"/>
        <v>2.4545298348101423</v>
      </c>
    </row>
    <row r="10374" spans="15:16">
      <c r="O10374" s="10">
        <v>10371</v>
      </c>
      <c r="P10374" s="2">
        <f t="shared" si="162"/>
        <v>2.4544093463907912</v>
      </c>
    </row>
    <row r="10375" spans="15:16">
      <c r="O10375" s="10">
        <v>10372</v>
      </c>
      <c r="P10375" s="2">
        <f t="shared" si="162"/>
        <v>2.4542888697999756</v>
      </c>
    </row>
    <row r="10376" spans="15:16">
      <c r="O10376" s="10">
        <v>10373</v>
      </c>
      <c r="P10376" s="2">
        <f t="shared" si="162"/>
        <v>2.4541684050359533</v>
      </c>
    </row>
    <row r="10377" spans="15:16">
      <c r="O10377" s="10">
        <v>10374</v>
      </c>
      <c r="P10377" s="2">
        <f t="shared" si="162"/>
        <v>2.454047952096984</v>
      </c>
    </row>
    <row r="10378" spans="15:16">
      <c r="O10378" s="10">
        <v>10375</v>
      </c>
      <c r="P10378" s="2">
        <f t="shared" si="162"/>
        <v>2.4539275109813254</v>
      </c>
    </row>
    <row r="10379" spans="15:16">
      <c r="O10379" s="10">
        <v>10376</v>
      </c>
      <c r="P10379" s="2">
        <f t="shared" si="162"/>
        <v>2.4538070816872377</v>
      </c>
    </row>
    <row r="10380" spans="15:16">
      <c r="O10380" s="10">
        <v>10377</v>
      </c>
      <c r="P10380" s="2">
        <f t="shared" si="162"/>
        <v>2.45368666421298</v>
      </c>
    </row>
    <row r="10381" spans="15:16">
      <c r="O10381" s="10">
        <v>10378</v>
      </c>
      <c r="P10381" s="2">
        <f t="shared" si="162"/>
        <v>2.4535662585568123</v>
      </c>
    </row>
    <row r="10382" spans="15:16">
      <c r="O10382" s="10">
        <v>10379</v>
      </c>
      <c r="P10382" s="2">
        <f t="shared" si="162"/>
        <v>2.4534458647169952</v>
      </c>
    </row>
    <row r="10383" spans="15:16">
      <c r="O10383" s="10">
        <v>10380</v>
      </c>
      <c r="P10383" s="2">
        <f t="shared" si="162"/>
        <v>2.4533254826917887</v>
      </c>
    </row>
    <row r="10384" spans="15:16">
      <c r="O10384" s="10">
        <v>10381</v>
      </c>
      <c r="P10384" s="2">
        <f t="shared" si="162"/>
        <v>2.4532051124794543</v>
      </c>
    </row>
    <row r="10385" spans="15:16">
      <c r="O10385" s="10">
        <v>10382</v>
      </c>
      <c r="P10385" s="2">
        <f t="shared" si="162"/>
        <v>2.4530847540782532</v>
      </c>
    </row>
    <row r="10386" spans="15:16">
      <c r="O10386" s="10">
        <v>10383</v>
      </c>
      <c r="P10386" s="2">
        <f t="shared" si="162"/>
        <v>2.4529644074864474</v>
      </c>
    </row>
    <row r="10387" spans="15:16">
      <c r="O10387" s="10">
        <v>10384</v>
      </c>
      <c r="P10387" s="2">
        <f t="shared" si="162"/>
        <v>2.4528440727022982</v>
      </c>
    </row>
    <row r="10388" spans="15:16">
      <c r="O10388" s="10">
        <v>10385</v>
      </c>
      <c r="P10388" s="2">
        <f t="shared" si="162"/>
        <v>2.4527237497240684</v>
      </c>
    </row>
    <row r="10389" spans="15:16">
      <c r="O10389" s="10">
        <v>10386</v>
      </c>
      <c r="P10389" s="2">
        <f t="shared" si="162"/>
        <v>2.4526034385500211</v>
      </c>
    </row>
    <row r="10390" spans="15:16">
      <c r="O10390" s="10">
        <v>10387</v>
      </c>
      <c r="P10390" s="2">
        <f t="shared" si="162"/>
        <v>2.4524831391784181</v>
      </c>
    </row>
    <row r="10391" spans="15:16">
      <c r="O10391" s="10">
        <v>10388</v>
      </c>
      <c r="P10391" s="2">
        <f t="shared" si="162"/>
        <v>2.452362851607524</v>
      </c>
    </row>
    <row r="10392" spans="15:16">
      <c r="O10392" s="10">
        <v>10389</v>
      </c>
      <c r="P10392" s="2">
        <f t="shared" si="162"/>
        <v>2.4522425758356015</v>
      </c>
    </row>
    <row r="10393" spans="15:16">
      <c r="O10393" s="10">
        <v>10390</v>
      </c>
      <c r="P10393" s="2">
        <f t="shared" si="162"/>
        <v>2.4521223118609154</v>
      </c>
    </row>
    <row r="10394" spans="15:16">
      <c r="O10394" s="10">
        <v>10391</v>
      </c>
      <c r="P10394" s="2">
        <f t="shared" si="162"/>
        <v>2.45200205968173</v>
      </c>
    </row>
    <row r="10395" spans="15:16">
      <c r="O10395" s="10">
        <v>10392</v>
      </c>
      <c r="P10395" s="2">
        <f t="shared" si="162"/>
        <v>2.4518818192963101</v>
      </c>
    </row>
    <row r="10396" spans="15:16">
      <c r="O10396" s="10">
        <v>10393</v>
      </c>
      <c r="P10396" s="2">
        <f t="shared" si="162"/>
        <v>2.4517615907029202</v>
      </c>
    </row>
    <row r="10397" spans="15:16">
      <c r="O10397" s="10">
        <v>10394</v>
      </c>
      <c r="P10397" s="2">
        <f t="shared" si="162"/>
        <v>2.4516413738998257</v>
      </c>
    </row>
    <row r="10398" spans="15:16">
      <c r="O10398" s="10">
        <v>10395</v>
      </c>
      <c r="P10398" s="2">
        <f t="shared" si="162"/>
        <v>2.4515211688852934</v>
      </c>
    </row>
    <row r="10399" spans="15:16">
      <c r="O10399" s="10">
        <v>10396</v>
      </c>
      <c r="P10399" s="2">
        <f t="shared" si="162"/>
        <v>2.4514009756575885</v>
      </c>
    </row>
    <row r="10400" spans="15:16">
      <c r="O10400" s="10">
        <v>10397</v>
      </c>
      <c r="P10400" s="2">
        <f t="shared" si="162"/>
        <v>2.4512807942149775</v>
      </c>
    </row>
    <row r="10401" spans="15:16">
      <c r="O10401" s="10">
        <v>10398</v>
      </c>
      <c r="P10401" s="2">
        <f t="shared" si="162"/>
        <v>2.4511606245557269</v>
      </c>
    </row>
    <row r="10402" spans="15:16">
      <c r="O10402" s="10">
        <v>10399</v>
      </c>
      <c r="P10402" s="2">
        <f t="shared" si="162"/>
        <v>2.4510404666781049</v>
      </c>
    </row>
    <row r="10403" spans="15:16">
      <c r="O10403" s="10">
        <v>10400</v>
      </c>
      <c r="P10403" s="2">
        <f t="shared" si="162"/>
        <v>2.4509203205803778</v>
      </c>
    </row>
    <row r="10404" spans="15:16">
      <c r="O10404" s="10">
        <v>10401</v>
      </c>
      <c r="P10404" s="2">
        <f t="shared" si="162"/>
        <v>2.450800186260814</v>
      </c>
    </row>
    <row r="10405" spans="15:16">
      <c r="O10405" s="10">
        <v>10402</v>
      </c>
      <c r="P10405" s="2">
        <f t="shared" si="162"/>
        <v>2.4506800637176815</v>
      </c>
    </row>
    <row r="10406" spans="15:16">
      <c r="O10406" s="10">
        <v>10403</v>
      </c>
      <c r="P10406" s="2">
        <f t="shared" si="162"/>
        <v>2.450559952949249</v>
      </c>
    </row>
    <row r="10407" spans="15:16">
      <c r="O10407" s="10">
        <v>10404</v>
      </c>
      <c r="P10407" s="2">
        <f t="shared" si="162"/>
        <v>2.4504398539537848</v>
      </c>
    </row>
    <row r="10408" spans="15:16">
      <c r="O10408" s="10">
        <v>10405</v>
      </c>
      <c r="P10408" s="2">
        <f t="shared" si="162"/>
        <v>2.4503197667295584</v>
      </c>
    </row>
    <row r="10409" spans="15:16">
      <c r="O10409" s="10">
        <v>10406</v>
      </c>
      <c r="P10409" s="2">
        <f t="shared" si="162"/>
        <v>2.4501996912748387</v>
      </c>
    </row>
    <row r="10410" spans="15:16">
      <c r="O10410" s="10">
        <v>10407</v>
      </c>
      <c r="P10410" s="2">
        <f t="shared" si="162"/>
        <v>2.4500796275878964</v>
      </c>
    </row>
    <row r="10411" spans="15:16">
      <c r="O10411" s="10">
        <v>10408</v>
      </c>
      <c r="P10411" s="2">
        <f t="shared" si="162"/>
        <v>2.4499595756670014</v>
      </c>
    </row>
    <row r="10412" spans="15:16">
      <c r="O10412" s="10">
        <v>10409</v>
      </c>
      <c r="P10412" s="2">
        <f t="shared" si="162"/>
        <v>2.4498395355104239</v>
      </c>
    </row>
    <row r="10413" spans="15:16">
      <c r="O10413" s="10">
        <v>10410</v>
      </c>
      <c r="P10413" s="2">
        <f t="shared" si="162"/>
        <v>2.449719507116435</v>
      </c>
    </row>
    <row r="10414" spans="15:16">
      <c r="O10414" s="10">
        <v>10411</v>
      </c>
      <c r="P10414" s="2">
        <f t="shared" si="162"/>
        <v>2.4495994904833061</v>
      </c>
    </row>
    <row r="10415" spans="15:16">
      <c r="O10415" s="10">
        <v>10412</v>
      </c>
      <c r="P10415" s="2">
        <f t="shared" si="162"/>
        <v>2.4494794856093081</v>
      </c>
    </row>
    <row r="10416" spans="15:16">
      <c r="O10416" s="10">
        <v>10413</v>
      </c>
      <c r="P10416" s="2">
        <f t="shared" si="162"/>
        <v>2.4493594924927131</v>
      </c>
    </row>
    <row r="10417" spans="15:16">
      <c r="O10417" s="10">
        <v>10414</v>
      </c>
      <c r="P10417" s="2">
        <f t="shared" si="162"/>
        <v>2.4492395111317937</v>
      </c>
    </row>
    <row r="10418" spans="15:16">
      <c r="O10418" s="10">
        <v>10415</v>
      </c>
      <c r="P10418" s="2">
        <f t="shared" si="162"/>
        <v>2.4491195415248219</v>
      </c>
    </row>
    <row r="10419" spans="15:16">
      <c r="O10419" s="10">
        <v>10416</v>
      </c>
      <c r="P10419" s="2">
        <f t="shared" si="162"/>
        <v>2.4489995836700706</v>
      </c>
    </row>
    <row r="10420" spans="15:16">
      <c r="O10420" s="10">
        <v>10417</v>
      </c>
      <c r="P10420" s="2">
        <f t="shared" si="162"/>
        <v>2.4488796375658137</v>
      </c>
    </row>
    <row r="10421" spans="15:16">
      <c r="O10421" s="10">
        <v>10418</v>
      </c>
      <c r="P10421" s="2">
        <f t="shared" si="162"/>
        <v>2.4487597032103241</v>
      </c>
    </row>
    <row r="10422" spans="15:16">
      <c r="O10422" s="10">
        <v>10419</v>
      </c>
      <c r="P10422" s="2">
        <f t="shared" si="162"/>
        <v>2.4486397806018756</v>
      </c>
    </row>
    <row r="10423" spans="15:16">
      <c r="O10423" s="10">
        <v>10420</v>
      </c>
      <c r="P10423" s="2">
        <f t="shared" si="162"/>
        <v>2.4485198697387429</v>
      </c>
    </row>
    <row r="10424" spans="15:16">
      <c r="O10424" s="10">
        <v>10421</v>
      </c>
      <c r="P10424" s="2">
        <f t="shared" si="162"/>
        <v>2.4483999706192003</v>
      </c>
    </row>
    <row r="10425" spans="15:16">
      <c r="O10425" s="10">
        <v>10422</v>
      </c>
      <c r="P10425" s="2">
        <f t="shared" si="162"/>
        <v>2.448280083241523</v>
      </c>
    </row>
    <row r="10426" spans="15:16">
      <c r="O10426" s="10">
        <v>10423</v>
      </c>
      <c r="P10426" s="2">
        <f t="shared" si="162"/>
        <v>2.4481602076039857</v>
      </c>
    </row>
    <row r="10427" spans="15:16">
      <c r="O10427" s="10">
        <v>10424</v>
      </c>
      <c r="P10427" s="2">
        <f t="shared" si="162"/>
        <v>2.4480403437048643</v>
      </c>
    </row>
    <row r="10428" spans="15:16">
      <c r="O10428" s="10">
        <v>10425</v>
      </c>
      <c r="P10428" s="2">
        <f t="shared" si="162"/>
        <v>2.4479204915424346</v>
      </c>
    </row>
    <row r="10429" spans="15:16">
      <c r="O10429" s="10">
        <v>10426</v>
      </c>
      <c r="P10429" s="2">
        <f t="shared" si="162"/>
        <v>2.447800651114973</v>
      </c>
    </row>
    <row r="10430" spans="15:16">
      <c r="O10430" s="10">
        <v>10427</v>
      </c>
      <c r="P10430" s="2">
        <f t="shared" si="162"/>
        <v>2.4476808224207565</v>
      </c>
    </row>
    <row r="10431" spans="15:16">
      <c r="O10431" s="10">
        <v>10428</v>
      </c>
      <c r="P10431" s="2">
        <f t="shared" si="162"/>
        <v>2.447561005458061</v>
      </c>
    </row>
    <row r="10432" spans="15:16">
      <c r="O10432" s="10">
        <v>10429</v>
      </c>
      <c r="P10432" s="2">
        <f t="shared" si="162"/>
        <v>2.4474412002251644</v>
      </c>
    </row>
    <row r="10433" spans="15:16">
      <c r="O10433" s="10">
        <v>10430</v>
      </c>
      <c r="P10433" s="2">
        <f t="shared" si="162"/>
        <v>2.4473214067203446</v>
      </c>
    </row>
    <row r="10434" spans="15:16">
      <c r="O10434" s="10">
        <v>10431</v>
      </c>
      <c r="P10434" s="2">
        <f t="shared" si="162"/>
        <v>2.4472016249418789</v>
      </c>
    </row>
    <row r="10435" spans="15:16">
      <c r="O10435" s="10">
        <v>10432</v>
      </c>
      <c r="P10435" s="2">
        <f t="shared" ref="P10435:P10498" si="163">((2*RREF*RSER*VREF)/(2*n*O10435*RREF+2*O10435*RREF+(2*RREF+1)*RSER))</f>
        <v>2.447081854888046</v>
      </c>
    </row>
    <row r="10436" spans="15:16">
      <c r="O10436" s="10">
        <v>10433</v>
      </c>
      <c r="P10436" s="2">
        <f t="shared" si="163"/>
        <v>2.4469620965571242</v>
      </c>
    </row>
    <row r="10437" spans="15:16">
      <c r="O10437" s="10">
        <v>10434</v>
      </c>
      <c r="P10437" s="2">
        <f t="shared" si="163"/>
        <v>2.446842349947393</v>
      </c>
    </row>
    <row r="10438" spans="15:16">
      <c r="O10438" s="10">
        <v>10435</v>
      </c>
      <c r="P10438" s="2">
        <f t="shared" si="163"/>
        <v>2.4467226150571308</v>
      </c>
    </row>
    <row r="10439" spans="15:16">
      <c r="O10439" s="10">
        <v>10436</v>
      </c>
      <c r="P10439" s="2">
        <f t="shared" si="163"/>
        <v>2.4466028918846181</v>
      </c>
    </row>
    <row r="10440" spans="15:16">
      <c r="O10440" s="10">
        <v>10437</v>
      </c>
      <c r="P10440" s="2">
        <f t="shared" si="163"/>
        <v>2.4464831804281344</v>
      </c>
    </row>
    <row r="10441" spans="15:16">
      <c r="O10441" s="10">
        <v>10438</v>
      </c>
      <c r="P10441" s="2">
        <f t="shared" si="163"/>
        <v>2.4463634806859602</v>
      </c>
    </row>
    <row r="10442" spans="15:16">
      <c r="O10442" s="10">
        <v>10439</v>
      </c>
      <c r="P10442" s="2">
        <f t="shared" si="163"/>
        <v>2.446243792656376</v>
      </c>
    </row>
    <row r="10443" spans="15:16">
      <c r="O10443" s="10">
        <v>10440</v>
      </c>
      <c r="P10443" s="2">
        <f t="shared" si="163"/>
        <v>2.4461241163376628</v>
      </c>
    </row>
    <row r="10444" spans="15:16">
      <c r="O10444" s="10">
        <v>10441</v>
      </c>
      <c r="P10444" s="2">
        <f t="shared" si="163"/>
        <v>2.4460044517281023</v>
      </c>
    </row>
    <row r="10445" spans="15:16">
      <c r="O10445" s="10">
        <v>10442</v>
      </c>
      <c r="P10445" s="2">
        <f t="shared" si="163"/>
        <v>2.4458847988259751</v>
      </c>
    </row>
    <row r="10446" spans="15:16">
      <c r="O10446" s="10">
        <v>10443</v>
      </c>
      <c r="P10446" s="2">
        <f t="shared" si="163"/>
        <v>2.4457651576295643</v>
      </c>
    </row>
    <row r="10447" spans="15:16">
      <c r="O10447" s="10">
        <v>10444</v>
      </c>
      <c r="P10447" s="2">
        <f t="shared" si="163"/>
        <v>2.4456455281371516</v>
      </c>
    </row>
    <row r="10448" spans="15:16">
      <c r="O10448" s="10">
        <v>10445</v>
      </c>
      <c r="P10448" s="2">
        <f t="shared" si="163"/>
        <v>2.4455259103470199</v>
      </c>
    </row>
    <row r="10449" spans="15:16">
      <c r="O10449" s="10">
        <v>10446</v>
      </c>
      <c r="P10449" s="2">
        <f t="shared" si="163"/>
        <v>2.4454063042574523</v>
      </c>
    </row>
    <row r="10450" spans="15:16">
      <c r="O10450" s="10">
        <v>10447</v>
      </c>
      <c r="P10450" s="2">
        <f t="shared" si="163"/>
        <v>2.4452867098667319</v>
      </c>
    </row>
    <row r="10451" spans="15:16">
      <c r="O10451" s="10">
        <v>10448</v>
      </c>
      <c r="P10451" s="2">
        <f t="shared" si="163"/>
        <v>2.4451671271731423</v>
      </c>
    </row>
    <row r="10452" spans="15:16">
      <c r="O10452" s="10">
        <v>10449</v>
      </c>
      <c r="P10452" s="2">
        <f t="shared" si="163"/>
        <v>2.4450475561749676</v>
      </c>
    </row>
    <row r="10453" spans="15:16">
      <c r="O10453" s="10">
        <v>10450</v>
      </c>
      <c r="P10453" s="2">
        <f t="shared" si="163"/>
        <v>2.4449279968704922</v>
      </c>
    </row>
    <row r="10454" spans="15:16">
      <c r="O10454" s="10">
        <v>10451</v>
      </c>
      <c r="P10454" s="2">
        <f t="shared" si="163"/>
        <v>2.4448084492580007</v>
      </c>
    </row>
    <row r="10455" spans="15:16">
      <c r="O10455" s="10">
        <v>10452</v>
      </c>
      <c r="P10455" s="2">
        <f t="shared" si="163"/>
        <v>2.4446889133357779</v>
      </c>
    </row>
    <row r="10456" spans="15:16">
      <c r="O10456" s="10">
        <v>10453</v>
      </c>
      <c r="P10456" s="2">
        <f t="shared" si="163"/>
        <v>2.4445693891021096</v>
      </c>
    </row>
    <row r="10457" spans="15:16">
      <c r="O10457" s="10">
        <v>10454</v>
      </c>
      <c r="P10457" s="2">
        <f t="shared" si="163"/>
        <v>2.4444498765552813</v>
      </c>
    </row>
    <row r="10458" spans="15:16">
      <c r="O10458" s="10">
        <v>10455</v>
      </c>
      <c r="P10458" s="2">
        <f t="shared" si="163"/>
        <v>2.4443303756935788</v>
      </c>
    </row>
    <row r="10459" spans="15:16">
      <c r="O10459" s="10">
        <v>10456</v>
      </c>
      <c r="P10459" s="2">
        <f t="shared" si="163"/>
        <v>2.4442108865152887</v>
      </c>
    </row>
    <row r="10460" spans="15:16">
      <c r="O10460" s="10">
        <v>10457</v>
      </c>
      <c r="P10460" s="2">
        <f t="shared" si="163"/>
        <v>2.4440914090186974</v>
      </c>
    </row>
    <row r="10461" spans="15:16">
      <c r="O10461" s="10">
        <v>10458</v>
      </c>
      <c r="P10461" s="2">
        <f t="shared" si="163"/>
        <v>2.4439719432020919</v>
      </c>
    </row>
    <row r="10462" spans="15:16">
      <c r="O10462" s="10">
        <v>10459</v>
      </c>
      <c r="P10462" s="2">
        <f t="shared" si="163"/>
        <v>2.4438524890637603</v>
      </c>
    </row>
    <row r="10463" spans="15:16">
      <c r="O10463" s="10">
        <v>10460</v>
      </c>
      <c r="P10463" s="2">
        <f t="shared" si="163"/>
        <v>2.4437330466019893</v>
      </c>
    </row>
    <row r="10464" spans="15:16">
      <c r="O10464" s="10">
        <v>10461</v>
      </c>
      <c r="P10464" s="2">
        <f t="shared" si="163"/>
        <v>2.4436136158150674</v>
      </c>
    </row>
    <row r="10465" spans="15:16">
      <c r="O10465" s="10">
        <v>10462</v>
      </c>
      <c r="P10465" s="2">
        <f t="shared" si="163"/>
        <v>2.4434941967012827</v>
      </c>
    </row>
    <row r="10466" spans="15:16">
      <c r="O10466" s="10">
        <v>10463</v>
      </c>
      <c r="P10466" s="2">
        <f t="shared" si="163"/>
        <v>2.4433747892589244</v>
      </c>
    </row>
    <row r="10467" spans="15:16">
      <c r="O10467" s="10">
        <v>10464</v>
      </c>
      <c r="P10467" s="2">
        <f t="shared" si="163"/>
        <v>2.4432553934862811</v>
      </c>
    </row>
    <row r="10468" spans="15:16">
      <c r="O10468" s="10">
        <v>10465</v>
      </c>
      <c r="P10468" s="2">
        <f t="shared" si="163"/>
        <v>2.4431360093816421</v>
      </c>
    </row>
    <row r="10469" spans="15:16">
      <c r="O10469" s="10">
        <v>10466</v>
      </c>
      <c r="P10469" s="2">
        <f t="shared" si="163"/>
        <v>2.4430166369432977</v>
      </c>
    </row>
    <row r="10470" spans="15:16">
      <c r="O10470" s="10">
        <v>10467</v>
      </c>
      <c r="P10470" s="2">
        <f t="shared" si="163"/>
        <v>2.4428972761695369</v>
      </c>
    </row>
    <row r="10471" spans="15:16">
      <c r="O10471" s="10">
        <v>10468</v>
      </c>
      <c r="P10471" s="2">
        <f t="shared" si="163"/>
        <v>2.4427779270586512</v>
      </c>
    </row>
    <row r="10472" spans="15:16">
      <c r="O10472" s="10">
        <v>10469</v>
      </c>
      <c r="P10472" s="2">
        <f t="shared" si="163"/>
        <v>2.4426585896089303</v>
      </c>
    </row>
    <row r="10473" spans="15:16">
      <c r="O10473" s="10">
        <v>10470</v>
      </c>
      <c r="P10473" s="2">
        <f t="shared" si="163"/>
        <v>2.442539263818666</v>
      </c>
    </row>
    <row r="10474" spans="15:16">
      <c r="O10474" s="10">
        <v>10471</v>
      </c>
      <c r="P10474" s="2">
        <f t="shared" si="163"/>
        <v>2.442419949686149</v>
      </c>
    </row>
    <row r="10475" spans="15:16">
      <c r="O10475" s="10">
        <v>10472</v>
      </c>
      <c r="P10475" s="2">
        <f t="shared" si="163"/>
        <v>2.4423006472096715</v>
      </c>
    </row>
    <row r="10476" spans="15:16">
      <c r="O10476" s="10">
        <v>10473</v>
      </c>
      <c r="P10476" s="2">
        <f t="shared" si="163"/>
        <v>2.4421813563875254</v>
      </c>
    </row>
    <row r="10477" spans="15:16">
      <c r="O10477" s="10">
        <v>10474</v>
      </c>
      <c r="P10477" s="2">
        <f t="shared" si="163"/>
        <v>2.4420620772180031</v>
      </c>
    </row>
    <row r="10478" spans="15:16">
      <c r="O10478" s="10">
        <v>10475</v>
      </c>
      <c r="P10478" s="2">
        <f t="shared" si="163"/>
        <v>2.4419428096993969</v>
      </c>
    </row>
    <row r="10479" spans="15:16">
      <c r="O10479" s="10">
        <v>10476</v>
      </c>
      <c r="P10479" s="2">
        <f t="shared" si="163"/>
        <v>2.4418235538300004</v>
      </c>
    </row>
    <row r="10480" spans="15:16">
      <c r="O10480" s="10">
        <v>10477</v>
      </c>
      <c r="P10480" s="2">
        <f t="shared" si="163"/>
        <v>2.4417043096081064</v>
      </c>
    </row>
    <row r="10481" spans="15:16">
      <c r="O10481" s="10">
        <v>10478</v>
      </c>
      <c r="P10481" s="2">
        <f t="shared" si="163"/>
        <v>2.4415850770320091</v>
      </c>
    </row>
    <row r="10482" spans="15:16">
      <c r="O10482" s="10">
        <v>10479</v>
      </c>
      <c r="P10482" s="2">
        <f t="shared" si="163"/>
        <v>2.4414658561000024</v>
      </c>
    </row>
    <row r="10483" spans="15:16">
      <c r="O10483" s="10">
        <v>10480</v>
      </c>
      <c r="P10483" s="2">
        <f t="shared" si="163"/>
        <v>2.4413466468103806</v>
      </c>
    </row>
    <row r="10484" spans="15:16">
      <c r="O10484" s="10">
        <v>10481</v>
      </c>
      <c r="P10484" s="2">
        <f t="shared" si="163"/>
        <v>2.4412274491614383</v>
      </c>
    </row>
    <row r="10485" spans="15:16">
      <c r="O10485" s="10">
        <v>10482</v>
      </c>
      <c r="P10485" s="2">
        <f t="shared" si="163"/>
        <v>2.4411082631514707</v>
      </c>
    </row>
    <row r="10486" spans="15:16">
      <c r="O10486" s="10">
        <v>10483</v>
      </c>
      <c r="P10486" s="2">
        <f t="shared" si="163"/>
        <v>2.4409890887787733</v>
      </c>
    </row>
    <row r="10487" spans="15:16">
      <c r="O10487" s="10">
        <v>10484</v>
      </c>
      <c r="P10487" s="2">
        <f t="shared" si="163"/>
        <v>2.4408699260416413</v>
      </c>
    </row>
    <row r="10488" spans="15:16">
      <c r="O10488" s="10">
        <v>10485</v>
      </c>
      <c r="P10488" s="2">
        <f t="shared" si="163"/>
        <v>2.4407507749383712</v>
      </c>
    </row>
    <row r="10489" spans="15:16">
      <c r="O10489" s="10">
        <v>10486</v>
      </c>
      <c r="P10489" s="2">
        <f t="shared" si="163"/>
        <v>2.440631635467259</v>
      </c>
    </row>
    <row r="10490" spans="15:16">
      <c r="O10490" s="10">
        <v>10487</v>
      </c>
      <c r="P10490" s="2">
        <f t="shared" si="163"/>
        <v>2.4405125076266017</v>
      </c>
    </row>
    <row r="10491" spans="15:16">
      <c r="O10491" s="10">
        <v>10488</v>
      </c>
      <c r="P10491" s="2">
        <f t="shared" si="163"/>
        <v>2.440393391414696</v>
      </c>
    </row>
    <row r="10492" spans="15:16">
      <c r="O10492" s="10">
        <v>10489</v>
      </c>
      <c r="P10492" s="2">
        <f t="shared" si="163"/>
        <v>2.4402742868298395</v>
      </c>
    </row>
    <row r="10493" spans="15:16">
      <c r="O10493" s="10">
        <v>10490</v>
      </c>
      <c r="P10493" s="2">
        <f t="shared" si="163"/>
        <v>2.4401551938703303</v>
      </c>
    </row>
    <row r="10494" spans="15:16">
      <c r="O10494" s="10">
        <v>10491</v>
      </c>
      <c r="P10494" s="2">
        <f t="shared" si="163"/>
        <v>2.4400361125344654</v>
      </c>
    </row>
    <row r="10495" spans="15:16">
      <c r="O10495" s="10">
        <v>10492</v>
      </c>
      <c r="P10495" s="2">
        <f t="shared" si="163"/>
        <v>2.4399170428205439</v>
      </c>
    </row>
    <row r="10496" spans="15:16">
      <c r="O10496" s="10">
        <v>10493</v>
      </c>
      <c r="P10496" s="2">
        <f t="shared" si="163"/>
        <v>2.4397979847268645</v>
      </c>
    </row>
    <row r="10497" spans="15:16">
      <c r="O10497" s="10">
        <v>10494</v>
      </c>
      <c r="P10497" s="2">
        <f t="shared" si="163"/>
        <v>2.4396789382517259</v>
      </c>
    </row>
    <row r="10498" spans="15:16">
      <c r="O10498" s="10">
        <v>10495</v>
      </c>
      <c r="P10498" s="2">
        <f t="shared" si="163"/>
        <v>2.4395599033934277</v>
      </c>
    </row>
    <row r="10499" spans="15:16">
      <c r="O10499" s="10">
        <v>10496</v>
      </c>
      <c r="P10499" s="2">
        <f t="shared" ref="P10499:P10562" si="164">((2*RREF*RSER*VREF)/(2*n*O10499*RREF+2*O10499*RREF+(2*RREF+1)*RSER))</f>
        <v>2.4394408801502694</v>
      </c>
    </row>
    <row r="10500" spans="15:16">
      <c r="O10500" s="10">
        <v>10497</v>
      </c>
      <c r="P10500" s="2">
        <f t="shared" si="164"/>
        <v>2.4393218685205511</v>
      </c>
    </row>
    <row r="10501" spans="15:16">
      <c r="O10501" s="10">
        <v>10498</v>
      </c>
      <c r="P10501" s="2">
        <f t="shared" si="164"/>
        <v>2.4392028685025733</v>
      </c>
    </row>
    <row r="10502" spans="15:16">
      <c r="O10502" s="10">
        <v>10499</v>
      </c>
      <c r="P10502" s="2">
        <f t="shared" si="164"/>
        <v>2.4390838800946364</v>
      </c>
    </row>
    <row r="10503" spans="15:16">
      <c r="O10503" s="10">
        <v>10500</v>
      </c>
      <c r="P10503" s="2">
        <f t="shared" si="164"/>
        <v>2.4389649032950418</v>
      </c>
    </row>
    <row r="10504" spans="15:16">
      <c r="O10504" s="10">
        <v>10501</v>
      </c>
      <c r="P10504" s="2">
        <f t="shared" si="164"/>
        <v>2.4388459381020899</v>
      </c>
    </row>
    <row r="10505" spans="15:16">
      <c r="O10505" s="10">
        <v>10502</v>
      </c>
      <c r="P10505" s="2">
        <f t="shared" si="164"/>
        <v>2.4387269845140835</v>
      </c>
    </row>
    <row r="10506" spans="15:16">
      <c r="O10506" s="10">
        <v>10503</v>
      </c>
      <c r="P10506" s="2">
        <f t="shared" si="164"/>
        <v>2.4386080425293244</v>
      </c>
    </row>
    <row r="10507" spans="15:16">
      <c r="O10507" s="10">
        <v>10504</v>
      </c>
      <c r="P10507" s="2">
        <f t="shared" si="164"/>
        <v>2.4384891121461143</v>
      </c>
    </row>
    <row r="10508" spans="15:16">
      <c r="O10508" s="10">
        <v>10505</v>
      </c>
      <c r="P10508" s="2">
        <f t="shared" si="164"/>
        <v>2.4383701933627564</v>
      </c>
    </row>
    <row r="10509" spans="15:16">
      <c r="O10509" s="10">
        <v>10506</v>
      </c>
      <c r="P10509" s="2">
        <f t="shared" si="164"/>
        <v>2.4382512861775534</v>
      </c>
    </row>
    <row r="10510" spans="15:16">
      <c r="O10510" s="10">
        <v>10507</v>
      </c>
      <c r="P10510" s="2">
        <f t="shared" si="164"/>
        <v>2.4381323905888088</v>
      </c>
    </row>
    <row r="10511" spans="15:16">
      <c r="O10511" s="10">
        <v>10508</v>
      </c>
      <c r="P10511" s="2">
        <f t="shared" si="164"/>
        <v>2.4380135065948267</v>
      </c>
    </row>
    <row r="10512" spans="15:16">
      <c r="O10512" s="10">
        <v>10509</v>
      </c>
      <c r="P10512" s="2">
        <f t="shared" si="164"/>
        <v>2.4378946341939103</v>
      </c>
    </row>
    <row r="10513" spans="15:16">
      <c r="O10513" s="10">
        <v>10510</v>
      </c>
      <c r="P10513" s="2">
        <f t="shared" si="164"/>
        <v>2.4377757733843639</v>
      </c>
    </row>
    <row r="10514" spans="15:16">
      <c r="O10514" s="10">
        <v>10511</v>
      </c>
      <c r="P10514" s="2">
        <f t="shared" si="164"/>
        <v>2.437656924164493</v>
      </c>
    </row>
    <row r="10515" spans="15:16">
      <c r="O10515" s="10">
        <v>10512</v>
      </c>
      <c r="P10515" s="2">
        <f t="shared" si="164"/>
        <v>2.437538086532602</v>
      </c>
    </row>
    <row r="10516" spans="15:16">
      <c r="O10516" s="10">
        <v>10513</v>
      </c>
      <c r="P10516" s="2">
        <f t="shared" si="164"/>
        <v>2.4374192604869962</v>
      </c>
    </row>
    <row r="10517" spans="15:16">
      <c r="O10517" s="10">
        <v>10514</v>
      </c>
      <c r="P10517" s="2">
        <f t="shared" si="164"/>
        <v>2.4373004460259815</v>
      </c>
    </row>
    <row r="10518" spans="15:16">
      <c r="O10518" s="10">
        <v>10515</v>
      </c>
      <c r="P10518" s="2">
        <f t="shared" si="164"/>
        <v>2.4371816431478637</v>
      </c>
    </row>
    <row r="10519" spans="15:16">
      <c r="O10519" s="10">
        <v>10516</v>
      </c>
      <c r="P10519" s="2">
        <f t="shared" si="164"/>
        <v>2.4370628518509494</v>
      </c>
    </row>
    <row r="10520" spans="15:16">
      <c r="O10520" s="10">
        <v>10517</v>
      </c>
      <c r="P10520" s="2">
        <f t="shared" si="164"/>
        <v>2.4369440721335445</v>
      </c>
    </row>
    <row r="10521" spans="15:16">
      <c r="O10521" s="10">
        <v>10518</v>
      </c>
      <c r="P10521" s="2">
        <f t="shared" si="164"/>
        <v>2.4368253039939565</v>
      </c>
    </row>
    <row r="10522" spans="15:16">
      <c r="O10522" s="10">
        <v>10519</v>
      </c>
      <c r="P10522" s="2">
        <f t="shared" si="164"/>
        <v>2.436706547430493</v>
      </c>
    </row>
    <row r="10523" spans="15:16">
      <c r="O10523" s="10">
        <v>10520</v>
      </c>
      <c r="P10523" s="2">
        <f t="shared" si="164"/>
        <v>2.4365878024414611</v>
      </c>
    </row>
    <row r="10524" spans="15:16">
      <c r="O10524" s="10">
        <v>10521</v>
      </c>
      <c r="P10524" s="2">
        <f t="shared" si="164"/>
        <v>2.4364690690251689</v>
      </c>
    </row>
    <row r="10525" spans="15:16">
      <c r="O10525" s="10">
        <v>10522</v>
      </c>
      <c r="P10525" s="2">
        <f t="shared" si="164"/>
        <v>2.4363503471799244</v>
      </c>
    </row>
    <row r="10526" spans="15:16">
      <c r="O10526" s="10">
        <v>10523</v>
      </c>
      <c r="P10526" s="2">
        <f t="shared" si="164"/>
        <v>2.4362316369040369</v>
      </c>
    </row>
    <row r="10527" spans="15:16">
      <c r="O10527" s="10">
        <v>10524</v>
      </c>
      <c r="P10527" s="2">
        <f t="shared" si="164"/>
        <v>2.4361129381958149</v>
      </c>
    </row>
    <row r="10528" spans="15:16">
      <c r="O10528" s="10">
        <v>10525</v>
      </c>
      <c r="P10528" s="2">
        <f t="shared" si="164"/>
        <v>2.4359942510535677</v>
      </c>
    </row>
    <row r="10529" spans="15:16">
      <c r="O10529" s="10">
        <v>10526</v>
      </c>
      <c r="P10529" s="2">
        <f t="shared" si="164"/>
        <v>2.4358755754756047</v>
      </c>
    </row>
    <row r="10530" spans="15:16">
      <c r="O10530" s="10">
        <v>10527</v>
      </c>
      <c r="P10530" s="2">
        <f t="shared" si="164"/>
        <v>2.4357569114602362</v>
      </c>
    </row>
    <row r="10531" spans="15:16">
      <c r="O10531" s="10">
        <v>10528</v>
      </c>
      <c r="P10531" s="2">
        <f t="shared" si="164"/>
        <v>2.4356382590057724</v>
      </c>
    </row>
    <row r="10532" spans="15:16">
      <c r="O10532" s="10">
        <v>10529</v>
      </c>
      <c r="P10532" s="2">
        <f t="shared" si="164"/>
        <v>2.4355196181105239</v>
      </c>
    </row>
    <row r="10533" spans="15:16">
      <c r="O10533" s="10">
        <v>10530</v>
      </c>
      <c r="P10533" s="2">
        <f t="shared" si="164"/>
        <v>2.4354009887728014</v>
      </c>
    </row>
    <row r="10534" spans="15:16">
      <c r="O10534" s="10">
        <v>10531</v>
      </c>
      <c r="P10534" s="2">
        <f t="shared" si="164"/>
        <v>2.4352823709909166</v>
      </c>
    </row>
    <row r="10535" spans="15:16">
      <c r="O10535" s="10">
        <v>10532</v>
      </c>
      <c r="P10535" s="2">
        <f t="shared" si="164"/>
        <v>2.4351637647631805</v>
      </c>
    </row>
    <row r="10536" spans="15:16">
      <c r="O10536" s="10">
        <v>10533</v>
      </c>
      <c r="P10536" s="2">
        <f t="shared" si="164"/>
        <v>2.4350451700879052</v>
      </c>
    </row>
    <row r="10537" spans="15:16">
      <c r="O10537" s="10">
        <v>10534</v>
      </c>
      <c r="P10537" s="2">
        <f t="shared" si="164"/>
        <v>2.4349265869634031</v>
      </c>
    </row>
    <row r="10538" spans="15:16">
      <c r="O10538" s="10">
        <v>10535</v>
      </c>
      <c r="P10538" s="2">
        <f t="shared" si="164"/>
        <v>2.4348080153879867</v>
      </c>
    </row>
    <row r="10539" spans="15:16">
      <c r="O10539" s="10">
        <v>10536</v>
      </c>
      <c r="P10539" s="2">
        <f t="shared" si="164"/>
        <v>2.4346894553599689</v>
      </c>
    </row>
    <row r="10540" spans="15:16">
      <c r="O10540" s="10">
        <v>10537</v>
      </c>
      <c r="P10540" s="2">
        <f t="shared" si="164"/>
        <v>2.4345709068776626</v>
      </c>
    </row>
    <row r="10541" spans="15:16">
      <c r="O10541" s="10">
        <v>10538</v>
      </c>
      <c r="P10541" s="2">
        <f t="shared" si="164"/>
        <v>2.4344523699393821</v>
      </c>
    </row>
    <row r="10542" spans="15:16">
      <c r="O10542" s="10">
        <v>10539</v>
      </c>
      <c r="P10542" s="2">
        <f t="shared" si="164"/>
        <v>2.4343338445434406</v>
      </c>
    </row>
    <row r="10543" spans="15:16">
      <c r="O10543" s="10">
        <v>10540</v>
      </c>
      <c r="P10543" s="2">
        <f t="shared" si="164"/>
        <v>2.4342153306881529</v>
      </c>
    </row>
    <row r="10544" spans="15:16">
      <c r="O10544" s="10">
        <v>10541</v>
      </c>
      <c r="P10544" s="2">
        <f t="shared" si="164"/>
        <v>2.4340968283718327</v>
      </c>
    </row>
    <row r="10545" spans="15:16">
      <c r="O10545" s="10">
        <v>10542</v>
      </c>
      <c r="P10545" s="2">
        <f t="shared" si="164"/>
        <v>2.4339783375927952</v>
      </c>
    </row>
    <row r="10546" spans="15:16">
      <c r="O10546" s="10">
        <v>10543</v>
      </c>
      <c r="P10546" s="2">
        <f t="shared" si="164"/>
        <v>2.433859858349356</v>
      </c>
    </row>
    <row r="10547" spans="15:16">
      <c r="O10547" s="10">
        <v>10544</v>
      </c>
      <c r="P10547" s="2">
        <f t="shared" si="164"/>
        <v>2.4337413906398306</v>
      </c>
    </row>
    <row r="10548" spans="15:16">
      <c r="O10548" s="10">
        <v>10545</v>
      </c>
      <c r="P10548" s="2">
        <f t="shared" si="164"/>
        <v>2.4336229344625342</v>
      </c>
    </row>
    <row r="10549" spans="15:16">
      <c r="O10549" s="10">
        <v>10546</v>
      </c>
      <c r="P10549" s="2">
        <f t="shared" si="164"/>
        <v>2.4335044898157836</v>
      </c>
    </row>
    <row r="10550" spans="15:16">
      <c r="O10550" s="10">
        <v>10547</v>
      </c>
      <c r="P10550" s="2">
        <f t="shared" si="164"/>
        <v>2.4333860566978953</v>
      </c>
    </row>
    <row r="10551" spans="15:16">
      <c r="O10551" s="10">
        <v>10548</v>
      </c>
      <c r="P10551" s="2">
        <f t="shared" si="164"/>
        <v>2.4332676351071854</v>
      </c>
    </row>
    <row r="10552" spans="15:16">
      <c r="O10552" s="10">
        <v>10549</v>
      </c>
      <c r="P10552" s="2">
        <f t="shared" si="164"/>
        <v>2.433149225041972</v>
      </c>
    </row>
    <row r="10553" spans="15:16">
      <c r="O10553" s="10">
        <v>10550</v>
      </c>
      <c r="P10553" s="2">
        <f t="shared" si="164"/>
        <v>2.4330308265005716</v>
      </c>
    </row>
    <row r="10554" spans="15:16">
      <c r="O10554" s="10">
        <v>10551</v>
      </c>
      <c r="P10554" s="2">
        <f t="shared" si="164"/>
        <v>2.4329124394813029</v>
      </c>
    </row>
    <row r="10555" spans="15:16">
      <c r="O10555" s="10">
        <v>10552</v>
      </c>
      <c r="P10555" s="2">
        <f t="shared" si="164"/>
        <v>2.4327940639824841</v>
      </c>
    </row>
    <row r="10556" spans="15:16">
      <c r="O10556" s="10">
        <v>10553</v>
      </c>
      <c r="P10556" s="2">
        <f t="shared" si="164"/>
        <v>2.4326757000024326</v>
      </c>
    </row>
    <row r="10557" spans="15:16">
      <c r="O10557" s="10">
        <v>10554</v>
      </c>
      <c r="P10557" s="2">
        <f t="shared" si="164"/>
        <v>2.4325573475394684</v>
      </c>
    </row>
    <row r="10558" spans="15:16">
      <c r="O10558" s="10">
        <v>10555</v>
      </c>
      <c r="P10558" s="2">
        <f t="shared" si="164"/>
        <v>2.4324390065919097</v>
      </c>
    </row>
    <row r="10559" spans="15:16">
      <c r="O10559" s="10">
        <v>10556</v>
      </c>
      <c r="P10559" s="2">
        <f t="shared" si="164"/>
        <v>2.4323206771580765</v>
      </c>
    </row>
    <row r="10560" spans="15:16">
      <c r="O10560" s="10">
        <v>10557</v>
      </c>
      <c r="P10560" s="2">
        <f t="shared" si="164"/>
        <v>2.4322023592362885</v>
      </c>
    </row>
    <row r="10561" spans="15:16">
      <c r="O10561" s="10">
        <v>10558</v>
      </c>
      <c r="P10561" s="2">
        <f t="shared" si="164"/>
        <v>2.4320840528248655</v>
      </c>
    </row>
    <row r="10562" spans="15:16">
      <c r="O10562" s="10">
        <v>10559</v>
      </c>
      <c r="P10562" s="2">
        <f t="shared" si="164"/>
        <v>2.4319657579221285</v>
      </c>
    </row>
    <row r="10563" spans="15:16">
      <c r="O10563" s="10">
        <v>10560</v>
      </c>
      <c r="P10563" s="2">
        <f t="shared" ref="P10563:P10626" si="165">((2*RREF*RSER*VREF)/(2*n*O10563*RREF+2*O10563*RREF+(2*RREF+1)*RSER))</f>
        <v>2.4318474745263976</v>
      </c>
    </row>
    <row r="10564" spans="15:16">
      <c r="O10564" s="10">
        <v>10561</v>
      </c>
      <c r="P10564" s="2">
        <f t="shared" si="165"/>
        <v>2.4317292026359945</v>
      </c>
    </row>
    <row r="10565" spans="15:16">
      <c r="O10565" s="10">
        <v>10562</v>
      </c>
      <c r="P10565" s="2">
        <f t="shared" si="165"/>
        <v>2.43161094224924</v>
      </c>
    </row>
    <row r="10566" spans="15:16">
      <c r="O10566" s="10">
        <v>10563</v>
      </c>
      <c r="P10566" s="2">
        <f t="shared" si="165"/>
        <v>2.4314926933644565</v>
      </c>
    </row>
    <row r="10567" spans="15:16">
      <c r="O10567" s="10">
        <v>10564</v>
      </c>
      <c r="P10567" s="2">
        <f t="shared" si="165"/>
        <v>2.4313744559799653</v>
      </c>
    </row>
    <row r="10568" spans="15:16">
      <c r="O10568" s="10">
        <v>10565</v>
      </c>
      <c r="P10568" s="2">
        <f t="shared" si="165"/>
        <v>2.4312562300940894</v>
      </c>
    </row>
    <row r="10569" spans="15:16">
      <c r="O10569" s="10">
        <v>10566</v>
      </c>
      <c r="P10569" s="2">
        <f t="shared" si="165"/>
        <v>2.4311380157051516</v>
      </c>
    </row>
    <row r="10570" spans="15:16">
      <c r="O10570" s="10">
        <v>10567</v>
      </c>
      <c r="P10570" s="2">
        <f t="shared" si="165"/>
        <v>2.4310198128114746</v>
      </c>
    </row>
    <row r="10571" spans="15:16">
      <c r="O10571" s="10">
        <v>10568</v>
      </c>
      <c r="P10571" s="2">
        <f t="shared" si="165"/>
        <v>2.4309016214113814</v>
      </c>
    </row>
    <row r="10572" spans="15:16">
      <c r="O10572" s="10">
        <v>10569</v>
      </c>
      <c r="P10572" s="2">
        <f t="shared" si="165"/>
        <v>2.4307834415031966</v>
      </c>
    </row>
    <row r="10573" spans="15:16">
      <c r="O10573" s="10">
        <v>10570</v>
      </c>
      <c r="P10573" s="2">
        <f t="shared" si="165"/>
        <v>2.4306652730852436</v>
      </c>
    </row>
    <row r="10574" spans="15:16">
      <c r="O10574" s="10">
        <v>10571</v>
      </c>
      <c r="P10574" s="2">
        <f t="shared" si="165"/>
        <v>2.4305471161558465</v>
      </c>
    </row>
    <row r="10575" spans="15:16">
      <c r="O10575" s="10">
        <v>10572</v>
      </c>
      <c r="P10575" s="2">
        <f t="shared" si="165"/>
        <v>2.4304289707133311</v>
      </c>
    </row>
    <row r="10576" spans="15:16">
      <c r="O10576" s="10">
        <v>10573</v>
      </c>
      <c r="P10576" s="2">
        <f t="shared" si="165"/>
        <v>2.4303108367560209</v>
      </c>
    </row>
    <row r="10577" spans="15:16">
      <c r="O10577" s="10">
        <v>10574</v>
      </c>
      <c r="P10577" s="2">
        <f t="shared" si="165"/>
        <v>2.4301927142822426</v>
      </c>
    </row>
    <row r="10578" spans="15:16">
      <c r="O10578" s="10">
        <v>10575</v>
      </c>
      <c r="P10578" s="2">
        <f t="shared" si="165"/>
        <v>2.4300746032903211</v>
      </c>
    </row>
    <row r="10579" spans="15:16">
      <c r="O10579" s="10">
        <v>10576</v>
      </c>
      <c r="P10579" s="2">
        <f t="shared" si="165"/>
        <v>2.4299565037785822</v>
      </c>
    </row>
    <row r="10580" spans="15:16">
      <c r="O10580" s="10">
        <v>10577</v>
      </c>
      <c r="P10580" s="2">
        <f t="shared" si="165"/>
        <v>2.429838415745353</v>
      </c>
    </row>
    <row r="10581" spans="15:16">
      <c r="O10581" s="10">
        <v>10578</v>
      </c>
      <c r="P10581" s="2">
        <f t="shared" si="165"/>
        <v>2.4297203391889592</v>
      </c>
    </row>
    <row r="10582" spans="15:16">
      <c r="O10582" s="10">
        <v>10579</v>
      </c>
      <c r="P10582" s="2">
        <f t="shared" si="165"/>
        <v>2.4296022741077286</v>
      </c>
    </row>
    <row r="10583" spans="15:16">
      <c r="O10583" s="10">
        <v>10580</v>
      </c>
      <c r="P10583" s="2">
        <f t="shared" si="165"/>
        <v>2.429484220499988</v>
      </c>
    </row>
    <row r="10584" spans="15:16">
      <c r="O10584" s="10">
        <v>10581</v>
      </c>
      <c r="P10584" s="2">
        <f t="shared" si="165"/>
        <v>2.4293661783640648</v>
      </c>
    </row>
    <row r="10585" spans="15:16">
      <c r="O10585" s="10">
        <v>10582</v>
      </c>
      <c r="P10585" s="2">
        <f t="shared" si="165"/>
        <v>2.4292481476982872</v>
      </c>
    </row>
    <row r="10586" spans="15:16">
      <c r="O10586" s="10">
        <v>10583</v>
      </c>
      <c r="P10586" s="2">
        <f t="shared" si="165"/>
        <v>2.4291301285009839</v>
      </c>
    </row>
    <row r="10587" spans="15:16">
      <c r="O10587" s="10">
        <v>10584</v>
      </c>
      <c r="P10587" s="2">
        <f t="shared" si="165"/>
        <v>2.4290121207704827</v>
      </c>
    </row>
    <row r="10588" spans="15:16">
      <c r="O10588" s="10">
        <v>10585</v>
      </c>
      <c r="P10588" s="2">
        <f t="shared" si="165"/>
        <v>2.428894124505113</v>
      </c>
    </row>
    <row r="10589" spans="15:16">
      <c r="O10589" s="10">
        <v>10586</v>
      </c>
      <c r="P10589" s="2">
        <f t="shared" si="165"/>
        <v>2.4287761397032037</v>
      </c>
    </row>
    <row r="10590" spans="15:16">
      <c r="O10590" s="10">
        <v>10587</v>
      </c>
      <c r="P10590" s="2">
        <f t="shared" si="165"/>
        <v>2.4286581663630842</v>
      </c>
    </row>
    <row r="10591" spans="15:16">
      <c r="O10591" s="10">
        <v>10588</v>
      </c>
      <c r="P10591" s="2">
        <f t="shared" si="165"/>
        <v>2.4285402044830851</v>
      </c>
    </row>
    <row r="10592" spans="15:16">
      <c r="O10592" s="10">
        <v>10589</v>
      </c>
      <c r="P10592" s="2">
        <f t="shared" si="165"/>
        <v>2.4284222540615361</v>
      </c>
    </row>
    <row r="10593" spans="15:16">
      <c r="O10593" s="10">
        <v>10590</v>
      </c>
      <c r="P10593" s="2">
        <f t="shared" si="165"/>
        <v>2.428304315096768</v>
      </c>
    </row>
    <row r="10594" spans="15:16">
      <c r="O10594" s="10">
        <v>10591</v>
      </c>
      <c r="P10594" s="2">
        <f t="shared" si="165"/>
        <v>2.428186387587111</v>
      </c>
    </row>
    <row r="10595" spans="15:16">
      <c r="O10595" s="10">
        <v>10592</v>
      </c>
      <c r="P10595" s="2">
        <f t="shared" si="165"/>
        <v>2.4280684715308971</v>
      </c>
    </row>
    <row r="10596" spans="15:16">
      <c r="O10596" s="10">
        <v>10593</v>
      </c>
      <c r="P10596" s="2">
        <f t="shared" si="165"/>
        <v>2.4279505669264574</v>
      </c>
    </row>
    <row r="10597" spans="15:16">
      <c r="O10597" s="10">
        <v>10594</v>
      </c>
      <c r="P10597" s="2">
        <f t="shared" si="165"/>
        <v>2.4278326737721234</v>
      </c>
    </row>
    <row r="10598" spans="15:16">
      <c r="O10598" s="10">
        <v>10595</v>
      </c>
      <c r="P10598" s="2">
        <f t="shared" si="165"/>
        <v>2.4277147920662281</v>
      </c>
    </row>
    <row r="10599" spans="15:16">
      <c r="O10599" s="10">
        <v>10596</v>
      </c>
      <c r="P10599" s="2">
        <f t="shared" si="165"/>
        <v>2.427596921807103</v>
      </c>
    </row>
    <row r="10600" spans="15:16">
      <c r="O10600" s="10">
        <v>10597</v>
      </c>
      <c r="P10600" s="2">
        <f t="shared" si="165"/>
        <v>2.4274790629930818</v>
      </c>
    </row>
    <row r="10601" spans="15:16">
      <c r="O10601" s="10">
        <v>10598</v>
      </c>
      <c r="P10601" s="2">
        <f t="shared" si="165"/>
        <v>2.4273612156224966</v>
      </c>
    </row>
    <row r="10602" spans="15:16">
      <c r="O10602" s="10">
        <v>10599</v>
      </c>
      <c r="P10602" s="2">
        <f t="shared" si="165"/>
        <v>2.4272433796936821</v>
      </c>
    </row>
    <row r="10603" spans="15:16">
      <c r="O10603" s="10">
        <v>10600</v>
      </c>
      <c r="P10603" s="2">
        <f t="shared" si="165"/>
        <v>2.4271255552049706</v>
      </c>
    </row>
    <row r="10604" spans="15:16">
      <c r="O10604" s="10">
        <v>10601</v>
      </c>
      <c r="P10604" s="2">
        <f t="shared" si="165"/>
        <v>2.4270077421546974</v>
      </c>
    </row>
    <row r="10605" spans="15:16">
      <c r="O10605" s="10">
        <v>10602</v>
      </c>
      <c r="P10605" s="2">
        <f t="shared" si="165"/>
        <v>2.4268899405411966</v>
      </c>
    </row>
    <row r="10606" spans="15:16">
      <c r="O10606" s="10">
        <v>10603</v>
      </c>
      <c r="P10606" s="2">
        <f t="shared" si="165"/>
        <v>2.4267721503628024</v>
      </c>
    </row>
    <row r="10607" spans="15:16">
      <c r="O10607" s="10">
        <v>10604</v>
      </c>
      <c r="P10607" s="2">
        <f t="shared" si="165"/>
        <v>2.4266543716178504</v>
      </c>
    </row>
    <row r="10608" spans="15:16">
      <c r="O10608" s="10">
        <v>10605</v>
      </c>
      <c r="P10608" s="2">
        <f t="shared" si="165"/>
        <v>2.4265366043046761</v>
      </c>
    </row>
    <row r="10609" spans="15:16">
      <c r="O10609" s="10">
        <v>10606</v>
      </c>
      <c r="P10609" s="2">
        <f t="shared" si="165"/>
        <v>2.4264188484216147</v>
      </c>
    </row>
    <row r="10610" spans="15:16">
      <c r="O10610" s="10">
        <v>10607</v>
      </c>
      <c r="P10610" s="2">
        <f t="shared" si="165"/>
        <v>2.4263011039670022</v>
      </c>
    </row>
    <row r="10611" spans="15:16">
      <c r="O10611" s="10">
        <v>10608</v>
      </c>
      <c r="P10611" s="2">
        <f t="shared" si="165"/>
        <v>2.4261833709391758</v>
      </c>
    </row>
    <row r="10612" spans="15:16">
      <c r="O10612" s="10">
        <v>10609</v>
      </c>
      <c r="P10612" s="2">
        <f t="shared" si="165"/>
        <v>2.4260656493364712</v>
      </c>
    </row>
    <row r="10613" spans="15:16">
      <c r="O10613" s="10">
        <v>10610</v>
      </c>
      <c r="P10613" s="2">
        <f t="shared" si="165"/>
        <v>2.4259479391572256</v>
      </c>
    </row>
    <row r="10614" spans="15:16">
      <c r="O10614" s="10">
        <v>10611</v>
      </c>
      <c r="P10614" s="2">
        <f t="shared" si="165"/>
        <v>2.4258302403997769</v>
      </c>
    </row>
    <row r="10615" spans="15:16">
      <c r="O10615" s="10">
        <v>10612</v>
      </c>
      <c r="P10615" s="2">
        <f t="shared" si="165"/>
        <v>2.4257125530624619</v>
      </c>
    </row>
    <row r="10616" spans="15:16">
      <c r="O10616" s="10">
        <v>10613</v>
      </c>
      <c r="P10616" s="2">
        <f t="shared" si="165"/>
        <v>2.4255948771436193</v>
      </c>
    </row>
    <row r="10617" spans="15:16">
      <c r="O10617" s="10">
        <v>10614</v>
      </c>
      <c r="P10617" s="2">
        <f t="shared" si="165"/>
        <v>2.4254772126415873</v>
      </c>
    </row>
    <row r="10618" spans="15:16">
      <c r="O10618" s="10">
        <v>10615</v>
      </c>
      <c r="P10618" s="2">
        <f t="shared" si="165"/>
        <v>2.4253595595547042</v>
      </c>
    </row>
    <row r="10619" spans="15:16">
      <c r="O10619" s="10">
        <v>10616</v>
      </c>
      <c r="P10619" s="2">
        <f t="shared" si="165"/>
        <v>2.4252419178813085</v>
      </c>
    </row>
    <row r="10620" spans="15:16">
      <c r="O10620" s="10">
        <v>10617</v>
      </c>
      <c r="P10620" s="2">
        <f t="shared" si="165"/>
        <v>2.4251242876197403</v>
      </c>
    </row>
    <row r="10621" spans="15:16">
      <c r="O10621" s="10">
        <v>10618</v>
      </c>
      <c r="P10621" s="2">
        <f t="shared" si="165"/>
        <v>2.4250066687683391</v>
      </c>
    </row>
    <row r="10622" spans="15:16">
      <c r="O10622" s="10">
        <v>10619</v>
      </c>
      <c r="P10622" s="2">
        <f t="shared" si="165"/>
        <v>2.4248890613254446</v>
      </c>
    </row>
    <row r="10623" spans="15:16">
      <c r="O10623" s="10">
        <v>10620</v>
      </c>
      <c r="P10623" s="2">
        <f t="shared" si="165"/>
        <v>2.4247714652893966</v>
      </c>
    </row>
    <row r="10624" spans="15:16">
      <c r="O10624" s="10">
        <v>10621</v>
      </c>
      <c r="P10624" s="2">
        <f t="shared" si="165"/>
        <v>2.424653880658536</v>
      </c>
    </row>
    <row r="10625" spans="15:16">
      <c r="O10625" s="10">
        <v>10622</v>
      </c>
      <c r="P10625" s="2">
        <f t="shared" si="165"/>
        <v>2.4245363074312039</v>
      </c>
    </row>
    <row r="10626" spans="15:16">
      <c r="O10626" s="10">
        <v>10623</v>
      </c>
      <c r="P10626" s="2">
        <f t="shared" si="165"/>
        <v>2.4244187456057409</v>
      </c>
    </row>
    <row r="10627" spans="15:16">
      <c r="O10627" s="10">
        <v>10624</v>
      </c>
      <c r="P10627" s="2">
        <f t="shared" ref="P10627:P10690" si="166">((2*RREF*RSER*VREF)/(2*n*O10627*RREF+2*O10627*RREF+(2*RREF+1)*RSER))</f>
        <v>2.4243011951804894</v>
      </c>
    </row>
    <row r="10628" spans="15:16">
      <c r="O10628" s="10">
        <v>10625</v>
      </c>
      <c r="P10628" s="2">
        <f t="shared" si="166"/>
        <v>2.4241836561537902</v>
      </c>
    </row>
    <row r="10629" spans="15:16">
      <c r="O10629" s="10">
        <v>10626</v>
      </c>
      <c r="P10629" s="2">
        <f t="shared" si="166"/>
        <v>2.424066128523986</v>
      </c>
    </row>
    <row r="10630" spans="15:16">
      <c r="O10630" s="10">
        <v>10627</v>
      </c>
      <c r="P10630" s="2">
        <f t="shared" si="166"/>
        <v>2.4239486122894194</v>
      </c>
    </row>
    <row r="10631" spans="15:16">
      <c r="O10631" s="10">
        <v>10628</v>
      </c>
      <c r="P10631" s="2">
        <f t="shared" si="166"/>
        <v>2.4238311074484331</v>
      </c>
    </row>
    <row r="10632" spans="15:16">
      <c r="O10632" s="10">
        <v>10629</v>
      </c>
      <c r="P10632" s="2">
        <f t="shared" si="166"/>
        <v>2.4237136139993698</v>
      </c>
    </row>
    <row r="10633" spans="15:16">
      <c r="O10633" s="10">
        <v>10630</v>
      </c>
      <c r="P10633" s="2">
        <f t="shared" si="166"/>
        <v>2.4235961319405734</v>
      </c>
    </row>
    <row r="10634" spans="15:16">
      <c r="O10634" s="10">
        <v>10631</v>
      </c>
      <c r="P10634" s="2">
        <f t="shared" si="166"/>
        <v>2.4234786612703876</v>
      </c>
    </row>
    <row r="10635" spans="15:16">
      <c r="O10635" s="10">
        <v>10632</v>
      </c>
      <c r="P10635" s="2">
        <f t="shared" si="166"/>
        <v>2.4233612019871562</v>
      </c>
    </row>
    <row r="10636" spans="15:16">
      <c r="O10636" s="10">
        <v>10633</v>
      </c>
      <c r="P10636" s="2">
        <f t="shared" si="166"/>
        <v>2.4232437540892238</v>
      </c>
    </row>
    <row r="10637" spans="15:16">
      <c r="O10637" s="10">
        <v>10634</v>
      </c>
      <c r="P10637" s="2">
        <f t="shared" si="166"/>
        <v>2.4231263175749351</v>
      </c>
    </row>
    <row r="10638" spans="15:16">
      <c r="O10638" s="10">
        <v>10635</v>
      </c>
      <c r="P10638" s="2">
        <f t="shared" si="166"/>
        <v>2.4230088924426352</v>
      </c>
    </row>
    <row r="10639" spans="15:16">
      <c r="O10639" s="10">
        <v>10636</v>
      </c>
      <c r="P10639" s="2">
        <f t="shared" si="166"/>
        <v>2.4228914786906692</v>
      </c>
    </row>
    <row r="10640" spans="15:16">
      <c r="O10640" s="10">
        <v>10637</v>
      </c>
      <c r="P10640" s="2">
        <f t="shared" si="166"/>
        <v>2.4227740763173835</v>
      </c>
    </row>
    <row r="10641" spans="15:16">
      <c r="O10641" s="10">
        <v>10638</v>
      </c>
      <c r="P10641" s="2">
        <f t="shared" si="166"/>
        <v>2.4226566853211233</v>
      </c>
    </row>
    <row r="10642" spans="15:16">
      <c r="O10642" s="10">
        <v>10639</v>
      </c>
      <c r="P10642" s="2">
        <f t="shared" si="166"/>
        <v>2.4225393057002349</v>
      </c>
    </row>
    <row r="10643" spans="15:16">
      <c r="O10643" s="10">
        <v>10640</v>
      </c>
      <c r="P10643" s="2">
        <f t="shared" si="166"/>
        <v>2.4224219374530658</v>
      </c>
    </row>
    <row r="10644" spans="15:16">
      <c r="O10644" s="10">
        <v>10641</v>
      </c>
      <c r="P10644" s="2">
        <f t="shared" si="166"/>
        <v>2.4223045805779617</v>
      </c>
    </row>
    <row r="10645" spans="15:16">
      <c r="O10645" s="10">
        <v>10642</v>
      </c>
      <c r="P10645" s="2">
        <f t="shared" si="166"/>
        <v>2.4221872350732712</v>
      </c>
    </row>
    <row r="10646" spans="15:16">
      <c r="O10646" s="10">
        <v>10643</v>
      </c>
      <c r="P10646" s="2">
        <f t="shared" si="166"/>
        <v>2.4220699009373412</v>
      </c>
    </row>
    <row r="10647" spans="15:16">
      <c r="O10647" s="10">
        <v>10644</v>
      </c>
      <c r="P10647" s="2">
        <f t="shared" si="166"/>
        <v>2.4219525781685194</v>
      </c>
    </row>
    <row r="10648" spans="15:16">
      <c r="O10648" s="10">
        <v>10645</v>
      </c>
      <c r="P10648" s="2">
        <f t="shared" si="166"/>
        <v>2.4218352667651546</v>
      </c>
    </row>
    <row r="10649" spans="15:16">
      <c r="O10649" s="10">
        <v>10646</v>
      </c>
      <c r="P10649" s="2">
        <f t="shared" si="166"/>
        <v>2.4217179667255953</v>
      </c>
    </row>
    <row r="10650" spans="15:16">
      <c r="O10650" s="10">
        <v>10647</v>
      </c>
      <c r="P10650" s="2">
        <f t="shared" si="166"/>
        <v>2.4216006780481898</v>
      </c>
    </row>
    <row r="10651" spans="15:16">
      <c r="O10651" s="10">
        <v>10648</v>
      </c>
      <c r="P10651" s="2">
        <f t="shared" si="166"/>
        <v>2.421483400731288</v>
      </c>
    </row>
    <row r="10652" spans="15:16">
      <c r="O10652" s="10">
        <v>10649</v>
      </c>
      <c r="P10652" s="2">
        <f t="shared" si="166"/>
        <v>2.4213661347732391</v>
      </c>
    </row>
    <row r="10653" spans="15:16">
      <c r="O10653" s="10">
        <v>10650</v>
      </c>
      <c r="P10653" s="2">
        <f t="shared" si="166"/>
        <v>2.421248880172393</v>
      </c>
    </row>
    <row r="10654" spans="15:16">
      <c r="O10654" s="10">
        <v>10651</v>
      </c>
      <c r="P10654" s="2">
        <f t="shared" si="166"/>
        <v>2.4211316369270999</v>
      </c>
    </row>
    <row r="10655" spans="15:16">
      <c r="O10655" s="10">
        <v>10652</v>
      </c>
      <c r="P10655" s="2">
        <f t="shared" si="166"/>
        <v>2.4210144050357099</v>
      </c>
    </row>
    <row r="10656" spans="15:16">
      <c r="O10656" s="10">
        <v>10653</v>
      </c>
      <c r="P10656" s="2">
        <f t="shared" si="166"/>
        <v>2.4208971844965745</v>
      </c>
    </row>
    <row r="10657" spans="15:16">
      <c r="O10657" s="10">
        <v>10654</v>
      </c>
      <c r="P10657" s="2">
        <f t="shared" si="166"/>
        <v>2.4207799753080441</v>
      </c>
    </row>
    <row r="10658" spans="15:16">
      <c r="O10658" s="10">
        <v>10655</v>
      </c>
      <c r="P10658" s="2">
        <f t="shared" si="166"/>
        <v>2.420662777468471</v>
      </c>
    </row>
    <row r="10659" spans="15:16">
      <c r="O10659" s="10">
        <v>10656</v>
      </c>
      <c r="P10659" s="2">
        <f t="shared" si="166"/>
        <v>2.4205455909762059</v>
      </c>
    </row>
    <row r="10660" spans="15:16">
      <c r="O10660" s="10">
        <v>10657</v>
      </c>
      <c r="P10660" s="2">
        <f t="shared" si="166"/>
        <v>2.4204284158296017</v>
      </c>
    </row>
    <row r="10661" spans="15:16">
      <c r="O10661" s="10">
        <v>10658</v>
      </c>
      <c r="P10661" s="2">
        <f t="shared" si="166"/>
        <v>2.4203112520270107</v>
      </c>
    </row>
    <row r="10662" spans="15:16">
      <c r="O10662" s="10">
        <v>10659</v>
      </c>
      <c r="P10662" s="2">
        <f t="shared" si="166"/>
        <v>2.4201940995667854</v>
      </c>
    </row>
    <row r="10663" spans="15:16">
      <c r="O10663" s="10">
        <v>10660</v>
      </c>
      <c r="P10663" s="2">
        <f t="shared" si="166"/>
        <v>2.4200769584472788</v>
      </c>
    </row>
    <row r="10664" spans="15:16">
      <c r="O10664" s="10">
        <v>10661</v>
      </c>
      <c r="P10664" s="2">
        <f t="shared" si="166"/>
        <v>2.419959828666844</v>
      </c>
    </row>
    <row r="10665" spans="15:16">
      <c r="O10665" s="10">
        <v>10662</v>
      </c>
      <c r="P10665" s="2">
        <f t="shared" si="166"/>
        <v>2.4198427102238353</v>
      </c>
    </row>
    <row r="10666" spans="15:16">
      <c r="O10666" s="10">
        <v>10663</v>
      </c>
      <c r="P10666" s="2">
        <f t="shared" si="166"/>
        <v>2.4197256031166066</v>
      </c>
    </row>
    <row r="10667" spans="15:16">
      <c r="O10667" s="10">
        <v>10664</v>
      </c>
      <c r="P10667" s="2">
        <f t="shared" si="166"/>
        <v>2.4196085073435118</v>
      </c>
    </row>
    <row r="10668" spans="15:16">
      <c r="O10668" s="10">
        <v>10665</v>
      </c>
      <c r="P10668" s="2">
        <f t="shared" si="166"/>
        <v>2.4194914229029059</v>
      </c>
    </row>
    <row r="10669" spans="15:16">
      <c r="O10669" s="10">
        <v>10666</v>
      </c>
      <c r="P10669" s="2">
        <f t="shared" si="166"/>
        <v>2.4193743497931437</v>
      </c>
    </row>
    <row r="10670" spans="15:16">
      <c r="O10670" s="10">
        <v>10667</v>
      </c>
      <c r="P10670" s="2">
        <f t="shared" si="166"/>
        <v>2.41925728801258</v>
      </c>
    </row>
    <row r="10671" spans="15:16">
      <c r="O10671" s="10">
        <v>10668</v>
      </c>
      <c r="P10671" s="2">
        <f t="shared" si="166"/>
        <v>2.4191402375595712</v>
      </c>
    </row>
    <row r="10672" spans="15:16">
      <c r="O10672" s="10">
        <v>10669</v>
      </c>
      <c r="P10672" s="2">
        <f t="shared" si="166"/>
        <v>2.4190231984324728</v>
      </c>
    </row>
    <row r="10673" spans="15:16">
      <c r="O10673" s="10">
        <v>10670</v>
      </c>
      <c r="P10673" s="2">
        <f t="shared" si="166"/>
        <v>2.4189061706296413</v>
      </c>
    </row>
    <row r="10674" spans="15:16">
      <c r="O10674" s="10">
        <v>10671</v>
      </c>
      <c r="P10674" s="2">
        <f t="shared" si="166"/>
        <v>2.4187891541494326</v>
      </c>
    </row>
    <row r="10675" spans="15:16">
      <c r="O10675" s="10">
        <v>10672</v>
      </c>
      <c r="P10675" s="2">
        <f t="shared" si="166"/>
        <v>2.4186721489902046</v>
      </c>
    </row>
    <row r="10676" spans="15:16">
      <c r="O10676" s="10">
        <v>10673</v>
      </c>
      <c r="P10676" s="2">
        <f t="shared" si="166"/>
        <v>2.4185551551503131</v>
      </c>
    </row>
    <row r="10677" spans="15:16">
      <c r="O10677" s="10">
        <v>10674</v>
      </c>
      <c r="P10677" s="2">
        <f t="shared" si="166"/>
        <v>2.4184381726281168</v>
      </c>
    </row>
    <row r="10678" spans="15:16">
      <c r="O10678" s="10">
        <v>10675</v>
      </c>
      <c r="P10678" s="2">
        <f t="shared" si="166"/>
        <v>2.418321201421973</v>
      </c>
    </row>
    <row r="10679" spans="15:16">
      <c r="O10679" s="10">
        <v>10676</v>
      </c>
      <c r="P10679" s="2">
        <f t="shared" si="166"/>
        <v>2.4182042415302396</v>
      </c>
    </row>
    <row r="10680" spans="15:16">
      <c r="O10680" s="10">
        <v>10677</v>
      </c>
      <c r="P10680" s="2">
        <f t="shared" si="166"/>
        <v>2.4180872929512756</v>
      </c>
    </row>
    <row r="10681" spans="15:16">
      <c r="O10681" s="10">
        <v>10678</v>
      </c>
      <c r="P10681" s="2">
        <f t="shared" si="166"/>
        <v>2.4179703556834395</v>
      </c>
    </row>
    <row r="10682" spans="15:16">
      <c r="O10682" s="10">
        <v>10679</v>
      </c>
      <c r="P10682" s="2">
        <f t="shared" si="166"/>
        <v>2.4178534297250902</v>
      </c>
    </row>
    <row r="10683" spans="15:16">
      <c r="O10683" s="10">
        <v>10680</v>
      </c>
      <c r="P10683" s="2">
        <f t="shared" si="166"/>
        <v>2.4177365150745871</v>
      </c>
    </row>
    <row r="10684" spans="15:16">
      <c r="O10684" s="10">
        <v>10681</v>
      </c>
      <c r="P10684" s="2">
        <f t="shared" si="166"/>
        <v>2.4176196117302902</v>
      </c>
    </row>
    <row r="10685" spans="15:16">
      <c r="O10685" s="10">
        <v>10682</v>
      </c>
      <c r="P10685" s="2">
        <f t="shared" si="166"/>
        <v>2.4175027196905599</v>
      </c>
    </row>
    <row r="10686" spans="15:16">
      <c r="O10686" s="10">
        <v>10683</v>
      </c>
      <c r="P10686" s="2">
        <f t="shared" si="166"/>
        <v>2.4173858389537553</v>
      </c>
    </row>
    <row r="10687" spans="15:16">
      <c r="O10687" s="10">
        <v>10684</v>
      </c>
      <c r="P10687" s="2">
        <f t="shared" si="166"/>
        <v>2.4172689695182381</v>
      </c>
    </row>
    <row r="10688" spans="15:16">
      <c r="O10688" s="10">
        <v>10685</v>
      </c>
      <c r="P10688" s="2">
        <f t="shared" si="166"/>
        <v>2.4171521113823693</v>
      </c>
    </row>
    <row r="10689" spans="15:16">
      <c r="O10689" s="10">
        <v>10686</v>
      </c>
      <c r="P10689" s="2">
        <f t="shared" si="166"/>
        <v>2.4170352645445097</v>
      </c>
    </row>
    <row r="10690" spans="15:16">
      <c r="O10690" s="10">
        <v>10687</v>
      </c>
      <c r="P10690" s="2">
        <f t="shared" si="166"/>
        <v>2.416918429003021</v>
      </c>
    </row>
    <row r="10691" spans="15:16">
      <c r="O10691" s="10">
        <v>10688</v>
      </c>
      <c r="P10691" s="2">
        <f t="shared" ref="P10691:P10754" si="167">((2*RREF*RSER*VREF)/(2*n*O10691*RREF+2*O10691*RREF+(2*RREF+1)*RSER))</f>
        <v>2.4168016047562655</v>
      </c>
    </row>
    <row r="10692" spans="15:16">
      <c r="O10692" s="10">
        <v>10689</v>
      </c>
      <c r="P10692" s="2">
        <f t="shared" si="167"/>
        <v>2.4166847918026053</v>
      </c>
    </row>
    <row r="10693" spans="15:16">
      <c r="O10693" s="10">
        <v>10690</v>
      </c>
      <c r="P10693" s="2">
        <f t="shared" si="167"/>
        <v>2.4165679901404027</v>
      </c>
    </row>
    <row r="10694" spans="15:16">
      <c r="O10694" s="10">
        <v>10691</v>
      </c>
      <c r="P10694" s="2">
        <f t="shared" si="167"/>
        <v>2.4164511997680207</v>
      </c>
    </row>
    <row r="10695" spans="15:16">
      <c r="O10695" s="10">
        <v>10692</v>
      </c>
      <c r="P10695" s="2">
        <f t="shared" si="167"/>
        <v>2.4163344206838224</v>
      </c>
    </row>
    <row r="10696" spans="15:16">
      <c r="O10696" s="10">
        <v>10693</v>
      </c>
      <c r="P10696" s="2">
        <f t="shared" si="167"/>
        <v>2.4162176528861719</v>
      </c>
    </row>
    <row r="10697" spans="15:16">
      <c r="O10697" s="10">
        <v>10694</v>
      </c>
      <c r="P10697" s="2">
        <f t="shared" si="167"/>
        <v>2.4161008963734325</v>
      </c>
    </row>
    <row r="10698" spans="15:16">
      <c r="O10698" s="10">
        <v>10695</v>
      </c>
      <c r="P10698" s="2">
        <f t="shared" si="167"/>
        <v>2.4159841511439684</v>
      </c>
    </row>
    <row r="10699" spans="15:16">
      <c r="O10699" s="10">
        <v>10696</v>
      </c>
      <c r="P10699" s="2">
        <f t="shared" si="167"/>
        <v>2.4158674171961443</v>
      </c>
    </row>
    <row r="10700" spans="15:16">
      <c r="O10700" s="10">
        <v>10697</v>
      </c>
      <c r="P10700" s="2">
        <f t="shared" si="167"/>
        <v>2.4157506945283247</v>
      </c>
    </row>
    <row r="10701" spans="15:16">
      <c r="O10701" s="10">
        <v>10698</v>
      </c>
      <c r="P10701" s="2">
        <f t="shared" si="167"/>
        <v>2.4156339831388749</v>
      </c>
    </row>
    <row r="10702" spans="15:16">
      <c r="O10702" s="10">
        <v>10699</v>
      </c>
      <c r="P10702" s="2">
        <f t="shared" si="167"/>
        <v>2.4155172830261602</v>
      </c>
    </row>
    <row r="10703" spans="15:16">
      <c r="O10703" s="10">
        <v>10700</v>
      </c>
      <c r="P10703" s="2">
        <f t="shared" si="167"/>
        <v>2.4154005941885464</v>
      </c>
    </row>
    <row r="10704" spans="15:16">
      <c r="O10704" s="10">
        <v>10701</v>
      </c>
      <c r="P10704" s="2">
        <f t="shared" si="167"/>
        <v>2.4152839166243991</v>
      </c>
    </row>
    <row r="10705" spans="15:16">
      <c r="O10705" s="10">
        <v>10702</v>
      </c>
      <c r="P10705" s="2">
        <f t="shared" si="167"/>
        <v>2.4151672503320856</v>
      </c>
    </row>
    <row r="10706" spans="15:16">
      <c r="O10706" s="10">
        <v>10703</v>
      </c>
      <c r="P10706" s="2">
        <f t="shared" si="167"/>
        <v>2.4150505953099719</v>
      </c>
    </row>
    <row r="10707" spans="15:16">
      <c r="O10707" s="10">
        <v>10704</v>
      </c>
      <c r="P10707" s="2">
        <f t="shared" si="167"/>
        <v>2.4149339515564248</v>
      </c>
    </row>
    <row r="10708" spans="15:16">
      <c r="O10708" s="10">
        <v>10705</v>
      </c>
      <c r="P10708" s="2">
        <f t="shared" si="167"/>
        <v>2.4148173190698126</v>
      </c>
    </row>
    <row r="10709" spans="15:16">
      <c r="O10709" s="10">
        <v>10706</v>
      </c>
      <c r="P10709" s="2">
        <f t="shared" si="167"/>
        <v>2.4147006978485015</v>
      </c>
    </row>
    <row r="10710" spans="15:16">
      <c r="O10710" s="10">
        <v>10707</v>
      </c>
      <c r="P10710" s="2">
        <f t="shared" si="167"/>
        <v>2.4145840878908609</v>
      </c>
    </row>
    <row r="10711" spans="15:16">
      <c r="O10711" s="10">
        <v>10708</v>
      </c>
      <c r="P10711" s="2">
        <f t="shared" si="167"/>
        <v>2.4144674891952578</v>
      </c>
    </row>
    <row r="10712" spans="15:16">
      <c r="O10712" s="10">
        <v>10709</v>
      </c>
      <c r="P10712" s="2">
        <f t="shared" si="167"/>
        <v>2.414350901760062</v>
      </c>
    </row>
    <row r="10713" spans="15:16">
      <c r="O10713" s="10">
        <v>10710</v>
      </c>
      <c r="P10713" s="2">
        <f t="shared" si="167"/>
        <v>2.4142343255836409</v>
      </c>
    </row>
    <row r="10714" spans="15:16">
      <c r="O10714" s="10">
        <v>10711</v>
      </c>
      <c r="P10714" s="2">
        <f t="shared" si="167"/>
        <v>2.4141177606643653</v>
      </c>
    </row>
    <row r="10715" spans="15:16">
      <c r="O10715" s="10">
        <v>10712</v>
      </c>
      <c r="P10715" s="2">
        <f t="shared" si="167"/>
        <v>2.4140012070006036</v>
      </c>
    </row>
    <row r="10716" spans="15:16">
      <c r="O10716" s="10">
        <v>10713</v>
      </c>
      <c r="P10716" s="2">
        <f t="shared" si="167"/>
        <v>2.4138846645907259</v>
      </c>
    </row>
    <row r="10717" spans="15:16">
      <c r="O10717" s="10">
        <v>10714</v>
      </c>
      <c r="P10717" s="2">
        <f t="shared" si="167"/>
        <v>2.4137681334331025</v>
      </c>
    </row>
    <row r="10718" spans="15:16">
      <c r="O10718" s="10">
        <v>10715</v>
      </c>
      <c r="P10718" s="2">
        <f t="shared" si="167"/>
        <v>2.4136516135261035</v>
      </c>
    </row>
    <row r="10719" spans="15:16">
      <c r="O10719" s="10">
        <v>10716</v>
      </c>
      <c r="P10719" s="2">
        <f t="shared" si="167"/>
        <v>2.4135351048681004</v>
      </c>
    </row>
    <row r="10720" spans="15:16">
      <c r="O10720" s="10">
        <v>10717</v>
      </c>
      <c r="P10720" s="2">
        <f t="shared" si="167"/>
        <v>2.4134186074574635</v>
      </c>
    </row>
    <row r="10721" spans="15:16">
      <c r="O10721" s="10">
        <v>10718</v>
      </c>
      <c r="P10721" s="2">
        <f t="shared" si="167"/>
        <v>2.4133021212925647</v>
      </c>
    </row>
    <row r="10722" spans="15:16">
      <c r="O10722" s="10">
        <v>10719</v>
      </c>
      <c r="P10722" s="2">
        <f t="shared" si="167"/>
        <v>2.4131856463717756</v>
      </c>
    </row>
    <row r="10723" spans="15:16">
      <c r="O10723" s="10">
        <v>10720</v>
      </c>
      <c r="P10723" s="2">
        <f t="shared" si="167"/>
        <v>2.413069182693468</v>
      </c>
    </row>
    <row r="10724" spans="15:16">
      <c r="O10724" s="10">
        <v>10721</v>
      </c>
      <c r="P10724" s="2">
        <f t="shared" si="167"/>
        <v>2.4129527302560141</v>
      </c>
    </row>
    <row r="10725" spans="15:16">
      <c r="O10725" s="10">
        <v>10722</v>
      </c>
      <c r="P10725" s="2">
        <f t="shared" si="167"/>
        <v>2.4128362890577875</v>
      </c>
    </row>
    <row r="10726" spans="15:16">
      <c r="O10726" s="10">
        <v>10723</v>
      </c>
      <c r="P10726" s="2">
        <f t="shared" si="167"/>
        <v>2.4127198590971601</v>
      </c>
    </row>
    <row r="10727" spans="15:16">
      <c r="O10727" s="10">
        <v>10724</v>
      </c>
      <c r="P10727" s="2">
        <f t="shared" si="167"/>
        <v>2.4126034403725058</v>
      </c>
    </row>
    <row r="10728" spans="15:16">
      <c r="O10728" s="10">
        <v>10725</v>
      </c>
      <c r="P10728" s="2">
        <f t="shared" si="167"/>
        <v>2.4124870328821983</v>
      </c>
    </row>
    <row r="10729" spans="15:16">
      <c r="O10729" s="10">
        <v>10726</v>
      </c>
      <c r="P10729" s="2">
        <f t="shared" si="167"/>
        <v>2.4123706366246109</v>
      </c>
    </row>
    <row r="10730" spans="15:16">
      <c r="O10730" s="10">
        <v>10727</v>
      </c>
      <c r="P10730" s="2">
        <f t="shared" si="167"/>
        <v>2.4122542515981182</v>
      </c>
    </row>
    <row r="10731" spans="15:16">
      <c r="O10731" s="10">
        <v>10728</v>
      </c>
      <c r="P10731" s="2">
        <f t="shared" si="167"/>
        <v>2.4121378778010949</v>
      </c>
    </row>
    <row r="10732" spans="15:16">
      <c r="O10732" s="10">
        <v>10729</v>
      </c>
      <c r="P10732" s="2">
        <f t="shared" si="167"/>
        <v>2.412021515231916</v>
      </c>
    </row>
    <row r="10733" spans="15:16">
      <c r="O10733" s="10">
        <v>10730</v>
      </c>
      <c r="P10733" s="2">
        <f t="shared" si="167"/>
        <v>2.4119051638889557</v>
      </c>
    </row>
    <row r="10734" spans="15:16">
      <c r="O10734" s="10">
        <v>10731</v>
      </c>
      <c r="P10734" s="2">
        <f t="shared" si="167"/>
        <v>2.4117888237705905</v>
      </c>
    </row>
    <row r="10735" spans="15:16">
      <c r="O10735" s="10">
        <v>10732</v>
      </c>
      <c r="P10735" s="2">
        <f t="shared" si="167"/>
        <v>2.4116724948751957</v>
      </c>
    </row>
    <row r="10736" spans="15:16">
      <c r="O10736" s="10">
        <v>10733</v>
      </c>
      <c r="P10736" s="2">
        <f t="shared" si="167"/>
        <v>2.411556177201148</v>
      </c>
    </row>
    <row r="10737" spans="15:16">
      <c r="O10737" s="10">
        <v>10734</v>
      </c>
      <c r="P10737" s="2">
        <f t="shared" si="167"/>
        <v>2.4114398707468228</v>
      </c>
    </row>
    <row r="10738" spans="15:16">
      <c r="O10738" s="10">
        <v>10735</v>
      </c>
      <c r="P10738" s="2">
        <f t="shared" si="167"/>
        <v>2.4113235755105977</v>
      </c>
    </row>
    <row r="10739" spans="15:16">
      <c r="O10739" s="10">
        <v>10736</v>
      </c>
      <c r="P10739" s="2">
        <f t="shared" si="167"/>
        <v>2.4112072914908493</v>
      </c>
    </row>
    <row r="10740" spans="15:16">
      <c r="O10740" s="10">
        <v>10737</v>
      </c>
      <c r="P10740" s="2">
        <f t="shared" si="167"/>
        <v>2.4110910186859553</v>
      </c>
    </row>
    <row r="10741" spans="15:16">
      <c r="O10741" s="10">
        <v>10738</v>
      </c>
      <c r="P10741" s="2">
        <f t="shared" si="167"/>
        <v>2.4109747570942934</v>
      </c>
    </row>
    <row r="10742" spans="15:16">
      <c r="O10742" s="10">
        <v>10739</v>
      </c>
      <c r="P10742" s="2">
        <f t="shared" si="167"/>
        <v>2.410858506714241</v>
      </c>
    </row>
    <row r="10743" spans="15:16">
      <c r="O10743" s="10">
        <v>10740</v>
      </c>
      <c r="P10743" s="2">
        <f t="shared" si="167"/>
        <v>2.410742267544177</v>
      </c>
    </row>
    <row r="10744" spans="15:16">
      <c r="O10744" s="10">
        <v>10741</v>
      </c>
      <c r="P10744" s="2">
        <f t="shared" si="167"/>
        <v>2.4106260395824797</v>
      </c>
    </row>
    <row r="10745" spans="15:16">
      <c r="O10745" s="10">
        <v>10742</v>
      </c>
      <c r="P10745" s="2">
        <f t="shared" si="167"/>
        <v>2.4105098228275281</v>
      </c>
    </row>
    <row r="10746" spans="15:16">
      <c r="O10746" s="10">
        <v>10743</v>
      </c>
      <c r="P10746" s="2">
        <f t="shared" si="167"/>
        <v>2.4103936172777014</v>
      </c>
    </row>
    <row r="10747" spans="15:16">
      <c r="O10747" s="10">
        <v>10744</v>
      </c>
      <c r="P10747" s="2">
        <f t="shared" si="167"/>
        <v>2.4102774229313795</v>
      </c>
    </row>
    <row r="10748" spans="15:16">
      <c r="O10748" s="10">
        <v>10745</v>
      </c>
      <c r="P10748" s="2">
        <f t="shared" si="167"/>
        <v>2.4101612397869419</v>
      </c>
    </row>
    <row r="10749" spans="15:16">
      <c r="O10749" s="10">
        <v>10746</v>
      </c>
      <c r="P10749" s="2">
        <f t="shared" si="167"/>
        <v>2.4100450678427685</v>
      </c>
    </row>
    <row r="10750" spans="15:16">
      <c r="O10750" s="10">
        <v>10747</v>
      </c>
      <c r="P10750" s="2">
        <f t="shared" si="167"/>
        <v>2.4099289070972407</v>
      </c>
    </row>
    <row r="10751" spans="15:16">
      <c r="O10751" s="10">
        <v>10748</v>
      </c>
      <c r="P10751" s="2">
        <f t="shared" si="167"/>
        <v>2.4098127575487385</v>
      </c>
    </row>
    <row r="10752" spans="15:16">
      <c r="O10752" s="10">
        <v>10749</v>
      </c>
      <c r="P10752" s="2">
        <f t="shared" si="167"/>
        <v>2.4096966191956435</v>
      </c>
    </row>
    <row r="10753" spans="15:16">
      <c r="O10753" s="10">
        <v>10750</v>
      </c>
      <c r="P10753" s="2">
        <f t="shared" si="167"/>
        <v>2.4095804920363366</v>
      </c>
    </row>
    <row r="10754" spans="15:16">
      <c r="O10754" s="10">
        <v>10751</v>
      </c>
      <c r="P10754" s="2">
        <f t="shared" si="167"/>
        <v>2.4094643760691996</v>
      </c>
    </row>
    <row r="10755" spans="15:16">
      <c r="O10755" s="10">
        <v>10752</v>
      </c>
      <c r="P10755" s="2">
        <f t="shared" ref="P10755:P10818" si="168">((2*RREF*RSER*VREF)/(2*n*O10755*RREF+2*O10755*RREF+(2*RREF+1)*RSER))</f>
        <v>2.4093482712926155</v>
      </c>
    </row>
    <row r="10756" spans="15:16">
      <c r="O10756" s="10">
        <v>10753</v>
      </c>
      <c r="P10756" s="2">
        <f t="shared" si="168"/>
        <v>2.4092321777049652</v>
      </c>
    </row>
    <row r="10757" spans="15:16">
      <c r="O10757" s="10">
        <v>10754</v>
      </c>
      <c r="P10757" s="2">
        <f t="shared" si="168"/>
        <v>2.4091160953046327</v>
      </c>
    </row>
    <row r="10758" spans="15:16">
      <c r="O10758" s="10">
        <v>10755</v>
      </c>
      <c r="P10758" s="2">
        <f t="shared" si="168"/>
        <v>2.40900002409</v>
      </c>
    </row>
    <row r="10759" spans="15:16">
      <c r="O10759" s="10">
        <v>10756</v>
      </c>
      <c r="P10759" s="2">
        <f t="shared" si="168"/>
        <v>2.4088839640594513</v>
      </c>
    </row>
    <row r="10760" spans="15:16">
      <c r="O10760" s="10">
        <v>10757</v>
      </c>
      <c r="P10760" s="2">
        <f t="shared" si="168"/>
        <v>2.4087679152113695</v>
      </c>
    </row>
    <row r="10761" spans="15:16">
      <c r="O10761" s="10">
        <v>10758</v>
      </c>
      <c r="P10761" s="2">
        <f t="shared" si="168"/>
        <v>2.4086518775441386</v>
      </c>
    </row>
    <row r="10762" spans="15:16">
      <c r="O10762" s="10">
        <v>10759</v>
      </c>
      <c r="P10762" s="2">
        <f t="shared" si="168"/>
        <v>2.408535851056143</v>
      </c>
    </row>
    <row r="10763" spans="15:16">
      <c r="O10763" s="10">
        <v>10760</v>
      </c>
      <c r="P10763" s="2">
        <f t="shared" si="168"/>
        <v>2.4084198357457671</v>
      </c>
    </row>
    <row r="10764" spans="15:16">
      <c r="O10764" s="10">
        <v>10761</v>
      </c>
      <c r="P10764" s="2">
        <f t="shared" si="168"/>
        <v>2.4083038316113963</v>
      </c>
    </row>
    <row r="10765" spans="15:16">
      <c r="O10765" s="10">
        <v>10762</v>
      </c>
      <c r="P10765" s="2">
        <f t="shared" si="168"/>
        <v>2.4081878386514148</v>
      </c>
    </row>
    <row r="10766" spans="15:16">
      <c r="O10766" s="10">
        <v>10763</v>
      </c>
      <c r="P10766" s="2">
        <f t="shared" si="168"/>
        <v>2.408071856864209</v>
      </c>
    </row>
    <row r="10767" spans="15:16">
      <c r="O10767" s="10">
        <v>10764</v>
      </c>
      <c r="P10767" s="2">
        <f t="shared" si="168"/>
        <v>2.407955886248164</v>
      </c>
    </row>
    <row r="10768" spans="15:16">
      <c r="O10768" s="10">
        <v>10765</v>
      </c>
      <c r="P10768" s="2">
        <f t="shared" si="168"/>
        <v>2.4078399268016661</v>
      </c>
    </row>
    <row r="10769" spans="15:16">
      <c r="O10769" s="10">
        <v>10766</v>
      </c>
      <c r="P10769" s="2">
        <f t="shared" si="168"/>
        <v>2.4077239785231019</v>
      </c>
    </row>
    <row r="10770" spans="15:16">
      <c r="O10770" s="10">
        <v>10767</v>
      </c>
      <c r="P10770" s="2">
        <f t="shared" si="168"/>
        <v>2.4076080414108585</v>
      </c>
    </row>
    <row r="10771" spans="15:16">
      <c r="O10771" s="10">
        <v>10768</v>
      </c>
      <c r="P10771" s="2">
        <f t="shared" si="168"/>
        <v>2.407492115463322</v>
      </c>
    </row>
    <row r="10772" spans="15:16">
      <c r="O10772" s="10">
        <v>10769</v>
      </c>
      <c r="P10772" s="2">
        <f t="shared" si="168"/>
        <v>2.4073762006788799</v>
      </c>
    </row>
    <row r="10773" spans="15:16">
      <c r="O10773" s="10">
        <v>10770</v>
      </c>
      <c r="P10773" s="2">
        <f t="shared" si="168"/>
        <v>2.4072602970559207</v>
      </c>
    </row>
    <row r="10774" spans="15:16">
      <c r="O10774" s="10">
        <v>10771</v>
      </c>
      <c r="P10774" s="2">
        <f t="shared" si="168"/>
        <v>2.4071444045928314</v>
      </c>
    </row>
    <row r="10775" spans="15:16">
      <c r="O10775" s="10">
        <v>10772</v>
      </c>
      <c r="P10775" s="2">
        <f t="shared" si="168"/>
        <v>2.4070285232880009</v>
      </c>
    </row>
    <row r="10776" spans="15:16">
      <c r="O10776" s="10">
        <v>10773</v>
      </c>
      <c r="P10776" s="2">
        <f t="shared" si="168"/>
        <v>2.4069126531398175</v>
      </c>
    </row>
    <row r="10777" spans="15:16">
      <c r="O10777" s="10">
        <v>10774</v>
      </c>
      <c r="P10777" s="2">
        <f t="shared" si="168"/>
        <v>2.4067967941466701</v>
      </c>
    </row>
    <row r="10778" spans="15:16">
      <c r="O10778" s="10">
        <v>10775</v>
      </c>
      <c r="P10778" s="2">
        <f t="shared" si="168"/>
        <v>2.4066809463069481</v>
      </c>
    </row>
    <row r="10779" spans="15:16">
      <c r="O10779" s="10">
        <v>10776</v>
      </c>
      <c r="P10779" s="2">
        <f t="shared" si="168"/>
        <v>2.4065651096190406</v>
      </c>
    </row>
    <row r="10780" spans="15:16">
      <c r="O10780" s="10">
        <v>10777</v>
      </c>
      <c r="P10780" s="2">
        <f t="shared" si="168"/>
        <v>2.4064492840813378</v>
      </c>
    </row>
    <row r="10781" spans="15:16">
      <c r="O10781" s="10">
        <v>10778</v>
      </c>
      <c r="P10781" s="2">
        <f t="shared" si="168"/>
        <v>2.4063334696922301</v>
      </c>
    </row>
    <row r="10782" spans="15:16">
      <c r="O10782" s="10">
        <v>10779</v>
      </c>
      <c r="P10782" s="2">
        <f t="shared" si="168"/>
        <v>2.4062176664501069</v>
      </c>
    </row>
    <row r="10783" spans="15:16">
      <c r="O10783" s="10">
        <v>10780</v>
      </c>
      <c r="P10783" s="2">
        <f t="shared" si="168"/>
        <v>2.40610187435336</v>
      </c>
    </row>
    <row r="10784" spans="15:16">
      <c r="O10784" s="10">
        <v>10781</v>
      </c>
      <c r="P10784" s="2">
        <f t="shared" si="168"/>
        <v>2.4059860934003803</v>
      </c>
    </row>
    <row r="10785" spans="15:16">
      <c r="O10785" s="10">
        <v>10782</v>
      </c>
      <c r="P10785" s="2">
        <f t="shared" si="168"/>
        <v>2.4058703235895584</v>
      </c>
    </row>
    <row r="10786" spans="15:16">
      <c r="O10786" s="10">
        <v>10783</v>
      </c>
      <c r="P10786" s="2">
        <f t="shared" si="168"/>
        <v>2.4057545649192869</v>
      </c>
    </row>
    <row r="10787" spans="15:16">
      <c r="O10787" s="10">
        <v>10784</v>
      </c>
      <c r="P10787" s="2">
        <f t="shared" si="168"/>
        <v>2.4056388173879575</v>
      </c>
    </row>
    <row r="10788" spans="15:16">
      <c r="O10788" s="10">
        <v>10785</v>
      </c>
      <c r="P10788" s="2">
        <f t="shared" si="168"/>
        <v>2.4055230809939623</v>
      </c>
    </row>
    <row r="10789" spans="15:16">
      <c r="O10789" s="10">
        <v>10786</v>
      </c>
      <c r="P10789" s="2">
        <f t="shared" si="168"/>
        <v>2.4054073557356936</v>
      </c>
    </row>
    <row r="10790" spans="15:16">
      <c r="O10790" s="10">
        <v>10787</v>
      </c>
      <c r="P10790" s="2">
        <f t="shared" si="168"/>
        <v>2.4052916416115453</v>
      </c>
    </row>
    <row r="10791" spans="15:16">
      <c r="O10791" s="10">
        <v>10788</v>
      </c>
      <c r="P10791" s="2">
        <f t="shared" si="168"/>
        <v>2.4051759386199101</v>
      </c>
    </row>
    <row r="10792" spans="15:16">
      <c r="O10792" s="10">
        <v>10789</v>
      </c>
      <c r="P10792" s="2">
        <f t="shared" si="168"/>
        <v>2.4050602467591813</v>
      </c>
    </row>
    <row r="10793" spans="15:16">
      <c r="O10793" s="10">
        <v>10790</v>
      </c>
      <c r="P10793" s="2">
        <f t="shared" si="168"/>
        <v>2.4049445660277531</v>
      </c>
    </row>
    <row r="10794" spans="15:16">
      <c r="O10794" s="10">
        <v>10791</v>
      </c>
      <c r="P10794" s="2">
        <f t="shared" si="168"/>
        <v>2.4048288964240196</v>
      </c>
    </row>
    <row r="10795" spans="15:16">
      <c r="O10795" s="10">
        <v>10792</v>
      </c>
      <c r="P10795" s="2">
        <f t="shared" si="168"/>
        <v>2.4047132379463747</v>
      </c>
    </row>
    <row r="10796" spans="15:16">
      <c r="O10796" s="10">
        <v>10793</v>
      </c>
      <c r="P10796" s="2">
        <f t="shared" si="168"/>
        <v>2.4045975905932142</v>
      </c>
    </row>
    <row r="10797" spans="15:16">
      <c r="O10797" s="10">
        <v>10794</v>
      </c>
      <c r="P10797" s="2">
        <f t="shared" si="168"/>
        <v>2.4044819543629323</v>
      </c>
    </row>
    <row r="10798" spans="15:16">
      <c r="O10798" s="10">
        <v>10795</v>
      </c>
      <c r="P10798" s="2">
        <f t="shared" si="168"/>
        <v>2.404366329253925</v>
      </c>
    </row>
    <row r="10799" spans="15:16">
      <c r="O10799" s="10">
        <v>10796</v>
      </c>
      <c r="P10799" s="2">
        <f t="shared" si="168"/>
        <v>2.4042507152645878</v>
      </c>
    </row>
    <row r="10800" spans="15:16">
      <c r="O10800" s="10">
        <v>10797</v>
      </c>
      <c r="P10800" s="2">
        <f t="shared" si="168"/>
        <v>2.4041351123933166</v>
      </c>
    </row>
    <row r="10801" spans="15:16">
      <c r="O10801" s="10">
        <v>10798</v>
      </c>
      <c r="P10801" s="2">
        <f t="shared" si="168"/>
        <v>2.4040195206385078</v>
      </c>
    </row>
    <row r="10802" spans="15:16">
      <c r="O10802" s="10">
        <v>10799</v>
      </c>
      <c r="P10802" s="2">
        <f t="shared" si="168"/>
        <v>2.4039039399985578</v>
      </c>
    </row>
    <row r="10803" spans="15:16">
      <c r="O10803" s="10">
        <v>10800</v>
      </c>
      <c r="P10803" s="2">
        <f t="shared" si="168"/>
        <v>2.4037883704718634</v>
      </c>
    </row>
    <row r="10804" spans="15:16">
      <c r="O10804" s="10">
        <v>10801</v>
      </c>
      <c r="P10804" s="2">
        <f t="shared" si="168"/>
        <v>2.4036728120568229</v>
      </c>
    </row>
    <row r="10805" spans="15:16">
      <c r="O10805" s="10">
        <v>10802</v>
      </c>
      <c r="P10805" s="2">
        <f t="shared" si="168"/>
        <v>2.4035572647518326</v>
      </c>
    </row>
    <row r="10806" spans="15:16">
      <c r="O10806" s="10">
        <v>10803</v>
      </c>
      <c r="P10806" s="2">
        <f t="shared" si="168"/>
        <v>2.4034417285552911</v>
      </c>
    </row>
    <row r="10807" spans="15:16">
      <c r="O10807" s="10">
        <v>10804</v>
      </c>
      <c r="P10807" s="2">
        <f t="shared" si="168"/>
        <v>2.4033262034655962</v>
      </c>
    </row>
    <row r="10808" spans="15:16">
      <c r="O10808" s="10">
        <v>10805</v>
      </c>
      <c r="P10808" s="2">
        <f t="shared" si="168"/>
        <v>2.4032106894811469</v>
      </c>
    </row>
    <row r="10809" spans="15:16">
      <c r="O10809" s="10">
        <v>10806</v>
      </c>
      <c r="P10809" s="2">
        <f t="shared" si="168"/>
        <v>2.4030951866003414</v>
      </c>
    </row>
    <row r="10810" spans="15:16">
      <c r="O10810" s="10">
        <v>10807</v>
      </c>
      <c r="P10810" s="2">
        <f t="shared" si="168"/>
        <v>2.4029796948215787</v>
      </c>
    </row>
    <row r="10811" spans="15:16">
      <c r="O10811" s="10">
        <v>10808</v>
      </c>
      <c r="P10811" s="2">
        <f t="shared" si="168"/>
        <v>2.4028642141432588</v>
      </c>
    </row>
    <row r="10812" spans="15:16">
      <c r="O10812" s="10">
        <v>10809</v>
      </c>
      <c r="P10812" s="2">
        <f t="shared" si="168"/>
        <v>2.4027487445637812</v>
      </c>
    </row>
    <row r="10813" spans="15:16">
      <c r="O10813" s="10">
        <v>10810</v>
      </c>
      <c r="P10813" s="2">
        <f t="shared" si="168"/>
        <v>2.4026332860815454</v>
      </c>
    </row>
    <row r="10814" spans="15:16">
      <c r="O10814" s="10">
        <v>10811</v>
      </c>
      <c r="P10814" s="2">
        <f t="shared" si="168"/>
        <v>2.4025178386949522</v>
      </c>
    </row>
    <row r="10815" spans="15:16">
      <c r="O10815" s="10">
        <v>10812</v>
      </c>
      <c r="P10815" s="2">
        <f t="shared" si="168"/>
        <v>2.4024024024024024</v>
      </c>
    </row>
    <row r="10816" spans="15:16">
      <c r="O10816" s="10">
        <v>10813</v>
      </c>
      <c r="P10816" s="2">
        <f t="shared" si="168"/>
        <v>2.4022869772022966</v>
      </c>
    </row>
    <row r="10817" spans="15:16">
      <c r="O10817" s="10">
        <v>10814</v>
      </c>
      <c r="P10817" s="2">
        <f t="shared" si="168"/>
        <v>2.4021715630930363</v>
      </c>
    </row>
    <row r="10818" spans="15:16">
      <c r="O10818" s="10">
        <v>10815</v>
      </c>
      <c r="P10818" s="2">
        <f t="shared" si="168"/>
        <v>2.4020561600730224</v>
      </c>
    </row>
    <row r="10819" spans="15:16">
      <c r="O10819" s="10">
        <v>10816</v>
      </c>
      <c r="P10819" s="2">
        <f t="shared" ref="P10819:P10882" si="169">((2*RREF*RSER*VREF)/(2*n*O10819*RREF+2*O10819*RREF+(2*RREF+1)*RSER))</f>
        <v>2.4019407681406575</v>
      </c>
    </row>
    <row r="10820" spans="15:16">
      <c r="O10820" s="10">
        <v>10817</v>
      </c>
      <c r="P10820" s="2">
        <f t="shared" si="169"/>
        <v>2.4018253872943438</v>
      </c>
    </row>
    <row r="10821" spans="15:16">
      <c r="O10821" s="10">
        <v>10818</v>
      </c>
      <c r="P10821" s="2">
        <f t="shared" si="169"/>
        <v>2.401710017532483</v>
      </c>
    </row>
    <row r="10822" spans="15:16">
      <c r="O10822" s="10">
        <v>10819</v>
      </c>
      <c r="P10822" s="2">
        <f t="shared" si="169"/>
        <v>2.4015946588534787</v>
      </c>
    </row>
    <row r="10823" spans="15:16">
      <c r="O10823" s="10">
        <v>10820</v>
      </c>
      <c r="P10823" s="2">
        <f t="shared" si="169"/>
        <v>2.4014793112557333</v>
      </c>
    </row>
    <row r="10824" spans="15:16">
      <c r="O10824" s="10">
        <v>10821</v>
      </c>
      <c r="P10824" s="2">
        <f t="shared" si="169"/>
        <v>2.401363974737651</v>
      </c>
    </row>
    <row r="10825" spans="15:16">
      <c r="O10825" s="10">
        <v>10822</v>
      </c>
      <c r="P10825" s="2">
        <f t="shared" si="169"/>
        <v>2.4012486492976346</v>
      </c>
    </row>
    <row r="10826" spans="15:16">
      <c r="O10826" s="10">
        <v>10823</v>
      </c>
      <c r="P10826" s="2">
        <f t="shared" si="169"/>
        <v>2.4011333349340891</v>
      </c>
    </row>
    <row r="10827" spans="15:16">
      <c r="O10827" s="10">
        <v>10824</v>
      </c>
      <c r="P10827" s="2">
        <f t="shared" si="169"/>
        <v>2.4010180316454175</v>
      </c>
    </row>
    <row r="10828" spans="15:16">
      <c r="O10828" s="10">
        <v>10825</v>
      </c>
      <c r="P10828" s="2">
        <f t="shared" si="169"/>
        <v>2.4009027394300255</v>
      </c>
    </row>
    <row r="10829" spans="15:16">
      <c r="O10829" s="10">
        <v>10826</v>
      </c>
      <c r="P10829" s="2">
        <f t="shared" si="169"/>
        <v>2.400787458286318</v>
      </c>
    </row>
    <row r="10830" spans="15:16">
      <c r="O10830" s="10">
        <v>10827</v>
      </c>
      <c r="P10830" s="2">
        <f t="shared" si="169"/>
        <v>2.4006721882126993</v>
      </c>
    </row>
    <row r="10831" spans="15:16">
      <c r="O10831" s="10">
        <v>10828</v>
      </c>
      <c r="P10831" s="2">
        <f t="shared" si="169"/>
        <v>2.4005569292075761</v>
      </c>
    </row>
    <row r="10832" spans="15:16">
      <c r="O10832" s="10">
        <v>10829</v>
      </c>
      <c r="P10832" s="2">
        <f t="shared" si="169"/>
        <v>2.4004416812693536</v>
      </c>
    </row>
    <row r="10833" spans="15:16">
      <c r="O10833" s="10">
        <v>10830</v>
      </c>
      <c r="P10833" s="2">
        <f t="shared" si="169"/>
        <v>2.4003264443964381</v>
      </c>
    </row>
    <row r="10834" spans="15:16">
      <c r="O10834" s="10">
        <v>10831</v>
      </c>
      <c r="P10834" s="2">
        <f t="shared" si="169"/>
        <v>2.4002112185872355</v>
      </c>
    </row>
    <row r="10835" spans="15:16">
      <c r="O10835" s="10">
        <v>10832</v>
      </c>
      <c r="P10835" s="2">
        <f t="shared" si="169"/>
        <v>2.4000960038401535</v>
      </c>
    </row>
    <row r="10836" spans="15:16">
      <c r="O10836" s="10">
        <v>10833</v>
      </c>
      <c r="P10836" s="2">
        <f t="shared" si="169"/>
        <v>2.3999808001535987</v>
      </c>
    </row>
    <row r="10837" spans="15:16">
      <c r="O10837" s="10">
        <v>10834</v>
      </c>
      <c r="P10837" s="2">
        <f t="shared" si="169"/>
        <v>2.3998656075259786</v>
      </c>
    </row>
    <row r="10838" spans="15:16">
      <c r="O10838" s="10">
        <v>10835</v>
      </c>
      <c r="P10838" s="2">
        <f t="shared" si="169"/>
        <v>2.3997504259557005</v>
      </c>
    </row>
    <row r="10839" spans="15:16">
      <c r="O10839" s="10">
        <v>10836</v>
      </c>
      <c r="P10839" s="2">
        <f t="shared" si="169"/>
        <v>2.3996352554411731</v>
      </c>
    </row>
    <row r="10840" spans="15:16">
      <c r="O10840" s="10">
        <v>10837</v>
      </c>
      <c r="P10840" s="2">
        <f t="shared" si="169"/>
        <v>2.3995200959808036</v>
      </c>
    </row>
    <row r="10841" spans="15:16">
      <c r="O10841" s="10">
        <v>10838</v>
      </c>
      <c r="P10841" s="2">
        <f t="shared" si="169"/>
        <v>2.3994049475730019</v>
      </c>
    </row>
    <row r="10842" spans="15:16">
      <c r="O10842" s="10">
        <v>10839</v>
      </c>
      <c r="P10842" s="2">
        <f t="shared" si="169"/>
        <v>2.3992898102161759</v>
      </c>
    </row>
    <row r="10843" spans="15:16">
      <c r="O10843" s="10">
        <v>10840</v>
      </c>
      <c r="P10843" s="2">
        <f t="shared" si="169"/>
        <v>2.3991746839087353</v>
      </c>
    </row>
    <row r="10844" spans="15:16">
      <c r="O10844" s="10">
        <v>10841</v>
      </c>
      <c r="P10844" s="2">
        <f t="shared" si="169"/>
        <v>2.3990595686490894</v>
      </c>
    </row>
    <row r="10845" spans="15:16">
      <c r="O10845" s="10">
        <v>10842</v>
      </c>
      <c r="P10845" s="2">
        <f t="shared" si="169"/>
        <v>2.3989444644356483</v>
      </c>
    </row>
    <row r="10846" spans="15:16">
      <c r="O10846" s="10">
        <v>10843</v>
      </c>
      <c r="P10846" s="2">
        <f t="shared" si="169"/>
        <v>2.3988293712668218</v>
      </c>
    </row>
    <row r="10847" spans="15:16">
      <c r="O10847" s="10">
        <v>10844</v>
      </c>
      <c r="P10847" s="2">
        <f t="shared" si="169"/>
        <v>2.3987142891410205</v>
      </c>
    </row>
    <row r="10848" spans="15:16">
      <c r="O10848" s="10">
        <v>10845</v>
      </c>
      <c r="P10848" s="2">
        <f t="shared" si="169"/>
        <v>2.3985992180566549</v>
      </c>
    </row>
    <row r="10849" spans="15:16">
      <c r="O10849" s="10">
        <v>10846</v>
      </c>
      <c r="P10849" s="2">
        <f t="shared" si="169"/>
        <v>2.3984841580121365</v>
      </c>
    </row>
    <row r="10850" spans="15:16">
      <c r="O10850" s="10">
        <v>10847</v>
      </c>
      <c r="P10850" s="2">
        <f t="shared" si="169"/>
        <v>2.3983691090058761</v>
      </c>
    </row>
    <row r="10851" spans="15:16">
      <c r="O10851" s="10">
        <v>10848</v>
      </c>
      <c r="P10851" s="2">
        <f t="shared" si="169"/>
        <v>2.3982540710362854</v>
      </c>
    </row>
    <row r="10852" spans="15:16">
      <c r="O10852" s="10">
        <v>10849</v>
      </c>
      <c r="P10852" s="2">
        <f t="shared" si="169"/>
        <v>2.3981390441017769</v>
      </c>
    </row>
    <row r="10853" spans="15:16">
      <c r="O10853" s="10">
        <v>10850</v>
      </c>
      <c r="P10853" s="2">
        <f t="shared" si="169"/>
        <v>2.3980240282007625</v>
      </c>
    </row>
    <row r="10854" spans="15:16">
      <c r="O10854" s="10">
        <v>10851</v>
      </c>
      <c r="P10854" s="2">
        <f t="shared" si="169"/>
        <v>2.3979090233316547</v>
      </c>
    </row>
    <row r="10855" spans="15:16">
      <c r="O10855" s="10">
        <v>10852</v>
      </c>
      <c r="P10855" s="2">
        <f t="shared" si="169"/>
        <v>2.3977940294928666</v>
      </c>
    </row>
    <row r="10856" spans="15:16">
      <c r="O10856" s="10">
        <v>10853</v>
      </c>
      <c r="P10856" s="2">
        <f t="shared" si="169"/>
        <v>2.3976790466828111</v>
      </c>
    </row>
    <row r="10857" spans="15:16">
      <c r="O10857" s="10">
        <v>10854</v>
      </c>
      <c r="P10857" s="2">
        <f t="shared" si="169"/>
        <v>2.3975640748999019</v>
      </c>
    </row>
    <row r="10858" spans="15:16">
      <c r="O10858" s="10">
        <v>10855</v>
      </c>
      <c r="P10858" s="2">
        <f t="shared" si="169"/>
        <v>2.3974491141425522</v>
      </c>
    </row>
    <row r="10859" spans="15:16">
      <c r="O10859" s="10">
        <v>10856</v>
      </c>
      <c r="P10859" s="2">
        <f t="shared" si="169"/>
        <v>2.3973341644091768</v>
      </c>
    </row>
    <row r="10860" spans="15:16">
      <c r="O10860" s="10">
        <v>10857</v>
      </c>
      <c r="P10860" s="2">
        <f t="shared" si="169"/>
        <v>2.3972192256981901</v>
      </c>
    </row>
    <row r="10861" spans="15:16">
      <c r="O10861" s="10">
        <v>10858</v>
      </c>
      <c r="P10861" s="2">
        <f t="shared" si="169"/>
        <v>2.3971042980080064</v>
      </c>
    </row>
    <row r="10862" spans="15:16">
      <c r="O10862" s="10">
        <v>10859</v>
      </c>
      <c r="P10862" s="2">
        <f t="shared" si="169"/>
        <v>2.3969893813370406</v>
      </c>
    </row>
    <row r="10863" spans="15:16">
      <c r="O10863" s="10">
        <v>10860</v>
      </c>
      <c r="P10863" s="2">
        <f t="shared" si="169"/>
        <v>2.3968744756837084</v>
      </c>
    </row>
    <row r="10864" spans="15:16">
      <c r="O10864" s="10">
        <v>10861</v>
      </c>
      <c r="P10864" s="2">
        <f t="shared" si="169"/>
        <v>2.3967595810464251</v>
      </c>
    </row>
    <row r="10865" spans="15:16">
      <c r="O10865" s="10">
        <v>10862</v>
      </c>
      <c r="P10865" s="2">
        <f t="shared" si="169"/>
        <v>2.3966446974236071</v>
      </c>
    </row>
    <row r="10866" spans="15:16">
      <c r="O10866" s="10">
        <v>10863</v>
      </c>
      <c r="P10866" s="2">
        <f t="shared" si="169"/>
        <v>2.3965298248136699</v>
      </c>
    </row>
    <row r="10867" spans="15:16">
      <c r="O10867" s="10">
        <v>10864</v>
      </c>
      <c r="P10867" s="2">
        <f t="shared" si="169"/>
        <v>2.3964149632150304</v>
      </c>
    </row>
    <row r="10868" spans="15:16">
      <c r="O10868" s="10">
        <v>10865</v>
      </c>
      <c r="P10868" s="2">
        <f t="shared" si="169"/>
        <v>2.3963001126261054</v>
      </c>
    </row>
    <row r="10869" spans="15:16">
      <c r="O10869" s="10">
        <v>10866</v>
      </c>
      <c r="P10869" s="2">
        <f t="shared" si="169"/>
        <v>2.3961852730453117</v>
      </c>
    </row>
    <row r="10870" spans="15:16">
      <c r="O10870" s="10">
        <v>10867</v>
      </c>
      <c r="P10870" s="2">
        <f t="shared" si="169"/>
        <v>2.3960704444710674</v>
      </c>
    </row>
    <row r="10871" spans="15:16">
      <c r="O10871" s="10">
        <v>10868</v>
      </c>
      <c r="P10871" s="2">
        <f t="shared" si="169"/>
        <v>2.3959556269017899</v>
      </c>
    </row>
    <row r="10872" spans="15:16">
      <c r="O10872" s="10">
        <v>10869</v>
      </c>
      <c r="P10872" s="2">
        <f t="shared" si="169"/>
        <v>2.3958408203358967</v>
      </c>
    </row>
    <row r="10873" spans="15:16">
      <c r="O10873" s="10">
        <v>10870</v>
      </c>
      <c r="P10873" s="2">
        <f t="shared" si="169"/>
        <v>2.3957260247718071</v>
      </c>
    </row>
    <row r="10874" spans="15:16">
      <c r="O10874" s="10">
        <v>10871</v>
      </c>
      <c r="P10874" s="2">
        <f t="shared" si="169"/>
        <v>2.395611240207939</v>
      </c>
    </row>
    <row r="10875" spans="15:16">
      <c r="O10875" s="10">
        <v>10872</v>
      </c>
      <c r="P10875" s="2">
        <f t="shared" si="169"/>
        <v>2.3954964666427117</v>
      </c>
    </row>
    <row r="10876" spans="15:16">
      <c r="O10876" s="10">
        <v>10873</v>
      </c>
      <c r="P10876" s="2">
        <f t="shared" si="169"/>
        <v>2.3953817040745444</v>
      </c>
    </row>
    <row r="10877" spans="15:16">
      <c r="O10877" s="10">
        <v>10874</v>
      </c>
      <c r="P10877" s="2">
        <f t="shared" si="169"/>
        <v>2.3952669525018564</v>
      </c>
    </row>
    <row r="10878" spans="15:16">
      <c r="O10878" s="10">
        <v>10875</v>
      </c>
      <c r="P10878" s="2">
        <f t="shared" si="169"/>
        <v>2.3951522119230679</v>
      </c>
    </row>
    <row r="10879" spans="15:16">
      <c r="O10879" s="10">
        <v>10876</v>
      </c>
      <c r="P10879" s="2">
        <f t="shared" si="169"/>
        <v>2.3950374823365985</v>
      </c>
    </row>
    <row r="10880" spans="15:16">
      <c r="O10880" s="10">
        <v>10877</v>
      </c>
      <c r="P10880" s="2">
        <f t="shared" si="169"/>
        <v>2.3949227637408694</v>
      </c>
    </row>
    <row r="10881" spans="15:16">
      <c r="O10881" s="10">
        <v>10878</v>
      </c>
      <c r="P10881" s="2">
        <f t="shared" si="169"/>
        <v>2.394808056134301</v>
      </c>
    </row>
    <row r="10882" spans="15:16">
      <c r="O10882" s="10">
        <v>10879</v>
      </c>
      <c r="P10882" s="2">
        <f t="shared" si="169"/>
        <v>2.3946933595153141</v>
      </c>
    </row>
    <row r="10883" spans="15:16">
      <c r="O10883" s="10">
        <v>10880</v>
      </c>
      <c r="P10883" s="2">
        <f t="shared" ref="P10883:P10946" si="170">((2*RREF*RSER*VREF)/(2*n*O10883*RREF+2*O10883*RREF+(2*RREF+1)*RSER))</f>
        <v>2.3945786738823305</v>
      </c>
    </row>
    <row r="10884" spans="15:16">
      <c r="O10884" s="10">
        <v>10881</v>
      </c>
      <c r="P10884" s="2">
        <f t="shared" si="170"/>
        <v>2.3944639992337717</v>
      </c>
    </row>
    <row r="10885" spans="15:16">
      <c r="O10885" s="10">
        <v>10882</v>
      </c>
      <c r="P10885" s="2">
        <f t="shared" si="170"/>
        <v>2.3943493355680592</v>
      </c>
    </row>
    <row r="10886" spans="15:16">
      <c r="O10886" s="10">
        <v>10883</v>
      </c>
      <c r="P10886" s="2">
        <f t="shared" si="170"/>
        <v>2.3942346828836163</v>
      </c>
    </row>
    <row r="10887" spans="15:16">
      <c r="O10887" s="10">
        <v>10884</v>
      </c>
      <c r="P10887" s="2">
        <f t="shared" si="170"/>
        <v>2.3941200411788648</v>
      </c>
    </row>
    <row r="10888" spans="15:16">
      <c r="O10888" s="10">
        <v>10885</v>
      </c>
      <c r="P10888" s="2">
        <f t="shared" si="170"/>
        <v>2.3940054104522277</v>
      </c>
    </row>
    <row r="10889" spans="15:16">
      <c r="O10889" s="10">
        <v>10886</v>
      </c>
      <c r="P10889" s="2">
        <f t="shared" si="170"/>
        <v>2.3938907907021281</v>
      </c>
    </row>
    <row r="10890" spans="15:16">
      <c r="O10890" s="10">
        <v>10887</v>
      </c>
      <c r="P10890" s="2">
        <f t="shared" si="170"/>
        <v>2.3937761819269898</v>
      </c>
    </row>
    <row r="10891" spans="15:16">
      <c r="O10891" s="10">
        <v>10888</v>
      </c>
      <c r="P10891" s="2">
        <f t="shared" si="170"/>
        <v>2.3936615841252364</v>
      </c>
    </row>
    <row r="10892" spans="15:16">
      <c r="O10892" s="10">
        <v>10889</v>
      </c>
      <c r="P10892" s="2">
        <f t="shared" si="170"/>
        <v>2.3935469972952919</v>
      </c>
    </row>
    <row r="10893" spans="15:16">
      <c r="O10893" s="10">
        <v>10890</v>
      </c>
      <c r="P10893" s="2">
        <f t="shared" si="170"/>
        <v>2.3934324214355809</v>
      </c>
    </row>
    <row r="10894" spans="15:16">
      <c r="O10894" s="10">
        <v>10891</v>
      </c>
      <c r="P10894" s="2">
        <f t="shared" si="170"/>
        <v>2.3933178565445279</v>
      </c>
    </row>
    <row r="10895" spans="15:16">
      <c r="O10895" s="10">
        <v>10892</v>
      </c>
      <c r="P10895" s="2">
        <f t="shared" si="170"/>
        <v>2.3932033026205577</v>
      </c>
    </row>
    <row r="10896" spans="15:16">
      <c r="O10896" s="10">
        <v>10893</v>
      </c>
      <c r="P10896" s="2">
        <f t="shared" si="170"/>
        <v>2.393088759662096</v>
      </c>
    </row>
    <row r="10897" spans="15:16">
      <c r="O10897" s="10">
        <v>10894</v>
      </c>
      <c r="P10897" s="2">
        <f t="shared" si="170"/>
        <v>2.3929742276675681</v>
      </c>
    </row>
    <row r="10898" spans="15:16">
      <c r="O10898" s="10">
        <v>10895</v>
      </c>
      <c r="P10898" s="2">
        <f t="shared" si="170"/>
        <v>2.3928597066354</v>
      </c>
    </row>
    <row r="10899" spans="15:16">
      <c r="O10899" s="10">
        <v>10896</v>
      </c>
      <c r="P10899" s="2">
        <f t="shared" si="170"/>
        <v>2.3927451965640181</v>
      </c>
    </row>
    <row r="10900" spans="15:16">
      <c r="O10900" s="10">
        <v>10897</v>
      </c>
      <c r="P10900" s="2">
        <f t="shared" si="170"/>
        <v>2.3926306974518483</v>
      </c>
    </row>
    <row r="10901" spans="15:16">
      <c r="O10901" s="10">
        <v>10898</v>
      </c>
      <c r="P10901" s="2">
        <f t="shared" si="170"/>
        <v>2.3925162092973178</v>
      </c>
    </row>
    <row r="10902" spans="15:16">
      <c r="O10902" s="10">
        <v>10899</v>
      </c>
      <c r="P10902" s="2">
        <f t="shared" si="170"/>
        <v>2.392401732098854</v>
      </c>
    </row>
    <row r="10903" spans="15:16">
      <c r="O10903" s="10">
        <v>10900</v>
      </c>
      <c r="P10903" s="2">
        <f t="shared" si="170"/>
        <v>2.3922872658548839</v>
      </c>
    </row>
    <row r="10904" spans="15:16">
      <c r="O10904" s="10">
        <v>10901</v>
      </c>
      <c r="P10904" s="2">
        <f t="shared" si="170"/>
        <v>2.3921728105638351</v>
      </c>
    </row>
    <row r="10905" spans="15:16">
      <c r="O10905" s="10">
        <v>10902</v>
      </c>
      <c r="P10905" s="2">
        <f t="shared" si="170"/>
        <v>2.3920583662241359</v>
      </c>
    </row>
    <row r="10906" spans="15:16">
      <c r="O10906" s="10">
        <v>10903</v>
      </c>
      <c r="P10906" s="2">
        <f t="shared" si="170"/>
        <v>2.3919439328342142</v>
      </c>
    </row>
    <row r="10907" spans="15:16">
      <c r="O10907" s="10">
        <v>10904</v>
      </c>
      <c r="P10907" s="2">
        <f t="shared" si="170"/>
        <v>2.3918295103924994</v>
      </c>
    </row>
    <row r="10908" spans="15:16">
      <c r="O10908" s="10">
        <v>10905</v>
      </c>
      <c r="P10908" s="2">
        <f t="shared" si="170"/>
        <v>2.3917150988974192</v>
      </c>
    </row>
    <row r="10909" spans="15:16">
      <c r="O10909" s="10">
        <v>10906</v>
      </c>
      <c r="P10909" s="2">
        <f t="shared" si="170"/>
        <v>2.3916006983474039</v>
      </c>
    </row>
    <row r="10910" spans="15:16">
      <c r="O10910" s="10">
        <v>10907</v>
      </c>
      <c r="P10910" s="2">
        <f t="shared" si="170"/>
        <v>2.3914863087408826</v>
      </c>
    </row>
    <row r="10911" spans="15:16">
      <c r="O10911" s="10">
        <v>10908</v>
      </c>
      <c r="P10911" s="2">
        <f t="shared" si="170"/>
        <v>2.3913719300762848</v>
      </c>
    </row>
    <row r="10912" spans="15:16">
      <c r="O10912" s="10">
        <v>10909</v>
      </c>
      <c r="P10912" s="2">
        <f t="shared" si="170"/>
        <v>2.3912575623520409</v>
      </c>
    </row>
    <row r="10913" spans="15:16">
      <c r="O10913" s="10">
        <v>10910</v>
      </c>
      <c r="P10913" s="2">
        <f t="shared" si="170"/>
        <v>2.3911432055665816</v>
      </c>
    </row>
    <row r="10914" spans="15:16">
      <c r="O10914" s="10">
        <v>10911</v>
      </c>
      <c r="P10914" s="2">
        <f t="shared" si="170"/>
        <v>2.3910288597183369</v>
      </c>
    </row>
    <row r="10915" spans="15:16">
      <c r="O10915" s="10">
        <v>10912</v>
      </c>
      <c r="P10915" s="2">
        <f t="shared" si="170"/>
        <v>2.3909145248057384</v>
      </c>
    </row>
    <row r="10916" spans="15:16">
      <c r="O10916" s="10">
        <v>10913</v>
      </c>
      <c r="P10916" s="2">
        <f t="shared" si="170"/>
        <v>2.3908002008272167</v>
      </c>
    </row>
    <row r="10917" spans="15:16">
      <c r="O10917" s="10">
        <v>10914</v>
      </c>
      <c r="P10917" s="2">
        <f t="shared" si="170"/>
        <v>2.3906858877812045</v>
      </c>
    </row>
    <row r="10918" spans="15:16">
      <c r="O10918" s="10">
        <v>10915</v>
      </c>
      <c r="P10918" s="2">
        <f t="shared" si="170"/>
        <v>2.3905715856661329</v>
      </c>
    </row>
    <row r="10919" spans="15:16">
      <c r="O10919" s="10">
        <v>10916</v>
      </c>
      <c r="P10919" s="2">
        <f t="shared" si="170"/>
        <v>2.3904572944804343</v>
      </c>
    </row>
    <row r="10920" spans="15:16">
      <c r="O10920" s="10">
        <v>10917</v>
      </c>
      <c r="P10920" s="2">
        <f t="shared" si="170"/>
        <v>2.390343014222541</v>
      </c>
    </row>
    <row r="10921" spans="15:16">
      <c r="O10921" s="10">
        <v>10918</v>
      </c>
      <c r="P10921" s="2">
        <f t="shared" si="170"/>
        <v>2.3902287448908859</v>
      </c>
    </row>
    <row r="10922" spans="15:16">
      <c r="O10922" s="10">
        <v>10919</v>
      </c>
      <c r="P10922" s="2">
        <f t="shared" si="170"/>
        <v>2.3901144864839026</v>
      </c>
    </row>
    <row r="10923" spans="15:16">
      <c r="O10923" s="10">
        <v>10920</v>
      </c>
      <c r="P10923" s="2">
        <f t="shared" si="170"/>
        <v>2.3900002390000239</v>
      </c>
    </row>
    <row r="10924" spans="15:16">
      <c r="O10924" s="10">
        <v>10921</v>
      </c>
      <c r="P10924" s="2">
        <f t="shared" si="170"/>
        <v>2.3898860024376836</v>
      </c>
    </row>
    <row r="10925" spans="15:16">
      <c r="O10925" s="10">
        <v>10922</v>
      </c>
      <c r="P10925" s="2">
        <f t="shared" si="170"/>
        <v>2.3897717767953162</v>
      </c>
    </row>
    <row r="10926" spans="15:16">
      <c r="O10926" s="10">
        <v>10923</v>
      </c>
      <c r="P10926" s="2">
        <f t="shared" si="170"/>
        <v>2.3896575620713554</v>
      </c>
    </row>
    <row r="10927" spans="15:16">
      <c r="O10927" s="10">
        <v>10924</v>
      </c>
      <c r="P10927" s="2">
        <f t="shared" si="170"/>
        <v>2.3895433582642358</v>
      </c>
    </row>
    <row r="10928" spans="15:16">
      <c r="O10928" s="10">
        <v>10925</v>
      </c>
      <c r="P10928" s="2">
        <f t="shared" si="170"/>
        <v>2.3894291653723925</v>
      </c>
    </row>
    <row r="10929" spans="15:16">
      <c r="O10929" s="10">
        <v>10926</v>
      </c>
      <c r="P10929" s="2">
        <f t="shared" si="170"/>
        <v>2.3893149833942608</v>
      </c>
    </row>
    <row r="10930" spans="15:16">
      <c r="O10930" s="10">
        <v>10927</v>
      </c>
      <c r="P10930" s="2">
        <f t="shared" si="170"/>
        <v>2.3892008123282764</v>
      </c>
    </row>
    <row r="10931" spans="15:16">
      <c r="O10931" s="10">
        <v>10928</v>
      </c>
      <c r="P10931" s="2">
        <f t="shared" si="170"/>
        <v>2.3890866521728742</v>
      </c>
    </row>
    <row r="10932" spans="15:16">
      <c r="O10932" s="10">
        <v>10929</v>
      </c>
      <c r="P10932" s="2">
        <f t="shared" si="170"/>
        <v>2.3889725029264914</v>
      </c>
    </row>
    <row r="10933" spans="15:16">
      <c r="O10933" s="10">
        <v>10930</v>
      </c>
      <c r="P10933" s="2">
        <f t="shared" si="170"/>
        <v>2.3888583645875636</v>
      </c>
    </row>
    <row r="10934" spans="15:16">
      <c r="O10934" s="10">
        <v>10931</v>
      </c>
      <c r="P10934" s="2">
        <f t="shared" si="170"/>
        <v>2.388744237154528</v>
      </c>
    </row>
    <row r="10935" spans="15:16">
      <c r="O10935" s="10">
        <v>10932</v>
      </c>
      <c r="P10935" s="2">
        <f t="shared" si="170"/>
        <v>2.3886301206258209</v>
      </c>
    </row>
    <row r="10936" spans="15:16">
      <c r="O10936" s="10">
        <v>10933</v>
      </c>
      <c r="P10936" s="2">
        <f t="shared" si="170"/>
        <v>2.3885160149998805</v>
      </c>
    </row>
    <row r="10937" spans="15:16">
      <c r="O10937" s="10">
        <v>10934</v>
      </c>
      <c r="P10937" s="2">
        <f t="shared" si="170"/>
        <v>2.3884019202751441</v>
      </c>
    </row>
    <row r="10938" spans="15:16">
      <c r="O10938" s="10">
        <v>10935</v>
      </c>
      <c r="P10938" s="2">
        <f t="shared" si="170"/>
        <v>2.3882878364500488</v>
      </c>
    </row>
    <row r="10939" spans="15:16">
      <c r="O10939" s="10">
        <v>10936</v>
      </c>
      <c r="P10939" s="2">
        <f t="shared" si="170"/>
        <v>2.3881737635230338</v>
      </c>
    </row>
    <row r="10940" spans="15:16">
      <c r="O10940" s="10">
        <v>10937</v>
      </c>
      <c r="P10940" s="2">
        <f t="shared" si="170"/>
        <v>2.3880597014925371</v>
      </c>
    </row>
    <row r="10941" spans="15:16">
      <c r="O10941" s="10">
        <v>10938</v>
      </c>
      <c r="P10941" s="2">
        <f t="shared" si="170"/>
        <v>2.3879456503569978</v>
      </c>
    </row>
    <row r="10942" spans="15:16">
      <c r="O10942" s="10">
        <v>10939</v>
      </c>
      <c r="P10942" s="2">
        <f t="shared" si="170"/>
        <v>2.3878316101148549</v>
      </c>
    </row>
    <row r="10943" spans="15:16">
      <c r="O10943" s="10">
        <v>10940</v>
      </c>
      <c r="P10943" s="2">
        <f t="shared" si="170"/>
        <v>2.387717580764547</v>
      </c>
    </row>
    <row r="10944" spans="15:16">
      <c r="O10944" s="10">
        <v>10941</v>
      </c>
      <c r="P10944" s="2">
        <f t="shared" si="170"/>
        <v>2.3876035623045149</v>
      </c>
    </row>
    <row r="10945" spans="15:16">
      <c r="O10945" s="10">
        <v>10942</v>
      </c>
      <c r="P10945" s="2">
        <f t="shared" si="170"/>
        <v>2.387489554733198</v>
      </c>
    </row>
    <row r="10946" spans="15:16">
      <c r="O10946" s="10">
        <v>10943</v>
      </c>
      <c r="P10946" s="2">
        <f t="shared" si="170"/>
        <v>2.3873755580490368</v>
      </c>
    </row>
    <row r="10947" spans="15:16">
      <c r="O10947" s="10">
        <v>10944</v>
      </c>
      <c r="P10947" s="2">
        <f t="shared" ref="P10947:P11010" si="171">((2*RREF*RSER*VREF)/(2*n*O10947*RREF+2*O10947*RREF+(2*RREF+1)*RSER))</f>
        <v>2.3872615722504715</v>
      </c>
    </row>
    <row r="10948" spans="15:16">
      <c r="O10948" s="10">
        <v>10945</v>
      </c>
      <c r="P10948" s="2">
        <f t="shared" si="171"/>
        <v>2.3871475973359431</v>
      </c>
    </row>
    <row r="10949" spans="15:16">
      <c r="O10949" s="10">
        <v>10946</v>
      </c>
      <c r="P10949" s="2">
        <f t="shared" si="171"/>
        <v>2.3870336333038931</v>
      </c>
    </row>
    <row r="10950" spans="15:16">
      <c r="O10950" s="10">
        <v>10947</v>
      </c>
      <c r="P10950" s="2">
        <f t="shared" si="171"/>
        <v>2.3869196801527628</v>
      </c>
    </row>
    <row r="10951" spans="15:16">
      <c r="O10951" s="10">
        <v>10948</v>
      </c>
      <c r="P10951" s="2">
        <f t="shared" si="171"/>
        <v>2.3868057378809939</v>
      </c>
    </row>
    <row r="10952" spans="15:16">
      <c r="O10952" s="10">
        <v>10949</v>
      </c>
      <c r="P10952" s="2">
        <f t="shared" si="171"/>
        <v>2.3866918064870282</v>
      </c>
    </row>
    <row r="10953" spans="15:16">
      <c r="O10953" s="10">
        <v>10950</v>
      </c>
      <c r="P10953" s="2">
        <f t="shared" si="171"/>
        <v>2.3865778859693085</v>
      </c>
    </row>
    <row r="10954" spans="15:16">
      <c r="O10954" s="10">
        <v>10951</v>
      </c>
      <c r="P10954" s="2">
        <f t="shared" si="171"/>
        <v>2.3864639763262772</v>
      </c>
    </row>
    <row r="10955" spans="15:16">
      <c r="O10955" s="10">
        <v>10952</v>
      </c>
      <c r="P10955" s="2">
        <f t="shared" si="171"/>
        <v>2.3863500775563775</v>
      </c>
    </row>
    <row r="10956" spans="15:16">
      <c r="O10956" s="10">
        <v>10953</v>
      </c>
      <c r="P10956" s="2">
        <f t="shared" si="171"/>
        <v>2.3862361896580522</v>
      </c>
    </row>
    <row r="10957" spans="15:16">
      <c r="O10957" s="10">
        <v>10954</v>
      </c>
      <c r="P10957" s="2">
        <f t="shared" si="171"/>
        <v>2.3861223126297455</v>
      </c>
    </row>
    <row r="10958" spans="15:16">
      <c r="O10958" s="10">
        <v>10955</v>
      </c>
      <c r="P10958" s="2">
        <f t="shared" si="171"/>
        <v>2.3860084464699005</v>
      </c>
    </row>
    <row r="10959" spans="15:16">
      <c r="O10959" s="10">
        <v>10956</v>
      </c>
      <c r="P10959" s="2">
        <f t="shared" si="171"/>
        <v>2.385894591176962</v>
      </c>
    </row>
    <row r="10960" spans="15:16">
      <c r="O10960" s="10">
        <v>10957</v>
      </c>
      <c r="P10960" s="2">
        <f t="shared" si="171"/>
        <v>2.3857807467493739</v>
      </c>
    </row>
    <row r="10961" spans="15:16">
      <c r="O10961" s="10">
        <v>10958</v>
      </c>
      <c r="P10961" s="2">
        <f t="shared" si="171"/>
        <v>2.385666913185581</v>
      </c>
    </row>
    <row r="10962" spans="15:16">
      <c r="O10962" s="10">
        <v>10959</v>
      </c>
      <c r="P10962" s="2">
        <f t="shared" si="171"/>
        <v>2.3855530904840285</v>
      </c>
    </row>
    <row r="10963" spans="15:16">
      <c r="O10963" s="10">
        <v>10960</v>
      </c>
      <c r="P10963" s="2">
        <f t="shared" si="171"/>
        <v>2.3854392786431622</v>
      </c>
    </row>
    <row r="10964" spans="15:16">
      <c r="O10964" s="10">
        <v>10961</v>
      </c>
      <c r="P10964" s="2">
        <f t="shared" si="171"/>
        <v>2.3853254776614268</v>
      </c>
    </row>
    <row r="10965" spans="15:16">
      <c r="O10965" s="10">
        <v>10962</v>
      </c>
      <c r="P10965" s="2">
        <f t="shared" si="171"/>
        <v>2.3852116875372689</v>
      </c>
    </row>
    <row r="10966" spans="15:16">
      <c r="O10966" s="10">
        <v>10963</v>
      </c>
      <c r="P10966" s="2">
        <f t="shared" si="171"/>
        <v>2.3850979082691346</v>
      </c>
    </row>
    <row r="10967" spans="15:16">
      <c r="O10967" s="10">
        <v>10964</v>
      </c>
      <c r="P10967" s="2">
        <f t="shared" si="171"/>
        <v>2.3849841398554701</v>
      </c>
    </row>
    <row r="10968" spans="15:16">
      <c r="O10968" s="10">
        <v>10965</v>
      </c>
      <c r="P10968" s="2">
        <f t="shared" si="171"/>
        <v>2.3848703822947224</v>
      </c>
    </row>
    <row r="10969" spans="15:16">
      <c r="O10969" s="10">
        <v>10966</v>
      </c>
      <c r="P10969" s="2">
        <f t="shared" si="171"/>
        <v>2.3847566355853385</v>
      </c>
    </row>
    <row r="10970" spans="15:16">
      <c r="O10970" s="10">
        <v>10967</v>
      </c>
      <c r="P10970" s="2">
        <f t="shared" si="171"/>
        <v>2.3846428997257663</v>
      </c>
    </row>
    <row r="10971" spans="15:16">
      <c r="O10971" s="10">
        <v>10968</v>
      </c>
      <c r="P10971" s="2">
        <f t="shared" si="171"/>
        <v>2.3845291747144528</v>
      </c>
    </row>
    <row r="10972" spans="15:16">
      <c r="O10972" s="10">
        <v>10969</v>
      </c>
      <c r="P10972" s="2">
        <f t="shared" si="171"/>
        <v>2.384415460549846</v>
      </c>
    </row>
    <row r="10973" spans="15:16">
      <c r="O10973" s="10">
        <v>10970</v>
      </c>
      <c r="P10973" s="2">
        <f t="shared" si="171"/>
        <v>2.3843017572303951</v>
      </c>
    </row>
    <row r="10974" spans="15:16">
      <c r="O10974" s="10">
        <v>10971</v>
      </c>
      <c r="P10974" s="2">
        <f t="shared" si="171"/>
        <v>2.3841880647545479</v>
      </c>
    </row>
    <row r="10975" spans="15:16">
      <c r="O10975" s="10">
        <v>10972</v>
      </c>
      <c r="P10975" s="2">
        <f t="shared" si="171"/>
        <v>2.3840743831207534</v>
      </c>
    </row>
    <row r="10976" spans="15:16">
      <c r="O10976" s="10">
        <v>10973</v>
      </c>
      <c r="P10976" s="2">
        <f t="shared" si="171"/>
        <v>2.3839607123274607</v>
      </c>
    </row>
    <row r="10977" spans="15:16">
      <c r="O10977" s="10">
        <v>10974</v>
      </c>
      <c r="P10977" s="2">
        <f t="shared" si="171"/>
        <v>2.3838470523731199</v>
      </c>
    </row>
    <row r="10978" spans="15:16">
      <c r="O10978" s="10">
        <v>10975</v>
      </c>
      <c r="P10978" s="2">
        <f t="shared" si="171"/>
        <v>2.3837334032561799</v>
      </c>
    </row>
    <row r="10979" spans="15:16">
      <c r="O10979" s="10">
        <v>10976</v>
      </c>
      <c r="P10979" s="2">
        <f t="shared" si="171"/>
        <v>2.3836197649750912</v>
      </c>
    </row>
    <row r="10980" spans="15:16">
      <c r="O10980" s="10">
        <v>10977</v>
      </c>
      <c r="P10980" s="2">
        <f t="shared" si="171"/>
        <v>2.383506137528304</v>
      </c>
    </row>
    <row r="10981" spans="15:16">
      <c r="O10981" s="10">
        <v>10978</v>
      </c>
      <c r="P10981" s="2">
        <f t="shared" si="171"/>
        <v>2.3833925209142692</v>
      </c>
    </row>
    <row r="10982" spans="15:16">
      <c r="O10982" s="10">
        <v>10979</v>
      </c>
      <c r="P10982" s="2">
        <f t="shared" si="171"/>
        <v>2.383278915131438</v>
      </c>
    </row>
    <row r="10983" spans="15:16">
      <c r="O10983" s="10">
        <v>10980</v>
      </c>
      <c r="P10983" s="2">
        <f t="shared" si="171"/>
        <v>2.3831653201782608</v>
      </c>
    </row>
    <row r="10984" spans="15:16">
      <c r="O10984" s="10">
        <v>10981</v>
      </c>
      <c r="P10984" s="2">
        <f t="shared" si="171"/>
        <v>2.3830517360531895</v>
      </c>
    </row>
    <row r="10985" spans="15:16">
      <c r="O10985" s="10">
        <v>10982</v>
      </c>
      <c r="P10985" s="2">
        <f t="shared" si="171"/>
        <v>2.3829381627546766</v>
      </c>
    </row>
    <row r="10986" spans="15:16">
      <c r="O10986" s="10">
        <v>10983</v>
      </c>
      <c r="P10986" s="2">
        <f t="shared" si="171"/>
        <v>2.3828246002811735</v>
      </c>
    </row>
    <row r="10987" spans="15:16">
      <c r="O10987" s="10">
        <v>10984</v>
      </c>
      <c r="P10987" s="2">
        <f t="shared" si="171"/>
        <v>2.3827110486311325</v>
      </c>
    </row>
    <row r="10988" spans="15:16">
      <c r="O10988" s="10">
        <v>10985</v>
      </c>
      <c r="P10988" s="2">
        <f t="shared" si="171"/>
        <v>2.3825975078030068</v>
      </c>
    </row>
    <row r="10989" spans="15:16">
      <c r="O10989" s="10">
        <v>10986</v>
      </c>
      <c r="P10989" s="2">
        <f t="shared" si="171"/>
        <v>2.3824839777952493</v>
      </c>
    </row>
    <row r="10990" spans="15:16">
      <c r="O10990" s="10">
        <v>10987</v>
      </c>
      <c r="P10990" s="2">
        <f t="shared" si="171"/>
        <v>2.3823704586063132</v>
      </c>
    </row>
    <row r="10991" spans="15:16">
      <c r="O10991" s="10">
        <v>10988</v>
      </c>
      <c r="P10991" s="2">
        <f t="shared" si="171"/>
        <v>2.3822569502346522</v>
      </c>
    </row>
    <row r="10992" spans="15:16">
      <c r="O10992" s="10">
        <v>10989</v>
      </c>
      <c r="P10992" s="2">
        <f t="shared" si="171"/>
        <v>2.3821434526787204</v>
      </c>
    </row>
    <row r="10993" spans="15:16">
      <c r="O10993" s="10">
        <v>10990</v>
      </c>
      <c r="P10993" s="2">
        <f t="shared" si="171"/>
        <v>2.3820299659369715</v>
      </c>
    </row>
    <row r="10994" spans="15:16">
      <c r="O10994" s="10">
        <v>10991</v>
      </c>
      <c r="P10994" s="2">
        <f t="shared" si="171"/>
        <v>2.3819164900078604</v>
      </c>
    </row>
    <row r="10995" spans="15:16">
      <c r="O10995" s="10">
        <v>10992</v>
      </c>
      <c r="P10995" s="2">
        <f t="shared" si="171"/>
        <v>2.3818030248898414</v>
      </c>
    </row>
    <row r="10996" spans="15:16">
      <c r="O10996" s="10">
        <v>10993</v>
      </c>
      <c r="P10996" s="2">
        <f t="shared" si="171"/>
        <v>2.3816895705813703</v>
      </c>
    </row>
    <row r="10997" spans="15:16">
      <c r="O10997" s="10">
        <v>10994</v>
      </c>
      <c r="P10997" s="2">
        <f t="shared" si="171"/>
        <v>2.3815761270809022</v>
      </c>
    </row>
    <row r="10998" spans="15:16">
      <c r="O10998" s="10">
        <v>10995</v>
      </c>
      <c r="P10998" s="2">
        <f t="shared" si="171"/>
        <v>2.3814626943868924</v>
      </c>
    </row>
    <row r="10999" spans="15:16">
      <c r="O10999" s="10">
        <v>10996</v>
      </c>
      <c r="P10999" s="2">
        <f t="shared" si="171"/>
        <v>2.3813492724977974</v>
      </c>
    </row>
    <row r="11000" spans="15:16">
      <c r="O11000" s="10">
        <v>10997</v>
      </c>
      <c r="P11000" s="2">
        <f t="shared" si="171"/>
        <v>2.381235861412073</v>
      </c>
    </row>
    <row r="11001" spans="15:16">
      <c r="O11001" s="10">
        <v>10998</v>
      </c>
      <c r="P11001" s="2">
        <f t="shared" si="171"/>
        <v>2.3811224611281756</v>
      </c>
    </row>
    <row r="11002" spans="15:16">
      <c r="O11002" s="10">
        <v>10999</v>
      </c>
      <c r="P11002" s="2">
        <f t="shared" si="171"/>
        <v>2.3810090716445629</v>
      </c>
    </row>
    <row r="11003" spans="15:16">
      <c r="O11003" s="10">
        <v>11000</v>
      </c>
      <c r="P11003" s="2">
        <f t="shared" si="171"/>
        <v>2.3808956929596916</v>
      </c>
    </row>
    <row r="11004" spans="15:16">
      <c r="O11004" s="10">
        <v>11001</v>
      </c>
      <c r="P11004" s="2">
        <f t="shared" si="171"/>
        <v>2.3807823250720186</v>
      </c>
    </row>
    <row r="11005" spans="15:16">
      <c r="O11005" s="10">
        <v>11002</v>
      </c>
      <c r="P11005" s="2">
        <f t="shared" si="171"/>
        <v>2.3806689679800024</v>
      </c>
    </row>
    <row r="11006" spans="15:16">
      <c r="O11006" s="10">
        <v>11003</v>
      </c>
      <c r="P11006" s="2">
        <f t="shared" si="171"/>
        <v>2.3805556216821007</v>
      </c>
    </row>
    <row r="11007" spans="15:16">
      <c r="O11007" s="10">
        <v>11004</v>
      </c>
      <c r="P11007" s="2">
        <f t="shared" si="171"/>
        <v>2.3804422861767716</v>
      </c>
    </row>
    <row r="11008" spans="15:16">
      <c r="O11008" s="10">
        <v>11005</v>
      </c>
      <c r="P11008" s="2">
        <f t="shared" si="171"/>
        <v>2.3803289614624741</v>
      </c>
    </row>
    <row r="11009" spans="15:16">
      <c r="O11009" s="10">
        <v>11006</v>
      </c>
      <c r="P11009" s="2">
        <f t="shared" si="171"/>
        <v>2.3802156475376668</v>
      </c>
    </row>
    <row r="11010" spans="15:16">
      <c r="O11010" s="10">
        <v>11007</v>
      </c>
      <c r="P11010" s="2">
        <f t="shared" si="171"/>
        <v>2.3801023444008091</v>
      </c>
    </row>
    <row r="11011" spans="15:16">
      <c r="O11011" s="10">
        <v>11008</v>
      </c>
      <c r="P11011" s="2">
        <f t="shared" ref="P11011:P11074" si="172">((2*RREF*RSER*VREF)/(2*n*O11011*RREF+2*O11011*RREF+(2*RREF+1)*RSER))</f>
        <v>2.3799890520503606</v>
      </c>
    </row>
    <row r="11012" spans="15:16">
      <c r="O11012" s="10">
        <v>11009</v>
      </c>
      <c r="P11012" s="2">
        <f t="shared" si="172"/>
        <v>2.3798757704847806</v>
      </c>
    </row>
    <row r="11013" spans="15:16">
      <c r="O11013" s="10">
        <v>11010</v>
      </c>
      <c r="P11013" s="2">
        <f t="shared" si="172"/>
        <v>2.3797624997025295</v>
      </c>
    </row>
    <row r="11014" spans="15:16">
      <c r="O11014" s="10">
        <v>11011</v>
      </c>
      <c r="P11014" s="2">
        <f t="shared" si="172"/>
        <v>2.3796492397020681</v>
      </c>
    </row>
    <row r="11015" spans="15:16">
      <c r="O11015" s="10">
        <v>11012</v>
      </c>
      <c r="P11015" s="2">
        <f t="shared" si="172"/>
        <v>2.3795359904818558</v>
      </c>
    </row>
    <row r="11016" spans="15:16">
      <c r="O11016" s="10">
        <v>11013</v>
      </c>
      <c r="P11016" s="2">
        <f t="shared" si="172"/>
        <v>2.3794227520403548</v>
      </c>
    </row>
    <row r="11017" spans="15:16">
      <c r="O11017" s="10">
        <v>11014</v>
      </c>
      <c r="P11017" s="2">
        <f t="shared" si="172"/>
        <v>2.3793095243760263</v>
      </c>
    </row>
    <row r="11018" spans="15:16">
      <c r="O11018" s="10">
        <v>11015</v>
      </c>
      <c r="P11018" s="2">
        <f t="shared" si="172"/>
        <v>2.3791963074873306</v>
      </c>
    </row>
    <row r="11019" spans="15:16">
      <c r="O11019" s="10">
        <v>11016</v>
      </c>
      <c r="P11019" s="2">
        <f t="shared" si="172"/>
        <v>2.3790831013727312</v>
      </c>
    </row>
    <row r="11020" spans="15:16">
      <c r="O11020" s="10">
        <v>11017</v>
      </c>
      <c r="P11020" s="2">
        <f t="shared" si="172"/>
        <v>2.3789699060306888</v>
      </c>
    </row>
    <row r="11021" spans="15:16">
      <c r="O11021" s="10">
        <v>11018</v>
      </c>
      <c r="P11021" s="2">
        <f t="shared" si="172"/>
        <v>2.3788567214596665</v>
      </c>
    </row>
    <row r="11022" spans="15:16">
      <c r="O11022" s="10">
        <v>11019</v>
      </c>
      <c r="P11022" s="2">
        <f t="shared" si="172"/>
        <v>2.3787435476581269</v>
      </c>
    </row>
    <row r="11023" spans="15:16">
      <c r="O11023" s="10">
        <v>11020</v>
      </c>
      <c r="P11023" s="2">
        <f t="shared" si="172"/>
        <v>2.3786303846245334</v>
      </c>
    </row>
    <row r="11024" spans="15:16">
      <c r="O11024" s="10">
        <v>11021</v>
      </c>
      <c r="P11024" s="2">
        <f t="shared" si="172"/>
        <v>2.3785172323573485</v>
      </c>
    </row>
    <row r="11025" spans="15:16">
      <c r="O11025" s="10">
        <v>11022</v>
      </c>
      <c r="P11025" s="2">
        <f t="shared" si="172"/>
        <v>2.3784040908550361</v>
      </c>
    </row>
    <row r="11026" spans="15:16">
      <c r="O11026" s="10">
        <v>11023</v>
      </c>
      <c r="P11026" s="2">
        <f t="shared" si="172"/>
        <v>2.3782909601160607</v>
      </c>
    </row>
    <row r="11027" spans="15:16">
      <c r="O11027" s="10">
        <v>11024</v>
      </c>
      <c r="P11027" s="2">
        <f t="shared" si="172"/>
        <v>2.3781778401388856</v>
      </c>
    </row>
    <row r="11028" spans="15:16">
      <c r="O11028" s="10">
        <v>11025</v>
      </c>
      <c r="P11028" s="2">
        <f t="shared" si="172"/>
        <v>2.3780647309219756</v>
      </c>
    </row>
    <row r="11029" spans="15:16">
      <c r="O11029" s="10">
        <v>11026</v>
      </c>
      <c r="P11029" s="2">
        <f t="shared" si="172"/>
        <v>2.3779516324637955</v>
      </c>
    </row>
    <row r="11030" spans="15:16">
      <c r="O11030" s="10">
        <v>11027</v>
      </c>
      <c r="P11030" s="2">
        <f t="shared" si="172"/>
        <v>2.3778385447628105</v>
      </c>
    </row>
    <row r="11031" spans="15:16">
      <c r="O11031" s="10">
        <v>11028</v>
      </c>
      <c r="P11031" s="2">
        <f t="shared" si="172"/>
        <v>2.3777254678174859</v>
      </c>
    </row>
    <row r="11032" spans="15:16">
      <c r="O11032" s="10">
        <v>11029</v>
      </c>
      <c r="P11032" s="2">
        <f t="shared" si="172"/>
        <v>2.377612401626287</v>
      </c>
    </row>
    <row r="11033" spans="15:16">
      <c r="O11033" s="10">
        <v>11030</v>
      </c>
      <c r="P11033" s="2">
        <f t="shared" si="172"/>
        <v>2.3774993461876797</v>
      </c>
    </row>
    <row r="11034" spans="15:16">
      <c r="O11034" s="10">
        <v>11031</v>
      </c>
      <c r="P11034" s="2">
        <f t="shared" si="172"/>
        <v>2.3773863015001306</v>
      </c>
    </row>
    <row r="11035" spans="15:16">
      <c r="O11035" s="10">
        <v>11032</v>
      </c>
      <c r="P11035" s="2">
        <f t="shared" si="172"/>
        <v>2.3772732675621064</v>
      </c>
    </row>
    <row r="11036" spans="15:16">
      <c r="O11036" s="10">
        <v>11033</v>
      </c>
      <c r="P11036" s="2">
        <f t="shared" si="172"/>
        <v>2.3771602443720732</v>
      </c>
    </row>
    <row r="11037" spans="15:16">
      <c r="O11037" s="10">
        <v>11034</v>
      </c>
      <c r="P11037" s="2">
        <f t="shared" si="172"/>
        <v>2.3770472319284983</v>
      </c>
    </row>
    <row r="11038" spans="15:16">
      <c r="O11038" s="10">
        <v>11035</v>
      </c>
      <c r="P11038" s="2">
        <f t="shared" si="172"/>
        <v>2.3769342302298497</v>
      </c>
    </row>
    <row r="11039" spans="15:16">
      <c r="O11039" s="10">
        <v>11036</v>
      </c>
      <c r="P11039" s="2">
        <f t="shared" si="172"/>
        <v>2.376821239274594</v>
      </c>
    </row>
    <row r="11040" spans="15:16">
      <c r="O11040" s="10">
        <v>11037</v>
      </c>
      <c r="P11040" s="2">
        <f t="shared" si="172"/>
        <v>2.3767082590612003</v>
      </c>
    </row>
    <row r="11041" spans="15:16">
      <c r="O11041" s="10">
        <v>11038</v>
      </c>
      <c r="P11041" s="2">
        <f t="shared" si="172"/>
        <v>2.3765952895881362</v>
      </c>
    </row>
    <row r="11042" spans="15:16">
      <c r="O11042" s="10">
        <v>11039</v>
      </c>
      <c r="P11042" s="2">
        <f t="shared" si="172"/>
        <v>2.3764823308538703</v>
      </c>
    </row>
    <row r="11043" spans="15:16">
      <c r="O11043" s="10">
        <v>11040</v>
      </c>
      <c r="P11043" s="2">
        <f t="shared" si="172"/>
        <v>2.3763693828568715</v>
      </c>
    </row>
    <row r="11044" spans="15:16">
      <c r="O11044" s="10">
        <v>11041</v>
      </c>
      <c r="P11044" s="2">
        <f t="shared" si="172"/>
        <v>2.3762564455956086</v>
      </c>
    </row>
    <row r="11045" spans="15:16">
      <c r="O11045" s="10">
        <v>11042</v>
      </c>
      <c r="P11045" s="2">
        <f t="shared" si="172"/>
        <v>2.3761435190685516</v>
      </c>
    </row>
    <row r="11046" spans="15:16">
      <c r="O11046" s="10">
        <v>11043</v>
      </c>
      <c r="P11046" s="2">
        <f t="shared" si="172"/>
        <v>2.3760306032741703</v>
      </c>
    </row>
    <row r="11047" spans="15:16">
      <c r="O11047" s="10">
        <v>11044</v>
      </c>
      <c r="P11047" s="2">
        <f t="shared" si="172"/>
        <v>2.3759176982109338</v>
      </c>
    </row>
    <row r="11048" spans="15:16">
      <c r="O11048" s="10">
        <v>11045</v>
      </c>
      <c r="P11048" s="2">
        <f t="shared" si="172"/>
        <v>2.3758048038773136</v>
      </c>
    </row>
    <row r="11049" spans="15:16">
      <c r="O11049" s="10">
        <v>11046</v>
      </c>
      <c r="P11049" s="2">
        <f t="shared" si="172"/>
        <v>2.375691920271779</v>
      </c>
    </row>
    <row r="11050" spans="15:16">
      <c r="O11050" s="10">
        <v>11047</v>
      </c>
      <c r="P11050" s="2">
        <f t="shared" si="172"/>
        <v>2.3755790473928018</v>
      </c>
    </row>
    <row r="11051" spans="15:16">
      <c r="O11051" s="10">
        <v>11048</v>
      </c>
      <c r="P11051" s="2">
        <f t="shared" si="172"/>
        <v>2.375466185238853</v>
      </c>
    </row>
    <row r="11052" spans="15:16">
      <c r="O11052" s="10">
        <v>11049</v>
      </c>
      <c r="P11052" s="2">
        <f t="shared" si="172"/>
        <v>2.3753533338084041</v>
      </c>
    </row>
    <row r="11053" spans="15:16">
      <c r="O11053" s="10">
        <v>11050</v>
      </c>
      <c r="P11053" s="2">
        <f t="shared" si="172"/>
        <v>2.3752404930999265</v>
      </c>
    </row>
    <row r="11054" spans="15:16">
      <c r="O11054" s="10">
        <v>11051</v>
      </c>
      <c r="P11054" s="2">
        <f t="shared" si="172"/>
        <v>2.3751276631118921</v>
      </c>
    </row>
    <row r="11055" spans="15:16">
      <c r="O11055" s="10">
        <v>11052</v>
      </c>
      <c r="P11055" s="2">
        <f t="shared" si="172"/>
        <v>2.3750148438427741</v>
      </c>
    </row>
    <row r="11056" spans="15:16">
      <c r="O11056" s="10">
        <v>11053</v>
      </c>
      <c r="P11056" s="2">
        <f t="shared" si="172"/>
        <v>2.3749020352910444</v>
      </c>
    </row>
    <row r="11057" spans="15:16">
      <c r="O11057" s="10">
        <v>11054</v>
      </c>
      <c r="P11057" s="2">
        <f t="shared" si="172"/>
        <v>2.3747892374551758</v>
      </c>
    </row>
    <row r="11058" spans="15:16">
      <c r="O11058" s="10">
        <v>11055</v>
      </c>
      <c r="P11058" s="2">
        <f t="shared" si="172"/>
        <v>2.3746764503336419</v>
      </c>
    </row>
    <row r="11059" spans="15:16">
      <c r="O11059" s="10">
        <v>11056</v>
      </c>
      <c r="P11059" s="2">
        <f t="shared" si="172"/>
        <v>2.3745636739249165</v>
      </c>
    </row>
    <row r="11060" spans="15:16">
      <c r="O11060" s="10">
        <v>11057</v>
      </c>
      <c r="P11060" s="2">
        <f t="shared" si="172"/>
        <v>2.3744509082274723</v>
      </c>
    </row>
    <row r="11061" spans="15:16">
      <c r="O11061" s="10">
        <v>11058</v>
      </c>
      <c r="P11061" s="2">
        <f t="shared" si="172"/>
        <v>2.3743381532397843</v>
      </c>
    </row>
    <row r="11062" spans="15:16">
      <c r="O11062" s="10">
        <v>11059</v>
      </c>
      <c r="P11062" s="2">
        <f t="shared" si="172"/>
        <v>2.3742254089603265</v>
      </c>
    </row>
    <row r="11063" spans="15:16">
      <c r="O11063" s="10">
        <v>11060</v>
      </c>
      <c r="P11063" s="2">
        <f t="shared" si="172"/>
        <v>2.3741126753875741</v>
      </c>
    </row>
    <row r="11064" spans="15:16">
      <c r="O11064" s="10">
        <v>11061</v>
      </c>
      <c r="P11064" s="2">
        <f t="shared" si="172"/>
        <v>2.3739999525200011</v>
      </c>
    </row>
    <row r="11065" spans="15:16">
      <c r="O11065" s="10">
        <v>11062</v>
      </c>
      <c r="P11065" s="2">
        <f t="shared" si="172"/>
        <v>2.3738872403560829</v>
      </c>
    </row>
    <row r="11066" spans="15:16">
      <c r="O11066" s="10">
        <v>11063</v>
      </c>
      <c r="P11066" s="2">
        <f t="shared" si="172"/>
        <v>2.3737745388942959</v>
      </c>
    </row>
    <row r="11067" spans="15:16">
      <c r="O11067" s="10">
        <v>11064</v>
      </c>
      <c r="P11067" s="2">
        <f t="shared" si="172"/>
        <v>2.3736618481331151</v>
      </c>
    </row>
    <row r="11068" spans="15:16">
      <c r="O11068" s="10">
        <v>11065</v>
      </c>
      <c r="P11068" s="2">
        <f t="shared" si="172"/>
        <v>2.3735491680710168</v>
      </c>
    </row>
    <row r="11069" spans="15:16">
      <c r="O11069" s="10">
        <v>11066</v>
      </c>
      <c r="P11069" s="2">
        <f t="shared" si="172"/>
        <v>2.3734364987064773</v>
      </c>
    </row>
    <row r="11070" spans="15:16">
      <c r="O11070" s="10">
        <v>11067</v>
      </c>
      <c r="P11070" s="2">
        <f t="shared" si="172"/>
        <v>2.373323840037973</v>
      </c>
    </row>
    <row r="11071" spans="15:16">
      <c r="O11071" s="10">
        <v>11068</v>
      </c>
      <c r="P11071" s="2">
        <f t="shared" si="172"/>
        <v>2.3732111920639816</v>
      </c>
    </row>
    <row r="11072" spans="15:16">
      <c r="O11072" s="10">
        <v>11069</v>
      </c>
      <c r="P11072" s="2">
        <f t="shared" si="172"/>
        <v>2.3730985547829802</v>
      </c>
    </row>
    <row r="11073" spans="15:16">
      <c r="O11073" s="10">
        <v>11070</v>
      </c>
      <c r="P11073" s="2">
        <f t="shared" si="172"/>
        <v>2.372985928193446</v>
      </c>
    </row>
    <row r="11074" spans="15:16">
      <c r="O11074" s="10">
        <v>11071</v>
      </c>
      <c r="P11074" s="2">
        <f t="shared" si="172"/>
        <v>2.3728733122938568</v>
      </c>
    </row>
    <row r="11075" spans="15:16">
      <c r="O11075" s="10">
        <v>11072</v>
      </c>
      <c r="P11075" s="2">
        <f t="shared" ref="P11075:P11138" si="173">((2*RREF*RSER*VREF)/(2*n*O11075*RREF+2*O11075*RREF+(2*RREF+1)*RSER))</f>
        <v>2.3727607070826906</v>
      </c>
    </row>
    <row r="11076" spans="15:16">
      <c r="O11076" s="10">
        <v>11073</v>
      </c>
      <c r="P11076" s="2">
        <f t="shared" si="173"/>
        <v>2.3726481125584264</v>
      </c>
    </row>
    <row r="11077" spans="15:16">
      <c r="O11077" s="10">
        <v>11074</v>
      </c>
      <c r="P11077" s="2">
        <f t="shared" si="173"/>
        <v>2.3725355287195424</v>
      </c>
    </row>
    <row r="11078" spans="15:16">
      <c r="O11078" s="10">
        <v>11075</v>
      </c>
      <c r="P11078" s="2">
        <f t="shared" si="173"/>
        <v>2.372422955564518</v>
      </c>
    </row>
    <row r="11079" spans="15:16">
      <c r="O11079" s="10">
        <v>11076</v>
      </c>
      <c r="P11079" s="2">
        <f t="shared" si="173"/>
        <v>2.3723103930918321</v>
      </c>
    </row>
    <row r="11080" spans="15:16">
      <c r="O11080" s="10">
        <v>11077</v>
      </c>
      <c r="P11080" s="2">
        <f t="shared" si="173"/>
        <v>2.3721978412999642</v>
      </c>
    </row>
    <row r="11081" spans="15:16">
      <c r="O11081" s="10">
        <v>11078</v>
      </c>
      <c r="P11081" s="2">
        <f t="shared" si="173"/>
        <v>2.3720853001873947</v>
      </c>
    </row>
    <row r="11082" spans="15:16">
      <c r="O11082" s="10">
        <v>11079</v>
      </c>
      <c r="P11082" s="2">
        <f t="shared" si="173"/>
        <v>2.3719727697526034</v>
      </c>
    </row>
    <row r="11083" spans="15:16">
      <c r="O11083" s="10">
        <v>11080</v>
      </c>
      <c r="P11083" s="2">
        <f t="shared" si="173"/>
        <v>2.3718602499940702</v>
      </c>
    </row>
    <row r="11084" spans="15:16">
      <c r="O11084" s="10">
        <v>11081</v>
      </c>
      <c r="P11084" s="2">
        <f t="shared" si="173"/>
        <v>2.3717477409102767</v>
      </c>
    </row>
    <row r="11085" spans="15:16">
      <c r="O11085" s="10">
        <v>11082</v>
      </c>
      <c r="P11085" s="2">
        <f t="shared" si="173"/>
        <v>2.3716352424997034</v>
      </c>
    </row>
    <row r="11086" spans="15:16">
      <c r="O11086" s="10">
        <v>11083</v>
      </c>
      <c r="P11086" s="2">
        <f t="shared" si="173"/>
        <v>2.3715227547608317</v>
      </c>
    </row>
    <row r="11087" spans="15:16">
      <c r="O11087" s="10">
        <v>11084</v>
      </c>
      <c r="P11087" s="2">
        <f t="shared" si="173"/>
        <v>2.3714102776921435</v>
      </c>
    </row>
    <row r="11088" spans="15:16">
      <c r="O11088" s="10">
        <v>11085</v>
      </c>
      <c r="P11088" s="2">
        <f t="shared" si="173"/>
        <v>2.3712978112921204</v>
      </c>
    </row>
    <row r="11089" spans="15:16">
      <c r="O11089" s="10">
        <v>11086</v>
      </c>
      <c r="P11089" s="2">
        <f t="shared" si="173"/>
        <v>2.3711853555592439</v>
      </c>
    </row>
    <row r="11090" spans="15:16">
      <c r="O11090" s="10">
        <v>11087</v>
      </c>
      <c r="P11090" s="2">
        <f t="shared" si="173"/>
        <v>2.3710729104919976</v>
      </c>
    </row>
    <row r="11091" spans="15:16">
      <c r="O11091" s="10">
        <v>11088</v>
      </c>
      <c r="P11091" s="2">
        <f t="shared" si="173"/>
        <v>2.3709604760888636</v>
      </c>
    </row>
    <row r="11092" spans="15:16">
      <c r="O11092" s="10">
        <v>11089</v>
      </c>
      <c r="P11092" s="2">
        <f t="shared" si="173"/>
        <v>2.3708480523483249</v>
      </c>
    </row>
    <row r="11093" spans="15:16">
      <c r="O11093" s="10">
        <v>11090</v>
      </c>
      <c r="P11093" s="2">
        <f t="shared" si="173"/>
        <v>2.3707356392688652</v>
      </c>
    </row>
    <row r="11094" spans="15:16">
      <c r="O11094" s="10">
        <v>11091</v>
      </c>
      <c r="P11094" s="2">
        <f t="shared" si="173"/>
        <v>2.3706232368489677</v>
      </c>
    </row>
    <row r="11095" spans="15:16">
      <c r="O11095" s="10">
        <v>11092</v>
      </c>
      <c r="P11095" s="2">
        <f t="shared" si="173"/>
        <v>2.3705108450871162</v>
      </c>
    </row>
    <row r="11096" spans="15:16">
      <c r="O11096" s="10">
        <v>11093</v>
      </c>
      <c r="P11096" s="2">
        <f t="shared" si="173"/>
        <v>2.3703984639817954</v>
      </c>
    </row>
    <row r="11097" spans="15:16">
      <c r="O11097" s="10">
        <v>11094</v>
      </c>
      <c r="P11097" s="2">
        <f t="shared" si="173"/>
        <v>2.3702860935314893</v>
      </c>
    </row>
    <row r="11098" spans="15:16">
      <c r="O11098" s="10">
        <v>11095</v>
      </c>
      <c r="P11098" s="2">
        <f t="shared" si="173"/>
        <v>2.3701737337346827</v>
      </c>
    </row>
    <row r="11099" spans="15:16">
      <c r="O11099" s="10">
        <v>11096</v>
      </c>
      <c r="P11099" s="2">
        <f t="shared" si="173"/>
        <v>2.370061384589861</v>
      </c>
    </row>
    <row r="11100" spans="15:16">
      <c r="O11100" s="10">
        <v>11097</v>
      </c>
      <c r="P11100" s="2">
        <f t="shared" si="173"/>
        <v>2.3699490460955088</v>
      </c>
    </row>
    <row r="11101" spans="15:16">
      <c r="O11101" s="10">
        <v>11098</v>
      </c>
      <c r="P11101" s="2">
        <f t="shared" si="173"/>
        <v>2.3698367182501126</v>
      </c>
    </row>
    <row r="11102" spans="15:16">
      <c r="O11102" s="10">
        <v>11099</v>
      </c>
      <c r="P11102" s="2">
        <f t="shared" si="173"/>
        <v>2.3697244010521574</v>
      </c>
    </row>
    <row r="11103" spans="15:16">
      <c r="O11103" s="10">
        <v>11100</v>
      </c>
      <c r="P11103" s="2">
        <f t="shared" si="173"/>
        <v>2.3696120945001304</v>
      </c>
    </row>
    <row r="11104" spans="15:16">
      <c r="O11104" s="10">
        <v>11101</v>
      </c>
      <c r="P11104" s="2">
        <f t="shared" si="173"/>
        <v>2.3694997985925172</v>
      </c>
    </row>
    <row r="11105" spans="15:16">
      <c r="O11105" s="10">
        <v>11102</v>
      </c>
      <c r="P11105" s="2">
        <f t="shared" si="173"/>
        <v>2.3693875133278048</v>
      </c>
    </row>
    <row r="11106" spans="15:16">
      <c r="O11106" s="10">
        <v>11103</v>
      </c>
      <c r="P11106" s="2">
        <f t="shared" si="173"/>
        <v>2.3692752387044802</v>
      </c>
    </row>
    <row r="11107" spans="15:16">
      <c r="O11107" s="10">
        <v>11104</v>
      </c>
      <c r="P11107" s="2">
        <f t="shared" si="173"/>
        <v>2.3691629747210312</v>
      </c>
    </row>
    <row r="11108" spans="15:16">
      <c r="O11108" s="10">
        <v>11105</v>
      </c>
      <c r="P11108" s="2">
        <f t="shared" si="173"/>
        <v>2.3690507213759449</v>
      </c>
    </row>
    <row r="11109" spans="15:16">
      <c r="O11109" s="10">
        <v>11106</v>
      </c>
      <c r="P11109" s="2">
        <f t="shared" si="173"/>
        <v>2.368938478667709</v>
      </c>
    </row>
    <row r="11110" spans="15:16">
      <c r="O11110" s="10">
        <v>11107</v>
      </c>
      <c r="P11110" s="2">
        <f t="shared" si="173"/>
        <v>2.3688262465948124</v>
      </c>
    </row>
    <row r="11111" spans="15:16">
      <c r="O11111" s="10">
        <v>11108</v>
      </c>
      <c r="P11111" s="2">
        <f t="shared" si="173"/>
        <v>2.368714025155743</v>
      </c>
    </row>
    <row r="11112" spans="15:16">
      <c r="O11112" s="10">
        <v>11109</v>
      </c>
      <c r="P11112" s="2">
        <f t="shared" si="173"/>
        <v>2.36860181434899</v>
      </c>
    </row>
    <row r="11113" spans="15:16">
      <c r="O11113" s="10">
        <v>11110</v>
      </c>
      <c r="P11113" s="2">
        <f t="shared" si="173"/>
        <v>2.368489614173042</v>
      </c>
    </row>
    <row r="11114" spans="15:16">
      <c r="O11114" s="10">
        <v>11111</v>
      </c>
      <c r="P11114" s="2">
        <f t="shared" si="173"/>
        <v>2.3683774246263884</v>
      </c>
    </row>
    <row r="11115" spans="15:16">
      <c r="O11115" s="10">
        <v>11112</v>
      </c>
      <c r="P11115" s="2">
        <f t="shared" si="173"/>
        <v>2.3682652457075193</v>
      </c>
    </row>
    <row r="11116" spans="15:16">
      <c r="O11116" s="10">
        <v>11113</v>
      </c>
      <c r="P11116" s="2">
        <f t="shared" si="173"/>
        <v>2.3681530774149242</v>
      </c>
    </row>
    <row r="11117" spans="15:16">
      <c r="O11117" s="10">
        <v>11114</v>
      </c>
      <c r="P11117" s="2">
        <f t="shared" si="173"/>
        <v>2.3680409197470933</v>
      </c>
    </row>
    <row r="11118" spans="15:16">
      <c r="O11118" s="10">
        <v>11115</v>
      </c>
      <c r="P11118" s="2">
        <f t="shared" si="173"/>
        <v>2.3679287727025171</v>
      </c>
    </row>
    <row r="11119" spans="15:16">
      <c r="O11119" s="10">
        <v>11116</v>
      </c>
      <c r="P11119" s="2">
        <f t="shared" si="173"/>
        <v>2.3678166362796866</v>
      </c>
    </row>
    <row r="11120" spans="15:16">
      <c r="O11120" s="10">
        <v>11117</v>
      </c>
      <c r="P11120" s="2">
        <f t="shared" si="173"/>
        <v>2.3677045104770924</v>
      </c>
    </row>
    <row r="11121" spans="15:16">
      <c r="O11121" s="10">
        <v>11118</v>
      </c>
      <c r="P11121" s="2">
        <f t="shared" si="173"/>
        <v>2.3675923952932263</v>
      </c>
    </row>
    <row r="11122" spans="15:16">
      <c r="O11122" s="10">
        <v>11119</v>
      </c>
      <c r="P11122" s="2">
        <f t="shared" si="173"/>
        <v>2.3674802907265797</v>
      </c>
    </row>
    <row r="11123" spans="15:16">
      <c r="O11123" s="10">
        <v>11120</v>
      </c>
      <c r="P11123" s="2">
        <f t="shared" si="173"/>
        <v>2.3673681967756446</v>
      </c>
    </row>
    <row r="11124" spans="15:16">
      <c r="O11124" s="10">
        <v>11121</v>
      </c>
      <c r="P11124" s="2">
        <f t="shared" si="173"/>
        <v>2.3672561134389127</v>
      </c>
    </row>
    <row r="11125" spans="15:16">
      <c r="O11125" s="10">
        <v>11122</v>
      </c>
      <c r="P11125" s="2">
        <f t="shared" si="173"/>
        <v>2.3671440407148774</v>
      </c>
    </row>
    <row r="11126" spans="15:16">
      <c r="O11126" s="10">
        <v>11123</v>
      </c>
      <c r="P11126" s="2">
        <f t="shared" si="173"/>
        <v>2.3670319786020309</v>
      </c>
    </row>
    <row r="11127" spans="15:16">
      <c r="O11127" s="10">
        <v>11124</v>
      </c>
      <c r="P11127" s="2">
        <f t="shared" si="173"/>
        <v>2.3669199270988663</v>
      </c>
    </row>
    <row r="11128" spans="15:16">
      <c r="O11128" s="10">
        <v>11125</v>
      </c>
      <c r="P11128" s="2">
        <f t="shared" si="173"/>
        <v>2.3668078862038766</v>
      </c>
    </row>
    <row r="11129" spans="15:16">
      <c r="O11129" s="10">
        <v>11126</v>
      </c>
      <c r="P11129" s="2">
        <f t="shared" si="173"/>
        <v>2.3666958559155562</v>
      </c>
    </row>
    <row r="11130" spans="15:16">
      <c r="O11130" s="10">
        <v>11127</v>
      </c>
      <c r="P11130" s="2">
        <f t="shared" si="173"/>
        <v>2.3665838362323983</v>
      </c>
    </row>
    <row r="11131" spans="15:16">
      <c r="O11131" s="10">
        <v>11128</v>
      </c>
      <c r="P11131" s="2">
        <f t="shared" si="173"/>
        <v>2.3664718271528979</v>
      </c>
    </row>
    <row r="11132" spans="15:16">
      <c r="O11132" s="10">
        <v>11129</v>
      </c>
      <c r="P11132" s="2">
        <f t="shared" si="173"/>
        <v>2.3663598286755483</v>
      </c>
    </row>
    <row r="11133" spans="15:16">
      <c r="O11133" s="10">
        <v>11130</v>
      </c>
      <c r="P11133" s="2">
        <f t="shared" si="173"/>
        <v>2.3662478407988452</v>
      </c>
    </row>
    <row r="11134" spans="15:16">
      <c r="O11134" s="10">
        <v>11131</v>
      </c>
      <c r="P11134" s="2">
        <f t="shared" si="173"/>
        <v>2.3661358635212832</v>
      </c>
    </row>
    <row r="11135" spans="15:16">
      <c r="O11135" s="10">
        <v>11132</v>
      </c>
      <c r="P11135" s="2">
        <f t="shared" si="173"/>
        <v>2.3660238968413583</v>
      </c>
    </row>
    <row r="11136" spans="15:16">
      <c r="O11136" s="10">
        <v>11133</v>
      </c>
      <c r="P11136" s="2">
        <f t="shared" si="173"/>
        <v>2.3659119407575648</v>
      </c>
    </row>
    <row r="11137" spans="15:16">
      <c r="O11137" s="10">
        <v>11134</v>
      </c>
      <c r="P11137" s="2">
        <f t="shared" si="173"/>
        <v>2.3657999952684001</v>
      </c>
    </row>
    <row r="11138" spans="15:16">
      <c r="O11138" s="10">
        <v>11135</v>
      </c>
      <c r="P11138" s="2">
        <f t="shared" si="173"/>
        <v>2.3656880603723591</v>
      </c>
    </row>
    <row r="11139" spans="15:16">
      <c r="O11139" s="10">
        <v>11136</v>
      </c>
      <c r="P11139" s="2">
        <f t="shared" ref="P11139:P11202" si="174">((2*RREF*RSER*VREF)/(2*n*O11139*RREF+2*O11139*RREF+(2*RREF+1)*RSER))</f>
        <v>2.3655761360679395</v>
      </c>
    </row>
    <row r="11140" spans="15:16">
      <c r="O11140" s="10">
        <v>11137</v>
      </c>
      <c r="P11140" s="2">
        <f t="shared" si="174"/>
        <v>2.3654642223536371</v>
      </c>
    </row>
    <row r="11141" spans="15:16">
      <c r="O11141" s="10">
        <v>11138</v>
      </c>
      <c r="P11141" s="2">
        <f t="shared" si="174"/>
        <v>2.3653523192279491</v>
      </c>
    </row>
    <row r="11142" spans="15:16">
      <c r="O11142" s="10">
        <v>11139</v>
      </c>
      <c r="P11142" s="2">
        <f t="shared" si="174"/>
        <v>2.3652404266893732</v>
      </c>
    </row>
    <row r="11143" spans="15:16">
      <c r="O11143" s="10">
        <v>11140</v>
      </c>
      <c r="P11143" s="2">
        <f t="shared" si="174"/>
        <v>2.3651285447364065</v>
      </c>
    </row>
    <row r="11144" spans="15:16">
      <c r="O11144" s="10">
        <v>11141</v>
      </c>
      <c r="P11144" s="2">
        <f t="shared" si="174"/>
        <v>2.3650166733675473</v>
      </c>
    </row>
    <row r="11145" spans="15:16">
      <c r="O11145" s="10">
        <v>11142</v>
      </c>
      <c r="P11145" s="2">
        <f t="shared" si="174"/>
        <v>2.3649048125812935</v>
      </c>
    </row>
    <row r="11146" spans="15:16">
      <c r="O11146" s="10">
        <v>11143</v>
      </c>
      <c r="P11146" s="2">
        <f t="shared" si="174"/>
        <v>2.3647929623761441</v>
      </c>
    </row>
    <row r="11147" spans="15:16">
      <c r="O11147" s="10">
        <v>11144</v>
      </c>
      <c r="P11147" s="2">
        <f t="shared" si="174"/>
        <v>2.3646811227505973</v>
      </c>
    </row>
    <row r="11148" spans="15:16">
      <c r="O11148" s="10">
        <v>11145</v>
      </c>
      <c r="P11148" s="2">
        <f t="shared" si="174"/>
        <v>2.3645692937031519</v>
      </c>
    </row>
    <row r="11149" spans="15:16">
      <c r="O11149" s="10">
        <v>11146</v>
      </c>
      <c r="P11149" s="2">
        <f t="shared" si="174"/>
        <v>2.364457475232308</v>
      </c>
    </row>
    <row r="11150" spans="15:16">
      <c r="O11150" s="10">
        <v>11147</v>
      </c>
      <c r="P11150" s="2">
        <f t="shared" si="174"/>
        <v>2.3643456673365648</v>
      </c>
    </row>
    <row r="11151" spans="15:16">
      <c r="O11151" s="10">
        <v>11148</v>
      </c>
      <c r="P11151" s="2">
        <f t="shared" si="174"/>
        <v>2.3642338700144219</v>
      </c>
    </row>
    <row r="11152" spans="15:16">
      <c r="O11152" s="10">
        <v>11149</v>
      </c>
      <c r="P11152" s="2">
        <f t="shared" si="174"/>
        <v>2.3641220832643799</v>
      </c>
    </row>
    <row r="11153" spans="15:16">
      <c r="O11153" s="10">
        <v>11150</v>
      </c>
      <c r="P11153" s="2">
        <f t="shared" si="174"/>
        <v>2.3640103070849388</v>
      </c>
    </row>
    <row r="11154" spans="15:16">
      <c r="O11154" s="10">
        <v>11151</v>
      </c>
      <c r="P11154" s="2">
        <f t="shared" si="174"/>
        <v>2.3638985414746001</v>
      </c>
    </row>
    <row r="11155" spans="15:16">
      <c r="O11155" s="10">
        <v>11152</v>
      </c>
      <c r="P11155" s="2">
        <f t="shared" si="174"/>
        <v>2.3637867864318638</v>
      </c>
    </row>
    <row r="11156" spans="15:16">
      <c r="O11156" s="10">
        <v>11153</v>
      </c>
      <c r="P11156" s="2">
        <f t="shared" si="174"/>
        <v>2.3636750419552319</v>
      </c>
    </row>
    <row r="11157" spans="15:16">
      <c r="O11157" s="10">
        <v>11154</v>
      </c>
      <c r="P11157" s="2">
        <f t="shared" si="174"/>
        <v>2.3635633080432061</v>
      </c>
    </row>
    <row r="11158" spans="15:16">
      <c r="O11158" s="10">
        <v>11155</v>
      </c>
      <c r="P11158" s="2">
        <f t="shared" si="174"/>
        <v>2.3634515846942876</v>
      </c>
    </row>
    <row r="11159" spans="15:16">
      <c r="O11159" s="10">
        <v>11156</v>
      </c>
      <c r="P11159" s="2">
        <f t="shared" si="174"/>
        <v>2.3633398719069789</v>
      </c>
    </row>
    <row r="11160" spans="15:16">
      <c r="O11160" s="10">
        <v>11157</v>
      </c>
      <c r="P11160" s="2">
        <f t="shared" si="174"/>
        <v>2.3632281696797826</v>
      </c>
    </row>
    <row r="11161" spans="15:16">
      <c r="O11161" s="10">
        <v>11158</v>
      </c>
      <c r="P11161" s="2">
        <f t="shared" si="174"/>
        <v>2.3631164780112011</v>
      </c>
    </row>
    <row r="11162" spans="15:16">
      <c r="O11162" s="10">
        <v>11159</v>
      </c>
      <c r="P11162" s="2">
        <f t="shared" si="174"/>
        <v>2.3630047968997379</v>
      </c>
    </row>
    <row r="11163" spans="15:16">
      <c r="O11163" s="10">
        <v>11160</v>
      </c>
      <c r="P11163" s="2">
        <f t="shared" si="174"/>
        <v>2.3628931263438955</v>
      </c>
    </row>
    <row r="11164" spans="15:16">
      <c r="O11164" s="10">
        <v>11161</v>
      </c>
      <c r="P11164" s="2">
        <f t="shared" si="174"/>
        <v>2.3627814663421782</v>
      </c>
    </row>
    <row r="11165" spans="15:16">
      <c r="O11165" s="10">
        <v>11162</v>
      </c>
      <c r="P11165" s="2">
        <f t="shared" si="174"/>
        <v>2.3626698168930891</v>
      </c>
    </row>
    <row r="11166" spans="15:16">
      <c r="O11166" s="10">
        <v>11163</v>
      </c>
      <c r="P11166" s="2">
        <f t="shared" si="174"/>
        <v>2.3625581779951332</v>
      </c>
    </row>
    <row r="11167" spans="15:16">
      <c r="O11167" s="10">
        <v>11164</v>
      </c>
      <c r="P11167" s="2">
        <f t="shared" si="174"/>
        <v>2.3624465496468141</v>
      </c>
    </row>
    <row r="11168" spans="15:16">
      <c r="O11168" s="10">
        <v>11165</v>
      </c>
      <c r="P11168" s="2">
        <f t="shared" si="174"/>
        <v>2.3623349318466373</v>
      </c>
    </row>
    <row r="11169" spans="15:16">
      <c r="O11169" s="10">
        <v>11166</v>
      </c>
      <c r="P11169" s="2">
        <f t="shared" si="174"/>
        <v>2.3622233245931072</v>
      </c>
    </row>
    <row r="11170" spans="15:16">
      <c r="O11170" s="10">
        <v>11167</v>
      </c>
      <c r="P11170" s="2">
        <f t="shared" si="174"/>
        <v>2.362111727884729</v>
      </c>
    </row>
    <row r="11171" spans="15:16">
      <c r="O11171" s="10">
        <v>11168</v>
      </c>
      <c r="P11171" s="2">
        <f t="shared" si="174"/>
        <v>2.3620001417200087</v>
      </c>
    </row>
    <row r="11172" spans="15:16">
      <c r="O11172" s="10">
        <v>11169</v>
      </c>
      <c r="P11172" s="2">
        <f t="shared" si="174"/>
        <v>2.3618885660974516</v>
      </c>
    </row>
    <row r="11173" spans="15:16">
      <c r="O11173" s="10">
        <v>11170</v>
      </c>
      <c r="P11173" s="2">
        <f t="shared" si="174"/>
        <v>2.3617770010155641</v>
      </c>
    </row>
    <row r="11174" spans="15:16">
      <c r="O11174" s="10">
        <v>11171</v>
      </c>
      <c r="P11174" s="2">
        <f t="shared" si="174"/>
        <v>2.3616654464728528</v>
      </c>
    </row>
    <row r="11175" spans="15:16">
      <c r="O11175" s="10">
        <v>11172</v>
      </c>
      <c r="P11175" s="2">
        <f t="shared" si="174"/>
        <v>2.3615539024678238</v>
      </c>
    </row>
    <row r="11176" spans="15:16">
      <c r="O11176" s="10">
        <v>11173</v>
      </c>
      <c r="P11176" s="2">
        <f t="shared" si="174"/>
        <v>2.3614423689989845</v>
      </c>
    </row>
    <row r="11177" spans="15:16">
      <c r="O11177" s="10">
        <v>11174</v>
      </c>
      <c r="P11177" s="2">
        <f t="shared" si="174"/>
        <v>2.3613308460648423</v>
      </c>
    </row>
    <row r="11178" spans="15:16">
      <c r="O11178" s="10">
        <v>11175</v>
      </c>
      <c r="P11178" s="2">
        <f t="shared" si="174"/>
        <v>2.3612193336639042</v>
      </c>
    </row>
    <row r="11179" spans="15:16">
      <c r="O11179" s="10">
        <v>11176</v>
      </c>
      <c r="P11179" s="2">
        <f t="shared" si="174"/>
        <v>2.3611078317946781</v>
      </c>
    </row>
    <row r="11180" spans="15:16">
      <c r="O11180" s="10">
        <v>11177</v>
      </c>
      <c r="P11180" s="2">
        <f t="shared" si="174"/>
        <v>2.3609963404556722</v>
      </c>
    </row>
    <row r="11181" spans="15:16">
      <c r="O11181" s="10">
        <v>11178</v>
      </c>
      <c r="P11181" s="2">
        <f t="shared" si="174"/>
        <v>2.3608848596453953</v>
      </c>
    </row>
    <row r="11182" spans="15:16">
      <c r="O11182" s="10">
        <v>11179</v>
      </c>
      <c r="P11182" s="2">
        <f t="shared" si="174"/>
        <v>2.3607733893623553</v>
      </c>
    </row>
    <row r="11183" spans="15:16">
      <c r="O11183" s="10">
        <v>11180</v>
      </c>
      <c r="P11183" s="2">
        <f t="shared" si="174"/>
        <v>2.3606619296050613</v>
      </c>
    </row>
    <row r="11184" spans="15:16">
      <c r="O11184" s="10">
        <v>11181</v>
      </c>
      <c r="P11184" s="2">
        <f t="shared" si="174"/>
        <v>2.360550480372023</v>
      </c>
    </row>
    <row r="11185" spans="15:16">
      <c r="O11185" s="10">
        <v>11182</v>
      </c>
      <c r="P11185" s="2">
        <f t="shared" si="174"/>
        <v>2.3604390416617491</v>
      </c>
    </row>
    <row r="11186" spans="15:16">
      <c r="O11186" s="10">
        <v>11183</v>
      </c>
      <c r="P11186" s="2">
        <f t="shared" si="174"/>
        <v>2.3603276134727502</v>
      </c>
    </row>
    <row r="11187" spans="15:16">
      <c r="O11187" s="10">
        <v>11184</v>
      </c>
      <c r="P11187" s="2">
        <f t="shared" si="174"/>
        <v>2.3602161958035355</v>
      </c>
    </row>
    <row r="11188" spans="15:16">
      <c r="O11188" s="10">
        <v>11185</v>
      </c>
      <c r="P11188" s="2">
        <f t="shared" si="174"/>
        <v>2.3601047886526163</v>
      </c>
    </row>
    <row r="11189" spans="15:16">
      <c r="O11189" s="10">
        <v>11186</v>
      </c>
      <c r="P11189" s="2">
        <f t="shared" si="174"/>
        <v>2.3599933920185023</v>
      </c>
    </row>
    <row r="11190" spans="15:16">
      <c r="O11190" s="10">
        <v>11187</v>
      </c>
      <c r="P11190" s="2">
        <f t="shared" si="174"/>
        <v>2.359882005899705</v>
      </c>
    </row>
    <row r="11191" spans="15:16">
      <c r="O11191" s="10">
        <v>11188</v>
      </c>
      <c r="P11191" s="2">
        <f t="shared" si="174"/>
        <v>2.3597706302947352</v>
      </c>
    </row>
    <row r="11192" spans="15:16">
      <c r="O11192" s="10">
        <v>11189</v>
      </c>
      <c r="P11192" s="2">
        <f t="shared" si="174"/>
        <v>2.3596592652021049</v>
      </c>
    </row>
    <row r="11193" spans="15:16">
      <c r="O11193" s="10">
        <v>11190</v>
      </c>
      <c r="P11193" s="2">
        <f t="shared" si="174"/>
        <v>2.359547910620325</v>
      </c>
    </row>
    <row r="11194" spans="15:16">
      <c r="O11194" s="10">
        <v>11191</v>
      </c>
      <c r="P11194" s="2">
        <f t="shared" si="174"/>
        <v>2.3594365665479082</v>
      </c>
    </row>
    <row r="11195" spans="15:16">
      <c r="O11195" s="10">
        <v>11192</v>
      </c>
      <c r="P11195" s="2">
        <f t="shared" si="174"/>
        <v>2.3593252329833669</v>
      </c>
    </row>
    <row r="11196" spans="15:16">
      <c r="O11196" s="10">
        <v>11193</v>
      </c>
      <c r="P11196" s="2">
        <f t="shared" si="174"/>
        <v>2.359213909925213</v>
      </c>
    </row>
    <row r="11197" spans="15:16">
      <c r="O11197" s="10">
        <v>11194</v>
      </c>
      <c r="P11197" s="2">
        <f t="shared" si="174"/>
        <v>2.3591025973719595</v>
      </c>
    </row>
    <row r="11198" spans="15:16">
      <c r="O11198" s="10">
        <v>11195</v>
      </c>
      <c r="P11198" s="2">
        <f t="shared" si="174"/>
        <v>2.3589912953221202</v>
      </c>
    </row>
    <row r="11199" spans="15:16">
      <c r="O11199" s="10">
        <v>11196</v>
      </c>
      <c r="P11199" s="2">
        <f t="shared" si="174"/>
        <v>2.3588800037742081</v>
      </c>
    </row>
    <row r="11200" spans="15:16">
      <c r="O11200" s="10">
        <v>11197</v>
      </c>
      <c r="P11200" s="2">
        <f t="shared" si="174"/>
        <v>2.3587687227267367</v>
      </c>
    </row>
    <row r="11201" spans="15:16">
      <c r="O11201" s="10">
        <v>11198</v>
      </c>
      <c r="P11201" s="2">
        <f t="shared" si="174"/>
        <v>2.3586574521782202</v>
      </c>
    </row>
    <row r="11202" spans="15:16">
      <c r="O11202" s="10">
        <v>11199</v>
      </c>
      <c r="P11202" s="2">
        <f t="shared" si="174"/>
        <v>2.3585461921271729</v>
      </c>
    </row>
    <row r="11203" spans="15:16">
      <c r="O11203" s="10">
        <v>11200</v>
      </c>
      <c r="P11203" s="2">
        <f t="shared" ref="P11203:P11266" si="175">((2*RREF*RSER*VREF)/(2*n*O11203*RREF+2*O11203*RREF+(2*RREF+1)*RSER))</f>
        <v>2.3584349425721092</v>
      </c>
    </row>
    <row r="11204" spans="15:16">
      <c r="O11204" s="10">
        <v>11201</v>
      </c>
      <c r="P11204" s="2">
        <f t="shared" si="175"/>
        <v>2.3583237035115441</v>
      </c>
    </row>
    <row r="11205" spans="15:16">
      <c r="O11205" s="10">
        <v>11202</v>
      </c>
      <c r="P11205" s="2">
        <f t="shared" si="175"/>
        <v>2.3582124749439926</v>
      </c>
    </row>
    <row r="11206" spans="15:16">
      <c r="O11206" s="10">
        <v>11203</v>
      </c>
      <c r="P11206" s="2">
        <f t="shared" si="175"/>
        <v>2.35810125686797</v>
      </c>
    </row>
    <row r="11207" spans="15:16">
      <c r="O11207" s="10">
        <v>11204</v>
      </c>
      <c r="P11207" s="2">
        <f t="shared" si="175"/>
        <v>2.3579900492819919</v>
      </c>
    </row>
    <row r="11208" spans="15:16">
      <c r="O11208" s="10">
        <v>11205</v>
      </c>
      <c r="P11208" s="2">
        <f t="shared" si="175"/>
        <v>2.3578788521845748</v>
      </c>
    </row>
    <row r="11209" spans="15:16">
      <c r="O11209" s="10">
        <v>11206</v>
      </c>
      <c r="P11209" s="2">
        <f t="shared" si="175"/>
        <v>2.3577676655742343</v>
      </c>
    </row>
    <row r="11210" spans="15:16">
      <c r="O11210" s="10">
        <v>11207</v>
      </c>
      <c r="P11210" s="2">
        <f t="shared" si="175"/>
        <v>2.3576564894494871</v>
      </c>
    </row>
    <row r="11211" spans="15:16">
      <c r="O11211" s="10">
        <v>11208</v>
      </c>
      <c r="P11211" s="2">
        <f t="shared" si="175"/>
        <v>2.3575453238088504</v>
      </c>
    </row>
    <row r="11212" spans="15:16">
      <c r="O11212" s="10">
        <v>11209</v>
      </c>
      <c r="P11212" s="2">
        <f t="shared" si="175"/>
        <v>2.3574341686508404</v>
      </c>
    </row>
    <row r="11213" spans="15:16">
      <c r="O11213" s="10">
        <v>11210</v>
      </c>
      <c r="P11213" s="2">
        <f t="shared" si="175"/>
        <v>2.3573230239739753</v>
      </c>
    </row>
    <row r="11214" spans="15:16">
      <c r="O11214" s="10">
        <v>11211</v>
      </c>
      <c r="P11214" s="2">
        <f t="shared" si="175"/>
        <v>2.3572118897767722</v>
      </c>
    </row>
    <row r="11215" spans="15:16">
      <c r="O11215" s="10">
        <v>11212</v>
      </c>
      <c r="P11215" s="2">
        <f t="shared" si="175"/>
        <v>2.3571007660577488</v>
      </c>
    </row>
    <row r="11216" spans="15:16">
      <c r="O11216" s="10">
        <v>11213</v>
      </c>
      <c r="P11216" s="2">
        <f t="shared" si="175"/>
        <v>2.3569896528154239</v>
      </c>
    </row>
    <row r="11217" spans="15:16">
      <c r="O11217" s="10">
        <v>11214</v>
      </c>
      <c r="P11217" s="2">
        <f t="shared" si="175"/>
        <v>2.3568785500483158</v>
      </c>
    </row>
    <row r="11218" spans="15:16">
      <c r="O11218" s="10">
        <v>11215</v>
      </c>
      <c r="P11218" s="2">
        <f t="shared" si="175"/>
        <v>2.3567674577549433</v>
      </c>
    </row>
    <row r="11219" spans="15:16">
      <c r="O11219" s="10">
        <v>11216</v>
      </c>
      <c r="P11219" s="2">
        <f t="shared" si="175"/>
        <v>2.356656375933825</v>
      </c>
    </row>
    <row r="11220" spans="15:16">
      <c r="O11220" s="10">
        <v>11217</v>
      </c>
      <c r="P11220" s="2">
        <f t="shared" si="175"/>
        <v>2.3565453045834808</v>
      </c>
    </row>
    <row r="11221" spans="15:16">
      <c r="O11221" s="10">
        <v>11218</v>
      </c>
      <c r="P11221" s="2">
        <f t="shared" si="175"/>
        <v>2.3564342437024295</v>
      </c>
    </row>
    <row r="11222" spans="15:16">
      <c r="O11222" s="10">
        <v>11219</v>
      </c>
      <c r="P11222" s="2">
        <f t="shared" si="175"/>
        <v>2.3563231932891915</v>
      </c>
    </row>
    <row r="11223" spans="15:16">
      <c r="O11223" s="10">
        <v>11220</v>
      </c>
      <c r="P11223" s="2">
        <f t="shared" si="175"/>
        <v>2.3562121533422871</v>
      </c>
    </row>
    <row r="11224" spans="15:16">
      <c r="O11224" s="10">
        <v>11221</v>
      </c>
      <c r="P11224" s="2">
        <f t="shared" si="175"/>
        <v>2.3561011238602361</v>
      </c>
    </row>
    <row r="11225" spans="15:16">
      <c r="O11225" s="10">
        <v>11222</v>
      </c>
      <c r="P11225" s="2">
        <f t="shared" si="175"/>
        <v>2.3559901048415597</v>
      </c>
    </row>
    <row r="11226" spans="15:16">
      <c r="O11226" s="10">
        <v>11223</v>
      </c>
      <c r="P11226" s="2">
        <f t="shared" si="175"/>
        <v>2.3558790962847787</v>
      </c>
    </row>
    <row r="11227" spans="15:16">
      <c r="O11227" s="10">
        <v>11224</v>
      </c>
      <c r="P11227" s="2">
        <f t="shared" si="175"/>
        <v>2.3557680981884142</v>
      </c>
    </row>
    <row r="11228" spans="15:16">
      <c r="O11228" s="10">
        <v>11225</v>
      </c>
      <c r="P11228" s="2">
        <f t="shared" si="175"/>
        <v>2.3556571105509883</v>
      </c>
    </row>
    <row r="11229" spans="15:16">
      <c r="O11229" s="10">
        <v>11226</v>
      </c>
      <c r="P11229" s="2">
        <f t="shared" si="175"/>
        <v>2.3555461333710221</v>
      </c>
    </row>
    <row r="11230" spans="15:16">
      <c r="O11230" s="10">
        <v>11227</v>
      </c>
      <c r="P11230" s="2">
        <f t="shared" si="175"/>
        <v>2.3554351666470379</v>
      </c>
    </row>
    <row r="11231" spans="15:16">
      <c r="O11231" s="10">
        <v>11228</v>
      </c>
      <c r="P11231" s="2">
        <f t="shared" si="175"/>
        <v>2.3553242103775585</v>
      </c>
    </row>
    <row r="11232" spans="15:16">
      <c r="O11232" s="10">
        <v>11229</v>
      </c>
      <c r="P11232" s="2">
        <f t="shared" si="175"/>
        <v>2.3552132645611059</v>
      </c>
    </row>
    <row r="11233" spans="15:16">
      <c r="O11233" s="10">
        <v>11230</v>
      </c>
      <c r="P11233" s="2">
        <f t="shared" si="175"/>
        <v>2.3551023291962037</v>
      </c>
    </row>
    <row r="11234" spans="15:16">
      <c r="O11234" s="10">
        <v>11231</v>
      </c>
      <c r="P11234" s="2">
        <f t="shared" si="175"/>
        <v>2.3549914042813742</v>
      </c>
    </row>
    <row r="11235" spans="15:16">
      <c r="O11235" s="10">
        <v>11232</v>
      </c>
      <c r="P11235" s="2">
        <f t="shared" si="175"/>
        <v>2.3548804898151419</v>
      </c>
    </row>
    <row r="11236" spans="15:16">
      <c r="O11236" s="10">
        <v>11233</v>
      </c>
      <c r="P11236" s="2">
        <f t="shared" si="175"/>
        <v>2.35476958579603</v>
      </c>
    </row>
    <row r="11237" spans="15:16">
      <c r="O11237" s="10">
        <v>11234</v>
      </c>
      <c r="P11237" s="2">
        <f t="shared" si="175"/>
        <v>2.3546586922225625</v>
      </c>
    </row>
    <row r="11238" spans="15:16">
      <c r="O11238" s="10">
        <v>11235</v>
      </c>
      <c r="P11238" s="2">
        <f t="shared" si="175"/>
        <v>2.3545478090932637</v>
      </c>
    </row>
    <row r="11239" spans="15:16">
      <c r="O11239" s="10">
        <v>11236</v>
      </c>
      <c r="P11239" s="2">
        <f t="shared" si="175"/>
        <v>2.3544369364066582</v>
      </c>
    </row>
    <row r="11240" spans="15:16">
      <c r="O11240" s="10">
        <v>11237</v>
      </c>
      <c r="P11240" s="2">
        <f t="shared" si="175"/>
        <v>2.3543260741612713</v>
      </c>
    </row>
    <row r="11241" spans="15:16">
      <c r="O11241" s="10">
        <v>11238</v>
      </c>
      <c r="P11241" s="2">
        <f t="shared" si="175"/>
        <v>2.3542152223556276</v>
      </c>
    </row>
    <row r="11242" spans="15:16">
      <c r="O11242" s="10">
        <v>11239</v>
      </c>
      <c r="P11242" s="2">
        <f t="shared" si="175"/>
        <v>2.3541043809882529</v>
      </c>
    </row>
    <row r="11243" spans="15:16">
      <c r="O11243" s="10">
        <v>11240</v>
      </c>
      <c r="P11243" s="2">
        <f t="shared" si="175"/>
        <v>2.3539935500576727</v>
      </c>
    </row>
    <row r="11244" spans="15:16">
      <c r="O11244" s="10">
        <v>11241</v>
      </c>
      <c r="P11244" s="2">
        <f t="shared" si="175"/>
        <v>2.3538827295624132</v>
      </c>
    </row>
    <row r="11245" spans="15:16">
      <c r="O11245" s="10">
        <v>11242</v>
      </c>
      <c r="P11245" s="2">
        <f t="shared" si="175"/>
        <v>2.3537719195010003</v>
      </c>
    </row>
    <row r="11246" spans="15:16">
      <c r="O11246" s="10">
        <v>11243</v>
      </c>
      <c r="P11246" s="2">
        <f t="shared" si="175"/>
        <v>2.353661119871961</v>
      </c>
    </row>
    <row r="11247" spans="15:16">
      <c r="O11247" s="10">
        <v>11244</v>
      </c>
      <c r="P11247" s="2">
        <f t="shared" si="175"/>
        <v>2.3535503306738215</v>
      </c>
    </row>
    <row r="11248" spans="15:16">
      <c r="O11248" s="10">
        <v>11245</v>
      </c>
      <c r="P11248" s="2">
        <f t="shared" si="175"/>
        <v>2.3534395519051095</v>
      </c>
    </row>
    <row r="11249" spans="15:16">
      <c r="O11249" s="10">
        <v>11246</v>
      </c>
      <c r="P11249" s="2">
        <f t="shared" si="175"/>
        <v>2.3533287835643519</v>
      </c>
    </row>
    <row r="11250" spans="15:16">
      <c r="O11250" s="10">
        <v>11247</v>
      </c>
      <c r="P11250" s="2">
        <f t="shared" si="175"/>
        <v>2.3532180256500763</v>
      </c>
    </row>
    <row r="11251" spans="15:16">
      <c r="O11251" s="10">
        <v>11248</v>
      </c>
      <c r="P11251" s="2">
        <f t="shared" si="175"/>
        <v>2.3531072781608113</v>
      </c>
    </row>
    <row r="11252" spans="15:16">
      <c r="O11252" s="10">
        <v>11249</v>
      </c>
      <c r="P11252" s="2">
        <f t="shared" si="175"/>
        <v>2.3529965410950844</v>
      </c>
    </row>
    <row r="11253" spans="15:16">
      <c r="O11253" s="10">
        <v>11250</v>
      </c>
      <c r="P11253" s="2">
        <f t="shared" si="175"/>
        <v>2.3528858144514246</v>
      </c>
    </row>
    <row r="11254" spans="15:16">
      <c r="O11254" s="10">
        <v>11251</v>
      </c>
      <c r="P11254" s="2">
        <f t="shared" si="175"/>
        <v>2.3527750982283604</v>
      </c>
    </row>
    <row r="11255" spans="15:16">
      <c r="O11255" s="10">
        <v>11252</v>
      </c>
      <c r="P11255" s="2">
        <f t="shared" si="175"/>
        <v>2.3526643924244208</v>
      </c>
    </row>
    <row r="11256" spans="15:16">
      <c r="O11256" s="10">
        <v>11253</v>
      </c>
      <c r="P11256" s="2">
        <f t="shared" si="175"/>
        <v>2.3525536970381351</v>
      </c>
    </row>
    <row r="11257" spans="15:16">
      <c r="O11257" s="10">
        <v>11254</v>
      </c>
      <c r="P11257" s="2">
        <f t="shared" si="175"/>
        <v>2.3524430120680329</v>
      </c>
    </row>
    <row r="11258" spans="15:16">
      <c r="O11258" s="10">
        <v>11255</v>
      </c>
      <c r="P11258" s="2">
        <f t="shared" si="175"/>
        <v>2.3523323375126437</v>
      </c>
    </row>
    <row r="11259" spans="15:16">
      <c r="O11259" s="10">
        <v>11256</v>
      </c>
      <c r="P11259" s="2">
        <f t="shared" si="175"/>
        <v>2.3522216733704986</v>
      </c>
    </row>
    <row r="11260" spans="15:16">
      <c r="O11260" s="10">
        <v>11257</v>
      </c>
      <c r="P11260" s="2">
        <f t="shared" si="175"/>
        <v>2.3521110196401271</v>
      </c>
    </row>
    <row r="11261" spans="15:16">
      <c r="O11261" s="10">
        <v>11258</v>
      </c>
      <c r="P11261" s="2">
        <f t="shared" si="175"/>
        <v>2.3520003763200603</v>
      </c>
    </row>
    <row r="11262" spans="15:16">
      <c r="O11262" s="10">
        <v>11259</v>
      </c>
      <c r="P11262" s="2">
        <f t="shared" si="175"/>
        <v>2.3518897434088291</v>
      </c>
    </row>
    <row r="11263" spans="15:16">
      <c r="O11263" s="10">
        <v>11260</v>
      </c>
      <c r="P11263" s="2">
        <f t="shared" si="175"/>
        <v>2.3517791209049648</v>
      </c>
    </row>
    <row r="11264" spans="15:16">
      <c r="O11264" s="10">
        <v>11261</v>
      </c>
      <c r="P11264" s="2">
        <f t="shared" si="175"/>
        <v>2.3516685088069984</v>
      </c>
    </row>
    <row r="11265" spans="15:16">
      <c r="O11265" s="10">
        <v>11262</v>
      </c>
      <c r="P11265" s="2">
        <f t="shared" si="175"/>
        <v>2.3515579071134627</v>
      </c>
    </row>
    <row r="11266" spans="15:16">
      <c r="O11266" s="10">
        <v>11263</v>
      </c>
      <c r="P11266" s="2">
        <f t="shared" si="175"/>
        <v>2.351447315822889</v>
      </c>
    </row>
    <row r="11267" spans="15:16">
      <c r="O11267" s="10">
        <v>11264</v>
      </c>
      <c r="P11267" s="2">
        <f t="shared" ref="P11267:P11330" si="176">((2*RREF*RSER*VREF)/(2*n*O11267*RREF+2*O11267*RREF+(2*RREF+1)*RSER))</f>
        <v>2.3513367349338097</v>
      </c>
    </row>
    <row r="11268" spans="15:16">
      <c r="O11268" s="10">
        <v>11265</v>
      </c>
      <c r="P11268" s="2">
        <f t="shared" si="176"/>
        <v>2.3512261644447578</v>
      </c>
    </row>
    <row r="11269" spans="15:16">
      <c r="O11269" s="10">
        <v>11266</v>
      </c>
      <c r="P11269" s="2">
        <f t="shared" si="176"/>
        <v>2.3511156043542663</v>
      </c>
    </row>
    <row r="11270" spans="15:16">
      <c r="O11270" s="10">
        <v>11267</v>
      </c>
      <c r="P11270" s="2">
        <f t="shared" si="176"/>
        <v>2.3510050546608676</v>
      </c>
    </row>
    <row r="11271" spans="15:16">
      <c r="O11271" s="10">
        <v>11268</v>
      </c>
      <c r="P11271" s="2">
        <f t="shared" si="176"/>
        <v>2.3508945153630956</v>
      </c>
    </row>
    <row r="11272" spans="15:16">
      <c r="O11272" s="10">
        <v>11269</v>
      </c>
      <c r="P11272" s="2">
        <f t="shared" si="176"/>
        <v>2.3507839864594842</v>
      </c>
    </row>
    <row r="11273" spans="15:16">
      <c r="O11273" s="10">
        <v>11270</v>
      </c>
      <c r="P11273" s="2">
        <f t="shared" si="176"/>
        <v>2.3506734679485675</v>
      </c>
    </row>
    <row r="11274" spans="15:16">
      <c r="O11274" s="10">
        <v>11271</v>
      </c>
      <c r="P11274" s="2">
        <f t="shared" si="176"/>
        <v>2.3505629598288791</v>
      </c>
    </row>
    <row r="11275" spans="15:16">
      <c r="O11275" s="10">
        <v>11272</v>
      </c>
      <c r="P11275" s="2">
        <f t="shared" si="176"/>
        <v>2.350452462098954</v>
      </c>
    </row>
    <row r="11276" spans="15:16">
      <c r="O11276" s="10">
        <v>11273</v>
      </c>
      <c r="P11276" s="2">
        <f t="shared" si="176"/>
        <v>2.3503419747573271</v>
      </c>
    </row>
    <row r="11277" spans="15:16">
      <c r="O11277" s="10">
        <v>11274</v>
      </c>
      <c r="P11277" s="2">
        <f t="shared" si="176"/>
        <v>2.3502314978025334</v>
      </c>
    </row>
    <row r="11278" spans="15:16">
      <c r="O11278" s="10">
        <v>11275</v>
      </c>
      <c r="P11278" s="2">
        <f t="shared" si="176"/>
        <v>2.3501210312331087</v>
      </c>
    </row>
    <row r="11279" spans="15:16">
      <c r="O11279" s="10">
        <v>11276</v>
      </c>
      <c r="P11279" s="2">
        <f t="shared" si="176"/>
        <v>2.3500105750475879</v>
      </c>
    </row>
    <row r="11280" spans="15:16">
      <c r="O11280" s="10">
        <v>11277</v>
      </c>
      <c r="P11280" s="2">
        <f t="shared" si="176"/>
        <v>2.349900129244507</v>
      </c>
    </row>
    <row r="11281" spans="15:16">
      <c r="O11281" s="10">
        <v>11278</v>
      </c>
      <c r="P11281" s="2">
        <f t="shared" si="176"/>
        <v>2.349789693822403</v>
      </c>
    </row>
    <row r="11282" spans="15:16">
      <c r="O11282" s="10">
        <v>11279</v>
      </c>
      <c r="P11282" s="2">
        <f t="shared" si="176"/>
        <v>2.3496792687798114</v>
      </c>
    </row>
    <row r="11283" spans="15:16">
      <c r="O11283" s="10">
        <v>11280</v>
      </c>
      <c r="P11283" s="2">
        <f t="shared" si="176"/>
        <v>2.3495688541152697</v>
      </c>
    </row>
    <row r="11284" spans="15:16">
      <c r="O11284" s="10">
        <v>11281</v>
      </c>
      <c r="P11284" s="2">
        <f t="shared" si="176"/>
        <v>2.3494584498273148</v>
      </c>
    </row>
    <row r="11285" spans="15:16">
      <c r="O11285" s="10">
        <v>11282</v>
      </c>
      <c r="P11285" s="2">
        <f t="shared" si="176"/>
        <v>2.3493480559144837</v>
      </c>
    </row>
    <row r="11286" spans="15:16">
      <c r="O11286" s="10">
        <v>11283</v>
      </c>
      <c r="P11286" s="2">
        <f t="shared" si="176"/>
        <v>2.3492376723753141</v>
      </c>
    </row>
    <row r="11287" spans="15:16">
      <c r="O11287" s="10">
        <v>11284</v>
      </c>
      <c r="P11287" s="2">
        <f t="shared" si="176"/>
        <v>2.3491272992083441</v>
      </c>
    </row>
    <row r="11288" spans="15:16">
      <c r="O11288" s="10">
        <v>11285</v>
      </c>
      <c r="P11288" s="2">
        <f t="shared" si="176"/>
        <v>2.3490169364121116</v>
      </c>
    </row>
    <row r="11289" spans="15:16">
      <c r="O11289" s="10">
        <v>11286</v>
      </c>
      <c r="P11289" s="2">
        <f t="shared" si="176"/>
        <v>2.3489065839851548</v>
      </c>
    </row>
    <row r="11290" spans="15:16">
      <c r="O11290" s="10">
        <v>11287</v>
      </c>
      <c r="P11290" s="2">
        <f t="shared" si="176"/>
        <v>2.3487962419260131</v>
      </c>
    </row>
    <row r="11291" spans="15:16">
      <c r="O11291" s="10">
        <v>11288</v>
      </c>
      <c r="P11291" s="2">
        <f t="shared" si="176"/>
        <v>2.3486859102332245</v>
      </c>
    </row>
    <row r="11292" spans="15:16">
      <c r="O11292" s="10">
        <v>11289</v>
      </c>
      <c r="P11292" s="2">
        <f t="shared" si="176"/>
        <v>2.3485755889053288</v>
      </c>
    </row>
    <row r="11293" spans="15:16">
      <c r="O11293" s="10">
        <v>11290</v>
      </c>
      <c r="P11293" s="2">
        <f t="shared" si="176"/>
        <v>2.3484652779408655</v>
      </c>
    </row>
    <row r="11294" spans="15:16">
      <c r="O11294" s="10">
        <v>11291</v>
      </c>
      <c r="P11294" s="2">
        <f t="shared" si="176"/>
        <v>2.3483549773383743</v>
      </c>
    </row>
    <row r="11295" spans="15:16">
      <c r="O11295" s="10">
        <v>11292</v>
      </c>
      <c r="P11295" s="2">
        <f t="shared" si="176"/>
        <v>2.3482446870963956</v>
      </c>
    </row>
    <row r="11296" spans="15:16">
      <c r="O11296" s="10">
        <v>11293</v>
      </c>
      <c r="P11296" s="2">
        <f t="shared" si="176"/>
        <v>2.3481344072134691</v>
      </c>
    </row>
    <row r="11297" spans="15:16">
      <c r="O11297" s="10">
        <v>11294</v>
      </c>
      <c r="P11297" s="2">
        <f t="shared" si="176"/>
        <v>2.3480241376881352</v>
      </c>
    </row>
    <row r="11298" spans="15:16">
      <c r="O11298" s="10">
        <v>11295</v>
      </c>
      <c r="P11298" s="2">
        <f t="shared" si="176"/>
        <v>2.347913878518936</v>
      </c>
    </row>
    <row r="11299" spans="15:16">
      <c r="O11299" s="10">
        <v>11296</v>
      </c>
      <c r="P11299" s="2">
        <f t="shared" si="176"/>
        <v>2.3478036297044116</v>
      </c>
    </row>
    <row r="11300" spans="15:16">
      <c r="O11300" s="10">
        <v>11297</v>
      </c>
      <c r="P11300" s="2">
        <f t="shared" si="176"/>
        <v>2.3476933912431037</v>
      </c>
    </row>
    <row r="11301" spans="15:16">
      <c r="O11301" s="10">
        <v>11298</v>
      </c>
      <c r="P11301" s="2">
        <f t="shared" si="176"/>
        <v>2.347583163133554</v>
      </c>
    </row>
    <row r="11302" spans="15:16">
      <c r="O11302" s="10">
        <v>11299</v>
      </c>
      <c r="P11302" s="2">
        <f t="shared" si="176"/>
        <v>2.3474729453743044</v>
      </c>
    </row>
    <row r="11303" spans="15:16">
      <c r="O11303" s="10">
        <v>11300</v>
      </c>
      <c r="P11303" s="2">
        <f t="shared" si="176"/>
        <v>2.3473627379638975</v>
      </c>
    </row>
    <row r="11304" spans="15:16">
      <c r="O11304" s="10">
        <v>11301</v>
      </c>
      <c r="P11304" s="2">
        <f t="shared" si="176"/>
        <v>2.3472525409008753</v>
      </c>
    </row>
    <row r="11305" spans="15:16">
      <c r="O11305" s="10">
        <v>11302</v>
      </c>
      <c r="P11305" s="2">
        <f t="shared" si="176"/>
        <v>2.3471423541837813</v>
      </c>
    </row>
    <row r="11306" spans="15:16">
      <c r="O11306" s="10">
        <v>11303</v>
      </c>
      <c r="P11306" s="2">
        <f t="shared" si="176"/>
        <v>2.3470321778111578</v>
      </c>
    </row>
    <row r="11307" spans="15:16">
      <c r="O11307" s="10">
        <v>11304</v>
      </c>
      <c r="P11307" s="2">
        <f t="shared" si="176"/>
        <v>2.3469220117815484</v>
      </c>
    </row>
    <row r="11308" spans="15:16">
      <c r="O11308" s="10">
        <v>11305</v>
      </c>
      <c r="P11308" s="2">
        <f t="shared" si="176"/>
        <v>2.3468118560934972</v>
      </c>
    </row>
    <row r="11309" spans="15:16">
      <c r="O11309" s="10">
        <v>11306</v>
      </c>
      <c r="P11309" s="2">
        <f t="shared" si="176"/>
        <v>2.3467017107455472</v>
      </c>
    </row>
    <row r="11310" spans="15:16">
      <c r="O11310" s="10">
        <v>11307</v>
      </c>
      <c r="P11310" s="2">
        <f t="shared" si="176"/>
        <v>2.3465915757362432</v>
      </c>
    </row>
    <row r="11311" spans="15:16">
      <c r="O11311" s="10">
        <v>11308</v>
      </c>
      <c r="P11311" s="2">
        <f t="shared" si="176"/>
        <v>2.3464814510641294</v>
      </c>
    </row>
    <row r="11312" spans="15:16">
      <c r="O11312" s="10">
        <v>11309</v>
      </c>
      <c r="P11312" s="2">
        <f t="shared" si="176"/>
        <v>2.3463713367277506</v>
      </c>
    </row>
    <row r="11313" spans="15:16">
      <c r="O11313" s="10">
        <v>11310</v>
      </c>
      <c r="P11313" s="2">
        <f t="shared" si="176"/>
        <v>2.3462612327256518</v>
      </c>
    </row>
    <row r="11314" spans="15:16">
      <c r="O11314" s="10">
        <v>11311</v>
      </c>
      <c r="P11314" s="2">
        <f t="shared" si="176"/>
        <v>2.3461511390563778</v>
      </c>
    </row>
    <row r="11315" spans="15:16">
      <c r="O11315" s="10">
        <v>11312</v>
      </c>
      <c r="P11315" s="2">
        <f t="shared" si="176"/>
        <v>2.3460410557184752</v>
      </c>
    </row>
    <row r="11316" spans="15:16">
      <c r="O11316" s="10">
        <v>11313</v>
      </c>
      <c r="P11316" s="2">
        <f t="shared" si="176"/>
        <v>2.3459309827104886</v>
      </c>
    </row>
    <row r="11317" spans="15:16">
      <c r="O11317" s="10">
        <v>11314</v>
      </c>
      <c r="P11317" s="2">
        <f t="shared" si="176"/>
        <v>2.345820920030965</v>
      </c>
    </row>
    <row r="11318" spans="15:16">
      <c r="O11318" s="10">
        <v>11315</v>
      </c>
      <c r="P11318" s="2">
        <f t="shared" si="176"/>
        <v>2.3457108676784499</v>
      </c>
    </row>
    <row r="11319" spans="15:16">
      <c r="O11319" s="10">
        <v>11316</v>
      </c>
      <c r="P11319" s="2">
        <f t="shared" si="176"/>
        <v>2.3456008256514904</v>
      </c>
    </row>
    <row r="11320" spans="15:16">
      <c r="O11320" s="10">
        <v>11317</v>
      </c>
      <c r="P11320" s="2">
        <f t="shared" si="176"/>
        <v>2.3454907939486338</v>
      </c>
    </row>
    <row r="11321" spans="15:16">
      <c r="O11321" s="10">
        <v>11318</v>
      </c>
      <c r="P11321" s="2">
        <f t="shared" si="176"/>
        <v>2.3453807725684266</v>
      </c>
    </row>
    <row r="11322" spans="15:16">
      <c r="O11322" s="10">
        <v>11319</v>
      </c>
      <c r="P11322" s="2">
        <f t="shared" si="176"/>
        <v>2.3452707615094162</v>
      </c>
    </row>
    <row r="11323" spans="15:16">
      <c r="O11323" s="10">
        <v>11320</v>
      </c>
      <c r="P11323" s="2">
        <f t="shared" si="176"/>
        <v>2.3451607607701508</v>
      </c>
    </row>
    <row r="11324" spans="15:16">
      <c r="O11324" s="10">
        <v>11321</v>
      </c>
      <c r="P11324" s="2">
        <f t="shared" si="176"/>
        <v>2.3450507703491779</v>
      </c>
    </row>
    <row r="11325" spans="15:16">
      <c r="O11325" s="10">
        <v>11322</v>
      </c>
      <c r="P11325" s="2">
        <f t="shared" si="176"/>
        <v>2.3449407902450461</v>
      </c>
    </row>
    <row r="11326" spans="15:16">
      <c r="O11326" s="10">
        <v>11323</v>
      </c>
      <c r="P11326" s="2">
        <f t="shared" si="176"/>
        <v>2.3448308204563042</v>
      </c>
    </row>
    <row r="11327" spans="15:16">
      <c r="O11327" s="10">
        <v>11324</v>
      </c>
      <c r="P11327" s="2">
        <f t="shared" si="176"/>
        <v>2.3447208609815</v>
      </c>
    </row>
    <row r="11328" spans="15:16">
      <c r="O11328" s="10">
        <v>11325</v>
      </c>
      <c r="P11328" s="2">
        <f t="shared" si="176"/>
        <v>2.3446109118191836</v>
      </c>
    </row>
    <row r="11329" spans="15:16">
      <c r="O11329" s="10">
        <v>11326</v>
      </c>
      <c r="P11329" s="2">
        <f t="shared" si="176"/>
        <v>2.3445009729679036</v>
      </c>
    </row>
    <row r="11330" spans="15:16">
      <c r="O11330" s="10">
        <v>11327</v>
      </c>
      <c r="P11330" s="2">
        <f t="shared" si="176"/>
        <v>2.3443910444262102</v>
      </c>
    </row>
    <row r="11331" spans="15:16">
      <c r="O11331" s="10">
        <v>11328</v>
      </c>
      <c r="P11331" s="2">
        <f t="shared" ref="P11331:P11394" si="177">((2*RREF*RSER*VREF)/(2*n*O11331*RREF+2*O11331*RREF+(2*RREF+1)*RSER))</f>
        <v>2.3442811261926528</v>
      </c>
    </row>
    <row r="11332" spans="15:16">
      <c r="O11332" s="10">
        <v>11329</v>
      </c>
      <c r="P11332" s="2">
        <f t="shared" si="177"/>
        <v>2.3441712182657821</v>
      </c>
    </row>
    <row r="11333" spans="15:16">
      <c r="O11333" s="10">
        <v>11330</v>
      </c>
      <c r="P11333" s="2">
        <f t="shared" si="177"/>
        <v>2.3440613206441481</v>
      </c>
    </row>
    <row r="11334" spans="15:16">
      <c r="O11334" s="10">
        <v>11331</v>
      </c>
      <c r="P11334" s="2">
        <f t="shared" si="177"/>
        <v>2.3439514333263016</v>
      </c>
    </row>
    <row r="11335" spans="15:16">
      <c r="O11335" s="10">
        <v>11332</v>
      </c>
      <c r="P11335" s="2">
        <f t="shared" si="177"/>
        <v>2.3438415563107933</v>
      </c>
    </row>
    <row r="11336" spans="15:16">
      <c r="O11336" s="10">
        <v>11333</v>
      </c>
      <c r="P11336" s="2">
        <f t="shared" si="177"/>
        <v>2.3437316895961748</v>
      </c>
    </row>
    <row r="11337" spans="15:16">
      <c r="O11337" s="10">
        <v>11334</v>
      </c>
      <c r="P11337" s="2">
        <f t="shared" si="177"/>
        <v>2.3436218331809977</v>
      </c>
    </row>
    <row r="11338" spans="15:16">
      <c r="O11338" s="10">
        <v>11335</v>
      </c>
      <c r="P11338" s="2">
        <f t="shared" si="177"/>
        <v>2.3435119870638137</v>
      </c>
    </row>
    <row r="11339" spans="15:16">
      <c r="O11339" s="10">
        <v>11336</v>
      </c>
      <c r="P11339" s="2">
        <f t="shared" si="177"/>
        <v>2.3434021512431746</v>
      </c>
    </row>
    <row r="11340" spans="15:16">
      <c r="O11340" s="10">
        <v>11337</v>
      </c>
      <c r="P11340" s="2">
        <f t="shared" si="177"/>
        <v>2.3432923257176332</v>
      </c>
    </row>
    <row r="11341" spans="15:16">
      <c r="O11341" s="10">
        <v>11338</v>
      </c>
      <c r="P11341" s="2">
        <f t="shared" si="177"/>
        <v>2.3431825104857418</v>
      </c>
    </row>
    <row r="11342" spans="15:16">
      <c r="O11342" s="10">
        <v>11339</v>
      </c>
      <c r="P11342" s="2">
        <f t="shared" si="177"/>
        <v>2.343072705546053</v>
      </c>
    </row>
    <row r="11343" spans="15:16">
      <c r="O11343" s="10">
        <v>11340</v>
      </c>
      <c r="P11343" s="2">
        <f t="shared" si="177"/>
        <v>2.3429629108971204</v>
      </c>
    </row>
    <row r="11344" spans="15:16">
      <c r="O11344" s="10">
        <v>11341</v>
      </c>
      <c r="P11344" s="2">
        <f t="shared" si="177"/>
        <v>2.3428531265374972</v>
      </c>
    </row>
    <row r="11345" spans="15:16">
      <c r="O11345" s="10">
        <v>11342</v>
      </c>
      <c r="P11345" s="2">
        <f t="shared" si="177"/>
        <v>2.3427433524657375</v>
      </c>
    </row>
    <row r="11346" spans="15:16">
      <c r="O11346" s="10">
        <v>11343</v>
      </c>
      <c r="P11346" s="2">
        <f t="shared" si="177"/>
        <v>2.3426335886803944</v>
      </c>
    </row>
    <row r="11347" spans="15:16">
      <c r="O11347" s="10">
        <v>11344</v>
      </c>
      <c r="P11347" s="2">
        <f t="shared" si="177"/>
        <v>2.3425238351800228</v>
      </c>
    </row>
    <row r="11348" spans="15:16">
      <c r="O11348" s="10">
        <v>11345</v>
      </c>
      <c r="P11348" s="2">
        <f t="shared" si="177"/>
        <v>2.3424140919631773</v>
      </c>
    </row>
    <row r="11349" spans="15:16">
      <c r="O11349" s="10">
        <v>11346</v>
      </c>
      <c r="P11349" s="2">
        <f t="shared" si="177"/>
        <v>2.3423043590284123</v>
      </c>
    </row>
    <row r="11350" spans="15:16">
      <c r="O11350" s="10">
        <v>11347</v>
      </c>
      <c r="P11350" s="2">
        <f t="shared" si="177"/>
        <v>2.3421946363742827</v>
      </c>
    </row>
    <row r="11351" spans="15:16">
      <c r="O11351" s="10">
        <v>11348</v>
      </c>
      <c r="P11351" s="2">
        <f t="shared" si="177"/>
        <v>2.3420849239993444</v>
      </c>
    </row>
    <row r="11352" spans="15:16">
      <c r="O11352" s="10">
        <v>11349</v>
      </c>
      <c r="P11352" s="2">
        <f t="shared" si="177"/>
        <v>2.3419752219021523</v>
      </c>
    </row>
    <row r="11353" spans="15:16">
      <c r="O11353" s="10">
        <v>11350</v>
      </c>
      <c r="P11353" s="2">
        <f t="shared" si="177"/>
        <v>2.3418655300812627</v>
      </c>
    </row>
    <row r="11354" spans="15:16">
      <c r="O11354" s="10">
        <v>11351</v>
      </c>
      <c r="P11354" s="2">
        <f t="shared" si="177"/>
        <v>2.3417558485352319</v>
      </c>
    </row>
    <row r="11355" spans="15:16">
      <c r="O11355" s="10">
        <v>11352</v>
      </c>
      <c r="P11355" s="2">
        <f t="shared" si="177"/>
        <v>2.3416461772626156</v>
      </c>
    </row>
    <row r="11356" spans="15:16">
      <c r="O11356" s="10">
        <v>11353</v>
      </c>
      <c r="P11356" s="2">
        <f t="shared" si="177"/>
        <v>2.341536516261971</v>
      </c>
    </row>
    <row r="11357" spans="15:16">
      <c r="O11357" s="10">
        <v>11354</v>
      </c>
      <c r="P11357" s="2">
        <f t="shared" si="177"/>
        <v>2.3414268655318553</v>
      </c>
    </row>
    <row r="11358" spans="15:16">
      <c r="O11358" s="10">
        <v>11355</v>
      </c>
      <c r="P11358" s="2">
        <f t="shared" si="177"/>
        <v>2.3413172250708247</v>
      </c>
    </row>
    <row r="11359" spans="15:16">
      <c r="O11359" s="10">
        <v>11356</v>
      </c>
      <c r="P11359" s="2">
        <f t="shared" si="177"/>
        <v>2.3412075948774378</v>
      </c>
    </row>
    <row r="11360" spans="15:16">
      <c r="O11360" s="10">
        <v>11357</v>
      </c>
      <c r="P11360" s="2">
        <f t="shared" si="177"/>
        <v>2.3410979749502516</v>
      </c>
    </row>
    <row r="11361" spans="15:16">
      <c r="O11361" s="10">
        <v>11358</v>
      </c>
      <c r="P11361" s="2">
        <f t="shared" si="177"/>
        <v>2.3409883652878247</v>
      </c>
    </row>
    <row r="11362" spans="15:16">
      <c r="O11362" s="10">
        <v>11359</v>
      </c>
      <c r="P11362" s="2">
        <f t="shared" si="177"/>
        <v>2.3408787658887147</v>
      </c>
    </row>
    <row r="11363" spans="15:16">
      <c r="O11363" s="10">
        <v>11360</v>
      </c>
      <c r="P11363" s="2">
        <f t="shared" si="177"/>
        <v>2.3407691767514804</v>
      </c>
    </row>
    <row r="11364" spans="15:16">
      <c r="O11364" s="10">
        <v>11361</v>
      </c>
      <c r="P11364" s="2">
        <f t="shared" si="177"/>
        <v>2.3406595978746809</v>
      </c>
    </row>
    <row r="11365" spans="15:16">
      <c r="O11365" s="10">
        <v>11362</v>
      </c>
      <c r="P11365" s="2">
        <f t="shared" si="177"/>
        <v>2.3405500292568755</v>
      </c>
    </row>
    <row r="11366" spans="15:16">
      <c r="O11366" s="10">
        <v>11363</v>
      </c>
      <c r="P11366" s="2">
        <f t="shared" si="177"/>
        <v>2.3404404708966227</v>
      </c>
    </row>
    <row r="11367" spans="15:16">
      <c r="O11367" s="10">
        <v>11364</v>
      </c>
      <c r="P11367" s="2">
        <f t="shared" si="177"/>
        <v>2.3403309227924827</v>
      </c>
    </row>
    <row r="11368" spans="15:16">
      <c r="O11368" s="10">
        <v>11365</v>
      </c>
      <c r="P11368" s="2">
        <f t="shared" si="177"/>
        <v>2.3402213849430158</v>
      </c>
    </row>
    <row r="11369" spans="15:16">
      <c r="O11369" s="10">
        <v>11366</v>
      </c>
      <c r="P11369" s="2">
        <f t="shared" si="177"/>
        <v>2.340111857346781</v>
      </c>
    </row>
    <row r="11370" spans="15:16">
      <c r="O11370" s="10">
        <v>11367</v>
      </c>
      <c r="P11370" s="2">
        <f t="shared" si="177"/>
        <v>2.3400023400023402</v>
      </c>
    </row>
    <row r="11371" spans="15:16">
      <c r="O11371" s="10">
        <v>11368</v>
      </c>
      <c r="P11371" s="2">
        <f t="shared" si="177"/>
        <v>2.3398928329082529</v>
      </c>
    </row>
    <row r="11372" spans="15:16">
      <c r="O11372" s="10">
        <v>11369</v>
      </c>
      <c r="P11372" s="2">
        <f t="shared" si="177"/>
        <v>2.3397833360630806</v>
      </c>
    </row>
    <row r="11373" spans="15:16">
      <c r="O11373" s="10">
        <v>11370</v>
      </c>
      <c r="P11373" s="2">
        <f t="shared" si="177"/>
        <v>2.3396738494653846</v>
      </c>
    </row>
    <row r="11374" spans="15:16">
      <c r="O11374" s="10">
        <v>11371</v>
      </c>
      <c r="P11374" s="2">
        <f t="shared" si="177"/>
        <v>2.3395643731137263</v>
      </c>
    </row>
    <row r="11375" spans="15:16">
      <c r="O11375" s="10">
        <v>11372</v>
      </c>
      <c r="P11375" s="2">
        <f t="shared" si="177"/>
        <v>2.3394549070066675</v>
      </c>
    </row>
    <row r="11376" spans="15:16">
      <c r="O11376" s="10">
        <v>11373</v>
      </c>
      <c r="P11376" s="2">
        <f t="shared" si="177"/>
        <v>2.33934545114277</v>
      </c>
    </row>
    <row r="11377" spans="15:16">
      <c r="O11377" s="10">
        <v>11374</v>
      </c>
      <c r="P11377" s="2">
        <f t="shared" si="177"/>
        <v>2.339236005520597</v>
      </c>
    </row>
    <row r="11378" spans="15:16">
      <c r="O11378" s="10">
        <v>11375</v>
      </c>
      <c r="P11378" s="2">
        <f t="shared" si="177"/>
        <v>2.3391265701387103</v>
      </c>
    </row>
    <row r="11379" spans="15:16">
      <c r="O11379" s="10">
        <v>11376</v>
      </c>
      <c r="P11379" s="2">
        <f t="shared" si="177"/>
        <v>2.3390171449956729</v>
      </c>
    </row>
    <row r="11380" spans="15:16">
      <c r="O11380" s="10">
        <v>11377</v>
      </c>
      <c r="P11380" s="2">
        <f t="shared" si="177"/>
        <v>2.3389077300900478</v>
      </c>
    </row>
    <row r="11381" spans="15:16">
      <c r="O11381" s="10">
        <v>11378</v>
      </c>
      <c r="P11381" s="2">
        <f t="shared" si="177"/>
        <v>2.3387983254203988</v>
      </c>
    </row>
    <row r="11382" spans="15:16">
      <c r="O11382" s="10">
        <v>11379</v>
      </c>
      <c r="P11382" s="2">
        <f t="shared" si="177"/>
        <v>2.3386889309852896</v>
      </c>
    </row>
    <row r="11383" spans="15:16">
      <c r="O11383" s="10">
        <v>11380</v>
      </c>
      <c r="P11383" s="2">
        <f t="shared" si="177"/>
        <v>2.3385795467832837</v>
      </c>
    </row>
    <row r="11384" spans="15:16">
      <c r="O11384" s="10">
        <v>11381</v>
      </c>
      <c r="P11384" s="2">
        <f t="shared" si="177"/>
        <v>2.3384701728129458</v>
      </c>
    </row>
    <row r="11385" spans="15:16">
      <c r="O11385" s="10">
        <v>11382</v>
      </c>
      <c r="P11385" s="2">
        <f t="shared" si="177"/>
        <v>2.3383608090728401</v>
      </c>
    </row>
    <row r="11386" spans="15:16">
      <c r="O11386" s="10">
        <v>11383</v>
      </c>
      <c r="P11386" s="2">
        <f t="shared" si="177"/>
        <v>2.3382514555615312</v>
      </c>
    </row>
    <row r="11387" spans="15:16">
      <c r="O11387" s="10">
        <v>11384</v>
      </c>
      <c r="P11387" s="2">
        <f t="shared" si="177"/>
        <v>2.3381421122775841</v>
      </c>
    </row>
    <row r="11388" spans="15:16">
      <c r="O11388" s="10">
        <v>11385</v>
      </c>
      <c r="P11388" s="2">
        <f t="shared" si="177"/>
        <v>2.3380327792195645</v>
      </c>
    </row>
    <row r="11389" spans="15:16">
      <c r="O11389" s="10">
        <v>11386</v>
      </c>
      <c r="P11389" s="2">
        <f t="shared" si="177"/>
        <v>2.3379234563860378</v>
      </c>
    </row>
    <row r="11390" spans="15:16">
      <c r="O11390" s="10">
        <v>11387</v>
      </c>
      <c r="P11390" s="2">
        <f t="shared" si="177"/>
        <v>2.33781414377557</v>
      </c>
    </row>
    <row r="11391" spans="15:16">
      <c r="O11391" s="10">
        <v>11388</v>
      </c>
      <c r="P11391" s="2">
        <f t="shared" si="177"/>
        <v>2.3377048413867265</v>
      </c>
    </row>
    <row r="11392" spans="15:16">
      <c r="O11392" s="10">
        <v>11389</v>
      </c>
      <c r="P11392" s="2">
        <f t="shared" si="177"/>
        <v>2.3375955492180744</v>
      </c>
    </row>
    <row r="11393" spans="15:16">
      <c r="O11393" s="10">
        <v>11390</v>
      </c>
      <c r="P11393" s="2">
        <f t="shared" si="177"/>
        <v>2.3374862672681798</v>
      </c>
    </row>
    <row r="11394" spans="15:16">
      <c r="O11394" s="10">
        <v>11391</v>
      </c>
      <c r="P11394" s="2">
        <f t="shared" si="177"/>
        <v>2.3373769955356098</v>
      </c>
    </row>
    <row r="11395" spans="15:16">
      <c r="O11395" s="10">
        <v>11392</v>
      </c>
      <c r="P11395" s="2">
        <f t="shared" ref="P11395:P11458" si="178">((2*RREF*RSER*VREF)/(2*n*O11395*RREF+2*O11395*RREF+(2*RREF+1)*RSER))</f>
        <v>2.3372677340189321</v>
      </c>
    </row>
    <row r="11396" spans="15:16">
      <c r="O11396" s="10">
        <v>11393</v>
      </c>
      <c r="P11396" s="2">
        <f t="shared" si="178"/>
        <v>2.3371584827167129</v>
      </c>
    </row>
    <row r="11397" spans="15:16">
      <c r="O11397" s="10">
        <v>11394</v>
      </c>
      <c r="P11397" s="2">
        <f t="shared" si="178"/>
        <v>2.337049241627521</v>
      </c>
    </row>
    <row r="11398" spans="15:16">
      <c r="O11398" s="10">
        <v>11395</v>
      </c>
      <c r="P11398" s="2">
        <f t="shared" si="178"/>
        <v>2.3369400107499239</v>
      </c>
    </row>
    <row r="11399" spans="15:16">
      <c r="O11399" s="10">
        <v>11396</v>
      </c>
      <c r="P11399" s="2">
        <f t="shared" si="178"/>
        <v>2.3368307900824901</v>
      </c>
    </row>
    <row r="11400" spans="15:16">
      <c r="O11400" s="10">
        <v>11397</v>
      </c>
      <c r="P11400" s="2">
        <f t="shared" si="178"/>
        <v>2.3367215796237879</v>
      </c>
    </row>
    <row r="11401" spans="15:16">
      <c r="O11401" s="10">
        <v>11398</v>
      </c>
      <c r="P11401" s="2">
        <f t="shared" si="178"/>
        <v>2.3366123793723861</v>
      </c>
    </row>
    <row r="11402" spans="15:16">
      <c r="O11402" s="10">
        <v>11399</v>
      </c>
      <c r="P11402" s="2">
        <f t="shared" si="178"/>
        <v>2.3365031893268533</v>
      </c>
    </row>
    <row r="11403" spans="15:16">
      <c r="O11403" s="10">
        <v>11400</v>
      </c>
      <c r="P11403" s="2">
        <f t="shared" si="178"/>
        <v>2.3363940094857596</v>
      </c>
    </row>
    <row r="11404" spans="15:16">
      <c r="O11404" s="10">
        <v>11401</v>
      </c>
      <c r="P11404" s="2">
        <f t="shared" si="178"/>
        <v>2.3362848398476741</v>
      </c>
    </row>
    <row r="11405" spans="15:16">
      <c r="O11405" s="10">
        <v>11402</v>
      </c>
      <c r="P11405" s="2">
        <f t="shared" si="178"/>
        <v>2.3361756804111669</v>
      </c>
    </row>
    <row r="11406" spans="15:16">
      <c r="O11406" s="10">
        <v>11403</v>
      </c>
      <c r="P11406" s="2">
        <f t="shared" si="178"/>
        <v>2.3360665311748079</v>
      </c>
    </row>
    <row r="11407" spans="15:16">
      <c r="O11407" s="10">
        <v>11404</v>
      </c>
      <c r="P11407" s="2">
        <f t="shared" si="178"/>
        <v>2.3359573921371672</v>
      </c>
    </row>
    <row r="11408" spans="15:16">
      <c r="O11408" s="10">
        <v>11405</v>
      </c>
      <c r="P11408" s="2">
        <f t="shared" si="178"/>
        <v>2.3358482632968163</v>
      </c>
    </row>
    <row r="11409" spans="15:16">
      <c r="O11409" s="10">
        <v>11406</v>
      </c>
      <c r="P11409" s="2">
        <f t="shared" si="178"/>
        <v>2.335739144652325</v>
      </c>
    </row>
    <row r="11410" spans="15:16">
      <c r="O11410" s="10">
        <v>11407</v>
      </c>
      <c r="P11410" s="2">
        <f t="shared" si="178"/>
        <v>2.3356300362022657</v>
      </c>
    </row>
    <row r="11411" spans="15:16">
      <c r="O11411" s="10">
        <v>11408</v>
      </c>
      <c r="P11411" s="2">
        <f t="shared" si="178"/>
        <v>2.3355209379452089</v>
      </c>
    </row>
    <row r="11412" spans="15:16">
      <c r="O11412" s="10">
        <v>11409</v>
      </c>
      <c r="P11412" s="2">
        <f t="shared" si="178"/>
        <v>2.3354118498797263</v>
      </c>
    </row>
    <row r="11413" spans="15:16">
      <c r="O11413" s="10">
        <v>11410</v>
      </c>
      <c r="P11413" s="2">
        <f t="shared" si="178"/>
        <v>2.3353027720043902</v>
      </c>
    </row>
    <row r="11414" spans="15:16">
      <c r="O11414" s="10">
        <v>11411</v>
      </c>
      <c r="P11414" s="2">
        <f t="shared" si="178"/>
        <v>2.3351937043177733</v>
      </c>
    </row>
    <row r="11415" spans="15:16">
      <c r="O11415" s="10">
        <v>11412</v>
      </c>
      <c r="P11415" s="2">
        <f t="shared" si="178"/>
        <v>2.335084646818447</v>
      </c>
    </row>
    <row r="11416" spans="15:16">
      <c r="O11416" s="10">
        <v>11413</v>
      </c>
      <c r="P11416" s="2">
        <f t="shared" si="178"/>
        <v>2.3349755995049852</v>
      </c>
    </row>
    <row r="11417" spans="15:16">
      <c r="O11417" s="10">
        <v>11414</v>
      </c>
      <c r="P11417" s="2">
        <f t="shared" si="178"/>
        <v>2.3348665623759604</v>
      </c>
    </row>
    <row r="11418" spans="15:16">
      <c r="O11418" s="10">
        <v>11415</v>
      </c>
      <c r="P11418" s="2">
        <f t="shared" si="178"/>
        <v>2.3347575354299455</v>
      </c>
    </row>
    <row r="11419" spans="15:16">
      <c r="O11419" s="10">
        <v>11416</v>
      </c>
      <c r="P11419" s="2">
        <f t="shared" si="178"/>
        <v>2.334648518665515</v>
      </c>
    </row>
    <row r="11420" spans="15:16">
      <c r="O11420" s="10">
        <v>11417</v>
      </c>
      <c r="P11420" s="2">
        <f t="shared" si="178"/>
        <v>2.3345395120812418</v>
      </c>
    </row>
    <row r="11421" spans="15:16">
      <c r="O11421" s="10">
        <v>11418</v>
      </c>
      <c r="P11421" s="2">
        <f t="shared" si="178"/>
        <v>2.334430515675701</v>
      </c>
    </row>
    <row r="11422" spans="15:16">
      <c r="O11422" s="10">
        <v>11419</v>
      </c>
      <c r="P11422" s="2">
        <f t="shared" si="178"/>
        <v>2.334321529447466</v>
      </c>
    </row>
    <row r="11423" spans="15:16">
      <c r="O11423" s="10">
        <v>11420</v>
      </c>
      <c r="P11423" s="2">
        <f t="shared" si="178"/>
        <v>2.3342125533951124</v>
      </c>
    </row>
    <row r="11424" spans="15:16">
      <c r="O11424" s="10">
        <v>11421</v>
      </c>
      <c r="P11424" s="2">
        <f t="shared" si="178"/>
        <v>2.3341035875172138</v>
      </c>
    </row>
    <row r="11425" spans="15:16">
      <c r="O11425" s="10">
        <v>11422</v>
      </c>
      <c r="P11425" s="2">
        <f t="shared" si="178"/>
        <v>2.333994631812347</v>
      </c>
    </row>
    <row r="11426" spans="15:16">
      <c r="O11426" s="10">
        <v>11423</v>
      </c>
      <c r="P11426" s="2">
        <f t="shared" si="178"/>
        <v>2.333885686279086</v>
      </c>
    </row>
    <row r="11427" spans="15:16">
      <c r="O11427" s="10">
        <v>11424</v>
      </c>
      <c r="P11427" s="2">
        <f t="shared" si="178"/>
        <v>2.3337767509160074</v>
      </c>
    </row>
    <row r="11428" spans="15:16">
      <c r="O11428" s="10">
        <v>11425</v>
      </c>
      <c r="P11428" s="2">
        <f t="shared" si="178"/>
        <v>2.3336678257216867</v>
      </c>
    </row>
    <row r="11429" spans="15:16">
      <c r="O11429" s="10">
        <v>11426</v>
      </c>
      <c r="P11429" s="2">
        <f t="shared" si="178"/>
        <v>2.3335589106947006</v>
      </c>
    </row>
    <row r="11430" spans="15:16">
      <c r="O11430" s="10">
        <v>11427</v>
      </c>
      <c r="P11430" s="2">
        <f t="shared" si="178"/>
        <v>2.3334500058336252</v>
      </c>
    </row>
    <row r="11431" spans="15:16">
      <c r="O11431" s="10">
        <v>11428</v>
      </c>
      <c r="P11431" s="2">
        <f t="shared" si="178"/>
        <v>2.3333411111370372</v>
      </c>
    </row>
    <row r="11432" spans="15:16">
      <c r="O11432" s="10">
        <v>11429</v>
      </c>
      <c r="P11432" s="2">
        <f t="shared" si="178"/>
        <v>2.3332322266035139</v>
      </c>
    </row>
    <row r="11433" spans="15:16">
      <c r="O11433" s="10">
        <v>11430</v>
      </c>
      <c r="P11433" s="2">
        <f t="shared" si="178"/>
        <v>2.3331233522316324</v>
      </c>
    </row>
    <row r="11434" spans="15:16">
      <c r="O11434" s="10">
        <v>11431</v>
      </c>
      <c r="P11434" s="2">
        <f t="shared" si="178"/>
        <v>2.3330144880199706</v>
      </c>
    </row>
    <row r="11435" spans="15:16">
      <c r="O11435" s="10">
        <v>11432</v>
      </c>
      <c r="P11435" s="2">
        <f t="shared" si="178"/>
        <v>2.3329056339671062</v>
      </c>
    </row>
    <row r="11436" spans="15:16">
      <c r="O11436" s="10">
        <v>11433</v>
      </c>
      <c r="P11436" s="2">
        <f t="shared" si="178"/>
        <v>2.3327967900716167</v>
      </c>
    </row>
    <row r="11437" spans="15:16">
      <c r="O11437" s="10">
        <v>11434</v>
      </c>
      <c r="P11437" s="2">
        <f t="shared" si="178"/>
        <v>2.3326879563320815</v>
      </c>
    </row>
    <row r="11438" spans="15:16">
      <c r="O11438" s="10">
        <v>11435</v>
      </c>
      <c r="P11438" s="2">
        <f t="shared" si="178"/>
        <v>2.3325791327470786</v>
      </c>
    </row>
    <row r="11439" spans="15:16">
      <c r="O11439" s="10">
        <v>11436</v>
      </c>
      <c r="P11439" s="2">
        <f t="shared" si="178"/>
        <v>2.3324703193151866</v>
      </c>
    </row>
    <row r="11440" spans="15:16">
      <c r="O11440" s="10">
        <v>11437</v>
      </c>
      <c r="P11440" s="2">
        <f t="shared" si="178"/>
        <v>2.3323615160349855</v>
      </c>
    </row>
    <row r="11441" spans="15:16">
      <c r="O11441" s="10">
        <v>11438</v>
      </c>
      <c r="P11441" s="2">
        <f t="shared" si="178"/>
        <v>2.332252722905054</v>
      </c>
    </row>
    <row r="11442" spans="15:16">
      <c r="O11442" s="10">
        <v>11439</v>
      </c>
      <c r="P11442" s="2">
        <f t="shared" si="178"/>
        <v>2.3321439399239723</v>
      </c>
    </row>
    <row r="11443" spans="15:16">
      <c r="O11443" s="10">
        <v>11440</v>
      </c>
      <c r="P11443" s="2">
        <f t="shared" si="178"/>
        <v>2.3320351670903197</v>
      </c>
    </row>
    <row r="11444" spans="15:16">
      <c r="O11444" s="10">
        <v>11441</v>
      </c>
      <c r="P11444" s="2">
        <f t="shared" si="178"/>
        <v>2.3319264044026768</v>
      </c>
    </row>
    <row r="11445" spans="15:16">
      <c r="O11445" s="10">
        <v>11442</v>
      </c>
      <c r="P11445" s="2">
        <f t="shared" si="178"/>
        <v>2.3318176518596245</v>
      </c>
    </row>
    <row r="11446" spans="15:16">
      <c r="O11446" s="10">
        <v>11443</v>
      </c>
      <c r="P11446" s="2">
        <f t="shared" si="178"/>
        <v>2.331708909459743</v>
      </c>
    </row>
    <row r="11447" spans="15:16">
      <c r="O11447" s="10">
        <v>11444</v>
      </c>
      <c r="P11447" s="2">
        <f t="shared" si="178"/>
        <v>2.3316001772016133</v>
      </c>
    </row>
    <row r="11448" spans="15:16">
      <c r="O11448" s="10">
        <v>11445</v>
      </c>
      <c r="P11448" s="2">
        <f t="shared" si="178"/>
        <v>2.3314914550838171</v>
      </c>
    </row>
    <row r="11449" spans="15:16">
      <c r="O11449" s="10">
        <v>11446</v>
      </c>
      <c r="P11449" s="2">
        <f t="shared" si="178"/>
        <v>2.3313827431049354</v>
      </c>
    </row>
    <row r="11450" spans="15:16">
      <c r="O11450" s="10">
        <v>11447</v>
      </c>
      <c r="P11450" s="2">
        <f t="shared" si="178"/>
        <v>2.3312740412635504</v>
      </c>
    </row>
    <row r="11451" spans="15:16">
      <c r="O11451" s="10">
        <v>11448</v>
      </c>
      <c r="P11451" s="2">
        <f t="shared" si="178"/>
        <v>2.3311653495582441</v>
      </c>
    </row>
    <row r="11452" spans="15:16">
      <c r="O11452" s="10">
        <v>11449</v>
      </c>
      <c r="P11452" s="2">
        <f t="shared" si="178"/>
        <v>2.3310566679875988</v>
      </c>
    </row>
    <row r="11453" spans="15:16">
      <c r="O11453" s="10">
        <v>11450</v>
      </c>
      <c r="P11453" s="2">
        <f t="shared" si="178"/>
        <v>2.3309479965501971</v>
      </c>
    </row>
    <row r="11454" spans="15:16">
      <c r="O11454" s="10">
        <v>11451</v>
      </c>
      <c r="P11454" s="2">
        <f t="shared" si="178"/>
        <v>2.3308393352446215</v>
      </c>
    </row>
    <row r="11455" spans="15:16">
      <c r="O11455" s="10">
        <v>11452</v>
      </c>
      <c r="P11455" s="2">
        <f t="shared" si="178"/>
        <v>2.3307306840694557</v>
      </c>
    </row>
    <row r="11456" spans="15:16">
      <c r="O11456" s="10">
        <v>11453</v>
      </c>
      <c r="P11456" s="2">
        <f t="shared" si="178"/>
        <v>2.3306220430232831</v>
      </c>
    </row>
    <row r="11457" spans="15:16">
      <c r="O11457" s="10">
        <v>11454</v>
      </c>
      <c r="P11457" s="2">
        <f t="shared" si="178"/>
        <v>2.3305134121046867</v>
      </c>
    </row>
    <row r="11458" spans="15:16">
      <c r="O11458" s="10">
        <v>11455</v>
      </c>
      <c r="P11458" s="2">
        <f t="shared" si="178"/>
        <v>2.330404791312251</v>
      </c>
    </row>
    <row r="11459" spans="15:16">
      <c r="O11459" s="10">
        <v>11456</v>
      </c>
      <c r="P11459" s="2">
        <f t="shared" ref="P11459:P11522" si="179">((2*RREF*RSER*VREF)/(2*n*O11459*RREF+2*O11459*RREF+(2*RREF+1)*RSER))</f>
        <v>2.3302961806445599</v>
      </c>
    </row>
    <row r="11460" spans="15:16">
      <c r="O11460" s="10">
        <v>11457</v>
      </c>
      <c r="P11460" s="2">
        <f t="shared" si="179"/>
        <v>2.3301875801001981</v>
      </c>
    </row>
    <row r="11461" spans="15:16">
      <c r="O11461" s="10">
        <v>11458</v>
      </c>
      <c r="P11461" s="2">
        <f t="shared" si="179"/>
        <v>2.3300789896777503</v>
      </c>
    </row>
    <row r="11462" spans="15:16">
      <c r="O11462" s="10">
        <v>11459</v>
      </c>
      <c r="P11462" s="2">
        <f t="shared" si="179"/>
        <v>2.3299704093758011</v>
      </c>
    </row>
    <row r="11463" spans="15:16">
      <c r="O11463" s="10">
        <v>11460</v>
      </c>
      <c r="P11463" s="2">
        <f t="shared" si="179"/>
        <v>2.3298618391929358</v>
      </c>
    </row>
    <row r="11464" spans="15:16">
      <c r="O11464" s="10">
        <v>11461</v>
      </c>
      <c r="P11464" s="2">
        <f t="shared" si="179"/>
        <v>2.3297532791277402</v>
      </c>
    </row>
    <row r="11465" spans="15:16">
      <c r="O11465" s="10">
        <v>11462</v>
      </c>
      <c r="P11465" s="2">
        <f t="shared" si="179"/>
        <v>2.3296447291788001</v>
      </c>
    </row>
    <row r="11466" spans="15:16">
      <c r="O11466" s="10">
        <v>11463</v>
      </c>
      <c r="P11466" s="2">
        <f t="shared" si="179"/>
        <v>2.3295361893447013</v>
      </c>
    </row>
    <row r="11467" spans="15:16">
      <c r="O11467" s="10">
        <v>11464</v>
      </c>
      <c r="P11467" s="2">
        <f t="shared" si="179"/>
        <v>2.3294276596240304</v>
      </c>
    </row>
    <row r="11468" spans="15:16">
      <c r="O11468" s="10">
        <v>11465</v>
      </c>
      <c r="P11468" s="2">
        <f t="shared" si="179"/>
        <v>2.3293191400153734</v>
      </c>
    </row>
    <row r="11469" spans="15:16">
      <c r="O11469" s="10">
        <v>11466</v>
      </c>
      <c r="P11469" s="2">
        <f t="shared" si="179"/>
        <v>2.3292106305173177</v>
      </c>
    </row>
    <row r="11470" spans="15:16">
      <c r="O11470" s="10">
        <v>11467</v>
      </c>
      <c r="P11470" s="2">
        <f t="shared" si="179"/>
        <v>2.3291021311284501</v>
      </c>
    </row>
    <row r="11471" spans="15:16">
      <c r="O11471" s="10">
        <v>11468</v>
      </c>
      <c r="P11471" s="2">
        <f t="shared" si="179"/>
        <v>2.3289936418473576</v>
      </c>
    </row>
    <row r="11472" spans="15:16">
      <c r="O11472" s="10">
        <v>11469</v>
      </c>
      <c r="P11472" s="2">
        <f t="shared" si="179"/>
        <v>2.3288851626726288</v>
      </c>
    </row>
    <row r="11473" spans="15:16">
      <c r="O11473" s="10">
        <v>11470</v>
      </c>
      <c r="P11473" s="2">
        <f t="shared" si="179"/>
        <v>2.3287766936028502</v>
      </c>
    </row>
    <row r="11474" spans="15:16">
      <c r="O11474" s="10">
        <v>11471</v>
      </c>
      <c r="P11474" s="2">
        <f t="shared" si="179"/>
        <v>2.3286682346366114</v>
      </c>
    </row>
    <row r="11475" spans="15:16">
      <c r="O11475" s="10">
        <v>11472</v>
      </c>
      <c r="P11475" s="2">
        <f t="shared" si="179"/>
        <v>2.3285597857724998</v>
      </c>
    </row>
    <row r="11476" spans="15:16">
      <c r="O11476" s="10">
        <v>11473</v>
      </c>
      <c r="P11476" s="2">
        <f t="shared" si="179"/>
        <v>2.3284513470091044</v>
      </c>
    </row>
    <row r="11477" spans="15:16">
      <c r="O11477" s="10">
        <v>11474</v>
      </c>
      <c r="P11477" s="2">
        <f t="shared" si="179"/>
        <v>2.3283429183450139</v>
      </c>
    </row>
    <row r="11478" spans="15:16">
      <c r="O11478" s="10">
        <v>11475</v>
      </c>
      <c r="P11478" s="2">
        <f t="shared" si="179"/>
        <v>2.3282344997788176</v>
      </c>
    </row>
    <row r="11479" spans="15:16">
      <c r="O11479" s="10">
        <v>11476</v>
      </c>
      <c r="P11479" s="2">
        <f t="shared" si="179"/>
        <v>2.3281260913091053</v>
      </c>
    </row>
    <row r="11480" spans="15:16">
      <c r="O11480" s="10">
        <v>11477</v>
      </c>
      <c r="P11480" s="2">
        <f t="shared" si="179"/>
        <v>2.3280176929344663</v>
      </c>
    </row>
    <row r="11481" spans="15:16">
      <c r="O11481" s="10">
        <v>11478</v>
      </c>
      <c r="P11481" s="2">
        <f t="shared" si="179"/>
        <v>2.3279093046534909</v>
      </c>
    </row>
    <row r="11482" spans="15:16">
      <c r="O11482" s="10">
        <v>11479</v>
      </c>
      <c r="P11482" s="2">
        <f t="shared" si="179"/>
        <v>2.3278009264647688</v>
      </c>
    </row>
    <row r="11483" spans="15:16">
      <c r="O11483" s="10">
        <v>11480</v>
      </c>
      <c r="P11483" s="2">
        <f t="shared" si="179"/>
        <v>2.3276925583668908</v>
      </c>
    </row>
    <row r="11484" spans="15:16">
      <c r="O11484" s="10">
        <v>11481</v>
      </c>
      <c r="P11484" s="2">
        <f t="shared" si="179"/>
        <v>2.3275842003584479</v>
      </c>
    </row>
    <row r="11485" spans="15:16">
      <c r="O11485" s="10">
        <v>11482</v>
      </c>
      <c r="P11485" s="2">
        <f t="shared" si="179"/>
        <v>2.327475852438031</v>
      </c>
    </row>
    <row r="11486" spans="15:16">
      <c r="O11486" s="10">
        <v>11483</v>
      </c>
      <c r="P11486" s="2">
        <f t="shared" si="179"/>
        <v>2.327367514604231</v>
      </c>
    </row>
    <row r="11487" spans="15:16">
      <c r="O11487" s="10">
        <v>11484</v>
      </c>
      <c r="P11487" s="2">
        <f t="shared" si="179"/>
        <v>2.32725918685564</v>
      </c>
    </row>
    <row r="11488" spans="15:16">
      <c r="O11488" s="10">
        <v>11485</v>
      </c>
      <c r="P11488" s="2">
        <f t="shared" si="179"/>
        <v>2.3271508691908496</v>
      </c>
    </row>
    <row r="11489" spans="15:16">
      <c r="O11489" s="10">
        <v>11486</v>
      </c>
      <c r="P11489" s="2">
        <f t="shared" si="179"/>
        <v>2.3270425616084518</v>
      </c>
    </row>
    <row r="11490" spans="15:16">
      <c r="O11490" s="10">
        <v>11487</v>
      </c>
      <c r="P11490" s="2">
        <f t="shared" si="179"/>
        <v>2.326934264107039</v>
      </c>
    </row>
    <row r="11491" spans="15:16">
      <c r="O11491" s="10">
        <v>11488</v>
      </c>
      <c r="P11491" s="2">
        <f t="shared" si="179"/>
        <v>2.3268259766852037</v>
      </c>
    </row>
    <row r="11492" spans="15:16">
      <c r="O11492" s="10">
        <v>11489</v>
      </c>
      <c r="P11492" s="2">
        <f t="shared" si="179"/>
        <v>2.3267176993415388</v>
      </c>
    </row>
    <row r="11493" spans="15:16">
      <c r="O11493" s="10">
        <v>11490</v>
      </c>
      <c r="P11493" s="2">
        <f t="shared" si="179"/>
        <v>2.3266094320746378</v>
      </c>
    </row>
    <row r="11494" spans="15:16">
      <c r="O11494" s="10">
        <v>11491</v>
      </c>
      <c r="P11494" s="2">
        <f t="shared" si="179"/>
        <v>2.3265011748830933</v>
      </c>
    </row>
    <row r="11495" spans="15:16">
      <c r="O11495" s="10">
        <v>11492</v>
      </c>
      <c r="P11495" s="2">
        <f t="shared" si="179"/>
        <v>2.3263929277654998</v>
      </c>
    </row>
    <row r="11496" spans="15:16">
      <c r="O11496" s="10">
        <v>11493</v>
      </c>
      <c r="P11496" s="2">
        <f t="shared" si="179"/>
        <v>2.3262846907204504</v>
      </c>
    </row>
    <row r="11497" spans="15:16">
      <c r="O11497" s="10">
        <v>11494</v>
      </c>
      <c r="P11497" s="2">
        <f t="shared" si="179"/>
        <v>2.3261764637465396</v>
      </c>
    </row>
    <row r="11498" spans="15:16">
      <c r="O11498" s="10">
        <v>11495</v>
      </c>
      <c r="P11498" s="2">
        <f t="shared" si="179"/>
        <v>2.3260682468423624</v>
      </c>
    </row>
    <row r="11499" spans="15:16">
      <c r="O11499" s="10">
        <v>11496</v>
      </c>
      <c r="P11499" s="2">
        <f t="shared" si="179"/>
        <v>2.3259600400065126</v>
      </c>
    </row>
    <row r="11500" spans="15:16">
      <c r="O11500" s="10">
        <v>11497</v>
      </c>
      <c r="P11500" s="2">
        <f t="shared" si="179"/>
        <v>2.3258518432375856</v>
      </c>
    </row>
    <row r="11501" spans="15:16">
      <c r="O11501" s="10">
        <v>11498</v>
      </c>
      <c r="P11501" s="2">
        <f t="shared" si="179"/>
        <v>2.3257436565341769</v>
      </c>
    </row>
    <row r="11502" spans="15:16">
      <c r="O11502" s="10">
        <v>11499</v>
      </c>
      <c r="P11502" s="2">
        <f t="shared" si="179"/>
        <v>2.3256354798948813</v>
      </c>
    </row>
    <row r="11503" spans="15:16">
      <c r="O11503" s="10">
        <v>11500</v>
      </c>
      <c r="P11503" s="2">
        <f t="shared" si="179"/>
        <v>2.325527313318295</v>
      </c>
    </row>
    <row r="11504" spans="15:16">
      <c r="O11504" s="10">
        <v>11501</v>
      </c>
      <c r="P11504" s="2">
        <f t="shared" si="179"/>
        <v>2.3254191568030138</v>
      </c>
    </row>
    <row r="11505" spans="15:16">
      <c r="O11505" s="10">
        <v>11502</v>
      </c>
      <c r="P11505" s="2">
        <f t="shared" si="179"/>
        <v>2.325311010347634</v>
      </c>
    </row>
    <row r="11506" spans="15:16">
      <c r="O11506" s="10">
        <v>11503</v>
      </c>
      <c r="P11506" s="2">
        <f t="shared" si="179"/>
        <v>2.3252028739507522</v>
      </c>
    </row>
    <row r="11507" spans="15:16">
      <c r="O11507" s="10">
        <v>11504</v>
      </c>
      <c r="P11507" s="2">
        <f t="shared" si="179"/>
        <v>2.3250947476109651</v>
      </c>
    </row>
    <row r="11508" spans="15:16">
      <c r="O11508" s="10">
        <v>11505</v>
      </c>
      <c r="P11508" s="2">
        <f t="shared" si="179"/>
        <v>2.3249866313268699</v>
      </c>
    </row>
    <row r="11509" spans="15:16">
      <c r="O11509" s="10">
        <v>11506</v>
      </c>
      <c r="P11509" s="2">
        <f t="shared" si="179"/>
        <v>2.3248785250970636</v>
      </c>
    </row>
    <row r="11510" spans="15:16">
      <c r="O11510" s="10">
        <v>11507</v>
      </c>
      <c r="P11510" s="2">
        <f t="shared" si="179"/>
        <v>2.3247704289201443</v>
      </c>
    </row>
    <row r="11511" spans="15:16">
      <c r="O11511" s="10">
        <v>11508</v>
      </c>
      <c r="P11511" s="2">
        <f t="shared" si="179"/>
        <v>2.3246623427947091</v>
      </c>
    </row>
    <row r="11512" spans="15:16">
      <c r="O11512" s="10">
        <v>11509</v>
      </c>
      <c r="P11512" s="2">
        <f t="shared" si="179"/>
        <v>2.3245542667193564</v>
      </c>
    </row>
    <row r="11513" spans="15:16">
      <c r="O11513" s="10">
        <v>11510</v>
      </c>
      <c r="P11513" s="2">
        <f t="shared" si="179"/>
        <v>2.3244462006926851</v>
      </c>
    </row>
    <row r="11514" spans="15:16">
      <c r="O11514" s="10">
        <v>11511</v>
      </c>
      <c r="P11514" s="2">
        <f t="shared" si="179"/>
        <v>2.3243381447132929</v>
      </c>
    </row>
    <row r="11515" spans="15:16">
      <c r="O11515" s="10">
        <v>11512</v>
      </c>
      <c r="P11515" s="2">
        <f t="shared" si="179"/>
        <v>2.324230098779779</v>
      </c>
    </row>
    <row r="11516" spans="15:16">
      <c r="O11516" s="10">
        <v>11513</v>
      </c>
      <c r="P11516" s="2">
        <f t="shared" si="179"/>
        <v>2.3241220628907429</v>
      </c>
    </row>
    <row r="11517" spans="15:16">
      <c r="O11517" s="10">
        <v>11514</v>
      </c>
      <c r="P11517" s="2">
        <f t="shared" si="179"/>
        <v>2.3240140370447837</v>
      </c>
    </row>
    <row r="11518" spans="15:16">
      <c r="O11518" s="10">
        <v>11515</v>
      </c>
      <c r="P11518" s="2">
        <f t="shared" si="179"/>
        <v>2.3239060212405009</v>
      </c>
    </row>
    <row r="11519" spans="15:16">
      <c r="O11519" s="10">
        <v>11516</v>
      </c>
      <c r="P11519" s="2">
        <f t="shared" si="179"/>
        <v>2.3237980154764948</v>
      </c>
    </row>
    <row r="11520" spans="15:16">
      <c r="O11520" s="10">
        <v>11517</v>
      </c>
      <c r="P11520" s="2">
        <f t="shared" si="179"/>
        <v>2.323690019751365</v>
      </c>
    </row>
    <row r="11521" spans="15:16">
      <c r="O11521" s="10">
        <v>11518</v>
      </c>
      <c r="P11521" s="2">
        <f t="shared" si="179"/>
        <v>2.3235820340637128</v>
      </c>
    </row>
    <row r="11522" spans="15:16">
      <c r="O11522" s="10">
        <v>11519</v>
      </c>
      <c r="P11522" s="2">
        <f t="shared" si="179"/>
        <v>2.3234740584121378</v>
      </c>
    </row>
    <row r="11523" spans="15:16">
      <c r="O11523" s="10">
        <v>11520</v>
      </c>
      <c r="P11523" s="2">
        <f t="shared" ref="P11523:P11586" si="180">((2*RREF*RSER*VREF)/(2*n*O11523*RREF+2*O11523*RREF+(2*RREF+1)*RSER))</f>
        <v>2.3233660927952418</v>
      </c>
    </row>
    <row r="11524" spans="15:16">
      <c r="O11524" s="10">
        <v>11521</v>
      </c>
      <c r="P11524" s="2">
        <f t="shared" si="180"/>
        <v>2.3232581372116257</v>
      </c>
    </row>
    <row r="11525" spans="15:16">
      <c r="O11525" s="10">
        <v>11522</v>
      </c>
      <c r="P11525" s="2">
        <f t="shared" si="180"/>
        <v>2.3231501916598907</v>
      </c>
    </row>
    <row r="11526" spans="15:16">
      <c r="O11526" s="10">
        <v>11523</v>
      </c>
      <c r="P11526" s="2">
        <f t="shared" si="180"/>
        <v>2.3230422561386392</v>
      </c>
    </row>
    <row r="11527" spans="15:16">
      <c r="O11527" s="10">
        <v>11524</v>
      </c>
      <c r="P11527" s="2">
        <f t="shared" si="180"/>
        <v>2.3229343306464725</v>
      </c>
    </row>
    <row r="11528" spans="15:16">
      <c r="O11528" s="10">
        <v>11525</v>
      </c>
      <c r="P11528" s="2">
        <f t="shared" si="180"/>
        <v>2.3228264151819933</v>
      </c>
    </row>
    <row r="11529" spans="15:16">
      <c r="O11529" s="10">
        <v>11526</v>
      </c>
      <c r="P11529" s="2">
        <f t="shared" si="180"/>
        <v>2.3227185097438041</v>
      </c>
    </row>
    <row r="11530" spans="15:16">
      <c r="O11530" s="10">
        <v>11527</v>
      </c>
      <c r="P11530" s="2">
        <f t="shared" si="180"/>
        <v>2.3226106143305074</v>
      </c>
    </row>
    <row r="11531" spans="15:16">
      <c r="O11531" s="10">
        <v>11528</v>
      </c>
      <c r="P11531" s="2">
        <f t="shared" si="180"/>
        <v>2.3225027289407065</v>
      </c>
    </row>
    <row r="11532" spans="15:16">
      <c r="O11532" s="10">
        <v>11529</v>
      </c>
      <c r="P11532" s="2">
        <f t="shared" si="180"/>
        <v>2.3223948535730043</v>
      </c>
    </row>
    <row r="11533" spans="15:16">
      <c r="O11533" s="10">
        <v>11530</v>
      </c>
      <c r="P11533" s="2">
        <f t="shared" si="180"/>
        <v>2.3222869882260051</v>
      </c>
    </row>
    <row r="11534" spans="15:16">
      <c r="O11534" s="10">
        <v>11531</v>
      </c>
      <c r="P11534" s="2">
        <f t="shared" si="180"/>
        <v>2.3221791328983117</v>
      </c>
    </row>
    <row r="11535" spans="15:16">
      <c r="O11535" s="10">
        <v>11532</v>
      </c>
      <c r="P11535" s="2">
        <f t="shared" si="180"/>
        <v>2.3220712875885288</v>
      </c>
    </row>
    <row r="11536" spans="15:16">
      <c r="O11536" s="10">
        <v>11533</v>
      </c>
      <c r="P11536" s="2">
        <f t="shared" si="180"/>
        <v>2.321963452295261</v>
      </c>
    </row>
    <row r="11537" spans="15:16">
      <c r="O11537" s="10">
        <v>11534</v>
      </c>
      <c r="P11537" s="2">
        <f t="shared" si="180"/>
        <v>2.3218556270171122</v>
      </c>
    </row>
    <row r="11538" spans="15:16">
      <c r="O11538" s="10">
        <v>11535</v>
      </c>
      <c r="P11538" s="2">
        <f t="shared" si="180"/>
        <v>2.3217478117526875</v>
      </c>
    </row>
    <row r="11539" spans="15:16">
      <c r="O11539" s="10">
        <v>11536</v>
      </c>
      <c r="P11539" s="2">
        <f t="shared" si="180"/>
        <v>2.321640006500592</v>
      </c>
    </row>
    <row r="11540" spans="15:16">
      <c r="O11540" s="10">
        <v>11537</v>
      </c>
      <c r="P11540" s="2">
        <f t="shared" si="180"/>
        <v>2.3215322112594312</v>
      </c>
    </row>
    <row r="11541" spans="15:16">
      <c r="O11541" s="10">
        <v>11538</v>
      </c>
      <c r="P11541" s="2">
        <f t="shared" si="180"/>
        <v>2.3214244260278107</v>
      </c>
    </row>
    <row r="11542" spans="15:16">
      <c r="O11542" s="10">
        <v>11539</v>
      </c>
      <c r="P11542" s="2">
        <f t="shared" si="180"/>
        <v>2.3213166508043361</v>
      </c>
    </row>
    <row r="11543" spans="15:16">
      <c r="O11543" s="10">
        <v>11540</v>
      </c>
      <c r="P11543" s="2">
        <f t="shared" si="180"/>
        <v>2.3212088855876138</v>
      </c>
    </row>
    <row r="11544" spans="15:16">
      <c r="O11544" s="10">
        <v>11541</v>
      </c>
      <c r="P11544" s="2">
        <f t="shared" si="180"/>
        <v>2.3211011303762503</v>
      </c>
    </row>
    <row r="11545" spans="15:16">
      <c r="O11545" s="10">
        <v>11542</v>
      </c>
      <c r="P11545" s="2">
        <f t="shared" si="180"/>
        <v>2.3209933851688525</v>
      </c>
    </row>
    <row r="11546" spans="15:16">
      <c r="O11546" s="10">
        <v>11543</v>
      </c>
      <c r="P11546" s="2">
        <f t="shared" si="180"/>
        <v>2.3208856499640262</v>
      </c>
    </row>
    <row r="11547" spans="15:16">
      <c r="O11547" s="10">
        <v>11544</v>
      </c>
      <c r="P11547" s="2">
        <f t="shared" si="180"/>
        <v>2.3207779247603795</v>
      </c>
    </row>
    <row r="11548" spans="15:16">
      <c r="O11548" s="10">
        <v>11545</v>
      </c>
      <c r="P11548" s="2">
        <f t="shared" si="180"/>
        <v>2.3206702095565199</v>
      </c>
    </row>
    <row r="11549" spans="15:16">
      <c r="O11549" s="10">
        <v>11546</v>
      </c>
      <c r="P11549" s="2">
        <f t="shared" si="180"/>
        <v>2.3205625043510545</v>
      </c>
    </row>
    <row r="11550" spans="15:16">
      <c r="O11550" s="10">
        <v>11547</v>
      </c>
      <c r="P11550" s="2">
        <f t="shared" si="180"/>
        <v>2.3204548091425918</v>
      </c>
    </row>
    <row r="11551" spans="15:16">
      <c r="O11551" s="10">
        <v>11548</v>
      </c>
      <c r="P11551" s="2">
        <f t="shared" si="180"/>
        <v>2.3203471239297397</v>
      </c>
    </row>
    <row r="11552" spans="15:16">
      <c r="O11552" s="10">
        <v>11549</v>
      </c>
      <c r="P11552" s="2">
        <f t="shared" si="180"/>
        <v>2.3202394487111069</v>
      </c>
    </row>
    <row r="11553" spans="15:16">
      <c r="O11553" s="10">
        <v>11550</v>
      </c>
      <c r="P11553" s="2">
        <f t="shared" si="180"/>
        <v>2.3201317834853019</v>
      </c>
    </row>
    <row r="11554" spans="15:16">
      <c r="O11554" s="10">
        <v>11551</v>
      </c>
      <c r="P11554" s="2">
        <f t="shared" si="180"/>
        <v>2.320024128250934</v>
      </c>
    </row>
    <row r="11555" spans="15:16">
      <c r="O11555" s="10">
        <v>11552</v>
      </c>
      <c r="P11555" s="2">
        <f t="shared" si="180"/>
        <v>2.3199164830066117</v>
      </c>
    </row>
    <row r="11556" spans="15:16">
      <c r="O11556" s="10">
        <v>11553</v>
      </c>
      <c r="P11556" s="2">
        <f t="shared" si="180"/>
        <v>2.3198088477509455</v>
      </c>
    </row>
    <row r="11557" spans="15:16">
      <c r="O11557" s="10">
        <v>11554</v>
      </c>
      <c r="P11557" s="2">
        <f t="shared" si="180"/>
        <v>2.3197012224825442</v>
      </c>
    </row>
    <row r="11558" spans="15:16">
      <c r="O11558" s="10">
        <v>11555</v>
      </c>
      <c r="P11558" s="2">
        <f t="shared" si="180"/>
        <v>2.3195936072000185</v>
      </c>
    </row>
    <row r="11559" spans="15:16">
      <c r="O11559" s="10">
        <v>11556</v>
      </c>
      <c r="P11559" s="2">
        <f t="shared" si="180"/>
        <v>2.3194860019019785</v>
      </c>
    </row>
    <row r="11560" spans="15:16">
      <c r="O11560" s="10">
        <v>11557</v>
      </c>
      <c r="P11560" s="2">
        <f t="shared" si="180"/>
        <v>2.3193784065870346</v>
      </c>
    </row>
    <row r="11561" spans="15:16">
      <c r="O11561" s="10">
        <v>11558</v>
      </c>
      <c r="P11561" s="2">
        <f t="shared" si="180"/>
        <v>2.3192708212537978</v>
      </c>
    </row>
    <row r="11562" spans="15:16">
      <c r="O11562" s="10">
        <v>11559</v>
      </c>
      <c r="P11562" s="2">
        <f t="shared" si="180"/>
        <v>2.3191632459008789</v>
      </c>
    </row>
    <row r="11563" spans="15:16">
      <c r="O11563" s="10">
        <v>11560</v>
      </c>
      <c r="P11563" s="2">
        <f t="shared" si="180"/>
        <v>2.3190556805268896</v>
      </c>
    </row>
    <row r="11564" spans="15:16">
      <c r="O11564" s="10">
        <v>11561</v>
      </c>
      <c r="P11564" s="2">
        <f t="shared" si="180"/>
        <v>2.3189481251304409</v>
      </c>
    </row>
    <row r="11565" spans="15:16">
      <c r="O11565" s="10">
        <v>11562</v>
      </c>
      <c r="P11565" s="2">
        <f t="shared" si="180"/>
        <v>2.318840579710145</v>
      </c>
    </row>
    <row r="11566" spans="15:16">
      <c r="O11566" s="10">
        <v>11563</v>
      </c>
      <c r="P11566" s="2">
        <f t="shared" si="180"/>
        <v>2.3187330442646137</v>
      </c>
    </row>
    <row r="11567" spans="15:16">
      <c r="O11567" s="10">
        <v>11564</v>
      </c>
      <c r="P11567" s="2">
        <f t="shared" si="180"/>
        <v>2.31862551879246</v>
      </c>
    </row>
    <row r="11568" spans="15:16">
      <c r="O11568" s="10">
        <v>11565</v>
      </c>
      <c r="P11568" s="2">
        <f t="shared" si="180"/>
        <v>2.3185180032922954</v>
      </c>
    </row>
    <row r="11569" spans="15:16">
      <c r="O11569" s="10">
        <v>11566</v>
      </c>
      <c r="P11569" s="2">
        <f t="shared" si="180"/>
        <v>2.3184104977627338</v>
      </c>
    </row>
    <row r="11570" spans="15:16">
      <c r="O11570" s="10">
        <v>11567</v>
      </c>
      <c r="P11570" s="2">
        <f t="shared" si="180"/>
        <v>2.3183030022023878</v>
      </c>
    </row>
    <row r="11571" spans="15:16">
      <c r="O11571" s="10">
        <v>11568</v>
      </c>
      <c r="P11571" s="2">
        <f t="shared" si="180"/>
        <v>2.3181955166098707</v>
      </c>
    </row>
    <row r="11572" spans="15:16">
      <c r="O11572" s="10">
        <v>11569</v>
      </c>
      <c r="P11572" s="2">
        <f t="shared" si="180"/>
        <v>2.3180880409837967</v>
      </c>
    </row>
    <row r="11573" spans="15:16">
      <c r="O11573" s="10">
        <v>11570</v>
      </c>
      <c r="P11573" s="2">
        <f t="shared" si="180"/>
        <v>2.3179805753227787</v>
      </c>
    </row>
    <row r="11574" spans="15:16">
      <c r="O11574" s="10">
        <v>11571</v>
      </c>
      <c r="P11574" s="2">
        <f t="shared" si="180"/>
        <v>2.3178731196254319</v>
      </c>
    </row>
    <row r="11575" spans="15:16">
      <c r="O11575" s="10">
        <v>11572</v>
      </c>
      <c r="P11575" s="2">
        <f t="shared" si="180"/>
        <v>2.3177656738903698</v>
      </c>
    </row>
    <row r="11576" spans="15:16">
      <c r="O11576" s="10">
        <v>11573</v>
      </c>
      <c r="P11576" s="2">
        <f t="shared" si="180"/>
        <v>2.3176582381162074</v>
      </c>
    </row>
    <row r="11577" spans="15:16">
      <c r="O11577" s="10">
        <v>11574</v>
      </c>
      <c r="P11577" s="2">
        <f t="shared" si="180"/>
        <v>2.3175508123015596</v>
      </c>
    </row>
    <row r="11578" spans="15:16">
      <c r="O11578" s="10">
        <v>11575</v>
      </c>
      <c r="P11578" s="2">
        <f t="shared" si="180"/>
        <v>2.317443396445042</v>
      </c>
    </row>
    <row r="11579" spans="15:16">
      <c r="O11579" s="10">
        <v>11576</v>
      </c>
      <c r="P11579" s="2">
        <f t="shared" si="180"/>
        <v>2.3173359905452693</v>
      </c>
    </row>
    <row r="11580" spans="15:16">
      <c r="O11580" s="10">
        <v>11577</v>
      </c>
      <c r="P11580" s="2">
        <f t="shared" si="180"/>
        <v>2.3172285946008575</v>
      </c>
    </row>
    <row r="11581" spans="15:16">
      <c r="O11581" s="10">
        <v>11578</v>
      </c>
      <c r="P11581" s="2">
        <f t="shared" si="180"/>
        <v>2.3171212086104225</v>
      </c>
    </row>
    <row r="11582" spans="15:16">
      <c r="O11582" s="10">
        <v>11579</v>
      </c>
      <c r="P11582" s="2">
        <f t="shared" si="180"/>
        <v>2.3170138325725804</v>
      </c>
    </row>
    <row r="11583" spans="15:16">
      <c r="O11583" s="10">
        <v>11580</v>
      </c>
      <c r="P11583" s="2">
        <f t="shared" si="180"/>
        <v>2.316906466485948</v>
      </c>
    </row>
    <row r="11584" spans="15:16">
      <c r="O11584" s="10">
        <v>11581</v>
      </c>
      <c r="P11584" s="2">
        <f t="shared" si="180"/>
        <v>2.3167991103491414</v>
      </c>
    </row>
    <row r="11585" spans="15:16">
      <c r="O11585" s="10">
        <v>11582</v>
      </c>
      <c r="P11585" s="2">
        <f t="shared" si="180"/>
        <v>2.3166917641607783</v>
      </c>
    </row>
    <row r="11586" spans="15:16">
      <c r="O11586" s="10">
        <v>11583</v>
      </c>
      <c r="P11586" s="2">
        <f t="shared" si="180"/>
        <v>2.3165844279194756</v>
      </c>
    </row>
    <row r="11587" spans="15:16">
      <c r="O11587" s="10">
        <v>11584</v>
      </c>
      <c r="P11587" s="2">
        <f t="shared" ref="P11587:P11650" si="181">((2*RREF*RSER*VREF)/(2*n*O11587*RREF+2*O11587*RREF+(2*RREF+1)*RSER))</f>
        <v>2.3164771016238506</v>
      </c>
    </row>
    <row r="11588" spans="15:16">
      <c r="O11588" s="10">
        <v>11585</v>
      </c>
      <c r="P11588" s="2">
        <f t="shared" si="181"/>
        <v>2.3163697852725207</v>
      </c>
    </row>
    <row r="11589" spans="15:16">
      <c r="O11589" s="10">
        <v>11586</v>
      </c>
      <c r="P11589" s="2">
        <f t="shared" si="181"/>
        <v>2.3162624788641049</v>
      </c>
    </row>
    <row r="11590" spans="15:16">
      <c r="O11590" s="10">
        <v>11587</v>
      </c>
      <c r="P11590" s="2">
        <f t="shared" si="181"/>
        <v>2.3161551823972206</v>
      </c>
    </row>
    <row r="11591" spans="15:16">
      <c r="O11591" s="10">
        <v>11588</v>
      </c>
      <c r="P11591" s="2">
        <f t="shared" si="181"/>
        <v>2.3160478958704864</v>
      </c>
    </row>
    <row r="11592" spans="15:16">
      <c r="O11592" s="10">
        <v>11589</v>
      </c>
      <c r="P11592" s="2">
        <f t="shared" si="181"/>
        <v>2.3159406192825216</v>
      </c>
    </row>
    <row r="11593" spans="15:16">
      <c r="O11593" s="10">
        <v>11590</v>
      </c>
      <c r="P11593" s="2">
        <f t="shared" si="181"/>
        <v>2.3158333526319446</v>
      </c>
    </row>
    <row r="11594" spans="15:16">
      <c r="O11594" s="10">
        <v>11591</v>
      </c>
      <c r="P11594" s="2">
        <f t="shared" si="181"/>
        <v>2.3157260959173751</v>
      </c>
    </row>
    <row r="11595" spans="15:16">
      <c r="O11595" s="10">
        <v>11592</v>
      </c>
      <c r="P11595" s="2">
        <f t="shared" si="181"/>
        <v>2.3156188491374321</v>
      </c>
    </row>
    <row r="11596" spans="15:16">
      <c r="O11596" s="10">
        <v>11593</v>
      </c>
      <c r="P11596" s="2">
        <f t="shared" si="181"/>
        <v>2.3155116122907358</v>
      </c>
    </row>
    <row r="11597" spans="15:16">
      <c r="O11597" s="10">
        <v>11594</v>
      </c>
      <c r="P11597" s="2">
        <f t="shared" si="181"/>
        <v>2.3154043853759059</v>
      </c>
    </row>
    <row r="11598" spans="15:16">
      <c r="O11598" s="10">
        <v>11595</v>
      </c>
      <c r="P11598" s="2">
        <f t="shared" si="181"/>
        <v>2.3152971683915631</v>
      </c>
    </row>
    <row r="11599" spans="15:16">
      <c r="O11599" s="10">
        <v>11596</v>
      </c>
      <c r="P11599" s="2">
        <f t="shared" si="181"/>
        <v>2.3151899613363276</v>
      </c>
    </row>
    <row r="11600" spans="15:16">
      <c r="O11600" s="10">
        <v>11597</v>
      </c>
      <c r="P11600" s="2">
        <f t="shared" si="181"/>
        <v>2.3150827642088205</v>
      </c>
    </row>
    <row r="11601" spans="15:16">
      <c r="O11601" s="10">
        <v>11598</v>
      </c>
      <c r="P11601" s="2">
        <f t="shared" si="181"/>
        <v>2.3149755770076625</v>
      </c>
    </row>
    <row r="11602" spans="15:16">
      <c r="O11602" s="10">
        <v>11599</v>
      </c>
      <c r="P11602" s="2">
        <f t="shared" si="181"/>
        <v>2.3148683997314752</v>
      </c>
    </row>
    <row r="11603" spans="15:16">
      <c r="O11603" s="10">
        <v>11600</v>
      </c>
      <c r="P11603" s="2">
        <f t="shared" si="181"/>
        <v>2.31476123237888</v>
      </c>
    </row>
    <row r="11604" spans="15:16">
      <c r="O11604" s="10">
        <v>11601</v>
      </c>
      <c r="P11604" s="2">
        <f t="shared" si="181"/>
        <v>2.314654074948499</v>
      </c>
    </row>
    <row r="11605" spans="15:16">
      <c r="O11605" s="10">
        <v>11602</v>
      </c>
      <c r="P11605" s="2">
        <f t="shared" si="181"/>
        <v>2.3145469274389536</v>
      </c>
    </row>
    <row r="11606" spans="15:16">
      <c r="O11606" s="10">
        <v>11603</v>
      </c>
      <c r="P11606" s="2">
        <f t="shared" si="181"/>
        <v>2.3144397898488669</v>
      </c>
    </row>
    <row r="11607" spans="15:16">
      <c r="O11607" s="10">
        <v>11604</v>
      </c>
      <c r="P11607" s="2">
        <f t="shared" si="181"/>
        <v>2.3143326621768612</v>
      </c>
    </row>
    <row r="11608" spans="15:16">
      <c r="O11608" s="10">
        <v>11605</v>
      </c>
      <c r="P11608" s="2">
        <f t="shared" si="181"/>
        <v>2.3142255444215594</v>
      </c>
    </row>
    <row r="11609" spans="15:16">
      <c r="O11609" s="10">
        <v>11606</v>
      </c>
      <c r="P11609" s="2">
        <f t="shared" si="181"/>
        <v>2.3141184365815843</v>
      </c>
    </row>
    <row r="11610" spans="15:16">
      <c r="O11610" s="10">
        <v>11607</v>
      </c>
      <c r="P11610" s="2">
        <f t="shared" si="181"/>
        <v>2.3140113386555594</v>
      </c>
    </row>
    <row r="11611" spans="15:16">
      <c r="O11611" s="10">
        <v>11608</v>
      </c>
      <c r="P11611" s="2">
        <f t="shared" si="181"/>
        <v>2.3139042506421084</v>
      </c>
    </row>
    <row r="11612" spans="15:16">
      <c r="O11612" s="10">
        <v>11609</v>
      </c>
      <c r="P11612" s="2">
        <f t="shared" si="181"/>
        <v>2.313797172539855</v>
      </c>
    </row>
    <row r="11613" spans="15:16">
      <c r="O11613" s="10">
        <v>11610</v>
      </c>
      <c r="P11613" s="2">
        <f t="shared" si="181"/>
        <v>2.3136901043474238</v>
      </c>
    </row>
    <row r="11614" spans="15:16">
      <c r="O11614" s="10">
        <v>11611</v>
      </c>
      <c r="P11614" s="2">
        <f t="shared" si="181"/>
        <v>2.3135830460634383</v>
      </c>
    </row>
    <row r="11615" spans="15:16">
      <c r="O11615" s="10">
        <v>11612</v>
      </c>
      <c r="P11615" s="2">
        <f t="shared" si="181"/>
        <v>2.313475997686524</v>
      </c>
    </row>
    <row r="11616" spans="15:16">
      <c r="O11616" s="10">
        <v>11613</v>
      </c>
      <c r="P11616" s="2">
        <f t="shared" si="181"/>
        <v>2.3133689592153051</v>
      </c>
    </row>
    <row r="11617" spans="15:16">
      <c r="O11617" s="10">
        <v>11614</v>
      </c>
      <c r="P11617" s="2">
        <f t="shared" si="181"/>
        <v>2.3132619306484075</v>
      </c>
    </row>
    <row r="11618" spans="15:16">
      <c r="O11618" s="10">
        <v>11615</v>
      </c>
      <c r="P11618" s="2">
        <f t="shared" si="181"/>
        <v>2.3131549119844554</v>
      </c>
    </row>
    <row r="11619" spans="15:16">
      <c r="O11619" s="10">
        <v>11616</v>
      </c>
      <c r="P11619" s="2">
        <f t="shared" si="181"/>
        <v>2.3130479032220759</v>
      </c>
    </row>
    <row r="11620" spans="15:16">
      <c r="O11620" s="10">
        <v>11617</v>
      </c>
      <c r="P11620" s="2">
        <f t="shared" si="181"/>
        <v>2.3129409043598934</v>
      </c>
    </row>
    <row r="11621" spans="15:16">
      <c r="O11621" s="10">
        <v>11618</v>
      </c>
      <c r="P11621" s="2">
        <f t="shared" si="181"/>
        <v>2.3128339153965354</v>
      </c>
    </row>
    <row r="11622" spans="15:16">
      <c r="O11622" s="10">
        <v>11619</v>
      </c>
      <c r="P11622" s="2">
        <f t="shared" si="181"/>
        <v>2.3127269363306273</v>
      </c>
    </row>
    <row r="11623" spans="15:16">
      <c r="O11623" s="10">
        <v>11620</v>
      </c>
      <c r="P11623" s="2">
        <f t="shared" si="181"/>
        <v>2.3126199671607965</v>
      </c>
    </row>
    <row r="11624" spans="15:16">
      <c r="O11624" s="10">
        <v>11621</v>
      </c>
      <c r="P11624" s="2">
        <f t="shared" si="181"/>
        <v>2.3125130078856695</v>
      </c>
    </row>
    <row r="11625" spans="15:16">
      <c r="O11625" s="10">
        <v>11622</v>
      </c>
      <c r="P11625" s="2">
        <f t="shared" si="181"/>
        <v>2.3124060585038735</v>
      </c>
    </row>
    <row r="11626" spans="15:16">
      <c r="O11626" s="10">
        <v>11623</v>
      </c>
      <c r="P11626" s="2">
        <f t="shared" si="181"/>
        <v>2.3122991190140358</v>
      </c>
    </row>
    <row r="11627" spans="15:16">
      <c r="O11627" s="10">
        <v>11624</v>
      </c>
      <c r="P11627" s="2">
        <f t="shared" si="181"/>
        <v>2.3121921894147843</v>
      </c>
    </row>
    <row r="11628" spans="15:16">
      <c r="O11628" s="10">
        <v>11625</v>
      </c>
      <c r="P11628" s="2">
        <f t="shared" si="181"/>
        <v>2.3120852697047467</v>
      </c>
    </row>
    <row r="11629" spans="15:16">
      <c r="O11629" s="10">
        <v>11626</v>
      </c>
      <c r="P11629" s="2">
        <f t="shared" si="181"/>
        <v>2.3119783598825516</v>
      </c>
    </row>
    <row r="11630" spans="15:16">
      <c r="O11630" s="10">
        <v>11627</v>
      </c>
      <c r="P11630" s="2">
        <f t="shared" si="181"/>
        <v>2.3118714599468269</v>
      </c>
    </row>
    <row r="11631" spans="15:16">
      <c r="O11631" s="10">
        <v>11628</v>
      </c>
      <c r="P11631" s="2">
        <f t="shared" si="181"/>
        <v>2.3117645698962019</v>
      </c>
    </row>
    <row r="11632" spans="15:16">
      <c r="O11632" s="10">
        <v>11629</v>
      </c>
      <c r="P11632" s="2">
        <f t="shared" si="181"/>
        <v>2.3116576897293051</v>
      </c>
    </row>
    <row r="11633" spans="15:16">
      <c r="O11633" s="10">
        <v>11630</v>
      </c>
      <c r="P11633" s="2">
        <f t="shared" si="181"/>
        <v>2.3115508194447654</v>
      </c>
    </row>
    <row r="11634" spans="15:16">
      <c r="O11634" s="10">
        <v>11631</v>
      </c>
      <c r="P11634" s="2">
        <f t="shared" si="181"/>
        <v>2.3114439590412132</v>
      </c>
    </row>
    <row r="11635" spans="15:16">
      <c r="O11635" s="10">
        <v>11632</v>
      </c>
      <c r="P11635" s="2">
        <f t="shared" si="181"/>
        <v>2.3113371085172774</v>
      </c>
    </row>
    <row r="11636" spans="15:16">
      <c r="O11636" s="10">
        <v>11633</v>
      </c>
      <c r="P11636" s="2">
        <f t="shared" si="181"/>
        <v>2.3112302678715881</v>
      </c>
    </row>
    <row r="11637" spans="15:16">
      <c r="O11637" s="10">
        <v>11634</v>
      </c>
      <c r="P11637" s="2">
        <f t="shared" si="181"/>
        <v>2.3111234371027756</v>
      </c>
    </row>
    <row r="11638" spans="15:16">
      <c r="O11638" s="10">
        <v>11635</v>
      </c>
      <c r="P11638" s="2">
        <f t="shared" si="181"/>
        <v>2.3110166162094705</v>
      </c>
    </row>
    <row r="11639" spans="15:16">
      <c r="O11639" s="10">
        <v>11636</v>
      </c>
      <c r="P11639" s="2">
        <f t="shared" si="181"/>
        <v>2.3109098051903034</v>
      </c>
    </row>
    <row r="11640" spans="15:16">
      <c r="O11640" s="10">
        <v>11637</v>
      </c>
      <c r="P11640" s="2">
        <f t="shared" si="181"/>
        <v>2.3108030040439052</v>
      </c>
    </row>
    <row r="11641" spans="15:16">
      <c r="O11641" s="10">
        <v>11638</v>
      </c>
      <c r="P11641" s="2">
        <f t="shared" si="181"/>
        <v>2.3106962127689075</v>
      </c>
    </row>
    <row r="11642" spans="15:16">
      <c r="O11642" s="10">
        <v>11639</v>
      </c>
      <c r="P11642" s="2">
        <f t="shared" si="181"/>
        <v>2.3105894313639408</v>
      </c>
    </row>
    <row r="11643" spans="15:16">
      <c r="O11643" s="10">
        <v>11640</v>
      </c>
      <c r="P11643" s="2">
        <f t="shared" si="181"/>
        <v>2.3104826598276378</v>
      </c>
    </row>
    <row r="11644" spans="15:16">
      <c r="O11644" s="10">
        <v>11641</v>
      </c>
      <c r="P11644" s="2">
        <f t="shared" si="181"/>
        <v>2.3103758981586302</v>
      </c>
    </row>
    <row r="11645" spans="15:16">
      <c r="O11645" s="10">
        <v>11642</v>
      </c>
      <c r="P11645" s="2">
        <f t="shared" si="181"/>
        <v>2.3102691463555503</v>
      </c>
    </row>
    <row r="11646" spans="15:16">
      <c r="O11646" s="10">
        <v>11643</v>
      </c>
      <c r="P11646" s="2">
        <f t="shared" si="181"/>
        <v>2.3101624044170306</v>
      </c>
    </row>
    <row r="11647" spans="15:16">
      <c r="O11647" s="10">
        <v>11644</v>
      </c>
      <c r="P11647" s="2">
        <f t="shared" si="181"/>
        <v>2.3100556723417034</v>
      </c>
    </row>
    <row r="11648" spans="15:16">
      <c r="O11648" s="10">
        <v>11645</v>
      </c>
      <c r="P11648" s="2">
        <f t="shared" si="181"/>
        <v>2.3099489501282022</v>
      </c>
    </row>
    <row r="11649" spans="15:16">
      <c r="O11649" s="10">
        <v>11646</v>
      </c>
      <c r="P11649" s="2">
        <f t="shared" si="181"/>
        <v>2.3098422377751602</v>
      </c>
    </row>
    <row r="11650" spans="15:16">
      <c r="O11650" s="10">
        <v>11647</v>
      </c>
      <c r="P11650" s="2">
        <f t="shared" si="181"/>
        <v>2.3097355352812103</v>
      </c>
    </row>
    <row r="11651" spans="15:16">
      <c r="O11651" s="10">
        <v>11648</v>
      </c>
      <c r="P11651" s="2">
        <f t="shared" ref="P11651:P11714" si="182">((2*RREF*RSER*VREF)/(2*n*O11651*RREF+2*O11651*RREF+(2*RREF+1)*RSER))</f>
        <v>2.3096288426449871</v>
      </c>
    </row>
    <row r="11652" spans="15:16">
      <c r="O11652" s="10">
        <v>11649</v>
      </c>
      <c r="P11652" s="2">
        <f t="shared" si="182"/>
        <v>2.3095221598651241</v>
      </c>
    </row>
    <row r="11653" spans="15:16">
      <c r="O11653" s="10">
        <v>11650</v>
      </c>
      <c r="P11653" s="2">
        <f t="shared" si="182"/>
        <v>2.3094154869402552</v>
      </c>
    </row>
    <row r="11654" spans="15:16">
      <c r="O11654" s="10">
        <v>11651</v>
      </c>
      <c r="P11654" s="2">
        <f t="shared" si="182"/>
        <v>2.3093088238690158</v>
      </c>
    </row>
    <row r="11655" spans="15:16">
      <c r="O11655" s="10">
        <v>11652</v>
      </c>
      <c r="P11655" s="2">
        <f t="shared" si="182"/>
        <v>2.3092021706500403</v>
      </c>
    </row>
    <row r="11656" spans="15:16">
      <c r="O11656" s="10">
        <v>11653</v>
      </c>
      <c r="P11656" s="2">
        <f t="shared" si="182"/>
        <v>2.3090955272819635</v>
      </c>
    </row>
    <row r="11657" spans="15:16">
      <c r="O11657" s="10">
        <v>11654</v>
      </c>
      <c r="P11657" s="2">
        <f t="shared" si="182"/>
        <v>2.3089888937634209</v>
      </c>
    </row>
    <row r="11658" spans="15:16">
      <c r="O11658" s="10">
        <v>11655</v>
      </c>
      <c r="P11658" s="2">
        <f t="shared" si="182"/>
        <v>2.308882270093048</v>
      </c>
    </row>
    <row r="11659" spans="15:16">
      <c r="O11659" s="10">
        <v>11656</v>
      </c>
      <c r="P11659" s="2">
        <f t="shared" si="182"/>
        <v>2.3087756562694803</v>
      </c>
    </row>
    <row r="11660" spans="15:16">
      <c r="O11660" s="10">
        <v>11657</v>
      </c>
      <c r="P11660" s="2">
        <f t="shared" si="182"/>
        <v>2.308669052291354</v>
      </c>
    </row>
    <row r="11661" spans="15:16">
      <c r="O11661" s="10">
        <v>11658</v>
      </c>
      <c r="P11661" s="2">
        <f t="shared" si="182"/>
        <v>2.3085624581573057</v>
      </c>
    </row>
    <row r="11662" spans="15:16">
      <c r="O11662" s="10">
        <v>11659</v>
      </c>
      <c r="P11662" s="2">
        <f t="shared" si="182"/>
        <v>2.3084558738659711</v>
      </c>
    </row>
    <row r="11663" spans="15:16">
      <c r="O11663" s="10">
        <v>11660</v>
      </c>
      <c r="P11663" s="2">
        <f t="shared" si="182"/>
        <v>2.3083492994159878</v>
      </c>
    </row>
    <row r="11664" spans="15:16">
      <c r="O11664" s="10">
        <v>11661</v>
      </c>
      <c r="P11664" s="2">
        <f t="shared" si="182"/>
        <v>2.3082427348059924</v>
      </c>
    </row>
    <row r="11665" spans="15:16">
      <c r="O11665" s="10">
        <v>11662</v>
      </c>
      <c r="P11665" s="2">
        <f t="shared" si="182"/>
        <v>2.3081361800346221</v>
      </c>
    </row>
    <row r="11666" spans="15:16">
      <c r="O11666" s="10">
        <v>11663</v>
      </c>
      <c r="P11666" s="2">
        <f t="shared" si="182"/>
        <v>2.3080296351005147</v>
      </c>
    </row>
    <row r="11667" spans="15:16">
      <c r="O11667" s="10">
        <v>11664</v>
      </c>
      <c r="P11667" s="2">
        <f t="shared" si="182"/>
        <v>2.3079231000023079</v>
      </c>
    </row>
    <row r="11668" spans="15:16">
      <c r="O11668" s="10">
        <v>11665</v>
      </c>
      <c r="P11668" s="2">
        <f t="shared" si="182"/>
        <v>2.3078165747386397</v>
      </c>
    </row>
    <row r="11669" spans="15:16">
      <c r="O11669" s="10">
        <v>11666</v>
      </c>
      <c r="P11669" s="2">
        <f t="shared" si="182"/>
        <v>2.3077100593081483</v>
      </c>
    </row>
    <row r="11670" spans="15:16">
      <c r="O11670" s="10">
        <v>11667</v>
      </c>
      <c r="P11670" s="2">
        <f t="shared" si="182"/>
        <v>2.3076035537094728</v>
      </c>
    </row>
    <row r="11671" spans="15:16">
      <c r="O11671" s="10">
        <v>11668</v>
      </c>
      <c r="P11671" s="2">
        <f t="shared" si="182"/>
        <v>2.307497057941251</v>
      </c>
    </row>
    <row r="11672" spans="15:16">
      <c r="O11672" s="10">
        <v>11669</v>
      </c>
      <c r="P11672" s="2">
        <f t="shared" si="182"/>
        <v>2.3073905720021228</v>
      </c>
    </row>
    <row r="11673" spans="15:16">
      <c r="O11673" s="10">
        <v>11670</v>
      </c>
      <c r="P11673" s="2">
        <f t="shared" si="182"/>
        <v>2.307284095890727</v>
      </c>
    </row>
    <row r="11674" spans="15:16">
      <c r="O11674" s="10">
        <v>11671</v>
      </c>
      <c r="P11674" s="2">
        <f t="shared" si="182"/>
        <v>2.3071776296057034</v>
      </c>
    </row>
    <row r="11675" spans="15:16">
      <c r="O11675" s="10">
        <v>11672</v>
      </c>
      <c r="P11675" s="2">
        <f t="shared" si="182"/>
        <v>2.3070711731456917</v>
      </c>
    </row>
    <row r="11676" spans="15:16">
      <c r="O11676" s="10">
        <v>11673</v>
      </c>
      <c r="P11676" s="2">
        <f t="shared" si="182"/>
        <v>2.3069647265093316</v>
      </c>
    </row>
    <row r="11677" spans="15:16">
      <c r="O11677" s="10">
        <v>11674</v>
      </c>
      <c r="P11677" s="2">
        <f t="shared" si="182"/>
        <v>2.3068582896952639</v>
      </c>
    </row>
    <row r="11678" spans="15:16">
      <c r="O11678" s="10">
        <v>11675</v>
      </c>
      <c r="P11678" s="2">
        <f t="shared" si="182"/>
        <v>2.3067518627021291</v>
      </c>
    </row>
    <row r="11679" spans="15:16">
      <c r="O11679" s="10">
        <v>11676</v>
      </c>
      <c r="P11679" s="2">
        <f t="shared" si="182"/>
        <v>2.3066454455285679</v>
      </c>
    </row>
    <row r="11680" spans="15:16">
      <c r="O11680" s="10">
        <v>11677</v>
      </c>
      <c r="P11680" s="2">
        <f t="shared" si="182"/>
        <v>2.3065390381732209</v>
      </c>
    </row>
    <row r="11681" spans="15:16">
      <c r="O11681" s="10">
        <v>11678</v>
      </c>
      <c r="P11681" s="2">
        <f t="shared" si="182"/>
        <v>2.3064326406347302</v>
      </c>
    </row>
    <row r="11682" spans="15:16">
      <c r="O11682" s="10">
        <v>11679</v>
      </c>
      <c r="P11682" s="2">
        <f t="shared" si="182"/>
        <v>2.3063262529117368</v>
      </c>
    </row>
    <row r="11683" spans="15:16">
      <c r="O11683" s="10">
        <v>11680</v>
      </c>
      <c r="P11683" s="2">
        <f t="shared" si="182"/>
        <v>2.3062198750028826</v>
      </c>
    </row>
    <row r="11684" spans="15:16">
      <c r="O11684" s="10">
        <v>11681</v>
      </c>
      <c r="P11684" s="2">
        <f t="shared" si="182"/>
        <v>2.3061135069068102</v>
      </c>
    </row>
    <row r="11685" spans="15:16">
      <c r="O11685" s="10">
        <v>11682</v>
      </c>
      <c r="P11685" s="2">
        <f t="shared" si="182"/>
        <v>2.3060071486221609</v>
      </c>
    </row>
    <row r="11686" spans="15:16">
      <c r="O11686" s="10">
        <v>11683</v>
      </c>
      <c r="P11686" s="2">
        <f t="shared" si="182"/>
        <v>2.3059008001475778</v>
      </c>
    </row>
    <row r="11687" spans="15:16">
      <c r="O11687" s="10">
        <v>11684</v>
      </c>
      <c r="P11687" s="2">
        <f t="shared" si="182"/>
        <v>2.3057944614817036</v>
      </c>
    </row>
    <row r="11688" spans="15:16">
      <c r="O11688" s="10">
        <v>11685</v>
      </c>
      <c r="P11688" s="2">
        <f t="shared" si="182"/>
        <v>2.3056881326231813</v>
      </c>
    </row>
    <row r="11689" spans="15:16">
      <c r="O11689" s="10">
        <v>11686</v>
      </c>
      <c r="P11689" s="2">
        <f t="shared" si="182"/>
        <v>2.3055818135706545</v>
      </c>
    </row>
    <row r="11690" spans="15:16">
      <c r="O11690" s="10">
        <v>11687</v>
      </c>
      <c r="P11690" s="2">
        <f t="shared" si="182"/>
        <v>2.3054755043227666</v>
      </c>
    </row>
    <row r="11691" spans="15:16">
      <c r="O11691" s="10">
        <v>11688</v>
      </c>
      <c r="P11691" s="2">
        <f t="shared" si="182"/>
        <v>2.3053692048781613</v>
      </c>
    </row>
    <row r="11692" spans="15:16">
      <c r="O11692" s="10">
        <v>11689</v>
      </c>
      <c r="P11692" s="2">
        <f t="shared" si="182"/>
        <v>2.3052629152354824</v>
      </c>
    </row>
    <row r="11693" spans="15:16">
      <c r="O11693" s="10">
        <v>11690</v>
      </c>
      <c r="P11693" s="2">
        <f t="shared" si="182"/>
        <v>2.305156635393375</v>
      </c>
    </row>
    <row r="11694" spans="15:16">
      <c r="O11694" s="10">
        <v>11691</v>
      </c>
      <c r="P11694" s="2">
        <f t="shared" si="182"/>
        <v>2.3050503653504828</v>
      </c>
    </row>
    <row r="11695" spans="15:16">
      <c r="O11695" s="10">
        <v>11692</v>
      </c>
      <c r="P11695" s="2">
        <f t="shared" si="182"/>
        <v>2.3049441051054513</v>
      </c>
    </row>
    <row r="11696" spans="15:16">
      <c r="O11696" s="10">
        <v>11693</v>
      </c>
      <c r="P11696" s="2">
        <f t="shared" si="182"/>
        <v>2.3048378546569248</v>
      </c>
    </row>
    <row r="11697" spans="15:16">
      <c r="O11697" s="10">
        <v>11694</v>
      </c>
      <c r="P11697" s="2">
        <f t="shared" si="182"/>
        <v>2.3047316140035492</v>
      </c>
    </row>
    <row r="11698" spans="15:16">
      <c r="O11698" s="10">
        <v>11695</v>
      </c>
      <c r="P11698" s="2">
        <f t="shared" si="182"/>
        <v>2.30462538314397</v>
      </c>
    </row>
    <row r="11699" spans="15:16">
      <c r="O11699" s="10">
        <v>11696</v>
      </c>
      <c r="P11699" s="2">
        <f t="shared" si="182"/>
        <v>2.3045191620768328</v>
      </c>
    </row>
    <row r="11700" spans="15:16">
      <c r="O11700" s="10">
        <v>11697</v>
      </c>
      <c r="P11700" s="2">
        <f t="shared" si="182"/>
        <v>2.3044129508007836</v>
      </c>
    </row>
    <row r="11701" spans="15:16">
      <c r="O11701" s="10">
        <v>11698</v>
      </c>
      <c r="P11701" s="2">
        <f t="shared" si="182"/>
        <v>2.3043067493144687</v>
      </c>
    </row>
    <row r="11702" spans="15:16">
      <c r="O11702" s="10">
        <v>11699</v>
      </c>
      <c r="P11702" s="2">
        <f t="shared" si="182"/>
        <v>2.304200557616535</v>
      </c>
    </row>
    <row r="11703" spans="15:16">
      <c r="O11703" s="10">
        <v>11700</v>
      </c>
      <c r="P11703" s="2">
        <f t="shared" si="182"/>
        <v>2.3040943757056289</v>
      </c>
    </row>
    <row r="11704" spans="15:16">
      <c r="O11704" s="10">
        <v>11701</v>
      </c>
      <c r="P11704" s="2">
        <f t="shared" si="182"/>
        <v>2.3039882035803978</v>
      </c>
    </row>
    <row r="11705" spans="15:16">
      <c r="O11705" s="10">
        <v>11702</v>
      </c>
      <c r="P11705" s="2">
        <f t="shared" si="182"/>
        <v>2.3038820412394885</v>
      </c>
    </row>
    <row r="11706" spans="15:16">
      <c r="O11706" s="10">
        <v>11703</v>
      </c>
      <c r="P11706" s="2">
        <f t="shared" si="182"/>
        <v>2.3037758886815491</v>
      </c>
    </row>
    <row r="11707" spans="15:16">
      <c r="O11707" s="10">
        <v>11704</v>
      </c>
      <c r="P11707" s="2">
        <f t="shared" si="182"/>
        <v>2.3036697459052271</v>
      </c>
    </row>
    <row r="11708" spans="15:16">
      <c r="O11708" s="10">
        <v>11705</v>
      </c>
      <c r="P11708" s="2">
        <f t="shared" si="182"/>
        <v>2.3035636129091706</v>
      </c>
    </row>
    <row r="11709" spans="15:16">
      <c r="O11709" s="10">
        <v>11706</v>
      </c>
      <c r="P11709" s="2">
        <f t="shared" si="182"/>
        <v>2.3034574896920277</v>
      </c>
    </row>
    <row r="11710" spans="15:16">
      <c r="O11710" s="10">
        <v>11707</v>
      </c>
      <c r="P11710" s="2">
        <f t="shared" si="182"/>
        <v>2.3033513762524471</v>
      </c>
    </row>
    <row r="11711" spans="15:16">
      <c r="O11711" s="10">
        <v>11708</v>
      </c>
      <c r="P11711" s="2">
        <f t="shared" si="182"/>
        <v>2.303245272589078</v>
      </c>
    </row>
    <row r="11712" spans="15:16">
      <c r="O11712" s="10">
        <v>11709</v>
      </c>
      <c r="P11712" s="2">
        <f t="shared" si="182"/>
        <v>2.3031391787005688</v>
      </c>
    </row>
    <row r="11713" spans="15:16">
      <c r="O11713" s="10">
        <v>11710</v>
      </c>
      <c r="P11713" s="2">
        <f t="shared" si="182"/>
        <v>2.3030330945855693</v>
      </c>
    </row>
    <row r="11714" spans="15:16">
      <c r="O11714" s="10">
        <v>11711</v>
      </c>
      <c r="P11714" s="2">
        <f t="shared" si="182"/>
        <v>2.3029270202427283</v>
      </c>
    </row>
    <row r="11715" spans="15:16">
      <c r="O11715" s="10">
        <v>11712</v>
      </c>
      <c r="P11715" s="2">
        <f t="shared" ref="P11715:P11778" si="183">((2*RREF*RSER*VREF)/(2*n*O11715*RREF+2*O11715*RREF+(2*RREF+1)*RSER))</f>
        <v>2.3028209556706964</v>
      </c>
    </row>
    <row r="11716" spans="15:16">
      <c r="O11716" s="10">
        <v>11713</v>
      </c>
      <c r="P11716" s="2">
        <f t="shared" si="183"/>
        <v>2.3027149008681236</v>
      </c>
    </row>
    <row r="11717" spans="15:16">
      <c r="O11717" s="10">
        <v>11714</v>
      </c>
      <c r="P11717" s="2">
        <f t="shared" si="183"/>
        <v>2.3026088558336597</v>
      </c>
    </row>
    <row r="11718" spans="15:16">
      <c r="O11718" s="10">
        <v>11715</v>
      </c>
      <c r="P11718" s="2">
        <f t="shared" si="183"/>
        <v>2.3025028205659552</v>
      </c>
    </row>
    <row r="11719" spans="15:16">
      <c r="O11719" s="10">
        <v>11716</v>
      </c>
      <c r="P11719" s="2">
        <f t="shared" si="183"/>
        <v>2.3023967950636615</v>
      </c>
    </row>
    <row r="11720" spans="15:16">
      <c r="O11720" s="10">
        <v>11717</v>
      </c>
      <c r="P11720" s="2">
        <f t="shared" si="183"/>
        <v>2.3022907793254288</v>
      </c>
    </row>
    <row r="11721" spans="15:16">
      <c r="O11721" s="10">
        <v>11718</v>
      </c>
      <c r="P11721" s="2">
        <f t="shared" si="183"/>
        <v>2.302184773349909</v>
      </c>
    </row>
    <row r="11722" spans="15:16">
      <c r="O11722" s="10">
        <v>11719</v>
      </c>
      <c r="P11722" s="2">
        <f t="shared" si="183"/>
        <v>2.3020787771357534</v>
      </c>
    </row>
    <row r="11723" spans="15:16">
      <c r="O11723" s="10">
        <v>11720</v>
      </c>
      <c r="P11723" s="2">
        <f t="shared" si="183"/>
        <v>2.3019727906816141</v>
      </c>
    </row>
    <row r="11724" spans="15:16">
      <c r="O11724" s="10">
        <v>11721</v>
      </c>
      <c r="P11724" s="2">
        <f t="shared" si="183"/>
        <v>2.3018668139861429</v>
      </c>
    </row>
    <row r="11725" spans="15:16">
      <c r="O11725" s="10">
        <v>11722</v>
      </c>
      <c r="P11725" s="2">
        <f t="shared" si="183"/>
        <v>2.3017608470479916</v>
      </c>
    </row>
    <row r="11726" spans="15:16">
      <c r="O11726" s="10">
        <v>11723</v>
      </c>
      <c r="P11726" s="2">
        <f t="shared" si="183"/>
        <v>2.3016548898658136</v>
      </c>
    </row>
    <row r="11727" spans="15:16">
      <c r="O11727" s="10">
        <v>11724</v>
      </c>
      <c r="P11727" s="2">
        <f t="shared" si="183"/>
        <v>2.3015489424382611</v>
      </c>
    </row>
    <row r="11728" spans="15:16">
      <c r="O11728" s="10">
        <v>11725</v>
      </c>
      <c r="P11728" s="2">
        <f t="shared" si="183"/>
        <v>2.3014430047639869</v>
      </c>
    </row>
    <row r="11729" spans="15:16">
      <c r="O11729" s="10">
        <v>11726</v>
      </c>
      <c r="P11729" s="2">
        <f t="shared" si="183"/>
        <v>2.3013370768416448</v>
      </c>
    </row>
    <row r="11730" spans="15:16">
      <c r="O11730" s="10">
        <v>11727</v>
      </c>
      <c r="P11730" s="2">
        <f t="shared" si="183"/>
        <v>2.3012311586698884</v>
      </c>
    </row>
    <row r="11731" spans="15:16">
      <c r="O11731" s="10">
        <v>11728</v>
      </c>
      <c r="P11731" s="2">
        <f t="shared" si="183"/>
        <v>2.3011252502473711</v>
      </c>
    </row>
    <row r="11732" spans="15:16">
      <c r="O11732" s="10">
        <v>11729</v>
      </c>
      <c r="P11732" s="2">
        <f t="shared" si="183"/>
        <v>2.3010193515727466</v>
      </c>
    </row>
    <row r="11733" spans="15:16">
      <c r="O11733" s="10">
        <v>11730</v>
      </c>
      <c r="P11733" s="2">
        <f t="shared" si="183"/>
        <v>2.3009134626446701</v>
      </c>
    </row>
    <row r="11734" spans="15:16">
      <c r="O11734" s="10">
        <v>11731</v>
      </c>
      <c r="P11734" s="2">
        <f t="shared" si="183"/>
        <v>2.3008075834617951</v>
      </c>
    </row>
    <row r="11735" spans="15:16">
      <c r="O11735" s="10">
        <v>11732</v>
      </c>
      <c r="P11735" s="2">
        <f t="shared" si="183"/>
        <v>2.300701714022777</v>
      </c>
    </row>
    <row r="11736" spans="15:16">
      <c r="O11736" s="10">
        <v>11733</v>
      </c>
      <c r="P11736" s="2">
        <f t="shared" si="183"/>
        <v>2.3005958543262706</v>
      </c>
    </row>
    <row r="11737" spans="15:16">
      <c r="O11737" s="10">
        <v>11734</v>
      </c>
      <c r="P11737" s="2">
        <f t="shared" si="183"/>
        <v>2.3004900043709311</v>
      </c>
    </row>
    <row r="11738" spans="15:16">
      <c r="O11738" s="10">
        <v>11735</v>
      </c>
      <c r="P11738" s="2">
        <f t="shared" si="183"/>
        <v>2.3003841641554139</v>
      </c>
    </row>
    <row r="11739" spans="15:16">
      <c r="O11739" s="10">
        <v>11736</v>
      </c>
      <c r="P11739" s="2">
        <f t="shared" si="183"/>
        <v>2.3002783336783752</v>
      </c>
    </row>
    <row r="11740" spans="15:16">
      <c r="O11740" s="10">
        <v>11737</v>
      </c>
      <c r="P11740" s="2">
        <f t="shared" si="183"/>
        <v>2.3001725129384702</v>
      </c>
    </row>
    <row r="11741" spans="15:16">
      <c r="O11741" s="10">
        <v>11738</v>
      </c>
      <c r="P11741" s="2">
        <f t="shared" si="183"/>
        <v>2.3000667019343561</v>
      </c>
    </row>
    <row r="11742" spans="15:16">
      <c r="O11742" s="10">
        <v>11739</v>
      </c>
      <c r="P11742" s="2">
        <f t="shared" si="183"/>
        <v>2.2999609006646886</v>
      </c>
    </row>
    <row r="11743" spans="15:16">
      <c r="O11743" s="10">
        <v>11740</v>
      </c>
      <c r="P11743" s="2">
        <f t="shared" si="183"/>
        <v>2.2998551091281247</v>
      </c>
    </row>
    <row r="11744" spans="15:16">
      <c r="O11744" s="10">
        <v>11741</v>
      </c>
      <c r="P11744" s="2">
        <f t="shared" si="183"/>
        <v>2.2997493273233216</v>
      </c>
    </row>
    <row r="11745" spans="15:16">
      <c r="O11745" s="10">
        <v>11742</v>
      </c>
      <c r="P11745" s="2">
        <f t="shared" si="183"/>
        <v>2.2996435552489363</v>
      </c>
    </row>
    <row r="11746" spans="15:16">
      <c r="O11746" s="10">
        <v>11743</v>
      </c>
      <c r="P11746" s="2">
        <f t="shared" si="183"/>
        <v>2.2995377929036263</v>
      </c>
    </row>
    <row r="11747" spans="15:16">
      <c r="O11747" s="10">
        <v>11744</v>
      </c>
      <c r="P11747" s="2">
        <f t="shared" si="183"/>
        <v>2.2994320402860495</v>
      </c>
    </row>
    <row r="11748" spans="15:16">
      <c r="O11748" s="10">
        <v>11745</v>
      </c>
      <c r="P11748" s="2">
        <f t="shared" si="183"/>
        <v>2.2993262973948632</v>
      </c>
    </row>
    <row r="11749" spans="15:16">
      <c r="O11749" s="10">
        <v>11746</v>
      </c>
      <c r="P11749" s="2">
        <f t="shared" si="183"/>
        <v>2.2992205642287264</v>
      </c>
    </row>
    <row r="11750" spans="15:16">
      <c r="O11750" s="10">
        <v>11747</v>
      </c>
      <c r="P11750" s="2">
        <f t="shared" si="183"/>
        <v>2.2991148407862974</v>
      </c>
    </row>
    <row r="11751" spans="15:16">
      <c r="O11751" s="10">
        <v>11748</v>
      </c>
      <c r="P11751" s="2">
        <f t="shared" si="183"/>
        <v>2.2990091270662343</v>
      </c>
    </row>
    <row r="11752" spans="15:16">
      <c r="O11752" s="10">
        <v>11749</v>
      </c>
      <c r="P11752" s="2">
        <f t="shared" si="183"/>
        <v>2.298903423067197</v>
      </c>
    </row>
    <row r="11753" spans="15:16">
      <c r="O11753" s="10">
        <v>11750</v>
      </c>
      <c r="P11753" s="2">
        <f t="shared" si="183"/>
        <v>2.2987977287878438</v>
      </c>
    </row>
    <row r="11754" spans="15:16">
      <c r="O11754" s="10">
        <v>11751</v>
      </c>
      <c r="P11754" s="2">
        <f t="shared" si="183"/>
        <v>2.298692044226835</v>
      </c>
    </row>
    <row r="11755" spans="15:16">
      <c r="O11755" s="10">
        <v>11752</v>
      </c>
      <c r="P11755" s="2">
        <f t="shared" si="183"/>
        <v>2.2985863693828295</v>
      </c>
    </row>
    <row r="11756" spans="15:16">
      <c r="O11756" s="10">
        <v>11753</v>
      </c>
      <c r="P11756" s="2">
        <f t="shared" si="183"/>
        <v>2.2984807042544877</v>
      </c>
    </row>
    <row r="11757" spans="15:16">
      <c r="O11757" s="10">
        <v>11754</v>
      </c>
      <c r="P11757" s="2">
        <f t="shared" si="183"/>
        <v>2.2983750488404699</v>
      </c>
    </row>
    <row r="11758" spans="15:16">
      <c r="O11758" s="10">
        <v>11755</v>
      </c>
      <c r="P11758" s="2">
        <f t="shared" si="183"/>
        <v>2.298269403139436</v>
      </c>
    </row>
    <row r="11759" spans="15:16">
      <c r="O11759" s="10">
        <v>11756</v>
      </c>
      <c r="P11759" s="2">
        <f t="shared" si="183"/>
        <v>2.2981637671500472</v>
      </c>
    </row>
    <row r="11760" spans="15:16">
      <c r="O11760" s="10">
        <v>11757</v>
      </c>
      <c r="P11760" s="2">
        <f t="shared" si="183"/>
        <v>2.2980581408709639</v>
      </c>
    </row>
    <row r="11761" spans="15:16">
      <c r="O11761" s="10">
        <v>11758</v>
      </c>
      <c r="P11761" s="2">
        <f t="shared" si="183"/>
        <v>2.2979525243008481</v>
      </c>
    </row>
    <row r="11762" spans="15:16">
      <c r="O11762" s="10">
        <v>11759</v>
      </c>
      <c r="P11762" s="2">
        <f t="shared" si="183"/>
        <v>2.2978469174383602</v>
      </c>
    </row>
    <row r="11763" spans="15:16">
      <c r="O11763" s="10">
        <v>11760</v>
      </c>
      <c r="P11763" s="2">
        <f t="shared" si="183"/>
        <v>2.2977413202821628</v>
      </c>
    </row>
    <row r="11764" spans="15:16">
      <c r="O11764" s="10">
        <v>11761</v>
      </c>
      <c r="P11764" s="2">
        <f t="shared" si="183"/>
        <v>2.2976357328309169</v>
      </c>
    </row>
    <row r="11765" spans="15:16">
      <c r="O11765" s="10">
        <v>11762</v>
      </c>
      <c r="P11765" s="2">
        <f t="shared" si="183"/>
        <v>2.2975301550832854</v>
      </c>
    </row>
    <row r="11766" spans="15:16">
      <c r="O11766" s="10">
        <v>11763</v>
      </c>
      <c r="P11766" s="2">
        <f t="shared" si="183"/>
        <v>2.2974245870379306</v>
      </c>
    </row>
    <row r="11767" spans="15:16">
      <c r="O11767" s="10">
        <v>11764</v>
      </c>
      <c r="P11767" s="2">
        <f t="shared" si="183"/>
        <v>2.2973190286935146</v>
      </c>
    </row>
    <row r="11768" spans="15:16">
      <c r="O11768" s="10">
        <v>11765</v>
      </c>
      <c r="P11768" s="2">
        <f t="shared" si="183"/>
        <v>2.297213480048701</v>
      </c>
    </row>
    <row r="11769" spans="15:16">
      <c r="O11769" s="10">
        <v>11766</v>
      </c>
      <c r="P11769" s="2">
        <f t="shared" si="183"/>
        <v>2.2971079411021522</v>
      </c>
    </row>
    <row r="11770" spans="15:16">
      <c r="O11770" s="10">
        <v>11767</v>
      </c>
      <c r="P11770" s="2">
        <f t="shared" si="183"/>
        <v>2.2970024118525325</v>
      </c>
    </row>
    <row r="11771" spans="15:16">
      <c r="O11771" s="10">
        <v>11768</v>
      </c>
      <c r="P11771" s="2">
        <f t="shared" si="183"/>
        <v>2.2968968922985047</v>
      </c>
    </row>
    <row r="11772" spans="15:16">
      <c r="O11772" s="10">
        <v>11769</v>
      </c>
      <c r="P11772" s="2">
        <f t="shared" si="183"/>
        <v>2.2967913824387329</v>
      </c>
    </row>
    <row r="11773" spans="15:16">
      <c r="O11773" s="10">
        <v>11770</v>
      </c>
      <c r="P11773" s="2">
        <f t="shared" si="183"/>
        <v>2.2966858822718819</v>
      </c>
    </row>
    <row r="11774" spans="15:16">
      <c r="O11774" s="10">
        <v>11771</v>
      </c>
      <c r="P11774" s="2">
        <f t="shared" si="183"/>
        <v>2.2965803917966148</v>
      </c>
    </row>
    <row r="11775" spans="15:16">
      <c r="O11775" s="10">
        <v>11772</v>
      </c>
      <c r="P11775" s="2">
        <f t="shared" si="183"/>
        <v>2.2964749110115972</v>
      </c>
    </row>
    <row r="11776" spans="15:16">
      <c r="O11776" s="10">
        <v>11773</v>
      </c>
      <c r="P11776" s="2">
        <f t="shared" si="183"/>
        <v>2.2963694399154937</v>
      </c>
    </row>
    <row r="11777" spans="15:16">
      <c r="O11777" s="10">
        <v>11774</v>
      </c>
      <c r="P11777" s="2">
        <f t="shared" si="183"/>
        <v>2.296263978506969</v>
      </c>
    </row>
    <row r="11778" spans="15:16">
      <c r="O11778" s="10">
        <v>11775</v>
      </c>
      <c r="P11778" s="2">
        <f t="shared" si="183"/>
        <v>2.2961585267846893</v>
      </c>
    </row>
    <row r="11779" spans="15:16">
      <c r="O11779" s="10">
        <v>11776</v>
      </c>
      <c r="P11779" s="2">
        <f t="shared" ref="P11779:P11842" si="184">((2*RREF*RSER*VREF)/(2*n*O11779*RREF+2*O11779*RREF+(2*RREF+1)*RSER))</f>
        <v>2.2960530847473195</v>
      </c>
    </row>
    <row r="11780" spans="15:16">
      <c r="O11780" s="10">
        <v>11777</v>
      </c>
      <c r="P11780" s="2">
        <f t="shared" si="184"/>
        <v>2.2959476523935254</v>
      </c>
    </row>
    <row r="11781" spans="15:16">
      <c r="O11781" s="10">
        <v>11778</v>
      </c>
      <c r="P11781" s="2">
        <f t="shared" si="184"/>
        <v>2.2958422297219734</v>
      </c>
    </row>
    <row r="11782" spans="15:16">
      <c r="O11782" s="10">
        <v>11779</v>
      </c>
      <c r="P11782" s="2">
        <f t="shared" si="184"/>
        <v>2.2957368167313299</v>
      </c>
    </row>
    <row r="11783" spans="15:16">
      <c r="O11783" s="10">
        <v>11780</v>
      </c>
      <c r="P11783" s="2">
        <f t="shared" si="184"/>
        <v>2.2956314134202613</v>
      </c>
    </row>
    <row r="11784" spans="15:16">
      <c r="O11784" s="10">
        <v>11781</v>
      </c>
      <c r="P11784" s="2">
        <f t="shared" si="184"/>
        <v>2.2955260197874341</v>
      </c>
    </row>
    <row r="11785" spans="15:16">
      <c r="O11785" s="10">
        <v>11782</v>
      </c>
      <c r="P11785" s="2">
        <f t="shared" si="184"/>
        <v>2.2954206358315163</v>
      </c>
    </row>
    <row r="11786" spans="15:16">
      <c r="O11786" s="10">
        <v>11783</v>
      </c>
      <c r="P11786" s="2">
        <f t="shared" si="184"/>
        <v>2.295315261551174</v>
      </c>
    </row>
    <row r="11787" spans="15:16">
      <c r="O11787" s="10">
        <v>11784</v>
      </c>
      <c r="P11787" s="2">
        <f t="shared" si="184"/>
        <v>2.2952098969450758</v>
      </c>
    </row>
    <row r="11788" spans="15:16">
      <c r="O11788" s="10">
        <v>11785</v>
      </c>
      <c r="P11788" s="2">
        <f t="shared" si="184"/>
        <v>2.2951045420118885</v>
      </c>
    </row>
    <row r="11789" spans="15:16">
      <c r="O11789" s="10">
        <v>11786</v>
      </c>
      <c r="P11789" s="2">
        <f t="shared" si="184"/>
        <v>2.2949991967502812</v>
      </c>
    </row>
    <row r="11790" spans="15:16">
      <c r="O11790" s="10">
        <v>11787</v>
      </c>
      <c r="P11790" s="2">
        <f t="shared" si="184"/>
        <v>2.2948938611589216</v>
      </c>
    </row>
    <row r="11791" spans="15:16">
      <c r="O11791" s="10">
        <v>11788</v>
      </c>
      <c r="P11791" s="2">
        <f t="shared" si="184"/>
        <v>2.2947885352364779</v>
      </c>
    </row>
    <row r="11792" spans="15:16">
      <c r="O11792" s="10">
        <v>11789</v>
      </c>
      <c r="P11792" s="2">
        <f t="shared" si="184"/>
        <v>2.2946832189816195</v>
      </c>
    </row>
    <row r="11793" spans="15:16">
      <c r="O11793" s="10">
        <v>11790</v>
      </c>
      <c r="P11793" s="2">
        <f t="shared" si="184"/>
        <v>2.2945779123930152</v>
      </c>
    </row>
    <row r="11794" spans="15:16">
      <c r="O11794" s="10">
        <v>11791</v>
      </c>
      <c r="P11794" s="2">
        <f t="shared" si="184"/>
        <v>2.2944726154693345</v>
      </c>
    </row>
    <row r="11795" spans="15:16">
      <c r="O11795" s="10">
        <v>11792</v>
      </c>
      <c r="P11795" s="2">
        <f t="shared" si="184"/>
        <v>2.2943673282092463</v>
      </c>
    </row>
    <row r="11796" spans="15:16">
      <c r="O11796" s="10">
        <v>11793</v>
      </c>
      <c r="P11796" s="2">
        <f t="shared" si="184"/>
        <v>2.2942620506114206</v>
      </c>
    </row>
    <row r="11797" spans="15:16">
      <c r="O11797" s="10">
        <v>11794</v>
      </c>
      <c r="P11797" s="2">
        <f t="shared" si="184"/>
        <v>2.2941567826745279</v>
      </c>
    </row>
    <row r="11798" spans="15:16">
      <c r="O11798" s="10">
        <v>11795</v>
      </c>
      <c r="P11798" s="2">
        <f t="shared" si="184"/>
        <v>2.2940515243972381</v>
      </c>
    </row>
    <row r="11799" spans="15:16">
      <c r="O11799" s="10">
        <v>11796</v>
      </c>
      <c r="P11799" s="2">
        <f t="shared" si="184"/>
        <v>2.2939462757782212</v>
      </c>
    </row>
    <row r="11800" spans="15:16">
      <c r="O11800" s="10">
        <v>11797</v>
      </c>
      <c r="P11800" s="2">
        <f t="shared" si="184"/>
        <v>2.2938410368161488</v>
      </c>
    </row>
    <row r="11801" spans="15:16">
      <c r="O11801" s="10">
        <v>11798</v>
      </c>
      <c r="P11801" s="2">
        <f t="shared" si="184"/>
        <v>2.293735807509691</v>
      </c>
    </row>
    <row r="11802" spans="15:16">
      <c r="O11802" s="10">
        <v>11799</v>
      </c>
      <c r="P11802" s="2">
        <f t="shared" si="184"/>
        <v>2.2936305878575198</v>
      </c>
    </row>
    <row r="11803" spans="15:16">
      <c r="O11803" s="10">
        <v>11800</v>
      </c>
      <c r="P11803" s="2">
        <f t="shared" si="184"/>
        <v>2.2935253778583058</v>
      </c>
    </row>
    <row r="11804" spans="15:16">
      <c r="O11804" s="10">
        <v>11801</v>
      </c>
      <c r="P11804" s="2">
        <f t="shared" si="184"/>
        <v>2.2934201775107219</v>
      </c>
    </row>
    <row r="11805" spans="15:16">
      <c r="O11805" s="10">
        <v>11802</v>
      </c>
      <c r="P11805" s="2">
        <f t="shared" si="184"/>
        <v>2.293314986813439</v>
      </c>
    </row>
    <row r="11806" spans="15:16">
      <c r="O11806" s="10">
        <v>11803</v>
      </c>
      <c r="P11806" s="2">
        <f t="shared" si="184"/>
        <v>2.2932098057651293</v>
      </c>
    </row>
    <row r="11807" spans="15:16">
      <c r="O11807" s="10">
        <v>11804</v>
      </c>
      <c r="P11807" s="2">
        <f t="shared" si="184"/>
        <v>2.2931046343644659</v>
      </c>
    </row>
    <row r="11808" spans="15:16">
      <c r="O11808" s="10">
        <v>11805</v>
      </c>
      <c r="P11808" s="2">
        <f t="shared" si="184"/>
        <v>2.2929994726101213</v>
      </c>
    </row>
    <row r="11809" spans="15:16">
      <c r="O11809" s="10">
        <v>11806</v>
      </c>
      <c r="P11809" s="2">
        <f t="shared" si="184"/>
        <v>2.2928943205007681</v>
      </c>
    </row>
    <row r="11810" spans="15:16">
      <c r="O11810" s="10">
        <v>11807</v>
      </c>
      <c r="P11810" s="2">
        <f t="shared" si="184"/>
        <v>2.2927891780350795</v>
      </c>
    </row>
    <row r="11811" spans="15:16">
      <c r="O11811" s="10">
        <v>11808</v>
      </c>
      <c r="P11811" s="2">
        <f t="shared" si="184"/>
        <v>2.2926840452117294</v>
      </c>
    </row>
    <row r="11812" spans="15:16">
      <c r="O11812" s="10">
        <v>11809</v>
      </c>
      <c r="P11812" s="2">
        <f t="shared" si="184"/>
        <v>2.2925789220293908</v>
      </c>
    </row>
    <row r="11813" spans="15:16">
      <c r="O11813" s="10">
        <v>11810</v>
      </c>
      <c r="P11813" s="2">
        <f t="shared" si="184"/>
        <v>2.2924738084867382</v>
      </c>
    </row>
    <row r="11814" spans="15:16">
      <c r="O11814" s="10">
        <v>11811</v>
      </c>
      <c r="P11814" s="2">
        <f t="shared" si="184"/>
        <v>2.292368704582445</v>
      </c>
    </row>
    <row r="11815" spans="15:16">
      <c r="O11815" s="10">
        <v>11812</v>
      </c>
      <c r="P11815" s="2">
        <f t="shared" si="184"/>
        <v>2.2922636103151861</v>
      </c>
    </row>
    <row r="11816" spans="15:16">
      <c r="O11816" s="10">
        <v>11813</v>
      </c>
      <c r="P11816" s="2">
        <f t="shared" si="184"/>
        <v>2.2921585256836363</v>
      </c>
    </row>
    <row r="11817" spans="15:16">
      <c r="O11817" s="10">
        <v>11814</v>
      </c>
      <c r="P11817" s="2">
        <f t="shared" si="184"/>
        <v>2.29205345068647</v>
      </c>
    </row>
    <row r="11818" spans="15:16">
      <c r="O11818" s="10">
        <v>11815</v>
      </c>
      <c r="P11818" s="2">
        <f t="shared" si="184"/>
        <v>2.2919483853223626</v>
      </c>
    </row>
    <row r="11819" spans="15:16">
      <c r="O11819" s="10">
        <v>11816</v>
      </c>
      <c r="P11819" s="2">
        <f t="shared" si="184"/>
        <v>2.2918433295899892</v>
      </c>
    </row>
    <row r="11820" spans="15:16">
      <c r="O11820" s="10">
        <v>11817</v>
      </c>
      <c r="P11820" s="2">
        <f t="shared" si="184"/>
        <v>2.2917382834880256</v>
      </c>
    </row>
    <row r="11821" spans="15:16">
      <c r="O11821" s="10">
        <v>11818</v>
      </c>
      <c r="P11821" s="2">
        <f t="shared" si="184"/>
        <v>2.2916332470151475</v>
      </c>
    </row>
    <row r="11822" spans="15:16">
      <c r="O11822" s="10">
        <v>11819</v>
      </c>
      <c r="P11822" s="2">
        <f t="shared" si="184"/>
        <v>2.2915282201700315</v>
      </c>
    </row>
    <row r="11823" spans="15:16">
      <c r="O11823" s="10">
        <v>11820</v>
      </c>
      <c r="P11823" s="2">
        <f t="shared" si="184"/>
        <v>2.291423202951353</v>
      </c>
    </row>
    <row r="11824" spans="15:16">
      <c r="O11824" s="10">
        <v>11821</v>
      </c>
      <c r="P11824" s="2">
        <f t="shared" si="184"/>
        <v>2.2913181953577895</v>
      </c>
    </row>
    <row r="11825" spans="15:16">
      <c r="O11825" s="10">
        <v>11822</v>
      </c>
      <c r="P11825" s="2">
        <f t="shared" si="184"/>
        <v>2.291213197388017</v>
      </c>
    </row>
    <row r="11826" spans="15:16">
      <c r="O11826" s="10">
        <v>11823</v>
      </c>
      <c r="P11826" s="2">
        <f t="shared" si="184"/>
        <v>2.2911082090407131</v>
      </c>
    </row>
    <row r="11827" spans="15:16">
      <c r="O11827" s="10">
        <v>11824</v>
      </c>
      <c r="P11827" s="2">
        <f t="shared" si="184"/>
        <v>2.2910032303145549</v>
      </c>
    </row>
    <row r="11828" spans="15:16">
      <c r="O11828" s="10">
        <v>11825</v>
      </c>
      <c r="P11828" s="2">
        <f t="shared" si="184"/>
        <v>2.2908982612082198</v>
      </c>
    </row>
    <row r="11829" spans="15:16">
      <c r="O11829" s="10">
        <v>11826</v>
      </c>
      <c r="P11829" s="2">
        <f t="shared" si="184"/>
        <v>2.2907933017203859</v>
      </c>
    </row>
    <row r="11830" spans="15:16">
      <c r="O11830" s="10">
        <v>11827</v>
      </c>
      <c r="P11830" s="2">
        <f t="shared" si="184"/>
        <v>2.290688351849731</v>
      </c>
    </row>
    <row r="11831" spans="15:16">
      <c r="O11831" s="10">
        <v>11828</v>
      </c>
      <c r="P11831" s="2">
        <f t="shared" si="184"/>
        <v>2.2905834115949331</v>
      </c>
    </row>
    <row r="11832" spans="15:16">
      <c r="O11832" s="10">
        <v>11829</v>
      </c>
      <c r="P11832" s="2">
        <f t="shared" si="184"/>
        <v>2.2904784809546714</v>
      </c>
    </row>
    <row r="11833" spans="15:16">
      <c r="O11833" s="10">
        <v>11830</v>
      </c>
      <c r="P11833" s="2">
        <f t="shared" si="184"/>
        <v>2.290373559927624</v>
      </c>
    </row>
    <row r="11834" spans="15:16">
      <c r="O11834" s="10">
        <v>11831</v>
      </c>
      <c r="P11834" s="2">
        <f t="shared" si="184"/>
        <v>2.2902686485124706</v>
      </c>
    </row>
    <row r="11835" spans="15:16">
      <c r="O11835" s="10">
        <v>11832</v>
      </c>
      <c r="P11835" s="2">
        <f t="shared" si="184"/>
        <v>2.2901637467078895</v>
      </c>
    </row>
    <row r="11836" spans="15:16">
      <c r="O11836" s="10">
        <v>11833</v>
      </c>
      <c r="P11836" s="2">
        <f t="shared" si="184"/>
        <v>2.2900588545125609</v>
      </c>
    </row>
    <row r="11837" spans="15:16">
      <c r="O11837" s="10">
        <v>11834</v>
      </c>
      <c r="P11837" s="2">
        <f t="shared" si="184"/>
        <v>2.2899539719251645</v>
      </c>
    </row>
    <row r="11838" spans="15:16">
      <c r="O11838" s="10">
        <v>11835</v>
      </c>
      <c r="P11838" s="2">
        <f t="shared" si="184"/>
        <v>2.2898490989443796</v>
      </c>
    </row>
    <row r="11839" spans="15:16">
      <c r="O11839" s="10">
        <v>11836</v>
      </c>
      <c r="P11839" s="2">
        <f t="shared" si="184"/>
        <v>2.2897442355688868</v>
      </c>
    </row>
    <row r="11840" spans="15:16">
      <c r="O11840" s="10">
        <v>11837</v>
      </c>
      <c r="P11840" s="2">
        <f t="shared" si="184"/>
        <v>2.2896393817973668</v>
      </c>
    </row>
    <row r="11841" spans="15:16">
      <c r="O11841" s="10">
        <v>11838</v>
      </c>
      <c r="P11841" s="2">
        <f t="shared" si="184"/>
        <v>2.2895345376285001</v>
      </c>
    </row>
    <row r="11842" spans="15:16">
      <c r="O11842" s="10">
        <v>11839</v>
      </c>
      <c r="P11842" s="2">
        <f t="shared" si="184"/>
        <v>2.2894297030609674</v>
      </c>
    </row>
    <row r="11843" spans="15:16">
      <c r="O11843" s="10">
        <v>11840</v>
      </c>
      <c r="P11843" s="2">
        <f t="shared" ref="P11843:P11906" si="185">((2*RREF*RSER*VREF)/(2*n*O11843*RREF+2*O11843*RREF+(2*RREF+1)*RSER))</f>
        <v>2.2893248780934501</v>
      </c>
    </row>
    <row r="11844" spans="15:16">
      <c r="O11844" s="10">
        <v>11841</v>
      </c>
      <c r="P11844" s="2">
        <f t="shared" si="185"/>
        <v>2.2892200627246297</v>
      </c>
    </row>
    <row r="11845" spans="15:16">
      <c r="O11845" s="10">
        <v>11842</v>
      </c>
      <c r="P11845" s="2">
        <f t="shared" si="185"/>
        <v>2.2891152569531874</v>
      </c>
    </row>
    <row r="11846" spans="15:16">
      <c r="O11846" s="10">
        <v>11843</v>
      </c>
      <c r="P11846" s="2">
        <f t="shared" si="185"/>
        <v>2.2890104607778059</v>
      </c>
    </row>
    <row r="11847" spans="15:16">
      <c r="O11847" s="10">
        <v>11844</v>
      </c>
      <c r="P11847" s="2">
        <f t="shared" si="185"/>
        <v>2.2889056741971663</v>
      </c>
    </row>
    <row r="11848" spans="15:16">
      <c r="O11848" s="10">
        <v>11845</v>
      </c>
      <c r="P11848" s="2">
        <f t="shared" si="185"/>
        <v>2.2888008972099518</v>
      </c>
    </row>
    <row r="11849" spans="15:16">
      <c r="O11849" s="10">
        <v>11846</v>
      </c>
      <c r="P11849" s="2">
        <f t="shared" si="185"/>
        <v>2.2886961298148445</v>
      </c>
    </row>
    <row r="11850" spans="15:16">
      <c r="O11850" s="10">
        <v>11847</v>
      </c>
      <c r="P11850" s="2">
        <f t="shared" si="185"/>
        <v>2.2885913720105275</v>
      </c>
    </row>
    <row r="11851" spans="15:16">
      <c r="O11851" s="10">
        <v>11848</v>
      </c>
      <c r="P11851" s="2">
        <f t="shared" si="185"/>
        <v>2.2884866237956838</v>
      </c>
    </row>
    <row r="11852" spans="15:16">
      <c r="O11852" s="10">
        <v>11849</v>
      </c>
      <c r="P11852" s="2">
        <f t="shared" si="185"/>
        <v>2.288381885168997</v>
      </c>
    </row>
    <row r="11853" spans="15:16">
      <c r="O11853" s="10">
        <v>11850</v>
      </c>
      <c r="P11853" s="2">
        <f t="shared" si="185"/>
        <v>2.2882771561291504</v>
      </c>
    </row>
    <row r="11854" spans="15:16">
      <c r="O11854" s="10">
        <v>11851</v>
      </c>
      <c r="P11854" s="2">
        <f t="shared" si="185"/>
        <v>2.2881724366748277</v>
      </c>
    </row>
    <row r="11855" spans="15:16">
      <c r="O11855" s="10">
        <v>11852</v>
      </c>
      <c r="P11855" s="2">
        <f t="shared" si="185"/>
        <v>2.2880677268047136</v>
      </c>
    </row>
    <row r="11856" spans="15:16">
      <c r="O11856" s="10">
        <v>11853</v>
      </c>
      <c r="P11856" s="2">
        <f t="shared" si="185"/>
        <v>2.2879630265174913</v>
      </c>
    </row>
    <row r="11857" spans="15:16">
      <c r="O11857" s="10">
        <v>11854</v>
      </c>
      <c r="P11857" s="2">
        <f t="shared" si="185"/>
        <v>2.2878583358118467</v>
      </c>
    </row>
    <row r="11858" spans="15:16">
      <c r="O11858" s="10">
        <v>11855</v>
      </c>
      <c r="P11858" s="2">
        <f t="shared" si="185"/>
        <v>2.2877536546864632</v>
      </c>
    </row>
    <row r="11859" spans="15:16">
      <c r="O11859" s="10">
        <v>11856</v>
      </c>
      <c r="P11859" s="2">
        <f t="shared" si="185"/>
        <v>2.2876489831400271</v>
      </c>
    </row>
    <row r="11860" spans="15:16">
      <c r="O11860" s="10">
        <v>11857</v>
      </c>
      <c r="P11860" s="2">
        <f t="shared" si="185"/>
        <v>2.2875443211712225</v>
      </c>
    </row>
    <row r="11861" spans="15:16">
      <c r="O11861" s="10">
        <v>11858</v>
      </c>
      <c r="P11861" s="2">
        <f t="shared" si="185"/>
        <v>2.2874396687787359</v>
      </c>
    </row>
    <row r="11862" spans="15:16">
      <c r="O11862" s="10">
        <v>11859</v>
      </c>
      <c r="P11862" s="2">
        <f t="shared" si="185"/>
        <v>2.2873350259612524</v>
      </c>
    </row>
    <row r="11863" spans="15:16">
      <c r="O11863" s="10">
        <v>11860</v>
      </c>
      <c r="P11863" s="2">
        <f t="shared" si="185"/>
        <v>2.2872303927174586</v>
      </c>
    </row>
    <row r="11864" spans="15:16">
      <c r="O11864" s="10">
        <v>11861</v>
      </c>
      <c r="P11864" s="2">
        <f t="shared" si="185"/>
        <v>2.2871257690460398</v>
      </c>
    </row>
    <row r="11865" spans="15:16">
      <c r="O11865" s="10">
        <v>11862</v>
      </c>
      <c r="P11865" s="2">
        <f t="shared" si="185"/>
        <v>2.2870211549456831</v>
      </c>
    </row>
    <row r="11866" spans="15:16">
      <c r="O11866" s="10">
        <v>11863</v>
      </c>
      <c r="P11866" s="2">
        <f t="shared" si="185"/>
        <v>2.2869165504150755</v>
      </c>
    </row>
    <row r="11867" spans="15:16">
      <c r="O11867" s="10">
        <v>11864</v>
      </c>
      <c r="P11867" s="2">
        <f t="shared" si="185"/>
        <v>2.2868119554529032</v>
      </c>
    </row>
    <row r="11868" spans="15:16">
      <c r="O11868" s="10">
        <v>11865</v>
      </c>
      <c r="P11868" s="2">
        <f t="shared" si="185"/>
        <v>2.2867073700578535</v>
      </c>
    </row>
    <row r="11869" spans="15:16">
      <c r="O11869" s="10">
        <v>11866</v>
      </c>
      <c r="P11869" s="2">
        <f t="shared" si="185"/>
        <v>2.2866027942286147</v>
      </c>
    </row>
    <row r="11870" spans="15:16">
      <c r="O11870" s="10">
        <v>11867</v>
      </c>
      <c r="P11870" s="2">
        <f t="shared" si="185"/>
        <v>2.2864982279638735</v>
      </c>
    </row>
    <row r="11871" spans="15:16">
      <c r="O11871" s="10">
        <v>11868</v>
      </c>
      <c r="P11871" s="2">
        <f t="shared" si="185"/>
        <v>2.2863936712623181</v>
      </c>
    </row>
    <row r="11872" spans="15:16">
      <c r="O11872" s="10">
        <v>11869</v>
      </c>
      <c r="P11872" s="2">
        <f t="shared" si="185"/>
        <v>2.2862891241226366</v>
      </c>
    </row>
    <row r="11873" spans="15:16">
      <c r="O11873" s="10">
        <v>11870</v>
      </c>
      <c r="P11873" s="2">
        <f t="shared" si="185"/>
        <v>2.2861845865435173</v>
      </c>
    </row>
    <row r="11874" spans="15:16">
      <c r="O11874" s="10">
        <v>11871</v>
      </c>
      <c r="P11874" s="2">
        <f t="shared" si="185"/>
        <v>2.2860800585236496</v>
      </c>
    </row>
    <row r="11875" spans="15:16">
      <c r="O11875" s="10">
        <v>11872</v>
      </c>
      <c r="P11875" s="2">
        <f t="shared" si="185"/>
        <v>2.2859755400617212</v>
      </c>
    </row>
    <row r="11876" spans="15:16">
      <c r="O11876" s="10">
        <v>11873</v>
      </c>
      <c r="P11876" s="2">
        <f t="shared" si="185"/>
        <v>2.2858710311564221</v>
      </c>
    </row>
    <row r="11877" spans="15:16">
      <c r="O11877" s="10">
        <v>11874</v>
      </c>
      <c r="P11877" s="2">
        <f t="shared" si="185"/>
        <v>2.2857665318064413</v>
      </c>
    </row>
    <row r="11878" spans="15:16">
      <c r="O11878" s="10">
        <v>11875</v>
      </c>
      <c r="P11878" s="2">
        <f t="shared" si="185"/>
        <v>2.2856620420104683</v>
      </c>
    </row>
    <row r="11879" spans="15:16">
      <c r="O11879" s="10">
        <v>11876</v>
      </c>
      <c r="P11879" s="2">
        <f t="shared" si="185"/>
        <v>2.285557561767193</v>
      </c>
    </row>
    <row r="11880" spans="15:16">
      <c r="O11880" s="10">
        <v>11877</v>
      </c>
      <c r="P11880" s="2">
        <f t="shared" si="185"/>
        <v>2.2854530910753055</v>
      </c>
    </row>
    <row r="11881" spans="15:16">
      <c r="O11881" s="10">
        <v>11878</v>
      </c>
      <c r="P11881" s="2">
        <f t="shared" si="185"/>
        <v>2.2853486299334964</v>
      </c>
    </row>
    <row r="11882" spans="15:16">
      <c r="O11882" s="10">
        <v>11879</v>
      </c>
      <c r="P11882" s="2">
        <f t="shared" si="185"/>
        <v>2.2852441783404558</v>
      </c>
    </row>
    <row r="11883" spans="15:16">
      <c r="O11883" s="10">
        <v>11880</v>
      </c>
      <c r="P11883" s="2">
        <f t="shared" si="185"/>
        <v>2.2851397362948744</v>
      </c>
    </row>
    <row r="11884" spans="15:16">
      <c r="O11884" s="10">
        <v>11881</v>
      </c>
      <c r="P11884" s="2">
        <f t="shared" si="185"/>
        <v>2.2850353037954436</v>
      </c>
    </row>
    <row r="11885" spans="15:16">
      <c r="O11885" s="10">
        <v>11882</v>
      </c>
      <c r="P11885" s="2">
        <f t="shared" si="185"/>
        <v>2.2849308808408546</v>
      </c>
    </row>
    <row r="11886" spans="15:16">
      <c r="O11886" s="10">
        <v>11883</v>
      </c>
      <c r="P11886" s="2">
        <f t="shared" si="185"/>
        <v>2.2848264674297987</v>
      </c>
    </row>
    <row r="11887" spans="15:16">
      <c r="O11887" s="10">
        <v>11884</v>
      </c>
      <c r="P11887" s="2">
        <f t="shared" si="185"/>
        <v>2.284722063560968</v>
      </c>
    </row>
    <row r="11888" spans="15:16">
      <c r="O11888" s="10">
        <v>11885</v>
      </c>
      <c r="P11888" s="2">
        <f t="shared" si="185"/>
        <v>2.2846176692330538</v>
      </c>
    </row>
    <row r="11889" spans="15:16">
      <c r="O11889" s="10">
        <v>11886</v>
      </c>
      <c r="P11889" s="2">
        <f t="shared" si="185"/>
        <v>2.2845132844447491</v>
      </c>
    </row>
    <row r="11890" spans="15:16">
      <c r="O11890" s="10">
        <v>11887</v>
      </c>
      <c r="P11890" s="2">
        <f t="shared" si="185"/>
        <v>2.2844089091947457</v>
      </c>
    </row>
    <row r="11891" spans="15:16">
      <c r="O11891" s="10">
        <v>11888</v>
      </c>
      <c r="P11891" s="2">
        <f t="shared" si="185"/>
        <v>2.2843045434817371</v>
      </c>
    </row>
    <row r="11892" spans="15:16">
      <c r="O11892" s="10">
        <v>11889</v>
      </c>
      <c r="P11892" s="2">
        <f t="shared" si="185"/>
        <v>2.2842001873044153</v>
      </c>
    </row>
    <row r="11893" spans="15:16">
      <c r="O11893" s="10">
        <v>11890</v>
      </c>
      <c r="P11893" s="2">
        <f t="shared" si="185"/>
        <v>2.284095840661474</v>
      </c>
    </row>
    <row r="11894" spans="15:16">
      <c r="O11894" s="10">
        <v>11891</v>
      </c>
      <c r="P11894" s="2">
        <f t="shared" si="185"/>
        <v>2.283991503551607</v>
      </c>
    </row>
    <row r="11895" spans="15:16">
      <c r="O11895" s="10">
        <v>11892</v>
      </c>
      <c r="P11895" s="2">
        <f t="shared" si="185"/>
        <v>2.2838871759735069</v>
      </c>
    </row>
    <row r="11896" spans="15:16">
      <c r="O11896" s="10">
        <v>11893</v>
      </c>
      <c r="P11896" s="2">
        <f t="shared" si="185"/>
        <v>2.2837828579258685</v>
      </c>
    </row>
    <row r="11897" spans="15:16">
      <c r="O11897" s="10">
        <v>11894</v>
      </c>
      <c r="P11897" s="2">
        <f t="shared" si="185"/>
        <v>2.2836785494073855</v>
      </c>
    </row>
    <row r="11898" spans="15:16">
      <c r="O11898" s="10">
        <v>11895</v>
      </c>
      <c r="P11898" s="2">
        <f t="shared" si="185"/>
        <v>2.2835742504167524</v>
      </c>
    </row>
    <row r="11899" spans="15:16">
      <c r="O11899" s="10">
        <v>11896</v>
      </c>
      <c r="P11899" s="2">
        <f t="shared" si="185"/>
        <v>2.2834699609526639</v>
      </c>
    </row>
    <row r="11900" spans="15:16">
      <c r="O11900" s="10">
        <v>11897</v>
      </c>
      <c r="P11900" s="2">
        <f t="shared" si="185"/>
        <v>2.2833656810138145</v>
      </c>
    </row>
    <row r="11901" spans="15:16">
      <c r="O11901" s="10">
        <v>11898</v>
      </c>
      <c r="P11901" s="2">
        <f t="shared" si="185"/>
        <v>2.2832614105988993</v>
      </c>
    </row>
    <row r="11902" spans="15:16">
      <c r="O11902" s="10">
        <v>11899</v>
      </c>
      <c r="P11902" s="2">
        <f t="shared" si="185"/>
        <v>2.2831571497066143</v>
      </c>
    </row>
    <row r="11903" spans="15:16">
      <c r="O11903" s="10">
        <v>11900</v>
      </c>
      <c r="P11903" s="2">
        <f t="shared" si="185"/>
        <v>2.2830528983356544</v>
      </c>
    </row>
    <row r="11904" spans="15:16">
      <c r="O11904" s="10">
        <v>11901</v>
      </c>
      <c r="P11904" s="2">
        <f t="shared" si="185"/>
        <v>2.2829486564847157</v>
      </c>
    </row>
    <row r="11905" spans="15:16">
      <c r="O11905" s="10">
        <v>11902</v>
      </c>
      <c r="P11905" s="2">
        <f t="shared" si="185"/>
        <v>2.2828444241524939</v>
      </c>
    </row>
    <row r="11906" spans="15:16">
      <c r="O11906" s="10">
        <v>11903</v>
      </c>
      <c r="P11906" s="2">
        <f t="shared" si="185"/>
        <v>2.2827402013376856</v>
      </c>
    </row>
    <row r="11907" spans="15:16">
      <c r="O11907" s="10">
        <v>11904</v>
      </c>
      <c r="P11907" s="2">
        <f t="shared" ref="P11907:P11970" si="186">((2*RREF*RSER*VREF)/(2*n*O11907*RREF+2*O11907*RREF+(2*RREF+1)*RSER))</f>
        <v>2.2826359880389875</v>
      </c>
    </row>
    <row r="11908" spans="15:16">
      <c r="O11908" s="10">
        <v>11905</v>
      </c>
      <c r="P11908" s="2">
        <f t="shared" si="186"/>
        <v>2.2825317842550956</v>
      </c>
    </row>
    <row r="11909" spans="15:16">
      <c r="O11909" s="10">
        <v>11906</v>
      </c>
      <c r="P11909" s="2">
        <f t="shared" si="186"/>
        <v>2.2824275899847075</v>
      </c>
    </row>
    <row r="11910" spans="15:16">
      <c r="O11910" s="10">
        <v>11907</v>
      </c>
      <c r="P11910" s="2">
        <f t="shared" si="186"/>
        <v>2.2823234052265207</v>
      </c>
    </row>
    <row r="11911" spans="15:16">
      <c r="O11911" s="10">
        <v>11908</v>
      </c>
      <c r="P11911" s="2">
        <f t="shared" si="186"/>
        <v>2.2822192299792317</v>
      </c>
    </row>
    <row r="11912" spans="15:16">
      <c r="O11912" s="10">
        <v>11909</v>
      </c>
      <c r="P11912" s="2">
        <f t="shared" si="186"/>
        <v>2.2821150642415389</v>
      </c>
    </row>
    <row r="11913" spans="15:16">
      <c r="O11913" s="10">
        <v>11910</v>
      </c>
      <c r="P11913" s="2">
        <f t="shared" si="186"/>
        <v>2.2820109080121402</v>
      </c>
    </row>
    <row r="11914" spans="15:16">
      <c r="O11914" s="10">
        <v>11911</v>
      </c>
      <c r="P11914" s="2">
        <f t="shared" si="186"/>
        <v>2.2819067612897337</v>
      </c>
    </row>
    <row r="11915" spans="15:16">
      <c r="O11915" s="10">
        <v>11912</v>
      </c>
      <c r="P11915" s="2">
        <f t="shared" si="186"/>
        <v>2.2818026240730176</v>
      </c>
    </row>
    <row r="11916" spans="15:16">
      <c r="O11916" s="10">
        <v>11913</v>
      </c>
      <c r="P11916" s="2">
        <f t="shared" si="186"/>
        <v>2.2816984963606908</v>
      </c>
    </row>
    <row r="11917" spans="15:16">
      <c r="O11917" s="10">
        <v>11914</v>
      </c>
      <c r="P11917" s="2">
        <f t="shared" si="186"/>
        <v>2.2815943781514521</v>
      </c>
    </row>
    <row r="11918" spans="15:16">
      <c r="O11918" s="10">
        <v>11915</v>
      </c>
      <c r="P11918" s="2">
        <f t="shared" si="186"/>
        <v>2.2814902694440007</v>
      </c>
    </row>
    <row r="11919" spans="15:16">
      <c r="O11919" s="10">
        <v>11916</v>
      </c>
      <c r="P11919" s="2">
        <f t="shared" si="186"/>
        <v>2.2813861702370359</v>
      </c>
    </row>
    <row r="11920" spans="15:16">
      <c r="O11920" s="10">
        <v>11917</v>
      </c>
      <c r="P11920" s="2">
        <f t="shared" si="186"/>
        <v>2.2812820805292575</v>
      </c>
    </row>
    <row r="11921" spans="15:16">
      <c r="O11921" s="10">
        <v>11918</v>
      </c>
      <c r="P11921" s="2">
        <f t="shared" si="186"/>
        <v>2.2811780003193651</v>
      </c>
    </row>
    <row r="11922" spans="15:16">
      <c r="O11922" s="10">
        <v>11919</v>
      </c>
      <c r="P11922" s="2">
        <f t="shared" si="186"/>
        <v>2.2810739296060585</v>
      </c>
    </row>
    <row r="11923" spans="15:16">
      <c r="O11923" s="10">
        <v>11920</v>
      </c>
      <c r="P11923" s="2">
        <f t="shared" si="186"/>
        <v>2.2809698683880386</v>
      </c>
    </row>
    <row r="11924" spans="15:16">
      <c r="O11924" s="10">
        <v>11921</v>
      </c>
      <c r="P11924" s="2">
        <f t="shared" si="186"/>
        <v>2.2808658166640057</v>
      </c>
    </row>
    <row r="11925" spans="15:16">
      <c r="O11925" s="10">
        <v>11922</v>
      </c>
      <c r="P11925" s="2">
        <f t="shared" si="186"/>
        <v>2.2807617744326607</v>
      </c>
    </row>
    <row r="11926" spans="15:16">
      <c r="O11926" s="10">
        <v>11923</v>
      </c>
      <c r="P11926" s="2">
        <f t="shared" si="186"/>
        <v>2.2806577416927043</v>
      </c>
    </row>
    <row r="11927" spans="15:16">
      <c r="O11927" s="10">
        <v>11924</v>
      </c>
      <c r="P11927" s="2">
        <f t="shared" si="186"/>
        <v>2.2805537184428379</v>
      </c>
    </row>
    <row r="11928" spans="15:16">
      <c r="O11928" s="10">
        <v>11925</v>
      </c>
      <c r="P11928" s="2">
        <f t="shared" si="186"/>
        <v>2.2804497046817631</v>
      </c>
    </row>
    <row r="11929" spans="15:16">
      <c r="O11929" s="10">
        <v>11926</v>
      </c>
      <c r="P11929" s="2">
        <f t="shared" si="186"/>
        <v>2.2803457004081817</v>
      </c>
    </row>
    <row r="11930" spans="15:16">
      <c r="O11930" s="10">
        <v>11927</v>
      </c>
      <c r="P11930" s="2">
        <f t="shared" si="186"/>
        <v>2.2802417056207958</v>
      </c>
    </row>
    <row r="11931" spans="15:16">
      <c r="O11931" s="10">
        <v>11928</v>
      </c>
      <c r="P11931" s="2">
        <f t="shared" si="186"/>
        <v>2.2801377203183071</v>
      </c>
    </row>
    <row r="11932" spans="15:16">
      <c r="O11932" s="10">
        <v>11929</v>
      </c>
      <c r="P11932" s="2">
        <f t="shared" si="186"/>
        <v>2.2800337444994185</v>
      </c>
    </row>
    <row r="11933" spans="15:16">
      <c r="O11933" s="10">
        <v>11930</v>
      </c>
      <c r="P11933" s="2">
        <f t="shared" si="186"/>
        <v>2.2799297781628325</v>
      </c>
    </row>
    <row r="11934" spans="15:16">
      <c r="O11934" s="10">
        <v>11931</v>
      </c>
      <c r="P11934" s="2">
        <f t="shared" si="186"/>
        <v>2.2798258213072522</v>
      </c>
    </row>
    <row r="11935" spans="15:16">
      <c r="O11935" s="10">
        <v>11932</v>
      </c>
      <c r="P11935" s="2">
        <f t="shared" si="186"/>
        <v>2.2797218739313805</v>
      </c>
    </row>
    <row r="11936" spans="15:16">
      <c r="O11936" s="10">
        <v>11933</v>
      </c>
      <c r="P11936" s="2">
        <f t="shared" si="186"/>
        <v>2.2796179360339206</v>
      </c>
    </row>
    <row r="11937" spans="15:16">
      <c r="O11937" s="10">
        <v>11934</v>
      </c>
      <c r="P11937" s="2">
        <f t="shared" si="186"/>
        <v>2.2795140076135767</v>
      </c>
    </row>
    <row r="11938" spans="15:16">
      <c r="O11938" s="10">
        <v>11935</v>
      </c>
      <c r="P11938" s="2">
        <f t="shared" si="186"/>
        <v>2.2794100886690525</v>
      </c>
    </row>
    <row r="11939" spans="15:16">
      <c r="O11939" s="10">
        <v>11936</v>
      </c>
      <c r="P11939" s="2">
        <f t="shared" si="186"/>
        <v>2.2793061791990517</v>
      </c>
    </row>
    <row r="11940" spans="15:16">
      <c r="O11940" s="10">
        <v>11937</v>
      </c>
      <c r="P11940" s="2">
        <f t="shared" si="186"/>
        <v>2.2792022792022792</v>
      </c>
    </row>
    <row r="11941" spans="15:16">
      <c r="O11941" s="10">
        <v>11938</v>
      </c>
      <c r="P11941" s="2">
        <f t="shared" si="186"/>
        <v>2.2790983886774394</v>
      </c>
    </row>
    <row r="11942" spans="15:16">
      <c r="O11942" s="10">
        <v>11939</v>
      </c>
      <c r="P11942" s="2">
        <f t="shared" si="186"/>
        <v>2.2789945076232367</v>
      </c>
    </row>
    <row r="11943" spans="15:16">
      <c r="O11943" s="10">
        <v>11940</v>
      </c>
      <c r="P11943" s="2">
        <f t="shared" si="186"/>
        <v>2.2788906360383767</v>
      </c>
    </row>
    <row r="11944" spans="15:16">
      <c r="O11944" s="10">
        <v>11941</v>
      </c>
      <c r="P11944" s="2">
        <f t="shared" si="186"/>
        <v>2.2787867739215644</v>
      </c>
    </row>
    <row r="11945" spans="15:16">
      <c r="O11945" s="10">
        <v>11942</v>
      </c>
      <c r="P11945" s="2">
        <f t="shared" si="186"/>
        <v>2.2786829212715052</v>
      </c>
    </row>
    <row r="11946" spans="15:16">
      <c r="O11946" s="10">
        <v>11943</v>
      </c>
      <c r="P11946" s="2">
        <f t="shared" si="186"/>
        <v>2.2785790780869051</v>
      </c>
    </row>
    <row r="11947" spans="15:16">
      <c r="O11947" s="10">
        <v>11944</v>
      </c>
      <c r="P11947" s="2">
        <f t="shared" si="186"/>
        <v>2.27847524436647</v>
      </c>
    </row>
    <row r="11948" spans="15:16">
      <c r="O11948" s="10">
        <v>11945</v>
      </c>
      <c r="P11948" s="2">
        <f t="shared" si="186"/>
        <v>2.2783714201089063</v>
      </c>
    </row>
    <row r="11949" spans="15:16">
      <c r="O11949" s="10">
        <v>11946</v>
      </c>
      <c r="P11949" s="2">
        <f t="shared" si="186"/>
        <v>2.2782676053129203</v>
      </c>
    </row>
    <row r="11950" spans="15:16">
      <c r="O11950" s="10">
        <v>11947</v>
      </c>
      <c r="P11950" s="2">
        <f t="shared" si="186"/>
        <v>2.2781637999772184</v>
      </c>
    </row>
    <row r="11951" spans="15:16">
      <c r="O11951" s="10">
        <v>11948</v>
      </c>
      <c r="P11951" s="2">
        <f t="shared" si="186"/>
        <v>2.2780600041005079</v>
      </c>
    </row>
    <row r="11952" spans="15:16">
      <c r="O11952" s="10">
        <v>11949</v>
      </c>
      <c r="P11952" s="2">
        <f t="shared" si="186"/>
        <v>2.277956217681496</v>
      </c>
    </row>
    <row r="11953" spans="15:16">
      <c r="O11953" s="10">
        <v>11950</v>
      </c>
      <c r="P11953" s="2">
        <f t="shared" si="186"/>
        <v>2.27785244071889</v>
      </c>
    </row>
    <row r="11954" spans="15:16">
      <c r="O11954" s="10">
        <v>11951</v>
      </c>
      <c r="P11954" s="2">
        <f t="shared" si="186"/>
        <v>2.2777486732113981</v>
      </c>
    </row>
    <row r="11955" spans="15:16">
      <c r="O11955" s="10">
        <v>11952</v>
      </c>
      <c r="P11955" s="2">
        <f t="shared" si="186"/>
        <v>2.2776449151577269</v>
      </c>
    </row>
    <row r="11956" spans="15:16">
      <c r="O11956" s="10">
        <v>11953</v>
      </c>
      <c r="P11956" s="2">
        <f t="shared" si="186"/>
        <v>2.2775411665565857</v>
      </c>
    </row>
    <row r="11957" spans="15:16">
      <c r="O11957" s="10">
        <v>11954</v>
      </c>
      <c r="P11957" s="2">
        <f t="shared" si="186"/>
        <v>2.277437427406682</v>
      </c>
    </row>
    <row r="11958" spans="15:16">
      <c r="O11958" s="10">
        <v>11955</v>
      </c>
      <c r="P11958" s="2">
        <f t="shared" si="186"/>
        <v>2.2773336977067249</v>
      </c>
    </row>
    <row r="11959" spans="15:16">
      <c r="O11959" s="10">
        <v>11956</v>
      </c>
      <c r="P11959" s="2">
        <f t="shared" si="186"/>
        <v>2.2772299774554234</v>
      </c>
    </row>
    <row r="11960" spans="15:16">
      <c r="O11960" s="10">
        <v>11957</v>
      </c>
      <c r="P11960" s="2">
        <f t="shared" si="186"/>
        <v>2.2771262666514858</v>
      </c>
    </row>
    <row r="11961" spans="15:16">
      <c r="O11961" s="10">
        <v>11958</v>
      </c>
      <c r="P11961" s="2">
        <f t="shared" si="186"/>
        <v>2.2770225652936222</v>
      </c>
    </row>
    <row r="11962" spans="15:16">
      <c r="O11962" s="10">
        <v>11959</v>
      </c>
      <c r="P11962" s="2">
        <f t="shared" si="186"/>
        <v>2.2769188733805414</v>
      </c>
    </row>
    <row r="11963" spans="15:16">
      <c r="O11963" s="10">
        <v>11960</v>
      </c>
      <c r="P11963" s="2">
        <f t="shared" si="186"/>
        <v>2.2768151909109537</v>
      </c>
    </row>
    <row r="11964" spans="15:16">
      <c r="O11964" s="10">
        <v>11961</v>
      </c>
      <c r="P11964" s="2">
        <f t="shared" si="186"/>
        <v>2.2767115178835691</v>
      </c>
    </row>
    <row r="11965" spans="15:16">
      <c r="O11965" s="10">
        <v>11962</v>
      </c>
      <c r="P11965" s="2">
        <f t="shared" si="186"/>
        <v>2.2766078542970973</v>
      </c>
    </row>
    <row r="11966" spans="15:16">
      <c r="O11966" s="10">
        <v>11963</v>
      </c>
      <c r="P11966" s="2">
        <f t="shared" si="186"/>
        <v>2.2765042001502493</v>
      </c>
    </row>
    <row r="11967" spans="15:16">
      <c r="O11967" s="10">
        <v>11964</v>
      </c>
      <c r="P11967" s="2">
        <f t="shared" si="186"/>
        <v>2.2764005554417355</v>
      </c>
    </row>
    <row r="11968" spans="15:16">
      <c r="O11968" s="10">
        <v>11965</v>
      </c>
      <c r="P11968" s="2">
        <f t="shared" si="186"/>
        <v>2.276296920170267</v>
      </c>
    </row>
    <row r="11969" spans="15:16">
      <c r="O11969" s="10">
        <v>11966</v>
      </c>
      <c r="P11969" s="2">
        <f t="shared" si="186"/>
        <v>2.2761932943345551</v>
      </c>
    </row>
    <row r="11970" spans="15:16">
      <c r="O11970" s="10">
        <v>11967</v>
      </c>
      <c r="P11970" s="2">
        <f t="shared" si="186"/>
        <v>2.2760896779333106</v>
      </c>
    </row>
    <row r="11971" spans="15:16">
      <c r="O11971" s="10">
        <v>11968</v>
      </c>
      <c r="P11971" s="2">
        <f t="shared" ref="P11971:P12034" si="187">((2*RREF*RSER*VREF)/(2*n*O11971*RREF+2*O11971*RREF+(2*RREF+1)*RSER))</f>
        <v>2.2759860709652457</v>
      </c>
    </row>
    <row r="11972" spans="15:16">
      <c r="O11972" s="10">
        <v>11969</v>
      </c>
      <c r="P11972" s="2">
        <f t="shared" si="187"/>
        <v>2.2758824734290721</v>
      </c>
    </row>
    <row r="11973" spans="15:16">
      <c r="O11973" s="10">
        <v>11970</v>
      </c>
      <c r="P11973" s="2">
        <f t="shared" si="187"/>
        <v>2.2757788853235019</v>
      </c>
    </row>
    <row r="11974" spans="15:16">
      <c r="O11974" s="10">
        <v>11971</v>
      </c>
      <c r="P11974" s="2">
        <f t="shared" si="187"/>
        <v>2.2756753066472477</v>
      </c>
    </row>
    <row r="11975" spans="15:16">
      <c r="O11975" s="10">
        <v>11972</v>
      </c>
      <c r="P11975" s="2">
        <f t="shared" si="187"/>
        <v>2.2755717373990216</v>
      </c>
    </row>
    <row r="11976" spans="15:16">
      <c r="O11976" s="10">
        <v>11973</v>
      </c>
      <c r="P11976" s="2">
        <f t="shared" si="187"/>
        <v>2.2754681775775367</v>
      </c>
    </row>
    <row r="11977" spans="15:16">
      <c r="O11977" s="10">
        <v>11974</v>
      </c>
      <c r="P11977" s="2">
        <f t="shared" si="187"/>
        <v>2.275364627181506</v>
      </c>
    </row>
    <row r="11978" spans="15:16">
      <c r="O11978" s="10">
        <v>11975</v>
      </c>
      <c r="P11978" s="2">
        <f t="shared" si="187"/>
        <v>2.2752610862096425</v>
      </c>
    </row>
    <row r="11979" spans="15:16">
      <c r="O11979" s="10">
        <v>11976</v>
      </c>
      <c r="P11979" s="2">
        <f t="shared" si="187"/>
        <v>2.2751575546606602</v>
      </c>
    </row>
    <row r="11980" spans="15:16">
      <c r="O11980" s="10">
        <v>11977</v>
      </c>
      <c r="P11980" s="2">
        <f t="shared" si="187"/>
        <v>2.2750540325332729</v>
      </c>
    </row>
    <row r="11981" spans="15:16">
      <c r="O11981" s="10">
        <v>11978</v>
      </c>
      <c r="P11981" s="2">
        <f t="shared" si="187"/>
        <v>2.2749505198261937</v>
      </c>
    </row>
    <row r="11982" spans="15:16">
      <c r="O11982" s="10">
        <v>11979</v>
      </c>
      <c r="P11982" s="2">
        <f t="shared" si="187"/>
        <v>2.2748470165381378</v>
      </c>
    </row>
    <row r="11983" spans="15:16">
      <c r="O11983" s="10">
        <v>11980</v>
      </c>
      <c r="P11983" s="2">
        <f t="shared" si="187"/>
        <v>2.2747435226678192</v>
      </c>
    </row>
    <row r="11984" spans="15:16">
      <c r="O11984" s="10">
        <v>11981</v>
      </c>
      <c r="P11984" s="2">
        <f t="shared" si="187"/>
        <v>2.2746400382139527</v>
      </c>
    </row>
    <row r="11985" spans="15:16">
      <c r="O11985" s="10">
        <v>11982</v>
      </c>
      <c r="P11985" s="2">
        <f t="shared" si="187"/>
        <v>2.274536563175253</v>
      </c>
    </row>
    <row r="11986" spans="15:16">
      <c r="O11986" s="10">
        <v>11983</v>
      </c>
      <c r="P11986" s="2">
        <f t="shared" si="187"/>
        <v>2.2744330975504354</v>
      </c>
    </row>
    <row r="11987" spans="15:16">
      <c r="O11987" s="10">
        <v>11984</v>
      </c>
      <c r="P11987" s="2">
        <f t="shared" si="187"/>
        <v>2.2743296413382157</v>
      </c>
    </row>
    <row r="11988" spans="15:16">
      <c r="O11988" s="10">
        <v>11985</v>
      </c>
      <c r="P11988" s="2">
        <f t="shared" si="187"/>
        <v>2.2742261945373086</v>
      </c>
    </row>
    <row r="11989" spans="15:16">
      <c r="O11989" s="10">
        <v>11986</v>
      </c>
      <c r="P11989" s="2">
        <f t="shared" si="187"/>
        <v>2.2741227571464306</v>
      </c>
    </row>
    <row r="11990" spans="15:16">
      <c r="O11990" s="10">
        <v>11987</v>
      </c>
      <c r="P11990" s="2">
        <f t="shared" si="187"/>
        <v>2.2740193291642981</v>
      </c>
    </row>
    <row r="11991" spans="15:16">
      <c r="O11991" s="10">
        <v>11988</v>
      </c>
      <c r="P11991" s="2">
        <f t="shared" si="187"/>
        <v>2.2739159105896265</v>
      </c>
    </row>
    <row r="11992" spans="15:16">
      <c r="O11992" s="10">
        <v>11989</v>
      </c>
      <c r="P11992" s="2">
        <f t="shared" si="187"/>
        <v>2.273812501421133</v>
      </c>
    </row>
    <row r="11993" spans="15:16">
      <c r="O11993" s="10">
        <v>11990</v>
      </c>
      <c r="P11993" s="2">
        <f t="shared" si="187"/>
        <v>2.2737091016575341</v>
      </c>
    </row>
    <row r="11994" spans="15:16">
      <c r="O11994" s="10">
        <v>11991</v>
      </c>
      <c r="P11994" s="2">
        <f t="shared" si="187"/>
        <v>2.273605711297547</v>
      </c>
    </row>
    <row r="11995" spans="15:16">
      <c r="O11995" s="10">
        <v>11992</v>
      </c>
      <c r="P11995" s="2">
        <f t="shared" si="187"/>
        <v>2.2735023303398885</v>
      </c>
    </row>
    <row r="11996" spans="15:16">
      <c r="O11996" s="10">
        <v>11993</v>
      </c>
      <c r="P11996" s="2">
        <f t="shared" si="187"/>
        <v>2.273398958783277</v>
      </c>
    </row>
    <row r="11997" spans="15:16">
      <c r="O11997" s="10">
        <v>11994</v>
      </c>
      <c r="P11997" s="2">
        <f t="shared" si="187"/>
        <v>2.2732955966264292</v>
      </c>
    </row>
    <row r="11998" spans="15:16">
      <c r="O11998" s="10">
        <v>11995</v>
      </c>
      <c r="P11998" s="2">
        <f t="shared" si="187"/>
        <v>2.2731922438680638</v>
      </c>
    </row>
    <row r="11999" spans="15:16">
      <c r="O11999" s="10">
        <v>11996</v>
      </c>
      <c r="P11999" s="2">
        <f t="shared" si="187"/>
        <v>2.2730889005068988</v>
      </c>
    </row>
    <row r="12000" spans="15:16">
      <c r="O12000" s="10">
        <v>11997</v>
      </c>
      <c r="P12000" s="2">
        <f t="shared" si="187"/>
        <v>2.2729855665416525</v>
      </c>
    </row>
    <row r="12001" spans="15:16">
      <c r="O12001" s="10">
        <v>11998</v>
      </c>
      <c r="P12001" s="2">
        <f t="shared" si="187"/>
        <v>2.2728822419710433</v>
      </c>
    </row>
    <row r="12002" spans="15:16">
      <c r="O12002" s="10">
        <v>11999</v>
      </c>
      <c r="P12002" s="2">
        <f t="shared" si="187"/>
        <v>2.2727789267937908</v>
      </c>
    </row>
    <row r="12003" spans="15:16">
      <c r="O12003" s="10">
        <v>12000</v>
      </c>
      <c r="P12003" s="2">
        <f t="shared" si="187"/>
        <v>2.2726756210086134</v>
      </c>
    </row>
    <row r="12004" spans="15:16">
      <c r="O12004" s="10">
        <v>12001</v>
      </c>
      <c r="P12004" s="2">
        <f t="shared" si="187"/>
        <v>2.2725723246142309</v>
      </c>
    </row>
    <row r="12005" spans="15:16">
      <c r="O12005" s="10">
        <v>12002</v>
      </c>
      <c r="P12005" s="2">
        <f t="shared" si="187"/>
        <v>2.2724690376093624</v>
      </c>
    </row>
    <row r="12006" spans="15:16">
      <c r="O12006" s="10">
        <v>12003</v>
      </c>
      <c r="P12006" s="2">
        <f t="shared" si="187"/>
        <v>2.2723657599927285</v>
      </c>
    </row>
    <row r="12007" spans="15:16">
      <c r="O12007" s="10">
        <v>12004</v>
      </c>
      <c r="P12007" s="2">
        <f t="shared" si="187"/>
        <v>2.2722624917630485</v>
      </c>
    </row>
    <row r="12008" spans="15:16">
      <c r="O12008" s="10">
        <v>12005</v>
      </c>
      <c r="P12008" s="2">
        <f t="shared" si="187"/>
        <v>2.272159232919043</v>
      </c>
    </row>
    <row r="12009" spans="15:16">
      <c r="O12009" s="10">
        <v>12006</v>
      </c>
      <c r="P12009" s="2">
        <f t="shared" si="187"/>
        <v>2.2720559834594325</v>
      </c>
    </row>
    <row r="12010" spans="15:16">
      <c r="O12010" s="10">
        <v>12007</v>
      </c>
      <c r="P12010" s="2">
        <f t="shared" si="187"/>
        <v>2.2719527433829376</v>
      </c>
    </row>
    <row r="12011" spans="15:16">
      <c r="O12011" s="10">
        <v>12008</v>
      </c>
      <c r="P12011" s="2">
        <f t="shared" si="187"/>
        <v>2.2718495126882794</v>
      </c>
    </row>
    <row r="12012" spans="15:16">
      <c r="O12012" s="10">
        <v>12009</v>
      </c>
      <c r="P12012" s="2">
        <f t="shared" si="187"/>
        <v>2.2717462913741793</v>
      </c>
    </row>
    <row r="12013" spans="15:16">
      <c r="O12013" s="10">
        <v>12010</v>
      </c>
      <c r="P12013" s="2">
        <f t="shared" si="187"/>
        <v>2.2716430794393583</v>
      </c>
    </row>
    <row r="12014" spans="15:16">
      <c r="O12014" s="10">
        <v>12011</v>
      </c>
      <c r="P12014" s="2">
        <f t="shared" si="187"/>
        <v>2.2715398768825388</v>
      </c>
    </row>
    <row r="12015" spans="15:16">
      <c r="O12015" s="10">
        <v>12012</v>
      </c>
      <c r="P12015" s="2">
        <f t="shared" si="187"/>
        <v>2.2714366837024418</v>
      </c>
    </row>
    <row r="12016" spans="15:16">
      <c r="O12016" s="10">
        <v>12013</v>
      </c>
      <c r="P12016" s="2">
        <f t="shared" si="187"/>
        <v>2.2713334998977901</v>
      </c>
    </row>
    <row r="12017" spans="15:16">
      <c r="O12017" s="10">
        <v>12014</v>
      </c>
      <c r="P12017" s="2">
        <f t="shared" si="187"/>
        <v>2.2712303254673056</v>
      </c>
    </row>
    <row r="12018" spans="15:16">
      <c r="O12018" s="10">
        <v>12015</v>
      </c>
      <c r="P12018" s="2">
        <f t="shared" si="187"/>
        <v>2.2711271604097112</v>
      </c>
    </row>
    <row r="12019" spans="15:16">
      <c r="O12019" s="10">
        <v>12016</v>
      </c>
      <c r="P12019" s="2">
        <f t="shared" si="187"/>
        <v>2.27102400472373</v>
      </c>
    </row>
    <row r="12020" spans="15:16">
      <c r="O12020" s="10">
        <v>12017</v>
      </c>
      <c r="P12020" s="2">
        <f t="shared" si="187"/>
        <v>2.2709208584080844</v>
      </c>
    </row>
    <row r="12021" spans="15:16">
      <c r="O12021" s="10">
        <v>12018</v>
      </c>
      <c r="P12021" s="2">
        <f t="shared" si="187"/>
        <v>2.2708177214614982</v>
      </c>
    </row>
    <row r="12022" spans="15:16">
      <c r="O12022" s="10">
        <v>12019</v>
      </c>
      <c r="P12022" s="2">
        <f t="shared" si="187"/>
        <v>2.2707145938826949</v>
      </c>
    </row>
    <row r="12023" spans="15:16">
      <c r="O12023" s="10">
        <v>12020</v>
      </c>
      <c r="P12023" s="2">
        <f t="shared" si="187"/>
        <v>2.2706114756703979</v>
      </c>
    </row>
    <row r="12024" spans="15:16">
      <c r="O12024" s="10">
        <v>12021</v>
      </c>
      <c r="P12024" s="2">
        <f t="shared" si="187"/>
        <v>2.2705083668233317</v>
      </c>
    </row>
    <row r="12025" spans="15:16">
      <c r="O12025" s="10">
        <v>12022</v>
      </c>
      <c r="P12025" s="2">
        <f t="shared" si="187"/>
        <v>2.2704052673402204</v>
      </c>
    </row>
    <row r="12026" spans="15:16">
      <c r="O12026" s="10">
        <v>12023</v>
      </c>
      <c r="P12026" s="2">
        <f t="shared" si="187"/>
        <v>2.2703021772197878</v>
      </c>
    </row>
    <row r="12027" spans="15:16">
      <c r="O12027" s="10">
        <v>12024</v>
      </c>
      <c r="P12027" s="2">
        <f t="shared" si="187"/>
        <v>2.2701990964607597</v>
      </c>
    </row>
    <row r="12028" spans="15:16">
      <c r="O12028" s="10">
        <v>12025</v>
      </c>
      <c r="P12028" s="2">
        <f t="shared" si="187"/>
        <v>2.2700960250618603</v>
      </c>
    </row>
    <row r="12029" spans="15:16">
      <c r="O12029" s="10">
        <v>12026</v>
      </c>
      <c r="P12029" s="2">
        <f t="shared" si="187"/>
        <v>2.2699929630218145</v>
      </c>
    </row>
    <row r="12030" spans="15:16">
      <c r="O12030" s="10">
        <v>12027</v>
      </c>
      <c r="P12030" s="2">
        <f t="shared" si="187"/>
        <v>2.2698899103393484</v>
      </c>
    </row>
    <row r="12031" spans="15:16">
      <c r="O12031" s="10">
        <v>12028</v>
      </c>
      <c r="P12031" s="2">
        <f t="shared" si="187"/>
        <v>2.2697868670131873</v>
      </c>
    </row>
    <row r="12032" spans="15:16">
      <c r="O12032" s="10">
        <v>12029</v>
      </c>
      <c r="P12032" s="2">
        <f t="shared" si="187"/>
        <v>2.2696838330420572</v>
      </c>
    </row>
    <row r="12033" spans="15:16">
      <c r="O12033" s="10">
        <v>12030</v>
      </c>
      <c r="P12033" s="2">
        <f t="shared" si="187"/>
        <v>2.269580808424684</v>
      </c>
    </row>
    <row r="12034" spans="15:16">
      <c r="O12034" s="10">
        <v>12031</v>
      </c>
      <c r="P12034" s="2">
        <f t="shared" si="187"/>
        <v>2.269477793159794</v>
      </c>
    </row>
    <row r="12035" spans="15:16">
      <c r="O12035" s="10">
        <v>12032</v>
      </c>
      <c r="P12035" s="2">
        <f t="shared" ref="P12035:P12098" si="188">((2*RREF*RSER*VREF)/(2*n*O12035*RREF+2*O12035*RREF+(2*RREF+1)*RSER))</f>
        <v>2.2693747872461136</v>
      </c>
    </row>
    <row r="12036" spans="15:16">
      <c r="O12036" s="10">
        <v>12033</v>
      </c>
      <c r="P12036" s="2">
        <f t="shared" si="188"/>
        <v>2.2692717906823701</v>
      </c>
    </row>
    <row r="12037" spans="15:16">
      <c r="O12037" s="10">
        <v>12034</v>
      </c>
      <c r="P12037" s="2">
        <f t="shared" si="188"/>
        <v>2.2691688034672901</v>
      </c>
    </row>
    <row r="12038" spans="15:16">
      <c r="O12038" s="10">
        <v>12035</v>
      </c>
      <c r="P12038" s="2">
        <f t="shared" si="188"/>
        <v>2.2690658255996006</v>
      </c>
    </row>
    <row r="12039" spans="15:16">
      <c r="O12039" s="10">
        <v>12036</v>
      </c>
      <c r="P12039" s="2">
        <f t="shared" si="188"/>
        <v>2.2689628570780296</v>
      </c>
    </row>
    <row r="12040" spans="15:16">
      <c r="O12040" s="10">
        <v>12037</v>
      </c>
      <c r="P12040" s="2">
        <f t="shared" si="188"/>
        <v>2.2688598979013044</v>
      </c>
    </row>
    <row r="12041" spans="15:16">
      <c r="O12041" s="10">
        <v>12038</v>
      </c>
      <c r="P12041" s="2">
        <f t="shared" si="188"/>
        <v>2.2687569480681535</v>
      </c>
    </row>
    <row r="12042" spans="15:16">
      <c r="O12042" s="10">
        <v>12039</v>
      </c>
      <c r="P12042" s="2">
        <f t="shared" si="188"/>
        <v>2.2686540075773043</v>
      </c>
    </row>
    <row r="12043" spans="15:16">
      <c r="O12043" s="10">
        <v>12040</v>
      </c>
      <c r="P12043" s="2">
        <f t="shared" si="188"/>
        <v>2.2685510764274857</v>
      </c>
    </row>
    <row r="12044" spans="15:16">
      <c r="O12044" s="10">
        <v>12041</v>
      </c>
      <c r="P12044" s="2">
        <f t="shared" si="188"/>
        <v>2.2684481546174262</v>
      </c>
    </row>
    <row r="12045" spans="15:16">
      <c r="O12045" s="10">
        <v>12042</v>
      </c>
      <c r="P12045" s="2">
        <f t="shared" si="188"/>
        <v>2.2683452421458545</v>
      </c>
    </row>
    <row r="12046" spans="15:16">
      <c r="O12046" s="10">
        <v>12043</v>
      </c>
      <c r="P12046" s="2">
        <f t="shared" si="188"/>
        <v>2.2682423390115001</v>
      </c>
    </row>
    <row r="12047" spans="15:16">
      <c r="O12047" s="10">
        <v>12044</v>
      </c>
      <c r="P12047" s="2">
        <f t="shared" si="188"/>
        <v>2.2681394452130919</v>
      </c>
    </row>
    <row r="12048" spans="15:16">
      <c r="O12048" s="10">
        <v>12045</v>
      </c>
      <c r="P12048" s="2">
        <f t="shared" si="188"/>
        <v>2.2680365607493593</v>
      </c>
    </row>
    <row r="12049" spans="15:16">
      <c r="O12049" s="10">
        <v>12046</v>
      </c>
      <c r="P12049" s="2">
        <f t="shared" si="188"/>
        <v>2.2679336856190324</v>
      </c>
    </row>
    <row r="12050" spans="15:16">
      <c r="O12050" s="10">
        <v>12047</v>
      </c>
      <c r="P12050" s="2">
        <f t="shared" si="188"/>
        <v>2.2678308198208414</v>
      </c>
    </row>
    <row r="12051" spans="15:16">
      <c r="O12051" s="10">
        <v>12048</v>
      </c>
      <c r="P12051" s="2">
        <f t="shared" si="188"/>
        <v>2.2677279633535159</v>
      </c>
    </row>
    <row r="12052" spans="15:16">
      <c r="O12052" s="10">
        <v>12049</v>
      </c>
      <c r="P12052" s="2">
        <f t="shared" si="188"/>
        <v>2.267625116215787</v>
      </c>
    </row>
    <row r="12053" spans="15:16">
      <c r="O12053" s="10">
        <v>12050</v>
      </c>
      <c r="P12053" s="2">
        <f t="shared" si="188"/>
        <v>2.2675222784063855</v>
      </c>
    </row>
    <row r="12054" spans="15:16">
      <c r="O12054" s="10">
        <v>12051</v>
      </c>
      <c r="P12054" s="2">
        <f t="shared" si="188"/>
        <v>2.2674194499240414</v>
      </c>
    </row>
    <row r="12055" spans="15:16">
      <c r="O12055" s="10">
        <v>12052</v>
      </c>
      <c r="P12055" s="2">
        <f t="shared" si="188"/>
        <v>2.2673166307674868</v>
      </c>
    </row>
    <row r="12056" spans="15:16">
      <c r="O12056" s="10">
        <v>12053</v>
      </c>
      <c r="P12056" s="2">
        <f t="shared" si="188"/>
        <v>2.2672138209354524</v>
      </c>
    </row>
    <row r="12057" spans="15:16">
      <c r="O12057" s="10">
        <v>12054</v>
      </c>
      <c r="P12057" s="2">
        <f t="shared" si="188"/>
        <v>2.2671110204266705</v>
      </c>
    </row>
    <row r="12058" spans="15:16">
      <c r="O12058" s="10">
        <v>12055</v>
      </c>
      <c r="P12058" s="2">
        <f t="shared" si="188"/>
        <v>2.2670082292398721</v>
      </c>
    </row>
    <row r="12059" spans="15:16">
      <c r="O12059" s="10">
        <v>12056</v>
      </c>
      <c r="P12059" s="2">
        <f t="shared" si="188"/>
        <v>2.26690544737379</v>
      </c>
    </row>
    <row r="12060" spans="15:16">
      <c r="O12060" s="10">
        <v>12057</v>
      </c>
      <c r="P12060" s="2">
        <f t="shared" si="188"/>
        <v>2.2668026748271561</v>
      </c>
    </row>
    <row r="12061" spans="15:16">
      <c r="O12061" s="10">
        <v>12058</v>
      </c>
      <c r="P12061" s="2">
        <f t="shared" si="188"/>
        <v>2.2666999115987037</v>
      </c>
    </row>
    <row r="12062" spans="15:16">
      <c r="O12062" s="10">
        <v>12059</v>
      </c>
      <c r="P12062" s="2">
        <f t="shared" si="188"/>
        <v>2.2665971576871642</v>
      </c>
    </row>
    <row r="12063" spans="15:16">
      <c r="O12063" s="10">
        <v>12060</v>
      </c>
      <c r="P12063" s="2">
        <f t="shared" si="188"/>
        <v>2.2664944130912716</v>
      </c>
    </row>
    <row r="12064" spans="15:16">
      <c r="O12064" s="10">
        <v>12061</v>
      </c>
      <c r="P12064" s="2">
        <f t="shared" si="188"/>
        <v>2.266391677809759</v>
      </c>
    </row>
    <row r="12065" spans="15:16">
      <c r="O12065" s="10">
        <v>12062</v>
      </c>
      <c r="P12065" s="2">
        <f t="shared" si="188"/>
        <v>2.2662889518413598</v>
      </c>
    </row>
    <row r="12066" spans="15:16">
      <c r="O12066" s="10">
        <v>12063</v>
      </c>
      <c r="P12066" s="2">
        <f t="shared" si="188"/>
        <v>2.2661862351848074</v>
      </c>
    </row>
    <row r="12067" spans="15:16">
      <c r="O12067" s="10">
        <v>12064</v>
      </c>
      <c r="P12067" s="2">
        <f t="shared" si="188"/>
        <v>2.2660835278388363</v>
      </c>
    </row>
    <row r="12068" spans="15:16">
      <c r="O12068" s="10">
        <v>12065</v>
      </c>
      <c r="P12068" s="2">
        <f t="shared" si="188"/>
        <v>2.2659808298021797</v>
      </c>
    </row>
    <row r="12069" spans="15:16">
      <c r="O12069" s="10">
        <v>12066</v>
      </c>
      <c r="P12069" s="2">
        <f t="shared" si="188"/>
        <v>2.2658781410735731</v>
      </c>
    </row>
    <row r="12070" spans="15:16">
      <c r="O12070" s="10">
        <v>12067</v>
      </c>
      <c r="P12070" s="2">
        <f t="shared" si="188"/>
        <v>2.2657754616517503</v>
      </c>
    </row>
    <row r="12071" spans="15:16">
      <c r="O12071" s="10">
        <v>12068</v>
      </c>
      <c r="P12071" s="2">
        <f t="shared" si="188"/>
        <v>2.2656727915354464</v>
      </c>
    </row>
    <row r="12072" spans="15:16">
      <c r="O12072" s="10">
        <v>12069</v>
      </c>
      <c r="P12072" s="2">
        <f t="shared" si="188"/>
        <v>2.2655701307233964</v>
      </c>
    </row>
    <row r="12073" spans="15:16">
      <c r="O12073" s="10">
        <v>12070</v>
      </c>
      <c r="P12073" s="2">
        <f t="shared" si="188"/>
        <v>2.2654674792143359</v>
      </c>
    </row>
    <row r="12074" spans="15:16">
      <c r="O12074" s="10">
        <v>12071</v>
      </c>
      <c r="P12074" s="2">
        <f t="shared" si="188"/>
        <v>2.2653648370070001</v>
      </c>
    </row>
    <row r="12075" spans="15:16">
      <c r="O12075" s="10">
        <v>12072</v>
      </c>
      <c r="P12075" s="2">
        <f t="shared" si="188"/>
        <v>2.2652622041001247</v>
      </c>
    </row>
    <row r="12076" spans="15:16">
      <c r="O12076" s="10">
        <v>12073</v>
      </c>
      <c r="P12076" s="2">
        <f t="shared" si="188"/>
        <v>2.2651595804924458</v>
      </c>
    </row>
    <row r="12077" spans="15:16">
      <c r="O12077" s="10">
        <v>12074</v>
      </c>
      <c r="P12077" s="2">
        <f t="shared" si="188"/>
        <v>2.2650569661826996</v>
      </c>
    </row>
    <row r="12078" spans="15:16">
      <c r="O12078" s="10">
        <v>12075</v>
      </c>
      <c r="P12078" s="2">
        <f t="shared" si="188"/>
        <v>2.2649543611696226</v>
      </c>
    </row>
    <row r="12079" spans="15:16">
      <c r="O12079" s="10">
        <v>12076</v>
      </c>
      <c r="P12079" s="2">
        <f t="shared" si="188"/>
        <v>2.2648517654519513</v>
      </c>
    </row>
    <row r="12080" spans="15:16">
      <c r="O12080" s="10">
        <v>12077</v>
      </c>
      <c r="P12080" s="2">
        <f t="shared" si="188"/>
        <v>2.2647491790284224</v>
      </c>
    </row>
    <row r="12081" spans="15:16">
      <c r="O12081" s="10">
        <v>12078</v>
      </c>
      <c r="P12081" s="2">
        <f t="shared" si="188"/>
        <v>2.2646466018977738</v>
      </c>
    </row>
    <row r="12082" spans="15:16">
      <c r="O12082" s="10">
        <v>12079</v>
      </c>
      <c r="P12082" s="2">
        <f t="shared" si="188"/>
        <v>2.2645440340587424</v>
      </c>
    </row>
    <row r="12083" spans="15:16">
      <c r="O12083" s="10">
        <v>12080</v>
      </c>
      <c r="P12083" s="2">
        <f t="shared" si="188"/>
        <v>2.2644414755100652</v>
      </c>
    </row>
    <row r="12084" spans="15:16">
      <c r="O12084" s="10">
        <v>12081</v>
      </c>
      <c r="P12084" s="2">
        <f t="shared" si="188"/>
        <v>2.2643389262504812</v>
      </c>
    </row>
    <row r="12085" spans="15:16">
      <c r="O12085" s="10">
        <v>12082</v>
      </c>
      <c r="P12085" s="2">
        <f t="shared" si="188"/>
        <v>2.2642363862787276</v>
      </c>
    </row>
    <row r="12086" spans="15:16">
      <c r="O12086" s="10">
        <v>12083</v>
      </c>
      <c r="P12086" s="2">
        <f t="shared" si="188"/>
        <v>2.2641338555935429</v>
      </c>
    </row>
    <row r="12087" spans="15:16">
      <c r="O12087" s="10">
        <v>12084</v>
      </c>
      <c r="P12087" s="2">
        <f t="shared" si="188"/>
        <v>2.2640313341936653</v>
      </c>
    </row>
    <row r="12088" spans="15:16">
      <c r="O12088" s="10">
        <v>12085</v>
      </c>
      <c r="P12088" s="2">
        <f t="shared" si="188"/>
        <v>2.2639288220778337</v>
      </c>
    </row>
    <row r="12089" spans="15:16">
      <c r="O12089" s="10">
        <v>12086</v>
      </c>
      <c r="P12089" s="2">
        <f t="shared" si="188"/>
        <v>2.2638263192447874</v>
      </c>
    </row>
    <row r="12090" spans="15:16">
      <c r="O12090" s="10">
        <v>12087</v>
      </c>
      <c r="P12090" s="2">
        <f t="shared" si="188"/>
        <v>2.2637238256932655</v>
      </c>
    </row>
    <row r="12091" spans="15:16">
      <c r="O12091" s="10">
        <v>12088</v>
      </c>
      <c r="P12091" s="2">
        <f t="shared" si="188"/>
        <v>2.2636213414220068</v>
      </c>
    </row>
    <row r="12092" spans="15:16">
      <c r="O12092" s="10">
        <v>12089</v>
      </c>
      <c r="P12092" s="2">
        <f t="shared" si="188"/>
        <v>2.2635188664297519</v>
      </c>
    </row>
    <row r="12093" spans="15:16">
      <c r="O12093" s="10">
        <v>12090</v>
      </c>
      <c r="P12093" s="2">
        <f t="shared" si="188"/>
        <v>2.2634164007152395</v>
      </c>
    </row>
    <row r="12094" spans="15:16">
      <c r="O12094" s="10">
        <v>12091</v>
      </c>
      <c r="P12094" s="2">
        <f t="shared" si="188"/>
        <v>2.2633139442772108</v>
      </c>
    </row>
    <row r="12095" spans="15:16">
      <c r="O12095" s="10">
        <v>12092</v>
      </c>
      <c r="P12095" s="2">
        <f t="shared" si="188"/>
        <v>2.2632114971144053</v>
      </c>
    </row>
    <row r="12096" spans="15:16">
      <c r="O12096" s="10">
        <v>12093</v>
      </c>
      <c r="P12096" s="2">
        <f t="shared" si="188"/>
        <v>2.263109059225564</v>
      </c>
    </row>
    <row r="12097" spans="15:16">
      <c r="O12097" s="10">
        <v>12094</v>
      </c>
      <c r="P12097" s="2">
        <f t="shared" si="188"/>
        <v>2.2630066306094276</v>
      </c>
    </row>
    <row r="12098" spans="15:16">
      <c r="O12098" s="10">
        <v>12095</v>
      </c>
      <c r="P12098" s="2">
        <f t="shared" si="188"/>
        <v>2.2629042112647371</v>
      </c>
    </row>
    <row r="12099" spans="15:16">
      <c r="O12099" s="10">
        <v>12096</v>
      </c>
      <c r="P12099" s="2">
        <f t="shared" ref="P12099:P12162" si="189">((2*RREF*RSER*VREF)/(2*n*O12099*RREF+2*O12099*RREF+(2*RREF+1)*RSER))</f>
        <v>2.2628018011902338</v>
      </c>
    </row>
    <row r="12100" spans="15:16">
      <c r="O12100" s="10">
        <v>12097</v>
      </c>
      <c r="P12100" s="2">
        <f t="shared" si="189"/>
        <v>2.2626994003846588</v>
      </c>
    </row>
    <row r="12101" spans="15:16">
      <c r="O12101" s="10">
        <v>12098</v>
      </c>
      <c r="P12101" s="2">
        <f t="shared" si="189"/>
        <v>2.2625970088467544</v>
      </c>
    </row>
    <row r="12102" spans="15:16">
      <c r="O12102" s="10">
        <v>12099</v>
      </c>
      <c r="P12102" s="2">
        <f t="shared" si="189"/>
        <v>2.2624946265752617</v>
      </c>
    </row>
    <row r="12103" spans="15:16">
      <c r="O12103" s="10">
        <v>12100</v>
      </c>
      <c r="P12103" s="2">
        <f t="shared" si="189"/>
        <v>2.2623922535689238</v>
      </c>
    </row>
    <row r="12104" spans="15:16">
      <c r="O12104" s="10">
        <v>12101</v>
      </c>
      <c r="P12104" s="2">
        <f t="shared" si="189"/>
        <v>2.2622898898264823</v>
      </c>
    </row>
    <row r="12105" spans="15:16">
      <c r="O12105" s="10">
        <v>12102</v>
      </c>
      <c r="P12105" s="2">
        <f t="shared" si="189"/>
        <v>2.2621875353466803</v>
      </c>
    </row>
    <row r="12106" spans="15:16">
      <c r="O12106" s="10">
        <v>12103</v>
      </c>
      <c r="P12106" s="2">
        <f t="shared" si="189"/>
        <v>2.2620851901282601</v>
      </c>
    </row>
    <row r="12107" spans="15:16">
      <c r="O12107" s="10">
        <v>12104</v>
      </c>
      <c r="P12107" s="2">
        <f t="shared" si="189"/>
        <v>2.2619828541699656</v>
      </c>
    </row>
    <row r="12108" spans="15:16">
      <c r="O12108" s="10">
        <v>12105</v>
      </c>
      <c r="P12108" s="2">
        <f t="shared" si="189"/>
        <v>2.2618805274705389</v>
      </c>
    </row>
    <row r="12109" spans="15:16">
      <c r="O12109" s="10">
        <v>12106</v>
      </c>
      <c r="P12109" s="2">
        <f t="shared" si="189"/>
        <v>2.2617782100287247</v>
      </c>
    </row>
    <row r="12110" spans="15:16">
      <c r="O12110" s="10">
        <v>12107</v>
      </c>
      <c r="P12110" s="2">
        <f t="shared" si="189"/>
        <v>2.2616759018432657</v>
      </c>
    </row>
    <row r="12111" spans="15:16">
      <c r="O12111" s="10">
        <v>12108</v>
      </c>
      <c r="P12111" s="2">
        <f t="shared" si="189"/>
        <v>2.261573602912907</v>
      </c>
    </row>
    <row r="12112" spans="15:16">
      <c r="O12112" s="10">
        <v>12109</v>
      </c>
      <c r="P12112" s="2">
        <f t="shared" si="189"/>
        <v>2.2614713132363917</v>
      </c>
    </row>
    <row r="12113" spans="15:16">
      <c r="O12113" s="10">
        <v>12110</v>
      </c>
      <c r="P12113" s="2">
        <f t="shared" si="189"/>
        <v>2.2613690328124645</v>
      </c>
    </row>
    <row r="12114" spans="15:16">
      <c r="O12114" s="10">
        <v>12111</v>
      </c>
      <c r="P12114" s="2">
        <f t="shared" si="189"/>
        <v>2.2612667616398707</v>
      </c>
    </row>
    <row r="12115" spans="15:16">
      <c r="O12115" s="10">
        <v>12112</v>
      </c>
      <c r="P12115" s="2">
        <f t="shared" si="189"/>
        <v>2.2611644997173546</v>
      </c>
    </row>
    <row r="12116" spans="15:16">
      <c r="O12116" s="10">
        <v>12113</v>
      </c>
      <c r="P12116" s="2">
        <f t="shared" si="189"/>
        <v>2.261062247043661</v>
      </c>
    </row>
    <row r="12117" spans="15:16">
      <c r="O12117" s="10">
        <v>12114</v>
      </c>
      <c r="P12117" s="2">
        <f t="shared" si="189"/>
        <v>2.2609600036175359</v>
      </c>
    </row>
    <row r="12118" spans="15:16">
      <c r="O12118" s="10">
        <v>12115</v>
      </c>
      <c r="P12118" s="2">
        <f t="shared" si="189"/>
        <v>2.2608577694377248</v>
      </c>
    </row>
    <row r="12119" spans="15:16">
      <c r="O12119" s="10">
        <v>12116</v>
      </c>
      <c r="P12119" s="2">
        <f t="shared" si="189"/>
        <v>2.260755544502973</v>
      </c>
    </row>
    <row r="12120" spans="15:16">
      <c r="O12120" s="10">
        <v>12117</v>
      </c>
      <c r="P12120" s="2">
        <f t="shared" si="189"/>
        <v>2.2606533288120265</v>
      </c>
    </row>
    <row r="12121" spans="15:16">
      <c r="O12121" s="10">
        <v>12118</v>
      </c>
      <c r="P12121" s="2">
        <f t="shared" si="189"/>
        <v>2.2605511223636321</v>
      </c>
    </row>
    <row r="12122" spans="15:16">
      <c r="O12122" s="10">
        <v>12119</v>
      </c>
      <c r="P12122" s="2">
        <f t="shared" si="189"/>
        <v>2.2604489251565361</v>
      </c>
    </row>
    <row r="12123" spans="15:16">
      <c r="O12123" s="10">
        <v>12120</v>
      </c>
      <c r="P12123" s="2">
        <f t="shared" si="189"/>
        <v>2.2603467371894848</v>
      </c>
    </row>
    <row r="12124" spans="15:16">
      <c r="O12124" s="10">
        <v>12121</v>
      </c>
      <c r="P12124" s="2">
        <f t="shared" si="189"/>
        <v>2.2602445584612254</v>
      </c>
    </row>
    <row r="12125" spans="15:16">
      <c r="O12125" s="10">
        <v>12122</v>
      </c>
      <c r="P12125" s="2">
        <f t="shared" si="189"/>
        <v>2.2601423889705052</v>
      </c>
    </row>
    <row r="12126" spans="15:16">
      <c r="O12126" s="10">
        <v>12123</v>
      </c>
      <c r="P12126" s="2">
        <f t="shared" si="189"/>
        <v>2.260040228716071</v>
      </c>
    </row>
    <row r="12127" spans="15:16">
      <c r="O12127" s="10">
        <v>12124</v>
      </c>
      <c r="P12127" s="2">
        <f t="shared" si="189"/>
        <v>2.2599380776966713</v>
      </c>
    </row>
    <row r="12128" spans="15:16">
      <c r="O12128" s="10">
        <v>12125</v>
      </c>
      <c r="P12128" s="2">
        <f t="shared" si="189"/>
        <v>2.2598359359110529</v>
      </c>
    </row>
    <row r="12129" spans="15:16">
      <c r="O12129" s="10">
        <v>12126</v>
      </c>
      <c r="P12129" s="2">
        <f t="shared" si="189"/>
        <v>2.2597338033579644</v>
      </c>
    </row>
    <row r="12130" spans="15:16">
      <c r="O12130" s="10">
        <v>12127</v>
      </c>
      <c r="P12130" s="2">
        <f t="shared" si="189"/>
        <v>2.2596316800361542</v>
      </c>
    </row>
    <row r="12131" spans="15:16">
      <c r="O12131" s="10">
        <v>12128</v>
      </c>
      <c r="P12131" s="2">
        <f t="shared" si="189"/>
        <v>2.2595295659443706</v>
      </c>
    </row>
    <row r="12132" spans="15:16">
      <c r="O12132" s="10">
        <v>12129</v>
      </c>
      <c r="P12132" s="2">
        <f t="shared" si="189"/>
        <v>2.2594274610813621</v>
      </c>
    </row>
    <row r="12133" spans="15:16">
      <c r="O12133" s="10">
        <v>12130</v>
      </c>
      <c r="P12133" s="2">
        <f t="shared" si="189"/>
        <v>2.259325365445878</v>
      </c>
    </row>
    <row r="12134" spans="15:16">
      <c r="O12134" s="10">
        <v>12131</v>
      </c>
      <c r="P12134" s="2">
        <f t="shared" si="189"/>
        <v>2.2592232790366671</v>
      </c>
    </row>
    <row r="12135" spans="15:16">
      <c r="O12135" s="10">
        <v>12132</v>
      </c>
      <c r="P12135" s="2">
        <f t="shared" si="189"/>
        <v>2.2591212018524796</v>
      </c>
    </row>
    <row r="12136" spans="15:16">
      <c r="O12136" s="10">
        <v>12133</v>
      </c>
      <c r="P12136" s="2">
        <f t="shared" si="189"/>
        <v>2.259019133892064</v>
      </c>
    </row>
    <row r="12137" spans="15:16">
      <c r="O12137" s="10">
        <v>12134</v>
      </c>
      <c r="P12137" s="2">
        <f t="shared" si="189"/>
        <v>2.2589170751541712</v>
      </c>
    </row>
    <row r="12138" spans="15:16">
      <c r="O12138" s="10">
        <v>12135</v>
      </c>
      <c r="P12138" s="2">
        <f t="shared" si="189"/>
        <v>2.2588150256375505</v>
      </c>
    </row>
    <row r="12139" spans="15:16">
      <c r="O12139" s="10">
        <v>12136</v>
      </c>
      <c r="P12139" s="2">
        <f t="shared" si="189"/>
        <v>2.2587129853409529</v>
      </c>
    </row>
    <row r="12140" spans="15:16">
      <c r="O12140" s="10">
        <v>12137</v>
      </c>
      <c r="P12140" s="2">
        <f t="shared" si="189"/>
        <v>2.2586109542631281</v>
      </c>
    </row>
    <row r="12141" spans="15:16">
      <c r="O12141" s="10">
        <v>12138</v>
      </c>
      <c r="P12141" s="2">
        <f t="shared" si="189"/>
        <v>2.2585089324028278</v>
      </c>
    </row>
    <row r="12142" spans="15:16">
      <c r="O12142" s="10">
        <v>12139</v>
      </c>
      <c r="P12142" s="2">
        <f t="shared" si="189"/>
        <v>2.2584069197588019</v>
      </c>
    </row>
    <row r="12143" spans="15:16">
      <c r="O12143" s="10">
        <v>12140</v>
      </c>
      <c r="P12143" s="2">
        <f t="shared" si="189"/>
        <v>2.258304916329803</v>
      </c>
    </row>
    <row r="12144" spans="15:16">
      <c r="O12144" s="10">
        <v>12141</v>
      </c>
      <c r="P12144" s="2">
        <f t="shared" si="189"/>
        <v>2.2582029221145814</v>
      </c>
    </row>
    <row r="12145" spans="15:16">
      <c r="O12145" s="10">
        <v>12142</v>
      </c>
      <c r="P12145" s="2">
        <f t="shared" si="189"/>
        <v>2.2581009371118888</v>
      </c>
    </row>
    <row r="12146" spans="15:16">
      <c r="O12146" s="10">
        <v>12143</v>
      </c>
      <c r="P12146" s="2">
        <f t="shared" si="189"/>
        <v>2.2579989613204776</v>
      </c>
    </row>
    <row r="12147" spans="15:16">
      <c r="O12147" s="10">
        <v>12144</v>
      </c>
      <c r="P12147" s="2">
        <f t="shared" si="189"/>
        <v>2.2578969947391001</v>
      </c>
    </row>
    <row r="12148" spans="15:16">
      <c r="O12148" s="10">
        <v>12145</v>
      </c>
      <c r="P12148" s="2">
        <f t="shared" si="189"/>
        <v>2.2577950373665079</v>
      </c>
    </row>
    <row r="12149" spans="15:16">
      <c r="O12149" s="10">
        <v>12146</v>
      </c>
      <c r="P12149" s="2">
        <f t="shared" si="189"/>
        <v>2.257693089201454</v>
      </c>
    </row>
    <row r="12150" spans="15:16">
      <c r="O12150" s="10">
        <v>12147</v>
      </c>
      <c r="P12150" s="2">
        <f t="shared" si="189"/>
        <v>2.2575911502426909</v>
      </c>
    </row>
    <row r="12151" spans="15:16">
      <c r="O12151" s="10">
        <v>12148</v>
      </c>
      <c r="P12151" s="2">
        <f t="shared" si="189"/>
        <v>2.257489220488972</v>
      </c>
    </row>
    <row r="12152" spans="15:16">
      <c r="O12152" s="10">
        <v>12149</v>
      </c>
      <c r="P12152" s="2">
        <f t="shared" si="189"/>
        <v>2.2573872999390505</v>
      </c>
    </row>
    <row r="12153" spans="15:16">
      <c r="O12153" s="10">
        <v>12150</v>
      </c>
      <c r="P12153" s="2">
        <f t="shared" si="189"/>
        <v>2.2572853885916797</v>
      </c>
    </row>
    <row r="12154" spans="15:16">
      <c r="O12154" s="10">
        <v>12151</v>
      </c>
      <c r="P12154" s="2">
        <f t="shared" si="189"/>
        <v>2.2571834864456131</v>
      </c>
    </row>
    <row r="12155" spans="15:16">
      <c r="O12155" s="10">
        <v>12152</v>
      </c>
      <c r="P12155" s="2">
        <f t="shared" si="189"/>
        <v>2.2570815934996049</v>
      </c>
    </row>
    <row r="12156" spans="15:16">
      <c r="O12156" s="10">
        <v>12153</v>
      </c>
      <c r="P12156" s="2">
        <f t="shared" si="189"/>
        <v>2.2569797097524091</v>
      </c>
    </row>
    <row r="12157" spans="15:16">
      <c r="O12157" s="10">
        <v>12154</v>
      </c>
      <c r="P12157" s="2">
        <f t="shared" si="189"/>
        <v>2.2568778352027805</v>
      </c>
    </row>
    <row r="12158" spans="15:16">
      <c r="O12158" s="10">
        <v>12155</v>
      </c>
      <c r="P12158" s="2">
        <f t="shared" si="189"/>
        <v>2.2567759698494729</v>
      </c>
    </row>
    <row r="12159" spans="15:16">
      <c r="O12159" s="10">
        <v>12156</v>
      </c>
      <c r="P12159" s="2">
        <f t="shared" si="189"/>
        <v>2.256674113691242</v>
      </c>
    </row>
    <row r="12160" spans="15:16">
      <c r="O12160" s="10">
        <v>12157</v>
      </c>
      <c r="P12160" s="2">
        <f t="shared" si="189"/>
        <v>2.2565722667268417</v>
      </c>
    </row>
    <row r="12161" spans="15:16">
      <c r="O12161" s="10">
        <v>12158</v>
      </c>
      <c r="P12161" s="2">
        <f t="shared" si="189"/>
        <v>2.2564704289550286</v>
      </c>
    </row>
    <row r="12162" spans="15:16">
      <c r="O12162" s="10">
        <v>12159</v>
      </c>
      <c r="P12162" s="2">
        <f t="shared" si="189"/>
        <v>2.2563686003745573</v>
      </c>
    </row>
    <row r="12163" spans="15:16">
      <c r="O12163" s="10">
        <v>12160</v>
      </c>
      <c r="P12163" s="2">
        <f t="shared" ref="P12163:P12226" si="190">((2*RREF*RSER*VREF)/(2*n*O12163*RREF+2*O12163*RREF+(2*RREF+1)*RSER))</f>
        <v>2.2562667809841837</v>
      </c>
    </row>
    <row r="12164" spans="15:16">
      <c r="O12164" s="10">
        <v>12161</v>
      </c>
      <c r="P12164" s="2">
        <f t="shared" si="190"/>
        <v>2.2561649707826636</v>
      </c>
    </row>
    <row r="12165" spans="15:16">
      <c r="O12165" s="10">
        <v>12162</v>
      </c>
      <c r="P12165" s="2">
        <f t="shared" si="190"/>
        <v>2.2560631697687534</v>
      </c>
    </row>
    <row r="12166" spans="15:16">
      <c r="O12166" s="10">
        <v>12163</v>
      </c>
      <c r="P12166" s="2">
        <f t="shared" si="190"/>
        <v>2.2559613779412095</v>
      </c>
    </row>
    <row r="12167" spans="15:16">
      <c r="O12167" s="10">
        <v>12164</v>
      </c>
      <c r="P12167" s="2">
        <f t="shared" si="190"/>
        <v>2.2558595952987885</v>
      </c>
    </row>
    <row r="12168" spans="15:16">
      <c r="O12168" s="10">
        <v>12165</v>
      </c>
      <c r="P12168" s="2">
        <f t="shared" si="190"/>
        <v>2.2557578218402474</v>
      </c>
    </row>
    <row r="12169" spans="15:16">
      <c r="O12169" s="10">
        <v>12166</v>
      </c>
      <c r="P12169" s="2">
        <f t="shared" si="190"/>
        <v>2.2556560575643427</v>
      </c>
    </row>
    <row r="12170" spans="15:16">
      <c r="O12170" s="10">
        <v>12167</v>
      </c>
      <c r="P12170" s="2">
        <f t="shared" si="190"/>
        <v>2.2555543024698319</v>
      </c>
    </row>
    <row r="12171" spans="15:16">
      <c r="O12171" s="10">
        <v>12168</v>
      </c>
      <c r="P12171" s="2">
        <f t="shared" si="190"/>
        <v>2.2554525565554728</v>
      </c>
    </row>
    <row r="12172" spans="15:16">
      <c r="O12172" s="10">
        <v>12169</v>
      </c>
      <c r="P12172" s="2">
        <f t="shared" si="190"/>
        <v>2.2553508198200229</v>
      </c>
    </row>
    <row r="12173" spans="15:16">
      <c r="O12173" s="10">
        <v>12170</v>
      </c>
      <c r="P12173" s="2">
        <f t="shared" si="190"/>
        <v>2.2552490922622406</v>
      </c>
    </row>
    <row r="12174" spans="15:16">
      <c r="O12174" s="10">
        <v>12171</v>
      </c>
      <c r="P12174" s="2">
        <f t="shared" si="190"/>
        <v>2.2551473738808832</v>
      </c>
    </row>
    <row r="12175" spans="15:16">
      <c r="O12175" s="10">
        <v>12172</v>
      </c>
      <c r="P12175" s="2">
        <f t="shared" si="190"/>
        <v>2.2550456646747095</v>
      </c>
    </row>
    <row r="12176" spans="15:16">
      <c r="O12176" s="10">
        <v>12173</v>
      </c>
      <c r="P12176" s="2">
        <f t="shared" si="190"/>
        <v>2.2549439646424787</v>
      </c>
    </row>
    <row r="12177" spans="15:16">
      <c r="O12177" s="10">
        <v>12174</v>
      </c>
      <c r="P12177" s="2">
        <f t="shared" si="190"/>
        <v>2.2548422737829488</v>
      </c>
    </row>
    <row r="12178" spans="15:16">
      <c r="O12178" s="10">
        <v>12175</v>
      </c>
      <c r="P12178" s="2">
        <f t="shared" si="190"/>
        <v>2.2547405920948793</v>
      </c>
    </row>
    <row r="12179" spans="15:16">
      <c r="O12179" s="10">
        <v>12176</v>
      </c>
      <c r="P12179" s="2">
        <f t="shared" si="190"/>
        <v>2.2546389195770296</v>
      </c>
    </row>
    <row r="12180" spans="15:16">
      <c r="O12180" s="10">
        <v>12177</v>
      </c>
      <c r="P12180" s="2">
        <f t="shared" si="190"/>
        <v>2.2545372562281591</v>
      </c>
    </row>
    <row r="12181" spans="15:16">
      <c r="O12181" s="10">
        <v>12178</v>
      </c>
      <c r="P12181" s="2">
        <f t="shared" si="190"/>
        <v>2.2544356020470273</v>
      </c>
    </row>
    <row r="12182" spans="15:16">
      <c r="O12182" s="10">
        <v>12179</v>
      </c>
      <c r="P12182" s="2">
        <f t="shared" si="190"/>
        <v>2.2543339570323946</v>
      </c>
    </row>
    <row r="12183" spans="15:16">
      <c r="O12183" s="10">
        <v>12180</v>
      </c>
      <c r="P12183" s="2">
        <f t="shared" si="190"/>
        <v>2.2542323211830211</v>
      </c>
    </row>
    <row r="12184" spans="15:16">
      <c r="O12184" s="10">
        <v>12181</v>
      </c>
      <c r="P12184" s="2">
        <f t="shared" si="190"/>
        <v>2.2541306944976669</v>
      </c>
    </row>
    <row r="12185" spans="15:16">
      <c r="O12185" s="10">
        <v>12182</v>
      </c>
      <c r="P12185" s="2">
        <f t="shared" si="190"/>
        <v>2.254029076975093</v>
      </c>
    </row>
    <row r="12186" spans="15:16">
      <c r="O12186" s="10">
        <v>12183</v>
      </c>
      <c r="P12186" s="2">
        <f t="shared" si="190"/>
        <v>2.25392746861406</v>
      </c>
    </row>
    <row r="12187" spans="15:16">
      <c r="O12187" s="10">
        <v>12184</v>
      </c>
      <c r="P12187" s="2">
        <f t="shared" si="190"/>
        <v>2.2538258694133293</v>
      </c>
    </row>
    <row r="12188" spans="15:16">
      <c r="O12188" s="10">
        <v>12185</v>
      </c>
      <c r="P12188" s="2">
        <f t="shared" si="190"/>
        <v>2.2537242793716619</v>
      </c>
    </row>
    <row r="12189" spans="15:16">
      <c r="O12189" s="10">
        <v>12186</v>
      </c>
      <c r="P12189" s="2">
        <f t="shared" si="190"/>
        <v>2.2536226984878192</v>
      </c>
    </row>
    <row r="12190" spans="15:16">
      <c r="O12190" s="10">
        <v>12187</v>
      </c>
      <c r="P12190" s="2">
        <f t="shared" si="190"/>
        <v>2.2535211267605635</v>
      </c>
    </row>
    <row r="12191" spans="15:16">
      <c r="O12191" s="10">
        <v>12188</v>
      </c>
      <c r="P12191" s="2">
        <f t="shared" si="190"/>
        <v>2.2534195641886563</v>
      </c>
    </row>
    <row r="12192" spans="15:16">
      <c r="O12192" s="10">
        <v>12189</v>
      </c>
      <c r="P12192" s="2">
        <f t="shared" si="190"/>
        <v>2.2533180107708599</v>
      </c>
    </row>
    <row r="12193" spans="15:16">
      <c r="O12193" s="10">
        <v>12190</v>
      </c>
      <c r="P12193" s="2">
        <f t="shared" si="190"/>
        <v>2.2532164665059371</v>
      </c>
    </row>
    <row r="12194" spans="15:16">
      <c r="O12194" s="10">
        <v>12191</v>
      </c>
      <c r="P12194" s="2">
        <f t="shared" si="190"/>
        <v>2.2531149313926502</v>
      </c>
    </row>
    <row r="12195" spans="15:16">
      <c r="O12195" s="10">
        <v>12192</v>
      </c>
      <c r="P12195" s="2">
        <f t="shared" si="190"/>
        <v>2.2530134054297624</v>
      </c>
    </row>
    <row r="12196" spans="15:16">
      <c r="O12196" s="10">
        <v>12193</v>
      </c>
      <c r="P12196" s="2">
        <f t="shared" si="190"/>
        <v>2.2529118886160364</v>
      </c>
    </row>
    <row r="12197" spans="15:16">
      <c r="O12197" s="10">
        <v>12194</v>
      </c>
      <c r="P12197" s="2">
        <f t="shared" si="190"/>
        <v>2.2528103809502356</v>
      </c>
    </row>
    <row r="12198" spans="15:16">
      <c r="O12198" s="10">
        <v>12195</v>
      </c>
      <c r="P12198" s="2">
        <f t="shared" si="190"/>
        <v>2.2527088824311234</v>
      </c>
    </row>
    <row r="12199" spans="15:16">
      <c r="O12199" s="10">
        <v>12196</v>
      </c>
      <c r="P12199" s="2">
        <f t="shared" si="190"/>
        <v>2.2526073930574642</v>
      </c>
    </row>
    <row r="12200" spans="15:16">
      <c r="O12200" s="10">
        <v>12197</v>
      </c>
      <c r="P12200" s="2">
        <f t="shared" si="190"/>
        <v>2.2525059128280214</v>
      </c>
    </row>
    <row r="12201" spans="15:16">
      <c r="O12201" s="10">
        <v>12198</v>
      </c>
      <c r="P12201" s="2">
        <f t="shared" si="190"/>
        <v>2.2524044417415592</v>
      </c>
    </row>
    <row r="12202" spans="15:16">
      <c r="O12202" s="10">
        <v>12199</v>
      </c>
      <c r="P12202" s="2">
        <f t="shared" si="190"/>
        <v>2.2523029797968421</v>
      </c>
    </row>
    <row r="12203" spans="15:16">
      <c r="O12203" s="10">
        <v>12200</v>
      </c>
      <c r="P12203" s="2">
        <f t="shared" si="190"/>
        <v>2.2522015269926352</v>
      </c>
    </row>
    <row r="12204" spans="15:16">
      <c r="O12204" s="10">
        <v>12201</v>
      </c>
      <c r="P12204" s="2">
        <f t="shared" si="190"/>
        <v>2.252100083327703</v>
      </c>
    </row>
    <row r="12205" spans="15:16">
      <c r="O12205" s="10">
        <v>12202</v>
      </c>
      <c r="P12205" s="2">
        <f t="shared" si="190"/>
        <v>2.2519986488008108</v>
      </c>
    </row>
    <row r="12206" spans="15:16">
      <c r="O12206" s="10">
        <v>12203</v>
      </c>
      <c r="P12206" s="2">
        <f t="shared" si="190"/>
        <v>2.2518972234107237</v>
      </c>
    </row>
    <row r="12207" spans="15:16">
      <c r="O12207" s="10">
        <v>12204</v>
      </c>
      <c r="P12207" s="2">
        <f t="shared" si="190"/>
        <v>2.2517958071562072</v>
      </c>
    </row>
    <row r="12208" spans="15:16">
      <c r="O12208" s="10">
        <v>12205</v>
      </c>
      <c r="P12208" s="2">
        <f t="shared" si="190"/>
        <v>2.2516944000360271</v>
      </c>
    </row>
    <row r="12209" spans="15:16">
      <c r="O12209" s="10">
        <v>12206</v>
      </c>
      <c r="P12209" s="2">
        <f t="shared" si="190"/>
        <v>2.2515930020489496</v>
      </c>
    </row>
    <row r="12210" spans="15:16">
      <c r="O12210" s="10">
        <v>12207</v>
      </c>
      <c r="P12210" s="2">
        <f t="shared" si="190"/>
        <v>2.2514916131937408</v>
      </c>
    </row>
    <row r="12211" spans="15:16">
      <c r="O12211" s="10">
        <v>12208</v>
      </c>
      <c r="P12211" s="2">
        <f t="shared" si="190"/>
        <v>2.2513902334691673</v>
      </c>
    </row>
    <row r="12212" spans="15:16">
      <c r="O12212" s="10">
        <v>12209</v>
      </c>
      <c r="P12212" s="2">
        <f t="shared" si="190"/>
        <v>2.2512888628739955</v>
      </c>
    </row>
    <row r="12213" spans="15:16">
      <c r="O12213" s="10">
        <v>12210</v>
      </c>
      <c r="P12213" s="2">
        <f t="shared" si="190"/>
        <v>2.2511875014069922</v>
      </c>
    </row>
    <row r="12214" spans="15:16">
      <c r="O12214" s="10">
        <v>12211</v>
      </c>
      <c r="P12214" s="2">
        <f t="shared" si="190"/>
        <v>2.2510861490669249</v>
      </c>
    </row>
    <row r="12215" spans="15:16">
      <c r="O12215" s="10">
        <v>12212</v>
      </c>
      <c r="P12215" s="2">
        <f t="shared" si="190"/>
        <v>2.2509848058525606</v>
      </c>
    </row>
    <row r="12216" spans="15:16">
      <c r="O12216" s="10">
        <v>12213</v>
      </c>
      <c r="P12216" s="2">
        <f t="shared" si="190"/>
        <v>2.2508834717626667</v>
      </c>
    </row>
    <row r="12217" spans="15:16">
      <c r="O12217" s="10">
        <v>12214</v>
      </c>
      <c r="P12217" s="2">
        <f t="shared" si="190"/>
        <v>2.2507821467960114</v>
      </c>
    </row>
    <row r="12218" spans="15:16">
      <c r="O12218" s="10">
        <v>12215</v>
      </c>
      <c r="P12218" s="2">
        <f t="shared" si="190"/>
        <v>2.2506808309513628</v>
      </c>
    </row>
    <row r="12219" spans="15:16">
      <c r="O12219" s="10">
        <v>12216</v>
      </c>
      <c r="P12219" s="2">
        <f t="shared" si="190"/>
        <v>2.2505795242274886</v>
      </c>
    </row>
    <row r="12220" spans="15:16">
      <c r="O12220" s="10">
        <v>12217</v>
      </c>
      <c r="P12220" s="2">
        <f t="shared" si="190"/>
        <v>2.2504782266231573</v>
      </c>
    </row>
    <row r="12221" spans="15:16">
      <c r="O12221" s="10">
        <v>12218</v>
      </c>
      <c r="P12221" s="2">
        <f t="shared" si="190"/>
        <v>2.2503769381371379</v>
      </c>
    </row>
    <row r="12222" spans="15:16">
      <c r="O12222" s="10">
        <v>12219</v>
      </c>
      <c r="P12222" s="2">
        <f t="shared" si="190"/>
        <v>2.2502756587681989</v>
      </c>
    </row>
    <row r="12223" spans="15:16">
      <c r="O12223" s="10">
        <v>12220</v>
      </c>
      <c r="P12223" s="2">
        <f t="shared" si="190"/>
        <v>2.2501743885151098</v>
      </c>
    </row>
    <row r="12224" spans="15:16">
      <c r="O12224" s="10">
        <v>12221</v>
      </c>
      <c r="P12224" s="2">
        <f t="shared" si="190"/>
        <v>2.2500731273766399</v>
      </c>
    </row>
    <row r="12225" spans="15:16">
      <c r="O12225" s="10">
        <v>12222</v>
      </c>
      <c r="P12225" s="2">
        <f t="shared" si="190"/>
        <v>2.2499718753515583</v>
      </c>
    </row>
    <row r="12226" spans="15:16">
      <c r="O12226" s="10">
        <v>12223</v>
      </c>
      <c r="P12226" s="2">
        <f t="shared" si="190"/>
        <v>2.2498706324386348</v>
      </c>
    </row>
    <row r="12227" spans="15:16">
      <c r="O12227" s="10">
        <v>12224</v>
      </c>
      <c r="P12227" s="2">
        <f t="shared" ref="P12227:P12290" si="191">((2*RREF*RSER*VREF)/(2*n*O12227*RREF+2*O12227*RREF+(2*RREF+1)*RSER))</f>
        <v>2.2497693986366398</v>
      </c>
    </row>
    <row r="12228" spans="15:16">
      <c r="O12228" s="10">
        <v>12225</v>
      </c>
      <c r="P12228" s="2">
        <f t="shared" si="191"/>
        <v>2.2496681739443432</v>
      </c>
    </row>
    <row r="12229" spans="15:16">
      <c r="O12229" s="10">
        <v>12226</v>
      </c>
      <c r="P12229" s="2">
        <f t="shared" si="191"/>
        <v>2.2495669583605156</v>
      </c>
    </row>
    <row r="12230" spans="15:16">
      <c r="O12230" s="10">
        <v>12227</v>
      </c>
      <c r="P12230" s="2">
        <f t="shared" si="191"/>
        <v>2.2494657518839274</v>
      </c>
    </row>
    <row r="12231" spans="15:16">
      <c r="O12231" s="10">
        <v>12228</v>
      </c>
      <c r="P12231" s="2">
        <f t="shared" si="191"/>
        <v>2.2493645545133498</v>
      </c>
    </row>
    <row r="12232" spans="15:16">
      <c r="O12232" s="10">
        <v>12229</v>
      </c>
      <c r="P12232" s="2">
        <f t="shared" si="191"/>
        <v>2.2492633662475541</v>
      </c>
    </row>
    <row r="12233" spans="15:16">
      <c r="O12233" s="10">
        <v>12230</v>
      </c>
      <c r="P12233" s="2">
        <f t="shared" si="191"/>
        <v>2.2491621870853109</v>
      </c>
    </row>
    <row r="12234" spans="15:16">
      <c r="O12234" s="10">
        <v>12231</v>
      </c>
      <c r="P12234" s="2">
        <f t="shared" si="191"/>
        <v>2.249061017025392</v>
      </c>
    </row>
    <row r="12235" spans="15:16">
      <c r="O12235" s="10">
        <v>12232</v>
      </c>
      <c r="P12235" s="2">
        <f t="shared" si="191"/>
        <v>2.2489598560665693</v>
      </c>
    </row>
    <row r="12236" spans="15:16">
      <c r="O12236" s="10">
        <v>12233</v>
      </c>
      <c r="P12236" s="2">
        <f t="shared" si="191"/>
        <v>2.2488587042076147</v>
      </c>
    </row>
    <row r="12237" spans="15:16">
      <c r="O12237" s="10">
        <v>12234</v>
      </c>
      <c r="P12237" s="2">
        <f t="shared" si="191"/>
        <v>2.2487575614473005</v>
      </c>
    </row>
    <row r="12238" spans="15:16">
      <c r="O12238" s="10">
        <v>12235</v>
      </c>
      <c r="P12238" s="2">
        <f t="shared" si="191"/>
        <v>2.248656427784399</v>
      </c>
    </row>
    <row r="12239" spans="15:16">
      <c r="O12239" s="10">
        <v>12236</v>
      </c>
      <c r="P12239" s="2">
        <f t="shared" si="191"/>
        <v>2.2485553032176826</v>
      </c>
    </row>
    <row r="12240" spans="15:16">
      <c r="O12240" s="10">
        <v>12237</v>
      </c>
      <c r="P12240" s="2">
        <f t="shared" si="191"/>
        <v>2.2484541877459248</v>
      </c>
    </row>
    <row r="12241" spans="15:16">
      <c r="O12241" s="10">
        <v>12238</v>
      </c>
      <c r="P12241" s="2">
        <f t="shared" si="191"/>
        <v>2.248353081367898</v>
      </c>
    </row>
    <row r="12242" spans="15:16">
      <c r="O12242" s="10">
        <v>12239</v>
      </c>
      <c r="P12242" s="2">
        <f t="shared" si="191"/>
        <v>2.2482519840823758</v>
      </c>
    </row>
    <row r="12243" spans="15:16">
      <c r="O12243" s="10">
        <v>12240</v>
      </c>
      <c r="P12243" s="2">
        <f t="shared" si="191"/>
        <v>2.248150895888132</v>
      </c>
    </row>
    <row r="12244" spans="15:16">
      <c r="O12244" s="10">
        <v>12241</v>
      </c>
      <c r="P12244" s="2">
        <f t="shared" si="191"/>
        <v>2.24804981678394</v>
      </c>
    </row>
    <row r="12245" spans="15:16">
      <c r="O12245" s="10">
        <v>12242</v>
      </c>
      <c r="P12245" s="2">
        <f t="shared" si="191"/>
        <v>2.2479487467685737</v>
      </c>
    </row>
    <row r="12246" spans="15:16">
      <c r="O12246" s="10">
        <v>12243</v>
      </c>
      <c r="P12246" s="2">
        <f t="shared" si="191"/>
        <v>2.2478476858408074</v>
      </c>
    </row>
    <row r="12247" spans="15:16">
      <c r="O12247" s="10">
        <v>12244</v>
      </c>
      <c r="P12247" s="2">
        <f t="shared" si="191"/>
        <v>2.2477466339994154</v>
      </c>
    </row>
    <row r="12248" spans="15:16">
      <c r="O12248" s="10">
        <v>12245</v>
      </c>
      <c r="P12248" s="2">
        <f t="shared" si="191"/>
        <v>2.247645591243173</v>
      </c>
    </row>
    <row r="12249" spans="15:16">
      <c r="O12249" s="10">
        <v>12246</v>
      </c>
      <c r="P12249" s="2">
        <f t="shared" si="191"/>
        <v>2.2475445575708539</v>
      </c>
    </row>
    <row r="12250" spans="15:16">
      <c r="O12250" s="10">
        <v>12247</v>
      </c>
      <c r="P12250" s="2">
        <f t="shared" si="191"/>
        <v>2.2474435329812339</v>
      </c>
    </row>
    <row r="12251" spans="15:16">
      <c r="O12251" s="10">
        <v>12248</v>
      </c>
      <c r="P12251" s="2">
        <f t="shared" si="191"/>
        <v>2.2473425174730881</v>
      </c>
    </row>
    <row r="12252" spans="15:16">
      <c r="O12252" s="10">
        <v>12249</v>
      </c>
      <c r="P12252" s="2">
        <f t="shared" si="191"/>
        <v>2.2472415110451922</v>
      </c>
    </row>
    <row r="12253" spans="15:16">
      <c r="O12253" s="10">
        <v>12250</v>
      </c>
      <c r="P12253" s="2">
        <f t="shared" si="191"/>
        <v>2.2471405136963214</v>
      </c>
    </row>
    <row r="12254" spans="15:16">
      <c r="O12254" s="10">
        <v>12251</v>
      </c>
      <c r="P12254" s="2">
        <f t="shared" si="191"/>
        <v>2.2470395254252522</v>
      </c>
    </row>
    <row r="12255" spans="15:16">
      <c r="O12255" s="10">
        <v>12252</v>
      </c>
      <c r="P12255" s="2">
        <f t="shared" si="191"/>
        <v>2.2469385462307607</v>
      </c>
    </row>
    <row r="12256" spans="15:16">
      <c r="O12256" s="10">
        <v>12253</v>
      </c>
      <c r="P12256" s="2">
        <f t="shared" si="191"/>
        <v>2.246837576111623</v>
      </c>
    </row>
    <row r="12257" spans="15:16">
      <c r="O12257" s="10">
        <v>12254</v>
      </c>
      <c r="P12257" s="2">
        <f t="shared" si="191"/>
        <v>2.2467366150666157</v>
      </c>
    </row>
    <row r="12258" spans="15:16">
      <c r="O12258" s="10">
        <v>12255</v>
      </c>
      <c r="P12258" s="2">
        <f t="shared" si="191"/>
        <v>2.2466356630945161</v>
      </c>
    </row>
    <row r="12259" spans="15:16">
      <c r="O12259" s="10">
        <v>12256</v>
      </c>
      <c r="P12259" s="2">
        <f t="shared" si="191"/>
        <v>2.2465347201941004</v>
      </c>
    </row>
    <row r="12260" spans="15:16">
      <c r="O12260" s="10">
        <v>12257</v>
      </c>
      <c r="P12260" s="2">
        <f t="shared" si="191"/>
        <v>2.2464337863641468</v>
      </c>
    </row>
    <row r="12261" spans="15:16">
      <c r="O12261" s="10">
        <v>12258</v>
      </c>
      <c r="P12261" s="2">
        <f t="shared" si="191"/>
        <v>2.2463328616034324</v>
      </c>
    </row>
    <row r="12262" spans="15:16">
      <c r="O12262" s="10">
        <v>12259</v>
      </c>
      <c r="P12262" s="2">
        <f t="shared" si="191"/>
        <v>2.2462319459107349</v>
      </c>
    </row>
    <row r="12263" spans="15:16">
      <c r="O12263" s="10">
        <v>12260</v>
      </c>
      <c r="P12263" s="2">
        <f t="shared" si="191"/>
        <v>2.2461310392848319</v>
      </c>
    </row>
    <row r="12264" spans="15:16">
      <c r="O12264" s="10">
        <v>12261</v>
      </c>
      <c r="P12264" s="2">
        <f t="shared" si="191"/>
        <v>2.2460301417245021</v>
      </c>
    </row>
    <row r="12265" spans="15:16">
      <c r="O12265" s="10">
        <v>12262</v>
      </c>
      <c r="P12265" s="2">
        <f t="shared" si="191"/>
        <v>2.2459292532285233</v>
      </c>
    </row>
    <row r="12266" spans="15:16">
      <c r="O12266" s="10">
        <v>12263</v>
      </c>
      <c r="P12266" s="2">
        <f t="shared" si="191"/>
        <v>2.2458283737956743</v>
      </c>
    </row>
    <row r="12267" spans="15:16">
      <c r="O12267" s="10">
        <v>12264</v>
      </c>
      <c r="P12267" s="2">
        <f t="shared" si="191"/>
        <v>2.2457275034247344</v>
      </c>
    </row>
    <row r="12268" spans="15:16">
      <c r="O12268" s="10">
        <v>12265</v>
      </c>
      <c r="P12268" s="2">
        <f t="shared" si="191"/>
        <v>2.2456266421144822</v>
      </c>
    </row>
    <row r="12269" spans="15:16">
      <c r="O12269" s="10">
        <v>12266</v>
      </c>
      <c r="P12269" s="2">
        <f t="shared" si="191"/>
        <v>2.2455257898636964</v>
      </c>
    </row>
    <row r="12270" spans="15:16">
      <c r="O12270" s="10">
        <v>12267</v>
      </c>
      <c r="P12270" s="2">
        <f t="shared" si="191"/>
        <v>2.2454249466711573</v>
      </c>
    </row>
    <row r="12271" spans="15:16">
      <c r="O12271" s="10">
        <v>12268</v>
      </c>
      <c r="P12271" s="2">
        <f t="shared" si="191"/>
        <v>2.2453241125356445</v>
      </c>
    </row>
    <row r="12272" spans="15:16">
      <c r="O12272" s="10">
        <v>12269</v>
      </c>
      <c r="P12272" s="2">
        <f t="shared" si="191"/>
        <v>2.2452232874559375</v>
      </c>
    </row>
    <row r="12273" spans="15:16">
      <c r="O12273" s="10">
        <v>12270</v>
      </c>
      <c r="P12273" s="2">
        <f t="shared" si="191"/>
        <v>2.2451224714308164</v>
      </c>
    </row>
    <row r="12274" spans="15:16">
      <c r="O12274" s="10">
        <v>12271</v>
      </c>
      <c r="P12274" s="2">
        <f t="shared" si="191"/>
        <v>2.2450216644590619</v>
      </c>
    </row>
    <row r="12275" spans="15:16">
      <c r="O12275" s="10">
        <v>12272</v>
      </c>
      <c r="P12275" s="2">
        <f t="shared" si="191"/>
        <v>2.2449208665394544</v>
      </c>
    </row>
    <row r="12276" spans="15:16">
      <c r="O12276" s="10">
        <v>12273</v>
      </c>
      <c r="P12276" s="2">
        <f t="shared" si="191"/>
        <v>2.2448200776707745</v>
      </c>
    </row>
    <row r="12277" spans="15:16">
      <c r="O12277" s="10">
        <v>12274</v>
      </c>
      <c r="P12277" s="2">
        <f t="shared" si="191"/>
        <v>2.2447192978518036</v>
      </c>
    </row>
    <row r="12278" spans="15:16">
      <c r="O12278" s="10">
        <v>12275</v>
      </c>
      <c r="P12278" s="2">
        <f t="shared" si="191"/>
        <v>2.2446185270813226</v>
      </c>
    </row>
    <row r="12279" spans="15:16">
      <c r="O12279" s="10">
        <v>12276</v>
      </c>
      <c r="P12279" s="2">
        <f t="shared" si="191"/>
        <v>2.244517765358113</v>
      </c>
    </row>
    <row r="12280" spans="15:16">
      <c r="O12280" s="10">
        <v>12277</v>
      </c>
      <c r="P12280" s="2">
        <f t="shared" si="191"/>
        <v>2.2444170126809562</v>
      </c>
    </row>
    <row r="12281" spans="15:16">
      <c r="O12281" s="10">
        <v>12278</v>
      </c>
      <c r="P12281" s="2">
        <f t="shared" si="191"/>
        <v>2.2443162690486345</v>
      </c>
    </row>
    <row r="12282" spans="15:16">
      <c r="O12282" s="10">
        <v>12279</v>
      </c>
      <c r="P12282" s="2">
        <f t="shared" si="191"/>
        <v>2.2442155344599297</v>
      </c>
    </row>
    <row r="12283" spans="15:16">
      <c r="O12283" s="10">
        <v>12280</v>
      </c>
      <c r="P12283" s="2">
        <f t="shared" si="191"/>
        <v>2.2441148089136238</v>
      </c>
    </row>
    <row r="12284" spans="15:16">
      <c r="O12284" s="10">
        <v>12281</v>
      </c>
      <c r="P12284" s="2">
        <f t="shared" si="191"/>
        <v>2.2440140924085004</v>
      </c>
    </row>
    <row r="12285" spans="15:16">
      <c r="O12285" s="10">
        <v>12282</v>
      </c>
      <c r="P12285" s="2">
        <f t="shared" si="191"/>
        <v>2.2439133849433412</v>
      </c>
    </row>
    <row r="12286" spans="15:16">
      <c r="O12286" s="10">
        <v>12283</v>
      </c>
      <c r="P12286" s="2">
        <f t="shared" si="191"/>
        <v>2.2438126865169297</v>
      </c>
    </row>
    <row r="12287" spans="15:16">
      <c r="O12287" s="10">
        <v>12284</v>
      </c>
      <c r="P12287" s="2">
        <f t="shared" si="191"/>
        <v>2.2437119971280488</v>
      </c>
    </row>
    <row r="12288" spans="15:16">
      <c r="O12288" s="10">
        <v>12285</v>
      </c>
      <c r="P12288" s="2">
        <f t="shared" si="191"/>
        <v>2.2436113167754819</v>
      </c>
    </row>
    <row r="12289" spans="15:16">
      <c r="O12289" s="10">
        <v>12286</v>
      </c>
      <c r="P12289" s="2">
        <f t="shared" si="191"/>
        <v>2.2435106454580125</v>
      </c>
    </row>
    <row r="12290" spans="15:16">
      <c r="O12290" s="10">
        <v>12287</v>
      </c>
      <c r="P12290" s="2">
        <f t="shared" si="191"/>
        <v>2.2434099831744252</v>
      </c>
    </row>
    <row r="12291" spans="15:16">
      <c r="O12291" s="10">
        <v>12288</v>
      </c>
      <c r="P12291" s="2">
        <f t="shared" ref="P12291:P12354" si="192">((2*RREF*RSER*VREF)/(2*n*O12291*RREF+2*O12291*RREF+(2*RREF+1)*RSER))</f>
        <v>2.2433093299235032</v>
      </c>
    </row>
    <row r="12292" spans="15:16">
      <c r="O12292" s="10">
        <v>12289</v>
      </c>
      <c r="P12292" s="2">
        <f t="shared" si="192"/>
        <v>2.243208685704031</v>
      </c>
    </row>
    <row r="12293" spans="15:16">
      <c r="O12293" s="10">
        <v>12290</v>
      </c>
      <c r="P12293" s="2">
        <f t="shared" si="192"/>
        <v>2.2431080505147931</v>
      </c>
    </row>
    <row r="12294" spans="15:16">
      <c r="O12294" s="10">
        <v>12291</v>
      </c>
      <c r="P12294" s="2">
        <f t="shared" si="192"/>
        <v>2.2430074243545746</v>
      </c>
    </row>
    <row r="12295" spans="15:16">
      <c r="O12295" s="10">
        <v>12292</v>
      </c>
      <c r="P12295" s="2">
        <f t="shared" si="192"/>
        <v>2.2429068072221598</v>
      </c>
    </row>
    <row r="12296" spans="15:16">
      <c r="O12296" s="10">
        <v>12293</v>
      </c>
      <c r="P12296" s="2">
        <f t="shared" si="192"/>
        <v>2.2428061991163344</v>
      </c>
    </row>
    <row r="12297" spans="15:16">
      <c r="O12297" s="10">
        <v>12294</v>
      </c>
      <c r="P12297" s="2">
        <f t="shared" si="192"/>
        <v>2.2427056000358832</v>
      </c>
    </row>
    <row r="12298" spans="15:16">
      <c r="O12298" s="10">
        <v>12295</v>
      </c>
      <c r="P12298" s="2">
        <f t="shared" si="192"/>
        <v>2.2426050099795924</v>
      </c>
    </row>
    <row r="12299" spans="15:16">
      <c r="O12299" s="10">
        <v>12296</v>
      </c>
      <c r="P12299" s="2">
        <f t="shared" si="192"/>
        <v>2.2425044289462472</v>
      </c>
    </row>
    <row r="12300" spans="15:16">
      <c r="O12300" s="10">
        <v>12297</v>
      </c>
      <c r="P12300" s="2">
        <f t="shared" si="192"/>
        <v>2.2424038569346338</v>
      </c>
    </row>
    <row r="12301" spans="15:16">
      <c r="O12301" s="10">
        <v>12298</v>
      </c>
      <c r="P12301" s="2">
        <f t="shared" si="192"/>
        <v>2.242303293943539</v>
      </c>
    </row>
    <row r="12302" spans="15:16">
      <c r="O12302" s="10">
        <v>12299</v>
      </c>
      <c r="P12302" s="2">
        <f t="shared" si="192"/>
        <v>2.2422027399717481</v>
      </c>
    </row>
    <row r="12303" spans="15:16">
      <c r="O12303" s="10">
        <v>12300</v>
      </c>
      <c r="P12303" s="2">
        <f t="shared" si="192"/>
        <v>2.2421021950180489</v>
      </c>
    </row>
    <row r="12304" spans="15:16">
      <c r="O12304" s="10">
        <v>12301</v>
      </c>
      <c r="P12304" s="2">
        <f t="shared" si="192"/>
        <v>2.2420016590812275</v>
      </c>
    </row>
    <row r="12305" spans="15:16">
      <c r="O12305" s="10">
        <v>12302</v>
      </c>
      <c r="P12305" s="2">
        <f t="shared" si="192"/>
        <v>2.2419011321600717</v>
      </c>
    </row>
    <row r="12306" spans="15:16">
      <c r="O12306" s="10">
        <v>12303</v>
      </c>
      <c r="P12306" s="2">
        <f t="shared" si="192"/>
        <v>2.2418006142533682</v>
      </c>
    </row>
    <row r="12307" spans="15:16">
      <c r="O12307" s="10">
        <v>12304</v>
      </c>
      <c r="P12307" s="2">
        <f t="shared" si="192"/>
        <v>2.241700105359905</v>
      </c>
    </row>
    <row r="12308" spans="15:16">
      <c r="O12308" s="10">
        <v>12305</v>
      </c>
      <c r="P12308" s="2">
        <f t="shared" si="192"/>
        <v>2.2415996054784695</v>
      </c>
    </row>
    <row r="12309" spans="15:16">
      <c r="O12309" s="10">
        <v>12306</v>
      </c>
      <c r="P12309" s="2">
        <f t="shared" si="192"/>
        <v>2.2414991146078496</v>
      </c>
    </row>
    <row r="12310" spans="15:16">
      <c r="O12310" s="10">
        <v>12307</v>
      </c>
      <c r="P12310" s="2">
        <f t="shared" si="192"/>
        <v>2.2413986327468338</v>
      </c>
    </row>
    <row r="12311" spans="15:16">
      <c r="O12311" s="10">
        <v>12308</v>
      </c>
      <c r="P12311" s="2">
        <f t="shared" si="192"/>
        <v>2.2412981598942108</v>
      </c>
    </row>
    <row r="12312" spans="15:16">
      <c r="O12312" s="10">
        <v>12309</v>
      </c>
      <c r="P12312" s="2">
        <f t="shared" si="192"/>
        <v>2.2411976960487685</v>
      </c>
    </row>
    <row r="12313" spans="15:16">
      <c r="O12313" s="10">
        <v>12310</v>
      </c>
      <c r="P12313" s="2">
        <f t="shared" si="192"/>
        <v>2.241097241209296</v>
      </c>
    </row>
    <row r="12314" spans="15:16">
      <c r="O12314" s="10">
        <v>12311</v>
      </c>
      <c r="P12314" s="2">
        <f t="shared" si="192"/>
        <v>2.2409967953745826</v>
      </c>
    </row>
    <row r="12315" spans="15:16">
      <c r="O12315" s="10">
        <v>12312</v>
      </c>
      <c r="P12315" s="2">
        <f t="shared" si="192"/>
        <v>2.2408963585434174</v>
      </c>
    </row>
    <row r="12316" spans="15:16">
      <c r="O12316" s="10">
        <v>12313</v>
      </c>
      <c r="P12316" s="2">
        <f t="shared" si="192"/>
        <v>2.2407959307145897</v>
      </c>
    </row>
    <row r="12317" spans="15:16">
      <c r="O12317" s="10">
        <v>12314</v>
      </c>
      <c r="P12317" s="2">
        <f t="shared" si="192"/>
        <v>2.2406955118868899</v>
      </c>
    </row>
    <row r="12318" spans="15:16">
      <c r="O12318" s="10">
        <v>12315</v>
      </c>
      <c r="P12318" s="2">
        <f t="shared" si="192"/>
        <v>2.2405951020591068</v>
      </c>
    </row>
    <row r="12319" spans="15:16">
      <c r="O12319" s="10">
        <v>12316</v>
      </c>
      <c r="P12319" s="2">
        <f t="shared" si="192"/>
        <v>2.2404947012300318</v>
      </c>
    </row>
    <row r="12320" spans="15:16">
      <c r="O12320" s="10">
        <v>12317</v>
      </c>
      <c r="P12320" s="2">
        <f t="shared" si="192"/>
        <v>2.2403943093984542</v>
      </c>
    </row>
    <row r="12321" spans="15:16">
      <c r="O12321" s="10">
        <v>12318</v>
      </c>
      <c r="P12321" s="2">
        <f t="shared" si="192"/>
        <v>2.2402939265631652</v>
      </c>
    </row>
    <row r="12322" spans="15:16">
      <c r="O12322" s="10">
        <v>12319</v>
      </c>
      <c r="P12322" s="2">
        <f t="shared" si="192"/>
        <v>2.2401935527229551</v>
      </c>
    </row>
    <row r="12323" spans="15:16">
      <c r="O12323" s="10">
        <v>12320</v>
      </c>
      <c r="P12323" s="2">
        <f t="shared" si="192"/>
        <v>2.2400931878766155</v>
      </c>
    </row>
    <row r="12324" spans="15:16">
      <c r="O12324" s="10">
        <v>12321</v>
      </c>
      <c r="P12324" s="2">
        <f t="shared" si="192"/>
        <v>2.2399928320229376</v>
      </c>
    </row>
    <row r="12325" spans="15:16">
      <c r="O12325" s="10">
        <v>12322</v>
      </c>
      <c r="P12325" s="2">
        <f t="shared" si="192"/>
        <v>2.2398924851607123</v>
      </c>
    </row>
    <row r="12326" spans="15:16">
      <c r="O12326" s="10">
        <v>12323</v>
      </c>
      <c r="P12326" s="2">
        <f t="shared" si="192"/>
        <v>2.2397921472887314</v>
      </c>
    </row>
    <row r="12327" spans="15:16">
      <c r="O12327" s="10">
        <v>12324</v>
      </c>
      <c r="P12327" s="2">
        <f t="shared" si="192"/>
        <v>2.2396918184057872</v>
      </c>
    </row>
    <row r="12328" spans="15:16">
      <c r="O12328" s="10">
        <v>12325</v>
      </c>
      <c r="P12328" s="2">
        <f t="shared" si="192"/>
        <v>2.2395914985106717</v>
      </c>
    </row>
    <row r="12329" spans="15:16">
      <c r="O12329" s="10">
        <v>12326</v>
      </c>
      <c r="P12329" s="2">
        <f t="shared" si="192"/>
        <v>2.2394911876021766</v>
      </c>
    </row>
    <row r="12330" spans="15:16">
      <c r="O12330" s="10">
        <v>12327</v>
      </c>
      <c r="P12330" s="2">
        <f t="shared" si="192"/>
        <v>2.2393908856790952</v>
      </c>
    </row>
    <row r="12331" spans="15:16">
      <c r="O12331" s="10">
        <v>12328</v>
      </c>
      <c r="P12331" s="2">
        <f t="shared" si="192"/>
        <v>2.23929059274022</v>
      </c>
    </row>
    <row r="12332" spans="15:16">
      <c r="O12332" s="10">
        <v>12329</v>
      </c>
      <c r="P12332" s="2">
        <f t="shared" si="192"/>
        <v>2.2391903087843437</v>
      </c>
    </row>
    <row r="12333" spans="15:16">
      <c r="O12333" s="10">
        <v>12330</v>
      </c>
      <c r="P12333" s="2">
        <f t="shared" si="192"/>
        <v>2.2390900338102595</v>
      </c>
    </row>
    <row r="12334" spans="15:16">
      <c r="O12334" s="10">
        <v>12331</v>
      </c>
      <c r="P12334" s="2">
        <f t="shared" si="192"/>
        <v>2.238989767816761</v>
      </c>
    </row>
    <row r="12335" spans="15:16">
      <c r="O12335" s="10">
        <v>12332</v>
      </c>
      <c r="P12335" s="2">
        <f t="shared" si="192"/>
        <v>2.2388895108026419</v>
      </c>
    </row>
    <row r="12336" spans="15:16">
      <c r="O12336" s="10">
        <v>12333</v>
      </c>
      <c r="P12336" s="2">
        <f t="shared" si="192"/>
        <v>2.2387892627666957</v>
      </c>
    </row>
    <row r="12337" spans="15:16">
      <c r="O12337" s="10">
        <v>12334</v>
      </c>
      <c r="P12337" s="2">
        <f t="shared" si="192"/>
        <v>2.2386890237077166</v>
      </c>
    </row>
    <row r="12338" spans="15:16">
      <c r="O12338" s="10">
        <v>12335</v>
      </c>
      <c r="P12338" s="2">
        <f t="shared" si="192"/>
        <v>2.238588793624499</v>
      </c>
    </row>
    <row r="12339" spans="15:16">
      <c r="O12339" s="10">
        <v>12336</v>
      </c>
      <c r="P12339" s="2">
        <f t="shared" si="192"/>
        <v>2.2384885725158372</v>
      </c>
    </row>
    <row r="12340" spans="15:16">
      <c r="O12340" s="10">
        <v>12337</v>
      </c>
      <c r="P12340" s="2">
        <f t="shared" si="192"/>
        <v>2.2383883603805259</v>
      </c>
    </row>
    <row r="12341" spans="15:16">
      <c r="O12341" s="10">
        <v>12338</v>
      </c>
      <c r="P12341" s="2">
        <f t="shared" si="192"/>
        <v>2.2382881572173603</v>
      </c>
    </row>
    <row r="12342" spans="15:16">
      <c r="O12342" s="10">
        <v>12339</v>
      </c>
      <c r="P12342" s="2">
        <f t="shared" si="192"/>
        <v>2.2381879630251347</v>
      </c>
    </row>
    <row r="12343" spans="15:16">
      <c r="O12343" s="10">
        <v>12340</v>
      </c>
      <c r="P12343" s="2">
        <f t="shared" si="192"/>
        <v>2.2380877778026456</v>
      </c>
    </row>
    <row r="12344" spans="15:16">
      <c r="O12344" s="10">
        <v>12341</v>
      </c>
      <c r="P12344" s="2">
        <f t="shared" si="192"/>
        <v>2.2379876015486873</v>
      </c>
    </row>
    <row r="12345" spans="15:16">
      <c r="O12345" s="10">
        <v>12342</v>
      </c>
      <c r="P12345" s="2">
        <f t="shared" si="192"/>
        <v>2.2378874342620567</v>
      </c>
    </row>
    <row r="12346" spans="15:16">
      <c r="O12346" s="10">
        <v>12343</v>
      </c>
      <c r="P12346" s="2">
        <f t="shared" si="192"/>
        <v>2.2377872759415491</v>
      </c>
    </row>
    <row r="12347" spans="15:16">
      <c r="O12347" s="10">
        <v>12344</v>
      </c>
      <c r="P12347" s="2">
        <f t="shared" si="192"/>
        <v>2.2376871265859606</v>
      </c>
    </row>
    <row r="12348" spans="15:16">
      <c r="O12348" s="10">
        <v>12345</v>
      </c>
      <c r="P12348" s="2">
        <f t="shared" si="192"/>
        <v>2.2375869861940885</v>
      </c>
    </row>
    <row r="12349" spans="15:16">
      <c r="O12349" s="10">
        <v>12346</v>
      </c>
      <c r="P12349" s="2">
        <f t="shared" si="192"/>
        <v>2.2374868547647284</v>
      </c>
    </row>
    <row r="12350" spans="15:16">
      <c r="O12350" s="10">
        <v>12347</v>
      </c>
      <c r="P12350" s="2">
        <f t="shared" si="192"/>
        <v>2.2373867322966774</v>
      </c>
    </row>
    <row r="12351" spans="15:16">
      <c r="O12351" s="10">
        <v>12348</v>
      </c>
      <c r="P12351" s="2">
        <f t="shared" si="192"/>
        <v>2.2372866187887328</v>
      </c>
    </row>
    <row r="12352" spans="15:16">
      <c r="O12352" s="10">
        <v>12349</v>
      </c>
      <c r="P12352" s="2">
        <f t="shared" si="192"/>
        <v>2.2371865142396921</v>
      </c>
    </row>
    <row r="12353" spans="15:16">
      <c r="O12353" s="10">
        <v>12350</v>
      </c>
      <c r="P12353" s="2">
        <f t="shared" si="192"/>
        <v>2.2370864186483526</v>
      </c>
    </row>
    <row r="12354" spans="15:16">
      <c r="O12354" s="10">
        <v>12351</v>
      </c>
      <c r="P12354" s="2">
        <f t="shared" si="192"/>
        <v>2.2369863320135113</v>
      </c>
    </row>
    <row r="12355" spans="15:16">
      <c r="O12355" s="10">
        <v>12352</v>
      </c>
      <c r="P12355" s="2">
        <f t="shared" ref="P12355:P12418" si="193">((2*RREF*RSER*VREF)/(2*n*O12355*RREF+2*O12355*RREF+(2*RREF+1)*RSER))</f>
        <v>2.2368862543339669</v>
      </c>
    </row>
    <row r="12356" spans="15:16">
      <c r="O12356" s="10">
        <v>12353</v>
      </c>
      <c r="P12356" s="2">
        <f t="shared" si="193"/>
        <v>2.2367861856085178</v>
      </c>
    </row>
    <row r="12357" spans="15:16">
      <c r="O12357" s="10">
        <v>12354</v>
      </c>
      <c r="P12357" s="2">
        <f t="shared" si="193"/>
        <v>2.2366861258359614</v>
      </c>
    </row>
    <row r="12358" spans="15:16">
      <c r="O12358" s="10">
        <v>12355</v>
      </c>
      <c r="P12358" s="2">
        <f t="shared" si="193"/>
        <v>2.2365860750150968</v>
      </c>
    </row>
    <row r="12359" spans="15:16">
      <c r="O12359" s="10">
        <v>12356</v>
      </c>
      <c r="P12359" s="2">
        <f t="shared" si="193"/>
        <v>2.2364860331447232</v>
      </c>
    </row>
    <row r="12360" spans="15:16">
      <c r="O12360" s="10">
        <v>12357</v>
      </c>
      <c r="P12360" s="2">
        <f t="shared" si="193"/>
        <v>2.2363860002236384</v>
      </c>
    </row>
    <row r="12361" spans="15:16">
      <c r="O12361" s="10">
        <v>12358</v>
      </c>
      <c r="P12361" s="2">
        <f t="shared" si="193"/>
        <v>2.2362859762506431</v>
      </c>
    </row>
    <row r="12362" spans="15:16">
      <c r="O12362" s="10">
        <v>12359</v>
      </c>
      <c r="P12362" s="2">
        <f t="shared" si="193"/>
        <v>2.2361859612245354</v>
      </c>
    </row>
    <row r="12363" spans="15:16">
      <c r="O12363" s="10">
        <v>12360</v>
      </c>
      <c r="P12363" s="2">
        <f t="shared" si="193"/>
        <v>2.2360859551441159</v>
      </c>
    </row>
    <row r="12364" spans="15:16">
      <c r="O12364" s="10">
        <v>12361</v>
      </c>
      <c r="P12364" s="2">
        <f t="shared" si="193"/>
        <v>2.2359859580081838</v>
      </c>
    </row>
    <row r="12365" spans="15:16">
      <c r="O12365" s="10">
        <v>12362</v>
      </c>
      <c r="P12365" s="2">
        <f t="shared" si="193"/>
        <v>2.2358859698155396</v>
      </c>
    </row>
    <row r="12366" spans="15:16">
      <c r="O12366" s="10">
        <v>12363</v>
      </c>
      <c r="P12366" s="2">
        <f t="shared" si="193"/>
        <v>2.2357859905649833</v>
      </c>
    </row>
    <row r="12367" spans="15:16">
      <c r="O12367" s="10">
        <v>12364</v>
      </c>
      <c r="P12367" s="2">
        <f t="shared" si="193"/>
        <v>2.2356860202553155</v>
      </c>
    </row>
    <row r="12368" spans="15:16">
      <c r="O12368" s="10">
        <v>12365</v>
      </c>
      <c r="P12368" s="2">
        <f t="shared" si="193"/>
        <v>2.2355860588853367</v>
      </c>
    </row>
    <row r="12369" spans="15:16">
      <c r="O12369" s="10">
        <v>12366</v>
      </c>
      <c r="P12369" s="2">
        <f t="shared" si="193"/>
        <v>2.2354861064538483</v>
      </c>
    </row>
    <row r="12370" spans="15:16">
      <c r="O12370" s="10">
        <v>12367</v>
      </c>
      <c r="P12370" s="2">
        <f t="shared" si="193"/>
        <v>2.2353861629596512</v>
      </c>
    </row>
    <row r="12371" spans="15:16">
      <c r="O12371" s="10">
        <v>12368</v>
      </c>
      <c r="P12371" s="2">
        <f t="shared" si="193"/>
        <v>2.2352862284015469</v>
      </c>
    </row>
    <row r="12372" spans="15:16">
      <c r="O12372" s="10">
        <v>12369</v>
      </c>
      <c r="P12372" s="2">
        <f t="shared" si="193"/>
        <v>2.2351863027783367</v>
      </c>
    </row>
    <row r="12373" spans="15:16">
      <c r="O12373" s="10">
        <v>12370</v>
      </c>
      <c r="P12373" s="2">
        <f t="shared" si="193"/>
        <v>2.2350863860888222</v>
      </c>
    </row>
    <row r="12374" spans="15:16">
      <c r="O12374" s="10">
        <v>12371</v>
      </c>
      <c r="P12374" s="2">
        <f t="shared" si="193"/>
        <v>2.2349864783318063</v>
      </c>
    </row>
    <row r="12375" spans="15:16">
      <c r="O12375" s="10">
        <v>12372</v>
      </c>
      <c r="P12375" s="2">
        <f t="shared" si="193"/>
        <v>2.2348865795060902</v>
      </c>
    </row>
    <row r="12376" spans="15:16">
      <c r="O12376" s="10">
        <v>12373</v>
      </c>
      <c r="P12376" s="2">
        <f t="shared" si="193"/>
        <v>2.2347866896104769</v>
      </c>
    </row>
    <row r="12377" spans="15:16">
      <c r="O12377" s="10">
        <v>12374</v>
      </c>
      <c r="P12377" s="2">
        <f t="shared" si="193"/>
        <v>2.2346868086437688</v>
      </c>
    </row>
    <row r="12378" spans="15:16">
      <c r="O12378" s="10">
        <v>12375</v>
      </c>
      <c r="P12378" s="2">
        <f t="shared" si="193"/>
        <v>2.2345869366047686</v>
      </c>
    </row>
    <row r="12379" spans="15:16">
      <c r="O12379" s="10">
        <v>12376</v>
      </c>
      <c r="P12379" s="2">
        <f t="shared" si="193"/>
        <v>2.2344870734922799</v>
      </c>
    </row>
    <row r="12380" spans="15:16">
      <c r="O12380" s="10">
        <v>12377</v>
      </c>
      <c r="P12380" s="2">
        <f t="shared" si="193"/>
        <v>2.2343872193051055</v>
      </c>
    </row>
    <row r="12381" spans="15:16">
      <c r="O12381" s="10">
        <v>12378</v>
      </c>
      <c r="P12381" s="2">
        <f t="shared" si="193"/>
        <v>2.2342873740420495</v>
      </c>
    </row>
    <row r="12382" spans="15:16">
      <c r="O12382" s="10">
        <v>12379</v>
      </c>
      <c r="P12382" s="2">
        <f t="shared" si="193"/>
        <v>2.2341875377019149</v>
      </c>
    </row>
    <row r="12383" spans="15:16">
      <c r="O12383" s="10">
        <v>12380</v>
      </c>
      <c r="P12383" s="2">
        <f t="shared" si="193"/>
        <v>2.2340877102835059</v>
      </c>
    </row>
    <row r="12384" spans="15:16">
      <c r="O12384" s="10">
        <v>12381</v>
      </c>
      <c r="P12384" s="2">
        <f t="shared" si="193"/>
        <v>2.2339878917856266</v>
      </c>
    </row>
    <row r="12385" spans="15:16">
      <c r="O12385" s="10">
        <v>12382</v>
      </c>
      <c r="P12385" s="2">
        <f t="shared" si="193"/>
        <v>2.2338880822070815</v>
      </c>
    </row>
    <row r="12386" spans="15:16">
      <c r="O12386" s="10">
        <v>12383</v>
      </c>
      <c r="P12386" s="2">
        <f t="shared" si="193"/>
        <v>2.233788281546675</v>
      </c>
    </row>
    <row r="12387" spans="15:16">
      <c r="O12387" s="10">
        <v>12384</v>
      </c>
      <c r="P12387" s="2">
        <f t="shared" si="193"/>
        <v>2.2336884898032121</v>
      </c>
    </row>
    <row r="12388" spans="15:16">
      <c r="O12388" s="10">
        <v>12385</v>
      </c>
      <c r="P12388" s="2">
        <f t="shared" si="193"/>
        <v>2.2335887069754974</v>
      </c>
    </row>
    <row r="12389" spans="15:16">
      <c r="O12389" s="10">
        <v>12386</v>
      </c>
      <c r="P12389" s="2">
        <f t="shared" si="193"/>
        <v>2.2334889330623366</v>
      </c>
    </row>
    <row r="12390" spans="15:16">
      <c r="O12390" s="10">
        <v>12387</v>
      </c>
      <c r="P12390" s="2">
        <f t="shared" si="193"/>
        <v>2.2333891680625348</v>
      </c>
    </row>
    <row r="12391" spans="15:16">
      <c r="O12391" s="10">
        <v>12388</v>
      </c>
      <c r="P12391" s="2">
        <f t="shared" si="193"/>
        <v>2.2332894119748978</v>
      </c>
    </row>
    <row r="12392" spans="15:16">
      <c r="O12392" s="10">
        <v>12389</v>
      </c>
      <c r="P12392" s="2">
        <f t="shared" si="193"/>
        <v>2.2331896647982314</v>
      </c>
    </row>
    <row r="12393" spans="15:16">
      <c r="O12393" s="10">
        <v>12390</v>
      </c>
      <c r="P12393" s="2">
        <f t="shared" si="193"/>
        <v>2.2330899265313415</v>
      </c>
    </row>
    <row r="12394" spans="15:16">
      <c r="O12394" s="10">
        <v>12391</v>
      </c>
      <c r="P12394" s="2">
        <f t="shared" si="193"/>
        <v>2.2329901971730344</v>
      </c>
    </row>
    <row r="12395" spans="15:16">
      <c r="O12395" s="10">
        <v>12392</v>
      </c>
      <c r="P12395" s="2">
        <f t="shared" si="193"/>
        <v>2.2328904767221167</v>
      </c>
    </row>
    <row r="12396" spans="15:16">
      <c r="O12396" s="10">
        <v>12393</v>
      </c>
      <c r="P12396" s="2">
        <f t="shared" si="193"/>
        <v>2.2327907651773953</v>
      </c>
    </row>
    <row r="12397" spans="15:16">
      <c r="O12397" s="10">
        <v>12394</v>
      </c>
      <c r="P12397" s="2">
        <f t="shared" si="193"/>
        <v>2.2326910625376768</v>
      </c>
    </row>
    <row r="12398" spans="15:16">
      <c r="O12398" s="10">
        <v>12395</v>
      </c>
      <c r="P12398" s="2">
        <f t="shared" si="193"/>
        <v>2.232591368801768</v>
      </c>
    </row>
    <row r="12399" spans="15:16">
      <c r="O12399" s="10">
        <v>12396</v>
      </c>
      <c r="P12399" s="2">
        <f t="shared" si="193"/>
        <v>2.2324916839684774</v>
      </c>
    </row>
    <row r="12400" spans="15:16">
      <c r="O12400" s="10">
        <v>12397</v>
      </c>
      <c r="P12400" s="2">
        <f t="shared" si="193"/>
        <v>2.2323920080366113</v>
      </c>
    </row>
    <row r="12401" spans="15:16">
      <c r="O12401" s="10">
        <v>12398</v>
      </c>
      <c r="P12401" s="2">
        <f t="shared" si="193"/>
        <v>2.2322923410049782</v>
      </c>
    </row>
    <row r="12402" spans="15:16">
      <c r="O12402" s="10">
        <v>12399</v>
      </c>
      <c r="P12402" s="2">
        <f t="shared" si="193"/>
        <v>2.2321926828723857</v>
      </c>
    </row>
    <row r="12403" spans="15:16">
      <c r="O12403" s="10">
        <v>12400</v>
      </c>
      <c r="P12403" s="2">
        <f t="shared" si="193"/>
        <v>2.2320930336376419</v>
      </c>
    </row>
    <row r="12404" spans="15:16">
      <c r="O12404" s="10">
        <v>12401</v>
      </c>
      <c r="P12404" s="2">
        <f t="shared" si="193"/>
        <v>2.2319933932995557</v>
      </c>
    </row>
    <row r="12405" spans="15:16">
      <c r="O12405" s="10">
        <v>12402</v>
      </c>
      <c r="P12405" s="2">
        <f t="shared" si="193"/>
        <v>2.2318937618569357</v>
      </c>
    </row>
    <row r="12406" spans="15:16">
      <c r="O12406" s="10">
        <v>12403</v>
      </c>
      <c r="P12406" s="2">
        <f t="shared" si="193"/>
        <v>2.2317941393085903</v>
      </c>
    </row>
    <row r="12407" spans="15:16">
      <c r="O12407" s="10">
        <v>12404</v>
      </c>
      <c r="P12407" s="2">
        <f t="shared" si="193"/>
        <v>2.2316945256533285</v>
      </c>
    </row>
    <row r="12408" spans="15:16">
      <c r="O12408" s="10">
        <v>12405</v>
      </c>
      <c r="P12408" s="2">
        <f t="shared" si="193"/>
        <v>2.2315949208899601</v>
      </c>
    </row>
    <row r="12409" spans="15:16">
      <c r="O12409" s="10">
        <v>12406</v>
      </c>
      <c r="P12409" s="2">
        <f t="shared" si="193"/>
        <v>2.2314953250172942</v>
      </c>
    </row>
    <row r="12410" spans="15:16">
      <c r="O12410" s="10">
        <v>12407</v>
      </c>
      <c r="P12410" s="2">
        <f t="shared" si="193"/>
        <v>2.2313957380341405</v>
      </c>
    </row>
    <row r="12411" spans="15:16">
      <c r="O12411" s="10">
        <v>12408</v>
      </c>
      <c r="P12411" s="2">
        <f t="shared" si="193"/>
        <v>2.2312961599393089</v>
      </c>
    </row>
    <row r="12412" spans="15:16">
      <c r="O12412" s="10">
        <v>12409</v>
      </c>
      <c r="P12412" s="2">
        <f t="shared" si="193"/>
        <v>2.2311965907316091</v>
      </c>
    </row>
    <row r="12413" spans="15:16">
      <c r="O12413" s="10">
        <v>12410</v>
      </c>
      <c r="P12413" s="2">
        <f t="shared" si="193"/>
        <v>2.2310970304098525</v>
      </c>
    </row>
    <row r="12414" spans="15:16">
      <c r="O12414" s="10">
        <v>12411</v>
      </c>
      <c r="P12414" s="2">
        <f t="shared" si="193"/>
        <v>2.2309974789728488</v>
      </c>
    </row>
    <row r="12415" spans="15:16">
      <c r="O12415" s="10">
        <v>12412</v>
      </c>
      <c r="P12415" s="2">
        <f t="shared" si="193"/>
        <v>2.2308979364194088</v>
      </c>
    </row>
    <row r="12416" spans="15:16">
      <c r="O12416" s="10">
        <v>12413</v>
      </c>
      <c r="P12416" s="2">
        <f t="shared" si="193"/>
        <v>2.2307984027483436</v>
      </c>
    </row>
    <row r="12417" spans="15:16">
      <c r="O12417" s="10">
        <v>12414</v>
      </c>
      <c r="P12417" s="2">
        <f t="shared" si="193"/>
        <v>2.2306988779584644</v>
      </c>
    </row>
    <row r="12418" spans="15:16">
      <c r="O12418" s="10">
        <v>12415</v>
      </c>
      <c r="P12418" s="2">
        <f t="shared" si="193"/>
        <v>2.2305993620485824</v>
      </c>
    </row>
    <row r="12419" spans="15:16">
      <c r="O12419" s="10">
        <v>12416</v>
      </c>
      <c r="P12419" s="2">
        <f t="shared" ref="P12419:P12482" si="194">((2*RREF*RSER*VREF)/(2*n*O12419*RREF+2*O12419*RREF+(2*RREF+1)*RSER))</f>
        <v>2.2304998550175092</v>
      </c>
    </row>
    <row r="12420" spans="15:16">
      <c r="O12420" s="10">
        <v>12417</v>
      </c>
      <c r="P12420" s="2">
        <f t="shared" si="194"/>
        <v>2.2304003568640569</v>
      </c>
    </row>
    <row r="12421" spans="15:16">
      <c r="O12421" s="10">
        <v>12418</v>
      </c>
      <c r="P12421" s="2">
        <f t="shared" si="194"/>
        <v>2.2303008675870375</v>
      </c>
    </row>
    <row r="12422" spans="15:16">
      <c r="O12422" s="10">
        <v>12419</v>
      </c>
      <c r="P12422" s="2">
        <f t="shared" si="194"/>
        <v>2.2302013871852626</v>
      </c>
    </row>
    <row r="12423" spans="15:16">
      <c r="O12423" s="10">
        <v>12420</v>
      </c>
      <c r="P12423" s="2">
        <f t="shared" si="194"/>
        <v>2.2301019156575457</v>
      </c>
    </row>
    <row r="12424" spans="15:16">
      <c r="O12424" s="10">
        <v>12421</v>
      </c>
      <c r="P12424" s="2">
        <f t="shared" si="194"/>
        <v>2.2300024530026983</v>
      </c>
    </row>
    <row r="12425" spans="15:16">
      <c r="O12425" s="10">
        <v>12422</v>
      </c>
      <c r="P12425" s="2">
        <f t="shared" si="194"/>
        <v>2.2299029992195338</v>
      </c>
    </row>
    <row r="12426" spans="15:16">
      <c r="O12426" s="10">
        <v>12423</v>
      </c>
      <c r="P12426" s="2">
        <f t="shared" si="194"/>
        <v>2.2298035543068657</v>
      </c>
    </row>
    <row r="12427" spans="15:16">
      <c r="O12427" s="10">
        <v>12424</v>
      </c>
      <c r="P12427" s="2">
        <f t="shared" si="194"/>
        <v>2.2297041182635065</v>
      </c>
    </row>
    <row r="12428" spans="15:16">
      <c r="O12428" s="10">
        <v>12425</v>
      </c>
      <c r="P12428" s="2">
        <f t="shared" si="194"/>
        <v>2.2296046910882699</v>
      </c>
    </row>
    <row r="12429" spans="15:16">
      <c r="O12429" s="10">
        <v>12426</v>
      </c>
      <c r="P12429" s="2">
        <f t="shared" si="194"/>
        <v>2.2295052727799702</v>
      </c>
    </row>
    <row r="12430" spans="15:16">
      <c r="O12430" s="10">
        <v>12427</v>
      </c>
      <c r="P12430" s="2">
        <f t="shared" si="194"/>
        <v>2.2294058633374205</v>
      </c>
    </row>
    <row r="12431" spans="15:16">
      <c r="O12431" s="10">
        <v>12428</v>
      </c>
      <c r="P12431" s="2">
        <f t="shared" si="194"/>
        <v>2.2293064627594354</v>
      </c>
    </row>
    <row r="12432" spans="15:16">
      <c r="O12432" s="10">
        <v>12429</v>
      </c>
      <c r="P12432" s="2">
        <f t="shared" si="194"/>
        <v>2.2292070710448293</v>
      </c>
    </row>
    <row r="12433" spans="15:16">
      <c r="O12433" s="10">
        <v>12430</v>
      </c>
      <c r="P12433" s="2">
        <f t="shared" si="194"/>
        <v>2.2291076881924168</v>
      </c>
    </row>
    <row r="12434" spans="15:16">
      <c r="O12434" s="10">
        <v>12431</v>
      </c>
      <c r="P12434" s="2">
        <f t="shared" si="194"/>
        <v>2.2290083142010118</v>
      </c>
    </row>
    <row r="12435" spans="15:16">
      <c r="O12435" s="10">
        <v>12432</v>
      </c>
      <c r="P12435" s="2">
        <f t="shared" si="194"/>
        <v>2.2289089490694307</v>
      </c>
    </row>
    <row r="12436" spans="15:16">
      <c r="O12436" s="10">
        <v>12433</v>
      </c>
      <c r="P12436" s="2">
        <f t="shared" si="194"/>
        <v>2.2288095927964875</v>
      </c>
    </row>
    <row r="12437" spans="15:16">
      <c r="O12437" s="10">
        <v>12434</v>
      </c>
      <c r="P12437" s="2">
        <f t="shared" si="194"/>
        <v>2.2287102453809982</v>
      </c>
    </row>
    <row r="12438" spans="15:16">
      <c r="O12438" s="10">
        <v>12435</v>
      </c>
      <c r="P12438" s="2">
        <f t="shared" si="194"/>
        <v>2.2286109068217779</v>
      </c>
    </row>
    <row r="12439" spans="15:16">
      <c r="O12439" s="10">
        <v>12436</v>
      </c>
      <c r="P12439" s="2">
        <f t="shared" si="194"/>
        <v>2.2285115771176431</v>
      </c>
    </row>
    <row r="12440" spans="15:16">
      <c r="O12440" s="10">
        <v>12437</v>
      </c>
      <c r="P12440" s="2">
        <f t="shared" si="194"/>
        <v>2.2284122562674096</v>
      </c>
    </row>
    <row r="12441" spans="15:16">
      <c r="O12441" s="10">
        <v>12438</v>
      </c>
      <c r="P12441" s="2">
        <f t="shared" si="194"/>
        <v>2.2283129442698932</v>
      </c>
    </row>
    <row r="12442" spans="15:16">
      <c r="O12442" s="10">
        <v>12439</v>
      </c>
      <c r="P12442" s="2">
        <f t="shared" si="194"/>
        <v>2.2282136411239111</v>
      </c>
    </row>
    <row r="12443" spans="15:16">
      <c r="O12443" s="10">
        <v>12440</v>
      </c>
      <c r="P12443" s="2">
        <f t="shared" si="194"/>
        <v>2.2281143468282791</v>
      </c>
    </row>
    <row r="12444" spans="15:16">
      <c r="O12444" s="10">
        <v>12441</v>
      </c>
      <c r="P12444" s="2">
        <f t="shared" si="194"/>
        <v>2.2280150613818148</v>
      </c>
    </row>
    <row r="12445" spans="15:16">
      <c r="O12445" s="10">
        <v>12442</v>
      </c>
      <c r="P12445" s="2">
        <f t="shared" si="194"/>
        <v>2.2279157847833351</v>
      </c>
    </row>
    <row r="12446" spans="15:16">
      <c r="O12446" s="10">
        <v>12443</v>
      </c>
      <c r="P12446" s="2">
        <f t="shared" si="194"/>
        <v>2.2278165170316573</v>
      </c>
    </row>
    <row r="12447" spans="15:16">
      <c r="O12447" s="10">
        <v>12444</v>
      </c>
      <c r="P12447" s="2">
        <f t="shared" si="194"/>
        <v>2.2277172581255988</v>
      </c>
    </row>
    <row r="12448" spans="15:16">
      <c r="O12448" s="10">
        <v>12445</v>
      </c>
      <c r="P12448" s="2">
        <f t="shared" si="194"/>
        <v>2.2276180080639771</v>
      </c>
    </row>
    <row r="12449" spans="15:16">
      <c r="O12449" s="10">
        <v>12446</v>
      </c>
      <c r="P12449" s="2">
        <f t="shared" si="194"/>
        <v>2.2275187668456105</v>
      </c>
    </row>
    <row r="12450" spans="15:16">
      <c r="O12450" s="10">
        <v>12447</v>
      </c>
      <c r="P12450" s="2">
        <f t="shared" si="194"/>
        <v>2.2274195344693175</v>
      </c>
    </row>
    <row r="12451" spans="15:16">
      <c r="O12451" s="10">
        <v>12448</v>
      </c>
      <c r="P12451" s="2">
        <f t="shared" si="194"/>
        <v>2.2273203109339152</v>
      </c>
    </row>
    <row r="12452" spans="15:16">
      <c r="O12452" s="10">
        <v>12449</v>
      </c>
      <c r="P12452" s="2">
        <f t="shared" si="194"/>
        <v>2.2272210962382237</v>
      </c>
    </row>
    <row r="12453" spans="15:16">
      <c r="O12453" s="10">
        <v>12450</v>
      </c>
      <c r="P12453" s="2">
        <f t="shared" si="194"/>
        <v>2.2271218903810603</v>
      </c>
    </row>
    <row r="12454" spans="15:16">
      <c r="O12454" s="10">
        <v>12451</v>
      </c>
      <c r="P12454" s="2">
        <f t="shared" si="194"/>
        <v>2.2270226933612451</v>
      </c>
    </row>
    <row r="12455" spans="15:16">
      <c r="O12455" s="10">
        <v>12452</v>
      </c>
      <c r="P12455" s="2">
        <f t="shared" si="194"/>
        <v>2.2269235051775973</v>
      </c>
    </row>
    <row r="12456" spans="15:16">
      <c r="O12456" s="10">
        <v>12453</v>
      </c>
      <c r="P12456" s="2">
        <f t="shared" si="194"/>
        <v>2.2268243258289355</v>
      </c>
    </row>
    <row r="12457" spans="15:16">
      <c r="O12457" s="10">
        <v>12454</v>
      </c>
      <c r="P12457" s="2">
        <f t="shared" si="194"/>
        <v>2.2267251553140794</v>
      </c>
    </row>
    <row r="12458" spans="15:16">
      <c r="O12458" s="10">
        <v>12455</v>
      </c>
      <c r="P12458" s="2">
        <f t="shared" si="194"/>
        <v>2.2266259936318495</v>
      </c>
    </row>
    <row r="12459" spans="15:16">
      <c r="O12459" s="10">
        <v>12456</v>
      </c>
      <c r="P12459" s="2">
        <f t="shared" si="194"/>
        <v>2.2265268407810654</v>
      </c>
    </row>
    <row r="12460" spans="15:16">
      <c r="O12460" s="10">
        <v>12457</v>
      </c>
      <c r="P12460" s="2">
        <f t="shared" si="194"/>
        <v>2.2264276967605476</v>
      </c>
    </row>
    <row r="12461" spans="15:16">
      <c r="O12461" s="10">
        <v>12458</v>
      </c>
      <c r="P12461" s="2">
        <f t="shared" si="194"/>
        <v>2.2263285615691162</v>
      </c>
    </row>
    <row r="12462" spans="15:16">
      <c r="O12462" s="10">
        <v>12459</v>
      </c>
      <c r="P12462" s="2">
        <f t="shared" si="194"/>
        <v>2.2262294352055925</v>
      </c>
    </row>
    <row r="12463" spans="15:16">
      <c r="O12463" s="10">
        <v>12460</v>
      </c>
      <c r="P12463" s="2">
        <f t="shared" si="194"/>
        <v>2.2261303176687965</v>
      </c>
    </row>
    <row r="12464" spans="15:16">
      <c r="O12464" s="10">
        <v>12461</v>
      </c>
      <c r="P12464" s="2">
        <f t="shared" si="194"/>
        <v>2.2260312089575498</v>
      </c>
    </row>
    <row r="12465" spans="15:16">
      <c r="O12465" s="10">
        <v>12462</v>
      </c>
      <c r="P12465" s="2">
        <f t="shared" si="194"/>
        <v>2.2259321090706732</v>
      </c>
    </row>
    <row r="12466" spans="15:16">
      <c r="O12466" s="10">
        <v>12463</v>
      </c>
      <c r="P12466" s="2">
        <f t="shared" si="194"/>
        <v>2.225833018006989</v>
      </c>
    </row>
    <row r="12467" spans="15:16">
      <c r="O12467" s="10">
        <v>12464</v>
      </c>
      <c r="P12467" s="2">
        <f t="shared" si="194"/>
        <v>2.2257339357653185</v>
      </c>
    </row>
    <row r="12468" spans="15:16">
      <c r="O12468" s="10">
        <v>12465</v>
      </c>
      <c r="P12468" s="2">
        <f t="shared" si="194"/>
        <v>2.2256348623444837</v>
      </c>
    </row>
    <row r="12469" spans="15:16">
      <c r="O12469" s="10">
        <v>12466</v>
      </c>
      <c r="P12469" s="2">
        <f t="shared" si="194"/>
        <v>2.2255357977433068</v>
      </c>
    </row>
    <row r="12470" spans="15:16">
      <c r="O12470" s="10">
        <v>12467</v>
      </c>
      <c r="P12470" s="2">
        <f t="shared" si="194"/>
        <v>2.2254367419606096</v>
      </c>
    </row>
    <row r="12471" spans="15:16">
      <c r="O12471" s="10">
        <v>12468</v>
      </c>
      <c r="P12471" s="2">
        <f t="shared" si="194"/>
        <v>2.2253376949952157</v>
      </c>
    </row>
    <row r="12472" spans="15:16">
      <c r="O12472" s="10">
        <v>12469</v>
      </c>
      <c r="P12472" s="2">
        <f t="shared" si="194"/>
        <v>2.2252386568459466</v>
      </c>
    </row>
    <row r="12473" spans="15:16">
      <c r="O12473" s="10">
        <v>12470</v>
      </c>
      <c r="P12473" s="2">
        <f t="shared" si="194"/>
        <v>2.2251396275116262</v>
      </c>
    </row>
    <row r="12474" spans="15:16">
      <c r="O12474" s="10">
        <v>12471</v>
      </c>
      <c r="P12474" s="2">
        <f t="shared" si="194"/>
        <v>2.2250406069910778</v>
      </c>
    </row>
    <row r="12475" spans="15:16">
      <c r="O12475" s="10">
        <v>12472</v>
      </c>
      <c r="P12475" s="2">
        <f t="shared" si="194"/>
        <v>2.224941595283124</v>
      </c>
    </row>
    <row r="12476" spans="15:16">
      <c r="O12476" s="10">
        <v>12473</v>
      </c>
      <c r="P12476" s="2">
        <f t="shared" si="194"/>
        <v>2.2248425923865884</v>
      </c>
    </row>
    <row r="12477" spans="15:16">
      <c r="O12477" s="10">
        <v>12474</v>
      </c>
      <c r="P12477" s="2">
        <f t="shared" si="194"/>
        <v>2.2247435983002961</v>
      </c>
    </row>
    <row r="12478" spans="15:16">
      <c r="O12478" s="10">
        <v>12475</v>
      </c>
      <c r="P12478" s="2">
        <f t="shared" si="194"/>
        <v>2.2246446130230697</v>
      </c>
    </row>
    <row r="12479" spans="15:16">
      <c r="O12479" s="10">
        <v>12476</v>
      </c>
      <c r="P12479" s="2">
        <f t="shared" si="194"/>
        <v>2.2245456365537337</v>
      </c>
    </row>
    <row r="12480" spans="15:16">
      <c r="O12480" s="10">
        <v>12477</v>
      </c>
      <c r="P12480" s="2">
        <f t="shared" si="194"/>
        <v>2.2244466688911135</v>
      </c>
    </row>
    <row r="12481" spans="15:16">
      <c r="O12481" s="10">
        <v>12478</v>
      </c>
      <c r="P12481" s="2">
        <f t="shared" si="194"/>
        <v>2.2243477100340323</v>
      </c>
    </row>
    <row r="12482" spans="15:16">
      <c r="O12482" s="10">
        <v>12479</v>
      </c>
      <c r="P12482" s="2">
        <f t="shared" si="194"/>
        <v>2.2242487599813163</v>
      </c>
    </row>
    <row r="12483" spans="15:16">
      <c r="O12483" s="10">
        <v>12480</v>
      </c>
      <c r="P12483" s="2">
        <f t="shared" ref="P12483:P12546" si="195">((2*RREF*RSER*VREF)/(2*n*O12483*RREF+2*O12483*RREF+(2*RREF+1)*RSER))</f>
        <v>2.2241498187317896</v>
      </c>
    </row>
    <row r="12484" spans="15:16">
      <c r="O12484" s="10">
        <v>12481</v>
      </c>
      <c r="P12484" s="2">
        <f t="shared" si="195"/>
        <v>2.2240508862842781</v>
      </c>
    </row>
    <row r="12485" spans="15:16">
      <c r="O12485" s="10">
        <v>12482</v>
      </c>
      <c r="P12485" s="2">
        <f t="shared" si="195"/>
        <v>2.223951962637607</v>
      </c>
    </row>
    <row r="12486" spans="15:16">
      <c r="O12486" s="10">
        <v>12483</v>
      </c>
      <c r="P12486" s="2">
        <f t="shared" si="195"/>
        <v>2.2238530477906018</v>
      </c>
    </row>
    <row r="12487" spans="15:16">
      <c r="O12487" s="10">
        <v>12484</v>
      </c>
      <c r="P12487" s="2">
        <f t="shared" si="195"/>
        <v>2.2237541417420892</v>
      </c>
    </row>
    <row r="12488" spans="15:16">
      <c r="O12488" s="10">
        <v>12485</v>
      </c>
      <c r="P12488" s="2">
        <f t="shared" si="195"/>
        <v>2.2236552444908941</v>
      </c>
    </row>
    <row r="12489" spans="15:16">
      <c r="O12489" s="10">
        <v>12486</v>
      </c>
      <c r="P12489" s="2">
        <f t="shared" si="195"/>
        <v>2.2235563560358438</v>
      </c>
    </row>
    <row r="12490" spans="15:16">
      <c r="O12490" s="10">
        <v>12487</v>
      </c>
      <c r="P12490" s="2">
        <f t="shared" si="195"/>
        <v>2.2234574763757644</v>
      </c>
    </row>
    <row r="12491" spans="15:16">
      <c r="O12491" s="10">
        <v>12488</v>
      </c>
      <c r="P12491" s="2">
        <f t="shared" si="195"/>
        <v>2.2233586055094827</v>
      </c>
    </row>
    <row r="12492" spans="15:16">
      <c r="O12492" s="10">
        <v>12489</v>
      </c>
      <c r="P12492" s="2">
        <f t="shared" si="195"/>
        <v>2.2232597434358254</v>
      </c>
    </row>
    <row r="12493" spans="15:16">
      <c r="O12493" s="10">
        <v>12490</v>
      </c>
      <c r="P12493" s="2">
        <f t="shared" si="195"/>
        <v>2.2231608901536206</v>
      </c>
    </row>
    <row r="12494" spans="15:16">
      <c r="O12494" s="10">
        <v>12491</v>
      </c>
      <c r="P12494" s="2">
        <f t="shared" si="195"/>
        <v>2.2230620456616945</v>
      </c>
    </row>
    <row r="12495" spans="15:16">
      <c r="O12495" s="10">
        <v>12492</v>
      </c>
      <c r="P12495" s="2">
        <f t="shared" si="195"/>
        <v>2.2229632099588752</v>
      </c>
    </row>
    <row r="12496" spans="15:16">
      <c r="O12496" s="10">
        <v>12493</v>
      </c>
      <c r="P12496" s="2">
        <f t="shared" si="195"/>
        <v>2.2228643830439907</v>
      </c>
    </row>
    <row r="12497" spans="15:16">
      <c r="O12497" s="10">
        <v>12494</v>
      </c>
      <c r="P12497" s="2">
        <f t="shared" si="195"/>
        <v>2.2227655649158682</v>
      </c>
    </row>
    <row r="12498" spans="15:16">
      <c r="O12498" s="10">
        <v>12495</v>
      </c>
      <c r="P12498" s="2">
        <f t="shared" si="195"/>
        <v>2.222666755573337</v>
      </c>
    </row>
    <row r="12499" spans="15:16">
      <c r="O12499" s="10">
        <v>12496</v>
      </c>
      <c r="P12499" s="2">
        <f t="shared" si="195"/>
        <v>2.2225679550152244</v>
      </c>
    </row>
    <row r="12500" spans="15:16">
      <c r="O12500" s="10">
        <v>12497</v>
      </c>
      <c r="P12500" s="2">
        <f t="shared" si="195"/>
        <v>2.2224691632403601</v>
      </c>
    </row>
    <row r="12501" spans="15:16">
      <c r="O12501" s="10">
        <v>12498</v>
      </c>
      <c r="P12501" s="2">
        <f t="shared" si="195"/>
        <v>2.2223703802475723</v>
      </c>
    </row>
    <row r="12502" spans="15:16">
      <c r="O12502" s="10">
        <v>12499</v>
      </c>
      <c r="P12502" s="2">
        <f t="shared" si="195"/>
        <v>2.2222716060356897</v>
      </c>
    </row>
    <row r="12503" spans="15:16">
      <c r="O12503" s="10">
        <v>12500</v>
      </c>
      <c r="P12503" s="2">
        <f t="shared" si="195"/>
        <v>2.2221728406035424</v>
      </c>
    </row>
    <row r="12504" spans="15:16">
      <c r="O12504" s="10">
        <v>12501</v>
      </c>
      <c r="P12504" s="2">
        <f t="shared" si="195"/>
        <v>2.2220740839499591</v>
      </c>
    </row>
    <row r="12505" spans="15:16">
      <c r="O12505" s="10">
        <v>12502</v>
      </c>
      <c r="P12505" s="2">
        <f t="shared" si="195"/>
        <v>2.2219753360737697</v>
      </c>
    </row>
    <row r="12506" spans="15:16">
      <c r="O12506" s="10">
        <v>12503</v>
      </c>
      <c r="P12506" s="2">
        <f t="shared" si="195"/>
        <v>2.2218765969738041</v>
      </c>
    </row>
    <row r="12507" spans="15:16">
      <c r="O12507" s="10">
        <v>12504</v>
      </c>
      <c r="P12507" s="2">
        <f t="shared" si="195"/>
        <v>2.2217778666488925</v>
      </c>
    </row>
    <row r="12508" spans="15:16">
      <c r="O12508" s="10">
        <v>12505</v>
      </c>
      <c r="P12508" s="2">
        <f t="shared" si="195"/>
        <v>2.2216791450978648</v>
      </c>
    </row>
    <row r="12509" spans="15:16">
      <c r="O12509" s="10">
        <v>12506</v>
      </c>
      <c r="P12509" s="2">
        <f t="shared" si="195"/>
        <v>2.221580432319552</v>
      </c>
    </row>
    <row r="12510" spans="15:16">
      <c r="O12510" s="10">
        <v>12507</v>
      </c>
      <c r="P12510" s="2">
        <f t="shared" si="195"/>
        <v>2.2214817283127846</v>
      </c>
    </row>
    <row r="12511" spans="15:16">
      <c r="O12511" s="10">
        <v>12508</v>
      </c>
      <c r="P12511" s="2">
        <f t="shared" si="195"/>
        <v>2.2213830330763935</v>
      </c>
    </row>
    <row r="12512" spans="15:16">
      <c r="O12512" s="10">
        <v>12509</v>
      </c>
      <c r="P12512" s="2">
        <f t="shared" si="195"/>
        <v>2.2212843466092096</v>
      </c>
    </row>
    <row r="12513" spans="15:16">
      <c r="O12513" s="10">
        <v>12510</v>
      </c>
      <c r="P12513" s="2">
        <f t="shared" si="195"/>
        <v>2.221185668910064</v>
      </c>
    </row>
    <row r="12514" spans="15:16">
      <c r="O12514" s="10">
        <v>12511</v>
      </c>
      <c r="P12514" s="2">
        <f t="shared" si="195"/>
        <v>2.2210869999777891</v>
      </c>
    </row>
    <row r="12515" spans="15:16">
      <c r="O12515" s="10">
        <v>12512</v>
      </c>
      <c r="P12515" s="2">
        <f t="shared" si="195"/>
        <v>2.2209883398112158</v>
      </c>
    </row>
    <row r="12516" spans="15:16">
      <c r="O12516" s="10">
        <v>12513</v>
      </c>
      <c r="P12516" s="2">
        <f t="shared" si="195"/>
        <v>2.2208896884091769</v>
      </c>
    </row>
    <row r="12517" spans="15:16">
      <c r="O12517" s="10">
        <v>12514</v>
      </c>
      <c r="P12517" s="2">
        <f t="shared" si="195"/>
        <v>2.2207910457705036</v>
      </c>
    </row>
    <row r="12518" spans="15:16">
      <c r="O12518" s="10">
        <v>12515</v>
      </c>
      <c r="P12518" s="2">
        <f t="shared" si="195"/>
        <v>2.2206924118940288</v>
      </c>
    </row>
    <row r="12519" spans="15:16">
      <c r="O12519" s="10">
        <v>12516</v>
      </c>
      <c r="P12519" s="2">
        <f t="shared" si="195"/>
        <v>2.2205937867785845</v>
      </c>
    </row>
    <row r="12520" spans="15:16">
      <c r="O12520" s="10">
        <v>12517</v>
      </c>
      <c r="P12520" s="2">
        <f t="shared" si="195"/>
        <v>2.2204951704230043</v>
      </c>
    </row>
    <row r="12521" spans="15:16">
      <c r="O12521" s="10">
        <v>12518</v>
      </c>
      <c r="P12521" s="2">
        <f t="shared" si="195"/>
        <v>2.2203965628261209</v>
      </c>
    </row>
    <row r="12522" spans="15:16">
      <c r="O12522" s="10">
        <v>12519</v>
      </c>
      <c r="P12522" s="2">
        <f t="shared" si="195"/>
        <v>2.2202979639867668</v>
      </c>
    </row>
    <row r="12523" spans="15:16">
      <c r="O12523" s="10">
        <v>12520</v>
      </c>
      <c r="P12523" s="2">
        <f t="shared" si="195"/>
        <v>2.2201993739037764</v>
      </c>
    </row>
    <row r="12524" spans="15:16">
      <c r="O12524" s="10">
        <v>12521</v>
      </c>
      <c r="P12524" s="2">
        <f t="shared" si="195"/>
        <v>2.220100792575983</v>
      </c>
    </row>
    <row r="12525" spans="15:16">
      <c r="O12525" s="10">
        <v>12522</v>
      </c>
      <c r="P12525" s="2">
        <f t="shared" si="195"/>
        <v>2.22000222000222</v>
      </c>
    </row>
    <row r="12526" spans="15:16">
      <c r="O12526" s="10">
        <v>12523</v>
      </c>
      <c r="P12526" s="2">
        <f t="shared" si="195"/>
        <v>2.2199036561813217</v>
      </c>
    </row>
    <row r="12527" spans="15:16">
      <c r="O12527" s="10">
        <v>12524</v>
      </c>
      <c r="P12527" s="2">
        <f t="shared" si="195"/>
        <v>2.2198051011121223</v>
      </c>
    </row>
    <row r="12528" spans="15:16">
      <c r="O12528" s="10">
        <v>12525</v>
      </c>
      <c r="P12528" s="2">
        <f t="shared" si="195"/>
        <v>2.2197065547934565</v>
      </c>
    </row>
    <row r="12529" spans="15:16">
      <c r="O12529" s="10">
        <v>12526</v>
      </c>
      <c r="P12529" s="2">
        <f t="shared" si="195"/>
        <v>2.2196080172241581</v>
      </c>
    </row>
    <row r="12530" spans="15:16">
      <c r="O12530" s="10">
        <v>12527</v>
      </c>
      <c r="P12530" s="2">
        <f t="shared" si="195"/>
        <v>2.2195094884030628</v>
      </c>
    </row>
    <row r="12531" spans="15:16">
      <c r="O12531" s="10">
        <v>12528</v>
      </c>
      <c r="P12531" s="2">
        <f t="shared" si="195"/>
        <v>2.2194109683290053</v>
      </c>
    </row>
    <row r="12532" spans="15:16">
      <c r="O12532" s="10">
        <v>12529</v>
      </c>
      <c r="P12532" s="2">
        <f t="shared" si="195"/>
        <v>2.2193124570008211</v>
      </c>
    </row>
    <row r="12533" spans="15:16">
      <c r="O12533" s="10">
        <v>12530</v>
      </c>
      <c r="P12533" s="2">
        <f t="shared" si="195"/>
        <v>2.2192139544173455</v>
      </c>
    </row>
    <row r="12534" spans="15:16">
      <c r="O12534" s="10">
        <v>12531</v>
      </c>
      <c r="P12534" s="2">
        <f t="shared" si="195"/>
        <v>2.2191154605774139</v>
      </c>
    </row>
    <row r="12535" spans="15:16">
      <c r="O12535" s="10">
        <v>12532</v>
      </c>
      <c r="P12535" s="2">
        <f t="shared" si="195"/>
        <v>2.2190169754798625</v>
      </c>
    </row>
    <row r="12536" spans="15:16">
      <c r="O12536" s="10">
        <v>12533</v>
      </c>
      <c r="P12536" s="2">
        <f t="shared" si="195"/>
        <v>2.2189184991235273</v>
      </c>
    </row>
    <row r="12537" spans="15:16">
      <c r="O12537" s="10">
        <v>12534</v>
      </c>
      <c r="P12537" s="2">
        <f t="shared" si="195"/>
        <v>2.2188200315072444</v>
      </c>
    </row>
    <row r="12538" spans="15:16">
      <c r="O12538" s="10">
        <v>12535</v>
      </c>
      <c r="P12538" s="2">
        <f t="shared" si="195"/>
        <v>2.2187215726298506</v>
      </c>
    </row>
    <row r="12539" spans="15:16">
      <c r="O12539" s="10">
        <v>12536</v>
      </c>
      <c r="P12539" s="2">
        <f t="shared" si="195"/>
        <v>2.2186231224901825</v>
      </c>
    </row>
    <row r="12540" spans="15:16">
      <c r="O12540" s="10">
        <v>12537</v>
      </c>
      <c r="P12540" s="2">
        <f t="shared" si="195"/>
        <v>2.2185246810870769</v>
      </c>
    </row>
    <row r="12541" spans="15:16">
      <c r="O12541" s="10">
        <v>12538</v>
      </c>
      <c r="P12541" s="2">
        <f t="shared" si="195"/>
        <v>2.2184262484193713</v>
      </c>
    </row>
    <row r="12542" spans="15:16">
      <c r="O12542" s="10">
        <v>12539</v>
      </c>
      <c r="P12542" s="2">
        <f t="shared" si="195"/>
        <v>2.2183278244859026</v>
      </c>
    </row>
    <row r="12543" spans="15:16">
      <c r="O12543" s="10">
        <v>12540</v>
      </c>
      <c r="P12543" s="2">
        <f t="shared" si="195"/>
        <v>2.2182294092855082</v>
      </c>
    </row>
    <row r="12544" spans="15:16">
      <c r="O12544" s="10">
        <v>12541</v>
      </c>
      <c r="P12544" s="2">
        <f t="shared" si="195"/>
        <v>2.2181310028170262</v>
      </c>
    </row>
    <row r="12545" spans="15:16">
      <c r="O12545" s="10">
        <v>12542</v>
      </c>
      <c r="P12545" s="2">
        <f t="shared" si="195"/>
        <v>2.2180326050792947</v>
      </c>
    </row>
    <row r="12546" spans="15:16">
      <c r="O12546" s="10">
        <v>12543</v>
      </c>
      <c r="P12546" s="2">
        <f t="shared" si="195"/>
        <v>2.2179342160711513</v>
      </c>
    </row>
    <row r="12547" spans="15:16">
      <c r="O12547" s="10">
        <v>12544</v>
      </c>
      <c r="P12547" s="2">
        <f t="shared" ref="P12547:P12610" si="196">((2*RREF*RSER*VREF)/(2*n*O12547*RREF+2*O12547*RREF+(2*RREF+1)*RSER))</f>
        <v>2.2178358357914347</v>
      </c>
    </row>
    <row r="12548" spans="15:16">
      <c r="O12548" s="10">
        <v>12545</v>
      </c>
      <c r="P12548" s="2">
        <f t="shared" si="196"/>
        <v>2.2177374642389833</v>
      </c>
    </row>
    <row r="12549" spans="15:16">
      <c r="O12549" s="10">
        <v>12546</v>
      </c>
      <c r="P12549" s="2">
        <f t="shared" si="196"/>
        <v>2.2176391014126362</v>
      </c>
    </row>
    <row r="12550" spans="15:16">
      <c r="O12550" s="10">
        <v>12547</v>
      </c>
      <c r="P12550" s="2">
        <f t="shared" si="196"/>
        <v>2.2175407473112316</v>
      </c>
    </row>
    <row r="12551" spans="15:16">
      <c r="O12551" s="10">
        <v>12548</v>
      </c>
      <c r="P12551" s="2">
        <f t="shared" si="196"/>
        <v>2.2174424019336096</v>
      </c>
    </row>
    <row r="12552" spans="15:16">
      <c r="O12552" s="10">
        <v>12549</v>
      </c>
      <c r="P12552" s="2">
        <f t="shared" si="196"/>
        <v>2.2173440652786094</v>
      </c>
    </row>
    <row r="12553" spans="15:16">
      <c r="O12553" s="10">
        <v>12550</v>
      </c>
      <c r="P12553" s="2">
        <f t="shared" si="196"/>
        <v>2.21724573734507</v>
      </c>
    </row>
    <row r="12554" spans="15:16">
      <c r="O12554" s="10">
        <v>12551</v>
      </c>
      <c r="P12554" s="2">
        <f t="shared" si="196"/>
        <v>2.2171474181318316</v>
      </c>
    </row>
    <row r="12555" spans="15:16">
      <c r="O12555" s="10">
        <v>12552</v>
      </c>
      <c r="P12555" s="2">
        <f t="shared" si="196"/>
        <v>2.2170491076377341</v>
      </c>
    </row>
    <row r="12556" spans="15:16">
      <c r="O12556" s="10">
        <v>12553</v>
      </c>
      <c r="P12556" s="2">
        <f t="shared" si="196"/>
        <v>2.2169508058616181</v>
      </c>
    </row>
    <row r="12557" spans="15:16">
      <c r="O12557" s="10">
        <v>12554</v>
      </c>
      <c r="P12557" s="2">
        <f t="shared" si="196"/>
        <v>2.2168525128023231</v>
      </c>
    </row>
    <row r="12558" spans="15:16">
      <c r="O12558" s="10">
        <v>12555</v>
      </c>
      <c r="P12558" s="2">
        <f t="shared" si="196"/>
        <v>2.216754228458691</v>
      </c>
    </row>
    <row r="12559" spans="15:16">
      <c r="O12559" s="10">
        <v>12556</v>
      </c>
      <c r="P12559" s="2">
        <f t="shared" si="196"/>
        <v>2.2166559528295613</v>
      </c>
    </row>
    <row r="12560" spans="15:16">
      <c r="O12560" s="10">
        <v>12557</v>
      </c>
      <c r="P12560" s="2">
        <f t="shared" si="196"/>
        <v>2.2165576859137759</v>
      </c>
    </row>
    <row r="12561" spans="15:16">
      <c r="O12561" s="10">
        <v>12558</v>
      </c>
      <c r="P12561" s="2">
        <f t="shared" si="196"/>
        <v>2.2164594277101757</v>
      </c>
    </row>
    <row r="12562" spans="15:16">
      <c r="O12562" s="10">
        <v>12559</v>
      </c>
      <c r="P12562" s="2">
        <f t="shared" si="196"/>
        <v>2.2163611782176025</v>
      </c>
    </row>
    <row r="12563" spans="15:16">
      <c r="O12563" s="10">
        <v>12560</v>
      </c>
      <c r="P12563" s="2">
        <f t="shared" si="196"/>
        <v>2.2162629374348972</v>
      </c>
    </row>
    <row r="12564" spans="15:16">
      <c r="O12564" s="10">
        <v>12561</v>
      </c>
      <c r="P12564" s="2">
        <f t="shared" si="196"/>
        <v>2.2161647053609026</v>
      </c>
    </row>
    <row r="12565" spans="15:16">
      <c r="O12565" s="10">
        <v>12562</v>
      </c>
      <c r="P12565" s="2">
        <f t="shared" si="196"/>
        <v>2.21606648199446</v>
      </c>
    </row>
    <row r="12566" spans="15:16">
      <c r="O12566" s="10">
        <v>12563</v>
      </c>
      <c r="P12566" s="2">
        <f t="shared" si="196"/>
        <v>2.2159682673344117</v>
      </c>
    </row>
    <row r="12567" spans="15:16">
      <c r="O12567" s="10">
        <v>12564</v>
      </c>
      <c r="P12567" s="2">
        <f t="shared" si="196"/>
        <v>2.2158700613796007</v>
      </c>
    </row>
    <row r="12568" spans="15:16">
      <c r="O12568" s="10">
        <v>12565</v>
      </c>
      <c r="P12568" s="2">
        <f t="shared" si="196"/>
        <v>2.2157718641288695</v>
      </c>
    </row>
    <row r="12569" spans="15:16">
      <c r="O12569" s="10">
        <v>12566</v>
      </c>
      <c r="P12569" s="2">
        <f t="shared" si="196"/>
        <v>2.2156736755810602</v>
      </c>
    </row>
    <row r="12570" spans="15:16">
      <c r="O12570" s="10">
        <v>12567</v>
      </c>
      <c r="P12570" s="2">
        <f t="shared" si="196"/>
        <v>2.2155754957350173</v>
      </c>
    </row>
    <row r="12571" spans="15:16">
      <c r="O12571" s="10">
        <v>12568</v>
      </c>
      <c r="P12571" s="2">
        <f t="shared" si="196"/>
        <v>2.2154773245895827</v>
      </c>
    </row>
    <row r="12572" spans="15:16">
      <c r="O12572" s="10">
        <v>12569</v>
      </c>
      <c r="P12572" s="2">
        <f t="shared" si="196"/>
        <v>2.2153791621436008</v>
      </c>
    </row>
    <row r="12573" spans="15:16">
      <c r="O12573" s="10">
        <v>12570</v>
      </c>
      <c r="P12573" s="2">
        <f t="shared" si="196"/>
        <v>2.2152810083959151</v>
      </c>
    </row>
    <row r="12574" spans="15:16">
      <c r="O12574" s="10">
        <v>12571</v>
      </c>
      <c r="P12574" s="2">
        <f t="shared" si="196"/>
        <v>2.215182863345369</v>
      </c>
    </row>
    <row r="12575" spans="15:16">
      <c r="O12575" s="10">
        <v>12572</v>
      </c>
      <c r="P12575" s="2">
        <f t="shared" si="196"/>
        <v>2.2150847269908076</v>
      </c>
    </row>
    <row r="12576" spans="15:16">
      <c r="O12576" s="10">
        <v>12573</v>
      </c>
      <c r="P12576" s="2">
        <f t="shared" si="196"/>
        <v>2.2149865993310742</v>
      </c>
    </row>
    <row r="12577" spans="15:16">
      <c r="O12577" s="10">
        <v>12574</v>
      </c>
      <c r="P12577" s="2">
        <f t="shared" si="196"/>
        <v>2.2148884803650137</v>
      </c>
    </row>
    <row r="12578" spans="15:16">
      <c r="O12578" s="10">
        <v>12575</v>
      </c>
      <c r="P12578" s="2">
        <f t="shared" si="196"/>
        <v>2.2147903700914711</v>
      </c>
    </row>
    <row r="12579" spans="15:16">
      <c r="O12579" s="10">
        <v>12576</v>
      </c>
      <c r="P12579" s="2">
        <f t="shared" si="196"/>
        <v>2.2146922685092907</v>
      </c>
    </row>
    <row r="12580" spans="15:16">
      <c r="O12580" s="10">
        <v>12577</v>
      </c>
      <c r="P12580" s="2">
        <f t="shared" si="196"/>
        <v>2.214594175617318</v>
      </c>
    </row>
    <row r="12581" spans="15:16">
      <c r="O12581" s="10">
        <v>12578</v>
      </c>
      <c r="P12581" s="2">
        <f t="shared" si="196"/>
        <v>2.2144960914143987</v>
      </c>
    </row>
    <row r="12582" spans="15:16">
      <c r="O12582" s="10">
        <v>12579</v>
      </c>
      <c r="P12582" s="2">
        <f t="shared" si="196"/>
        <v>2.2143980158993779</v>
      </c>
    </row>
    <row r="12583" spans="15:16">
      <c r="O12583" s="10">
        <v>12580</v>
      </c>
      <c r="P12583" s="2">
        <f t="shared" si="196"/>
        <v>2.2142999490711013</v>
      </c>
    </row>
    <row r="12584" spans="15:16">
      <c r="O12584" s="10">
        <v>12581</v>
      </c>
      <c r="P12584" s="2">
        <f t="shared" si="196"/>
        <v>2.2142018909284147</v>
      </c>
    </row>
    <row r="12585" spans="15:16">
      <c r="O12585" s="10">
        <v>12582</v>
      </c>
      <c r="P12585" s="2">
        <f t="shared" si="196"/>
        <v>2.2141038414701648</v>
      </c>
    </row>
    <row r="12586" spans="15:16">
      <c r="O12586" s="10">
        <v>12583</v>
      </c>
      <c r="P12586" s="2">
        <f t="shared" si="196"/>
        <v>2.2140058006951979</v>
      </c>
    </row>
    <row r="12587" spans="15:16">
      <c r="O12587" s="10">
        <v>12584</v>
      </c>
      <c r="P12587" s="2">
        <f t="shared" si="196"/>
        <v>2.2139077686023598</v>
      </c>
    </row>
    <row r="12588" spans="15:16">
      <c r="O12588" s="10">
        <v>12585</v>
      </c>
      <c r="P12588" s="2">
        <f t="shared" si="196"/>
        <v>2.2138097451904981</v>
      </c>
    </row>
    <row r="12589" spans="15:16">
      <c r="O12589" s="10">
        <v>12586</v>
      </c>
      <c r="P12589" s="2">
        <f t="shared" si="196"/>
        <v>2.2137117304584595</v>
      </c>
    </row>
    <row r="12590" spans="15:16">
      <c r="O12590" s="10">
        <v>12587</v>
      </c>
      <c r="P12590" s="2">
        <f t="shared" si="196"/>
        <v>2.2136137244050915</v>
      </c>
    </row>
    <row r="12591" spans="15:16">
      <c r="O12591" s="10">
        <v>12588</v>
      </c>
      <c r="P12591" s="2">
        <f t="shared" si="196"/>
        <v>2.2135157270292405</v>
      </c>
    </row>
    <row r="12592" spans="15:16">
      <c r="O12592" s="10">
        <v>12589</v>
      </c>
      <c r="P12592" s="2">
        <f t="shared" si="196"/>
        <v>2.2134177383297549</v>
      </c>
    </row>
    <row r="12593" spans="15:16">
      <c r="O12593" s="10">
        <v>12590</v>
      </c>
      <c r="P12593" s="2">
        <f t="shared" si="196"/>
        <v>2.2133197583054822</v>
      </c>
    </row>
    <row r="12594" spans="15:16">
      <c r="O12594" s="10">
        <v>12591</v>
      </c>
      <c r="P12594" s="2">
        <f t="shared" si="196"/>
        <v>2.2132217869552706</v>
      </c>
    </row>
    <row r="12595" spans="15:16">
      <c r="O12595" s="10">
        <v>12592</v>
      </c>
      <c r="P12595" s="2">
        <f t="shared" si="196"/>
        <v>2.2131238242779685</v>
      </c>
    </row>
    <row r="12596" spans="15:16">
      <c r="O12596" s="10">
        <v>12593</v>
      </c>
      <c r="P12596" s="2">
        <f t="shared" si="196"/>
        <v>2.2130258702724235</v>
      </c>
    </row>
    <row r="12597" spans="15:16">
      <c r="O12597" s="10">
        <v>12594</v>
      </c>
      <c r="P12597" s="2">
        <f t="shared" si="196"/>
        <v>2.2129279249374849</v>
      </c>
    </row>
    <row r="12598" spans="15:16">
      <c r="O12598" s="10">
        <v>12595</v>
      </c>
      <c r="P12598" s="2">
        <f t="shared" si="196"/>
        <v>2.2128299882720013</v>
      </c>
    </row>
    <row r="12599" spans="15:16">
      <c r="O12599" s="10">
        <v>12596</v>
      </c>
      <c r="P12599" s="2">
        <f t="shared" si="196"/>
        <v>2.2127320602748215</v>
      </c>
    </row>
    <row r="12600" spans="15:16">
      <c r="O12600" s="10">
        <v>12597</v>
      </c>
      <c r="P12600" s="2">
        <f t="shared" si="196"/>
        <v>2.2126341409447949</v>
      </c>
    </row>
    <row r="12601" spans="15:16">
      <c r="O12601" s="10">
        <v>12598</v>
      </c>
      <c r="P12601" s="2">
        <f t="shared" si="196"/>
        <v>2.212536230280771</v>
      </c>
    </row>
    <row r="12602" spans="15:16">
      <c r="O12602" s="10">
        <v>12599</v>
      </c>
      <c r="P12602" s="2">
        <f t="shared" si="196"/>
        <v>2.2124383282815994</v>
      </c>
    </row>
    <row r="12603" spans="15:16">
      <c r="O12603" s="10">
        <v>12600</v>
      </c>
      <c r="P12603" s="2">
        <f t="shared" si="196"/>
        <v>2.2123404349461295</v>
      </c>
    </row>
    <row r="12604" spans="15:16">
      <c r="O12604" s="10">
        <v>12601</v>
      </c>
      <c r="P12604" s="2">
        <f t="shared" si="196"/>
        <v>2.2122425502732121</v>
      </c>
    </row>
    <row r="12605" spans="15:16">
      <c r="O12605" s="10">
        <v>12602</v>
      </c>
      <c r="P12605" s="2">
        <f t="shared" si="196"/>
        <v>2.2121446742616966</v>
      </c>
    </row>
    <row r="12606" spans="15:16">
      <c r="O12606" s="10">
        <v>12603</v>
      </c>
      <c r="P12606" s="2">
        <f t="shared" si="196"/>
        <v>2.2120468069104344</v>
      </c>
    </row>
    <row r="12607" spans="15:16">
      <c r="O12607" s="10">
        <v>12604</v>
      </c>
      <c r="P12607" s="2">
        <f t="shared" si="196"/>
        <v>2.211948948218275</v>
      </c>
    </row>
    <row r="12608" spans="15:16">
      <c r="O12608" s="10">
        <v>12605</v>
      </c>
      <c r="P12608" s="2">
        <f t="shared" si="196"/>
        <v>2.2118510981840704</v>
      </c>
    </row>
    <row r="12609" spans="15:16">
      <c r="O12609" s="10">
        <v>12606</v>
      </c>
      <c r="P12609" s="2">
        <f t="shared" si="196"/>
        <v>2.2117532568066705</v>
      </c>
    </row>
    <row r="12610" spans="15:16">
      <c r="O12610" s="10">
        <v>12607</v>
      </c>
      <c r="P12610" s="2">
        <f t="shared" si="196"/>
        <v>2.2116554240849275</v>
      </c>
    </row>
    <row r="12611" spans="15:16">
      <c r="O12611" s="10">
        <v>12608</v>
      </c>
      <c r="P12611" s="2">
        <f t="shared" ref="P12611:P12674" si="197">((2*RREF*RSER*VREF)/(2*n*O12611*RREF+2*O12611*RREF+(2*RREF+1)*RSER))</f>
        <v>2.2115576000176924</v>
      </c>
    </row>
    <row r="12612" spans="15:16">
      <c r="O12612" s="10">
        <v>12609</v>
      </c>
      <c r="P12612" s="2">
        <f t="shared" si="197"/>
        <v>2.2114597846038171</v>
      </c>
    </row>
    <row r="12613" spans="15:16">
      <c r="O12613" s="10">
        <v>12610</v>
      </c>
      <c r="P12613" s="2">
        <f t="shared" si="197"/>
        <v>2.2113619778421532</v>
      </c>
    </row>
    <row r="12614" spans="15:16">
      <c r="O12614" s="10">
        <v>12611</v>
      </c>
      <c r="P12614" s="2">
        <f t="shared" si="197"/>
        <v>2.2112641797315526</v>
      </c>
    </row>
    <row r="12615" spans="15:16">
      <c r="O12615" s="10">
        <v>12612</v>
      </c>
      <c r="P12615" s="2">
        <f t="shared" si="197"/>
        <v>2.211166390270868</v>
      </c>
    </row>
    <row r="12616" spans="15:16">
      <c r="O12616" s="10">
        <v>12613</v>
      </c>
      <c r="P12616" s="2">
        <f t="shared" si="197"/>
        <v>2.2110686094589513</v>
      </c>
    </row>
    <row r="12617" spans="15:16">
      <c r="O12617" s="10">
        <v>12614</v>
      </c>
      <c r="P12617" s="2">
        <f t="shared" si="197"/>
        <v>2.2109708372946559</v>
      </c>
    </row>
    <row r="12618" spans="15:16">
      <c r="O12618" s="10">
        <v>12615</v>
      </c>
      <c r="P12618" s="2">
        <f t="shared" si="197"/>
        <v>2.2108730737768343</v>
      </c>
    </row>
    <row r="12619" spans="15:16">
      <c r="O12619" s="10">
        <v>12616</v>
      </c>
      <c r="P12619" s="2">
        <f t="shared" si="197"/>
        <v>2.2107753189043398</v>
      </c>
    </row>
    <row r="12620" spans="15:16">
      <c r="O12620" s="10">
        <v>12617</v>
      </c>
      <c r="P12620" s="2">
        <f t="shared" si="197"/>
        <v>2.2106775726760253</v>
      </c>
    </row>
    <row r="12621" spans="15:16">
      <c r="O12621" s="10">
        <v>12618</v>
      </c>
      <c r="P12621" s="2">
        <f t="shared" si="197"/>
        <v>2.2105798350907442</v>
      </c>
    </row>
    <row r="12622" spans="15:16">
      <c r="O12622" s="10">
        <v>12619</v>
      </c>
      <c r="P12622" s="2">
        <f t="shared" si="197"/>
        <v>2.2104821061473507</v>
      </c>
    </row>
    <row r="12623" spans="15:16">
      <c r="O12623" s="10">
        <v>12620</v>
      </c>
      <c r="P12623" s="2">
        <f t="shared" si="197"/>
        <v>2.2103843858446983</v>
      </c>
    </row>
    <row r="12624" spans="15:16">
      <c r="O12624" s="10">
        <v>12621</v>
      </c>
      <c r="P12624" s="2">
        <f t="shared" si="197"/>
        <v>2.2102866741816412</v>
      </c>
    </row>
    <row r="12625" spans="15:16">
      <c r="O12625" s="10">
        <v>12622</v>
      </c>
      <c r="P12625" s="2">
        <f t="shared" si="197"/>
        <v>2.2101889711570339</v>
      </c>
    </row>
    <row r="12626" spans="15:16">
      <c r="O12626" s="10">
        <v>12623</v>
      </c>
      <c r="P12626" s="2">
        <f t="shared" si="197"/>
        <v>2.2100912767697305</v>
      </c>
    </row>
    <row r="12627" spans="15:16">
      <c r="O12627" s="10">
        <v>12624</v>
      </c>
      <c r="P12627" s="2">
        <f t="shared" si="197"/>
        <v>2.2099935910185859</v>
      </c>
    </row>
    <row r="12628" spans="15:16">
      <c r="O12628" s="10">
        <v>12625</v>
      </c>
      <c r="P12628" s="2">
        <f t="shared" si="197"/>
        <v>2.209895913902455</v>
      </c>
    </row>
    <row r="12629" spans="15:16">
      <c r="O12629" s="10">
        <v>12626</v>
      </c>
      <c r="P12629" s="2">
        <f t="shared" si="197"/>
        <v>2.2097982454201932</v>
      </c>
    </row>
    <row r="12630" spans="15:16">
      <c r="O12630" s="10">
        <v>12627</v>
      </c>
      <c r="P12630" s="2">
        <f t="shared" si="197"/>
        <v>2.2097005855706553</v>
      </c>
    </row>
    <row r="12631" spans="15:16">
      <c r="O12631" s="10">
        <v>12628</v>
      </c>
      <c r="P12631" s="2">
        <f t="shared" si="197"/>
        <v>2.2096029343526968</v>
      </c>
    </row>
    <row r="12632" spans="15:16">
      <c r="O12632" s="10">
        <v>12629</v>
      </c>
      <c r="P12632" s="2">
        <f t="shared" si="197"/>
        <v>2.2095052917651739</v>
      </c>
    </row>
    <row r="12633" spans="15:16">
      <c r="O12633" s="10">
        <v>12630</v>
      </c>
      <c r="P12633" s="2">
        <f t="shared" si="197"/>
        <v>2.2094076578069419</v>
      </c>
    </row>
    <row r="12634" spans="15:16">
      <c r="O12634" s="10">
        <v>12631</v>
      </c>
      <c r="P12634" s="2">
        <f t="shared" si="197"/>
        <v>2.2093100324768575</v>
      </c>
    </row>
    <row r="12635" spans="15:16">
      <c r="O12635" s="10">
        <v>12632</v>
      </c>
      <c r="P12635" s="2">
        <f t="shared" si="197"/>
        <v>2.2092124157737767</v>
      </c>
    </row>
    <row r="12636" spans="15:16">
      <c r="O12636" s="10">
        <v>12633</v>
      </c>
      <c r="P12636" s="2">
        <f t="shared" si="197"/>
        <v>2.2091148076965559</v>
      </c>
    </row>
    <row r="12637" spans="15:16">
      <c r="O12637" s="10">
        <v>12634</v>
      </c>
      <c r="P12637" s="2">
        <f t="shared" si="197"/>
        <v>2.209017208244052</v>
      </c>
    </row>
    <row r="12638" spans="15:16">
      <c r="O12638" s="10">
        <v>12635</v>
      </c>
      <c r="P12638" s="2">
        <f t="shared" si="197"/>
        <v>2.2089196174151224</v>
      </c>
    </row>
    <row r="12639" spans="15:16">
      <c r="O12639" s="10">
        <v>12636</v>
      </c>
      <c r="P12639" s="2">
        <f t="shared" si="197"/>
        <v>2.2088220352086232</v>
      </c>
    </row>
    <row r="12640" spans="15:16">
      <c r="O12640" s="10">
        <v>12637</v>
      </c>
      <c r="P12640" s="2">
        <f t="shared" si="197"/>
        <v>2.2087244616234125</v>
      </c>
    </row>
    <row r="12641" spans="15:16">
      <c r="O12641" s="10">
        <v>12638</v>
      </c>
      <c r="P12641" s="2">
        <f t="shared" si="197"/>
        <v>2.2086268966583473</v>
      </c>
    </row>
    <row r="12642" spans="15:16">
      <c r="O12642" s="10">
        <v>12639</v>
      </c>
      <c r="P12642" s="2">
        <f t="shared" si="197"/>
        <v>2.2085293403122859</v>
      </c>
    </row>
    <row r="12643" spans="15:16">
      <c r="O12643" s="10">
        <v>12640</v>
      </c>
      <c r="P12643" s="2">
        <f t="shared" si="197"/>
        <v>2.208431792584086</v>
      </c>
    </row>
    <row r="12644" spans="15:16">
      <c r="O12644" s="10">
        <v>12641</v>
      </c>
      <c r="P12644" s="2">
        <f t="shared" si="197"/>
        <v>2.2083342534726058</v>
      </c>
    </row>
    <row r="12645" spans="15:16">
      <c r="O12645" s="10">
        <v>12642</v>
      </c>
      <c r="P12645" s="2">
        <f t="shared" si="197"/>
        <v>2.2082367229767033</v>
      </c>
    </row>
    <row r="12646" spans="15:16">
      <c r="O12646" s="10">
        <v>12643</v>
      </c>
      <c r="P12646" s="2">
        <f t="shared" si="197"/>
        <v>2.208139201095237</v>
      </c>
    </row>
    <row r="12647" spans="15:16">
      <c r="O12647" s="10">
        <v>12644</v>
      </c>
      <c r="P12647" s="2">
        <f t="shared" si="197"/>
        <v>2.2080416878270661</v>
      </c>
    </row>
    <row r="12648" spans="15:16">
      <c r="O12648" s="10">
        <v>12645</v>
      </c>
      <c r="P12648" s="2">
        <f t="shared" si="197"/>
        <v>2.2079441831710493</v>
      </c>
    </row>
    <row r="12649" spans="15:16">
      <c r="O12649" s="10">
        <v>12646</v>
      </c>
      <c r="P12649" s="2">
        <f t="shared" si="197"/>
        <v>2.2078466871260458</v>
      </c>
    </row>
    <row r="12650" spans="15:16">
      <c r="O12650" s="10">
        <v>12647</v>
      </c>
      <c r="P12650" s="2">
        <f t="shared" si="197"/>
        <v>2.2077491996909151</v>
      </c>
    </row>
    <row r="12651" spans="15:16">
      <c r="O12651" s="10">
        <v>12648</v>
      </c>
      <c r="P12651" s="2">
        <f t="shared" si="197"/>
        <v>2.2076517208645163</v>
      </c>
    </row>
    <row r="12652" spans="15:16">
      <c r="O12652" s="10">
        <v>12649</v>
      </c>
      <c r="P12652" s="2">
        <f t="shared" si="197"/>
        <v>2.2075542506457095</v>
      </c>
    </row>
    <row r="12653" spans="15:16">
      <c r="O12653" s="10">
        <v>12650</v>
      </c>
      <c r="P12653" s="2">
        <f t="shared" si="197"/>
        <v>2.2074567890333547</v>
      </c>
    </row>
    <row r="12654" spans="15:16">
      <c r="O12654" s="10">
        <v>12651</v>
      </c>
      <c r="P12654" s="2">
        <f t="shared" si="197"/>
        <v>2.2073593360263115</v>
      </c>
    </row>
    <row r="12655" spans="15:16">
      <c r="O12655" s="10">
        <v>12652</v>
      </c>
      <c r="P12655" s="2">
        <f t="shared" si="197"/>
        <v>2.2072618916234412</v>
      </c>
    </row>
    <row r="12656" spans="15:16">
      <c r="O12656" s="10">
        <v>12653</v>
      </c>
      <c r="P12656" s="2">
        <f t="shared" si="197"/>
        <v>2.2071644558236034</v>
      </c>
    </row>
    <row r="12657" spans="15:16">
      <c r="O12657" s="10">
        <v>12654</v>
      </c>
      <c r="P12657" s="2">
        <f t="shared" si="197"/>
        <v>2.2070670286256595</v>
      </c>
    </row>
    <row r="12658" spans="15:16">
      <c r="O12658" s="10">
        <v>12655</v>
      </c>
      <c r="P12658" s="2">
        <f t="shared" si="197"/>
        <v>2.2069696100284699</v>
      </c>
    </row>
    <row r="12659" spans="15:16">
      <c r="O12659" s="10">
        <v>12656</v>
      </c>
      <c r="P12659" s="2">
        <f t="shared" si="197"/>
        <v>2.206872200030896</v>
      </c>
    </row>
    <row r="12660" spans="15:16">
      <c r="O12660" s="10">
        <v>12657</v>
      </c>
      <c r="P12660" s="2">
        <f t="shared" si="197"/>
        <v>2.2067747986317996</v>
      </c>
    </row>
    <row r="12661" spans="15:16">
      <c r="O12661" s="10">
        <v>12658</v>
      </c>
      <c r="P12661" s="2">
        <f t="shared" si="197"/>
        <v>2.2066774058300416</v>
      </c>
    </row>
    <row r="12662" spans="15:16">
      <c r="O12662" s="10">
        <v>12659</v>
      </c>
      <c r="P12662" s="2">
        <f t="shared" si="197"/>
        <v>2.2065800216244842</v>
      </c>
    </row>
    <row r="12663" spans="15:16">
      <c r="O12663" s="10">
        <v>12660</v>
      </c>
      <c r="P12663" s="2">
        <f t="shared" si="197"/>
        <v>2.2064826460139892</v>
      </c>
    </row>
    <row r="12664" spans="15:16">
      <c r="O12664" s="10">
        <v>12661</v>
      </c>
      <c r="P12664" s="2">
        <f t="shared" si="197"/>
        <v>2.2063852789974185</v>
      </c>
    </row>
    <row r="12665" spans="15:16">
      <c r="O12665" s="10">
        <v>12662</v>
      </c>
      <c r="P12665" s="2">
        <f t="shared" si="197"/>
        <v>2.2062879205736348</v>
      </c>
    </row>
    <row r="12666" spans="15:16">
      <c r="O12666" s="10">
        <v>12663</v>
      </c>
      <c r="P12666" s="2">
        <f t="shared" si="197"/>
        <v>2.2061905707415006</v>
      </c>
    </row>
    <row r="12667" spans="15:16">
      <c r="O12667" s="10">
        <v>12664</v>
      </c>
      <c r="P12667" s="2">
        <f t="shared" si="197"/>
        <v>2.2060932294998787</v>
      </c>
    </row>
    <row r="12668" spans="15:16">
      <c r="O12668" s="10">
        <v>12665</v>
      </c>
      <c r="P12668" s="2">
        <f t="shared" si="197"/>
        <v>2.2059958968476319</v>
      </c>
    </row>
    <row r="12669" spans="15:16">
      <c r="O12669" s="10">
        <v>12666</v>
      </c>
      <c r="P12669" s="2">
        <f t="shared" si="197"/>
        <v>2.2058985727836236</v>
      </c>
    </row>
    <row r="12670" spans="15:16">
      <c r="O12670" s="10">
        <v>12667</v>
      </c>
      <c r="P12670" s="2">
        <f t="shared" si="197"/>
        <v>2.2058012573067165</v>
      </c>
    </row>
    <row r="12671" spans="15:16">
      <c r="O12671" s="10">
        <v>12668</v>
      </c>
      <c r="P12671" s="2">
        <f t="shared" si="197"/>
        <v>2.2057039504157752</v>
      </c>
    </row>
    <row r="12672" spans="15:16">
      <c r="O12672" s="10">
        <v>12669</v>
      </c>
      <c r="P12672" s="2">
        <f t="shared" si="197"/>
        <v>2.2056066521096627</v>
      </c>
    </row>
    <row r="12673" spans="15:16">
      <c r="O12673" s="10">
        <v>12670</v>
      </c>
      <c r="P12673" s="2">
        <f t="shared" si="197"/>
        <v>2.2055093623872435</v>
      </c>
    </row>
    <row r="12674" spans="15:16">
      <c r="O12674" s="10">
        <v>12671</v>
      </c>
      <c r="P12674" s="2">
        <f t="shared" si="197"/>
        <v>2.2054120812473812</v>
      </c>
    </row>
    <row r="12675" spans="15:16">
      <c r="O12675" s="10">
        <v>12672</v>
      </c>
      <c r="P12675" s="2">
        <f t="shared" ref="P12675:P12738" si="198">((2*RREF*RSER*VREF)/(2*n*O12675*RREF+2*O12675*RREF+(2*RREF+1)*RSER))</f>
        <v>2.2053148086889403</v>
      </c>
    </row>
    <row r="12676" spans="15:16">
      <c r="O12676" s="10">
        <v>12673</v>
      </c>
      <c r="P12676" s="2">
        <f t="shared" si="198"/>
        <v>2.2052175447107856</v>
      </c>
    </row>
    <row r="12677" spans="15:16">
      <c r="O12677" s="10">
        <v>12674</v>
      </c>
      <c r="P12677" s="2">
        <f t="shared" si="198"/>
        <v>2.2051202893117821</v>
      </c>
    </row>
    <row r="12678" spans="15:16">
      <c r="O12678" s="10">
        <v>12675</v>
      </c>
      <c r="P12678" s="2">
        <f t="shared" si="198"/>
        <v>2.2050230424907942</v>
      </c>
    </row>
    <row r="12679" spans="15:16">
      <c r="O12679" s="10">
        <v>12676</v>
      </c>
      <c r="P12679" s="2">
        <f t="shared" si="198"/>
        <v>2.2049258042466873</v>
      </c>
    </row>
    <row r="12680" spans="15:16">
      <c r="O12680" s="10">
        <v>12677</v>
      </c>
      <c r="P12680" s="2">
        <f t="shared" si="198"/>
        <v>2.2048285745783267</v>
      </c>
    </row>
    <row r="12681" spans="15:16">
      <c r="O12681" s="10">
        <v>12678</v>
      </c>
      <c r="P12681" s="2">
        <f t="shared" si="198"/>
        <v>2.2047313534845778</v>
      </c>
    </row>
    <row r="12682" spans="15:16">
      <c r="O12682" s="10">
        <v>12679</v>
      </c>
      <c r="P12682" s="2">
        <f t="shared" si="198"/>
        <v>2.2046341409643069</v>
      </c>
    </row>
    <row r="12683" spans="15:16">
      <c r="O12683" s="10">
        <v>12680</v>
      </c>
      <c r="P12683" s="2">
        <f t="shared" si="198"/>
        <v>2.2045369370163796</v>
      </c>
    </row>
    <row r="12684" spans="15:16">
      <c r="O12684" s="10">
        <v>12681</v>
      </c>
      <c r="P12684" s="2">
        <f t="shared" si="198"/>
        <v>2.2044397416396624</v>
      </c>
    </row>
    <row r="12685" spans="15:16">
      <c r="O12685" s="10">
        <v>12682</v>
      </c>
      <c r="P12685" s="2">
        <f t="shared" si="198"/>
        <v>2.2043425548330209</v>
      </c>
    </row>
    <row r="12686" spans="15:16">
      <c r="O12686" s="10">
        <v>12683</v>
      </c>
      <c r="P12686" s="2">
        <f t="shared" si="198"/>
        <v>2.2042453765953227</v>
      </c>
    </row>
    <row r="12687" spans="15:16">
      <c r="O12687" s="10">
        <v>12684</v>
      </c>
      <c r="P12687" s="2">
        <f t="shared" si="198"/>
        <v>2.2041482069254337</v>
      </c>
    </row>
    <row r="12688" spans="15:16">
      <c r="O12688" s="10">
        <v>12685</v>
      </c>
      <c r="P12688" s="2">
        <f t="shared" si="198"/>
        <v>2.2040510458222213</v>
      </c>
    </row>
    <row r="12689" spans="15:16">
      <c r="O12689" s="10">
        <v>12686</v>
      </c>
      <c r="P12689" s="2">
        <f t="shared" si="198"/>
        <v>2.2039538932845524</v>
      </c>
    </row>
    <row r="12690" spans="15:16">
      <c r="O12690" s="10">
        <v>12687</v>
      </c>
      <c r="P12690" s="2">
        <f t="shared" si="198"/>
        <v>2.2038567493112948</v>
      </c>
    </row>
    <row r="12691" spans="15:16">
      <c r="O12691" s="10">
        <v>12688</v>
      </c>
      <c r="P12691" s="2">
        <f t="shared" si="198"/>
        <v>2.2037596139013158</v>
      </c>
    </row>
    <row r="12692" spans="15:16">
      <c r="O12692" s="10">
        <v>12689</v>
      </c>
      <c r="P12692" s="2">
        <f t="shared" si="198"/>
        <v>2.2036624870534829</v>
      </c>
    </row>
    <row r="12693" spans="15:16">
      <c r="O12693" s="10">
        <v>12690</v>
      </c>
      <c r="P12693" s="2">
        <f t="shared" si="198"/>
        <v>2.2035653687666645</v>
      </c>
    </row>
    <row r="12694" spans="15:16">
      <c r="O12694" s="10">
        <v>12691</v>
      </c>
      <c r="P12694" s="2">
        <f t="shared" si="198"/>
        <v>2.2034682590397283</v>
      </c>
    </row>
    <row r="12695" spans="15:16">
      <c r="O12695" s="10">
        <v>12692</v>
      </c>
      <c r="P12695" s="2">
        <f t="shared" si="198"/>
        <v>2.2033711578715436</v>
      </c>
    </row>
    <row r="12696" spans="15:16">
      <c r="O12696" s="10">
        <v>12693</v>
      </c>
      <c r="P12696" s="2">
        <f t="shared" si="198"/>
        <v>2.2032740652609779</v>
      </c>
    </row>
    <row r="12697" spans="15:16">
      <c r="O12697" s="10">
        <v>12694</v>
      </c>
      <c r="P12697" s="2">
        <f t="shared" si="198"/>
        <v>2.2031769812069002</v>
      </c>
    </row>
    <row r="12698" spans="15:16">
      <c r="O12698" s="10">
        <v>12695</v>
      </c>
      <c r="P12698" s="2">
        <f t="shared" si="198"/>
        <v>2.2030799057081802</v>
      </c>
    </row>
    <row r="12699" spans="15:16">
      <c r="O12699" s="10">
        <v>12696</v>
      </c>
      <c r="P12699" s="2">
        <f t="shared" si="198"/>
        <v>2.2029828387636861</v>
      </c>
    </row>
    <row r="12700" spans="15:16">
      <c r="O12700" s="10">
        <v>12697</v>
      </c>
      <c r="P12700" s="2">
        <f t="shared" si="198"/>
        <v>2.2028857803722879</v>
      </c>
    </row>
    <row r="12701" spans="15:16">
      <c r="O12701" s="10">
        <v>12698</v>
      </c>
      <c r="P12701" s="2">
        <f t="shared" si="198"/>
        <v>2.2027887305328546</v>
      </c>
    </row>
    <row r="12702" spans="15:16">
      <c r="O12702" s="10">
        <v>12699</v>
      </c>
      <c r="P12702" s="2">
        <f t="shared" si="198"/>
        <v>2.2026916892442565</v>
      </c>
    </row>
    <row r="12703" spans="15:16">
      <c r="O12703" s="10">
        <v>12700</v>
      </c>
      <c r="P12703" s="2">
        <f t="shared" si="198"/>
        <v>2.2025946565053633</v>
      </c>
    </row>
    <row r="12704" spans="15:16">
      <c r="O12704" s="10">
        <v>12701</v>
      </c>
      <c r="P12704" s="2">
        <f t="shared" si="198"/>
        <v>2.2024976323150454</v>
      </c>
    </row>
    <row r="12705" spans="15:16">
      <c r="O12705" s="10">
        <v>12702</v>
      </c>
      <c r="P12705" s="2">
        <f t="shared" si="198"/>
        <v>2.2024006166721728</v>
      </c>
    </row>
    <row r="12706" spans="15:16">
      <c r="O12706" s="10">
        <v>12703</v>
      </c>
      <c r="P12706" s="2">
        <f t="shared" si="198"/>
        <v>2.2023036095756159</v>
      </c>
    </row>
    <row r="12707" spans="15:16">
      <c r="O12707" s="10">
        <v>12704</v>
      </c>
      <c r="P12707" s="2">
        <f t="shared" si="198"/>
        <v>2.2022066110242462</v>
      </c>
    </row>
    <row r="12708" spans="15:16">
      <c r="O12708" s="10">
        <v>12705</v>
      </c>
      <c r="P12708" s="2">
        <f t="shared" si="198"/>
        <v>2.2021096210169344</v>
      </c>
    </row>
    <row r="12709" spans="15:16">
      <c r="O12709" s="10">
        <v>12706</v>
      </c>
      <c r="P12709" s="2">
        <f t="shared" si="198"/>
        <v>2.2020126395525512</v>
      </c>
    </row>
    <row r="12710" spans="15:16">
      <c r="O12710" s="10">
        <v>12707</v>
      </c>
      <c r="P12710" s="2">
        <f t="shared" si="198"/>
        <v>2.2019156666299682</v>
      </c>
    </row>
    <row r="12711" spans="15:16">
      <c r="O12711" s="10">
        <v>12708</v>
      </c>
      <c r="P12711" s="2">
        <f t="shared" si="198"/>
        <v>2.2018187022480569</v>
      </c>
    </row>
    <row r="12712" spans="15:16">
      <c r="O12712" s="10">
        <v>12709</v>
      </c>
      <c r="P12712" s="2">
        <f t="shared" si="198"/>
        <v>2.2017217464056893</v>
      </c>
    </row>
    <row r="12713" spans="15:16">
      <c r="O12713" s="10">
        <v>12710</v>
      </c>
      <c r="P12713" s="2">
        <f t="shared" si="198"/>
        <v>2.201624799101737</v>
      </c>
    </row>
    <row r="12714" spans="15:16">
      <c r="O12714" s="10">
        <v>12711</v>
      </c>
      <c r="P12714" s="2">
        <f t="shared" si="198"/>
        <v>2.2015278603350725</v>
      </c>
    </row>
    <row r="12715" spans="15:16">
      <c r="O12715" s="10">
        <v>12712</v>
      </c>
      <c r="P12715" s="2">
        <f t="shared" si="198"/>
        <v>2.2014309301045678</v>
      </c>
    </row>
    <row r="12716" spans="15:16">
      <c r="O12716" s="10">
        <v>12713</v>
      </c>
      <c r="P12716" s="2">
        <f t="shared" si="198"/>
        <v>2.2013340084090958</v>
      </c>
    </row>
    <row r="12717" spans="15:16">
      <c r="O12717" s="10">
        <v>12714</v>
      </c>
      <c r="P12717" s="2">
        <f t="shared" si="198"/>
        <v>2.2012370952475293</v>
      </c>
    </row>
    <row r="12718" spans="15:16">
      <c r="O12718" s="10">
        <v>12715</v>
      </c>
      <c r="P12718" s="2">
        <f t="shared" si="198"/>
        <v>2.2011401906187404</v>
      </c>
    </row>
    <row r="12719" spans="15:16">
      <c r="O12719" s="10">
        <v>12716</v>
      </c>
      <c r="P12719" s="2">
        <f t="shared" si="198"/>
        <v>2.2010432945216034</v>
      </c>
    </row>
    <row r="12720" spans="15:16">
      <c r="O12720" s="10">
        <v>12717</v>
      </c>
      <c r="P12720" s="2">
        <f t="shared" si="198"/>
        <v>2.2009464069549907</v>
      </c>
    </row>
    <row r="12721" spans="15:16">
      <c r="O12721" s="10">
        <v>12718</v>
      </c>
      <c r="P12721" s="2">
        <f t="shared" si="198"/>
        <v>2.2008495279177764</v>
      </c>
    </row>
    <row r="12722" spans="15:16">
      <c r="O12722" s="10">
        <v>12719</v>
      </c>
      <c r="P12722" s="2">
        <f t="shared" si="198"/>
        <v>2.2007526574088336</v>
      </c>
    </row>
    <row r="12723" spans="15:16">
      <c r="O12723" s="10">
        <v>12720</v>
      </c>
      <c r="P12723" s="2">
        <f t="shared" si="198"/>
        <v>2.2006557954270374</v>
      </c>
    </row>
    <row r="12724" spans="15:16">
      <c r="O12724" s="10">
        <v>12721</v>
      </c>
      <c r="P12724" s="2">
        <f t="shared" si="198"/>
        <v>2.2005589419712606</v>
      </c>
    </row>
    <row r="12725" spans="15:16">
      <c r="O12725" s="10">
        <v>12722</v>
      </c>
      <c r="P12725" s="2">
        <f t="shared" si="198"/>
        <v>2.2004620970403783</v>
      </c>
    </row>
    <row r="12726" spans="15:16">
      <c r="O12726" s="10">
        <v>12723</v>
      </c>
      <c r="P12726" s="2">
        <f t="shared" si="198"/>
        <v>2.2003652606332653</v>
      </c>
    </row>
    <row r="12727" spans="15:16">
      <c r="O12727" s="10">
        <v>12724</v>
      </c>
      <c r="P12727" s="2">
        <f t="shared" si="198"/>
        <v>2.2002684327487954</v>
      </c>
    </row>
    <row r="12728" spans="15:16">
      <c r="O12728" s="10">
        <v>12725</v>
      </c>
      <c r="P12728" s="2">
        <f t="shared" si="198"/>
        <v>2.200171613385844</v>
      </c>
    </row>
    <row r="12729" spans="15:16">
      <c r="O12729" s="10">
        <v>12726</v>
      </c>
      <c r="P12729" s="2">
        <f t="shared" si="198"/>
        <v>2.2000748025432864</v>
      </c>
    </row>
    <row r="12730" spans="15:16">
      <c r="O12730" s="10">
        <v>12727</v>
      </c>
      <c r="P12730" s="2">
        <f t="shared" si="198"/>
        <v>2.199978000219998</v>
      </c>
    </row>
    <row r="12731" spans="15:16">
      <c r="O12731" s="10">
        <v>12728</v>
      </c>
      <c r="P12731" s="2">
        <f t="shared" si="198"/>
        <v>2.1998812064148536</v>
      </c>
    </row>
    <row r="12732" spans="15:16">
      <c r="O12732" s="10">
        <v>12729</v>
      </c>
      <c r="P12732" s="2">
        <f t="shared" si="198"/>
        <v>2.1997844211267297</v>
      </c>
    </row>
    <row r="12733" spans="15:16">
      <c r="O12733" s="10">
        <v>12730</v>
      </c>
      <c r="P12733" s="2">
        <f t="shared" si="198"/>
        <v>2.1996876443545017</v>
      </c>
    </row>
    <row r="12734" spans="15:16">
      <c r="O12734" s="10">
        <v>12731</v>
      </c>
      <c r="P12734" s="2">
        <f t="shared" si="198"/>
        <v>2.1995908760970457</v>
      </c>
    </row>
    <row r="12735" spans="15:16">
      <c r="O12735" s="10">
        <v>12732</v>
      </c>
      <c r="P12735" s="2">
        <f t="shared" si="198"/>
        <v>2.1994941163532387</v>
      </c>
    </row>
    <row r="12736" spans="15:16">
      <c r="O12736" s="10">
        <v>12733</v>
      </c>
      <c r="P12736" s="2">
        <f t="shared" si="198"/>
        <v>2.1993973651219565</v>
      </c>
    </row>
    <row r="12737" spans="15:16">
      <c r="O12737" s="10">
        <v>12734</v>
      </c>
      <c r="P12737" s="2">
        <f t="shared" si="198"/>
        <v>2.1993006224020761</v>
      </c>
    </row>
    <row r="12738" spans="15:16">
      <c r="O12738" s="10">
        <v>12735</v>
      </c>
      <c r="P12738" s="2">
        <f t="shared" si="198"/>
        <v>2.1992038881924745</v>
      </c>
    </row>
    <row r="12739" spans="15:16">
      <c r="O12739" s="10">
        <v>12736</v>
      </c>
      <c r="P12739" s="2">
        <f t="shared" ref="P12739:P12802" si="199">((2*RREF*RSER*VREF)/(2*n*O12739*RREF+2*O12739*RREF+(2*RREF+1)*RSER))</f>
        <v>2.1991071624920284</v>
      </c>
    </row>
    <row r="12740" spans="15:16">
      <c r="O12740" s="10">
        <v>12737</v>
      </c>
      <c r="P12740" s="2">
        <f t="shared" si="199"/>
        <v>2.1990104452996153</v>
      </c>
    </row>
    <row r="12741" spans="15:16">
      <c r="O12741" s="10">
        <v>12738</v>
      </c>
      <c r="P12741" s="2">
        <f t="shared" si="199"/>
        <v>2.1989137366141125</v>
      </c>
    </row>
    <row r="12742" spans="15:16">
      <c r="O12742" s="10">
        <v>12739</v>
      </c>
      <c r="P12742" s="2">
        <f t="shared" si="199"/>
        <v>2.1988170364343982</v>
      </c>
    </row>
    <row r="12743" spans="15:16">
      <c r="O12743" s="10">
        <v>12740</v>
      </c>
      <c r="P12743" s="2">
        <f t="shared" si="199"/>
        <v>2.1987203447593502</v>
      </c>
    </row>
    <row r="12744" spans="15:16">
      <c r="O12744" s="10">
        <v>12741</v>
      </c>
      <c r="P12744" s="2">
        <f t="shared" si="199"/>
        <v>2.1986236615878458</v>
      </c>
    </row>
    <row r="12745" spans="15:16">
      <c r="O12745" s="10">
        <v>12742</v>
      </c>
      <c r="P12745" s="2">
        <f t="shared" si="199"/>
        <v>2.1985269869187642</v>
      </c>
    </row>
    <row r="12746" spans="15:16">
      <c r="O12746" s="10">
        <v>12743</v>
      </c>
      <c r="P12746" s="2">
        <f t="shared" si="199"/>
        <v>2.1984303207509837</v>
      </c>
    </row>
    <row r="12747" spans="15:16">
      <c r="O12747" s="10">
        <v>12744</v>
      </c>
      <c r="P12747" s="2">
        <f t="shared" si="199"/>
        <v>2.1983336630833827</v>
      </c>
    </row>
    <row r="12748" spans="15:16">
      <c r="O12748" s="10">
        <v>12745</v>
      </c>
      <c r="P12748" s="2">
        <f t="shared" si="199"/>
        <v>2.1982370139148402</v>
      </c>
    </row>
    <row r="12749" spans="15:16">
      <c r="O12749" s="10">
        <v>12746</v>
      </c>
      <c r="P12749" s="2">
        <f t="shared" si="199"/>
        <v>2.1981403732442355</v>
      </c>
    </row>
    <row r="12750" spans="15:16">
      <c r="O12750" s="10">
        <v>12747</v>
      </c>
      <c r="P12750" s="2">
        <f t="shared" si="199"/>
        <v>2.1980437410704474</v>
      </c>
    </row>
    <row r="12751" spans="15:16">
      <c r="O12751" s="10">
        <v>12748</v>
      </c>
      <c r="P12751" s="2">
        <f t="shared" si="199"/>
        <v>2.1979471173923555</v>
      </c>
    </row>
    <row r="12752" spans="15:16">
      <c r="O12752" s="10">
        <v>12749</v>
      </c>
      <c r="P12752" s="2">
        <f t="shared" si="199"/>
        <v>2.1978505022088397</v>
      </c>
    </row>
    <row r="12753" spans="15:16">
      <c r="O12753" s="10">
        <v>12750</v>
      </c>
      <c r="P12753" s="2">
        <f t="shared" si="199"/>
        <v>2.1977538955187796</v>
      </c>
    </row>
    <row r="12754" spans="15:16">
      <c r="O12754" s="10">
        <v>12751</v>
      </c>
      <c r="P12754" s="2">
        <f t="shared" si="199"/>
        <v>2.1976572973210557</v>
      </c>
    </row>
    <row r="12755" spans="15:16">
      <c r="O12755" s="10">
        <v>12752</v>
      </c>
      <c r="P12755" s="2">
        <f t="shared" si="199"/>
        <v>2.197560707614548</v>
      </c>
    </row>
    <row r="12756" spans="15:16">
      <c r="O12756" s="10">
        <v>12753</v>
      </c>
      <c r="P12756" s="2">
        <f t="shared" si="199"/>
        <v>2.1974641263981365</v>
      </c>
    </row>
    <row r="12757" spans="15:16">
      <c r="O12757" s="10">
        <v>12754</v>
      </c>
      <c r="P12757" s="2">
        <f t="shared" si="199"/>
        <v>2.1973675536707025</v>
      </c>
    </row>
    <row r="12758" spans="15:16">
      <c r="O12758" s="10">
        <v>12755</v>
      </c>
      <c r="P12758" s="2">
        <f t="shared" si="199"/>
        <v>2.1972709894311264</v>
      </c>
    </row>
    <row r="12759" spans="15:16">
      <c r="O12759" s="10">
        <v>12756</v>
      </c>
      <c r="P12759" s="2">
        <f t="shared" si="199"/>
        <v>2.1971744336782897</v>
      </c>
    </row>
    <row r="12760" spans="15:16">
      <c r="O12760" s="10">
        <v>12757</v>
      </c>
      <c r="P12760" s="2">
        <f t="shared" si="199"/>
        <v>2.1970778864110732</v>
      </c>
    </row>
    <row r="12761" spans="15:16">
      <c r="O12761" s="10">
        <v>12758</v>
      </c>
      <c r="P12761" s="2">
        <f t="shared" si="199"/>
        <v>2.1969813476283586</v>
      </c>
    </row>
    <row r="12762" spans="15:16">
      <c r="O12762" s="10">
        <v>12759</v>
      </c>
      <c r="P12762" s="2">
        <f t="shared" si="199"/>
        <v>2.1968848173290274</v>
      </c>
    </row>
    <row r="12763" spans="15:16">
      <c r="O12763" s="10">
        <v>12760</v>
      </c>
      <c r="P12763" s="2">
        <f t="shared" si="199"/>
        <v>2.1967882955119613</v>
      </c>
    </row>
    <row r="12764" spans="15:16">
      <c r="O12764" s="10">
        <v>12761</v>
      </c>
      <c r="P12764" s="2">
        <f t="shared" si="199"/>
        <v>2.196691782176043</v>
      </c>
    </row>
    <row r="12765" spans="15:16">
      <c r="O12765" s="10">
        <v>12762</v>
      </c>
      <c r="P12765" s="2">
        <f t="shared" si="199"/>
        <v>2.1965952773201538</v>
      </c>
    </row>
    <row r="12766" spans="15:16">
      <c r="O12766" s="10">
        <v>12763</v>
      </c>
      <c r="P12766" s="2">
        <f t="shared" si="199"/>
        <v>2.1964987809431764</v>
      </c>
    </row>
    <row r="12767" spans="15:16">
      <c r="O12767" s="10">
        <v>12764</v>
      </c>
      <c r="P12767" s="2">
        <f t="shared" si="199"/>
        <v>2.1964022930439939</v>
      </c>
    </row>
    <row r="12768" spans="15:16">
      <c r="O12768" s="10">
        <v>12765</v>
      </c>
      <c r="P12768" s="2">
        <f t="shared" si="199"/>
        <v>2.1963058136214886</v>
      </c>
    </row>
    <row r="12769" spans="15:16">
      <c r="O12769" s="10">
        <v>12766</v>
      </c>
      <c r="P12769" s="2">
        <f t="shared" si="199"/>
        <v>2.1962093426745439</v>
      </c>
    </row>
    <row r="12770" spans="15:16">
      <c r="O12770" s="10">
        <v>12767</v>
      </c>
      <c r="P12770" s="2">
        <f t="shared" si="199"/>
        <v>2.1961128802020422</v>
      </c>
    </row>
    <row r="12771" spans="15:16">
      <c r="O12771" s="10">
        <v>12768</v>
      </c>
      <c r="P12771" s="2">
        <f t="shared" si="199"/>
        <v>2.1960164262028679</v>
      </c>
    </row>
    <row r="12772" spans="15:16">
      <c r="O12772" s="10">
        <v>12769</v>
      </c>
      <c r="P12772" s="2">
        <f t="shared" si="199"/>
        <v>2.195919980675904</v>
      </c>
    </row>
    <row r="12773" spans="15:16">
      <c r="O12773" s="10">
        <v>12770</v>
      </c>
      <c r="P12773" s="2">
        <f t="shared" si="199"/>
        <v>2.1958235436200346</v>
      </c>
    </row>
    <row r="12774" spans="15:16">
      <c r="O12774" s="10">
        <v>12771</v>
      </c>
      <c r="P12774" s="2">
        <f t="shared" si="199"/>
        <v>2.1957271150341438</v>
      </c>
    </row>
    <row r="12775" spans="15:16">
      <c r="O12775" s="10">
        <v>12772</v>
      </c>
      <c r="P12775" s="2">
        <f t="shared" si="199"/>
        <v>2.1956306949171149</v>
      </c>
    </row>
    <row r="12776" spans="15:16">
      <c r="O12776" s="10">
        <v>12773</v>
      </c>
      <c r="P12776" s="2">
        <f t="shared" si="199"/>
        <v>2.1955342832678331</v>
      </c>
    </row>
    <row r="12777" spans="15:16">
      <c r="O12777" s="10">
        <v>12774</v>
      </c>
      <c r="P12777" s="2">
        <f t="shared" si="199"/>
        <v>2.195437880085183</v>
      </c>
    </row>
    <row r="12778" spans="15:16">
      <c r="O12778" s="10">
        <v>12775</v>
      </c>
      <c r="P12778" s="2">
        <f t="shared" si="199"/>
        <v>2.1953414853680489</v>
      </c>
    </row>
    <row r="12779" spans="15:16">
      <c r="O12779" s="10">
        <v>12776</v>
      </c>
      <c r="P12779" s="2">
        <f t="shared" si="199"/>
        <v>2.1952450991153163</v>
      </c>
    </row>
    <row r="12780" spans="15:16">
      <c r="O12780" s="10">
        <v>12777</v>
      </c>
      <c r="P12780" s="2">
        <f t="shared" si="199"/>
        <v>2.1951487213258698</v>
      </c>
    </row>
    <row r="12781" spans="15:16">
      <c r="O12781" s="10">
        <v>12778</v>
      </c>
      <c r="P12781" s="2">
        <f t="shared" si="199"/>
        <v>2.1950523519985952</v>
      </c>
    </row>
    <row r="12782" spans="15:16">
      <c r="O12782" s="10">
        <v>12779</v>
      </c>
      <c r="P12782" s="2">
        <f t="shared" si="199"/>
        <v>2.1949559911323777</v>
      </c>
    </row>
    <row r="12783" spans="15:16">
      <c r="O12783" s="10">
        <v>12780</v>
      </c>
      <c r="P12783" s="2">
        <f t="shared" si="199"/>
        <v>2.1948596387261037</v>
      </c>
    </row>
    <row r="12784" spans="15:16">
      <c r="O12784" s="10">
        <v>12781</v>
      </c>
      <c r="P12784" s="2">
        <f t="shared" si="199"/>
        <v>2.1947632947786579</v>
      </c>
    </row>
    <row r="12785" spans="15:16">
      <c r="O12785" s="10">
        <v>12782</v>
      </c>
      <c r="P12785" s="2">
        <f t="shared" si="199"/>
        <v>2.1946669592889281</v>
      </c>
    </row>
    <row r="12786" spans="15:16">
      <c r="O12786" s="10">
        <v>12783</v>
      </c>
      <c r="P12786" s="2">
        <f t="shared" si="199"/>
        <v>2.194570632255799</v>
      </c>
    </row>
    <row r="12787" spans="15:16">
      <c r="O12787" s="10">
        <v>12784</v>
      </c>
      <c r="P12787" s="2">
        <f t="shared" si="199"/>
        <v>2.1944743136781586</v>
      </c>
    </row>
    <row r="12788" spans="15:16">
      <c r="O12788" s="10">
        <v>12785</v>
      </c>
      <c r="P12788" s="2">
        <f t="shared" si="199"/>
        <v>2.1943780035548923</v>
      </c>
    </row>
    <row r="12789" spans="15:16">
      <c r="O12789" s="10">
        <v>12786</v>
      </c>
      <c r="P12789" s="2">
        <f t="shared" si="199"/>
        <v>2.1942817018848881</v>
      </c>
    </row>
    <row r="12790" spans="15:16">
      <c r="O12790" s="10">
        <v>12787</v>
      </c>
      <c r="P12790" s="2">
        <f t="shared" si="199"/>
        <v>2.1941854086670323</v>
      </c>
    </row>
    <row r="12791" spans="15:16">
      <c r="O12791" s="10">
        <v>12788</v>
      </c>
      <c r="P12791" s="2">
        <f t="shared" si="199"/>
        <v>2.1940891239002127</v>
      </c>
    </row>
    <row r="12792" spans="15:16">
      <c r="O12792" s="10">
        <v>12789</v>
      </c>
      <c r="P12792" s="2">
        <f t="shared" si="199"/>
        <v>2.193992847583317</v>
      </c>
    </row>
    <row r="12793" spans="15:16">
      <c r="O12793" s="10">
        <v>12790</v>
      </c>
      <c r="P12793" s="2">
        <f t="shared" si="199"/>
        <v>2.1938965797152323</v>
      </c>
    </row>
    <row r="12794" spans="15:16">
      <c r="O12794" s="10">
        <v>12791</v>
      </c>
      <c r="P12794" s="2">
        <f t="shared" si="199"/>
        <v>2.1938003202948466</v>
      </c>
    </row>
    <row r="12795" spans="15:16">
      <c r="O12795" s="10">
        <v>12792</v>
      </c>
      <c r="P12795" s="2">
        <f t="shared" si="199"/>
        <v>2.1937040693210488</v>
      </c>
    </row>
    <row r="12796" spans="15:16">
      <c r="O12796" s="10">
        <v>12793</v>
      </c>
      <c r="P12796" s="2">
        <f t="shared" si="199"/>
        <v>2.1936078267927259</v>
      </c>
    </row>
    <row r="12797" spans="15:16">
      <c r="O12797" s="10">
        <v>12794</v>
      </c>
      <c r="P12797" s="2">
        <f t="shared" si="199"/>
        <v>2.1935115927087674</v>
      </c>
    </row>
    <row r="12798" spans="15:16">
      <c r="O12798" s="10">
        <v>12795</v>
      </c>
      <c r="P12798" s="2">
        <f t="shared" si="199"/>
        <v>2.1934153670680616</v>
      </c>
    </row>
    <row r="12799" spans="15:16">
      <c r="O12799" s="10">
        <v>12796</v>
      </c>
      <c r="P12799" s="2">
        <f t="shared" si="199"/>
        <v>2.1933191498694975</v>
      </c>
    </row>
    <row r="12800" spans="15:16">
      <c r="O12800" s="10">
        <v>12797</v>
      </c>
      <c r="P12800" s="2">
        <f t="shared" si="199"/>
        <v>2.1932229411119639</v>
      </c>
    </row>
    <row r="12801" spans="15:16">
      <c r="O12801" s="10">
        <v>12798</v>
      </c>
      <c r="P12801" s="2">
        <f t="shared" si="199"/>
        <v>2.1931267407943507</v>
      </c>
    </row>
    <row r="12802" spans="15:16">
      <c r="O12802" s="10">
        <v>12799</v>
      </c>
      <c r="P12802" s="2">
        <f t="shared" si="199"/>
        <v>2.1930305489155466</v>
      </c>
    </row>
    <row r="12803" spans="15:16">
      <c r="O12803" s="10">
        <v>12800</v>
      </c>
      <c r="P12803" s="2">
        <f t="shared" ref="P12803:P12866" si="200">((2*RREF*RSER*VREF)/(2*n*O12803*RREF+2*O12803*RREF+(2*RREF+1)*RSER))</f>
        <v>2.1929343654744415</v>
      </c>
    </row>
    <row r="12804" spans="15:16">
      <c r="O12804" s="10">
        <v>12801</v>
      </c>
      <c r="P12804" s="2">
        <f t="shared" si="200"/>
        <v>2.1928381904699252</v>
      </c>
    </row>
    <row r="12805" spans="15:16">
      <c r="O12805" s="10">
        <v>12802</v>
      </c>
      <c r="P12805" s="2">
        <f t="shared" si="200"/>
        <v>2.1927420239008879</v>
      </c>
    </row>
    <row r="12806" spans="15:16">
      <c r="O12806" s="10">
        <v>12803</v>
      </c>
      <c r="P12806" s="2">
        <f t="shared" si="200"/>
        <v>2.1926458657662202</v>
      </c>
    </row>
    <row r="12807" spans="15:16">
      <c r="O12807" s="10">
        <v>12804</v>
      </c>
      <c r="P12807" s="2">
        <f t="shared" si="200"/>
        <v>2.192549716064812</v>
      </c>
    </row>
    <row r="12808" spans="15:16">
      <c r="O12808" s="10">
        <v>12805</v>
      </c>
      <c r="P12808" s="2">
        <f t="shared" si="200"/>
        <v>2.1924535747955538</v>
      </c>
    </row>
    <row r="12809" spans="15:16">
      <c r="O12809" s="10">
        <v>12806</v>
      </c>
      <c r="P12809" s="2">
        <f t="shared" si="200"/>
        <v>2.1923574419573368</v>
      </c>
    </row>
    <row r="12810" spans="15:16">
      <c r="O12810" s="10">
        <v>12807</v>
      </c>
      <c r="P12810" s="2">
        <f t="shared" si="200"/>
        <v>2.1922613175490517</v>
      </c>
    </row>
    <row r="12811" spans="15:16">
      <c r="O12811" s="10">
        <v>12808</v>
      </c>
      <c r="P12811" s="2">
        <f t="shared" si="200"/>
        <v>2.1921652015695905</v>
      </c>
    </row>
    <row r="12812" spans="15:16">
      <c r="O12812" s="10">
        <v>12809</v>
      </c>
      <c r="P12812" s="2">
        <f t="shared" si="200"/>
        <v>2.1920690940178433</v>
      </c>
    </row>
    <row r="12813" spans="15:16">
      <c r="O12813" s="10">
        <v>12810</v>
      </c>
      <c r="P12813" s="2">
        <f t="shared" si="200"/>
        <v>2.1919729948927031</v>
      </c>
    </row>
    <row r="12814" spans="15:16">
      <c r="O12814" s="10">
        <v>12811</v>
      </c>
      <c r="P12814" s="2">
        <f t="shared" si="200"/>
        <v>2.1918769041930606</v>
      </c>
    </row>
    <row r="12815" spans="15:16">
      <c r="O12815" s="10">
        <v>12812</v>
      </c>
      <c r="P12815" s="2">
        <f t="shared" si="200"/>
        <v>2.1917808219178081</v>
      </c>
    </row>
    <row r="12816" spans="15:16">
      <c r="O12816" s="10">
        <v>12813</v>
      </c>
      <c r="P12816" s="2">
        <f t="shared" si="200"/>
        <v>2.1916847480658381</v>
      </c>
    </row>
    <row r="12817" spans="15:16">
      <c r="O12817" s="10">
        <v>12814</v>
      </c>
      <c r="P12817" s="2">
        <f t="shared" si="200"/>
        <v>2.1915886826360427</v>
      </c>
    </row>
    <row r="12818" spans="15:16">
      <c r="O12818" s="10">
        <v>12815</v>
      </c>
      <c r="P12818" s="2">
        <f t="shared" si="200"/>
        <v>2.1914926256273146</v>
      </c>
    </row>
    <row r="12819" spans="15:16">
      <c r="O12819" s="10">
        <v>12816</v>
      </c>
      <c r="P12819" s="2">
        <f t="shared" si="200"/>
        <v>2.1913965770385468</v>
      </c>
    </row>
    <row r="12820" spans="15:16">
      <c r="O12820" s="10">
        <v>12817</v>
      </c>
      <c r="P12820" s="2">
        <f t="shared" si="200"/>
        <v>2.1913005368686314</v>
      </c>
    </row>
    <row r="12821" spans="15:16">
      <c r="O12821" s="10">
        <v>12818</v>
      </c>
      <c r="P12821" s="2">
        <f t="shared" si="200"/>
        <v>2.1912045051164624</v>
      </c>
    </row>
    <row r="12822" spans="15:16">
      <c r="O12822" s="10">
        <v>12819</v>
      </c>
      <c r="P12822" s="2">
        <f t="shared" si="200"/>
        <v>2.1911084817809328</v>
      </c>
    </row>
    <row r="12823" spans="15:16">
      <c r="O12823" s="10">
        <v>12820</v>
      </c>
      <c r="P12823" s="2">
        <f t="shared" si="200"/>
        <v>2.1910124668609363</v>
      </c>
    </row>
    <row r="12824" spans="15:16">
      <c r="O12824" s="10">
        <v>12821</v>
      </c>
      <c r="P12824" s="2">
        <f t="shared" si="200"/>
        <v>2.1909164603553668</v>
      </c>
    </row>
    <row r="12825" spans="15:16">
      <c r="O12825" s="10">
        <v>12822</v>
      </c>
      <c r="P12825" s="2">
        <f t="shared" si="200"/>
        <v>2.1908204622631176</v>
      </c>
    </row>
    <row r="12826" spans="15:16">
      <c r="O12826" s="10">
        <v>12823</v>
      </c>
      <c r="P12826" s="2">
        <f t="shared" si="200"/>
        <v>2.1907244725830832</v>
      </c>
    </row>
    <row r="12827" spans="15:16">
      <c r="O12827" s="10">
        <v>12824</v>
      </c>
      <c r="P12827" s="2">
        <f t="shared" si="200"/>
        <v>2.190628491314158</v>
      </c>
    </row>
    <row r="12828" spans="15:16">
      <c r="O12828" s="10">
        <v>12825</v>
      </c>
      <c r="P12828" s="2">
        <f t="shared" si="200"/>
        <v>2.1905325184552367</v>
      </c>
    </row>
    <row r="12829" spans="15:16">
      <c r="O12829" s="10">
        <v>12826</v>
      </c>
      <c r="P12829" s="2">
        <f t="shared" si="200"/>
        <v>2.1904365540052133</v>
      </c>
    </row>
    <row r="12830" spans="15:16">
      <c r="O12830" s="10">
        <v>12827</v>
      </c>
      <c r="P12830" s="2">
        <f t="shared" si="200"/>
        <v>2.1903405979629831</v>
      </c>
    </row>
    <row r="12831" spans="15:16">
      <c r="O12831" s="10">
        <v>12828</v>
      </c>
      <c r="P12831" s="2">
        <f t="shared" si="200"/>
        <v>2.1902446503274415</v>
      </c>
    </row>
    <row r="12832" spans="15:16">
      <c r="O12832" s="10">
        <v>12829</v>
      </c>
      <c r="P12832" s="2">
        <f t="shared" si="200"/>
        <v>2.1901487110974833</v>
      </c>
    </row>
    <row r="12833" spans="15:16">
      <c r="O12833" s="10">
        <v>12830</v>
      </c>
      <c r="P12833" s="2">
        <f t="shared" si="200"/>
        <v>2.1900527802720045</v>
      </c>
    </row>
    <row r="12834" spans="15:16">
      <c r="O12834" s="10">
        <v>12831</v>
      </c>
      <c r="P12834" s="2">
        <f t="shared" si="200"/>
        <v>2.1899568578499005</v>
      </c>
    </row>
    <row r="12835" spans="15:16">
      <c r="O12835" s="10">
        <v>12832</v>
      </c>
      <c r="P12835" s="2">
        <f t="shared" si="200"/>
        <v>2.1898609438300669</v>
      </c>
    </row>
    <row r="12836" spans="15:16">
      <c r="O12836" s="10">
        <v>12833</v>
      </c>
      <c r="P12836" s="2">
        <f t="shared" si="200"/>
        <v>2.1897650382113998</v>
      </c>
    </row>
    <row r="12837" spans="15:16">
      <c r="O12837" s="10">
        <v>12834</v>
      </c>
      <c r="P12837" s="2">
        <f t="shared" si="200"/>
        <v>2.189669140992796</v>
      </c>
    </row>
    <row r="12838" spans="15:16">
      <c r="O12838" s="10">
        <v>12835</v>
      </c>
      <c r="P12838" s="2">
        <f t="shared" si="200"/>
        <v>2.1895732521731515</v>
      </c>
    </row>
    <row r="12839" spans="15:16">
      <c r="O12839" s="10">
        <v>12836</v>
      </c>
      <c r="P12839" s="2">
        <f t="shared" si="200"/>
        <v>2.1894773717513631</v>
      </c>
    </row>
    <row r="12840" spans="15:16">
      <c r="O12840" s="10">
        <v>12837</v>
      </c>
      <c r="P12840" s="2">
        <f t="shared" si="200"/>
        <v>2.1893814997263275</v>
      </c>
    </row>
    <row r="12841" spans="15:16">
      <c r="O12841" s="10">
        <v>12838</v>
      </c>
      <c r="P12841" s="2">
        <f t="shared" si="200"/>
        <v>2.1892856360969417</v>
      </c>
    </row>
    <row r="12842" spans="15:16">
      <c r="O12842" s="10">
        <v>12839</v>
      </c>
      <c r="P12842" s="2">
        <f t="shared" si="200"/>
        <v>2.1891897808621028</v>
      </c>
    </row>
    <row r="12843" spans="15:16">
      <c r="O12843" s="10">
        <v>12840</v>
      </c>
      <c r="P12843" s="2">
        <f t="shared" si="200"/>
        <v>2.189093934020709</v>
      </c>
    </row>
    <row r="12844" spans="15:16">
      <c r="O12844" s="10">
        <v>12841</v>
      </c>
      <c r="P12844" s="2">
        <f t="shared" si="200"/>
        <v>2.188998095571657</v>
      </c>
    </row>
    <row r="12845" spans="15:16">
      <c r="O12845" s="10">
        <v>12842</v>
      </c>
      <c r="P12845" s="2">
        <f t="shared" si="200"/>
        <v>2.1889022655138448</v>
      </c>
    </row>
    <row r="12846" spans="15:16">
      <c r="O12846" s="10">
        <v>12843</v>
      </c>
      <c r="P12846" s="2">
        <f t="shared" si="200"/>
        <v>2.1888064438461705</v>
      </c>
    </row>
    <row r="12847" spans="15:16">
      <c r="O12847" s="10">
        <v>12844</v>
      </c>
      <c r="P12847" s="2">
        <f t="shared" si="200"/>
        <v>2.1887106305675328</v>
      </c>
    </row>
    <row r="12848" spans="15:16">
      <c r="O12848" s="10">
        <v>12845</v>
      </c>
      <c r="P12848" s="2">
        <f t="shared" si="200"/>
        <v>2.188614825676829</v>
      </c>
    </row>
    <row r="12849" spans="15:16">
      <c r="O12849" s="10">
        <v>12846</v>
      </c>
      <c r="P12849" s="2">
        <f t="shared" si="200"/>
        <v>2.1885190291729586</v>
      </c>
    </row>
    <row r="12850" spans="15:16">
      <c r="O12850" s="10">
        <v>12847</v>
      </c>
      <c r="P12850" s="2">
        <f t="shared" si="200"/>
        <v>2.1884232410548199</v>
      </c>
    </row>
    <row r="12851" spans="15:16">
      <c r="O12851" s="10">
        <v>12848</v>
      </c>
      <c r="P12851" s="2">
        <f t="shared" si="200"/>
        <v>2.188327461321312</v>
      </c>
    </row>
    <row r="12852" spans="15:16">
      <c r="O12852" s="10">
        <v>12849</v>
      </c>
      <c r="P12852" s="2">
        <f t="shared" si="200"/>
        <v>2.1882316899713343</v>
      </c>
    </row>
    <row r="12853" spans="15:16">
      <c r="O12853" s="10">
        <v>12850</v>
      </c>
      <c r="P12853" s="2">
        <f t="shared" si="200"/>
        <v>2.1881359270037857</v>
      </c>
    </row>
    <row r="12854" spans="15:16">
      <c r="O12854" s="10">
        <v>12851</v>
      </c>
      <c r="P12854" s="2">
        <f t="shared" si="200"/>
        <v>2.1880401724175655</v>
      </c>
    </row>
    <row r="12855" spans="15:16">
      <c r="O12855" s="10">
        <v>12852</v>
      </c>
      <c r="P12855" s="2">
        <f t="shared" si="200"/>
        <v>2.1879444262115744</v>
      </c>
    </row>
    <row r="12856" spans="15:16">
      <c r="O12856" s="10">
        <v>12853</v>
      </c>
      <c r="P12856" s="2">
        <f t="shared" si="200"/>
        <v>2.1878486883847112</v>
      </c>
    </row>
    <row r="12857" spans="15:16">
      <c r="O12857" s="10">
        <v>12854</v>
      </c>
      <c r="P12857" s="2">
        <f t="shared" si="200"/>
        <v>2.1877529589358771</v>
      </c>
    </row>
    <row r="12858" spans="15:16">
      <c r="O12858" s="10">
        <v>12855</v>
      </c>
      <c r="P12858" s="2">
        <f t="shared" si="200"/>
        <v>2.1876572378639714</v>
      </c>
    </row>
    <row r="12859" spans="15:16">
      <c r="O12859" s="10">
        <v>12856</v>
      </c>
      <c r="P12859" s="2">
        <f t="shared" si="200"/>
        <v>2.1875615251678955</v>
      </c>
    </row>
    <row r="12860" spans="15:16">
      <c r="O12860" s="10">
        <v>12857</v>
      </c>
      <c r="P12860" s="2">
        <f t="shared" si="200"/>
        <v>2.1874658208465494</v>
      </c>
    </row>
    <row r="12861" spans="15:16">
      <c r="O12861" s="10">
        <v>12858</v>
      </c>
      <c r="P12861" s="2">
        <f t="shared" si="200"/>
        <v>2.187370124898834</v>
      </c>
    </row>
    <row r="12862" spans="15:16">
      <c r="O12862" s="10">
        <v>12859</v>
      </c>
      <c r="P12862" s="2">
        <f t="shared" si="200"/>
        <v>2.187274437323651</v>
      </c>
    </row>
    <row r="12863" spans="15:16">
      <c r="O12863" s="10">
        <v>12860</v>
      </c>
      <c r="P12863" s="2">
        <f t="shared" si="200"/>
        <v>2.1871787581199009</v>
      </c>
    </row>
    <row r="12864" spans="15:16">
      <c r="O12864" s="10">
        <v>12861</v>
      </c>
      <c r="P12864" s="2">
        <f t="shared" si="200"/>
        <v>2.1870830872864859</v>
      </c>
    </row>
    <row r="12865" spans="15:16">
      <c r="O12865" s="10">
        <v>12862</v>
      </c>
      <c r="P12865" s="2">
        <f t="shared" si="200"/>
        <v>2.1869874248223073</v>
      </c>
    </row>
    <row r="12866" spans="15:16">
      <c r="O12866" s="10">
        <v>12863</v>
      </c>
      <c r="P12866" s="2">
        <f t="shared" si="200"/>
        <v>2.1868917707262669</v>
      </c>
    </row>
    <row r="12867" spans="15:16">
      <c r="O12867" s="10">
        <v>12864</v>
      </c>
      <c r="P12867" s="2">
        <f t="shared" ref="P12867:P12930" si="201">((2*RREF*RSER*VREF)/(2*n*O12867*RREF+2*O12867*RREF+(2*RREF+1)*RSER))</f>
        <v>2.1867961249972665</v>
      </c>
    </row>
    <row r="12868" spans="15:16">
      <c r="O12868" s="10">
        <v>12865</v>
      </c>
      <c r="P12868" s="2">
        <f t="shared" si="201"/>
        <v>2.1867004876342087</v>
      </c>
    </row>
    <row r="12869" spans="15:16">
      <c r="O12869" s="10">
        <v>12866</v>
      </c>
      <c r="P12869" s="2">
        <f t="shared" si="201"/>
        <v>2.1866048586359961</v>
      </c>
    </row>
    <row r="12870" spans="15:16">
      <c r="O12870" s="10">
        <v>12867</v>
      </c>
      <c r="P12870" s="2">
        <f t="shared" si="201"/>
        <v>2.1865092380015305</v>
      </c>
    </row>
    <row r="12871" spans="15:16">
      <c r="O12871" s="10">
        <v>12868</v>
      </c>
      <c r="P12871" s="2">
        <f t="shared" si="201"/>
        <v>2.1864136257297155</v>
      </c>
    </row>
    <row r="12872" spans="15:16">
      <c r="O12872" s="10">
        <v>12869</v>
      </c>
      <c r="P12872" s="2">
        <f t="shared" si="201"/>
        <v>2.1863180218194538</v>
      </c>
    </row>
    <row r="12873" spans="15:16">
      <c r="O12873" s="10">
        <v>12870</v>
      </c>
      <c r="P12873" s="2">
        <f t="shared" si="201"/>
        <v>2.1862224262696488</v>
      </c>
    </row>
    <row r="12874" spans="15:16">
      <c r="O12874" s="10">
        <v>12871</v>
      </c>
      <c r="P12874" s="2">
        <f t="shared" si="201"/>
        <v>2.1861268390792032</v>
      </c>
    </row>
    <row r="12875" spans="15:16">
      <c r="O12875" s="10">
        <v>12872</v>
      </c>
      <c r="P12875" s="2">
        <f t="shared" si="201"/>
        <v>2.1860312602470215</v>
      </c>
    </row>
    <row r="12876" spans="15:16">
      <c r="O12876" s="10">
        <v>12873</v>
      </c>
      <c r="P12876" s="2">
        <f t="shared" si="201"/>
        <v>2.1859356897720068</v>
      </c>
    </row>
    <row r="12877" spans="15:16">
      <c r="O12877" s="10">
        <v>12874</v>
      </c>
      <c r="P12877" s="2">
        <f t="shared" si="201"/>
        <v>2.1858401276530635</v>
      </c>
    </row>
    <row r="12878" spans="15:16">
      <c r="O12878" s="10">
        <v>12875</v>
      </c>
      <c r="P12878" s="2">
        <f t="shared" si="201"/>
        <v>2.1857445738890955</v>
      </c>
    </row>
    <row r="12879" spans="15:16">
      <c r="O12879" s="10">
        <v>12876</v>
      </c>
      <c r="P12879" s="2">
        <f t="shared" si="201"/>
        <v>2.1856490284790069</v>
      </c>
    </row>
    <row r="12880" spans="15:16">
      <c r="O12880" s="10">
        <v>12877</v>
      </c>
      <c r="P12880" s="2">
        <f t="shared" si="201"/>
        <v>2.1855534914217025</v>
      </c>
    </row>
    <row r="12881" spans="15:16">
      <c r="O12881" s="10">
        <v>12878</v>
      </c>
      <c r="P12881" s="2">
        <f t="shared" si="201"/>
        <v>2.1854579627160873</v>
      </c>
    </row>
    <row r="12882" spans="15:16">
      <c r="O12882" s="10">
        <v>12879</v>
      </c>
      <c r="P12882" s="2">
        <f t="shared" si="201"/>
        <v>2.1853624423610656</v>
      </c>
    </row>
    <row r="12883" spans="15:16">
      <c r="O12883" s="10">
        <v>12880</v>
      </c>
      <c r="P12883" s="2">
        <f t="shared" si="201"/>
        <v>2.1852669303555428</v>
      </c>
    </row>
    <row r="12884" spans="15:16">
      <c r="O12884" s="10">
        <v>12881</v>
      </c>
      <c r="P12884" s="2">
        <f t="shared" si="201"/>
        <v>2.1851714266984246</v>
      </c>
    </row>
    <row r="12885" spans="15:16">
      <c r="O12885" s="10">
        <v>12882</v>
      </c>
      <c r="P12885" s="2">
        <f t="shared" si="201"/>
        <v>2.1850759313886159</v>
      </c>
    </row>
    <row r="12886" spans="15:16">
      <c r="O12886" s="10">
        <v>12883</v>
      </c>
      <c r="P12886" s="2">
        <f t="shared" si="201"/>
        <v>2.1849804444250225</v>
      </c>
    </row>
    <row r="12887" spans="15:16">
      <c r="O12887" s="10">
        <v>12884</v>
      </c>
      <c r="P12887" s="2">
        <f t="shared" si="201"/>
        <v>2.1848849658065501</v>
      </c>
    </row>
    <row r="12888" spans="15:16">
      <c r="O12888" s="10">
        <v>12885</v>
      </c>
      <c r="P12888" s="2">
        <f t="shared" si="201"/>
        <v>2.1847894955321054</v>
      </c>
    </row>
    <row r="12889" spans="15:16">
      <c r="O12889" s="10">
        <v>12886</v>
      </c>
      <c r="P12889" s="2">
        <f t="shared" si="201"/>
        <v>2.1846940336005942</v>
      </c>
    </row>
    <row r="12890" spans="15:16">
      <c r="O12890" s="10">
        <v>12887</v>
      </c>
      <c r="P12890" s="2">
        <f t="shared" si="201"/>
        <v>2.1845985800109231</v>
      </c>
    </row>
    <row r="12891" spans="15:16">
      <c r="O12891" s="10">
        <v>12888</v>
      </c>
      <c r="P12891" s="2">
        <f t="shared" si="201"/>
        <v>2.1845031347619983</v>
      </c>
    </row>
    <row r="12892" spans="15:16">
      <c r="O12892" s="10">
        <v>12889</v>
      </c>
      <c r="P12892" s="2">
        <f t="shared" si="201"/>
        <v>2.1844076978527274</v>
      </c>
    </row>
    <row r="12893" spans="15:16">
      <c r="O12893" s="10">
        <v>12890</v>
      </c>
      <c r="P12893" s="2">
        <f t="shared" si="201"/>
        <v>2.1843122692820165</v>
      </c>
    </row>
    <row r="12894" spans="15:16">
      <c r="O12894" s="10">
        <v>12891</v>
      </c>
      <c r="P12894" s="2">
        <f t="shared" si="201"/>
        <v>2.1842168490487737</v>
      </c>
    </row>
    <row r="12895" spans="15:16">
      <c r="O12895" s="10">
        <v>12892</v>
      </c>
      <c r="P12895" s="2">
        <f t="shared" si="201"/>
        <v>2.1841214371519055</v>
      </c>
    </row>
    <row r="12896" spans="15:16">
      <c r="O12896" s="10">
        <v>12893</v>
      </c>
      <c r="P12896" s="2">
        <f t="shared" si="201"/>
        <v>2.1840260335903205</v>
      </c>
    </row>
    <row r="12897" spans="15:16">
      <c r="O12897" s="10">
        <v>12894</v>
      </c>
      <c r="P12897" s="2">
        <f t="shared" si="201"/>
        <v>2.1839306383629258</v>
      </c>
    </row>
    <row r="12898" spans="15:16">
      <c r="O12898" s="10">
        <v>12895</v>
      </c>
      <c r="P12898" s="2">
        <f t="shared" si="201"/>
        <v>2.1838352514686292</v>
      </c>
    </row>
    <row r="12899" spans="15:16">
      <c r="O12899" s="10">
        <v>12896</v>
      </c>
      <c r="P12899" s="2">
        <f t="shared" si="201"/>
        <v>2.1837398729063393</v>
      </c>
    </row>
    <row r="12900" spans="15:16">
      <c r="O12900" s="10">
        <v>12897</v>
      </c>
      <c r="P12900" s="2">
        <f t="shared" si="201"/>
        <v>2.1836445026749645</v>
      </c>
    </row>
    <row r="12901" spans="15:16">
      <c r="O12901" s="10">
        <v>12898</v>
      </c>
      <c r="P12901" s="2">
        <f t="shared" si="201"/>
        <v>2.1835491407734131</v>
      </c>
    </row>
    <row r="12902" spans="15:16">
      <c r="O12902" s="10">
        <v>12899</v>
      </c>
      <c r="P12902" s="2">
        <f t="shared" si="201"/>
        <v>2.1834537872005937</v>
      </c>
    </row>
    <row r="12903" spans="15:16">
      <c r="O12903" s="10">
        <v>12900</v>
      </c>
      <c r="P12903" s="2">
        <f t="shared" si="201"/>
        <v>2.183358441955416</v>
      </c>
    </row>
    <row r="12904" spans="15:16">
      <c r="O12904" s="10">
        <v>12901</v>
      </c>
      <c r="P12904" s="2">
        <f t="shared" si="201"/>
        <v>2.1832631050367879</v>
      </c>
    </row>
    <row r="12905" spans="15:16">
      <c r="O12905" s="10">
        <v>12902</v>
      </c>
      <c r="P12905" s="2">
        <f t="shared" si="201"/>
        <v>2.1831677764436197</v>
      </c>
    </row>
    <row r="12906" spans="15:16">
      <c r="O12906" s="10">
        <v>12903</v>
      </c>
      <c r="P12906" s="2">
        <f t="shared" si="201"/>
        <v>2.1830724561748203</v>
      </c>
    </row>
    <row r="12907" spans="15:16">
      <c r="O12907" s="10">
        <v>12904</v>
      </c>
      <c r="P12907" s="2">
        <f t="shared" si="201"/>
        <v>2.1829771442292998</v>
      </c>
    </row>
    <row r="12908" spans="15:16">
      <c r="O12908" s="10">
        <v>12905</v>
      </c>
      <c r="P12908" s="2">
        <f t="shared" si="201"/>
        <v>2.182881840605968</v>
      </c>
    </row>
    <row r="12909" spans="15:16">
      <c r="O12909" s="10">
        <v>12906</v>
      </c>
      <c r="P12909" s="2">
        <f t="shared" si="201"/>
        <v>2.1827865453037347</v>
      </c>
    </row>
    <row r="12910" spans="15:16">
      <c r="O12910" s="10">
        <v>12907</v>
      </c>
      <c r="P12910" s="2">
        <f t="shared" si="201"/>
        <v>2.1826912583215106</v>
      </c>
    </row>
    <row r="12911" spans="15:16">
      <c r="O12911" s="10">
        <v>12908</v>
      </c>
      <c r="P12911" s="2">
        <f t="shared" si="201"/>
        <v>2.1825959796582053</v>
      </c>
    </row>
    <row r="12912" spans="15:16">
      <c r="O12912" s="10">
        <v>12909</v>
      </c>
      <c r="P12912" s="2">
        <f t="shared" si="201"/>
        <v>2.1825007093127304</v>
      </c>
    </row>
    <row r="12913" spans="15:16">
      <c r="O12913" s="10">
        <v>12910</v>
      </c>
      <c r="P12913" s="2">
        <f t="shared" si="201"/>
        <v>2.1824054472839962</v>
      </c>
    </row>
    <row r="12914" spans="15:16">
      <c r="O12914" s="10">
        <v>12911</v>
      </c>
      <c r="P12914" s="2">
        <f t="shared" si="201"/>
        <v>2.1823101935709142</v>
      </c>
    </row>
    <row r="12915" spans="15:16">
      <c r="O12915" s="10">
        <v>12912</v>
      </c>
      <c r="P12915" s="2">
        <f t="shared" si="201"/>
        <v>2.1822149481723949</v>
      </c>
    </row>
    <row r="12916" spans="15:16">
      <c r="O12916" s="10">
        <v>12913</v>
      </c>
      <c r="P12916" s="2">
        <f t="shared" si="201"/>
        <v>2.18211971108735</v>
      </c>
    </row>
    <row r="12917" spans="15:16">
      <c r="O12917" s="10">
        <v>12914</v>
      </c>
      <c r="P12917" s="2">
        <f t="shared" si="201"/>
        <v>2.1820244823146915</v>
      </c>
    </row>
    <row r="12918" spans="15:16">
      <c r="O12918" s="10">
        <v>12915</v>
      </c>
      <c r="P12918" s="2">
        <f t="shared" si="201"/>
        <v>2.1819292618533308</v>
      </c>
    </row>
    <row r="12919" spans="15:16">
      <c r="O12919" s="10">
        <v>12916</v>
      </c>
      <c r="P12919" s="2">
        <f t="shared" si="201"/>
        <v>2.1818340497021795</v>
      </c>
    </row>
    <row r="12920" spans="15:16">
      <c r="O12920" s="10">
        <v>12917</v>
      </c>
      <c r="P12920" s="2">
        <f t="shared" si="201"/>
        <v>2.1817388458601505</v>
      </c>
    </row>
    <row r="12921" spans="15:16">
      <c r="O12921" s="10">
        <v>12918</v>
      </c>
      <c r="P12921" s="2">
        <f t="shared" si="201"/>
        <v>2.1816436503261558</v>
      </c>
    </row>
    <row r="12922" spans="15:16">
      <c r="O12922" s="10">
        <v>12919</v>
      </c>
      <c r="P12922" s="2">
        <f t="shared" si="201"/>
        <v>2.1815484630991078</v>
      </c>
    </row>
    <row r="12923" spans="15:16">
      <c r="O12923" s="10">
        <v>12920</v>
      </c>
      <c r="P12923" s="2">
        <f t="shared" si="201"/>
        <v>2.1814532841779193</v>
      </c>
    </row>
    <row r="12924" spans="15:16">
      <c r="O12924" s="10">
        <v>12921</v>
      </c>
      <c r="P12924" s="2">
        <f t="shared" si="201"/>
        <v>2.1813581135615032</v>
      </c>
    </row>
    <row r="12925" spans="15:16">
      <c r="O12925" s="10">
        <v>12922</v>
      </c>
      <c r="P12925" s="2">
        <f t="shared" si="201"/>
        <v>2.1812629512487729</v>
      </c>
    </row>
    <row r="12926" spans="15:16">
      <c r="O12926" s="10">
        <v>12923</v>
      </c>
      <c r="P12926" s="2">
        <f t="shared" si="201"/>
        <v>2.1811677972386416</v>
      </c>
    </row>
    <row r="12927" spans="15:16">
      <c r="O12927" s="10">
        <v>12924</v>
      </c>
      <c r="P12927" s="2">
        <f t="shared" si="201"/>
        <v>2.1810726515300223</v>
      </c>
    </row>
    <row r="12928" spans="15:16">
      <c r="O12928" s="10">
        <v>12925</v>
      </c>
      <c r="P12928" s="2">
        <f t="shared" si="201"/>
        <v>2.1809775141218295</v>
      </c>
    </row>
    <row r="12929" spans="15:16">
      <c r="O12929" s="10">
        <v>12926</v>
      </c>
      <c r="P12929" s="2">
        <f t="shared" si="201"/>
        <v>2.1808823850129762</v>
      </c>
    </row>
    <row r="12930" spans="15:16">
      <c r="O12930" s="10">
        <v>12927</v>
      </c>
      <c r="P12930" s="2">
        <f t="shared" si="201"/>
        <v>2.1807872642023769</v>
      </c>
    </row>
    <row r="12931" spans="15:16">
      <c r="O12931" s="10">
        <v>12928</v>
      </c>
      <c r="P12931" s="2">
        <f t="shared" ref="P12931:P12994" si="202">((2*RREF*RSER*VREF)/(2*n*O12931*RREF+2*O12931*RREF+(2*RREF+1)*RSER))</f>
        <v>2.1806921516889459</v>
      </c>
    </row>
    <row r="12932" spans="15:16">
      <c r="O12932" s="10">
        <v>12929</v>
      </c>
      <c r="P12932" s="2">
        <f t="shared" si="202"/>
        <v>2.1805970474715979</v>
      </c>
    </row>
    <row r="12933" spans="15:16">
      <c r="O12933" s="10">
        <v>12930</v>
      </c>
      <c r="P12933" s="2">
        <f t="shared" si="202"/>
        <v>2.1805019515492465</v>
      </c>
    </row>
    <row r="12934" spans="15:16">
      <c r="O12934" s="10">
        <v>12931</v>
      </c>
      <c r="P12934" s="2">
        <f t="shared" si="202"/>
        <v>2.1804068639208074</v>
      </c>
    </row>
    <row r="12935" spans="15:16">
      <c r="O12935" s="10">
        <v>12932</v>
      </c>
      <c r="P12935" s="2">
        <f t="shared" si="202"/>
        <v>2.1803117845851956</v>
      </c>
    </row>
    <row r="12936" spans="15:16">
      <c r="O12936" s="10">
        <v>12933</v>
      </c>
      <c r="P12936" s="2">
        <f t="shared" si="202"/>
        <v>2.1802167135413262</v>
      </c>
    </row>
    <row r="12937" spans="15:16">
      <c r="O12937" s="10">
        <v>12934</v>
      </c>
      <c r="P12937" s="2">
        <f t="shared" si="202"/>
        <v>2.1801216507881138</v>
      </c>
    </row>
    <row r="12938" spans="15:16">
      <c r="O12938" s="10">
        <v>12935</v>
      </c>
      <c r="P12938" s="2">
        <f t="shared" si="202"/>
        <v>2.1800265963244754</v>
      </c>
    </row>
    <row r="12939" spans="15:16">
      <c r="O12939" s="10">
        <v>12936</v>
      </c>
      <c r="P12939" s="2">
        <f t="shared" si="202"/>
        <v>2.1799315501493255</v>
      </c>
    </row>
    <row r="12940" spans="15:16">
      <c r="O12940" s="10">
        <v>12937</v>
      </c>
      <c r="P12940" s="2">
        <f t="shared" si="202"/>
        <v>2.1798365122615806</v>
      </c>
    </row>
    <row r="12941" spans="15:16">
      <c r="O12941" s="10">
        <v>12938</v>
      </c>
      <c r="P12941" s="2">
        <f t="shared" si="202"/>
        <v>2.1797414826601567</v>
      </c>
    </row>
    <row r="12942" spans="15:16">
      <c r="O12942" s="10">
        <v>12939</v>
      </c>
      <c r="P12942" s="2">
        <f t="shared" si="202"/>
        <v>2.1796464613439701</v>
      </c>
    </row>
    <row r="12943" spans="15:16">
      <c r="O12943" s="10">
        <v>12940</v>
      </c>
      <c r="P12943" s="2">
        <f t="shared" si="202"/>
        <v>2.1795514483119374</v>
      </c>
    </row>
    <row r="12944" spans="15:16">
      <c r="O12944" s="10">
        <v>12941</v>
      </c>
      <c r="P12944" s="2">
        <f t="shared" si="202"/>
        <v>2.1794564435629753</v>
      </c>
    </row>
    <row r="12945" spans="15:16">
      <c r="O12945" s="10">
        <v>12942</v>
      </c>
      <c r="P12945" s="2">
        <f t="shared" si="202"/>
        <v>2.1793614470960008</v>
      </c>
    </row>
    <row r="12946" spans="15:16">
      <c r="O12946" s="10">
        <v>12943</v>
      </c>
      <c r="P12946" s="2">
        <f t="shared" si="202"/>
        <v>2.1792664589099311</v>
      </c>
    </row>
    <row r="12947" spans="15:16">
      <c r="O12947" s="10">
        <v>12944</v>
      </c>
      <c r="P12947" s="2">
        <f t="shared" si="202"/>
        <v>2.1791714790036827</v>
      </c>
    </row>
    <row r="12948" spans="15:16">
      <c r="O12948" s="10">
        <v>12945</v>
      </c>
      <c r="P12948" s="2">
        <f t="shared" si="202"/>
        <v>2.1790765073761742</v>
      </c>
    </row>
    <row r="12949" spans="15:16">
      <c r="O12949" s="10">
        <v>12946</v>
      </c>
      <c r="P12949" s="2">
        <f t="shared" si="202"/>
        <v>2.178981544026322</v>
      </c>
    </row>
    <row r="12950" spans="15:16">
      <c r="O12950" s="10">
        <v>12947</v>
      </c>
      <c r="P12950" s="2">
        <f t="shared" si="202"/>
        <v>2.1788865889530449</v>
      </c>
    </row>
    <row r="12951" spans="15:16">
      <c r="O12951" s="10">
        <v>12948</v>
      </c>
      <c r="P12951" s="2">
        <f t="shared" si="202"/>
        <v>2.1787916421552609</v>
      </c>
    </row>
    <row r="12952" spans="15:16">
      <c r="O12952" s="10">
        <v>12949</v>
      </c>
      <c r="P12952" s="2">
        <f t="shared" si="202"/>
        <v>2.1786967036318874</v>
      </c>
    </row>
    <row r="12953" spans="15:16">
      <c r="O12953" s="10">
        <v>12950</v>
      </c>
      <c r="P12953" s="2">
        <f t="shared" si="202"/>
        <v>2.1786017733818435</v>
      </c>
    </row>
    <row r="12954" spans="15:16">
      <c r="O12954" s="10">
        <v>12951</v>
      </c>
      <c r="P12954" s="2">
        <f t="shared" si="202"/>
        <v>2.1785068514040478</v>
      </c>
    </row>
    <row r="12955" spans="15:16">
      <c r="O12955" s="10">
        <v>12952</v>
      </c>
      <c r="P12955" s="2">
        <f t="shared" si="202"/>
        <v>2.1784119376974185</v>
      </c>
    </row>
    <row r="12956" spans="15:16">
      <c r="O12956" s="10">
        <v>12953</v>
      </c>
      <c r="P12956" s="2">
        <f t="shared" si="202"/>
        <v>2.1783170322608751</v>
      </c>
    </row>
    <row r="12957" spans="15:16">
      <c r="O12957" s="10">
        <v>12954</v>
      </c>
      <c r="P12957" s="2">
        <f t="shared" si="202"/>
        <v>2.1782221350933368</v>
      </c>
    </row>
    <row r="12958" spans="15:16">
      <c r="O12958" s="10">
        <v>12955</v>
      </c>
      <c r="P12958" s="2">
        <f t="shared" si="202"/>
        <v>2.1781272461937227</v>
      </c>
    </row>
    <row r="12959" spans="15:16">
      <c r="O12959" s="10">
        <v>12956</v>
      </c>
      <c r="P12959" s="2">
        <f t="shared" si="202"/>
        <v>2.1780323655609521</v>
      </c>
    </row>
    <row r="12960" spans="15:16">
      <c r="O12960" s="10">
        <v>12957</v>
      </c>
      <c r="P12960" s="2">
        <f t="shared" si="202"/>
        <v>2.1779374931939453</v>
      </c>
    </row>
    <row r="12961" spans="15:16">
      <c r="O12961" s="10">
        <v>12958</v>
      </c>
      <c r="P12961" s="2">
        <f t="shared" si="202"/>
        <v>2.177842629091622</v>
      </c>
    </row>
    <row r="12962" spans="15:16">
      <c r="O12962" s="10">
        <v>12959</v>
      </c>
      <c r="P12962" s="2">
        <f t="shared" si="202"/>
        <v>2.1777477732529018</v>
      </c>
    </row>
    <row r="12963" spans="15:16">
      <c r="O12963" s="10">
        <v>12960</v>
      </c>
      <c r="P12963" s="2">
        <f t="shared" si="202"/>
        <v>2.1776529256767057</v>
      </c>
    </row>
    <row r="12964" spans="15:16">
      <c r="O12964" s="10">
        <v>12961</v>
      </c>
      <c r="P12964" s="2">
        <f t="shared" si="202"/>
        <v>2.1775580863619539</v>
      </c>
    </row>
    <row r="12965" spans="15:16">
      <c r="O12965" s="10">
        <v>12962</v>
      </c>
      <c r="P12965" s="2">
        <f t="shared" si="202"/>
        <v>2.1774632553075666</v>
      </c>
    </row>
    <row r="12966" spans="15:16">
      <c r="O12966" s="10">
        <v>12963</v>
      </c>
      <c r="P12966" s="2">
        <f t="shared" si="202"/>
        <v>2.1773684325124654</v>
      </c>
    </row>
    <row r="12967" spans="15:16">
      <c r="O12967" s="10">
        <v>12964</v>
      </c>
      <c r="P12967" s="2">
        <f t="shared" si="202"/>
        <v>2.1772736179755712</v>
      </c>
    </row>
    <row r="12968" spans="15:16">
      <c r="O12968" s="10">
        <v>12965</v>
      </c>
      <c r="P12968" s="2">
        <f t="shared" si="202"/>
        <v>2.1771788116958044</v>
      </c>
    </row>
    <row r="12969" spans="15:16">
      <c r="O12969" s="10">
        <v>12966</v>
      </c>
      <c r="P12969" s="2">
        <f t="shared" si="202"/>
        <v>2.1770840136720877</v>
      </c>
    </row>
    <row r="12970" spans="15:16">
      <c r="O12970" s="10">
        <v>12967</v>
      </c>
      <c r="P12970" s="2">
        <f t="shared" si="202"/>
        <v>2.1769892239033415</v>
      </c>
    </row>
    <row r="12971" spans="15:16">
      <c r="O12971" s="10">
        <v>12968</v>
      </c>
      <c r="P12971" s="2">
        <f t="shared" si="202"/>
        <v>2.1768944423884884</v>
      </c>
    </row>
    <row r="12972" spans="15:16">
      <c r="O12972" s="10">
        <v>12969</v>
      </c>
      <c r="P12972" s="2">
        <f t="shared" si="202"/>
        <v>2.1767996691264502</v>
      </c>
    </row>
    <row r="12973" spans="15:16">
      <c r="O12973" s="10">
        <v>12970</v>
      </c>
      <c r="P12973" s="2">
        <f t="shared" si="202"/>
        <v>2.176704904116149</v>
      </c>
    </row>
    <row r="12974" spans="15:16">
      <c r="O12974" s="10">
        <v>12971</v>
      </c>
      <c r="P12974" s="2">
        <f t="shared" si="202"/>
        <v>2.1766101473565072</v>
      </c>
    </row>
    <row r="12975" spans="15:16">
      <c r="O12975" s="10">
        <v>12972</v>
      </c>
      <c r="P12975" s="2">
        <f t="shared" si="202"/>
        <v>2.1765153988464467</v>
      </c>
    </row>
    <row r="12976" spans="15:16">
      <c r="O12976" s="10">
        <v>12973</v>
      </c>
      <c r="P12976" s="2">
        <f t="shared" si="202"/>
        <v>2.1764206585848913</v>
      </c>
    </row>
    <row r="12977" spans="15:16">
      <c r="O12977" s="10">
        <v>12974</v>
      </c>
      <c r="P12977" s="2">
        <f t="shared" si="202"/>
        <v>2.1763259265707631</v>
      </c>
    </row>
    <row r="12978" spans="15:16">
      <c r="O12978" s="10">
        <v>12975</v>
      </c>
      <c r="P12978" s="2">
        <f t="shared" si="202"/>
        <v>2.176231202802986</v>
      </c>
    </row>
    <row r="12979" spans="15:16">
      <c r="O12979" s="10">
        <v>12976</v>
      </c>
      <c r="P12979" s="2">
        <f t="shared" si="202"/>
        <v>2.1761364872804823</v>
      </c>
    </row>
    <row r="12980" spans="15:16">
      <c r="O12980" s="10">
        <v>12977</v>
      </c>
      <c r="P12980" s="2">
        <f t="shared" si="202"/>
        <v>2.1760417800021759</v>
      </c>
    </row>
    <row r="12981" spans="15:16">
      <c r="O12981" s="10">
        <v>12978</v>
      </c>
      <c r="P12981" s="2">
        <f t="shared" si="202"/>
        <v>2.1759470809669907</v>
      </c>
    </row>
    <row r="12982" spans="15:16">
      <c r="O12982" s="10">
        <v>12979</v>
      </c>
      <c r="P12982" s="2">
        <f t="shared" si="202"/>
        <v>2.1758523901738505</v>
      </c>
    </row>
    <row r="12983" spans="15:16">
      <c r="O12983" s="10">
        <v>12980</v>
      </c>
      <c r="P12983" s="2">
        <f t="shared" si="202"/>
        <v>2.1757577076216794</v>
      </c>
    </row>
    <row r="12984" spans="15:16">
      <c r="O12984" s="10">
        <v>12981</v>
      </c>
      <c r="P12984" s="2">
        <f t="shared" si="202"/>
        <v>2.1756630333094011</v>
      </c>
    </row>
    <row r="12985" spans="15:16">
      <c r="O12985" s="10">
        <v>12982</v>
      </c>
      <c r="P12985" s="2">
        <f t="shared" si="202"/>
        <v>2.1755683672359405</v>
      </c>
    </row>
    <row r="12986" spans="15:16">
      <c r="O12986" s="10">
        <v>12983</v>
      </c>
      <c r="P12986" s="2">
        <f t="shared" si="202"/>
        <v>2.1754737094002219</v>
      </c>
    </row>
    <row r="12987" spans="15:16">
      <c r="O12987" s="10">
        <v>12984</v>
      </c>
      <c r="P12987" s="2">
        <f t="shared" si="202"/>
        <v>2.1753790598011702</v>
      </c>
    </row>
    <row r="12988" spans="15:16">
      <c r="O12988" s="10">
        <v>12985</v>
      </c>
      <c r="P12988" s="2">
        <f t="shared" si="202"/>
        <v>2.1752844184377107</v>
      </c>
    </row>
    <row r="12989" spans="15:16">
      <c r="O12989" s="10">
        <v>12986</v>
      </c>
      <c r="P12989" s="2">
        <f t="shared" si="202"/>
        <v>2.1751897853087683</v>
      </c>
    </row>
    <row r="12990" spans="15:16">
      <c r="O12990" s="10">
        <v>12987</v>
      </c>
      <c r="P12990" s="2">
        <f t="shared" si="202"/>
        <v>2.1750951604132682</v>
      </c>
    </row>
    <row r="12991" spans="15:16">
      <c r="O12991" s="10">
        <v>12988</v>
      </c>
      <c r="P12991" s="2">
        <f t="shared" si="202"/>
        <v>2.1750005437501359</v>
      </c>
    </row>
    <row r="12992" spans="15:16">
      <c r="O12992" s="10">
        <v>12989</v>
      </c>
      <c r="P12992" s="2">
        <f t="shared" si="202"/>
        <v>2.1749059353182973</v>
      </c>
    </row>
    <row r="12993" spans="15:16">
      <c r="O12993" s="10">
        <v>12990</v>
      </c>
      <c r="P12993" s="2">
        <f t="shared" si="202"/>
        <v>2.1748113351166785</v>
      </c>
    </row>
    <row r="12994" spans="15:16">
      <c r="O12994" s="10">
        <v>12991</v>
      </c>
      <c r="P12994" s="2">
        <f t="shared" si="202"/>
        <v>2.1747167431442054</v>
      </c>
    </row>
    <row r="12995" spans="15:16">
      <c r="O12995" s="10">
        <v>12992</v>
      </c>
      <c r="P12995" s="2">
        <f t="shared" ref="P12995:P13058" si="203">((2*RREF*RSER*VREF)/(2*n*O12995*RREF+2*O12995*RREF+(2*RREF+1)*RSER))</f>
        <v>2.1746221593998043</v>
      </c>
    </row>
    <row r="12996" spans="15:16">
      <c r="O12996" s="10">
        <v>12993</v>
      </c>
      <c r="P12996" s="2">
        <f t="shared" si="203"/>
        <v>2.1745275838824014</v>
      </c>
    </row>
    <row r="12997" spans="15:16">
      <c r="O12997" s="10">
        <v>12994</v>
      </c>
      <c r="P12997" s="2">
        <f t="shared" si="203"/>
        <v>2.1744330165909238</v>
      </c>
    </row>
    <row r="12998" spans="15:16">
      <c r="O12998" s="10">
        <v>12995</v>
      </c>
      <c r="P12998" s="2">
        <f t="shared" si="203"/>
        <v>2.1743384575242981</v>
      </c>
    </row>
    <row r="12999" spans="15:16">
      <c r="O12999" s="10">
        <v>12996</v>
      </c>
      <c r="P12999" s="2">
        <f t="shared" si="203"/>
        <v>2.1742439066814514</v>
      </c>
    </row>
    <row r="13000" spans="15:16">
      <c r="O13000" s="10">
        <v>12997</v>
      </c>
      <c r="P13000" s="2">
        <f t="shared" si="203"/>
        <v>2.1741493640613112</v>
      </c>
    </row>
    <row r="13001" spans="15:16">
      <c r="O13001" s="10">
        <v>12998</v>
      </c>
      <c r="P13001" s="2">
        <f t="shared" si="203"/>
        <v>2.1740548296628042</v>
      </c>
    </row>
    <row r="13002" spans="15:16">
      <c r="O13002" s="10">
        <v>12999</v>
      </c>
      <c r="P13002" s="2">
        <f t="shared" si="203"/>
        <v>2.1739603034848582</v>
      </c>
    </row>
    <row r="13003" spans="15:16">
      <c r="O13003" s="10">
        <v>13000</v>
      </c>
      <c r="P13003" s="2">
        <f t="shared" si="203"/>
        <v>2.1738657855264014</v>
      </c>
    </row>
    <row r="13004" spans="15:16">
      <c r="O13004" s="10">
        <v>13001</v>
      </c>
      <c r="P13004" s="2">
        <f t="shared" si="203"/>
        <v>2.1737712757863616</v>
      </c>
    </row>
    <row r="13005" spans="15:16">
      <c r="O13005" s="10">
        <v>13002</v>
      </c>
      <c r="P13005" s="2">
        <f t="shared" si="203"/>
        <v>2.1736767742636669</v>
      </c>
    </row>
    <row r="13006" spans="15:16">
      <c r="O13006" s="10">
        <v>13003</v>
      </c>
      <c r="P13006" s="2">
        <f t="shared" si="203"/>
        <v>2.1735822809572456</v>
      </c>
    </row>
    <row r="13007" spans="15:16">
      <c r="O13007" s="10">
        <v>13004</v>
      </c>
      <c r="P13007" s="2">
        <f t="shared" si="203"/>
        <v>2.1734877958660261</v>
      </c>
    </row>
    <row r="13008" spans="15:16">
      <c r="O13008" s="10">
        <v>13005</v>
      </c>
      <c r="P13008" s="2">
        <f t="shared" si="203"/>
        <v>2.1733933189889374</v>
      </c>
    </row>
    <row r="13009" spans="15:16">
      <c r="O13009" s="10">
        <v>13006</v>
      </c>
      <c r="P13009" s="2">
        <f t="shared" si="203"/>
        <v>2.1732988503249082</v>
      </c>
    </row>
    <row r="13010" spans="15:16">
      <c r="O13010" s="10">
        <v>13007</v>
      </c>
      <c r="P13010" s="2">
        <f t="shared" si="203"/>
        <v>2.1732043898728675</v>
      </c>
    </row>
    <row r="13011" spans="15:16">
      <c r="O13011" s="10">
        <v>13008</v>
      </c>
      <c r="P13011" s="2">
        <f t="shared" si="203"/>
        <v>2.1731099376317449</v>
      </c>
    </row>
    <row r="13012" spans="15:16">
      <c r="O13012" s="10">
        <v>13009</v>
      </c>
      <c r="P13012" s="2">
        <f t="shared" si="203"/>
        <v>2.1730154936004693</v>
      </c>
    </row>
    <row r="13013" spans="15:16">
      <c r="O13013" s="10">
        <v>13010</v>
      </c>
      <c r="P13013" s="2">
        <f t="shared" si="203"/>
        <v>2.172921057777971</v>
      </c>
    </row>
    <row r="13014" spans="15:16">
      <c r="O13014" s="10">
        <v>13011</v>
      </c>
      <c r="P13014" s="2">
        <f t="shared" si="203"/>
        <v>2.1728266301631791</v>
      </c>
    </row>
    <row r="13015" spans="15:16">
      <c r="O13015" s="10">
        <v>13012</v>
      </c>
      <c r="P13015" s="2">
        <f t="shared" si="203"/>
        <v>2.1727322107550244</v>
      </c>
    </row>
    <row r="13016" spans="15:16">
      <c r="O13016" s="10">
        <v>13013</v>
      </c>
      <c r="P13016" s="2">
        <f t="shared" si="203"/>
        <v>2.1726377995524366</v>
      </c>
    </row>
    <row r="13017" spans="15:16">
      <c r="O13017" s="10">
        <v>13014</v>
      </c>
      <c r="P13017" s="2">
        <f t="shared" si="203"/>
        <v>2.1725433965543464</v>
      </c>
    </row>
    <row r="13018" spans="15:16">
      <c r="O13018" s="10">
        <v>13015</v>
      </c>
      <c r="P13018" s="2">
        <f t="shared" si="203"/>
        <v>2.1724490017596838</v>
      </c>
    </row>
    <row r="13019" spans="15:16">
      <c r="O13019" s="10">
        <v>13016</v>
      </c>
      <c r="P13019" s="2">
        <f t="shared" si="203"/>
        <v>2.17235461516738</v>
      </c>
    </row>
    <row r="13020" spans="15:16">
      <c r="O13020" s="10">
        <v>13017</v>
      </c>
      <c r="P13020" s="2">
        <f t="shared" si="203"/>
        <v>2.1722602367763657</v>
      </c>
    </row>
    <row r="13021" spans="15:16">
      <c r="O13021" s="10">
        <v>13018</v>
      </c>
      <c r="P13021" s="2">
        <f t="shared" si="203"/>
        <v>2.1721658665855723</v>
      </c>
    </row>
    <row r="13022" spans="15:16">
      <c r="O13022" s="10">
        <v>13019</v>
      </c>
      <c r="P13022" s="2">
        <f t="shared" si="203"/>
        <v>2.1720715045939314</v>
      </c>
    </row>
    <row r="13023" spans="15:16">
      <c r="O13023" s="10">
        <v>13020</v>
      </c>
      <c r="P13023" s="2">
        <f t="shared" si="203"/>
        <v>2.1719771508003736</v>
      </c>
    </row>
    <row r="13024" spans="15:16">
      <c r="O13024" s="10">
        <v>13021</v>
      </c>
      <c r="P13024" s="2">
        <f t="shared" si="203"/>
        <v>2.1718828052038313</v>
      </c>
    </row>
    <row r="13025" spans="15:16">
      <c r="O13025" s="10">
        <v>13022</v>
      </c>
      <c r="P13025" s="2">
        <f t="shared" si="203"/>
        <v>2.171788467803236</v>
      </c>
    </row>
    <row r="13026" spans="15:16">
      <c r="O13026" s="10">
        <v>13023</v>
      </c>
      <c r="P13026" s="2">
        <f t="shared" si="203"/>
        <v>2.1716941385975201</v>
      </c>
    </row>
    <row r="13027" spans="15:16">
      <c r="O13027" s="10">
        <v>13024</v>
      </c>
      <c r="P13027" s="2">
        <f t="shared" si="203"/>
        <v>2.1715998175856153</v>
      </c>
    </row>
    <row r="13028" spans="15:16">
      <c r="O13028" s="10">
        <v>13025</v>
      </c>
      <c r="P13028" s="2">
        <f t="shared" si="203"/>
        <v>2.1715055047664547</v>
      </c>
    </row>
    <row r="13029" spans="15:16">
      <c r="O13029" s="10">
        <v>13026</v>
      </c>
      <c r="P13029" s="2">
        <f t="shared" si="203"/>
        <v>2.1714112001389703</v>
      </c>
    </row>
    <row r="13030" spans="15:16">
      <c r="O13030" s="10">
        <v>13027</v>
      </c>
      <c r="P13030" s="2">
        <f t="shared" si="203"/>
        <v>2.1713169037020954</v>
      </c>
    </row>
    <row r="13031" spans="15:16">
      <c r="O13031" s="10">
        <v>13028</v>
      </c>
      <c r="P13031" s="2">
        <f t="shared" si="203"/>
        <v>2.1712226154547625</v>
      </c>
    </row>
    <row r="13032" spans="15:16">
      <c r="O13032" s="10">
        <v>13029</v>
      </c>
      <c r="P13032" s="2">
        <f t="shared" si="203"/>
        <v>2.1711283353959052</v>
      </c>
    </row>
    <row r="13033" spans="15:16">
      <c r="O13033" s="10">
        <v>13030</v>
      </c>
      <c r="P13033" s="2">
        <f t="shared" si="203"/>
        <v>2.1710340635244565</v>
      </c>
    </row>
    <row r="13034" spans="15:16">
      <c r="O13034" s="10">
        <v>13031</v>
      </c>
      <c r="P13034" s="2">
        <f t="shared" si="203"/>
        <v>2.1709397998393505</v>
      </c>
    </row>
    <row r="13035" spans="15:16">
      <c r="O13035" s="10">
        <v>13032</v>
      </c>
      <c r="P13035" s="2">
        <f t="shared" si="203"/>
        <v>2.17084554433952</v>
      </c>
    </row>
    <row r="13036" spans="15:16">
      <c r="O13036" s="10">
        <v>13033</v>
      </c>
      <c r="P13036" s="2">
        <f t="shared" si="203"/>
        <v>2.1707512970238998</v>
      </c>
    </row>
    <row r="13037" spans="15:16">
      <c r="O13037" s="10">
        <v>13034</v>
      </c>
      <c r="P13037" s="2">
        <f t="shared" si="203"/>
        <v>2.1706570578914239</v>
      </c>
    </row>
    <row r="13038" spans="15:16">
      <c r="O13038" s="10">
        <v>13035</v>
      </c>
      <c r="P13038" s="2">
        <f t="shared" si="203"/>
        <v>2.1705628269410258</v>
      </c>
    </row>
    <row r="13039" spans="15:16">
      <c r="O13039" s="10">
        <v>13036</v>
      </c>
      <c r="P13039" s="2">
        <f t="shared" si="203"/>
        <v>2.1704686041716408</v>
      </c>
    </row>
    <row r="13040" spans="15:16">
      <c r="O13040" s="10">
        <v>13037</v>
      </c>
      <c r="P13040" s="2">
        <f t="shared" si="203"/>
        <v>2.1703743895822027</v>
      </c>
    </row>
    <row r="13041" spans="15:16">
      <c r="O13041" s="10">
        <v>13038</v>
      </c>
      <c r="P13041" s="2">
        <f t="shared" si="203"/>
        <v>2.1702801831716476</v>
      </c>
    </row>
    <row r="13042" spans="15:16">
      <c r="O13042" s="10">
        <v>13039</v>
      </c>
      <c r="P13042" s="2">
        <f t="shared" si="203"/>
        <v>2.1701859849389091</v>
      </c>
    </row>
    <row r="13043" spans="15:16">
      <c r="O13043" s="10">
        <v>13040</v>
      </c>
      <c r="P13043" s="2">
        <f t="shared" si="203"/>
        <v>2.1700917948829237</v>
      </c>
    </row>
    <row r="13044" spans="15:16">
      <c r="O13044" s="10">
        <v>13041</v>
      </c>
      <c r="P13044" s="2">
        <f t="shared" si="203"/>
        <v>2.1699976130026255</v>
      </c>
    </row>
    <row r="13045" spans="15:16">
      <c r="O13045" s="10">
        <v>13042</v>
      </c>
      <c r="P13045" s="2">
        <f t="shared" si="203"/>
        <v>2.1699034392969514</v>
      </c>
    </row>
    <row r="13046" spans="15:16">
      <c r="O13046" s="10">
        <v>13043</v>
      </c>
      <c r="P13046" s="2">
        <f t="shared" si="203"/>
        <v>2.169809273764836</v>
      </c>
    </row>
    <row r="13047" spans="15:16">
      <c r="O13047" s="10">
        <v>13044</v>
      </c>
      <c r="P13047" s="2">
        <f t="shared" si="203"/>
        <v>2.1697151164052162</v>
      </c>
    </row>
    <row r="13048" spans="15:16">
      <c r="O13048" s="10">
        <v>13045</v>
      </c>
      <c r="P13048" s="2">
        <f t="shared" si="203"/>
        <v>2.169620967217027</v>
      </c>
    </row>
    <row r="13049" spans="15:16">
      <c r="O13049" s="10">
        <v>13046</v>
      </c>
      <c r="P13049" s="2">
        <f t="shared" si="203"/>
        <v>2.1695268261992058</v>
      </c>
    </row>
    <row r="13050" spans="15:16">
      <c r="O13050" s="10">
        <v>13047</v>
      </c>
      <c r="P13050" s="2">
        <f t="shared" si="203"/>
        <v>2.1694326933506889</v>
      </c>
    </row>
    <row r="13051" spans="15:16">
      <c r="O13051" s="10">
        <v>13048</v>
      </c>
      <c r="P13051" s="2">
        <f t="shared" si="203"/>
        <v>2.1693385686704123</v>
      </c>
    </row>
    <row r="13052" spans="15:16">
      <c r="O13052" s="10">
        <v>13049</v>
      </c>
      <c r="P13052" s="2">
        <f t="shared" si="203"/>
        <v>2.1692444521573138</v>
      </c>
    </row>
    <row r="13053" spans="15:16">
      <c r="O13053" s="10">
        <v>13050</v>
      </c>
      <c r="P13053" s="2">
        <f t="shared" si="203"/>
        <v>2.1691503438103297</v>
      </c>
    </row>
    <row r="13054" spans="15:16">
      <c r="O13054" s="10">
        <v>13051</v>
      </c>
      <c r="P13054" s="2">
        <f t="shared" si="203"/>
        <v>2.1690562436283973</v>
      </c>
    </row>
    <row r="13055" spans="15:16">
      <c r="O13055" s="10">
        <v>13052</v>
      </c>
      <c r="P13055" s="2">
        <f t="shared" si="203"/>
        <v>2.1689621516104545</v>
      </c>
    </row>
    <row r="13056" spans="15:16">
      <c r="O13056" s="10">
        <v>13053</v>
      </c>
      <c r="P13056" s="2">
        <f t="shared" si="203"/>
        <v>2.1688680677554384</v>
      </c>
    </row>
    <row r="13057" spans="15:16">
      <c r="O13057" s="10">
        <v>13054</v>
      </c>
      <c r="P13057" s="2">
        <f t="shared" si="203"/>
        <v>2.1687739920622873</v>
      </c>
    </row>
    <row r="13058" spans="15:16">
      <c r="O13058" s="10">
        <v>13055</v>
      </c>
      <c r="P13058" s="2">
        <f t="shared" si="203"/>
        <v>2.1686799245299384</v>
      </c>
    </row>
    <row r="13059" spans="15:16">
      <c r="O13059" s="10">
        <v>13056</v>
      </c>
      <c r="P13059" s="2">
        <f t="shared" ref="P13059:P13122" si="204">((2*RREF*RSER*VREF)/(2*n*O13059*RREF+2*O13059*RREF+(2*RREF+1)*RSER))</f>
        <v>2.1685858651573309</v>
      </c>
    </row>
    <row r="13060" spans="15:16">
      <c r="O13060" s="10">
        <v>13057</v>
      </c>
      <c r="P13060" s="2">
        <f t="shared" si="204"/>
        <v>2.1684918139434024</v>
      </c>
    </row>
    <row r="13061" spans="15:16">
      <c r="O13061" s="10">
        <v>13058</v>
      </c>
      <c r="P13061" s="2">
        <f t="shared" si="204"/>
        <v>2.1683977708870916</v>
      </c>
    </row>
    <row r="13062" spans="15:16">
      <c r="O13062" s="10">
        <v>13059</v>
      </c>
      <c r="P13062" s="2">
        <f t="shared" si="204"/>
        <v>2.1683037359873372</v>
      </c>
    </row>
    <row r="13063" spans="15:16">
      <c r="O13063" s="10">
        <v>13060</v>
      </c>
      <c r="P13063" s="2">
        <f t="shared" si="204"/>
        <v>2.1682097092430781</v>
      </c>
    </row>
    <row r="13064" spans="15:16">
      <c r="O13064" s="10">
        <v>13061</v>
      </c>
      <c r="P13064" s="2">
        <f t="shared" si="204"/>
        <v>2.168115690653253</v>
      </c>
    </row>
    <row r="13065" spans="15:16">
      <c r="O13065" s="10">
        <v>13062</v>
      </c>
      <c r="P13065" s="2">
        <f t="shared" si="204"/>
        <v>2.168021680216802</v>
      </c>
    </row>
    <row r="13066" spans="15:16">
      <c r="O13066" s="10">
        <v>13063</v>
      </c>
      <c r="P13066" s="2">
        <f t="shared" si="204"/>
        <v>2.1679276779326644</v>
      </c>
    </row>
    <row r="13067" spans="15:16">
      <c r="O13067" s="10">
        <v>13064</v>
      </c>
      <c r="P13067" s="2">
        <f t="shared" si="204"/>
        <v>2.1678336837997789</v>
      </c>
    </row>
    <row r="13068" spans="15:16">
      <c r="O13068" s="10">
        <v>13065</v>
      </c>
      <c r="P13068" s="2">
        <f t="shared" si="204"/>
        <v>2.167739697817086</v>
      </c>
    </row>
    <row r="13069" spans="15:16">
      <c r="O13069" s="10">
        <v>13066</v>
      </c>
      <c r="P13069" s="2">
        <f t="shared" si="204"/>
        <v>2.167645719983526</v>
      </c>
    </row>
    <row r="13070" spans="15:16">
      <c r="O13070" s="10">
        <v>13067</v>
      </c>
      <c r="P13070" s="2">
        <f t="shared" si="204"/>
        <v>2.1675517502980384</v>
      </c>
    </row>
    <row r="13071" spans="15:16">
      <c r="O13071" s="10">
        <v>13068</v>
      </c>
      <c r="P13071" s="2">
        <f t="shared" si="204"/>
        <v>2.1674577887595641</v>
      </c>
    </row>
    <row r="13072" spans="15:16">
      <c r="O13072" s="10">
        <v>13069</v>
      </c>
      <c r="P13072" s="2">
        <f t="shared" si="204"/>
        <v>2.167363835367043</v>
      </c>
    </row>
    <row r="13073" spans="15:16">
      <c r="O13073" s="10">
        <v>13070</v>
      </c>
      <c r="P13073" s="2">
        <f t="shared" si="204"/>
        <v>2.1672698901194165</v>
      </c>
    </row>
    <row r="13074" spans="15:16">
      <c r="O13074" s="10">
        <v>13071</v>
      </c>
      <c r="P13074" s="2">
        <f t="shared" si="204"/>
        <v>2.1671759530156254</v>
      </c>
    </row>
    <row r="13075" spans="15:16">
      <c r="O13075" s="10">
        <v>13072</v>
      </c>
      <c r="P13075" s="2">
        <f t="shared" si="204"/>
        <v>2.1670820240546105</v>
      </c>
    </row>
    <row r="13076" spans="15:16">
      <c r="O13076" s="10">
        <v>13073</v>
      </c>
      <c r="P13076" s="2">
        <f t="shared" si="204"/>
        <v>2.1669881032353131</v>
      </c>
    </row>
    <row r="13077" spans="15:16">
      <c r="O13077" s="10">
        <v>13074</v>
      </c>
      <c r="P13077" s="2">
        <f t="shared" si="204"/>
        <v>2.166894190556675</v>
      </c>
    </row>
    <row r="13078" spans="15:16">
      <c r="O13078" s="10">
        <v>13075</v>
      </c>
      <c r="P13078" s="2">
        <f t="shared" si="204"/>
        <v>2.1668002860176379</v>
      </c>
    </row>
    <row r="13079" spans="15:16">
      <c r="O13079" s="10">
        <v>13076</v>
      </c>
      <c r="P13079" s="2">
        <f t="shared" si="204"/>
        <v>2.166706389617143</v>
      </c>
    </row>
    <row r="13080" spans="15:16">
      <c r="O13080" s="10">
        <v>13077</v>
      </c>
      <c r="P13080" s="2">
        <f t="shared" si="204"/>
        <v>2.1666125013541326</v>
      </c>
    </row>
    <row r="13081" spans="15:16">
      <c r="O13081" s="10">
        <v>13078</v>
      </c>
      <c r="P13081" s="2">
        <f t="shared" si="204"/>
        <v>2.1665186212275493</v>
      </c>
    </row>
    <row r="13082" spans="15:16">
      <c r="O13082" s="10">
        <v>13079</v>
      </c>
      <c r="P13082" s="2">
        <f t="shared" si="204"/>
        <v>2.1664247492363353</v>
      </c>
    </row>
    <row r="13083" spans="15:16">
      <c r="O13083" s="10">
        <v>13080</v>
      </c>
      <c r="P13083" s="2">
        <f t="shared" si="204"/>
        <v>2.1663308853794327</v>
      </c>
    </row>
    <row r="13084" spans="15:16">
      <c r="O13084" s="10">
        <v>13081</v>
      </c>
      <c r="P13084" s="2">
        <f t="shared" si="204"/>
        <v>2.1662370296557851</v>
      </c>
    </row>
    <row r="13085" spans="15:16">
      <c r="O13085" s="10">
        <v>13082</v>
      </c>
      <c r="P13085" s="2">
        <f t="shared" si="204"/>
        <v>2.1661431820643346</v>
      </c>
    </row>
    <row r="13086" spans="15:16">
      <c r="O13086" s="10">
        <v>13083</v>
      </c>
      <c r="P13086" s="2">
        <f t="shared" si="204"/>
        <v>2.1660493426040244</v>
      </c>
    </row>
    <row r="13087" spans="15:16">
      <c r="O13087" s="10">
        <v>13084</v>
      </c>
      <c r="P13087" s="2">
        <f t="shared" si="204"/>
        <v>2.1659555112737983</v>
      </c>
    </row>
    <row r="13088" spans="15:16">
      <c r="O13088" s="10">
        <v>13085</v>
      </c>
      <c r="P13088" s="2">
        <f t="shared" si="204"/>
        <v>2.1658616880725998</v>
      </c>
    </row>
    <row r="13089" spans="15:16">
      <c r="O13089" s="10">
        <v>13086</v>
      </c>
      <c r="P13089" s="2">
        <f t="shared" si="204"/>
        <v>2.1657678729993721</v>
      </c>
    </row>
    <row r="13090" spans="15:16">
      <c r="O13090" s="10">
        <v>13087</v>
      </c>
      <c r="P13090" s="2">
        <f t="shared" si="204"/>
        <v>2.1656740660530591</v>
      </c>
    </row>
    <row r="13091" spans="15:16">
      <c r="O13091" s="10">
        <v>13088</v>
      </c>
      <c r="P13091" s="2">
        <f t="shared" si="204"/>
        <v>2.1655802672326048</v>
      </c>
    </row>
    <row r="13092" spans="15:16">
      <c r="O13092" s="10">
        <v>13089</v>
      </c>
      <c r="P13092" s="2">
        <f t="shared" si="204"/>
        <v>2.1654864765369539</v>
      </c>
    </row>
    <row r="13093" spans="15:16">
      <c r="O13093" s="10">
        <v>13090</v>
      </c>
      <c r="P13093" s="2">
        <f t="shared" si="204"/>
        <v>2.1653926939650505</v>
      </c>
    </row>
    <row r="13094" spans="15:16">
      <c r="O13094" s="10">
        <v>13091</v>
      </c>
      <c r="P13094" s="2">
        <f t="shared" si="204"/>
        <v>2.165298919515839</v>
      </c>
    </row>
    <row r="13095" spans="15:16">
      <c r="O13095" s="10">
        <v>13092</v>
      </c>
      <c r="P13095" s="2">
        <f t="shared" si="204"/>
        <v>2.1652051531882646</v>
      </c>
    </row>
    <row r="13096" spans="15:16">
      <c r="O13096" s="10">
        <v>13093</v>
      </c>
      <c r="P13096" s="2">
        <f t="shared" si="204"/>
        <v>2.1651113949812717</v>
      </c>
    </row>
    <row r="13097" spans="15:16">
      <c r="O13097" s="10">
        <v>13094</v>
      </c>
      <c r="P13097" s="2">
        <f t="shared" si="204"/>
        <v>2.1650176448938061</v>
      </c>
    </row>
    <row r="13098" spans="15:16">
      <c r="O13098" s="10">
        <v>13095</v>
      </c>
      <c r="P13098" s="2">
        <f t="shared" si="204"/>
        <v>2.1649239029248122</v>
      </c>
    </row>
    <row r="13099" spans="15:16">
      <c r="O13099" s="10">
        <v>13096</v>
      </c>
      <c r="P13099" s="2">
        <f t="shared" si="204"/>
        <v>2.1648301690732361</v>
      </c>
    </row>
    <row r="13100" spans="15:16">
      <c r="O13100" s="10">
        <v>13097</v>
      </c>
      <c r="P13100" s="2">
        <f t="shared" si="204"/>
        <v>2.1647364433380236</v>
      </c>
    </row>
    <row r="13101" spans="15:16">
      <c r="O13101" s="10">
        <v>13098</v>
      </c>
      <c r="P13101" s="2">
        <f t="shared" si="204"/>
        <v>2.1646427257181204</v>
      </c>
    </row>
    <row r="13102" spans="15:16">
      <c r="O13102" s="10">
        <v>13099</v>
      </c>
      <c r="P13102" s="2">
        <f t="shared" si="204"/>
        <v>2.1645490162124723</v>
      </c>
    </row>
    <row r="13103" spans="15:16">
      <c r="O13103" s="10">
        <v>13100</v>
      </c>
      <c r="P13103" s="2">
        <f t="shared" si="204"/>
        <v>2.1644553148200254</v>
      </c>
    </row>
    <row r="13104" spans="15:16">
      <c r="O13104" s="10">
        <v>13101</v>
      </c>
      <c r="P13104" s="2">
        <f t="shared" si="204"/>
        <v>2.1643616215397268</v>
      </c>
    </row>
    <row r="13105" spans="15:16">
      <c r="O13105" s="10">
        <v>13102</v>
      </c>
      <c r="P13105" s="2">
        <f t="shared" si="204"/>
        <v>2.1642679363705226</v>
      </c>
    </row>
    <row r="13106" spans="15:16">
      <c r="O13106" s="10">
        <v>13103</v>
      </c>
      <c r="P13106" s="2">
        <f t="shared" si="204"/>
        <v>2.1641742593113595</v>
      </c>
    </row>
    <row r="13107" spans="15:16">
      <c r="O13107" s="10">
        <v>13104</v>
      </c>
      <c r="P13107" s="2">
        <f t="shared" si="204"/>
        <v>2.1640805903611851</v>
      </c>
    </row>
    <row r="13108" spans="15:16">
      <c r="O13108" s="10">
        <v>13105</v>
      </c>
      <c r="P13108" s="2">
        <f t="shared" si="204"/>
        <v>2.1639869295189458</v>
      </c>
    </row>
    <row r="13109" spans="15:16">
      <c r="O13109" s="10">
        <v>13106</v>
      </c>
      <c r="P13109" s="2">
        <f t="shared" si="204"/>
        <v>2.1638932767835892</v>
      </c>
    </row>
    <row r="13110" spans="15:16">
      <c r="O13110" s="10">
        <v>13107</v>
      </c>
      <c r="P13110" s="2">
        <f t="shared" si="204"/>
        <v>2.1637996321540625</v>
      </c>
    </row>
    <row r="13111" spans="15:16">
      <c r="O13111" s="10">
        <v>13108</v>
      </c>
      <c r="P13111" s="2">
        <f t="shared" si="204"/>
        <v>2.1637059956293139</v>
      </c>
    </row>
    <row r="13112" spans="15:16">
      <c r="O13112" s="10">
        <v>13109</v>
      </c>
      <c r="P13112" s="2">
        <f t="shared" si="204"/>
        <v>2.163612367208291</v>
      </c>
    </row>
    <row r="13113" spans="15:16">
      <c r="O13113" s="10">
        <v>13110</v>
      </c>
      <c r="P13113" s="2">
        <f t="shared" si="204"/>
        <v>2.1635187468899417</v>
      </c>
    </row>
    <row r="13114" spans="15:16">
      <c r="O13114" s="10">
        <v>13111</v>
      </c>
      <c r="P13114" s="2">
        <f t="shared" si="204"/>
        <v>2.1634251346732145</v>
      </c>
    </row>
    <row r="13115" spans="15:16">
      <c r="O13115" s="10">
        <v>13112</v>
      </c>
      <c r="P13115" s="2">
        <f t="shared" si="204"/>
        <v>2.1633315305570577</v>
      </c>
    </row>
    <row r="13116" spans="15:16">
      <c r="O13116" s="10">
        <v>13113</v>
      </c>
      <c r="P13116" s="2">
        <f t="shared" si="204"/>
        <v>2.1632379345404202</v>
      </c>
    </row>
    <row r="13117" spans="15:16">
      <c r="O13117" s="10">
        <v>13114</v>
      </c>
      <c r="P13117" s="2">
        <f t="shared" si="204"/>
        <v>2.16314434662225</v>
      </c>
    </row>
    <row r="13118" spans="15:16">
      <c r="O13118" s="10">
        <v>13115</v>
      </c>
      <c r="P13118" s="2">
        <f t="shared" si="204"/>
        <v>2.1630507668014967</v>
      </c>
    </row>
    <row r="13119" spans="15:16">
      <c r="O13119" s="10">
        <v>13116</v>
      </c>
      <c r="P13119" s="2">
        <f t="shared" si="204"/>
        <v>2.1629571950771096</v>
      </c>
    </row>
    <row r="13120" spans="15:16">
      <c r="O13120" s="10">
        <v>13117</v>
      </c>
      <c r="P13120" s="2">
        <f t="shared" si="204"/>
        <v>2.1628636314480372</v>
      </c>
    </row>
    <row r="13121" spans="15:16">
      <c r="O13121" s="10">
        <v>13118</v>
      </c>
      <c r="P13121" s="2">
        <f t="shared" si="204"/>
        <v>2.1627700759132296</v>
      </c>
    </row>
    <row r="13122" spans="15:16">
      <c r="O13122" s="10">
        <v>13119</v>
      </c>
      <c r="P13122" s="2">
        <f t="shared" si="204"/>
        <v>2.1626765284716365</v>
      </c>
    </row>
    <row r="13123" spans="15:16">
      <c r="O13123" s="10">
        <v>13120</v>
      </c>
      <c r="P13123" s="2">
        <f t="shared" ref="P13123:P13186" si="205">((2*RREF*RSER*VREF)/(2*n*O13123*RREF+2*O13123*RREF+(2*RREF+1)*RSER))</f>
        <v>2.1625829891222077</v>
      </c>
    </row>
    <row r="13124" spans="15:16">
      <c r="O13124" s="10">
        <v>13121</v>
      </c>
      <c r="P13124" s="2">
        <f t="shared" si="205"/>
        <v>2.1624894578638929</v>
      </c>
    </row>
    <row r="13125" spans="15:16">
      <c r="O13125" s="10">
        <v>13122</v>
      </c>
      <c r="P13125" s="2">
        <f t="shared" si="205"/>
        <v>2.1623959346956427</v>
      </c>
    </row>
    <row r="13126" spans="15:16">
      <c r="O13126" s="10">
        <v>13123</v>
      </c>
      <c r="P13126" s="2">
        <f t="shared" si="205"/>
        <v>2.1623024196164073</v>
      </c>
    </row>
    <row r="13127" spans="15:16">
      <c r="O13127" s="10">
        <v>13124</v>
      </c>
      <c r="P13127" s="2">
        <f t="shared" si="205"/>
        <v>2.1622089126251378</v>
      </c>
    </row>
    <row r="13128" spans="15:16">
      <c r="O13128" s="10">
        <v>13125</v>
      </c>
      <c r="P13128" s="2">
        <f t="shared" si="205"/>
        <v>2.1621154137207843</v>
      </c>
    </row>
    <row r="13129" spans="15:16">
      <c r="O13129" s="10">
        <v>13126</v>
      </c>
      <c r="P13129" s="2">
        <f t="shared" si="205"/>
        <v>2.1620219229022983</v>
      </c>
    </row>
    <row r="13130" spans="15:16">
      <c r="O13130" s="10">
        <v>13127</v>
      </c>
      <c r="P13130" s="2">
        <f t="shared" si="205"/>
        <v>2.1619284401686305</v>
      </c>
    </row>
    <row r="13131" spans="15:16">
      <c r="O13131" s="10">
        <v>13128</v>
      </c>
      <c r="P13131" s="2">
        <f t="shared" si="205"/>
        <v>2.1618349655187323</v>
      </c>
    </row>
    <row r="13132" spans="15:16">
      <c r="O13132" s="10">
        <v>13129</v>
      </c>
      <c r="P13132" s="2">
        <f t="shared" si="205"/>
        <v>2.1617414989515553</v>
      </c>
    </row>
    <row r="13133" spans="15:16">
      <c r="O13133" s="10">
        <v>13130</v>
      </c>
      <c r="P13133" s="2">
        <f t="shared" si="205"/>
        <v>2.1616480404660514</v>
      </c>
    </row>
    <row r="13134" spans="15:16">
      <c r="O13134" s="10">
        <v>13131</v>
      </c>
      <c r="P13134" s="2">
        <f t="shared" si="205"/>
        <v>2.1615545900611721</v>
      </c>
    </row>
    <row r="13135" spans="15:16">
      <c r="O13135" s="10">
        <v>13132</v>
      </c>
      <c r="P13135" s="2">
        <f t="shared" si="205"/>
        <v>2.1614611477358694</v>
      </c>
    </row>
    <row r="13136" spans="15:16">
      <c r="O13136" s="10">
        <v>13133</v>
      </c>
      <c r="P13136" s="2">
        <f t="shared" si="205"/>
        <v>2.1613677134890961</v>
      </c>
    </row>
    <row r="13137" spans="15:16">
      <c r="O13137" s="10">
        <v>13134</v>
      </c>
      <c r="P13137" s="2">
        <f t="shared" si="205"/>
        <v>2.1612742873198036</v>
      </c>
    </row>
    <row r="13138" spans="15:16">
      <c r="O13138" s="10">
        <v>13135</v>
      </c>
      <c r="P13138" s="2">
        <f t="shared" si="205"/>
        <v>2.1611808692269454</v>
      </c>
    </row>
    <row r="13139" spans="15:16">
      <c r="O13139" s="10">
        <v>13136</v>
      </c>
      <c r="P13139" s="2">
        <f t="shared" si="205"/>
        <v>2.1610874592094742</v>
      </c>
    </row>
    <row r="13140" spans="15:16">
      <c r="O13140" s="10">
        <v>13137</v>
      </c>
      <c r="P13140" s="2">
        <f t="shared" si="205"/>
        <v>2.1609940572663424</v>
      </c>
    </row>
    <row r="13141" spans="15:16">
      <c r="O13141" s="10">
        <v>13138</v>
      </c>
      <c r="P13141" s="2">
        <f t="shared" si="205"/>
        <v>2.1609006633965038</v>
      </c>
    </row>
    <row r="13142" spans="15:16">
      <c r="O13142" s="10">
        <v>13139</v>
      </c>
      <c r="P13142" s="2">
        <f t="shared" si="205"/>
        <v>2.1608072775989111</v>
      </c>
    </row>
    <row r="13143" spans="15:16">
      <c r="O13143" s="10">
        <v>13140</v>
      </c>
      <c r="P13143" s="2">
        <f t="shared" si="205"/>
        <v>2.1607138998725177</v>
      </c>
    </row>
    <row r="13144" spans="15:16">
      <c r="O13144" s="10">
        <v>13141</v>
      </c>
      <c r="P13144" s="2">
        <f t="shared" si="205"/>
        <v>2.1606205302162782</v>
      </c>
    </row>
    <row r="13145" spans="15:16">
      <c r="O13145" s="10">
        <v>13142</v>
      </c>
      <c r="P13145" s="2">
        <f t="shared" si="205"/>
        <v>2.1605271686291454</v>
      </c>
    </row>
    <row r="13146" spans="15:16">
      <c r="O13146" s="10">
        <v>13143</v>
      </c>
      <c r="P13146" s="2">
        <f t="shared" si="205"/>
        <v>2.1604338151100739</v>
      </c>
    </row>
    <row r="13147" spans="15:16">
      <c r="O13147" s="10">
        <v>13144</v>
      </c>
      <c r="P13147" s="2">
        <f t="shared" si="205"/>
        <v>2.160340469658018</v>
      </c>
    </row>
    <row r="13148" spans="15:16">
      <c r="O13148" s="10">
        <v>13145</v>
      </c>
      <c r="P13148" s="2">
        <f t="shared" si="205"/>
        <v>2.1602471322719321</v>
      </c>
    </row>
    <row r="13149" spans="15:16">
      <c r="O13149" s="10">
        <v>13146</v>
      </c>
      <c r="P13149" s="2">
        <f t="shared" si="205"/>
        <v>2.1601538029507701</v>
      </c>
    </row>
    <row r="13150" spans="15:16">
      <c r="O13150" s="10">
        <v>13147</v>
      </c>
      <c r="P13150" s="2">
        <f t="shared" si="205"/>
        <v>2.1600604816934874</v>
      </c>
    </row>
    <row r="13151" spans="15:16">
      <c r="O13151" s="10">
        <v>13148</v>
      </c>
      <c r="P13151" s="2">
        <f t="shared" si="205"/>
        <v>2.1599671684990387</v>
      </c>
    </row>
    <row r="13152" spans="15:16">
      <c r="O13152" s="10">
        <v>13149</v>
      </c>
      <c r="P13152" s="2">
        <f t="shared" si="205"/>
        <v>2.1598738633663794</v>
      </c>
    </row>
    <row r="13153" spans="15:16">
      <c r="O13153" s="10">
        <v>13150</v>
      </c>
      <c r="P13153" s="2">
        <f t="shared" si="205"/>
        <v>2.1597805662944647</v>
      </c>
    </row>
    <row r="13154" spans="15:16">
      <c r="O13154" s="10">
        <v>13151</v>
      </c>
      <c r="P13154" s="2">
        <f t="shared" si="205"/>
        <v>2.1596872772822495</v>
      </c>
    </row>
    <row r="13155" spans="15:16">
      <c r="O13155" s="10">
        <v>13152</v>
      </c>
      <c r="P13155" s="2">
        <f t="shared" si="205"/>
        <v>2.1595939963286903</v>
      </c>
    </row>
    <row r="13156" spans="15:16">
      <c r="O13156" s="10">
        <v>13153</v>
      </c>
      <c r="P13156" s="2">
        <f t="shared" si="205"/>
        <v>2.1595007234327421</v>
      </c>
    </row>
    <row r="13157" spans="15:16">
      <c r="O13157" s="10">
        <v>13154</v>
      </c>
      <c r="P13157" s="2">
        <f t="shared" si="205"/>
        <v>2.1594074585933618</v>
      </c>
    </row>
    <row r="13158" spans="15:16">
      <c r="O13158" s="10">
        <v>13155</v>
      </c>
      <c r="P13158" s="2">
        <f t="shared" si="205"/>
        <v>2.1593142018095053</v>
      </c>
    </row>
    <row r="13159" spans="15:16">
      <c r="O13159" s="10">
        <v>13156</v>
      </c>
      <c r="P13159" s="2">
        <f t="shared" si="205"/>
        <v>2.1592209530801285</v>
      </c>
    </row>
    <row r="13160" spans="15:16">
      <c r="O13160" s="10">
        <v>13157</v>
      </c>
      <c r="P13160" s="2">
        <f t="shared" si="205"/>
        <v>2.1591277124041888</v>
      </c>
    </row>
    <row r="13161" spans="15:16">
      <c r="O13161" s="10">
        <v>13158</v>
      </c>
      <c r="P13161" s="2">
        <f t="shared" si="205"/>
        <v>2.159034479780642</v>
      </c>
    </row>
    <row r="13162" spans="15:16">
      <c r="O13162" s="10">
        <v>13159</v>
      </c>
      <c r="P13162" s="2">
        <f t="shared" si="205"/>
        <v>2.1589412552084459</v>
      </c>
    </row>
    <row r="13163" spans="15:16">
      <c r="O13163" s="10">
        <v>13160</v>
      </c>
      <c r="P13163" s="2">
        <f t="shared" si="205"/>
        <v>2.1588480386865569</v>
      </c>
    </row>
    <row r="13164" spans="15:16">
      <c r="O13164" s="10">
        <v>13161</v>
      </c>
      <c r="P13164" s="2">
        <f t="shared" si="205"/>
        <v>2.1587548302139328</v>
      </c>
    </row>
    <row r="13165" spans="15:16">
      <c r="O13165" s="10">
        <v>13162</v>
      </c>
      <c r="P13165" s="2">
        <f t="shared" si="205"/>
        <v>2.1586616297895307</v>
      </c>
    </row>
    <row r="13166" spans="15:16">
      <c r="O13166" s="10">
        <v>13163</v>
      </c>
      <c r="P13166" s="2">
        <f t="shared" si="205"/>
        <v>2.158568437412308</v>
      </c>
    </row>
    <row r="13167" spans="15:16">
      <c r="O13167" s="10">
        <v>13164</v>
      </c>
      <c r="P13167" s="2">
        <f t="shared" si="205"/>
        <v>2.1584752530812232</v>
      </c>
    </row>
    <row r="13168" spans="15:16">
      <c r="O13168" s="10">
        <v>13165</v>
      </c>
      <c r="P13168" s="2">
        <f t="shared" si="205"/>
        <v>2.1583820767952342</v>
      </c>
    </row>
    <row r="13169" spans="15:16">
      <c r="O13169" s="10">
        <v>13166</v>
      </c>
      <c r="P13169" s="2">
        <f t="shared" si="205"/>
        <v>2.158288908553299</v>
      </c>
    </row>
    <row r="13170" spans="15:16">
      <c r="O13170" s="10">
        <v>13167</v>
      </c>
      <c r="P13170" s="2">
        <f t="shared" si="205"/>
        <v>2.1581957483543759</v>
      </c>
    </row>
    <row r="13171" spans="15:16">
      <c r="O13171" s="10">
        <v>13168</v>
      </c>
      <c r="P13171" s="2">
        <f t="shared" si="205"/>
        <v>2.1581025961974234</v>
      </c>
    </row>
    <row r="13172" spans="15:16">
      <c r="O13172" s="10">
        <v>13169</v>
      </c>
      <c r="P13172" s="2">
        <f t="shared" si="205"/>
        <v>2.1580094520814002</v>
      </c>
    </row>
    <row r="13173" spans="15:16">
      <c r="O13173" s="10">
        <v>13170</v>
      </c>
      <c r="P13173" s="2">
        <f t="shared" si="205"/>
        <v>2.1579163160052652</v>
      </c>
    </row>
    <row r="13174" spans="15:16">
      <c r="O13174" s="10">
        <v>13171</v>
      </c>
      <c r="P13174" s="2">
        <f t="shared" si="205"/>
        <v>2.1578231879679781</v>
      </c>
    </row>
    <row r="13175" spans="15:16">
      <c r="O13175" s="10">
        <v>13172</v>
      </c>
      <c r="P13175" s="2">
        <f t="shared" si="205"/>
        <v>2.157730067968497</v>
      </c>
    </row>
    <row r="13176" spans="15:16">
      <c r="O13176" s="10">
        <v>13173</v>
      </c>
      <c r="P13176" s="2">
        <f t="shared" si="205"/>
        <v>2.1576369560057826</v>
      </c>
    </row>
    <row r="13177" spans="15:16">
      <c r="O13177" s="10">
        <v>13174</v>
      </c>
      <c r="P13177" s="2">
        <f t="shared" si="205"/>
        <v>2.1575438520787933</v>
      </c>
    </row>
    <row r="13178" spans="15:16">
      <c r="O13178" s="10">
        <v>13175</v>
      </c>
      <c r="P13178" s="2">
        <f t="shared" si="205"/>
        <v>2.1574507561864902</v>
      </c>
    </row>
    <row r="13179" spans="15:16">
      <c r="O13179" s="10">
        <v>13176</v>
      </c>
      <c r="P13179" s="2">
        <f t="shared" si="205"/>
        <v>2.1573576683278319</v>
      </c>
    </row>
    <row r="13180" spans="15:16">
      <c r="O13180" s="10">
        <v>13177</v>
      </c>
      <c r="P13180" s="2">
        <f t="shared" si="205"/>
        <v>2.1572645885017798</v>
      </c>
    </row>
    <row r="13181" spans="15:16">
      <c r="O13181" s="10">
        <v>13178</v>
      </c>
      <c r="P13181" s="2">
        <f t="shared" si="205"/>
        <v>2.1571715167072933</v>
      </c>
    </row>
    <row r="13182" spans="15:16">
      <c r="O13182" s="10">
        <v>13179</v>
      </c>
      <c r="P13182" s="2">
        <f t="shared" si="205"/>
        <v>2.1570784529433333</v>
      </c>
    </row>
    <row r="13183" spans="15:16">
      <c r="O13183" s="10">
        <v>13180</v>
      </c>
      <c r="P13183" s="2">
        <f t="shared" si="205"/>
        <v>2.1569853972088611</v>
      </c>
    </row>
    <row r="13184" spans="15:16">
      <c r="O13184" s="10">
        <v>13181</v>
      </c>
      <c r="P13184" s="2">
        <f t="shared" si="205"/>
        <v>2.1568923495028365</v>
      </c>
    </row>
    <row r="13185" spans="15:16">
      <c r="O13185" s="10">
        <v>13182</v>
      </c>
      <c r="P13185" s="2">
        <f t="shared" si="205"/>
        <v>2.1567993098242209</v>
      </c>
    </row>
    <row r="13186" spans="15:16">
      <c r="O13186" s="10">
        <v>13183</v>
      </c>
      <c r="P13186" s="2">
        <f t="shared" si="205"/>
        <v>2.1567062781719759</v>
      </c>
    </row>
    <row r="13187" spans="15:16">
      <c r="O13187" s="10">
        <v>13184</v>
      </c>
      <c r="P13187" s="2">
        <f t="shared" ref="P13187:P13250" si="206">((2*RREF*RSER*VREF)/(2*n*O13187*RREF+2*O13187*RREF+(2*RREF+1)*RSER))</f>
        <v>2.1566132545450625</v>
      </c>
    </row>
    <row r="13188" spans="15:16">
      <c r="O13188" s="10">
        <v>13185</v>
      </c>
      <c r="P13188" s="2">
        <f t="shared" si="206"/>
        <v>2.1565202389424423</v>
      </c>
    </row>
    <row r="13189" spans="15:16">
      <c r="O13189" s="10">
        <v>13186</v>
      </c>
      <c r="P13189" s="2">
        <f t="shared" si="206"/>
        <v>2.1564272313630775</v>
      </c>
    </row>
    <row r="13190" spans="15:16">
      <c r="O13190" s="10">
        <v>13187</v>
      </c>
      <c r="P13190" s="2">
        <f t="shared" si="206"/>
        <v>2.1563342318059298</v>
      </c>
    </row>
    <row r="13191" spans="15:16">
      <c r="O13191" s="10">
        <v>13188</v>
      </c>
      <c r="P13191" s="2">
        <f t="shared" si="206"/>
        <v>2.1562412402699613</v>
      </c>
    </row>
    <row r="13192" spans="15:16">
      <c r="O13192" s="10">
        <v>13189</v>
      </c>
      <c r="P13192" s="2">
        <f t="shared" si="206"/>
        <v>2.1561482567541344</v>
      </c>
    </row>
    <row r="13193" spans="15:16">
      <c r="O13193" s="10">
        <v>13190</v>
      </c>
      <c r="P13193" s="2">
        <f t="shared" si="206"/>
        <v>2.1560552812574114</v>
      </c>
    </row>
    <row r="13194" spans="15:16">
      <c r="O13194" s="10">
        <v>13191</v>
      </c>
      <c r="P13194" s="2">
        <f t="shared" si="206"/>
        <v>2.1559623137787551</v>
      </c>
    </row>
    <row r="13195" spans="15:16">
      <c r="O13195" s="10">
        <v>13192</v>
      </c>
      <c r="P13195" s="2">
        <f t="shared" si="206"/>
        <v>2.1558693543171286</v>
      </c>
    </row>
    <row r="13196" spans="15:16">
      <c r="O13196" s="10">
        <v>13193</v>
      </c>
      <c r="P13196" s="2">
        <f t="shared" si="206"/>
        <v>2.1557764028714943</v>
      </c>
    </row>
    <row r="13197" spans="15:16">
      <c r="O13197" s="10">
        <v>13194</v>
      </c>
      <c r="P13197" s="2">
        <f t="shared" si="206"/>
        <v>2.1556834594408159</v>
      </c>
    </row>
    <row r="13198" spans="15:16">
      <c r="O13198" s="10">
        <v>13195</v>
      </c>
      <c r="P13198" s="2">
        <f t="shared" si="206"/>
        <v>2.1555905240240563</v>
      </c>
    </row>
    <row r="13199" spans="15:16">
      <c r="O13199" s="10">
        <v>13196</v>
      </c>
      <c r="P13199" s="2">
        <f t="shared" si="206"/>
        <v>2.1554975966201799</v>
      </c>
    </row>
    <row r="13200" spans="15:16">
      <c r="O13200" s="10">
        <v>13197</v>
      </c>
      <c r="P13200" s="2">
        <f t="shared" si="206"/>
        <v>2.1554046772281494</v>
      </c>
    </row>
    <row r="13201" spans="15:16">
      <c r="O13201" s="10">
        <v>13198</v>
      </c>
      <c r="P13201" s="2">
        <f t="shared" si="206"/>
        <v>2.1553117658469296</v>
      </c>
    </row>
    <row r="13202" spans="15:16">
      <c r="O13202" s="10">
        <v>13199</v>
      </c>
      <c r="P13202" s="2">
        <f t="shared" si="206"/>
        <v>2.1552188624754844</v>
      </c>
    </row>
    <row r="13203" spans="15:16">
      <c r="O13203" s="10">
        <v>13200</v>
      </c>
      <c r="P13203" s="2">
        <f t="shared" si="206"/>
        <v>2.1551259671127778</v>
      </c>
    </row>
    <row r="13204" spans="15:16">
      <c r="O13204" s="10">
        <v>13201</v>
      </c>
      <c r="P13204" s="2">
        <f t="shared" si="206"/>
        <v>2.1550330797577741</v>
      </c>
    </row>
    <row r="13205" spans="15:16">
      <c r="O13205" s="10">
        <v>13202</v>
      </c>
      <c r="P13205" s="2">
        <f t="shared" si="206"/>
        <v>2.1549402004094387</v>
      </c>
    </row>
    <row r="13206" spans="15:16">
      <c r="O13206" s="10">
        <v>13203</v>
      </c>
      <c r="P13206" s="2">
        <f t="shared" si="206"/>
        <v>2.1548473290667358</v>
      </c>
    </row>
    <row r="13207" spans="15:16">
      <c r="O13207" s="10">
        <v>13204</v>
      </c>
      <c r="P13207" s="2">
        <f t="shared" si="206"/>
        <v>2.1547544657286304</v>
      </c>
    </row>
    <row r="13208" spans="15:16">
      <c r="O13208" s="10">
        <v>13205</v>
      </c>
      <c r="P13208" s="2">
        <f t="shared" si="206"/>
        <v>2.1546616103940877</v>
      </c>
    </row>
    <row r="13209" spans="15:16">
      <c r="O13209" s="10">
        <v>13206</v>
      </c>
      <c r="P13209" s="2">
        <f t="shared" si="206"/>
        <v>2.1545687630620733</v>
      </c>
    </row>
    <row r="13210" spans="15:16">
      <c r="O13210" s="10">
        <v>13207</v>
      </c>
      <c r="P13210" s="2">
        <f t="shared" si="206"/>
        <v>2.1544759237315523</v>
      </c>
    </row>
    <row r="13211" spans="15:16">
      <c r="O13211" s="10">
        <v>13208</v>
      </c>
      <c r="P13211" s="2">
        <f t="shared" si="206"/>
        <v>2.1543830924014906</v>
      </c>
    </row>
    <row r="13212" spans="15:16">
      <c r="O13212" s="10">
        <v>13209</v>
      </c>
      <c r="P13212" s="2">
        <f t="shared" si="206"/>
        <v>2.1542902690708545</v>
      </c>
    </row>
    <row r="13213" spans="15:16">
      <c r="O13213" s="10">
        <v>13210</v>
      </c>
      <c r="P13213" s="2">
        <f t="shared" si="206"/>
        <v>2.1541974537386097</v>
      </c>
    </row>
    <row r="13214" spans="15:16">
      <c r="O13214" s="10">
        <v>13211</v>
      </c>
      <c r="P13214" s="2">
        <f t="shared" si="206"/>
        <v>2.1541046464037223</v>
      </c>
    </row>
    <row r="13215" spans="15:16">
      <c r="O13215" s="10">
        <v>13212</v>
      </c>
      <c r="P13215" s="2">
        <f t="shared" si="206"/>
        <v>2.154011847065159</v>
      </c>
    </row>
    <row r="13216" spans="15:16">
      <c r="O13216" s="10">
        <v>13213</v>
      </c>
      <c r="P13216" s="2">
        <f t="shared" si="206"/>
        <v>2.1539190557218859</v>
      </c>
    </row>
    <row r="13217" spans="15:16">
      <c r="O13217" s="10">
        <v>13214</v>
      </c>
      <c r="P13217" s="2">
        <f t="shared" si="206"/>
        <v>2.1538262723728705</v>
      </c>
    </row>
    <row r="13218" spans="15:16">
      <c r="O13218" s="10">
        <v>13215</v>
      </c>
      <c r="P13218" s="2">
        <f t="shared" si="206"/>
        <v>2.1537334970170789</v>
      </c>
    </row>
    <row r="13219" spans="15:16">
      <c r="O13219" s="10">
        <v>13216</v>
      </c>
      <c r="P13219" s="2">
        <f t="shared" si="206"/>
        <v>2.1536407296534792</v>
      </c>
    </row>
    <row r="13220" spans="15:16">
      <c r="O13220" s="10">
        <v>13217</v>
      </c>
      <c r="P13220" s="2">
        <f t="shared" si="206"/>
        <v>2.1535479702810378</v>
      </c>
    </row>
    <row r="13221" spans="15:16">
      <c r="O13221" s="10">
        <v>13218</v>
      </c>
      <c r="P13221" s="2">
        <f t="shared" si="206"/>
        <v>2.1534552188987228</v>
      </c>
    </row>
    <row r="13222" spans="15:16">
      <c r="O13222" s="10">
        <v>13219</v>
      </c>
      <c r="P13222" s="2">
        <f t="shared" si="206"/>
        <v>2.1533624755055016</v>
      </c>
    </row>
    <row r="13223" spans="15:16">
      <c r="O13223" s="10">
        <v>13220</v>
      </c>
      <c r="P13223" s="2">
        <f t="shared" si="206"/>
        <v>2.1532697401003422</v>
      </c>
    </row>
    <row r="13224" spans="15:16">
      <c r="O13224" s="10">
        <v>13221</v>
      </c>
      <c r="P13224" s="2">
        <f t="shared" si="206"/>
        <v>2.1531770126822125</v>
      </c>
    </row>
    <row r="13225" spans="15:16">
      <c r="O13225" s="10">
        <v>13222</v>
      </c>
      <c r="P13225" s="2">
        <f t="shared" si="206"/>
        <v>2.1530842932500809</v>
      </c>
    </row>
    <row r="13226" spans="15:16">
      <c r="O13226" s="10">
        <v>13223</v>
      </c>
      <c r="P13226" s="2">
        <f t="shared" si="206"/>
        <v>2.1529915818029153</v>
      </c>
    </row>
    <row r="13227" spans="15:16">
      <c r="O13227" s="10">
        <v>13224</v>
      </c>
      <c r="P13227" s="2">
        <f t="shared" si="206"/>
        <v>2.1528988783396845</v>
      </c>
    </row>
    <row r="13228" spans="15:16">
      <c r="O13228" s="10">
        <v>13225</v>
      </c>
      <c r="P13228" s="2">
        <f t="shared" si="206"/>
        <v>2.152806182859357</v>
      </c>
    </row>
    <row r="13229" spans="15:16">
      <c r="O13229" s="10">
        <v>13226</v>
      </c>
      <c r="P13229" s="2">
        <f t="shared" si="206"/>
        <v>2.1527134953609024</v>
      </c>
    </row>
    <row r="13230" spans="15:16">
      <c r="O13230" s="10">
        <v>13227</v>
      </c>
      <c r="P13230" s="2">
        <f t="shared" si="206"/>
        <v>2.1526208158432891</v>
      </c>
    </row>
    <row r="13231" spans="15:16">
      <c r="O13231" s="10">
        <v>13228</v>
      </c>
      <c r="P13231" s="2">
        <f t="shared" si="206"/>
        <v>2.1525281443054869</v>
      </c>
    </row>
    <row r="13232" spans="15:16">
      <c r="O13232" s="10">
        <v>13229</v>
      </c>
      <c r="P13232" s="2">
        <f t="shared" si="206"/>
        <v>2.1524354807464645</v>
      </c>
    </row>
    <row r="13233" spans="15:16">
      <c r="O13233" s="10">
        <v>13230</v>
      </c>
      <c r="P13233" s="2">
        <f t="shared" si="206"/>
        <v>2.1523428251651922</v>
      </c>
    </row>
    <row r="13234" spans="15:16">
      <c r="O13234" s="10">
        <v>13231</v>
      </c>
      <c r="P13234" s="2">
        <f t="shared" si="206"/>
        <v>2.1522501775606395</v>
      </c>
    </row>
    <row r="13235" spans="15:16">
      <c r="O13235" s="10">
        <v>13232</v>
      </c>
      <c r="P13235" s="2">
        <f t="shared" si="206"/>
        <v>2.1521575379317768</v>
      </c>
    </row>
    <row r="13236" spans="15:16">
      <c r="O13236" s="10">
        <v>13233</v>
      </c>
      <c r="P13236" s="2">
        <f t="shared" si="206"/>
        <v>2.1520649062775732</v>
      </c>
    </row>
    <row r="13237" spans="15:16">
      <c r="O13237" s="10">
        <v>13234</v>
      </c>
      <c r="P13237" s="2">
        <f t="shared" si="206"/>
        <v>2.1519722825970002</v>
      </c>
    </row>
    <row r="13238" spans="15:16">
      <c r="O13238" s="10">
        <v>13235</v>
      </c>
      <c r="P13238" s="2">
        <f t="shared" si="206"/>
        <v>2.1518796668890277</v>
      </c>
    </row>
    <row r="13239" spans="15:16">
      <c r="O13239" s="10">
        <v>13236</v>
      </c>
      <c r="P13239" s="2">
        <f t="shared" si="206"/>
        <v>2.1517870591526265</v>
      </c>
    </row>
    <row r="13240" spans="15:16">
      <c r="O13240" s="10">
        <v>13237</v>
      </c>
      <c r="P13240" s="2">
        <f t="shared" si="206"/>
        <v>2.1516944593867673</v>
      </c>
    </row>
    <row r="13241" spans="15:16">
      <c r="O13241" s="10">
        <v>13238</v>
      </c>
      <c r="P13241" s="2">
        <f t="shared" si="206"/>
        <v>2.1516018675904212</v>
      </c>
    </row>
    <row r="13242" spans="15:16">
      <c r="O13242" s="10">
        <v>13239</v>
      </c>
      <c r="P13242" s="2">
        <f t="shared" si="206"/>
        <v>2.1515092837625596</v>
      </c>
    </row>
    <row r="13243" spans="15:16">
      <c r="O13243" s="10">
        <v>13240</v>
      </c>
      <c r="P13243" s="2">
        <f t="shared" si="206"/>
        <v>2.1514167079021536</v>
      </c>
    </row>
    <row r="13244" spans="15:16">
      <c r="O13244" s="10">
        <v>13241</v>
      </c>
      <c r="P13244" s="2">
        <f t="shared" si="206"/>
        <v>2.1513241400081751</v>
      </c>
    </row>
    <row r="13245" spans="15:16">
      <c r="O13245" s="10">
        <v>13242</v>
      </c>
      <c r="P13245" s="2">
        <f t="shared" si="206"/>
        <v>2.1512315800795956</v>
      </c>
    </row>
    <row r="13246" spans="15:16">
      <c r="O13246" s="10">
        <v>13243</v>
      </c>
      <c r="P13246" s="2">
        <f t="shared" si="206"/>
        <v>2.151139028115387</v>
      </c>
    </row>
    <row r="13247" spans="15:16">
      <c r="O13247" s="10">
        <v>13244</v>
      </c>
      <c r="P13247" s="2">
        <f t="shared" si="206"/>
        <v>2.1510464841145218</v>
      </c>
    </row>
    <row r="13248" spans="15:16">
      <c r="O13248" s="10">
        <v>13245</v>
      </c>
      <c r="P13248" s="2">
        <f t="shared" si="206"/>
        <v>2.1509539480759718</v>
      </c>
    </row>
    <row r="13249" spans="15:16">
      <c r="O13249" s="10">
        <v>13246</v>
      </c>
      <c r="P13249" s="2">
        <f t="shared" si="206"/>
        <v>2.1508614199987095</v>
      </c>
    </row>
    <row r="13250" spans="15:16">
      <c r="O13250" s="10">
        <v>13247</v>
      </c>
      <c r="P13250" s="2">
        <f t="shared" si="206"/>
        <v>2.1507688998817076</v>
      </c>
    </row>
    <row r="13251" spans="15:16">
      <c r="O13251" s="10">
        <v>13248</v>
      </c>
      <c r="P13251" s="2">
        <f t="shared" ref="P13251:P13314" si="207">((2*RREF*RSER*VREF)/(2*n*O13251*RREF+2*O13251*RREF+(2*RREF+1)*RSER))</f>
        <v>2.150676387723939</v>
      </c>
    </row>
    <row r="13252" spans="15:16">
      <c r="O13252" s="10">
        <v>13249</v>
      </c>
      <c r="P13252" s="2">
        <f t="shared" si="207"/>
        <v>2.1505838835243769</v>
      </c>
    </row>
    <row r="13253" spans="15:16">
      <c r="O13253" s="10">
        <v>13250</v>
      </c>
      <c r="P13253" s="2">
        <f t="shared" si="207"/>
        <v>2.1504913872819937</v>
      </c>
    </row>
    <row r="13254" spans="15:16">
      <c r="O13254" s="10">
        <v>13251</v>
      </c>
      <c r="P13254" s="2">
        <f t="shared" si="207"/>
        <v>2.1503988989957636</v>
      </c>
    </row>
    <row r="13255" spans="15:16">
      <c r="O13255" s="10">
        <v>13252</v>
      </c>
      <c r="P13255" s="2">
        <f t="shared" si="207"/>
        <v>2.1503064186646599</v>
      </c>
    </row>
    <row r="13256" spans="15:16">
      <c r="O13256" s="10">
        <v>13253</v>
      </c>
      <c r="P13256" s="2">
        <f t="shared" si="207"/>
        <v>2.1502139462876557</v>
      </c>
    </row>
    <row r="13257" spans="15:16">
      <c r="O13257" s="10">
        <v>13254</v>
      </c>
      <c r="P13257" s="2">
        <f t="shared" si="207"/>
        <v>2.1501214818637253</v>
      </c>
    </row>
    <row r="13258" spans="15:16">
      <c r="O13258" s="10">
        <v>13255</v>
      </c>
      <c r="P13258" s="2">
        <f t="shared" si="207"/>
        <v>2.1500290253918428</v>
      </c>
    </row>
    <row r="13259" spans="15:16">
      <c r="O13259" s="10">
        <v>13256</v>
      </c>
      <c r="P13259" s="2">
        <f t="shared" si="207"/>
        <v>2.1499365768709824</v>
      </c>
    </row>
    <row r="13260" spans="15:16">
      <c r="O13260" s="10">
        <v>13257</v>
      </c>
      <c r="P13260" s="2">
        <f t="shared" si="207"/>
        <v>2.1498441363001182</v>
      </c>
    </row>
    <row r="13261" spans="15:16">
      <c r="O13261" s="10">
        <v>13258</v>
      </c>
      <c r="P13261" s="2">
        <f t="shared" si="207"/>
        <v>2.1497517036782252</v>
      </c>
    </row>
    <row r="13262" spans="15:16">
      <c r="O13262" s="10">
        <v>13259</v>
      </c>
      <c r="P13262" s="2">
        <f t="shared" si="207"/>
        <v>2.1496592790042777</v>
      </c>
    </row>
    <row r="13263" spans="15:16">
      <c r="O13263" s="10">
        <v>13260</v>
      </c>
      <c r="P13263" s="2">
        <f t="shared" si="207"/>
        <v>2.149566862277251</v>
      </c>
    </row>
    <row r="13264" spans="15:16">
      <c r="O13264" s="10">
        <v>13261</v>
      </c>
      <c r="P13264" s="2">
        <f t="shared" si="207"/>
        <v>2.1494744534961203</v>
      </c>
    </row>
    <row r="13265" spans="15:16">
      <c r="O13265" s="10">
        <v>13262</v>
      </c>
      <c r="P13265" s="2">
        <f t="shared" si="207"/>
        <v>2.1493820526598602</v>
      </c>
    </row>
    <row r="13266" spans="15:16">
      <c r="O13266" s="10">
        <v>13263</v>
      </c>
      <c r="P13266" s="2">
        <f t="shared" si="207"/>
        <v>2.1492896597674469</v>
      </c>
    </row>
    <row r="13267" spans="15:16">
      <c r="O13267" s="10">
        <v>13264</v>
      </c>
      <c r="P13267" s="2">
        <f t="shared" si="207"/>
        <v>2.1491972748178556</v>
      </c>
    </row>
    <row r="13268" spans="15:16">
      <c r="O13268" s="10">
        <v>13265</v>
      </c>
      <c r="P13268" s="2">
        <f t="shared" si="207"/>
        <v>2.1491048978100622</v>
      </c>
    </row>
    <row r="13269" spans="15:16">
      <c r="O13269" s="10">
        <v>13266</v>
      </c>
      <c r="P13269" s="2">
        <f t="shared" si="207"/>
        <v>2.1490125287430426</v>
      </c>
    </row>
    <row r="13270" spans="15:16">
      <c r="O13270" s="10">
        <v>13267</v>
      </c>
      <c r="P13270" s="2">
        <f t="shared" si="207"/>
        <v>2.1489201676157732</v>
      </c>
    </row>
    <row r="13271" spans="15:16">
      <c r="O13271" s="10">
        <v>13268</v>
      </c>
      <c r="P13271" s="2">
        <f t="shared" si="207"/>
        <v>2.1488278144272299</v>
      </c>
    </row>
    <row r="13272" spans="15:16">
      <c r="O13272" s="10">
        <v>13269</v>
      </c>
      <c r="P13272" s="2">
        <f t="shared" si="207"/>
        <v>2.1487354691763896</v>
      </c>
    </row>
    <row r="13273" spans="15:16">
      <c r="O13273" s="10">
        <v>13270</v>
      </c>
      <c r="P13273" s="2">
        <f t="shared" si="207"/>
        <v>2.148643131862229</v>
      </c>
    </row>
    <row r="13274" spans="15:16">
      <c r="O13274" s="10">
        <v>13271</v>
      </c>
      <c r="P13274" s="2">
        <f t="shared" si="207"/>
        <v>2.1485508024837245</v>
      </c>
    </row>
    <row r="13275" spans="15:16">
      <c r="O13275" s="10">
        <v>13272</v>
      </c>
      <c r="P13275" s="2">
        <f t="shared" si="207"/>
        <v>2.1484584810398539</v>
      </c>
    </row>
    <row r="13276" spans="15:16">
      <c r="O13276" s="10">
        <v>13273</v>
      </c>
      <c r="P13276" s="2">
        <f t="shared" si="207"/>
        <v>2.1483661675295935</v>
      </c>
    </row>
    <row r="13277" spans="15:16">
      <c r="O13277" s="10">
        <v>13274</v>
      </c>
      <c r="P13277" s="2">
        <f t="shared" si="207"/>
        <v>2.1482738619519215</v>
      </c>
    </row>
    <row r="13278" spans="15:16">
      <c r="O13278" s="10">
        <v>13275</v>
      </c>
      <c r="P13278" s="2">
        <f t="shared" si="207"/>
        <v>2.1481815643058151</v>
      </c>
    </row>
    <row r="13279" spans="15:16">
      <c r="O13279" s="10">
        <v>13276</v>
      </c>
      <c r="P13279" s="2">
        <f t="shared" si="207"/>
        <v>2.148089274590252</v>
      </c>
    </row>
    <row r="13280" spans="15:16">
      <c r="O13280" s="10">
        <v>13277</v>
      </c>
      <c r="P13280" s="2">
        <f t="shared" si="207"/>
        <v>2.14799699280421</v>
      </c>
    </row>
    <row r="13281" spans="15:16">
      <c r="O13281" s="10">
        <v>13278</v>
      </c>
      <c r="P13281" s="2">
        <f t="shared" si="207"/>
        <v>2.1479047189466676</v>
      </c>
    </row>
    <row r="13282" spans="15:16">
      <c r="O13282" s="10">
        <v>13279</v>
      </c>
      <c r="P13282" s="2">
        <f t="shared" si="207"/>
        <v>2.1478124530166025</v>
      </c>
    </row>
    <row r="13283" spans="15:16">
      <c r="O13283" s="10">
        <v>13280</v>
      </c>
      <c r="P13283" s="2">
        <f t="shared" si="207"/>
        <v>2.1477201950129938</v>
      </c>
    </row>
    <row r="13284" spans="15:16">
      <c r="O13284" s="10">
        <v>13281</v>
      </c>
      <c r="P13284" s="2">
        <f t="shared" si="207"/>
        <v>2.1476279449348197</v>
      </c>
    </row>
    <row r="13285" spans="15:16">
      <c r="O13285" s="10">
        <v>13282</v>
      </c>
      <c r="P13285" s="2">
        <f t="shared" si="207"/>
        <v>2.1475357027810587</v>
      </c>
    </row>
    <row r="13286" spans="15:16">
      <c r="O13286" s="10">
        <v>13283</v>
      </c>
      <c r="P13286" s="2">
        <f t="shared" si="207"/>
        <v>2.1474434685506902</v>
      </c>
    </row>
    <row r="13287" spans="15:16">
      <c r="O13287" s="10">
        <v>13284</v>
      </c>
      <c r="P13287" s="2">
        <f t="shared" si="207"/>
        <v>2.1473512422426935</v>
      </c>
    </row>
    <row r="13288" spans="15:16">
      <c r="O13288" s="10">
        <v>13285</v>
      </c>
      <c r="P13288" s="2">
        <f t="shared" si="207"/>
        <v>2.1472590238560478</v>
      </c>
    </row>
    <row r="13289" spans="15:16">
      <c r="O13289" s="10">
        <v>13286</v>
      </c>
      <c r="P13289" s="2">
        <f t="shared" si="207"/>
        <v>2.1471668133897324</v>
      </c>
    </row>
    <row r="13290" spans="15:16">
      <c r="O13290" s="10">
        <v>13287</v>
      </c>
      <c r="P13290" s="2">
        <f t="shared" si="207"/>
        <v>2.147074610842727</v>
      </c>
    </row>
    <row r="13291" spans="15:16">
      <c r="O13291" s="10">
        <v>13288</v>
      </c>
      <c r="P13291" s="2">
        <f t="shared" si="207"/>
        <v>2.1469824162140112</v>
      </c>
    </row>
    <row r="13292" spans="15:16">
      <c r="O13292" s="10">
        <v>13289</v>
      </c>
      <c r="P13292" s="2">
        <f t="shared" si="207"/>
        <v>2.1468902295025654</v>
      </c>
    </row>
    <row r="13293" spans="15:16">
      <c r="O13293" s="10">
        <v>13290</v>
      </c>
      <c r="P13293" s="2">
        <f t="shared" si="207"/>
        <v>2.1467980507073698</v>
      </c>
    </row>
    <row r="13294" spans="15:16">
      <c r="O13294" s="10">
        <v>13291</v>
      </c>
      <c r="P13294" s="2">
        <f t="shared" si="207"/>
        <v>2.146705879827405</v>
      </c>
    </row>
    <row r="13295" spans="15:16">
      <c r="O13295" s="10">
        <v>13292</v>
      </c>
      <c r="P13295" s="2">
        <f t="shared" si="207"/>
        <v>2.1466137168616508</v>
      </c>
    </row>
    <row r="13296" spans="15:16">
      <c r="O13296" s="10">
        <v>13293</v>
      </c>
      <c r="P13296" s="2">
        <f t="shared" si="207"/>
        <v>2.1465215618090885</v>
      </c>
    </row>
    <row r="13297" spans="15:16">
      <c r="O13297" s="10">
        <v>13294</v>
      </c>
      <c r="P13297" s="2">
        <f t="shared" si="207"/>
        <v>2.1464294146686984</v>
      </c>
    </row>
    <row r="13298" spans="15:16">
      <c r="O13298" s="10">
        <v>13295</v>
      </c>
      <c r="P13298" s="2">
        <f t="shared" si="207"/>
        <v>2.1463372754394627</v>
      </c>
    </row>
    <row r="13299" spans="15:16">
      <c r="O13299" s="10">
        <v>13296</v>
      </c>
      <c r="P13299" s="2">
        <f t="shared" si="207"/>
        <v>2.1462451441203614</v>
      </c>
    </row>
    <row r="13300" spans="15:16">
      <c r="O13300" s="10">
        <v>13297</v>
      </c>
      <c r="P13300" s="2">
        <f t="shared" si="207"/>
        <v>2.1461530207103765</v>
      </c>
    </row>
    <row r="13301" spans="15:16">
      <c r="O13301" s="10">
        <v>13298</v>
      </c>
      <c r="P13301" s="2">
        <f t="shared" si="207"/>
        <v>2.1460609052084898</v>
      </c>
    </row>
    <row r="13302" spans="15:16">
      <c r="O13302" s="10">
        <v>13299</v>
      </c>
      <c r="P13302" s="2">
        <f t="shared" si="207"/>
        <v>2.1459687976136825</v>
      </c>
    </row>
    <row r="13303" spans="15:16">
      <c r="O13303" s="10">
        <v>13300</v>
      </c>
      <c r="P13303" s="2">
        <f t="shared" si="207"/>
        <v>2.1458766979249373</v>
      </c>
    </row>
    <row r="13304" spans="15:16">
      <c r="O13304" s="10">
        <v>13301</v>
      </c>
      <c r="P13304" s="2">
        <f t="shared" si="207"/>
        <v>2.1457846061412353</v>
      </c>
    </row>
    <row r="13305" spans="15:16">
      <c r="O13305" s="10">
        <v>13302</v>
      </c>
      <c r="P13305" s="2">
        <f t="shared" si="207"/>
        <v>2.1456925222615597</v>
      </c>
    </row>
    <row r="13306" spans="15:16">
      <c r="O13306" s="10">
        <v>13303</v>
      </c>
      <c r="P13306" s="2">
        <f t="shared" si="207"/>
        <v>2.145600446284893</v>
      </c>
    </row>
    <row r="13307" spans="15:16">
      <c r="O13307" s="10">
        <v>13304</v>
      </c>
      <c r="P13307" s="2">
        <f t="shared" si="207"/>
        <v>2.1455083782102169</v>
      </c>
    </row>
    <row r="13308" spans="15:16">
      <c r="O13308" s="10">
        <v>13305</v>
      </c>
      <c r="P13308" s="2">
        <f t="shared" si="207"/>
        <v>2.1454163180365149</v>
      </c>
    </row>
    <row r="13309" spans="15:16">
      <c r="O13309" s="10">
        <v>13306</v>
      </c>
      <c r="P13309" s="2">
        <f t="shared" si="207"/>
        <v>2.14532426576277</v>
      </c>
    </row>
    <row r="13310" spans="15:16">
      <c r="O13310" s="10">
        <v>13307</v>
      </c>
      <c r="P13310" s="2">
        <f t="shared" si="207"/>
        <v>2.1452322213879653</v>
      </c>
    </row>
    <row r="13311" spans="15:16">
      <c r="O13311" s="10">
        <v>13308</v>
      </c>
      <c r="P13311" s="2">
        <f t="shared" si="207"/>
        <v>2.1451401849110838</v>
      </c>
    </row>
    <row r="13312" spans="15:16">
      <c r="O13312" s="10">
        <v>13309</v>
      </c>
      <c r="P13312" s="2">
        <f t="shared" si="207"/>
        <v>2.1450481563311095</v>
      </c>
    </row>
    <row r="13313" spans="15:16">
      <c r="O13313" s="10">
        <v>13310</v>
      </c>
      <c r="P13313" s="2">
        <f t="shared" si="207"/>
        <v>2.1449561356470261</v>
      </c>
    </row>
    <row r="13314" spans="15:16">
      <c r="O13314" s="10">
        <v>13311</v>
      </c>
      <c r="P13314" s="2">
        <f t="shared" si="207"/>
        <v>2.1448641228578169</v>
      </c>
    </row>
    <row r="13315" spans="15:16">
      <c r="O13315" s="10">
        <v>13312</v>
      </c>
      <c r="P13315" s="2">
        <f t="shared" ref="P13315:P13378" si="208">((2*RREF*RSER*VREF)/(2*n*O13315*RREF+2*O13315*RREF+(2*RREF+1)*RSER))</f>
        <v>2.1447721179624666</v>
      </c>
    </row>
    <row r="13316" spans="15:16">
      <c r="O13316" s="10">
        <v>13313</v>
      </c>
      <c r="P13316" s="2">
        <f t="shared" si="208"/>
        <v>2.1446801209599586</v>
      </c>
    </row>
    <row r="13317" spans="15:16">
      <c r="O13317" s="10">
        <v>13314</v>
      </c>
      <c r="P13317" s="2">
        <f t="shared" si="208"/>
        <v>2.1445881318492783</v>
      </c>
    </row>
    <row r="13318" spans="15:16">
      <c r="O13318" s="10">
        <v>13315</v>
      </c>
      <c r="P13318" s="2">
        <f t="shared" si="208"/>
        <v>2.1444961506294096</v>
      </c>
    </row>
    <row r="13319" spans="15:16">
      <c r="O13319" s="10">
        <v>13316</v>
      </c>
      <c r="P13319" s="2">
        <f t="shared" si="208"/>
        <v>2.1444041772993372</v>
      </c>
    </row>
    <row r="13320" spans="15:16">
      <c r="O13320" s="10">
        <v>13317</v>
      </c>
      <c r="P13320" s="2">
        <f t="shared" si="208"/>
        <v>2.1443122118580464</v>
      </c>
    </row>
    <row r="13321" spans="15:16">
      <c r="O13321" s="10">
        <v>13318</v>
      </c>
      <c r="P13321" s="2">
        <f t="shared" si="208"/>
        <v>2.1442202543045221</v>
      </c>
    </row>
    <row r="13322" spans="15:16">
      <c r="O13322" s="10">
        <v>13319</v>
      </c>
      <c r="P13322" s="2">
        <f t="shared" si="208"/>
        <v>2.1441283046377495</v>
      </c>
    </row>
    <row r="13323" spans="15:16">
      <c r="O13323" s="10">
        <v>13320</v>
      </c>
      <c r="P13323" s="2">
        <f t="shared" si="208"/>
        <v>2.1440363628567138</v>
      </c>
    </row>
    <row r="13324" spans="15:16">
      <c r="O13324" s="10">
        <v>13321</v>
      </c>
      <c r="P13324" s="2">
        <f t="shared" si="208"/>
        <v>2.1439444289604013</v>
      </c>
    </row>
    <row r="13325" spans="15:16">
      <c r="O13325" s="10">
        <v>13322</v>
      </c>
      <c r="P13325" s="2">
        <f t="shared" si="208"/>
        <v>2.1438525029477971</v>
      </c>
    </row>
    <row r="13326" spans="15:16">
      <c r="O13326" s="10">
        <v>13323</v>
      </c>
      <c r="P13326" s="2">
        <f t="shared" si="208"/>
        <v>2.1437605848178873</v>
      </c>
    </row>
    <row r="13327" spans="15:16">
      <c r="O13327" s="10">
        <v>13324</v>
      </c>
      <c r="P13327" s="2">
        <f t="shared" si="208"/>
        <v>2.1436686745696587</v>
      </c>
    </row>
    <row r="13328" spans="15:16">
      <c r="O13328" s="10">
        <v>13325</v>
      </c>
      <c r="P13328" s="2">
        <f t="shared" si="208"/>
        <v>2.1435767722020964</v>
      </c>
    </row>
    <row r="13329" spans="15:16">
      <c r="O13329" s="10">
        <v>13326</v>
      </c>
      <c r="P13329" s="2">
        <f t="shared" si="208"/>
        <v>2.1434848777141879</v>
      </c>
    </row>
    <row r="13330" spans="15:16">
      <c r="O13330" s="10">
        <v>13327</v>
      </c>
      <c r="P13330" s="2">
        <f t="shared" si="208"/>
        <v>2.143392991104919</v>
      </c>
    </row>
    <row r="13331" spans="15:16">
      <c r="O13331" s="10">
        <v>13328</v>
      </c>
      <c r="P13331" s="2">
        <f t="shared" si="208"/>
        <v>2.1433011123732775</v>
      </c>
    </row>
    <row r="13332" spans="15:16">
      <c r="O13332" s="10">
        <v>13329</v>
      </c>
      <c r="P13332" s="2">
        <f t="shared" si="208"/>
        <v>2.1432092415182495</v>
      </c>
    </row>
    <row r="13333" spans="15:16">
      <c r="O13333" s="10">
        <v>13330</v>
      </c>
      <c r="P13333" s="2">
        <f t="shared" si="208"/>
        <v>2.1431173785388227</v>
      </c>
    </row>
    <row r="13334" spans="15:16">
      <c r="O13334" s="10">
        <v>13331</v>
      </c>
      <c r="P13334" s="2">
        <f t="shared" si="208"/>
        <v>2.1430255234339839</v>
      </c>
    </row>
    <row r="13335" spans="15:16">
      <c r="O13335" s="10">
        <v>13332</v>
      </c>
      <c r="P13335" s="2">
        <f t="shared" si="208"/>
        <v>2.1429336762027216</v>
      </c>
    </row>
    <row r="13336" spans="15:16">
      <c r="O13336" s="10">
        <v>13333</v>
      </c>
      <c r="P13336" s="2">
        <f t="shared" si="208"/>
        <v>2.1428418368440227</v>
      </c>
    </row>
    <row r="13337" spans="15:16">
      <c r="O13337" s="10">
        <v>13334</v>
      </c>
      <c r="P13337" s="2">
        <f t="shared" si="208"/>
        <v>2.1427500053568749</v>
      </c>
    </row>
    <row r="13338" spans="15:16">
      <c r="O13338" s="10">
        <v>13335</v>
      </c>
      <c r="P13338" s="2">
        <f t="shared" si="208"/>
        <v>2.1426581817402668</v>
      </c>
    </row>
    <row r="13339" spans="15:16">
      <c r="O13339" s="10">
        <v>13336</v>
      </c>
      <c r="P13339" s="2">
        <f t="shared" si="208"/>
        <v>2.1425663659931868</v>
      </c>
    </row>
    <row r="13340" spans="15:16">
      <c r="O13340" s="10">
        <v>13337</v>
      </c>
      <c r="P13340" s="2">
        <f t="shared" si="208"/>
        <v>2.1424745581146225</v>
      </c>
    </row>
    <row r="13341" spans="15:16">
      <c r="O13341" s="10">
        <v>13338</v>
      </c>
      <c r="P13341" s="2">
        <f t="shared" si="208"/>
        <v>2.1423827581035626</v>
      </c>
    </row>
    <row r="13342" spans="15:16">
      <c r="O13342" s="10">
        <v>13339</v>
      </c>
      <c r="P13342" s="2">
        <f t="shared" si="208"/>
        <v>2.1422909659589964</v>
      </c>
    </row>
    <row r="13343" spans="15:16">
      <c r="O13343" s="10">
        <v>13340</v>
      </c>
      <c r="P13343" s="2">
        <f t="shared" si="208"/>
        <v>2.1421991816799126</v>
      </c>
    </row>
    <row r="13344" spans="15:16">
      <c r="O13344" s="10">
        <v>13341</v>
      </c>
      <c r="P13344" s="2">
        <f t="shared" si="208"/>
        <v>2.1421074052653002</v>
      </c>
    </row>
    <row r="13345" spans="15:16">
      <c r="O13345" s="10">
        <v>13342</v>
      </c>
      <c r="P13345" s="2">
        <f t="shared" si="208"/>
        <v>2.1420156367141479</v>
      </c>
    </row>
    <row r="13346" spans="15:16">
      <c r="O13346" s="10">
        <v>13343</v>
      </c>
      <c r="P13346" s="2">
        <f t="shared" si="208"/>
        <v>2.1419238760254462</v>
      </c>
    </row>
    <row r="13347" spans="15:16">
      <c r="O13347" s="10">
        <v>13344</v>
      </c>
      <c r="P13347" s="2">
        <f t="shared" si="208"/>
        <v>2.1418321231981836</v>
      </c>
    </row>
    <row r="13348" spans="15:16">
      <c r="O13348" s="10">
        <v>13345</v>
      </c>
      <c r="P13348" s="2">
        <f t="shared" si="208"/>
        <v>2.1417403782313507</v>
      </c>
    </row>
    <row r="13349" spans="15:16">
      <c r="O13349" s="10">
        <v>13346</v>
      </c>
      <c r="P13349" s="2">
        <f t="shared" si="208"/>
        <v>2.141648641123937</v>
      </c>
    </row>
    <row r="13350" spans="15:16">
      <c r="O13350" s="10">
        <v>13347</v>
      </c>
      <c r="P13350" s="2">
        <f t="shared" si="208"/>
        <v>2.1415569118749329</v>
      </c>
    </row>
    <row r="13351" spans="15:16">
      <c r="O13351" s="10">
        <v>13348</v>
      </c>
      <c r="P13351" s="2">
        <f t="shared" si="208"/>
        <v>2.1414651904833288</v>
      </c>
    </row>
    <row r="13352" spans="15:16">
      <c r="O13352" s="10">
        <v>13349</v>
      </c>
      <c r="P13352" s="2">
        <f t="shared" si="208"/>
        <v>2.1413734769481145</v>
      </c>
    </row>
    <row r="13353" spans="15:16">
      <c r="O13353" s="10">
        <v>13350</v>
      </c>
      <c r="P13353" s="2">
        <f t="shared" si="208"/>
        <v>2.141281771268281</v>
      </c>
    </row>
    <row r="13354" spans="15:16">
      <c r="O13354" s="10">
        <v>13351</v>
      </c>
      <c r="P13354" s="2">
        <f t="shared" si="208"/>
        <v>2.1411900734428193</v>
      </c>
    </row>
    <row r="13355" spans="15:16">
      <c r="O13355" s="10">
        <v>13352</v>
      </c>
      <c r="P13355" s="2">
        <f t="shared" si="208"/>
        <v>2.1410983834707205</v>
      </c>
    </row>
    <row r="13356" spans="15:16">
      <c r="O13356" s="10">
        <v>13353</v>
      </c>
      <c r="P13356" s="2">
        <f t="shared" si="208"/>
        <v>2.141006701350975</v>
      </c>
    </row>
    <row r="13357" spans="15:16">
      <c r="O13357" s="10">
        <v>13354</v>
      </c>
      <c r="P13357" s="2">
        <f t="shared" si="208"/>
        <v>2.140915027082575</v>
      </c>
    </row>
    <row r="13358" spans="15:16">
      <c r="O13358" s="10">
        <v>13355</v>
      </c>
      <c r="P13358" s="2">
        <f t="shared" si="208"/>
        <v>2.1408233606645117</v>
      </c>
    </row>
    <row r="13359" spans="15:16">
      <c r="O13359" s="10">
        <v>13356</v>
      </c>
      <c r="P13359" s="2">
        <f t="shared" si="208"/>
        <v>2.1407317020957763</v>
      </c>
    </row>
    <row r="13360" spans="15:16">
      <c r="O13360" s="10">
        <v>13357</v>
      </c>
      <c r="P13360" s="2">
        <f t="shared" si="208"/>
        <v>2.1406400513753612</v>
      </c>
    </row>
    <row r="13361" spans="15:16">
      <c r="O13361" s="10">
        <v>13358</v>
      </c>
      <c r="P13361" s="2">
        <f t="shared" si="208"/>
        <v>2.1405484085022581</v>
      </c>
    </row>
    <row r="13362" spans="15:16">
      <c r="O13362" s="10">
        <v>13359</v>
      </c>
      <c r="P13362" s="2">
        <f t="shared" si="208"/>
        <v>2.1404567734754596</v>
      </c>
    </row>
    <row r="13363" spans="15:16">
      <c r="O13363" s="10">
        <v>13360</v>
      </c>
      <c r="P13363" s="2">
        <f t="shared" si="208"/>
        <v>2.1403651462939579</v>
      </c>
    </row>
    <row r="13364" spans="15:16">
      <c r="O13364" s="10">
        <v>13361</v>
      </c>
      <c r="P13364" s="2">
        <f t="shared" si="208"/>
        <v>2.140273526956745</v>
      </c>
    </row>
    <row r="13365" spans="15:16">
      <c r="O13365" s="10">
        <v>13362</v>
      </c>
      <c r="P13365" s="2">
        <f t="shared" si="208"/>
        <v>2.1401819154628146</v>
      </c>
    </row>
    <row r="13366" spans="15:16">
      <c r="O13366" s="10">
        <v>13363</v>
      </c>
      <c r="P13366" s="2">
        <f t="shared" si="208"/>
        <v>2.1400903118111585</v>
      </c>
    </row>
    <row r="13367" spans="15:16">
      <c r="O13367" s="10">
        <v>13364</v>
      </c>
      <c r="P13367" s="2">
        <f t="shared" si="208"/>
        <v>2.1399987160007705</v>
      </c>
    </row>
    <row r="13368" spans="15:16">
      <c r="O13368" s="10">
        <v>13365</v>
      </c>
      <c r="P13368" s="2">
        <f t="shared" si="208"/>
        <v>2.1399071280306434</v>
      </c>
    </row>
    <row r="13369" spans="15:16">
      <c r="O13369" s="10">
        <v>13366</v>
      </c>
      <c r="P13369" s="2">
        <f t="shared" si="208"/>
        <v>2.1398155478997709</v>
      </c>
    </row>
    <row r="13370" spans="15:16">
      <c r="O13370" s="10">
        <v>13367</v>
      </c>
      <c r="P13370" s="2">
        <f t="shared" si="208"/>
        <v>2.1397239756071467</v>
      </c>
    </row>
    <row r="13371" spans="15:16">
      <c r="O13371" s="10">
        <v>13368</v>
      </c>
      <c r="P13371" s="2">
        <f t="shared" si="208"/>
        <v>2.1396324111517639</v>
      </c>
    </row>
    <row r="13372" spans="15:16">
      <c r="O13372" s="10">
        <v>13369</v>
      </c>
      <c r="P13372" s="2">
        <f t="shared" si="208"/>
        <v>2.1395408545326173</v>
      </c>
    </row>
    <row r="13373" spans="15:16">
      <c r="O13373" s="10">
        <v>13370</v>
      </c>
      <c r="P13373" s="2">
        <f t="shared" si="208"/>
        <v>2.1394493057487001</v>
      </c>
    </row>
    <row r="13374" spans="15:16">
      <c r="O13374" s="10">
        <v>13371</v>
      </c>
      <c r="P13374" s="2">
        <f t="shared" si="208"/>
        <v>2.1393577647990072</v>
      </c>
    </row>
    <row r="13375" spans="15:16">
      <c r="O13375" s="10">
        <v>13372</v>
      </c>
      <c r="P13375" s="2">
        <f t="shared" si="208"/>
        <v>2.1392662316825328</v>
      </c>
    </row>
    <row r="13376" spans="15:16">
      <c r="O13376" s="10">
        <v>13373</v>
      </c>
      <c r="P13376" s="2">
        <f t="shared" si="208"/>
        <v>2.1391747063982716</v>
      </c>
    </row>
    <row r="13377" spans="15:16">
      <c r="O13377" s="10">
        <v>13374</v>
      </c>
      <c r="P13377" s="2">
        <f t="shared" si="208"/>
        <v>2.139083188945218</v>
      </c>
    </row>
    <row r="13378" spans="15:16">
      <c r="O13378" s="10">
        <v>13375</v>
      </c>
      <c r="P13378" s="2">
        <f t="shared" si="208"/>
        <v>2.1389916793223676</v>
      </c>
    </row>
    <row r="13379" spans="15:16">
      <c r="O13379" s="10">
        <v>13376</v>
      </c>
      <c r="P13379" s="2">
        <f t="shared" ref="P13379:P13442" si="209">((2*RREF*RSER*VREF)/(2*n*O13379*RREF+2*O13379*RREF+(2*RREF+1)*RSER))</f>
        <v>2.1389001775287149</v>
      </c>
    </row>
    <row r="13380" spans="15:16">
      <c r="O13380" s="10">
        <v>13377</v>
      </c>
      <c r="P13380" s="2">
        <f t="shared" si="209"/>
        <v>2.1388086835632554</v>
      </c>
    </row>
    <row r="13381" spans="15:16">
      <c r="O13381" s="10">
        <v>13378</v>
      </c>
      <c r="P13381" s="2">
        <f t="shared" si="209"/>
        <v>2.1387171974249846</v>
      </c>
    </row>
    <row r="13382" spans="15:16">
      <c r="O13382" s="10">
        <v>13379</v>
      </c>
      <c r="P13382" s="2">
        <f t="shared" si="209"/>
        <v>2.1386257191128979</v>
      </c>
    </row>
    <row r="13383" spans="15:16">
      <c r="O13383" s="10">
        <v>13380</v>
      </c>
      <c r="P13383" s="2">
        <f t="shared" si="209"/>
        <v>2.1385342486259917</v>
      </c>
    </row>
    <row r="13384" spans="15:16">
      <c r="O13384" s="10">
        <v>13381</v>
      </c>
      <c r="P13384" s="2">
        <f t="shared" si="209"/>
        <v>2.1384427859632615</v>
      </c>
    </row>
    <row r="13385" spans="15:16">
      <c r="O13385" s="10">
        <v>13382</v>
      </c>
      <c r="P13385" s="2">
        <f t="shared" si="209"/>
        <v>2.1383513311237037</v>
      </c>
    </row>
    <row r="13386" spans="15:16">
      <c r="O13386" s="10">
        <v>13383</v>
      </c>
      <c r="P13386" s="2">
        <f t="shared" si="209"/>
        <v>2.1382598841063141</v>
      </c>
    </row>
    <row r="13387" spans="15:16">
      <c r="O13387" s="10">
        <v>13384</v>
      </c>
      <c r="P13387" s="2">
        <f t="shared" si="209"/>
        <v>2.1381684449100899</v>
      </c>
    </row>
    <row r="13388" spans="15:16">
      <c r="O13388" s="10">
        <v>13385</v>
      </c>
      <c r="P13388" s="2">
        <f t="shared" si="209"/>
        <v>2.1380770135340277</v>
      </c>
    </row>
    <row r="13389" spans="15:16">
      <c r="O13389" s="10">
        <v>13386</v>
      </c>
      <c r="P13389" s="2">
        <f t="shared" si="209"/>
        <v>2.1379855899771236</v>
      </c>
    </row>
    <row r="13390" spans="15:16">
      <c r="O13390" s="10">
        <v>13387</v>
      </c>
      <c r="P13390" s="2">
        <f t="shared" si="209"/>
        <v>2.137894174238375</v>
      </c>
    </row>
    <row r="13391" spans="15:16">
      <c r="O13391" s="10">
        <v>13388</v>
      </c>
      <c r="P13391" s="2">
        <f t="shared" si="209"/>
        <v>2.1378027663167796</v>
      </c>
    </row>
    <row r="13392" spans="15:16">
      <c r="O13392" s="10">
        <v>13389</v>
      </c>
      <c r="P13392" s="2">
        <f t="shared" si="209"/>
        <v>2.1377113662113341</v>
      </c>
    </row>
    <row r="13393" spans="15:16">
      <c r="O13393" s="10">
        <v>13390</v>
      </c>
      <c r="P13393" s="2">
        <f t="shared" si="209"/>
        <v>2.1376199739210362</v>
      </c>
    </row>
    <row r="13394" spans="15:16">
      <c r="O13394" s="10">
        <v>13391</v>
      </c>
      <c r="P13394" s="2">
        <f t="shared" si="209"/>
        <v>2.1375285894448837</v>
      </c>
    </row>
    <row r="13395" spans="15:16">
      <c r="O13395" s="10">
        <v>13392</v>
      </c>
      <c r="P13395" s="2">
        <f t="shared" si="209"/>
        <v>2.1374372127818746</v>
      </c>
    </row>
    <row r="13396" spans="15:16">
      <c r="O13396" s="10">
        <v>13393</v>
      </c>
      <c r="P13396" s="2">
        <f t="shared" si="209"/>
        <v>2.1373458439310067</v>
      </c>
    </row>
    <row r="13397" spans="15:16">
      <c r="O13397" s="10">
        <v>13394</v>
      </c>
      <c r="P13397" s="2">
        <f t="shared" si="209"/>
        <v>2.1372544828912781</v>
      </c>
    </row>
    <row r="13398" spans="15:16">
      <c r="O13398" s="10">
        <v>13395</v>
      </c>
      <c r="P13398" s="2">
        <f t="shared" si="209"/>
        <v>2.1371631296616869</v>
      </c>
    </row>
    <row r="13399" spans="15:16">
      <c r="O13399" s="10">
        <v>13396</v>
      </c>
      <c r="P13399" s="2">
        <f t="shared" si="209"/>
        <v>2.1370717842412326</v>
      </c>
    </row>
    <row r="13400" spans="15:16">
      <c r="O13400" s="10">
        <v>13397</v>
      </c>
      <c r="P13400" s="2">
        <f t="shared" si="209"/>
        <v>2.1369804466289133</v>
      </c>
    </row>
    <row r="13401" spans="15:16">
      <c r="O13401" s="10">
        <v>13398</v>
      </c>
      <c r="P13401" s="2">
        <f t="shared" si="209"/>
        <v>2.1368891168237281</v>
      </c>
    </row>
    <row r="13402" spans="15:16">
      <c r="O13402" s="10">
        <v>13399</v>
      </c>
      <c r="P13402" s="2">
        <f t="shared" si="209"/>
        <v>2.1367977948246759</v>
      </c>
    </row>
    <row r="13403" spans="15:16">
      <c r="O13403" s="10">
        <v>13400</v>
      </c>
      <c r="P13403" s="2">
        <f t="shared" si="209"/>
        <v>2.1367064806307559</v>
      </c>
    </row>
    <row r="13404" spans="15:16">
      <c r="O13404" s="10">
        <v>13401</v>
      </c>
      <c r="P13404" s="2">
        <f t="shared" si="209"/>
        <v>2.1366151742409674</v>
      </c>
    </row>
    <row r="13405" spans="15:16">
      <c r="O13405" s="10">
        <v>13402</v>
      </c>
      <c r="P13405" s="2">
        <f t="shared" si="209"/>
        <v>2.1365238756543103</v>
      </c>
    </row>
    <row r="13406" spans="15:16">
      <c r="O13406" s="10">
        <v>13403</v>
      </c>
      <c r="P13406" s="2">
        <f t="shared" si="209"/>
        <v>2.1364325848697843</v>
      </c>
    </row>
    <row r="13407" spans="15:16">
      <c r="O13407" s="10">
        <v>13404</v>
      </c>
      <c r="P13407" s="2">
        <f t="shared" si="209"/>
        <v>2.1363413018863895</v>
      </c>
    </row>
    <row r="13408" spans="15:16">
      <c r="O13408" s="10">
        <v>13405</v>
      </c>
      <c r="P13408" s="2">
        <f t="shared" si="209"/>
        <v>2.1362500267031255</v>
      </c>
    </row>
    <row r="13409" spans="15:16">
      <c r="O13409" s="10">
        <v>13406</v>
      </c>
      <c r="P13409" s="2">
        <f t="shared" si="209"/>
        <v>2.1361587593189926</v>
      </c>
    </row>
    <row r="13410" spans="15:16">
      <c r="O13410" s="10">
        <v>13407</v>
      </c>
      <c r="P13410" s="2">
        <f t="shared" si="209"/>
        <v>2.1360674997329916</v>
      </c>
    </row>
    <row r="13411" spans="15:16">
      <c r="O13411" s="10">
        <v>13408</v>
      </c>
      <c r="P13411" s="2">
        <f t="shared" si="209"/>
        <v>2.1359762479441229</v>
      </c>
    </row>
    <row r="13412" spans="15:16">
      <c r="O13412" s="10">
        <v>13409</v>
      </c>
      <c r="P13412" s="2">
        <f t="shared" si="209"/>
        <v>2.1358850039513873</v>
      </c>
    </row>
    <row r="13413" spans="15:16">
      <c r="O13413" s="10">
        <v>13410</v>
      </c>
      <c r="P13413" s="2">
        <f t="shared" si="209"/>
        <v>2.1357937677537855</v>
      </c>
    </row>
    <row r="13414" spans="15:16">
      <c r="O13414" s="10">
        <v>13411</v>
      </c>
      <c r="P13414" s="2">
        <f t="shared" si="209"/>
        <v>2.1357025393503193</v>
      </c>
    </row>
    <row r="13415" spans="15:16">
      <c r="O13415" s="10">
        <v>13412</v>
      </c>
      <c r="P13415" s="2">
        <f t="shared" si="209"/>
        <v>2.1356113187399894</v>
      </c>
    </row>
    <row r="13416" spans="15:16">
      <c r="O13416" s="10">
        <v>13413</v>
      </c>
      <c r="P13416" s="2">
        <f t="shared" si="209"/>
        <v>2.1355201059217972</v>
      </c>
    </row>
    <row r="13417" spans="15:16">
      <c r="O13417" s="10">
        <v>13414</v>
      </c>
      <c r="P13417" s="2">
        <f t="shared" si="209"/>
        <v>2.1354289008947447</v>
      </c>
    </row>
    <row r="13418" spans="15:16">
      <c r="O13418" s="10">
        <v>13415</v>
      </c>
      <c r="P13418" s="2">
        <f t="shared" si="209"/>
        <v>2.1353377036578336</v>
      </c>
    </row>
    <row r="13419" spans="15:16">
      <c r="O13419" s="10">
        <v>13416</v>
      </c>
      <c r="P13419" s="2">
        <f t="shared" si="209"/>
        <v>2.1352465142100656</v>
      </c>
    </row>
    <row r="13420" spans="15:16">
      <c r="O13420" s="10">
        <v>13417</v>
      </c>
      <c r="P13420" s="2">
        <f t="shared" si="209"/>
        <v>2.1351553325504429</v>
      </c>
    </row>
    <row r="13421" spans="15:16">
      <c r="O13421" s="10">
        <v>13418</v>
      </c>
      <c r="P13421" s="2">
        <f t="shared" si="209"/>
        <v>2.1350641586779684</v>
      </c>
    </row>
    <row r="13422" spans="15:16">
      <c r="O13422" s="10">
        <v>13419</v>
      </c>
      <c r="P13422" s="2">
        <f t="shared" si="209"/>
        <v>2.1349729925916439</v>
      </c>
    </row>
    <row r="13423" spans="15:16">
      <c r="O13423" s="10">
        <v>13420</v>
      </c>
      <c r="P13423" s="2">
        <f t="shared" si="209"/>
        <v>2.1348818342904718</v>
      </c>
    </row>
    <row r="13424" spans="15:16">
      <c r="O13424" s="10">
        <v>13421</v>
      </c>
      <c r="P13424" s="2">
        <f t="shared" si="209"/>
        <v>2.1347906837734558</v>
      </c>
    </row>
    <row r="13425" spans="15:16">
      <c r="O13425" s="10">
        <v>13422</v>
      </c>
      <c r="P13425" s="2">
        <f t="shared" si="209"/>
        <v>2.1346995410395988</v>
      </c>
    </row>
    <row r="13426" spans="15:16">
      <c r="O13426" s="10">
        <v>13423</v>
      </c>
      <c r="P13426" s="2">
        <f t="shared" si="209"/>
        <v>2.1346084060879034</v>
      </c>
    </row>
    <row r="13427" spans="15:16">
      <c r="O13427" s="10">
        <v>13424</v>
      </c>
      <c r="P13427" s="2">
        <f t="shared" si="209"/>
        <v>2.134517278917373</v>
      </c>
    </row>
    <row r="13428" spans="15:16">
      <c r="O13428" s="10">
        <v>13425</v>
      </c>
      <c r="P13428" s="2">
        <f t="shared" si="209"/>
        <v>2.1344261595270111</v>
      </c>
    </row>
    <row r="13429" spans="15:16">
      <c r="O13429" s="10">
        <v>13426</v>
      </c>
      <c r="P13429" s="2">
        <f t="shared" si="209"/>
        <v>2.1343350479158216</v>
      </c>
    </row>
    <row r="13430" spans="15:16">
      <c r="O13430" s="10">
        <v>13427</v>
      </c>
      <c r="P13430" s="2">
        <f t="shared" si="209"/>
        <v>2.1342439440828085</v>
      </c>
    </row>
    <row r="13431" spans="15:16">
      <c r="O13431" s="10">
        <v>13428</v>
      </c>
      <c r="P13431" s="2">
        <f t="shared" si="209"/>
        <v>2.1341528480269756</v>
      </c>
    </row>
    <row r="13432" spans="15:16">
      <c r="O13432" s="10">
        <v>13429</v>
      </c>
      <c r="P13432" s="2">
        <f t="shared" si="209"/>
        <v>2.1340617597473273</v>
      </c>
    </row>
    <row r="13433" spans="15:16">
      <c r="O13433" s="10">
        <v>13430</v>
      </c>
      <c r="P13433" s="2">
        <f t="shared" si="209"/>
        <v>2.133970679242867</v>
      </c>
    </row>
    <row r="13434" spans="15:16">
      <c r="O13434" s="10">
        <v>13431</v>
      </c>
      <c r="P13434" s="2">
        <f t="shared" si="209"/>
        <v>2.1338796065126004</v>
      </c>
    </row>
    <row r="13435" spans="15:16">
      <c r="O13435" s="10">
        <v>13432</v>
      </c>
      <c r="P13435" s="2">
        <f t="shared" si="209"/>
        <v>2.133788541555532</v>
      </c>
    </row>
    <row r="13436" spans="15:16">
      <c r="O13436" s="10">
        <v>13433</v>
      </c>
      <c r="P13436" s="2">
        <f t="shared" si="209"/>
        <v>2.133697484370666</v>
      </c>
    </row>
    <row r="13437" spans="15:16">
      <c r="O13437" s="10">
        <v>13434</v>
      </c>
      <c r="P13437" s="2">
        <f t="shared" si="209"/>
        <v>2.1336064349570076</v>
      </c>
    </row>
    <row r="13438" spans="15:16">
      <c r="O13438" s="10">
        <v>13435</v>
      </c>
      <c r="P13438" s="2">
        <f t="shared" si="209"/>
        <v>2.1335153933135627</v>
      </c>
    </row>
    <row r="13439" spans="15:16">
      <c r="O13439" s="10">
        <v>13436</v>
      </c>
      <c r="P13439" s="2">
        <f t="shared" si="209"/>
        <v>2.1334243594393363</v>
      </c>
    </row>
    <row r="13440" spans="15:16">
      <c r="O13440" s="10">
        <v>13437</v>
      </c>
      <c r="P13440" s="2">
        <f t="shared" si="209"/>
        <v>2.1333333333333333</v>
      </c>
    </row>
    <row r="13441" spans="15:16">
      <c r="O13441" s="10">
        <v>13438</v>
      </c>
      <c r="P13441" s="2">
        <f t="shared" si="209"/>
        <v>2.1332423149945603</v>
      </c>
    </row>
    <row r="13442" spans="15:16">
      <c r="O13442" s="10">
        <v>13439</v>
      </c>
      <c r="P13442" s="2">
        <f t="shared" si="209"/>
        <v>2.1331513044220225</v>
      </c>
    </row>
    <row r="13443" spans="15:16">
      <c r="O13443" s="10">
        <v>13440</v>
      </c>
      <c r="P13443" s="2">
        <f t="shared" ref="P13443:P13506" si="210">((2*RREF*RSER*VREF)/(2*n*O13443*RREF+2*O13443*RREF+(2*RREF+1)*RSER))</f>
        <v>2.1330603016147265</v>
      </c>
    </row>
    <row r="13444" spans="15:16">
      <c r="O13444" s="10">
        <v>13441</v>
      </c>
      <c r="P13444" s="2">
        <f t="shared" si="210"/>
        <v>2.1329693065716784</v>
      </c>
    </row>
    <row r="13445" spans="15:16">
      <c r="O13445" s="10">
        <v>13442</v>
      </c>
      <c r="P13445" s="2">
        <f t="shared" si="210"/>
        <v>2.1328783192918843</v>
      </c>
    </row>
    <row r="13446" spans="15:16">
      <c r="O13446" s="10">
        <v>13443</v>
      </c>
      <c r="P13446" s="2">
        <f t="shared" si="210"/>
        <v>2.1327873397743513</v>
      </c>
    </row>
    <row r="13447" spans="15:16">
      <c r="O13447" s="10">
        <v>13444</v>
      </c>
      <c r="P13447" s="2">
        <f t="shared" si="210"/>
        <v>2.1326963680180855</v>
      </c>
    </row>
    <row r="13448" spans="15:16">
      <c r="O13448" s="10">
        <v>13445</v>
      </c>
      <c r="P13448" s="2">
        <f t="shared" si="210"/>
        <v>2.1326054040220939</v>
      </c>
    </row>
    <row r="13449" spans="15:16">
      <c r="O13449" s="10">
        <v>13446</v>
      </c>
      <c r="P13449" s="2">
        <f t="shared" si="210"/>
        <v>2.1325144477853839</v>
      </c>
    </row>
    <row r="13450" spans="15:16">
      <c r="O13450" s="10">
        <v>13447</v>
      </c>
      <c r="P13450" s="2">
        <f t="shared" si="210"/>
        <v>2.1324234993069622</v>
      </c>
    </row>
    <row r="13451" spans="15:16">
      <c r="O13451" s="10">
        <v>13448</v>
      </c>
      <c r="P13451" s="2">
        <f t="shared" si="210"/>
        <v>2.132332558585837</v>
      </c>
    </row>
    <row r="13452" spans="15:16">
      <c r="O13452" s="10">
        <v>13449</v>
      </c>
      <c r="P13452" s="2">
        <f t="shared" si="210"/>
        <v>2.1322416256210155</v>
      </c>
    </row>
    <row r="13453" spans="15:16">
      <c r="O13453" s="10">
        <v>13450</v>
      </c>
      <c r="P13453" s="2">
        <f t="shared" si="210"/>
        <v>2.132150700411505</v>
      </c>
    </row>
    <row r="13454" spans="15:16">
      <c r="O13454" s="10">
        <v>13451</v>
      </c>
      <c r="P13454" s="2">
        <f t="shared" si="210"/>
        <v>2.1320597829563139</v>
      </c>
    </row>
    <row r="13455" spans="15:16">
      <c r="O13455" s="10">
        <v>13452</v>
      </c>
      <c r="P13455" s="2">
        <f t="shared" si="210"/>
        <v>2.1319688732544506</v>
      </c>
    </row>
    <row r="13456" spans="15:16">
      <c r="O13456" s="10">
        <v>13453</v>
      </c>
      <c r="P13456" s="2">
        <f t="shared" si="210"/>
        <v>2.1318779713049225</v>
      </c>
    </row>
    <row r="13457" spans="15:16">
      <c r="O13457" s="10">
        <v>13454</v>
      </c>
      <c r="P13457" s="2">
        <f t="shared" si="210"/>
        <v>2.1317870771067384</v>
      </c>
    </row>
    <row r="13458" spans="15:16">
      <c r="O13458" s="10">
        <v>13455</v>
      </c>
      <c r="P13458" s="2">
        <f t="shared" si="210"/>
        <v>2.1316961906589071</v>
      </c>
    </row>
    <row r="13459" spans="15:16">
      <c r="O13459" s="10">
        <v>13456</v>
      </c>
      <c r="P13459" s="2">
        <f t="shared" si="210"/>
        <v>2.1316053119604375</v>
      </c>
    </row>
    <row r="13460" spans="15:16">
      <c r="O13460" s="10">
        <v>13457</v>
      </c>
      <c r="P13460" s="2">
        <f t="shared" si="210"/>
        <v>2.1315144410103377</v>
      </c>
    </row>
    <row r="13461" spans="15:16">
      <c r="O13461" s="10">
        <v>13458</v>
      </c>
      <c r="P13461" s="2">
        <f t="shared" si="210"/>
        <v>2.1314235778076176</v>
      </c>
    </row>
    <row r="13462" spans="15:16">
      <c r="O13462" s="10">
        <v>13459</v>
      </c>
      <c r="P13462" s="2">
        <f t="shared" si="210"/>
        <v>2.1313327223512863</v>
      </c>
    </row>
    <row r="13463" spans="15:16">
      <c r="O13463" s="10">
        <v>13460</v>
      </c>
      <c r="P13463" s="2">
        <f t="shared" si="210"/>
        <v>2.1312418746403528</v>
      </c>
    </row>
    <row r="13464" spans="15:16">
      <c r="O13464" s="10">
        <v>13461</v>
      </c>
      <c r="P13464" s="2">
        <f t="shared" si="210"/>
        <v>2.1311510346738274</v>
      </c>
    </row>
    <row r="13465" spans="15:16">
      <c r="O13465" s="10">
        <v>13462</v>
      </c>
      <c r="P13465" s="2">
        <f t="shared" si="210"/>
        <v>2.131060202450719</v>
      </c>
    </row>
    <row r="13466" spans="15:16">
      <c r="O13466" s="10">
        <v>13463</v>
      </c>
      <c r="P13466" s="2">
        <f t="shared" si="210"/>
        <v>2.1309693779700387</v>
      </c>
    </row>
    <row r="13467" spans="15:16">
      <c r="O13467" s="10">
        <v>13464</v>
      </c>
      <c r="P13467" s="2">
        <f t="shared" si="210"/>
        <v>2.1308785612307957</v>
      </c>
    </row>
    <row r="13468" spans="15:16">
      <c r="O13468" s="10">
        <v>13465</v>
      </c>
      <c r="P13468" s="2">
        <f t="shared" si="210"/>
        <v>2.130787752232</v>
      </c>
    </row>
    <row r="13469" spans="15:16">
      <c r="O13469" s="10">
        <v>13466</v>
      </c>
      <c r="P13469" s="2">
        <f t="shared" si="210"/>
        <v>2.1306969509726632</v>
      </c>
    </row>
    <row r="13470" spans="15:16">
      <c r="O13470" s="10">
        <v>13467</v>
      </c>
      <c r="P13470" s="2">
        <f t="shared" si="210"/>
        <v>2.1306061574517949</v>
      </c>
    </row>
    <row r="13471" spans="15:16">
      <c r="O13471" s="10">
        <v>13468</v>
      </c>
      <c r="P13471" s="2">
        <f t="shared" si="210"/>
        <v>2.1305153716684067</v>
      </c>
    </row>
    <row r="13472" spans="15:16">
      <c r="O13472" s="10">
        <v>13469</v>
      </c>
      <c r="P13472" s="2">
        <f t="shared" si="210"/>
        <v>2.1304245936215089</v>
      </c>
    </row>
    <row r="13473" spans="15:16">
      <c r="O13473" s="10">
        <v>13470</v>
      </c>
      <c r="P13473" s="2">
        <f t="shared" si="210"/>
        <v>2.1303338233101128</v>
      </c>
    </row>
    <row r="13474" spans="15:16">
      <c r="O13474" s="10">
        <v>13471</v>
      </c>
      <c r="P13474" s="2">
        <f t="shared" si="210"/>
        <v>2.1302430607332297</v>
      </c>
    </row>
    <row r="13475" spans="15:16">
      <c r="O13475" s="10">
        <v>13472</v>
      </c>
      <c r="P13475" s="2">
        <f t="shared" si="210"/>
        <v>2.130152305889871</v>
      </c>
    </row>
    <row r="13476" spans="15:16">
      <c r="O13476" s="10">
        <v>13473</v>
      </c>
      <c r="P13476" s="2">
        <f t="shared" si="210"/>
        <v>2.1300615587790488</v>
      </c>
    </row>
    <row r="13477" spans="15:16">
      <c r="O13477" s="10">
        <v>13474</v>
      </c>
      <c r="P13477" s="2">
        <f t="shared" si="210"/>
        <v>2.1299708193997744</v>
      </c>
    </row>
    <row r="13478" spans="15:16">
      <c r="O13478" s="10">
        <v>13475</v>
      </c>
      <c r="P13478" s="2">
        <f t="shared" si="210"/>
        <v>2.1298800877510597</v>
      </c>
    </row>
    <row r="13479" spans="15:16">
      <c r="O13479" s="10">
        <v>13476</v>
      </c>
      <c r="P13479" s="2">
        <f t="shared" si="210"/>
        <v>2.1297893638319172</v>
      </c>
    </row>
    <row r="13480" spans="15:16">
      <c r="O13480" s="10">
        <v>13477</v>
      </c>
      <c r="P13480" s="2">
        <f t="shared" si="210"/>
        <v>2.1296986476413586</v>
      </c>
    </row>
    <row r="13481" spans="15:16">
      <c r="O13481" s="10">
        <v>13478</v>
      </c>
      <c r="P13481" s="2">
        <f t="shared" si="210"/>
        <v>2.1296079391783973</v>
      </c>
    </row>
    <row r="13482" spans="15:16">
      <c r="O13482" s="10">
        <v>13479</v>
      </c>
      <c r="P13482" s="2">
        <f t="shared" si="210"/>
        <v>2.1295172384420451</v>
      </c>
    </row>
    <row r="13483" spans="15:16">
      <c r="O13483" s="10">
        <v>13480</v>
      </c>
      <c r="P13483" s="2">
        <f t="shared" si="210"/>
        <v>2.1294265454313153</v>
      </c>
    </row>
    <row r="13484" spans="15:16">
      <c r="O13484" s="10">
        <v>13481</v>
      </c>
      <c r="P13484" s="2">
        <f t="shared" si="210"/>
        <v>2.1293358601452206</v>
      </c>
    </row>
    <row r="13485" spans="15:16">
      <c r="O13485" s="10">
        <v>13482</v>
      </c>
      <c r="P13485" s="2">
        <f t="shared" si="210"/>
        <v>2.1292451825827743</v>
      </c>
    </row>
    <row r="13486" spans="15:16">
      <c r="O13486" s="10">
        <v>13483</v>
      </c>
      <c r="P13486" s="2">
        <f t="shared" si="210"/>
        <v>2.1291545127429896</v>
      </c>
    </row>
    <row r="13487" spans="15:16">
      <c r="O13487" s="10">
        <v>13484</v>
      </c>
      <c r="P13487" s="2">
        <f t="shared" si="210"/>
        <v>2.1290638506248802</v>
      </c>
    </row>
    <row r="13488" spans="15:16">
      <c r="O13488" s="10">
        <v>13485</v>
      </c>
      <c r="P13488" s="2">
        <f t="shared" si="210"/>
        <v>2.1289731962274594</v>
      </c>
    </row>
    <row r="13489" spans="15:16">
      <c r="O13489" s="10">
        <v>13486</v>
      </c>
      <c r="P13489" s="2">
        <f t="shared" si="210"/>
        <v>2.1288825495497412</v>
      </c>
    </row>
    <row r="13490" spans="15:16">
      <c r="O13490" s="10">
        <v>13487</v>
      </c>
      <c r="P13490" s="2">
        <f t="shared" si="210"/>
        <v>2.1287919105907398</v>
      </c>
    </row>
    <row r="13491" spans="15:16">
      <c r="O13491" s="10">
        <v>13488</v>
      </c>
      <c r="P13491" s="2">
        <f t="shared" si="210"/>
        <v>2.1287012793494688</v>
      </c>
    </row>
    <row r="13492" spans="15:16">
      <c r="O13492" s="10">
        <v>13489</v>
      </c>
      <c r="P13492" s="2">
        <f t="shared" si="210"/>
        <v>2.1286106558249429</v>
      </c>
    </row>
    <row r="13493" spans="15:16">
      <c r="O13493" s="10">
        <v>13490</v>
      </c>
      <c r="P13493" s="2">
        <f t="shared" si="210"/>
        <v>2.1285200400161766</v>
      </c>
    </row>
    <row r="13494" spans="15:16">
      <c r="O13494" s="10">
        <v>13491</v>
      </c>
      <c r="P13494" s="2">
        <f t="shared" si="210"/>
        <v>2.1284294319221848</v>
      </c>
    </row>
    <row r="13495" spans="15:16">
      <c r="O13495" s="10">
        <v>13492</v>
      </c>
      <c r="P13495" s="2">
        <f t="shared" si="210"/>
        <v>2.1283388315419813</v>
      </c>
    </row>
    <row r="13496" spans="15:16">
      <c r="O13496" s="10">
        <v>13493</v>
      </c>
      <c r="P13496" s="2">
        <f t="shared" si="210"/>
        <v>2.1282482388745825</v>
      </c>
    </row>
    <row r="13497" spans="15:16">
      <c r="O13497" s="10">
        <v>13494</v>
      </c>
      <c r="P13497" s="2">
        <f t="shared" si="210"/>
        <v>2.1281576539190024</v>
      </c>
    </row>
    <row r="13498" spans="15:16">
      <c r="O13498" s="10">
        <v>13495</v>
      </c>
      <c r="P13498" s="2">
        <f t="shared" si="210"/>
        <v>2.1280670766742569</v>
      </c>
    </row>
    <row r="13499" spans="15:16">
      <c r="O13499" s="10">
        <v>13496</v>
      </c>
      <c r="P13499" s="2">
        <f t="shared" si="210"/>
        <v>2.127976507139361</v>
      </c>
    </row>
    <row r="13500" spans="15:16">
      <c r="O13500" s="10">
        <v>13497</v>
      </c>
      <c r="P13500" s="2">
        <f t="shared" si="210"/>
        <v>2.1278859453133312</v>
      </c>
    </row>
    <row r="13501" spans="15:16">
      <c r="O13501" s="10">
        <v>13498</v>
      </c>
      <c r="P13501" s="2">
        <f t="shared" si="210"/>
        <v>2.1277953911951828</v>
      </c>
    </row>
    <row r="13502" spans="15:16">
      <c r="O13502" s="10">
        <v>13499</v>
      </c>
      <c r="P13502" s="2">
        <f t="shared" si="210"/>
        <v>2.1277048447839317</v>
      </c>
    </row>
    <row r="13503" spans="15:16">
      <c r="O13503" s="10">
        <v>13500</v>
      </c>
      <c r="P13503" s="2">
        <f t="shared" si="210"/>
        <v>2.1276143060785939</v>
      </c>
    </row>
    <row r="13504" spans="15:16">
      <c r="O13504" s="10">
        <v>13501</v>
      </c>
      <c r="P13504" s="2">
        <f t="shared" si="210"/>
        <v>2.1275237750781866</v>
      </c>
    </row>
    <row r="13505" spans="15:16">
      <c r="O13505" s="10">
        <v>13502</v>
      </c>
      <c r="P13505" s="2">
        <f t="shared" si="210"/>
        <v>2.1274332517817252</v>
      </c>
    </row>
    <row r="13506" spans="15:16">
      <c r="O13506" s="10">
        <v>13503</v>
      </c>
      <c r="P13506" s="2">
        <f t="shared" si="210"/>
        <v>2.1273427361882273</v>
      </c>
    </row>
    <row r="13507" spans="15:16">
      <c r="O13507" s="10">
        <v>13504</v>
      </c>
      <c r="P13507" s="2">
        <f t="shared" ref="P13507:P13570" si="211">((2*RREF*RSER*VREF)/(2*n*O13507*RREF+2*O13507*RREF+(2*RREF+1)*RSER))</f>
        <v>2.127252228296709</v>
      </c>
    </row>
    <row r="13508" spans="15:16">
      <c r="O13508" s="10">
        <v>13505</v>
      </c>
      <c r="P13508" s="2">
        <f t="shared" si="211"/>
        <v>2.1271617281061879</v>
      </c>
    </row>
    <row r="13509" spans="15:16">
      <c r="O13509" s="10">
        <v>13506</v>
      </c>
      <c r="P13509" s="2">
        <f t="shared" si="211"/>
        <v>2.1270712356156807</v>
      </c>
    </row>
    <row r="13510" spans="15:16">
      <c r="O13510" s="10">
        <v>13507</v>
      </c>
      <c r="P13510" s="2">
        <f t="shared" si="211"/>
        <v>2.1269807508242051</v>
      </c>
    </row>
    <row r="13511" spans="15:16">
      <c r="O13511" s="10">
        <v>13508</v>
      </c>
      <c r="P13511" s="2">
        <f t="shared" si="211"/>
        <v>2.1268902737307784</v>
      </c>
    </row>
    <row r="13512" spans="15:16">
      <c r="O13512" s="10">
        <v>13509</v>
      </c>
      <c r="P13512" s="2">
        <f t="shared" si="211"/>
        <v>2.1267998043344178</v>
      </c>
    </row>
    <row r="13513" spans="15:16">
      <c r="O13513" s="10">
        <v>13510</v>
      </c>
      <c r="P13513" s="2">
        <f t="shared" si="211"/>
        <v>2.1267093426341424</v>
      </c>
    </row>
    <row r="13514" spans="15:16">
      <c r="O13514" s="10">
        <v>13511</v>
      </c>
      <c r="P13514" s="2">
        <f t="shared" si="211"/>
        <v>2.1266188886289688</v>
      </c>
    </row>
    <row r="13515" spans="15:16">
      <c r="O13515" s="10">
        <v>13512</v>
      </c>
      <c r="P13515" s="2">
        <f t="shared" si="211"/>
        <v>2.126528442317916</v>
      </c>
    </row>
    <row r="13516" spans="15:16">
      <c r="O13516" s="10">
        <v>13513</v>
      </c>
      <c r="P13516" s="2">
        <f t="shared" si="211"/>
        <v>2.1264380037000019</v>
      </c>
    </row>
    <row r="13517" spans="15:16">
      <c r="O13517" s="10">
        <v>13514</v>
      </c>
      <c r="P13517" s="2">
        <f t="shared" si="211"/>
        <v>2.1263475727742458</v>
      </c>
    </row>
    <row r="13518" spans="15:16">
      <c r="O13518" s="10">
        <v>13515</v>
      </c>
      <c r="P13518" s="2">
        <f t="shared" si="211"/>
        <v>2.1262571495396654</v>
      </c>
    </row>
    <row r="13519" spans="15:16">
      <c r="O13519" s="10">
        <v>13516</v>
      </c>
      <c r="P13519" s="2">
        <f t="shared" si="211"/>
        <v>2.1261667339952801</v>
      </c>
    </row>
    <row r="13520" spans="15:16">
      <c r="O13520" s="10">
        <v>13517</v>
      </c>
      <c r="P13520" s="2">
        <f t="shared" si="211"/>
        <v>2.1260763261401086</v>
      </c>
    </row>
    <row r="13521" spans="15:16">
      <c r="O13521" s="10">
        <v>13518</v>
      </c>
      <c r="P13521" s="2">
        <f t="shared" si="211"/>
        <v>2.1259859259731702</v>
      </c>
    </row>
    <row r="13522" spans="15:16">
      <c r="O13522" s="10">
        <v>13519</v>
      </c>
      <c r="P13522" s="2">
        <f t="shared" si="211"/>
        <v>2.1258955334934839</v>
      </c>
    </row>
    <row r="13523" spans="15:16">
      <c r="O13523" s="10">
        <v>13520</v>
      </c>
      <c r="P13523" s="2">
        <f t="shared" si="211"/>
        <v>2.1258051487000702</v>
      </c>
    </row>
    <row r="13524" spans="15:16">
      <c r="O13524" s="10">
        <v>13521</v>
      </c>
      <c r="P13524" s="2">
        <f t="shared" si="211"/>
        <v>2.125714771591948</v>
      </c>
    </row>
    <row r="13525" spans="15:16">
      <c r="O13525" s="10">
        <v>13522</v>
      </c>
      <c r="P13525" s="2">
        <f t="shared" si="211"/>
        <v>2.1256244021681368</v>
      </c>
    </row>
    <row r="13526" spans="15:16">
      <c r="O13526" s="10">
        <v>13523</v>
      </c>
      <c r="P13526" s="2">
        <f t="shared" si="211"/>
        <v>2.1255340404276573</v>
      </c>
    </row>
    <row r="13527" spans="15:16">
      <c r="O13527" s="10">
        <v>13524</v>
      </c>
      <c r="P13527" s="2">
        <f t="shared" si="211"/>
        <v>2.1254436863695298</v>
      </c>
    </row>
    <row r="13528" spans="15:16">
      <c r="O13528" s="10">
        <v>13525</v>
      </c>
      <c r="P13528" s="2">
        <f t="shared" si="211"/>
        <v>2.125353339992774</v>
      </c>
    </row>
    <row r="13529" spans="15:16">
      <c r="O13529" s="10">
        <v>13526</v>
      </c>
      <c r="P13529" s="2">
        <f t="shared" si="211"/>
        <v>2.1252630012964104</v>
      </c>
    </row>
    <row r="13530" spans="15:16">
      <c r="O13530" s="10">
        <v>13527</v>
      </c>
      <c r="P13530" s="2">
        <f t="shared" si="211"/>
        <v>2.12517267027946</v>
      </c>
    </row>
    <row r="13531" spans="15:16">
      <c r="O13531" s="10">
        <v>13528</v>
      </c>
      <c r="P13531" s="2">
        <f t="shared" si="211"/>
        <v>2.1250823469409439</v>
      </c>
    </row>
    <row r="13532" spans="15:16">
      <c r="O13532" s="10">
        <v>13529</v>
      </c>
      <c r="P13532" s="2">
        <f t="shared" si="211"/>
        <v>2.1249920312798829</v>
      </c>
    </row>
    <row r="13533" spans="15:16">
      <c r="O13533" s="10">
        <v>13530</v>
      </c>
      <c r="P13533" s="2">
        <f t="shared" si="211"/>
        <v>2.1249017232952978</v>
      </c>
    </row>
    <row r="13534" spans="15:16">
      <c r="O13534" s="10">
        <v>13531</v>
      </c>
      <c r="P13534" s="2">
        <f t="shared" si="211"/>
        <v>2.1248114229862098</v>
      </c>
    </row>
    <row r="13535" spans="15:16">
      <c r="O13535" s="10">
        <v>13532</v>
      </c>
      <c r="P13535" s="2">
        <f t="shared" si="211"/>
        <v>2.1247211303516416</v>
      </c>
    </row>
    <row r="13536" spans="15:16">
      <c r="O13536" s="10">
        <v>13533</v>
      </c>
      <c r="P13536" s="2">
        <f t="shared" si="211"/>
        <v>2.1246308453906133</v>
      </c>
    </row>
    <row r="13537" spans="15:16">
      <c r="O13537" s="10">
        <v>13534</v>
      </c>
      <c r="P13537" s="2">
        <f t="shared" si="211"/>
        <v>2.1245405681021481</v>
      </c>
    </row>
    <row r="13538" spans="15:16">
      <c r="O13538" s="10">
        <v>13535</v>
      </c>
      <c r="P13538" s="2">
        <f t="shared" si="211"/>
        <v>2.1244502984852671</v>
      </c>
    </row>
    <row r="13539" spans="15:16">
      <c r="O13539" s="10">
        <v>13536</v>
      </c>
      <c r="P13539" s="2">
        <f t="shared" si="211"/>
        <v>2.1243600365389925</v>
      </c>
    </row>
    <row r="13540" spans="15:16">
      <c r="O13540" s="10">
        <v>13537</v>
      </c>
      <c r="P13540" s="2">
        <f t="shared" si="211"/>
        <v>2.1242697822623473</v>
      </c>
    </row>
    <row r="13541" spans="15:16">
      <c r="O13541" s="10">
        <v>13538</v>
      </c>
      <c r="P13541" s="2">
        <f t="shared" si="211"/>
        <v>2.1241795356543536</v>
      </c>
    </row>
    <row r="13542" spans="15:16">
      <c r="O13542" s="10">
        <v>13539</v>
      </c>
      <c r="P13542" s="2">
        <f t="shared" si="211"/>
        <v>2.1240892967140339</v>
      </c>
    </row>
    <row r="13543" spans="15:16">
      <c r="O13543" s="10">
        <v>13540</v>
      </c>
      <c r="P13543" s="2">
        <f t="shared" si="211"/>
        <v>2.1239990654404113</v>
      </c>
    </row>
    <row r="13544" spans="15:16">
      <c r="O13544" s="10">
        <v>13541</v>
      </c>
      <c r="P13544" s="2">
        <f t="shared" si="211"/>
        <v>2.1239088418325087</v>
      </c>
    </row>
    <row r="13545" spans="15:16">
      <c r="O13545" s="10">
        <v>13542</v>
      </c>
      <c r="P13545" s="2">
        <f t="shared" si="211"/>
        <v>2.1238186258893492</v>
      </c>
    </row>
    <row r="13546" spans="15:16">
      <c r="O13546" s="10">
        <v>13543</v>
      </c>
      <c r="P13546" s="2">
        <f t="shared" si="211"/>
        <v>2.1237284176099562</v>
      </c>
    </row>
    <row r="13547" spans="15:16">
      <c r="O13547" s="10">
        <v>13544</v>
      </c>
      <c r="P13547" s="2">
        <f t="shared" si="211"/>
        <v>2.1236382169933532</v>
      </c>
    </row>
    <row r="13548" spans="15:16">
      <c r="O13548" s="10">
        <v>13545</v>
      </c>
      <c r="P13548" s="2">
        <f t="shared" si="211"/>
        <v>2.1235480240385636</v>
      </c>
    </row>
    <row r="13549" spans="15:16">
      <c r="O13549" s="10">
        <v>13546</v>
      </c>
      <c r="P13549" s="2">
        <f t="shared" si="211"/>
        <v>2.1234578387446117</v>
      </c>
    </row>
    <row r="13550" spans="15:16">
      <c r="O13550" s="10">
        <v>13547</v>
      </c>
      <c r="P13550" s="2">
        <f t="shared" si="211"/>
        <v>2.1233676611105214</v>
      </c>
    </row>
    <row r="13551" spans="15:16">
      <c r="O13551" s="10">
        <v>13548</v>
      </c>
      <c r="P13551" s="2">
        <f t="shared" si="211"/>
        <v>2.1232774911353163</v>
      </c>
    </row>
    <row r="13552" spans="15:16">
      <c r="O13552" s="10">
        <v>13549</v>
      </c>
      <c r="P13552" s="2">
        <f t="shared" si="211"/>
        <v>2.1231873288180214</v>
      </c>
    </row>
    <row r="13553" spans="15:16">
      <c r="O13553" s="10">
        <v>13550</v>
      </c>
      <c r="P13553" s="2">
        <f t="shared" si="211"/>
        <v>2.1230971741576612</v>
      </c>
    </row>
    <row r="13554" spans="15:16">
      <c r="O13554" s="10">
        <v>13551</v>
      </c>
      <c r="P13554" s="2">
        <f t="shared" si="211"/>
        <v>2.12300702715326</v>
      </c>
    </row>
    <row r="13555" spans="15:16">
      <c r="O13555" s="10">
        <v>13552</v>
      </c>
      <c r="P13555" s="2">
        <f t="shared" si="211"/>
        <v>2.1229168878038425</v>
      </c>
    </row>
    <row r="13556" spans="15:16">
      <c r="O13556" s="10">
        <v>13553</v>
      </c>
      <c r="P13556" s="2">
        <f t="shared" si="211"/>
        <v>2.122826756108434</v>
      </c>
    </row>
    <row r="13557" spans="15:16">
      <c r="O13557" s="10">
        <v>13554</v>
      </c>
      <c r="P13557" s="2">
        <f t="shared" si="211"/>
        <v>2.1227366320660597</v>
      </c>
    </row>
    <row r="13558" spans="15:16">
      <c r="O13558" s="10">
        <v>13555</v>
      </c>
      <c r="P13558" s="2">
        <f t="shared" si="211"/>
        <v>2.1226465156757444</v>
      </c>
    </row>
    <row r="13559" spans="15:16">
      <c r="O13559" s="10">
        <v>13556</v>
      </c>
      <c r="P13559" s="2">
        <f t="shared" si="211"/>
        <v>2.1225564069365142</v>
      </c>
    </row>
    <row r="13560" spans="15:16">
      <c r="O13560" s="10">
        <v>13557</v>
      </c>
      <c r="P13560" s="2">
        <f t="shared" si="211"/>
        <v>2.1224663058473947</v>
      </c>
    </row>
    <row r="13561" spans="15:16">
      <c r="O13561" s="10">
        <v>13558</v>
      </c>
      <c r="P13561" s="2">
        <f t="shared" si="211"/>
        <v>2.1223762124074113</v>
      </c>
    </row>
    <row r="13562" spans="15:16">
      <c r="O13562" s="10">
        <v>13559</v>
      </c>
      <c r="P13562" s="2">
        <f t="shared" si="211"/>
        <v>2.1222861266155904</v>
      </c>
    </row>
    <row r="13563" spans="15:16">
      <c r="O13563" s="10">
        <v>13560</v>
      </c>
      <c r="P13563" s="2">
        <f t="shared" si="211"/>
        <v>2.1221960484709577</v>
      </c>
    </row>
    <row r="13564" spans="15:16">
      <c r="O13564" s="10">
        <v>13561</v>
      </c>
      <c r="P13564" s="2">
        <f t="shared" si="211"/>
        <v>2.1221059779725397</v>
      </c>
    </row>
    <row r="13565" spans="15:16">
      <c r="O13565" s="10">
        <v>13562</v>
      </c>
      <c r="P13565" s="2">
        <f t="shared" si="211"/>
        <v>2.1220159151193636</v>
      </c>
    </row>
    <row r="13566" spans="15:16">
      <c r="O13566" s="10">
        <v>13563</v>
      </c>
      <c r="P13566" s="2">
        <f t="shared" si="211"/>
        <v>2.1219258599104549</v>
      </c>
    </row>
    <row r="13567" spans="15:16">
      <c r="O13567" s="10">
        <v>13564</v>
      </c>
      <c r="P13567" s="2">
        <f t="shared" si="211"/>
        <v>2.1218358123448406</v>
      </c>
    </row>
    <row r="13568" spans="15:16">
      <c r="O13568" s="10">
        <v>13565</v>
      </c>
      <c r="P13568" s="2">
        <f t="shared" si="211"/>
        <v>2.1217457724215483</v>
      </c>
    </row>
    <row r="13569" spans="15:16">
      <c r="O13569" s="10">
        <v>13566</v>
      </c>
      <c r="P13569" s="2">
        <f t="shared" si="211"/>
        <v>2.1216557401396048</v>
      </c>
    </row>
    <row r="13570" spans="15:16">
      <c r="O13570" s="10">
        <v>13567</v>
      </c>
      <c r="P13570" s="2">
        <f t="shared" si="211"/>
        <v>2.1215657154980376</v>
      </c>
    </row>
    <row r="13571" spans="15:16">
      <c r="O13571" s="10">
        <v>13568</v>
      </c>
      <c r="P13571" s="2">
        <f t="shared" ref="P13571:P13634" si="212">((2*RREF*RSER*VREF)/(2*n*O13571*RREF+2*O13571*RREF+(2*RREF+1)*RSER))</f>
        <v>2.1214756984958738</v>
      </c>
    </row>
    <row r="13572" spans="15:16">
      <c r="O13572" s="10">
        <v>13569</v>
      </c>
      <c r="P13572" s="2">
        <f t="shared" si="212"/>
        <v>2.1213856891321412</v>
      </c>
    </row>
    <row r="13573" spans="15:16">
      <c r="O13573" s="10">
        <v>13570</v>
      </c>
      <c r="P13573" s="2">
        <f t="shared" si="212"/>
        <v>2.1212956874058677</v>
      </c>
    </row>
    <row r="13574" spans="15:16">
      <c r="O13574" s="10">
        <v>13571</v>
      </c>
      <c r="P13574" s="2">
        <f t="shared" si="212"/>
        <v>2.1212056933160808</v>
      </c>
    </row>
    <row r="13575" spans="15:16">
      <c r="O13575" s="10">
        <v>13572</v>
      </c>
      <c r="P13575" s="2">
        <f t="shared" si="212"/>
        <v>2.1211157068618092</v>
      </c>
    </row>
    <row r="13576" spans="15:16">
      <c r="O13576" s="10">
        <v>13573</v>
      </c>
      <c r="P13576" s="2">
        <f t="shared" si="212"/>
        <v>2.1210257280420812</v>
      </c>
    </row>
    <row r="13577" spans="15:16">
      <c r="O13577" s="10">
        <v>13574</v>
      </c>
      <c r="P13577" s="2">
        <f t="shared" si="212"/>
        <v>2.1209357568559248</v>
      </c>
    </row>
    <row r="13578" spans="15:16">
      <c r="O13578" s="10">
        <v>13575</v>
      </c>
      <c r="P13578" s="2">
        <f t="shared" si="212"/>
        <v>2.1208457933023688</v>
      </c>
    </row>
    <row r="13579" spans="15:16">
      <c r="O13579" s="10">
        <v>13576</v>
      </c>
      <c r="P13579" s="2">
        <f t="shared" si="212"/>
        <v>2.1207558373804423</v>
      </c>
    </row>
    <row r="13580" spans="15:16">
      <c r="O13580" s="10">
        <v>13577</v>
      </c>
      <c r="P13580" s="2">
        <f t="shared" si="212"/>
        <v>2.1206658890891741</v>
      </c>
    </row>
    <row r="13581" spans="15:16">
      <c r="O13581" s="10">
        <v>13578</v>
      </c>
      <c r="P13581" s="2">
        <f t="shared" si="212"/>
        <v>2.120575948427593</v>
      </c>
    </row>
    <row r="13582" spans="15:16">
      <c r="O13582" s="10">
        <v>13579</v>
      </c>
      <c r="P13582" s="2">
        <f t="shared" si="212"/>
        <v>2.1204860153947283</v>
      </c>
    </row>
    <row r="13583" spans="15:16">
      <c r="O13583" s="10">
        <v>13580</v>
      </c>
      <c r="P13583" s="2">
        <f t="shared" si="212"/>
        <v>2.1203960899896099</v>
      </c>
    </row>
    <row r="13584" spans="15:16">
      <c r="O13584" s="10">
        <v>13581</v>
      </c>
      <c r="P13584" s="2">
        <f t="shared" si="212"/>
        <v>2.1203061722112673</v>
      </c>
    </row>
    <row r="13585" spans="15:16">
      <c r="O13585" s="10">
        <v>13582</v>
      </c>
      <c r="P13585" s="2">
        <f t="shared" si="212"/>
        <v>2.1202162620587299</v>
      </c>
    </row>
    <row r="13586" spans="15:16">
      <c r="O13586" s="10">
        <v>13583</v>
      </c>
      <c r="P13586" s="2">
        <f t="shared" si="212"/>
        <v>2.120126359531028</v>
      </c>
    </row>
    <row r="13587" spans="15:16">
      <c r="O13587" s="10">
        <v>13584</v>
      </c>
      <c r="P13587" s="2">
        <f t="shared" si="212"/>
        <v>2.1200364646271916</v>
      </c>
    </row>
    <row r="13588" spans="15:16">
      <c r="O13588" s="10">
        <v>13585</v>
      </c>
      <c r="P13588" s="2">
        <f t="shared" si="212"/>
        <v>2.1199465773462509</v>
      </c>
    </row>
    <row r="13589" spans="15:16">
      <c r="O13589" s="10">
        <v>13586</v>
      </c>
      <c r="P13589" s="2">
        <f t="shared" si="212"/>
        <v>2.1198566976872364</v>
      </c>
    </row>
    <row r="13590" spans="15:16">
      <c r="O13590" s="10">
        <v>13587</v>
      </c>
      <c r="P13590" s="2">
        <f t="shared" si="212"/>
        <v>2.1197668256491786</v>
      </c>
    </row>
    <row r="13591" spans="15:16">
      <c r="O13591" s="10">
        <v>13588</v>
      </c>
      <c r="P13591" s="2">
        <f t="shared" si="212"/>
        <v>2.1196769612311082</v>
      </c>
    </row>
    <row r="13592" spans="15:16">
      <c r="O13592" s="10">
        <v>13589</v>
      </c>
      <c r="P13592" s="2">
        <f t="shared" si="212"/>
        <v>2.1195871044320564</v>
      </c>
    </row>
    <row r="13593" spans="15:16">
      <c r="O13593" s="10">
        <v>13590</v>
      </c>
      <c r="P13593" s="2">
        <f t="shared" si="212"/>
        <v>2.1194972552510545</v>
      </c>
    </row>
    <row r="13594" spans="15:16">
      <c r="O13594" s="10">
        <v>13591</v>
      </c>
      <c r="P13594" s="2">
        <f t="shared" si="212"/>
        <v>2.1194074136871333</v>
      </c>
    </row>
    <row r="13595" spans="15:16">
      <c r="O13595" s="10">
        <v>13592</v>
      </c>
      <c r="P13595" s="2">
        <f t="shared" si="212"/>
        <v>2.1193175797393238</v>
      </c>
    </row>
    <row r="13596" spans="15:16">
      <c r="O13596" s="10">
        <v>13593</v>
      </c>
      <c r="P13596" s="2">
        <f t="shared" si="212"/>
        <v>2.1192277534066588</v>
      </c>
    </row>
    <row r="13597" spans="15:16">
      <c r="O13597" s="10">
        <v>13594</v>
      </c>
      <c r="P13597" s="2">
        <f t="shared" si="212"/>
        <v>2.1191379346881689</v>
      </c>
    </row>
    <row r="13598" spans="15:16">
      <c r="O13598" s="10">
        <v>13595</v>
      </c>
      <c r="P13598" s="2">
        <f t="shared" si="212"/>
        <v>2.1190481235828864</v>
      </c>
    </row>
    <row r="13599" spans="15:16">
      <c r="O13599" s="10">
        <v>13596</v>
      </c>
      <c r="P13599" s="2">
        <f t="shared" si="212"/>
        <v>2.1189583200898436</v>
      </c>
    </row>
    <row r="13600" spans="15:16">
      <c r="O13600" s="10">
        <v>13597</v>
      </c>
      <c r="P13600" s="2">
        <f t="shared" si="212"/>
        <v>2.1188685242080729</v>
      </c>
    </row>
    <row r="13601" spans="15:16">
      <c r="O13601" s="10">
        <v>13598</v>
      </c>
      <c r="P13601" s="2">
        <f t="shared" si="212"/>
        <v>2.1187787359366062</v>
      </c>
    </row>
    <row r="13602" spans="15:16">
      <c r="O13602" s="10">
        <v>13599</v>
      </c>
      <c r="P13602" s="2">
        <f t="shared" si="212"/>
        <v>2.1186889552744761</v>
      </c>
    </row>
    <row r="13603" spans="15:16">
      <c r="O13603" s="10">
        <v>13600</v>
      </c>
      <c r="P13603" s="2">
        <f t="shared" si="212"/>
        <v>2.1185991822207155</v>
      </c>
    </row>
    <row r="13604" spans="15:16">
      <c r="O13604" s="10">
        <v>13601</v>
      </c>
      <c r="P13604" s="2">
        <f t="shared" si="212"/>
        <v>2.1185094167743577</v>
      </c>
    </row>
    <row r="13605" spans="15:16">
      <c r="O13605" s="10">
        <v>13602</v>
      </c>
      <c r="P13605" s="2">
        <f t="shared" si="212"/>
        <v>2.1184196589344348</v>
      </c>
    </row>
    <row r="13606" spans="15:16">
      <c r="O13606" s="10">
        <v>13603</v>
      </c>
      <c r="P13606" s="2">
        <f t="shared" si="212"/>
        <v>2.1183299086999807</v>
      </c>
    </row>
    <row r="13607" spans="15:16">
      <c r="O13607" s="10">
        <v>13604</v>
      </c>
      <c r="P13607" s="2">
        <f t="shared" si="212"/>
        <v>2.118240166070029</v>
      </c>
    </row>
    <row r="13608" spans="15:16">
      <c r="O13608" s="10">
        <v>13605</v>
      </c>
      <c r="P13608" s="2">
        <f t="shared" si="212"/>
        <v>2.1181504310436128</v>
      </c>
    </row>
    <row r="13609" spans="15:16">
      <c r="O13609" s="10">
        <v>13606</v>
      </c>
      <c r="P13609" s="2">
        <f t="shared" si="212"/>
        <v>2.1180607036197658</v>
      </c>
    </row>
    <row r="13610" spans="15:16">
      <c r="O13610" s="10">
        <v>13607</v>
      </c>
      <c r="P13610" s="2">
        <f t="shared" si="212"/>
        <v>2.1179709837975218</v>
      </c>
    </row>
    <row r="13611" spans="15:16">
      <c r="O13611" s="10">
        <v>13608</v>
      </c>
      <c r="P13611" s="2">
        <f t="shared" si="212"/>
        <v>2.1178812715759157</v>
      </c>
    </row>
    <row r="13612" spans="15:16">
      <c r="O13612" s="10">
        <v>13609</v>
      </c>
      <c r="P13612" s="2">
        <f t="shared" si="212"/>
        <v>2.1177915669539802</v>
      </c>
    </row>
    <row r="13613" spans="15:16">
      <c r="O13613" s="10">
        <v>13610</v>
      </c>
      <c r="P13613" s="2">
        <f t="shared" si="212"/>
        <v>2.1177018699307513</v>
      </c>
    </row>
    <row r="13614" spans="15:16">
      <c r="O13614" s="10">
        <v>13611</v>
      </c>
      <c r="P13614" s="2">
        <f t="shared" si="212"/>
        <v>2.1176121805052621</v>
      </c>
    </row>
    <row r="13615" spans="15:16">
      <c r="O13615" s="10">
        <v>13612</v>
      </c>
      <c r="P13615" s="2">
        <f t="shared" si="212"/>
        <v>2.1175224986765486</v>
      </c>
    </row>
    <row r="13616" spans="15:16">
      <c r="O13616" s="10">
        <v>13613</v>
      </c>
      <c r="P13616" s="2">
        <f t="shared" si="212"/>
        <v>2.1174328244436444</v>
      </c>
    </row>
    <row r="13617" spans="15:16">
      <c r="O13617" s="10">
        <v>13614</v>
      </c>
      <c r="P13617" s="2">
        <f t="shared" si="212"/>
        <v>2.1173431578055855</v>
      </c>
    </row>
    <row r="13618" spans="15:16">
      <c r="O13618" s="10">
        <v>13615</v>
      </c>
      <c r="P13618" s="2">
        <f t="shared" si="212"/>
        <v>2.1172534987614067</v>
      </c>
    </row>
    <row r="13619" spans="15:16">
      <c r="O13619" s="10">
        <v>13616</v>
      </c>
      <c r="P13619" s="2">
        <f t="shared" si="212"/>
        <v>2.1171638473101435</v>
      </c>
    </row>
    <row r="13620" spans="15:16">
      <c r="O13620" s="10">
        <v>13617</v>
      </c>
      <c r="P13620" s="2">
        <f t="shared" si="212"/>
        <v>2.117074203450831</v>
      </c>
    </row>
    <row r="13621" spans="15:16">
      <c r="O13621" s="10">
        <v>13618</v>
      </c>
      <c r="P13621" s="2">
        <f t="shared" si="212"/>
        <v>2.1169845671825054</v>
      </c>
    </row>
    <row r="13622" spans="15:16">
      <c r="O13622" s="10">
        <v>13619</v>
      </c>
      <c r="P13622" s="2">
        <f t="shared" si="212"/>
        <v>2.1168949385042022</v>
      </c>
    </row>
    <row r="13623" spans="15:16">
      <c r="O13623" s="10">
        <v>13620</v>
      </c>
      <c r="P13623" s="2">
        <f t="shared" si="212"/>
        <v>2.1168053174149573</v>
      </c>
    </row>
    <row r="13624" spans="15:16">
      <c r="O13624" s="10">
        <v>13621</v>
      </c>
      <c r="P13624" s="2">
        <f t="shared" si="212"/>
        <v>2.1167157039138074</v>
      </c>
    </row>
    <row r="13625" spans="15:16">
      <c r="O13625" s="10">
        <v>13622</v>
      </c>
      <c r="P13625" s="2">
        <f t="shared" si="212"/>
        <v>2.1166260979997884</v>
      </c>
    </row>
    <row r="13626" spans="15:16">
      <c r="O13626" s="10">
        <v>13623</v>
      </c>
      <c r="P13626" s="2">
        <f t="shared" si="212"/>
        <v>2.1165364996719367</v>
      </c>
    </row>
    <row r="13627" spans="15:16">
      <c r="O13627" s="10">
        <v>13624</v>
      </c>
      <c r="P13627" s="2">
        <f t="shared" si="212"/>
        <v>2.1164469089292894</v>
      </c>
    </row>
    <row r="13628" spans="15:16">
      <c r="O13628" s="10">
        <v>13625</v>
      </c>
      <c r="P13628" s="2">
        <f t="shared" si="212"/>
        <v>2.116357325770883</v>
      </c>
    </row>
    <row r="13629" spans="15:16">
      <c r="O13629" s="10">
        <v>13626</v>
      </c>
      <c r="P13629" s="2">
        <f t="shared" si="212"/>
        <v>2.116267750195755</v>
      </c>
    </row>
    <row r="13630" spans="15:16">
      <c r="O13630" s="10">
        <v>13627</v>
      </c>
      <c r="P13630" s="2">
        <f t="shared" si="212"/>
        <v>2.1161781822029413</v>
      </c>
    </row>
    <row r="13631" spans="15:16">
      <c r="O13631" s="10">
        <v>13628</v>
      </c>
      <c r="P13631" s="2">
        <f t="shared" si="212"/>
        <v>2.1160886217914805</v>
      </c>
    </row>
    <row r="13632" spans="15:16">
      <c r="O13632" s="10">
        <v>13629</v>
      </c>
      <c r="P13632" s="2">
        <f t="shared" si="212"/>
        <v>2.1159990689604098</v>
      </c>
    </row>
    <row r="13633" spans="15:16">
      <c r="O13633" s="10">
        <v>13630</v>
      </c>
      <c r="P13633" s="2">
        <f t="shared" si="212"/>
        <v>2.1159095237087664</v>
      </c>
    </row>
    <row r="13634" spans="15:16">
      <c r="O13634" s="10">
        <v>13631</v>
      </c>
      <c r="P13634" s="2">
        <f t="shared" si="212"/>
        <v>2.115819986035588</v>
      </c>
    </row>
    <row r="13635" spans="15:16">
      <c r="O13635" s="10">
        <v>13632</v>
      </c>
      <c r="P13635" s="2">
        <f t="shared" ref="P13635:P13698" si="213">((2*RREF*RSER*VREF)/(2*n*O13635*RREF+2*O13635*RREF+(2*RREF+1)*RSER))</f>
        <v>2.115730455939913</v>
      </c>
    </row>
    <row r="13636" spans="15:16">
      <c r="O13636" s="10">
        <v>13633</v>
      </c>
      <c r="P13636" s="2">
        <f t="shared" si="213"/>
        <v>2.1156409334207797</v>
      </c>
    </row>
    <row r="13637" spans="15:16">
      <c r="O13637" s="10">
        <v>13634</v>
      </c>
      <c r="P13637" s="2">
        <f t="shared" si="213"/>
        <v>2.1155514184772262</v>
      </c>
    </row>
    <row r="13638" spans="15:16">
      <c r="O13638" s="10">
        <v>13635</v>
      </c>
      <c r="P13638" s="2">
        <f t="shared" si="213"/>
        <v>2.1154619111082904</v>
      </c>
    </row>
    <row r="13639" spans="15:16">
      <c r="O13639" s="10">
        <v>13636</v>
      </c>
      <c r="P13639" s="2">
        <f t="shared" si="213"/>
        <v>2.1153724113130115</v>
      </c>
    </row>
    <row r="13640" spans="15:16">
      <c r="O13640" s="10">
        <v>13637</v>
      </c>
      <c r="P13640" s="2">
        <f t="shared" si="213"/>
        <v>2.1152829190904283</v>
      </c>
    </row>
    <row r="13641" spans="15:16">
      <c r="O13641" s="10">
        <v>13638</v>
      </c>
      <c r="P13641" s="2">
        <f t="shared" si="213"/>
        <v>2.1151934344395795</v>
      </c>
    </row>
    <row r="13642" spans="15:16">
      <c r="O13642" s="10">
        <v>13639</v>
      </c>
      <c r="P13642" s="2">
        <f t="shared" si="213"/>
        <v>2.1151039573595041</v>
      </c>
    </row>
    <row r="13643" spans="15:16">
      <c r="O13643" s="10">
        <v>13640</v>
      </c>
      <c r="P13643" s="2">
        <f t="shared" si="213"/>
        <v>2.1150144878492418</v>
      </c>
    </row>
    <row r="13644" spans="15:16">
      <c r="O13644" s="10">
        <v>13641</v>
      </c>
      <c r="P13644" s="2">
        <f t="shared" si="213"/>
        <v>2.1149250259078314</v>
      </c>
    </row>
    <row r="13645" spans="15:16">
      <c r="O13645" s="10">
        <v>13642</v>
      </c>
      <c r="P13645" s="2">
        <f t="shared" si="213"/>
        <v>2.114835571534313</v>
      </c>
    </row>
    <row r="13646" spans="15:16">
      <c r="O13646" s="10">
        <v>13643</v>
      </c>
      <c r="P13646" s="2">
        <f t="shared" si="213"/>
        <v>2.1147461247277266</v>
      </c>
    </row>
    <row r="13647" spans="15:16">
      <c r="O13647" s="10">
        <v>13644</v>
      </c>
      <c r="P13647" s="2">
        <f t="shared" si="213"/>
        <v>2.1146566854871112</v>
      </c>
    </row>
    <row r="13648" spans="15:16">
      <c r="O13648" s="10">
        <v>13645</v>
      </c>
      <c r="P13648" s="2">
        <f t="shared" si="213"/>
        <v>2.1145672538115075</v>
      </c>
    </row>
    <row r="13649" spans="15:16">
      <c r="O13649" s="10">
        <v>13646</v>
      </c>
      <c r="P13649" s="2">
        <f t="shared" si="213"/>
        <v>2.1144778296999558</v>
      </c>
    </row>
    <row r="13650" spans="15:16">
      <c r="O13650" s="10">
        <v>13647</v>
      </c>
      <c r="P13650" s="2">
        <f t="shared" si="213"/>
        <v>2.1143884131514961</v>
      </c>
    </row>
    <row r="13651" spans="15:16">
      <c r="O13651" s="10">
        <v>13648</v>
      </c>
      <c r="P13651" s="2">
        <f t="shared" si="213"/>
        <v>2.114299004165169</v>
      </c>
    </row>
    <row r="13652" spans="15:16">
      <c r="O13652" s="10">
        <v>13649</v>
      </c>
      <c r="P13652" s="2">
        <f t="shared" si="213"/>
        <v>2.1142096027400155</v>
      </c>
    </row>
    <row r="13653" spans="15:16">
      <c r="O13653" s="10">
        <v>13650</v>
      </c>
      <c r="P13653" s="2">
        <f t="shared" si="213"/>
        <v>2.1141202088750766</v>
      </c>
    </row>
    <row r="13654" spans="15:16">
      <c r="O13654" s="10">
        <v>13651</v>
      </c>
      <c r="P13654" s="2">
        <f t="shared" si="213"/>
        <v>2.1140308225693931</v>
      </c>
    </row>
    <row r="13655" spans="15:16">
      <c r="O13655" s="10">
        <v>13652</v>
      </c>
      <c r="P13655" s="2">
        <f t="shared" si="213"/>
        <v>2.1139414438220063</v>
      </c>
    </row>
    <row r="13656" spans="15:16">
      <c r="O13656" s="10">
        <v>13653</v>
      </c>
      <c r="P13656" s="2">
        <f t="shared" si="213"/>
        <v>2.1138520726319574</v>
      </c>
    </row>
    <row r="13657" spans="15:16">
      <c r="O13657" s="10">
        <v>13654</v>
      </c>
      <c r="P13657" s="2">
        <f t="shared" si="213"/>
        <v>2.113762708998288</v>
      </c>
    </row>
    <row r="13658" spans="15:16">
      <c r="O13658" s="10">
        <v>13655</v>
      </c>
      <c r="P13658" s="2">
        <f t="shared" si="213"/>
        <v>2.1136733529200398</v>
      </c>
    </row>
    <row r="13659" spans="15:16">
      <c r="O13659" s="10">
        <v>13656</v>
      </c>
      <c r="P13659" s="2">
        <f t="shared" si="213"/>
        <v>2.1135840043962548</v>
      </c>
    </row>
    <row r="13660" spans="15:16">
      <c r="O13660" s="10">
        <v>13657</v>
      </c>
      <c r="P13660" s="2">
        <f t="shared" si="213"/>
        <v>2.1134946634259748</v>
      </c>
    </row>
    <row r="13661" spans="15:16">
      <c r="O13661" s="10">
        <v>13658</v>
      </c>
      <c r="P13661" s="2">
        <f t="shared" si="213"/>
        <v>2.1134053300082423</v>
      </c>
    </row>
    <row r="13662" spans="15:16">
      <c r="O13662" s="10">
        <v>13659</v>
      </c>
      <c r="P13662" s="2">
        <f t="shared" si="213"/>
        <v>2.1133160041420993</v>
      </c>
    </row>
    <row r="13663" spans="15:16">
      <c r="O13663" s="10">
        <v>13660</v>
      </c>
      <c r="P13663" s="2">
        <f t="shared" si="213"/>
        <v>2.1132266858265885</v>
      </c>
    </row>
    <row r="13664" spans="15:16">
      <c r="O13664" s="10">
        <v>13661</v>
      </c>
      <c r="P13664" s="2">
        <f t="shared" si="213"/>
        <v>2.1131373750607527</v>
      </c>
    </row>
    <row r="13665" spans="15:16">
      <c r="O13665" s="10">
        <v>13662</v>
      </c>
      <c r="P13665" s="2">
        <f t="shared" si="213"/>
        <v>2.1130480718436346</v>
      </c>
    </row>
    <row r="13666" spans="15:16">
      <c r="O13666" s="10">
        <v>13663</v>
      </c>
      <c r="P13666" s="2">
        <f t="shared" si="213"/>
        <v>2.1129587761742767</v>
      </c>
    </row>
    <row r="13667" spans="15:16">
      <c r="O13667" s="10">
        <v>13664</v>
      </c>
      <c r="P13667" s="2">
        <f t="shared" si="213"/>
        <v>2.1128694880517229</v>
      </c>
    </row>
    <row r="13668" spans="15:16">
      <c r="O13668" s="10">
        <v>13665</v>
      </c>
      <c r="P13668" s="2">
        <f t="shared" si="213"/>
        <v>2.1127802074750162</v>
      </c>
    </row>
    <row r="13669" spans="15:16">
      <c r="O13669" s="10">
        <v>13666</v>
      </c>
      <c r="P13669" s="2">
        <f t="shared" si="213"/>
        <v>2.1126909344432003</v>
      </c>
    </row>
    <row r="13670" spans="15:16">
      <c r="O13670" s="10">
        <v>13667</v>
      </c>
      <c r="P13670" s="2">
        <f t="shared" si="213"/>
        <v>2.1126016689553184</v>
      </c>
    </row>
    <row r="13671" spans="15:16">
      <c r="O13671" s="10">
        <v>13668</v>
      </c>
      <c r="P13671" s="2">
        <f t="shared" si="213"/>
        <v>2.1125124110104148</v>
      </c>
    </row>
    <row r="13672" spans="15:16">
      <c r="O13672" s="10">
        <v>13669</v>
      </c>
      <c r="P13672" s="2">
        <f t="shared" si="213"/>
        <v>2.1124231606075328</v>
      </c>
    </row>
    <row r="13673" spans="15:16">
      <c r="O13673" s="10">
        <v>13670</v>
      </c>
      <c r="P13673" s="2">
        <f t="shared" si="213"/>
        <v>2.1123339177457172</v>
      </c>
    </row>
    <row r="13674" spans="15:16">
      <c r="O13674" s="10">
        <v>13671</v>
      </c>
      <c r="P13674" s="2">
        <f t="shared" si="213"/>
        <v>2.112244682424012</v>
      </c>
    </row>
    <row r="13675" spans="15:16">
      <c r="O13675" s="10">
        <v>13672</v>
      </c>
      <c r="P13675" s="2">
        <f t="shared" si="213"/>
        <v>2.1121554546414618</v>
      </c>
    </row>
    <row r="13676" spans="15:16">
      <c r="O13676" s="10">
        <v>13673</v>
      </c>
      <c r="P13676" s="2">
        <f t="shared" si="213"/>
        <v>2.1120662343971106</v>
      </c>
    </row>
    <row r="13677" spans="15:16">
      <c r="O13677" s="10">
        <v>13674</v>
      </c>
      <c r="P13677" s="2">
        <f t="shared" si="213"/>
        <v>2.111977021690004</v>
      </c>
    </row>
    <row r="13678" spans="15:16">
      <c r="O13678" s="10">
        <v>13675</v>
      </c>
      <c r="P13678" s="2">
        <f t="shared" si="213"/>
        <v>2.1118878165191863</v>
      </c>
    </row>
    <row r="13679" spans="15:16">
      <c r="O13679" s="10">
        <v>13676</v>
      </c>
      <c r="P13679" s="2">
        <f t="shared" si="213"/>
        <v>2.1117986188837032</v>
      </c>
    </row>
    <row r="13680" spans="15:16">
      <c r="O13680" s="10">
        <v>13677</v>
      </c>
      <c r="P13680" s="2">
        <f t="shared" si="213"/>
        <v>2.1117094287825995</v>
      </c>
    </row>
    <row r="13681" spans="15:16">
      <c r="O13681" s="10">
        <v>13678</v>
      </c>
      <c r="P13681" s="2">
        <f t="shared" si="213"/>
        <v>2.1116202462149207</v>
      </c>
    </row>
    <row r="13682" spans="15:16">
      <c r="O13682" s="10">
        <v>13679</v>
      </c>
      <c r="P13682" s="2">
        <f t="shared" si="213"/>
        <v>2.1115310711797126</v>
      </c>
    </row>
    <row r="13683" spans="15:16">
      <c r="O13683" s="10">
        <v>13680</v>
      </c>
      <c r="P13683" s="2">
        <f t="shared" si="213"/>
        <v>2.1114419036760204</v>
      </c>
    </row>
    <row r="13684" spans="15:16">
      <c r="O13684" s="10">
        <v>13681</v>
      </c>
      <c r="P13684" s="2">
        <f t="shared" si="213"/>
        <v>2.1113527437028905</v>
      </c>
    </row>
    <row r="13685" spans="15:16">
      <c r="O13685" s="10">
        <v>13682</v>
      </c>
      <c r="P13685" s="2">
        <f t="shared" si="213"/>
        <v>2.1112635912593687</v>
      </c>
    </row>
    <row r="13686" spans="15:16">
      <c r="O13686" s="10">
        <v>13683</v>
      </c>
      <c r="P13686" s="2">
        <f t="shared" si="213"/>
        <v>2.1111744463445015</v>
      </c>
    </row>
    <row r="13687" spans="15:16">
      <c r="O13687" s="10">
        <v>13684</v>
      </c>
      <c r="P13687" s="2">
        <f t="shared" si="213"/>
        <v>2.1110853089573349</v>
      </c>
    </row>
    <row r="13688" spans="15:16">
      <c r="O13688" s="10">
        <v>13685</v>
      </c>
      <c r="P13688" s="2">
        <f t="shared" si="213"/>
        <v>2.1109961790969156</v>
      </c>
    </row>
    <row r="13689" spans="15:16">
      <c r="O13689" s="10">
        <v>13686</v>
      </c>
      <c r="P13689" s="2">
        <f t="shared" si="213"/>
        <v>2.110907056762291</v>
      </c>
    </row>
    <row r="13690" spans="15:16">
      <c r="O13690" s="10">
        <v>13687</v>
      </c>
      <c r="P13690" s="2">
        <f t="shared" si="213"/>
        <v>2.1108179419525066</v>
      </c>
    </row>
    <row r="13691" spans="15:16">
      <c r="O13691" s="10">
        <v>13688</v>
      </c>
      <c r="P13691" s="2">
        <f t="shared" si="213"/>
        <v>2.1107288346666104</v>
      </c>
    </row>
    <row r="13692" spans="15:16">
      <c r="O13692" s="10">
        <v>13689</v>
      </c>
      <c r="P13692" s="2">
        <f t="shared" si="213"/>
        <v>2.1106397349036494</v>
      </c>
    </row>
    <row r="13693" spans="15:16">
      <c r="O13693" s="10">
        <v>13690</v>
      </c>
      <c r="P13693" s="2">
        <f t="shared" si="213"/>
        <v>2.1105506426626706</v>
      </c>
    </row>
    <row r="13694" spans="15:16">
      <c r="O13694" s="10">
        <v>13691</v>
      </c>
      <c r="P13694" s="2">
        <f t="shared" si="213"/>
        <v>2.1104615579427222</v>
      </c>
    </row>
    <row r="13695" spans="15:16">
      <c r="O13695" s="10">
        <v>13692</v>
      </c>
      <c r="P13695" s="2">
        <f t="shared" si="213"/>
        <v>2.1103724807428512</v>
      </c>
    </row>
    <row r="13696" spans="15:16">
      <c r="O13696" s="10">
        <v>13693</v>
      </c>
      <c r="P13696" s="2">
        <f t="shared" si="213"/>
        <v>2.1102834110621056</v>
      </c>
    </row>
    <row r="13697" spans="15:16">
      <c r="O13697" s="10">
        <v>13694</v>
      </c>
      <c r="P13697" s="2">
        <f t="shared" si="213"/>
        <v>2.1101943488995336</v>
      </c>
    </row>
    <row r="13698" spans="15:16">
      <c r="O13698" s="10">
        <v>13695</v>
      </c>
      <c r="P13698" s="2">
        <f t="shared" si="213"/>
        <v>2.1101052942541831</v>
      </c>
    </row>
    <row r="13699" spans="15:16">
      <c r="O13699" s="10">
        <v>13696</v>
      </c>
      <c r="P13699" s="2">
        <f t="shared" ref="P13699:P13762" si="214">((2*RREF*RSER*VREF)/(2*n*O13699*RREF+2*O13699*RREF+(2*RREF+1)*RSER))</f>
        <v>2.1100162471251029</v>
      </c>
    </row>
    <row r="13700" spans="15:16">
      <c r="O13700" s="10">
        <v>13697</v>
      </c>
      <c r="P13700" s="2">
        <f t="shared" si="214"/>
        <v>2.1099272075113409</v>
      </c>
    </row>
    <row r="13701" spans="15:16">
      <c r="O13701" s="10">
        <v>13698</v>
      </c>
      <c r="P13701" s="2">
        <f t="shared" si="214"/>
        <v>2.1098381754119457</v>
      </c>
    </row>
    <row r="13702" spans="15:16">
      <c r="O13702" s="10">
        <v>13699</v>
      </c>
      <c r="P13702" s="2">
        <f t="shared" si="214"/>
        <v>2.1097491508259667</v>
      </c>
    </row>
    <row r="13703" spans="15:16">
      <c r="O13703" s="10">
        <v>13700</v>
      </c>
      <c r="P13703" s="2">
        <f t="shared" si="214"/>
        <v>2.1096601337524525</v>
      </c>
    </row>
    <row r="13704" spans="15:16">
      <c r="O13704" s="10">
        <v>13701</v>
      </c>
      <c r="P13704" s="2">
        <f t="shared" si="214"/>
        <v>2.109571124190452</v>
      </c>
    </row>
    <row r="13705" spans="15:16">
      <c r="O13705" s="10">
        <v>13702</v>
      </c>
      <c r="P13705" s="2">
        <f t="shared" si="214"/>
        <v>2.1094821221390148</v>
      </c>
    </row>
    <row r="13706" spans="15:16">
      <c r="O13706" s="10">
        <v>13703</v>
      </c>
      <c r="P13706" s="2">
        <f t="shared" si="214"/>
        <v>2.1093931275971904</v>
      </c>
    </row>
    <row r="13707" spans="15:16">
      <c r="O13707" s="10">
        <v>13704</v>
      </c>
      <c r="P13707" s="2">
        <f t="shared" si="214"/>
        <v>2.1093041405640278</v>
      </c>
    </row>
    <row r="13708" spans="15:16">
      <c r="O13708" s="10">
        <v>13705</v>
      </c>
      <c r="P13708" s="2">
        <f t="shared" si="214"/>
        <v>2.1092151610385774</v>
      </c>
    </row>
    <row r="13709" spans="15:16">
      <c r="O13709" s="10">
        <v>13706</v>
      </c>
      <c r="P13709" s="2">
        <f t="shared" si="214"/>
        <v>2.1091261890198889</v>
      </c>
    </row>
    <row r="13710" spans="15:16">
      <c r="O13710" s="10">
        <v>13707</v>
      </c>
      <c r="P13710" s="2">
        <f t="shared" si="214"/>
        <v>2.1090372245070124</v>
      </c>
    </row>
    <row r="13711" spans="15:16">
      <c r="O13711" s="10">
        <v>13708</v>
      </c>
      <c r="P13711" s="2">
        <f t="shared" si="214"/>
        <v>2.1089482674989983</v>
      </c>
    </row>
    <row r="13712" spans="15:16">
      <c r="O13712" s="10">
        <v>13709</v>
      </c>
      <c r="P13712" s="2">
        <f t="shared" si="214"/>
        <v>2.1088593179948965</v>
      </c>
    </row>
    <row r="13713" spans="15:16">
      <c r="O13713" s="10">
        <v>13710</v>
      </c>
      <c r="P13713" s="2">
        <f t="shared" si="214"/>
        <v>2.1087703759937582</v>
      </c>
    </row>
    <row r="13714" spans="15:16">
      <c r="O13714" s="10">
        <v>13711</v>
      </c>
      <c r="P13714" s="2">
        <f t="shared" si="214"/>
        <v>2.1086814414946335</v>
      </c>
    </row>
    <row r="13715" spans="15:16">
      <c r="O13715" s="10">
        <v>13712</v>
      </c>
      <c r="P13715" s="2">
        <f t="shared" si="214"/>
        <v>2.1085925144965736</v>
      </c>
    </row>
    <row r="13716" spans="15:16">
      <c r="O13716" s="10">
        <v>13713</v>
      </c>
      <c r="P13716" s="2">
        <f t="shared" si="214"/>
        <v>2.1085035949986293</v>
      </c>
    </row>
    <row r="13717" spans="15:16">
      <c r="O13717" s="10">
        <v>13714</v>
      </c>
      <c r="P13717" s="2">
        <f t="shared" si="214"/>
        <v>2.1084146829998525</v>
      </c>
    </row>
    <row r="13718" spans="15:16">
      <c r="O13718" s="10">
        <v>13715</v>
      </c>
      <c r="P13718" s="2">
        <f t="shared" si="214"/>
        <v>2.1083257784992937</v>
      </c>
    </row>
    <row r="13719" spans="15:16">
      <c r="O13719" s="10">
        <v>13716</v>
      </c>
      <c r="P13719" s="2">
        <f t="shared" si="214"/>
        <v>2.1082368814960049</v>
      </c>
    </row>
    <row r="13720" spans="15:16">
      <c r="O13720" s="10">
        <v>13717</v>
      </c>
      <c r="P13720" s="2">
        <f t="shared" si="214"/>
        <v>2.1081479919890378</v>
      </c>
    </row>
    <row r="13721" spans="15:16">
      <c r="O13721" s="10">
        <v>13718</v>
      </c>
      <c r="P13721" s="2">
        <f t="shared" si="214"/>
        <v>2.1080591099774439</v>
      </c>
    </row>
    <row r="13722" spans="15:16">
      <c r="O13722" s="10">
        <v>13719</v>
      </c>
      <c r="P13722" s="2">
        <f t="shared" si="214"/>
        <v>2.1079702354602752</v>
      </c>
    </row>
    <row r="13723" spans="15:16">
      <c r="O13723" s="10">
        <v>13720</v>
      </c>
      <c r="P13723" s="2">
        <f t="shared" si="214"/>
        <v>2.1078813684365842</v>
      </c>
    </row>
    <row r="13724" spans="15:16">
      <c r="O13724" s="10">
        <v>13721</v>
      </c>
      <c r="P13724" s="2">
        <f t="shared" si="214"/>
        <v>2.1077925089054235</v>
      </c>
    </row>
    <row r="13725" spans="15:16">
      <c r="O13725" s="10">
        <v>13722</v>
      </c>
      <c r="P13725" s="2">
        <f t="shared" si="214"/>
        <v>2.1077036568658447</v>
      </c>
    </row>
    <row r="13726" spans="15:16">
      <c r="O13726" s="10">
        <v>13723</v>
      </c>
      <c r="P13726" s="2">
        <f t="shared" si="214"/>
        <v>2.1076148123169012</v>
      </c>
    </row>
    <row r="13727" spans="15:16">
      <c r="O13727" s="10">
        <v>13724</v>
      </c>
      <c r="P13727" s="2">
        <f t="shared" si="214"/>
        <v>2.1075259752576452</v>
      </c>
    </row>
    <row r="13728" spans="15:16">
      <c r="O13728" s="10">
        <v>13725</v>
      </c>
      <c r="P13728" s="2">
        <f t="shared" si="214"/>
        <v>2.1074371456871299</v>
      </c>
    </row>
    <row r="13729" spans="15:16">
      <c r="O13729" s="10">
        <v>13726</v>
      </c>
      <c r="P13729" s="2">
        <f t="shared" si="214"/>
        <v>2.1073483236044086</v>
      </c>
    </row>
    <row r="13730" spans="15:16">
      <c r="O13730" s="10">
        <v>13727</v>
      </c>
      <c r="P13730" s="2">
        <f t="shared" si="214"/>
        <v>2.1072595090085344</v>
      </c>
    </row>
    <row r="13731" spans="15:16">
      <c r="O13731" s="10">
        <v>13728</v>
      </c>
      <c r="P13731" s="2">
        <f t="shared" si="214"/>
        <v>2.1071707018985606</v>
      </c>
    </row>
    <row r="13732" spans="15:16">
      <c r="O13732" s="10">
        <v>13729</v>
      </c>
      <c r="P13732" s="2">
        <f t="shared" si="214"/>
        <v>2.1070819022735412</v>
      </c>
    </row>
    <row r="13733" spans="15:16">
      <c r="O13733" s="10">
        <v>13730</v>
      </c>
      <c r="P13733" s="2">
        <f t="shared" si="214"/>
        <v>2.1069931101325299</v>
      </c>
    </row>
    <row r="13734" spans="15:16">
      <c r="O13734" s="10">
        <v>13731</v>
      </c>
      <c r="P13734" s="2">
        <f t="shared" si="214"/>
        <v>2.1069043254745803</v>
      </c>
    </row>
    <row r="13735" spans="15:16">
      <c r="O13735" s="10">
        <v>13732</v>
      </c>
      <c r="P13735" s="2">
        <f t="shared" si="214"/>
        <v>2.1068155482987465</v>
      </c>
    </row>
    <row r="13736" spans="15:16">
      <c r="O13736" s="10">
        <v>13733</v>
      </c>
      <c r="P13736" s="2">
        <f t="shared" si="214"/>
        <v>2.1067267786040826</v>
      </c>
    </row>
    <row r="13737" spans="15:16">
      <c r="O13737" s="10">
        <v>13734</v>
      </c>
      <c r="P13737" s="2">
        <f t="shared" si="214"/>
        <v>2.1066380163896437</v>
      </c>
    </row>
    <row r="13738" spans="15:16">
      <c r="O13738" s="10">
        <v>13735</v>
      </c>
      <c r="P13738" s="2">
        <f t="shared" si="214"/>
        <v>2.1065492616544836</v>
      </c>
    </row>
    <row r="13739" spans="15:16">
      <c r="O13739" s="10">
        <v>13736</v>
      </c>
      <c r="P13739" s="2">
        <f t="shared" si="214"/>
        <v>2.1064605143976576</v>
      </c>
    </row>
    <row r="13740" spans="15:16">
      <c r="O13740" s="10">
        <v>13737</v>
      </c>
      <c r="P13740" s="2">
        <f t="shared" si="214"/>
        <v>2.10637177461822</v>
      </c>
    </row>
    <row r="13741" spans="15:16">
      <c r="O13741" s="10">
        <v>13738</v>
      </c>
      <c r="P13741" s="2">
        <f t="shared" si="214"/>
        <v>2.1062830423152263</v>
      </c>
    </row>
    <row r="13742" spans="15:16">
      <c r="O13742" s="10">
        <v>13739</v>
      </c>
      <c r="P13742" s="2">
        <f t="shared" si="214"/>
        <v>2.1061943174877316</v>
      </c>
    </row>
    <row r="13743" spans="15:16">
      <c r="O13743" s="10">
        <v>13740</v>
      </c>
      <c r="P13743" s="2">
        <f t="shared" si="214"/>
        <v>2.1061056001347906</v>
      </c>
    </row>
    <row r="13744" spans="15:16">
      <c r="O13744" s="10">
        <v>13741</v>
      </c>
      <c r="P13744" s="2">
        <f t="shared" si="214"/>
        <v>2.1060168902554599</v>
      </c>
    </row>
    <row r="13745" spans="15:16">
      <c r="O13745" s="10">
        <v>13742</v>
      </c>
      <c r="P13745" s="2">
        <f t="shared" si="214"/>
        <v>2.1059281878487943</v>
      </c>
    </row>
    <row r="13746" spans="15:16">
      <c r="O13746" s="10">
        <v>13743</v>
      </c>
      <c r="P13746" s="2">
        <f t="shared" si="214"/>
        <v>2.1058394929138502</v>
      </c>
    </row>
    <row r="13747" spans="15:16">
      <c r="O13747" s="10">
        <v>13744</v>
      </c>
      <c r="P13747" s="2">
        <f t="shared" si="214"/>
        <v>2.105750805449683</v>
      </c>
    </row>
    <row r="13748" spans="15:16">
      <c r="O13748" s="10">
        <v>13745</v>
      </c>
      <c r="P13748" s="2">
        <f t="shared" si="214"/>
        <v>2.1056621254553494</v>
      </c>
    </row>
    <row r="13749" spans="15:16">
      <c r="O13749" s="10">
        <v>13746</v>
      </c>
      <c r="P13749" s="2">
        <f t="shared" si="214"/>
        <v>2.1055734529299053</v>
      </c>
    </row>
    <row r="13750" spans="15:16">
      <c r="O13750" s="10">
        <v>13747</v>
      </c>
      <c r="P13750" s="2">
        <f t="shared" si="214"/>
        <v>2.1054847878724074</v>
      </c>
    </row>
    <row r="13751" spans="15:16">
      <c r="O13751" s="10">
        <v>13748</v>
      </c>
      <c r="P13751" s="2">
        <f t="shared" si="214"/>
        <v>2.1053961302819126</v>
      </c>
    </row>
    <row r="13752" spans="15:16">
      <c r="O13752" s="10">
        <v>13749</v>
      </c>
      <c r="P13752" s="2">
        <f t="shared" si="214"/>
        <v>2.1053074801574772</v>
      </c>
    </row>
    <row r="13753" spans="15:16">
      <c r="O13753" s="10">
        <v>13750</v>
      </c>
      <c r="P13753" s="2">
        <f t="shared" si="214"/>
        <v>2.1052188374981577</v>
      </c>
    </row>
    <row r="13754" spans="15:16">
      <c r="O13754" s="10">
        <v>13751</v>
      </c>
      <c r="P13754" s="2">
        <f t="shared" si="214"/>
        <v>2.1051302023030125</v>
      </c>
    </row>
    <row r="13755" spans="15:16">
      <c r="O13755" s="10">
        <v>13752</v>
      </c>
      <c r="P13755" s="2">
        <f t="shared" si="214"/>
        <v>2.1050415745710978</v>
      </c>
    </row>
    <row r="13756" spans="15:16">
      <c r="O13756" s="10">
        <v>13753</v>
      </c>
      <c r="P13756" s="2">
        <f t="shared" si="214"/>
        <v>2.1049529543014716</v>
      </c>
    </row>
    <row r="13757" spans="15:16">
      <c r="O13757" s="10">
        <v>13754</v>
      </c>
      <c r="P13757" s="2">
        <f t="shared" si="214"/>
        <v>2.1048643414931907</v>
      </c>
    </row>
    <row r="13758" spans="15:16">
      <c r="O13758" s="10">
        <v>13755</v>
      </c>
      <c r="P13758" s="2">
        <f t="shared" si="214"/>
        <v>2.1047757361453137</v>
      </c>
    </row>
    <row r="13759" spans="15:16">
      <c r="O13759" s="10">
        <v>13756</v>
      </c>
      <c r="P13759" s="2">
        <f t="shared" si="214"/>
        <v>2.1046871382568981</v>
      </c>
    </row>
    <row r="13760" spans="15:16">
      <c r="O13760" s="10">
        <v>13757</v>
      </c>
      <c r="P13760" s="2">
        <f t="shared" si="214"/>
        <v>2.1045985478270022</v>
      </c>
    </row>
    <row r="13761" spans="15:16">
      <c r="O13761" s="10">
        <v>13758</v>
      </c>
      <c r="P13761" s="2">
        <f t="shared" si="214"/>
        <v>2.1045099648546834</v>
      </c>
    </row>
    <row r="13762" spans="15:16">
      <c r="O13762" s="10">
        <v>13759</v>
      </c>
      <c r="P13762" s="2">
        <f t="shared" si="214"/>
        <v>2.1044213893390014</v>
      </c>
    </row>
    <row r="13763" spans="15:16">
      <c r="O13763" s="10">
        <v>13760</v>
      </c>
      <c r="P13763" s="2">
        <f t="shared" ref="P13763:P13826" si="215">((2*RREF*RSER*VREF)/(2*n*O13763*RREF+2*O13763*RREF+(2*RREF+1)*RSER))</f>
        <v>2.1043328212790136</v>
      </c>
    </row>
    <row r="13764" spans="15:16">
      <c r="O13764" s="10">
        <v>13761</v>
      </c>
      <c r="P13764" s="2">
        <f t="shared" si="215"/>
        <v>2.104244260673779</v>
      </c>
    </row>
    <row r="13765" spans="15:16">
      <c r="O13765" s="10">
        <v>13762</v>
      </c>
      <c r="P13765" s="2">
        <f t="shared" si="215"/>
        <v>2.1041557075223567</v>
      </c>
    </row>
    <row r="13766" spans="15:16">
      <c r="O13766" s="10">
        <v>13763</v>
      </c>
      <c r="P13766" s="2">
        <f t="shared" si="215"/>
        <v>2.1040671618238056</v>
      </c>
    </row>
    <row r="13767" spans="15:16">
      <c r="O13767" s="10">
        <v>13764</v>
      </c>
      <c r="P13767" s="2">
        <f t="shared" si="215"/>
        <v>2.1039786235771842</v>
      </c>
    </row>
    <row r="13768" spans="15:16">
      <c r="O13768" s="10">
        <v>13765</v>
      </c>
      <c r="P13768" s="2">
        <f t="shared" si="215"/>
        <v>2.1038900927815529</v>
      </c>
    </row>
    <row r="13769" spans="15:16">
      <c r="O13769" s="10">
        <v>13766</v>
      </c>
      <c r="P13769" s="2">
        <f t="shared" si="215"/>
        <v>2.1038015694359706</v>
      </c>
    </row>
    <row r="13770" spans="15:16">
      <c r="O13770" s="10">
        <v>13767</v>
      </c>
      <c r="P13770" s="2">
        <f t="shared" si="215"/>
        <v>2.1037130535394972</v>
      </c>
    </row>
    <row r="13771" spans="15:16">
      <c r="O13771" s="10">
        <v>13768</v>
      </c>
      <c r="P13771" s="2">
        <f t="shared" si="215"/>
        <v>2.1036245450911921</v>
      </c>
    </row>
    <row r="13772" spans="15:16">
      <c r="O13772" s="10">
        <v>13769</v>
      </c>
      <c r="P13772" s="2">
        <f t="shared" si="215"/>
        <v>2.1035360440901156</v>
      </c>
    </row>
    <row r="13773" spans="15:16">
      <c r="O13773" s="10">
        <v>13770</v>
      </c>
      <c r="P13773" s="2">
        <f t="shared" si="215"/>
        <v>2.1034475505353276</v>
      </c>
    </row>
    <row r="13774" spans="15:16">
      <c r="O13774" s="10">
        <v>13771</v>
      </c>
      <c r="P13774" s="2">
        <f t="shared" si="215"/>
        <v>2.1033590644258879</v>
      </c>
    </row>
    <row r="13775" spans="15:16">
      <c r="O13775" s="10">
        <v>13772</v>
      </c>
      <c r="P13775" s="2">
        <f t="shared" si="215"/>
        <v>2.1032705857608582</v>
      </c>
    </row>
    <row r="13776" spans="15:16">
      <c r="O13776" s="10">
        <v>13773</v>
      </c>
      <c r="P13776" s="2">
        <f t="shared" si="215"/>
        <v>2.1031821145392979</v>
      </c>
    </row>
    <row r="13777" spans="15:16">
      <c r="O13777" s="10">
        <v>13774</v>
      </c>
      <c r="P13777" s="2">
        <f t="shared" si="215"/>
        <v>2.1030936507602682</v>
      </c>
    </row>
    <row r="13778" spans="15:16">
      <c r="O13778" s="10">
        <v>13775</v>
      </c>
      <c r="P13778" s="2">
        <f t="shared" si="215"/>
        <v>2.1030051944228303</v>
      </c>
    </row>
    <row r="13779" spans="15:16">
      <c r="O13779" s="10">
        <v>13776</v>
      </c>
      <c r="P13779" s="2">
        <f t="shared" si="215"/>
        <v>2.1029167455260445</v>
      </c>
    </row>
    <row r="13780" spans="15:16">
      <c r="O13780" s="10">
        <v>13777</v>
      </c>
      <c r="P13780" s="2">
        <f t="shared" si="215"/>
        <v>2.1028283040689728</v>
      </c>
    </row>
    <row r="13781" spans="15:16">
      <c r="O13781" s="10">
        <v>13778</v>
      </c>
      <c r="P13781" s="2">
        <f t="shared" si="215"/>
        <v>2.1027398700506761</v>
      </c>
    </row>
    <row r="13782" spans="15:16">
      <c r="O13782" s="10">
        <v>13779</v>
      </c>
      <c r="P13782" s="2">
        <f t="shared" si="215"/>
        <v>2.1026514434702159</v>
      </c>
    </row>
    <row r="13783" spans="15:16">
      <c r="O13783" s="10">
        <v>13780</v>
      </c>
      <c r="P13783" s="2">
        <f t="shared" si="215"/>
        <v>2.102563024326654</v>
      </c>
    </row>
    <row r="13784" spans="15:16">
      <c r="O13784" s="10">
        <v>13781</v>
      </c>
      <c r="P13784" s="2">
        <f t="shared" si="215"/>
        <v>2.1024746126190528</v>
      </c>
    </row>
    <row r="13785" spans="15:16">
      <c r="O13785" s="10">
        <v>13782</v>
      </c>
      <c r="P13785" s="2">
        <f t="shared" si="215"/>
        <v>2.1023862083464731</v>
      </c>
    </row>
    <row r="13786" spans="15:16">
      <c r="O13786" s="10">
        <v>13783</v>
      </c>
      <c r="P13786" s="2">
        <f t="shared" si="215"/>
        <v>2.1022978115079782</v>
      </c>
    </row>
    <row r="13787" spans="15:16">
      <c r="O13787" s="10">
        <v>13784</v>
      </c>
      <c r="P13787" s="2">
        <f t="shared" si="215"/>
        <v>2.10220942210263</v>
      </c>
    </row>
    <row r="13788" spans="15:16">
      <c r="O13788" s="10">
        <v>13785</v>
      </c>
      <c r="P13788" s="2">
        <f t="shared" si="215"/>
        <v>2.1021210401294907</v>
      </c>
    </row>
    <row r="13789" spans="15:16">
      <c r="O13789" s="10">
        <v>13786</v>
      </c>
      <c r="P13789" s="2">
        <f t="shared" si="215"/>
        <v>2.1020326655876231</v>
      </c>
    </row>
    <row r="13790" spans="15:16">
      <c r="O13790" s="10">
        <v>13787</v>
      </c>
      <c r="P13790" s="2">
        <f t="shared" si="215"/>
        <v>2.1019442984760905</v>
      </c>
    </row>
    <row r="13791" spans="15:16">
      <c r="O13791" s="10">
        <v>13788</v>
      </c>
      <c r="P13791" s="2">
        <f t="shared" si="215"/>
        <v>2.101855938793955</v>
      </c>
    </row>
    <row r="13792" spans="15:16">
      <c r="O13792" s="10">
        <v>13789</v>
      </c>
      <c r="P13792" s="2">
        <f t="shared" si="215"/>
        <v>2.1017675865402805</v>
      </c>
    </row>
    <row r="13793" spans="15:16">
      <c r="O13793" s="10">
        <v>13790</v>
      </c>
      <c r="P13793" s="2">
        <f t="shared" si="215"/>
        <v>2.1016792417141295</v>
      </c>
    </row>
    <row r="13794" spans="15:16">
      <c r="O13794" s="10">
        <v>13791</v>
      </c>
      <c r="P13794" s="2">
        <f t="shared" si="215"/>
        <v>2.1015909043145662</v>
      </c>
    </row>
    <row r="13795" spans="15:16">
      <c r="O13795" s="10">
        <v>13792</v>
      </c>
      <c r="P13795" s="2">
        <f t="shared" si="215"/>
        <v>2.1015025743406537</v>
      </c>
    </row>
    <row r="13796" spans="15:16">
      <c r="O13796" s="10">
        <v>13793</v>
      </c>
      <c r="P13796" s="2">
        <f t="shared" si="215"/>
        <v>2.1014142517914558</v>
      </c>
    </row>
    <row r="13797" spans="15:16">
      <c r="O13797" s="10">
        <v>13794</v>
      </c>
      <c r="P13797" s="2">
        <f t="shared" si="215"/>
        <v>2.1013259366660364</v>
      </c>
    </row>
    <row r="13798" spans="15:16">
      <c r="O13798" s="10">
        <v>13795</v>
      </c>
      <c r="P13798" s="2">
        <f t="shared" si="215"/>
        <v>2.1012376289634593</v>
      </c>
    </row>
    <row r="13799" spans="15:16">
      <c r="O13799" s="10">
        <v>13796</v>
      </c>
      <c r="P13799" s="2">
        <f t="shared" si="215"/>
        <v>2.1011493286827894</v>
      </c>
    </row>
    <row r="13800" spans="15:16">
      <c r="O13800" s="10">
        <v>13797</v>
      </c>
      <c r="P13800" s="2">
        <f t="shared" si="215"/>
        <v>2.1010610358230908</v>
      </c>
    </row>
    <row r="13801" spans="15:16">
      <c r="O13801" s="10">
        <v>13798</v>
      </c>
      <c r="P13801" s="2">
        <f t="shared" si="215"/>
        <v>2.1009727503834275</v>
      </c>
    </row>
    <row r="13802" spans="15:16">
      <c r="O13802" s="10">
        <v>13799</v>
      </c>
      <c r="P13802" s="2">
        <f t="shared" si="215"/>
        <v>2.1008844723628646</v>
      </c>
    </row>
    <row r="13803" spans="15:16">
      <c r="O13803" s="10">
        <v>13800</v>
      </c>
      <c r="P13803" s="2">
        <f t="shared" si="215"/>
        <v>2.1007962017604673</v>
      </c>
    </row>
    <row r="13804" spans="15:16">
      <c r="O13804" s="10">
        <v>13801</v>
      </c>
      <c r="P13804" s="2">
        <f t="shared" si="215"/>
        <v>2.1007079385753</v>
      </c>
    </row>
    <row r="13805" spans="15:16">
      <c r="O13805" s="10">
        <v>13802</v>
      </c>
      <c r="P13805" s="2">
        <f t="shared" si="215"/>
        <v>2.1006196828064279</v>
      </c>
    </row>
    <row r="13806" spans="15:16">
      <c r="O13806" s="10">
        <v>13803</v>
      </c>
      <c r="P13806" s="2">
        <f t="shared" si="215"/>
        <v>2.1005314344529165</v>
      </c>
    </row>
    <row r="13807" spans="15:16">
      <c r="O13807" s="10">
        <v>13804</v>
      </c>
      <c r="P13807" s="2">
        <f t="shared" si="215"/>
        <v>2.1004431935138315</v>
      </c>
    </row>
    <row r="13808" spans="15:16">
      <c r="O13808" s="10">
        <v>13805</v>
      </c>
      <c r="P13808" s="2">
        <f t="shared" si="215"/>
        <v>2.1003549599882381</v>
      </c>
    </row>
    <row r="13809" spans="15:16">
      <c r="O13809" s="10">
        <v>13806</v>
      </c>
      <c r="P13809" s="2">
        <f t="shared" si="215"/>
        <v>2.1002667338752024</v>
      </c>
    </row>
    <row r="13810" spans="15:16">
      <c r="O13810" s="10">
        <v>13807</v>
      </c>
      <c r="P13810" s="2">
        <f t="shared" si="215"/>
        <v>2.10017851517379</v>
      </c>
    </row>
    <row r="13811" spans="15:16">
      <c r="O13811" s="10">
        <v>13808</v>
      </c>
      <c r="P13811" s="2">
        <f t="shared" si="215"/>
        <v>2.1000903038830669</v>
      </c>
    </row>
    <row r="13812" spans="15:16">
      <c r="O13812" s="10">
        <v>13809</v>
      </c>
      <c r="P13812" s="2">
        <f t="shared" si="215"/>
        <v>2.1000021000020999</v>
      </c>
    </row>
    <row r="13813" spans="15:16">
      <c r="O13813" s="10">
        <v>13810</v>
      </c>
      <c r="P13813" s="2">
        <f t="shared" si="215"/>
        <v>2.0999139035299552</v>
      </c>
    </row>
    <row r="13814" spans="15:16">
      <c r="O13814" s="10">
        <v>13811</v>
      </c>
      <c r="P13814" s="2">
        <f t="shared" si="215"/>
        <v>2.0998257144656995</v>
      </c>
    </row>
    <row r="13815" spans="15:16">
      <c r="O13815" s="10">
        <v>13812</v>
      </c>
      <c r="P13815" s="2">
        <f t="shared" si="215"/>
        <v>2.0997375328083989</v>
      </c>
    </row>
    <row r="13816" spans="15:16">
      <c r="O13816" s="10">
        <v>13813</v>
      </c>
      <c r="P13816" s="2">
        <f t="shared" si="215"/>
        <v>2.0996493585571208</v>
      </c>
    </row>
    <row r="13817" spans="15:16">
      <c r="O13817" s="10">
        <v>13814</v>
      </c>
      <c r="P13817" s="2">
        <f t="shared" si="215"/>
        <v>2.0995611917109325</v>
      </c>
    </row>
    <row r="13818" spans="15:16">
      <c r="O13818" s="10">
        <v>13815</v>
      </c>
      <c r="P13818" s="2">
        <f t="shared" si="215"/>
        <v>2.0994730322689006</v>
      </c>
    </row>
    <row r="13819" spans="15:16">
      <c r="O13819" s="10">
        <v>13816</v>
      </c>
      <c r="P13819" s="2">
        <f t="shared" si="215"/>
        <v>2.0993848802300925</v>
      </c>
    </row>
    <row r="13820" spans="15:16">
      <c r="O13820" s="10">
        <v>13817</v>
      </c>
      <c r="P13820" s="2">
        <f t="shared" si="215"/>
        <v>2.0992967355935761</v>
      </c>
    </row>
    <row r="13821" spans="15:16">
      <c r="O13821" s="10">
        <v>13818</v>
      </c>
      <c r="P13821" s="2">
        <f t="shared" si="215"/>
        <v>2.0992085983584188</v>
      </c>
    </row>
    <row r="13822" spans="15:16">
      <c r="O13822" s="10">
        <v>13819</v>
      </c>
      <c r="P13822" s="2">
        <f t="shared" si="215"/>
        <v>2.0991204685236884</v>
      </c>
    </row>
    <row r="13823" spans="15:16">
      <c r="O13823" s="10">
        <v>13820</v>
      </c>
      <c r="P13823" s="2">
        <f t="shared" si="215"/>
        <v>2.0990323460884532</v>
      </c>
    </row>
    <row r="13824" spans="15:16">
      <c r="O13824" s="10">
        <v>13821</v>
      </c>
      <c r="P13824" s="2">
        <f t="shared" si="215"/>
        <v>2.0989442310517807</v>
      </c>
    </row>
    <row r="13825" spans="15:16">
      <c r="O13825" s="10">
        <v>13822</v>
      </c>
      <c r="P13825" s="2">
        <f t="shared" si="215"/>
        <v>2.0988561234127401</v>
      </c>
    </row>
    <row r="13826" spans="15:16">
      <c r="O13826" s="10">
        <v>13823</v>
      </c>
      <c r="P13826" s="2">
        <f t="shared" si="215"/>
        <v>2.0987680231703991</v>
      </c>
    </row>
    <row r="13827" spans="15:16">
      <c r="O13827" s="10">
        <v>13824</v>
      </c>
      <c r="P13827" s="2">
        <f t="shared" ref="P13827:P13890" si="216">((2*RREF*RSER*VREF)/(2*n*O13827*RREF+2*O13827*RREF+(2*RREF+1)*RSER))</f>
        <v>2.0986799303238262</v>
      </c>
    </row>
    <row r="13828" spans="15:16">
      <c r="O13828" s="10">
        <v>13825</v>
      </c>
      <c r="P13828" s="2">
        <f t="shared" si="216"/>
        <v>2.0985918448720908</v>
      </c>
    </row>
    <row r="13829" spans="15:16">
      <c r="O13829" s="10">
        <v>13826</v>
      </c>
      <c r="P13829" s="2">
        <f t="shared" si="216"/>
        <v>2.0985037668142614</v>
      </c>
    </row>
    <row r="13830" spans="15:16">
      <c r="O13830" s="10">
        <v>13827</v>
      </c>
      <c r="P13830" s="2">
        <f t="shared" si="216"/>
        <v>2.0984156961494072</v>
      </c>
    </row>
    <row r="13831" spans="15:16">
      <c r="O13831" s="10">
        <v>13828</v>
      </c>
      <c r="P13831" s="2">
        <f t="shared" si="216"/>
        <v>2.0983276328765972</v>
      </c>
    </row>
    <row r="13832" spans="15:16">
      <c r="O13832" s="10">
        <v>13829</v>
      </c>
      <c r="P13832" s="2">
        <f t="shared" si="216"/>
        <v>2.0982395769949012</v>
      </c>
    </row>
    <row r="13833" spans="15:16">
      <c r="O13833" s="10">
        <v>13830</v>
      </c>
      <c r="P13833" s="2">
        <f t="shared" si="216"/>
        <v>2.0981515285033887</v>
      </c>
    </row>
    <row r="13834" spans="15:16">
      <c r="O13834" s="10">
        <v>13831</v>
      </c>
      <c r="P13834" s="2">
        <f t="shared" si="216"/>
        <v>2.0980634874011286</v>
      </c>
    </row>
    <row r="13835" spans="15:16">
      <c r="O13835" s="10">
        <v>13832</v>
      </c>
      <c r="P13835" s="2">
        <f t="shared" si="216"/>
        <v>2.0979754536871917</v>
      </c>
    </row>
    <row r="13836" spans="15:16">
      <c r="O13836" s="10">
        <v>13833</v>
      </c>
      <c r="P13836" s="2">
        <f t="shared" si="216"/>
        <v>2.0978874273606478</v>
      </c>
    </row>
    <row r="13837" spans="15:16">
      <c r="O13837" s="10">
        <v>13834</v>
      </c>
      <c r="P13837" s="2">
        <f t="shared" si="216"/>
        <v>2.0977994084205669</v>
      </c>
    </row>
    <row r="13838" spans="15:16">
      <c r="O13838" s="10">
        <v>13835</v>
      </c>
      <c r="P13838" s="2">
        <f t="shared" si="216"/>
        <v>2.097711396866019</v>
      </c>
    </row>
    <row r="13839" spans="15:16">
      <c r="O13839" s="10">
        <v>13836</v>
      </c>
      <c r="P13839" s="2">
        <f t="shared" si="216"/>
        <v>2.0976233926960752</v>
      </c>
    </row>
    <row r="13840" spans="15:16">
      <c r="O13840" s="10">
        <v>13837</v>
      </c>
      <c r="P13840" s="2">
        <f t="shared" si="216"/>
        <v>2.097535395909806</v>
      </c>
    </row>
    <row r="13841" spans="15:16">
      <c r="O13841" s="10">
        <v>13838</v>
      </c>
      <c r="P13841" s="2">
        <f t="shared" si="216"/>
        <v>2.0974474065062818</v>
      </c>
    </row>
    <row r="13842" spans="15:16">
      <c r="O13842" s="10">
        <v>13839</v>
      </c>
      <c r="P13842" s="2">
        <f t="shared" si="216"/>
        <v>2.0973594244845741</v>
      </c>
    </row>
    <row r="13843" spans="15:16">
      <c r="O13843" s="10">
        <v>13840</v>
      </c>
      <c r="P13843" s="2">
        <f t="shared" si="216"/>
        <v>2.0972714498437535</v>
      </c>
    </row>
    <row r="13844" spans="15:16">
      <c r="O13844" s="10">
        <v>13841</v>
      </c>
      <c r="P13844" s="2">
        <f t="shared" si="216"/>
        <v>2.0971834825828912</v>
      </c>
    </row>
    <row r="13845" spans="15:16">
      <c r="O13845" s="10">
        <v>13842</v>
      </c>
      <c r="P13845" s="2">
        <f t="shared" si="216"/>
        <v>2.0970955227010588</v>
      </c>
    </row>
    <row r="13846" spans="15:16">
      <c r="O13846" s="10">
        <v>13843</v>
      </c>
      <c r="P13846" s="2">
        <f t="shared" si="216"/>
        <v>2.0970075701973285</v>
      </c>
    </row>
    <row r="13847" spans="15:16">
      <c r="O13847" s="10">
        <v>13844</v>
      </c>
      <c r="P13847" s="2">
        <f t="shared" si="216"/>
        <v>2.0969196250707709</v>
      </c>
    </row>
    <row r="13848" spans="15:16">
      <c r="O13848" s="10">
        <v>13845</v>
      </c>
      <c r="P13848" s="2">
        <f t="shared" si="216"/>
        <v>2.0968316873204587</v>
      </c>
    </row>
    <row r="13849" spans="15:16">
      <c r="O13849" s="10">
        <v>13846</v>
      </c>
      <c r="P13849" s="2">
        <f t="shared" si="216"/>
        <v>2.0967437569454637</v>
      </c>
    </row>
    <row r="13850" spans="15:16">
      <c r="O13850" s="10">
        <v>13847</v>
      </c>
      <c r="P13850" s="2">
        <f t="shared" si="216"/>
        <v>2.0966558339448578</v>
      </c>
    </row>
    <row r="13851" spans="15:16">
      <c r="O13851" s="10">
        <v>13848</v>
      </c>
      <c r="P13851" s="2">
        <f t="shared" si="216"/>
        <v>2.0965679183177137</v>
      </c>
    </row>
    <row r="13852" spans="15:16">
      <c r="O13852" s="10">
        <v>13849</v>
      </c>
      <c r="P13852" s="2">
        <f t="shared" si="216"/>
        <v>2.0964800100631042</v>
      </c>
    </row>
    <row r="13853" spans="15:16">
      <c r="O13853" s="10">
        <v>13850</v>
      </c>
      <c r="P13853" s="2">
        <f t="shared" si="216"/>
        <v>2.0963921091801012</v>
      </c>
    </row>
    <row r="13854" spans="15:16">
      <c r="O13854" s="10">
        <v>13851</v>
      </c>
      <c r="P13854" s="2">
        <f t="shared" si="216"/>
        <v>2.0963042156677778</v>
      </c>
    </row>
    <row r="13855" spans="15:16">
      <c r="O13855" s="10">
        <v>13852</v>
      </c>
      <c r="P13855" s="2">
        <f t="shared" si="216"/>
        <v>2.0962163295252072</v>
      </c>
    </row>
    <row r="13856" spans="15:16">
      <c r="O13856" s="10">
        <v>13853</v>
      </c>
      <c r="P13856" s="2">
        <f t="shared" si="216"/>
        <v>2.0961284507514621</v>
      </c>
    </row>
    <row r="13857" spans="15:16">
      <c r="O13857" s="10">
        <v>13854</v>
      </c>
      <c r="P13857" s="2">
        <f t="shared" si="216"/>
        <v>2.0960405793456163</v>
      </c>
    </row>
    <row r="13858" spans="15:16">
      <c r="O13858" s="10">
        <v>13855</v>
      </c>
      <c r="P13858" s="2">
        <f t="shared" si="216"/>
        <v>2.0959527153067428</v>
      </c>
    </row>
    <row r="13859" spans="15:16">
      <c r="O13859" s="10">
        <v>13856</v>
      </c>
      <c r="P13859" s="2">
        <f t="shared" si="216"/>
        <v>2.0958648586339153</v>
      </c>
    </row>
    <row r="13860" spans="15:16">
      <c r="O13860" s="10">
        <v>13857</v>
      </c>
      <c r="P13860" s="2">
        <f t="shared" si="216"/>
        <v>2.0957770093262078</v>
      </c>
    </row>
    <row r="13861" spans="15:16">
      <c r="O13861" s="10">
        <v>13858</v>
      </c>
      <c r="P13861" s="2">
        <f t="shared" si="216"/>
        <v>2.0956891673826936</v>
      </c>
    </row>
    <row r="13862" spans="15:16">
      <c r="O13862" s="10">
        <v>13859</v>
      </c>
      <c r="P13862" s="2">
        <f t="shared" si="216"/>
        <v>2.0956013328024476</v>
      </c>
    </row>
    <row r="13863" spans="15:16">
      <c r="O13863" s="10">
        <v>13860</v>
      </c>
      <c r="P13863" s="2">
        <f t="shared" si="216"/>
        <v>2.0955135055845435</v>
      </c>
    </row>
    <row r="13864" spans="15:16">
      <c r="O13864" s="10">
        <v>13861</v>
      </c>
      <c r="P13864" s="2">
        <f t="shared" si="216"/>
        <v>2.0954256857280558</v>
      </c>
    </row>
    <row r="13865" spans="15:16">
      <c r="O13865" s="10">
        <v>13862</v>
      </c>
      <c r="P13865" s="2">
        <f t="shared" si="216"/>
        <v>2.0953378732320589</v>
      </c>
    </row>
    <row r="13866" spans="15:16">
      <c r="O13866" s="10">
        <v>13863</v>
      </c>
      <c r="P13866" s="2">
        <f t="shared" si="216"/>
        <v>2.0952500680956274</v>
      </c>
    </row>
    <row r="13867" spans="15:16">
      <c r="O13867" s="10">
        <v>13864</v>
      </c>
      <c r="P13867" s="2">
        <f t="shared" si="216"/>
        <v>2.0951622703178363</v>
      </c>
    </row>
    <row r="13868" spans="15:16">
      <c r="O13868" s="10">
        <v>13865</v>
      </c>
      <c r="P13868" s="2">
        <f t="shared" si="216"/>
        <v>2.0950744798977605</v>
      </c>
    </row>
    <row r="13869" spans="15:16">
      <c r="O13869" s="10">
        <v>13866</v>
      </c>
      <c r="P13869" s="2">
        <f t="shared" si="216"/>
        <v>2.094986696834475</v>
      </c>
    </row>
    <row r="13870" spans="15:16">
      <c r="O13870" s="10">
        <v>13867</v>
      </c>
      <c r="P13870" s="2">
        <f t="shared" si="216"/>
        <v>2.0948989211270557</v>
      </c>
    </row>
    <row r="13871" spans="15:16">
      <c r="O13871" s="10">
        <v>13868</v>
      </c>
      <c r="P13871" s="2">
        <f t="shared" si="216"/>
        <v>2.0948111527745774</v>
      </c>
    </row>
    <row r="13872" spans="15:16">
      <c r="O13872" s="10">
        <v>13869</v>
      </c>
      <c r="P13872" s="2">
        <f t="shared" si="216"/>
        <v>2.0947233917761161</v>
      </c>
    </row>
    <row r="13873" spans="15:16">
      <c r="O13873" s="10">
        <v>13870</v>
      </c>
      <c r="P13873" s="2">
        <f t="shared" si="216"/>
        <v>2.0946356381307472</v>
      </c>
    </row>
    <row r="13874" spans="15:16">
      <c r="O13874" s="10">
        <v>13871</v>
      </c>
      <c r="P13874" s="2">
        <f t="shared" si="216"/>
        <v>2.0945478918375469</v>
      </c>
    </row>
    <row r="13875" spans="15:16">
      <c r="O13875" s="10">
        <v>13872</v>
      </c>
      <c r="P13875" s="2">
        <f t="shared" si="216"/>
        <v>2.0944601528955911</v>
      </c>
    </row>
    <row r="13876" spans="15:16">
      <c r="O13876" s="10">
        <v>13873</v>
      </c>
      <c r="P13876" s="2">
        <f t="shared" si="216"/>
        <v>2.0943724213039561</v>
      </c>
    </row>
    <row r="13877" spans="15:16">
      <c r="O13877" s="10">
        <v>13874</v>
      </c>
      <c r="P13877" s="2">
        <f t="shared" si="216"/>
        <v>2.0942846970617186</v>
      </c>
    </row>
    <row r="13878" spans="15:16">
      <c r="O13878" s="10">
        <v>13875</v>
      </c>
      <c r="P13878" s="2">
        <f t="shared" si="216"/>
        <v>2.0941969801679545</v>
      </c>
    </row>
    <row r="13879" spans="15:16">
      <c r="O13879" s="10">
        <v>13876</v>
      </c>
      <c r="P13879" s="2">
        <f t="shared" si="216"/>
        <v>2.094109270621741</v>
      </c>
    </row>
    <row r="13880" spans="15:16">
      <c r="O13880" s="10">
        <v>13877</v>
      </c>
      <c r="P13880" s="2">
        <f t="shared" si="216"/>
        <v>2.0940215684221548</v>
      </c>
    </row>
    <row r="13881" spans="15:16">
      <c r="O13881" s="10">
        <v>13878</v>
      </c>
      <c r="P13881" s="2">
        <f t="shared" si="216"/>
        <v>2.0939338735682727</v>
      </c>
    </row>
    <row r="13882" spans="15:16">
      <c r="O13882" s="10">
        <v>13879</v>
      </c>
      <c r="P13882" s="2">
        <f t="shared" si="216"/>
        <v>2.0938461860591722</v>
      </c>
    </row>
    <row r="13883" spans="15:16">
      <c r="O13883" s="10">
        <v>13880</v>
      </c>
      <c r="P13883" s="2">
        <f t="shared" si="216"/>
        <v>2.0937585058939301</v>
      </c>
    </row>
    <row r="13884" spans="15:16">
      <c r="O13884" s="10">
        <v>13881</v>
      </c>
      <c r="P13884" s="2">
        <f t="shared" si="216"/>
        <v>2.0936708330716245</v>
      </c>
    </row>
    <row r="13885" spans="15:16">
      <c r="O13885" s="10">
        <v>13882</v>
      </c>
      <c r="P13885" s="2">
        <f t="shared" si="216"/>
        <v>2.0935831675913326</v>
      </c>
    </row>
    <row r="13886" spans="15:16">
      <c r="O13886" s="10">
        <v>13883</v>
      </c>
      <c r="P13886" s="2">
        <f t="shared" si="216"/>
        <v>2.0934955094521324</v>
      </c>
    </row>
    <row r="13887" spans="15:16">
      <c r="O13887" s="10">
        <v>13884</v>
      </c>
      <c r="P13887" s="2">
        <f t="shared" si="216"/>
        <v>2.0934078586531015</v>
      </c>
    </row>
    <row r="13888" spans="15:16">
      <c r="O13888" s="10">
        <v>13885</v>
      </c>
      <c r="P13888" s="2">
        <f t="shared" si="216"/>
        <v>2.0933202151933181</v>
      </c>
    </row>
    <row r="13889" spans="15:16">
      <c r="O13889" s="10">
        <v>13886</v>
      </c>
      <c r="P13889" s="2">
        <f t="shared" si="216"/>
        <v>2.0932325790718607</v>
      </c>
    </row>
    <row r="13890" spans="15:16">
      <c r="O13890" s="10">
        <v>13887</v>
      </c>
      <c r="P13890" s="2">
        <f t="shared" si="216"/>
        <v>2.0931449502878072</v>
      </c>
    </row>
    <row r="13891" spans="15:16">
      <c r="O13891" s="10">
        <v>13888</v>
      </c>
      <c r="P13891" s="2">
        <f t="shared" ref="P13891:P13954" si="217">((2*RREF*RSER*VREF)/(2*n*O13891*RREF+2*O13891*RREF+(2*RREF+1)*RSER))</f>
        <v>2.0930573288402368</v>
      </c>
    </row>
    <row r="13892" spans="15:16">
      <c r="O13892" s="10">
        <v>13889</v>
      </c>
      <c r="P13892" s="2">
        <f t="shared" si="217"/>
        <v>2.0929697147282278</v>
      </c>
    </row>
    <row r="13893" spans="15:16">
      <c r="O13893" s="10">
        <v>13890</v>
      </c>
      <c r="P13893" s="2">
        <f t="shared" si="217"/>
        <v>2.0928821079508593</v>
      </c>
    </row>
    <row r="13894" spans="15:16">
      <c r="O13894" s="10">
        <v>13891</v>
      </c>
      <c r="P13894" s="2">
        <f t="shared" si="217"/>
        <v>2.0927945085072097</v>
      </c>
    </row>
    <row r="13895" spans="15:16">
      <c r="O13895" s="10">
        <v>13892</v>
      </c>
      <c r="P13895" s="2">
        <f t="shared" si="217"/>
        <v>2.0927069163963585</v>
      </c>
    </row>
    <row r="13896" spans="15:16">
      <c r="O13896" s="10">
        <v>13893</v>
      </c>
      <c r="P13896" s="2">
        <f t="shared" si="217"/>
        <v>2.0926193316173856</v>
      </c>
    </row>
    <row r="13897" spans="15:16">
      <c r="O13897" s="10">
        <v>13894</v>
      </c>
      <c r="P13897" s="2">
        <f t="shared" si="217"/>
        <v>2.0925317541693693</v>
      </c>
    </row>
    <row r="13898" spans="15:16">
      <c r="O13898" s="10">
        <v>13895</v>
      </c>
      <c r="P13898" s="2">
        <f t="shared" si="217"/>
        <v>2.0924441840513905</v>
      </c>
    </row>
    <row r="13899" spans="15:16">
      <c r="O13899" s="10">
        <v>13896</v>
      </c>
      <c r="P13899" s="2">
        <f t="shared" si="217"/>
        <v>2.0923566212625282</v>
      </c>
    </row>
    <row r="13900" spans="15:16">
      <c r="O13900" s="10">
        <v>13897</v>
      </c>
      <c r="P13900" s="2">
        <f t="shared" si="217"/>
        <v>2.0922690658018621</v>
      </c>
    </row>
    <row r="13901" spans="15:16">
      <c r="O13901" s="10">
        <v>13898</v>
      </c>
      <c r="P13901" s="2">
        <f t="shared" si="217"/>
        <v>2.092181517668473</v>
      </c>
    </row>
    <row r="13902" spans="15:16">
      <c r="O13902" s="10">
        <v>13899</v>
      </c>
      <c r="P13902" s="2">
        <f t="shared" si="217"/>
        <v>2.0920939768614408</v>
      </c>
    </row>
    <row r="13903" spans="15:16">
      <c r="O13903" s="10">
        <v>13900</v>
      </c>
      <c r="P13903" s="2">
        <f t="shared" si="217"/>
        <v>2.0920064433798458</v>
      </c>
    </row>
    <row r="13904" spans="15:16">
      <c r="O13904" s="10">
        <v>13901</v>
      </c>
      <c r="P13904" s="2">
        <f t="shared" si="217"/>
        <v>2.0919189172227686</v>
      </c>
    </row>
    <row r="13905" spans="15:16">
      <c r="O13905" s="10">
        <v>13902</v>
      </c>
      <c r="P13905" s="2">
        <f t="shared" si="217"/>
        <v>2.09183139838929</v>
      </c>
    </row>
    <row r="13906" spans="15:16">
      <c r="O13906" s="10">
        <v>13903</v>
      </c>
      <c r="P13906" s="2">
        <f t="shared" si="217"/>
        <v>2.0917438868784908</v>
      </c>
    </row>
    <row r="13907" spans="15:16">
      <c r="O13907" s="10">
        <v>13904</v>
      </c>
      <c r="P13907" s="2">
        <f t="shared" si="217"/>
        <v>2.0916563826894516</v>
      </c>
    </row>
    <row r="13908" spans="15:16">
      <c r="O13908" s="10">
        <v>13905</v>
      </c>
      <c r="P13908" s="2">
        <f t="shared" si="217"/>
        <v>2.0915688858212547</v>
      </c>
    </row>
    <row r="13909" spans="15:16">
      <c r="O13909" s="10">
        <v>13906</v>
      </c>
      <c r="P13909" s="2">
        <f t="shared" si="217"/>
        <v>2.0914813962729801</v>
      </c>
    </row>
    <row r="13910" spans="15:16">
      <c r="O13910" s="10">
        <v>13907</v>
      </c>
      <c r="P13910" s="2">
        <f t="shared" si="217"/>
        <v>2.0913939140437101</v>
      </c>
    </row>
    <row r="13911" spans="15:16">
      <c r="O13911" s="10">
        <v>13908</v>
      </c>
      <c r="P13911" s="2">
        <f t="shared" si="217"/>
        <v>2.0913064391325262</v>
      </c>
    </row>
    <row r="13912" spans="15:16">
      <c r="O13912" s="10">
        <v>13909</v>
      </c>
      <c r="P13912" s="2">
        <f t="shared" si="217"/>
        <v>2.0912189715385097</v>
      </c>
    </row>
    <row r="13913" spans="15:16">
      <c r="O13913" s="10">
        <v>13910</v>
      </c>
      <c r="P13913" s="2">
        <f t="shared" si="217"/>
        <v>2.0911315112607434</v>
      </c>
    </row>
    <row r="13914" spans="15:16">
      <c r="O13914" s="10">
        <v>13911</v>
      </c>
      <c r="P13914" s="2">
        <f t="shared" si="217"/>
        <v>2.0910440582983085</v>
      </c>
    </row>
    <row r="13915" spans="15:16">
      <c r="O13915" s="10">
        <v>13912</v>
      </c>
      <c r="P13915" s="2">
        <f t="shared" si="217"/>
        <v>2.0909566126502876</v>
      </c>
    </row>
    <row r="13916" spans="15:16">
      <c r="O13916" s="10">
        <v>13913</v>
      </c>
      <c r="P13916" s="2">
        <f t="shared" si="217"/>
        <v>2.0908691743157632</v>
      </c>
    </row>
    <row r="13917" spans="15:16">
      <c r="O13917" s="10">
        <v>13914</v>
      </c>
      <c r="P13917" s="2">
        <f t="shared" si="217"/>
        <v>2.0907817432938174</v>
      </c>
    </row>
    <row r="13918" spans="15:16">
      <c r="O13918" s="10">
        <v>13915</v>
      </c>
      <c r="P13918" s="2">
        <f t="shared" si="217"/>
        <v>2.0906943195835339</v>
      </c>
    </row>
    <row r="13919" spans="15:16">
      <c r="O13919" s="10">
        <v>13916</v>
      </c>
      <c r="P13919" s="2">
        <f t="shared" si="217"/>
        <v>2.0906069031839944</v>
      </c>
    </row>
    <row r="13920" spans="15:16">
      <c r="O13920" s="10">
        <v>13917</v>
      </c>
      <c r="P13920" s="2">
        <f t="shared" si="217"/>
        <v>2.0905194940942824</v>
      </c>
    </row>
    <row r="13921" spans="15:16">
      <c r="O13921" s="10">
        <v>13918</v>
      </c>
      <c r="P13921" s="2">
        <f t="shared" si="217"/>
        <v>2.0904320923134811</v>
      </c>
    </row>
    <row r="13922" spans="15:16">
      <c r="O13922" s="10">
        <v>13919</v>
      </c>
      <c r="P13922" s="2">
        <f t="shared" si="217"/>
        <v>2.0903446978406741</v>
      </c>
    </row>
    <row r="13923" spans="15:16">
      <c r="O13923" s="10">
        <v>13920</v>
      </c>
      <c r="P13923" s="2">
        <f t="shared" si="217"/>
        <v>2.0902573106749442</v>
      </c>
    </row>
    <row r="13924" spans="15:16">
      <c r="O13924" s="10">
        <v>13921</v>
      </c>
      <c r="P13924" s="2">
        <f t="shared" si="217"/>
        <v>2.0901699308153754</v>
      </c>
    </row>
    <row r="13925" spans="15:16">
      <c r="O13925" s="10">
        <v>13922</v>
      </c>
      <c r="P13925" s="2">
        <f t="shared" si="217"/>
        <v>2.0900825582610514</v>
      </c>
    </row>
    <row r="13926" spans="15:16">
      <c r="O13926" s="10">
        <v>13923</v>
      </c>
      <c r="P13926" s="2">
        <f t="shared" si="217"/>
        <v>2.0899951930110561</v>
      </c>
    </row>
    <row r="13927" spans="15:16">
      <c r="O13927" s="10">
        <v>13924</v>
      </c>
      <c r="P13927" s="2">
        <f t="shared" si="217"/>
        <v>2.0899078350644738</v>
      </c>
    </row>
    <row r="13928" spans="15:16">
      <c r="O13928" s="10">
        <v>13925</v>
      </c>
      <c r="P13928" s="2">
        <f t="shared" si="217"/>
        <v>2.0898204844203883</v>
      </c>
    </row>
    <row r="13929" spans="15:16">
      <c r="O13929" s="10">
        <v>13926</v>
      </c>
      <c r="P13929" s="2">
        <f t="shared" si="217"/>
        <v>2.0897331410778843</v>
      </c>
    </row>
    <row r="13930" spans="15:16">
      <c r="O13930" s="10">
        <v>13927</v>
      </c>
      <c r="P13930" s="2">
        <f t="shared" si="217"/>
        <v>2.0896458050360462</v>
      </c>
    </row>
    <row r="13931" spans="15:16">
      <c r="O13931" s="10">
        <v>13928</v>
      </c>
      <c r="P13931" s="2">
        <f t="shared" si="217"/>
        <v>2.0895584762939592</v>
      </c>
    </row>
    <row r="13932" spans="15:16">
      <c r="O13932" s="10">
        <v>13929</v>
      </c>
      <c r="P13932" s="2">
        <f t="shared" si="217"/>
        <v>2.0894711548507074</v>
      </c>
    </row>
    <row r="13933" spans="15:16">
      <c r="O13933" s="10">
        <v>13930</v>
      </c>
      <c r="P13933" s="2">
        <f t="shared" si="217"/>
        <v>2.0893838407053762</v>
      </c>
    </row>
    <row r="13934" spans="15:16">
      <c r="O13934" s="10">
        <v>13931</v>
      </c>
      <c r="P13934" s="2">
        <f t="shared" si="217"/>
        <v>2.0892965338570502</v>
      </c>
    </row>
    <row r="13935" spans="15:16">
      <c r="O13935" s="10">
        <v>13932</v>
      </c>
      <c r="P13935" s="2">
        <f t="shared" si="217"/>
        <v>2.0892092343048154</v>
      </c>
    </row>
    <row r="13936" spans="15:16">
      <c r="O13936" s="10">
        <v>13933</v>
      </c>
      <c r="P13936" s="2">
        <f t="shared" si="217"/>
        <v>2.0891219420477571</v>
      </c>
    </row>
    <row r="13937" spans="15:16">
      <c r="O13937" s="10">
        <v>13934</v>
      </c>
      <c r="P13937" s="2">
        <f t="shared" si="217"/>
        <v>2.0890346570849609</v>
      </c>
    </row>
    <row r="13938" spans="15:16">
      <c r="O13938" s="10">
        <v>13935</v>
      </c>
      <c r="P13938" s="2">
        <f t="shared" si="217"/>
        <v>2.0889473794155125</v>
      </c>
    </row>
    <row r="13939" spans="15:16">
      <c r="O13939" s="10">
        <v>13936</v>
      </c>
      <c r="P13939" s="2">
        <f t="shared" si="217"/>
        <v>2.0888601090384977</v>
      </c>
    </row>
    <row r="13940" spans="15:16">
      <c r="O13940" s="10">
        <v>13937</v>
      </c>
      <c r="P13940" s="2">
        <f t="shared" si="217"/>
        <v>2.0887728459530028</v>
      </c>
    </row>
    <row r="13941" spans="15:16">
      <c r="O13941" s="10">
        <v>13938</v>
      </c>
      <c r="P13941" s="2">
        <f t="shared" si="217"/>
        <v>2.0886855901581134</v>
      </c>
    </row>
    <row r="13942" spans="15:16">
      <c r="O13942" s="10">
        <v>13939</v>
      </c>
      <c r="P13942" s="2">
        <f t="shared" si="217"/>
        <v>2.0885983416529168</v>
      </c>
    </row>
    <row r="13943" spans="15:16">
      <c r="O13943" s="10">
        <v>13940</v>
      </c>
      <c r="P13943" s="2">
        <f t="shared" si="217"/>
        <v>2.0885111004364987</v>
      </c>
    </row>
    <row r="13944" spans="15:16">
      <c r="O13944" s="10">
        <v>13941</v>
      </c>
      <c r="P13944" s="2">
        <f t="shared" si="217"/>
        <v>2.0884238665079464</v>
      </c>
    </row>
    <row r="13945" spans="15:16">
      <c r="O13945" s="10">
        <v>13942</v>
      </c>
      <c r="P13945" s="2">
        <f t="shared" si="217"/>
        <v>2.0883366398663465</v>
      </c>
    </row>
    <row r="13946" spans="15:16">
      <c r="O13946" s="10">
        <v>13943</v>
      </c>
      <c r="P13946" s="2">
        <f t="shared" si="217"/>
        <v>2.088249420510786</v>
      </c>
    </row>
    <row r="13947" spans="15:16">
      <c r="O13947" s="10">
        <v>13944</v>
      </c>
      <c r="P13947" s="2">
        <f t="shared" si="217"/>
        <v>2.0881622084403517</v>
      </c>
    </row>
    <row r="13948" spans="15:16">
      <c r="O13948" s="10">
        <v>13945</v>
      </c>
      <c r="P13948" s="2">
        <f t="shared" si="217"/>
        <v>2.0880750036541311</v>
      </c>
    </row>
    <row r="13949" spans="15:16">
      <c r="O13949" s="10">
        <v>13946</v>
      </c>
      <c r="P13949" s="2">
        <f t="shared" si="217"/>
        <v>2.087987806151212</v>
      </c>
    </row>
    <row r="13950" spans="15:16">
      <c r="O13950" s="10">
        <v>13947</v>
      </c>
      <c r="P13950" s="2">
        <f t="shared" si="217"/>
        <v>2.0879006159306819</v>
      </c>
    </row>
    <row r="13951" spans="15:16">
      <c r="O13951" s="10">
        <v>13948</v>
      </c>
      <c r="P13951" s="2">
        <f t="shared" si="217"/>
        <v>2.087813432991628</v>
      </c>
    </row>
    <row r="13952" spans="15:16">
      <c r="O13952" s="10">
        <v>13949</v>
      </c>
      <c r="P13952" s="2">
        <f t="shared" si="217"/>
        <v>2.0877262573331383</v>
      </c>
    </row>
    <row r="13953" spans="15:16">
      <c r="O13953" s="10">
        <v>13950</v>
      </c>
      <c r="P13953" s="2">
        <f t="shared" si="217"/>
        <v>2.0876390889543015</v>
      </c>
    </row>
    <row r="13954" spans="15:16">
      <c r="O13954" s="10">
        <v>13951</v>
      </c>
      <c r="P13954" s="2">
        <f t="shared" si="217"/>
        <v>2.0875519278542054</v>
      </c>
    </row>
    <row r="13955" spans="15:16">
      <c r="O13955" s="10">
        <v>13952</v>
      </c>
      <c r="P13955" s="2">
        <f t="shared" ref="P13955:P14018" si="218">((2*RREF*RSER*VREF)/(2*n*O13955*RREF+2*O13955*RREF+(2*RREF+1)*RSER))</f>
        <v>2.0874647740319383</v>
      </c>
    </row>
    <row r="13956" spans="15:16">
      <c r="O13956" s="10">
        <v>13953</v>
      </c>
      <c r="P13956" s="2">
        <f t="shared" si="218"/>
        <v>2.0873776274865885</v>
      </c>
    </row>
    <row r="13957" spans="15:16">
      <c r="O13957" s="10">
        <v>13954</v>
      </c>
      <c r="P13957" s="2">
        <f t="shared" si="218"/>
        <v>2.0872904882172452</v>
      </c>
    </row>
    <row r="13958" spans="15:16">
      <c r="O13958" s="10">
        <v>13955</v>
      </c>
      <c r="P13958" s="2">
        <f t="shared" si="218"/>
        <v>2.087203356222997</v>
      </c>
    </row>
    <row r="13959" spans="15:16">
      <c r="O13959" s="10">
        <v>13956</v>
      </c>
      <c r="P13959" s="2">
        <f t="shared" si="218"/>
        <v>2.0871162315029324</v>
      </c>
    </row>
    <row r="13960" spans="15:16">
      <c r="O13960" s="10">
        <v>13957</v>
      </c>
      <c r="P13960" s="2">
        <f t="shared" si="218"/>
        <v>2.0870291140561412</v>
      </c>
    </row>
    <row r="13961" spans="15:16">
      <c r="O13961" s="10">
        <v>13958</v>
      </c>
      <c r="P13961" s="2">
        <f t="shared" si="218"/>
        <v>2.0869420038817119</v>
      </c>
    </row>
    <row r="13962" spans="15:16">
      <c r="O13962" s="10">
        <v>13959</v>
      </c>
      <c r="P13962" s="2">
        <f t="shared" si="218"/>
        <v>2.0868549009787349</v>
      </c>
    </row>
    <row r="13963" spans="15:16">
      <c r="O13963" s="10">
        <v>13960</v>
      </c>
      <c r="P13963" s="2">
        <f t="shared" si="218"/>
        <v>2.086767805346299</v>
      </c>
    </row>
    <row r="13964" spans="15:16">
      <c r="O13964" s="10">
        <v>13961</v>
      </c>
      <c r="P13964" s="2">
        <f t="shared" si="218"/>
        <v>2.0866807169834942</v>
      </c>
    </row>
    <row r="13965" spans="15:16">
      <c r="O13965" s="10">
        <v>13962</v>
      </c>
      <c r="P13965" s="2">
        <f t="shared" si="218"/>
        <v>2.0865936358894106</v>
      </c>
    </row>
    <row r="13966" spans="15:16">
      <c r="O13966" s="10">
        <v>13963</v>
      </c>
      <c r="P13966" s="2">
        <f t="shared" si="218"/>
        <v>2.0865065620631378</v>
      </c>
    </row>
    <row r="13967" spans="15:16">
      <c r="O13967" s="10">
        <v>13964</v>
      </c>
      <c r="P13967" s="2">
        <f t="shared" si="218"/>
        <v>2.0864194955037658</v>
      </c>
    </row>
    <row r="13968" spans="15:16">
      <c r="O13968" s="10">
        <v>13965</v>
      </c>
      <c r="P13968" s="2">
        <f t="shared" si="218"/>
        <v>2.0863324362103857</v>
      </c>
    </row>
    <row r="13969" spans="15:16">
      <c r="O13969" s="10">
        <v>13966</v>
      </c>
      <c r="P13969" s="2">
        <f t="shared" si="218"/>
        <v>2.0862453841820874</v>
      </c>
    </row>
    <row r="13970" spans="15:16">
      <c r="O13970" s="10">
        <v>13967</v>
      </c>
      <c r="P13970" s="2">
        <f t="shared" si="218"/>
        <v>2.0861583394179619</v>
      </c>
    </row>
    <row r="13971" spans="15:16">
      <c r="O13971" s="10">
        <v>13968</v>
      </c>
      <c r="P13971" s="2">
        <f t="shared" si="218"/>
        <v>2.0860713019170993</v>
      </c>
    </row>
    <row r="13972" spans="15:16">
      <c r="O13972" s="10">
        <v>13969</v>
      </c>
      <c r="P13972" s="2">
        <f t="shared" si="218"/>
        <v>2.0859842716785915</v>
      </c>
    </row>
    <row r="13973" spans="15:16">
      <c r="O13973" s="10">
        <v>13970</v>
      </c>
      <c r="P13973" s="2">
        <f t="shared" si="218"/>
        <v>2.0858972487015288</v>
      </c>
    </row>
    <row r="13974" spans="15:16">
      <c r="O13974" s="10">
        <v>13971</v>
      </c>
      <c r="P13974" s="2">
        <f t="shared" si="218"/>
        <v>2.0858102329850032</v>
      </c>
    </row>
    <row r="13975" spans="15:16">
      <c r="O13975" s="10">
        <v>13972</v>
      </c>
      <c r="P13975" s="2">
        <f t="shared" si="218"/>
        <v>2.0857232245281052</v>
      </c>
    </row>
    <row r="13976" spans="15:16">
      <c r="O13976" s="10">
        <v>13973</v>
      </c>
      <c r="P13976" s="2">
        <f t="shared" si="218"/>
        <v>2.0856362233299266</v>
      </c>
    </row>
    <row r="13977" spans="15:16">
      <c r="O13977" s="10">
        <v>13974</v>
      </c>
      <c r="P13977" s="2">
        <f t="shared" si="218"/>
        <v>2.0855492293895597</v>
      </c>
    </row>
    <row r="13978" spans="15:16">
      <c r="O13978" s="10">
        <v>13975</v>
      </c>
      <c r="P13978" s="2">
        <f t="shared" si="218"/>
        <v>2.0854622427060958</v>
      </c>
    </row>
    <row r="13979" spans="15:16">
      <c r="O13979" s="10">
        <v>13976</v>
      </c>
      <c r="P13979" s="2">
        <f t="shared" si="218"/>
        <v>2.0853752632786269</v>
      </c>
    </row>
    <row r="13980" spans="15:16">
      <c r="O13980" s="10">
        <v>13977</v>
      </c>
      <c r="P13980" s="2">
        <f t="shared" si="218"/>
        <v>2.0852882911062456</v>
      </c>
    </row>
    <row r="13981" spans="15:16">
      <c r="O13981" s="10">
        <v>13978</v>
      </c>
      <c r="P13981" s="2">
        <f t="shared" si="218"/>
        <v>2.0852013261880433</v>
      </c>
    </row>
    <row r="13982" spans="15:16">
      <c r="O13982" s="10">
        <v>13979</v>
      </c>
      <c r="P13982" s="2">
        <f t="shared" si="218"/>
        <v>2.0851143685231133</v>
      </c>
    </row>
    <row r="13983" spans="15:16">
      <c r="O13983" s="10">
        <v>13980</v>
      </c>
      <c r="P13983" s="2">
        <f t="shared" si="218"/>
        <v>2.0850274181105481</v>
      </c>
    </row>
    <row r="13984" spans="15:16">
      <c r="O13984" s="10">
        <v>13981</v>
      </c>
      <c r="P13984" s="2">
        <f t="shared" si="218"/>
        <v>2.0849404749494402</v>
      </c>
    </row>
    <row r="13985" spans="15:16">
      <c r="O13985" s="10">
        <v>13982</v>
      </c>
      <c r="P13985" s="2">
        <f t="shared" si="218"/>
        <v>2.0848535390388827</v>
      </c>
    </row>
    <row r="13986" spans="15:16">
      <c r="O13986" s="10">
        <v>13983</v>
      </c>
      <c r="P13986" s="2">
        <f t="shared" si="218"/>
        <v>2.0847666103779683</v>
      </c>
    </row>
    <row r="13987" spans="15:16">
      <c r="O13987" s="10">
        <v>13984</v>
      </c>
      <c r="P13987" s="2">
        <f t="shared" si="218"/>
        <v>2.0846796889657906</v>
      </c>
    </row>
    <row r="13988" spans="15:16">
      <c r="O13988" s="10">
        <v>13985</v>
      </c>
      <c r="P13988" s="2">
        <f t="shared" si="218"/>
        <v>2.0845927748014423</v>
      </c>
    </row>
    <row r="13989" spans="15:16">
      <c r="O13989" s="10">
        <v>13986</v>
      </c>
      <c r="P13989" s="2">
        <f t="shared" si="218"/>
        <v>2.084505867884018</v>
      </c>
    </row>
    <row r="13990" spans="15:16">
      <c r="O13990" s="10">
        <v>13987</v>
      </c>
      <c r="P13990" s="2">
        <f t="shared" si="218"/>
        <v>2.0844189682126109</v>
      </c>
    </row>
    <row r="13991" spans="15:16">
      <c r="O13991" s="10">
        <v>13988</v>
      </c>
      <c r="P13991" s="2">
        <f t="shared" si="218"/>
        <v>2.0843320757863144</v>
      </c>
    </row>
    <row r="13992" spans="15:16">
      <c r="O13992" s="10">
        <v>13989</v>
      </c>
      <c r="P13992" s="2">
        <f t="shared" si="218"/>
        <v>2.0842451906042228</v>
      </c>
    </row>
    <row r="13993" spans="15:16">
      <c r="O13993" s="10">
        <v>13990</v>
      </c>
      <c r="P13993" s="2">
        <f t="shared" si="218"/>
        <v>2.0841583126654299</v>
      </c>
    </row>
    <row r="13994" spans="15:16">
      <c r="O13994" s="10">
        <v>13991</v>
      </c>
      <c r="P13994" s="2">
        <f t="shared" si="218"/>
        <v>2.0840714419690305</v>
      </c>
    </row>
    <row r="13995" spans="15:16">
      <c r="O13995" s="10">
        <v>13992</v>
      </c>
      <c r="P13995" s="2">
        <f t="shared" si="218"/>
        <v>2.0839845785141189</v>
      </c>
    </row>
    <row r="13996" spans="15:16">
      <c r="O13996" s="10">
        <v>13993</v>
      </c>
      <c r="P13996" s="2">
        <f t="shared" si="218"/>
        <v>2.0838977222997896</v>
      </c>
    </row>
    <row r="13997" spans="15:16">
      <c r="O13997" s="10">
        <v>13994</v>
      </c>
      <c r="P13997" s="2">
        <f t="shared" si="218"/>
        <v>2.0838108733251368</v>
      </c>
    </row>
    <row r="13998" spans="15:16">
      <c r="O13998" s="10">
        <v>13995</v>
      </c>
      <c r="P13998" s="2">
        <f t="shared" si="218"/>
        <v>2.0837240315892562</v>
      </c>
    </row>
    <row r="13999" spans="15:16">
      <c r="O13999" s="10">
        <v>13996</v>
      </c>
      <c r="P13999" s="2">
        <f t="shared" si="218"/>
        <v>2.0836371970912424</v>
      </c>
    </row>
    <row r="14000" spans="15:16">
      <c r="O14000" s="10">
        <v>13997</v>
      </c>
      <c r="P14000" s="2">
        <f t="shared" si="218"/>
        <v>2.0835503698301907</v>
      </c>
    </row>
    <row r="14001" spans="15:16">
      <c r="O14001" s="10">
        <v>13998</v>
      </c>
      <c r="P14001" s="2">
        <f t="shared" si="218"/>
        <v>2.0834635498051961</v>
      </c>
    </row>
    <row r="14002" spans="15:16">
      <c r="O14002" s="10">
        <v>13999</v>
      </c>
      <c r="P14002" s="2">
        <f t="shared" si="218"/>
        <v>2.0833767370153544</v>
      </c>
    </row>
    <row r="14003" spans="15:16">
      <c r="O14003" s="10">
        <v>14000</v>
      </c>
      <c r="P14003" s="2">
        <f t="shared" si="218"/>
        <v>2.083289931459761</v>
      </c>
    </row>
    <row r="14004" spans="15:16">
      <c r="O14004" s="10">
        <v>14001</v>
      </c>
      <c r="P14004" s="2">
        <f t="shared" si="218"/>
        <v>2.0832031331375123</v>
      </c>
    </row>
    <row r="14005" spans="15:16">
      <c r="O14005" s="10">
        <v>14002</v>
      </c>
      <c r="P14005" s="2">
        <f t="shared" si="218"/>
        <v>2.0831163420477035</v>
      </c>
    </row>
    <row r="14006" spans="15:16">
      <c r="O14006" s="10">
        <v>14003</v>
      </c>
      <c r="P14006" s="2">
        <f t="shared" si="218"/>
        <v>2.0830295581894309</v>
      </c>
    </row>
    <row r="14007" spans="15:16">
      <c r="O14007" s="10">
        <v>14004</v>
      </c>
      <c r="P14007" s="2">
        <f t="shared" si="218"/>
        <v>2.0829427815617905</v>
      </c>
    </row>
    <row r="14008" spans="15:16">
      <c r="O14008" s="10">
        <v>14005</v>
      </c>
      <c r="P14008" s="2">
        <f t="shared" si="218"/>
        <v>2.0828560121638793</v>
      </c>
    </row>
    <row r="14009" spans="15:16">
      <c r="O14009" s="10">
        <v>14006</v>
      </c>
      <c r="P14009" s="2">
        <f t="shared" si="218"/>
        <v>2.0827692499947932</v>
      </c>
    </row>
    <row r="14010" spans="15:16">
      <c r="O14010" s="10">
        <v>14007</v>
      </c>
      <c r="P14010" s="2">
        <f t="shared" si="218"/>
        <v>2.0826824950536289</v>
      </c>
    </row>
    <row r="14011" spans="15:16">
      <c r="O14011" s="10">
        <v>14008</v>
      </c>
      <c r="P14011" s="2">
        <f t="shared" si="218"/>
        <v>2.082595747339484</v>
      </c>
    </row>
    <row r="14012" spans="15:16">
      <c r="O14012" s="10">
        <v>14009</v>
      </c>
      <c r="P14012" s="2">
        <f t="shared" si="218"/>
        <v>2.0825090068514545</v>
      </c>
    </row>
    <row r="14013" spans="15:16">
      <c r="O14013" s="10">
        <v>14010</v>
      </c>
      <c r="P14013" s="2">
        <f t="shared" si="218"/>
        <v>2.0824222735886382</v>
      </c>
    </row>
    <row r="14014" spans="15:16">
      <c r="O14014" s="10">
        <v>14011</v>
      </c>
      <c r="P14014" s="2">
        <f t="shared" si="218"/>
        <v>2.0823355475501324</v>
      </c>
    </row>
    <row r="14015" spans="15:16">
      <c r="O14015" s="10">
        <v>14012</v>
      </c>
      <c r="P14015" s="2">
        <f t="shared" si="218"/>
        <v>2.0822488287350338</v>
      </c>
    </row>
    <row r="14016" spans="15:16">
      <c r="O14016" s="10">
        <v>14013</v>
      </c>
      <c r="P14016" s="2">
        <f t="shared" si="218"/>
        <v>2.0821621171424409</v>
      </c>
    </row>
    <row r="14017" spans="15:16">
      <c r="O14017" s="10">
        <v>14014</v>
      </c>
      <c r="P14017" s="2">
        <f t="shared" si="218"/>
        <v>2.0820754127714505</v>
      </c>
    </row>
    <row r="14018" spans="15:16">
      <c r="O14018" s="10">
        <v>14015</v>
      </c>
      <c r="P14018" s="2">
        <f t="shared" si="218"/>
        <v>2.0819887156211614</v>
      </c>
    </row>
    <row r="14019" spans="15:16">
      <c r="O14019" s="10">
        <v>14016</v>
      </c>
      <c r="P14019" s="2">
        <f t="shared" ref="P14019:P14082" si="219">((2*RREF*RSER*VREF)/(2*n*O14019*RREF+2*O14019*RREF+(2*RREF+1)*RSER))</f>
        <v>2.0819020256906708</v>
      </c>
    </row>
    <row r="14020" spans="15:16">
      <c r="O14020" s="10">
        <v>14017</v>
      </c>
      <c r="P14020" s="2">
        <f t="shared" si="219"/>
        <v>2.0818153429790778</v>
      </c>
    </row>
    <row r="14021" spans="15:16">
      <c r="O14021" s="10">
        <v>14018</v>
      </c>
      <c r="P14021" s="2">
        <f t="shared" si="219"/>
        <v>2.0817286674854798</v>
      </c>
    </row>
    <row r="14022" spans="15:16">
      <c r="O14022" s="10">
        <v>14019</v>
      </c>
      <c r="P14022" s="2">
        <f t="shared" si="219"/>
        <v>2.0816419992089759</v>
      </c>
    </row>
    <row r="14023" spans="15:16">
      <c r="O14023" s="10">
        <v>14020</v>
      </c>
      <c r="P14023" s="2">
        <f t="shared" si="219"/>
        <v>2.0815553381486649</v>
      </c>
    </row>
    <row r="14024" spans="15:16">
      <c r="O14024" s="10">
        <v>14021</v>
      </c>
      <c r="P14024" s="2">
        <f t="shared" si="219"/>
        <v>2.0814686843036445</v>
      </c>
    </row>
    <row r="14025" spans="15:16">
      <c r="O14025" s="10">
        <v>14022</v>
      </c>
      <c r="P14025" s="2">
        <f t="shared" si="219"/>
        <v>2.081382037673015</v>
      </c>
    </row>
    <row r="14026" spans="15:16">
      <c r="O14026" s="10">
        <v>14023</v>
      </c>
      <c r="P14026" s="2">
        <f t="shared" si="219"/>
        <v>2.0812953982558744</v>
      </c>
    </row>
    <row r="14027" spans="15:16">
      <c r="O14027" s="10">
        <v>14024</v>
      </c>
      <c r="P14027" s="2">
        <f t="shared" si="219"/>
        <v>2.0812087660513225</v>
      </c>
    </row>
    <row r="14028" spans="15:16">
      <c r="O14028" s="10">
        <v>14025</v>
      </c>
      <c r="P14028" s="2">
        <f t="shared" si="219"/>
        <v>2.0811221410584588</v>
      </c>
    </row>
    <row r="14029" spans="15:16">
      <c r="O14029" s="10">
        <v>14026</v>
      </c>
      <c r="P14029" s="2">
        <f t="shared" si="219"/>
        <v>2.0810355232763822</v>
      </c>
    </row>
    <row r="14030" spans="15:16">
      <c r="O14030" s="10">
        <v>14027</v>
      </c>
      <c r="P14030" s="2">
        <f t="shared" si="219"/>
        <v>2.0809489127041929</v>
      </c>
    </row>
    <row r="14031" spans="15:16">
      <c r="O14031" s="10">
        <v>14028</v>
      </c>
      <c r="P14031" s="2">
        <f t="shared" si="219"/>
        <v>2.0808623093409908</v>
      </c>
    </row>
    <row r="14032" spans="15:16">
      <c r="O14032" s="10">
        <v>14029</v>
      </c>
      <c r="P14032" s="2">
        <f t="shared" si="219"/>
        <v>2.0807757131858757</v>
      </c>
    </row>
    <row r="14033" spans="15:16">
      <c r="O14033" s="10">
        <v>14030</v>
      </c>
      <c r="P14033" s="2">
        <f t="shared" si="219"/>
        <v>2.0806891242379475</v>
      </c>
    </row>
    <row r="14034" spans="15:16">
      <c r="O14034" s="10">
        <v>14031</v>
      </c>
      <c r="P14034" s="2">
        <f t="shared" si="219"/>
        <v>2.0806025424963068</v>
      </c>
    </row>
    <row r="14035" spans="15:16">
      <c r="O14035" s="10">
        <v>14032</v>
      </c>
      <c r="P14035" s="2">
        <f t="shared" si="219"/>
        <v>2.080515967960054</v>
      </c>
    </row>
    <row r="14036" spans="15:16">
      <c r="O14036" s="10">
        <v>14033</v>
      </c>
      <c r="P14036" s="2">
        <f t="shared" si="219"/>
        <v>2.0804294006282897</v>
      </c>
    </row>
    <row r="14037" spans="15:16">
      <c r="O14037" s="10">
        <v>14034</v>
      </c>
      <c r="P14037" s="2">
        <f t="shared" si="219"/>
        <v>2.0803428405001143</v>
      </c>
    </row>
    <row r="14038" spans="15:16">
      <c r="O14038" s="10">
        <v>14035</v>
      </c>
      <c r="P14038" s="2">
        <f t="shared" si="219"/>
        <v>2.0802562875746293</v>
      </c>
    </row>
    <row r="14039" spans="15:16">
      <c r="O14039" s="10">
        <v>14036</v>
      </c>
      <c r="P14039" s="2">
        <f t="shared" si="219"/>
        <v>2.0801697418509351</v>
      </c>
    </row>
    <row r="14040" spans="15:16">
      <c r="O14040" s="10">
        <v>14037</v>
      </c>
      <c r="P14040" s="2">
        <f t="shared" si="219"/>
        <v>2.0800832033281331</v>
      </c>
    </row>
    <row r="14041" spans="15:16">
      <c r="O14041" s="10">
        <v>14038</v>
      </c>
      <c r="P14041" s="2">
        <f t="shared" si="219"/>
        <v>2.0799966720053247</v>
      </c>
    </row>
    <row r="14042" spans="15:16">
      <c r="O14042" s="10">
        <v>14039</v>
      </c>
      <c r="P14042" s="2">
        <f t="shared" si="219"/>
        <v>2.0799101478816113</v>
      </c>
    </row>
    <row r="14043" spans="15:16">
      <c r="O14043" s="10">
        <v>14040</v>
      </c>
      <c r="P14043" s="2">
        <f t="shared" si="219"/>
        <v>2.0798236309560951</v>
      </c>
    </row>
    <row r="14044" spans="15:16">
      <c r="O14044" s="10">
        <v>14041</v>
      </c>
      <c r="P14044" s="2">
        <f t="shared" si="219"/>
        <v>2.0797371212278768</v>
      </c>
    </row>
    <row r="14045" spans="15:16">
      <c r="O14045" s="10">
        <v>14042</v>
      </c>
      <c r="P14045" s="2">
        <f t="shared" si="219"/>
        <v>2.0796506186960593</v>
      </c>
    </row>
    <row r="14046" spans="15:16">
      <c r="O14046" s="10">
        <v>14043</v>
      </c>
      <c r="P14046" s="2">
        <f t="shared" si="219"/>
        <v>2.0795641233597437</v>
      </c>
    </row>
    <row r="14047" spans="15:16">
      <c r="O14047" s="10">
        <v>14044</v>
      </c>
      <c r="P14047" s="2">
        <f t="shared" si="219"/>
        <v>2.0794776352180331</v>
      </c>
    </row>
    <row r="14048" spans="15:16">
      <c r="O14048" s="10">
        <v>14045</v>
      </c>
      <c r="P14048" s="2">
        <f t="shared" si="219"/>
        <v>2.0793911542700299</v>
      </c>
    </row>
    <row r="14049" spans="15:16">
      <c r="O14049" s="10">
        <v>14046</v>
      </c>
      <c r="P14049" s="2">
        <f t="shared" si="219"/>
        <v>2.0793046805148356</v>
      </c>
    </row>
    <row r="14050" spans="15:16">
      <c r="O14050" s="10">
        <v>14047</v>
      </c>
      <c r="P14050" s="2">
        <f t="shared" si="219"/>
        <v>2.0792182139515543</v>
      </c>
    </row>
    <row r="14051" spans="15:16">
      <c r="O14051" s="10">
        <v>14048</v>
      </c>
      <c r="P14051" s="2">
        <f t="shared" si="219"/>
        <v>2.0791317545792878</v>
      </c>
    </row>
    <row r="14052" spans="15:16">
      <c r="O14052" s="10">
        <v>14049</v>
      </c>
      <c r="P14052" s="2">
        <f t="shared" si="219"/>
        <v>2.0790453023971391</v>
      </c>
    </row>
    <row r="14053" spans="15:16">
      <c r="O14053" s="10">
        <v>14050</v>
      </c>
      <c r="P14053" s="2">
        <f t="shared" si="219"/>
        <v>2.0789588574042122</v>
      </c>
    </row>
    <row r="14054" spans="15:16">
      <c r="O14054" s="10">
        <v>14051</v>
      </c>
      <c r="P14054" s="2">
        <f t="shared" si="219"/>
        <v>2.0788724195996093</v>
      </c>
    </row>
    <row r="14055" spans="15:16">
      <c r="O14055" s="10">
        <v>14052</v>
      </c>
      <c r="P14055" s="2">
        <f t="shared" si="219"/>
        <v>2.0787859889824341</v>
      </c>
    </row>
    <row r="14056" spans="15:16">
      <c r="O14056" s="10">
        <v>14053</v>
      </c>
      <c r="P14056" s="2">
        <f t="shared" si="219"/>
        <v>2.0786995655517906</v>
      </c>
    </row>
    <row r="14057" spans="15:16">
      <c r="O14057" s="10">
        <v>14054</v>
      </c>
      <c r="P14057" s="2">
        <f t="shared" si="219"/>
        <v>2.0786131493067823</v>
      </c>
    </row>
    <row r="14058" spans="15:16">
      <c r="O14058" s="10">
        <v>14055</v>
      </c>
      <c r="P14058" s="2">
        <f t="shared" si="219"/>
        <v>2.0785267402465131</v>
      </c>
    </row>
    <row r="14059" spans="15:16">
      <c r="O14059" s="10">
        <v>14056</v>
      </c>
      <c r="P14059" s="2">
        <f t="shared" si="219"/>
        <v>2.0784403383700871</v>
      </c>
    </row>
    <row r="14060" spans="15:16">
      <c r="O14060" s="10">
        <v>14057</v>
      </c>
      <c r="P14060" s="2">
        <f t="shared" si="219"/>
        <v>2.0783539436766083</v>
      </c>
    </row>
    <row r="14061" spans="15:16">
      <c r="O14061" s="10">
        <v>14058</v>
      </c>
      <c r="P14061" s="2">
        <f t="shared" si="219"/>
        <v>2.0782675561651809</v>
      </c>
    </row>
    <row r="14062" spans="15:16">
      <c r="O14062" s="10">
        <v>14059</v>
      </c>
      <c r="P14062" s="2">
        <f t="shared" si="219"/>
        <v>2.0781811758349091</v>
      </c>
    </row>
    <row r="14063" spans="15:16">
      <c r="O14063" s="10">
        <v>14060</v>
      </c>
      <c r="P14063" s="2">
        <f t="shared" si="219"/>
        <v>2.0780948026848987</v>
      </c>
    </row>
    <row r="14064" spans="15:16">
      <c r="O14064" s="10">
        <v>14061</v>
      </c>
      <c r="P14064" s="2">
        <f t="shared" si="219"/>
        <v>2.0780084367142528</v>
      </c>
    </row>
    <row r="14065" spans="15:16">
      <c r="O14065" s="10">
        <v>14062</v>
      </c>
      <c r="P14065" s="2">
        <f t="shared" si="219"/>
        <v>2.0779220779220777</v>
      </c>
    </row>
    <row r="14066" spans="15:16">
      <c r="O14066" s="10">
        <v>14063</v>
      </c>
      <c r="P14066" s="2">
        <f t="shared" si="219"/>
        <v>2.077835726307478</v>
      </c>
    </row>
    <row r="14067" spans="15:16">
      <c r="O14067" s="10">
        <v>14064</v>
      </c>
      <c r="P14067" s="2">
        <f t="shared" si="219"/>
        <v>2.0777493818695589</v>
      </c>
    </row>
    <row r="14068" spans="15:16">
      <c r="O14068" s="10">
        <v>14065</v>
      </c>
      <c r="P14068" s="2">
        <f t="shared" si="219"/>
        <v>2.0776630446074256</v>
      </c>
    </row>
    <row r="14069" spans="15:16">
      <c r="O14069" s="10">
        <v>14066</v>
      </c>
      <c r="P14069" s="2">
        <f t="shared" si="219"/>
        <v>2.0775767145201836</v>
      </c>
    </row>
    <row r="14070" spans="15:16">
      <c r="O14070" s="10">
        <v>14067</v>
      </c>
      <c r="P14070" s="2">
        <f t="shared" si="219"/>
        <v>2.0774903916069389</v>
      </c>
    </row>
    <row r="14071" spans="15:16">
      <c r="O14071" s="10">
        <v>14068</v>
      </c>
      <c r="P14071" s="2">
        <f t="shared" si="219"/>
        <v>2.0774040758667969</v>
      </c>
    </row>
    <row r="14072" spans="15:16">
      <c r="O14072" s="10">
        <v>14069</v>
      </c>
      <c r="P14072" s="2">
        <f t="shared" si="219"/>
        <v>2.0773177672988639</v>
      </c>
    </row>
    <row r="14073" spans="15:16">
      <c r="O14073" s="10">
        <v>14070</v>
      </c>
      <c r="P14073" s="2">
        <f t="shared" si="219"/>
        <v>2.0772314659022455</v>
      </c>
    </row>
    <row r="14074" spans="15:16">
      <c r="O14074" s="10">
        <v>14071</v>
      </c>
      <c r="P14074" s="2">
        <f t="shared" si="219"/>
        <v>2.0771451716760483</v>
      </c>
    </row>
    <row r="14075" spans="15:16">
      <c r="O14075" s="10">
        <v>14072</v>
      </c>
      <c r="P14075" s="2">
        <f t="shared" si="219"/>
        <v>2.0770588846193792</v>
      </c>
    </row>
    <row r="14076" spans="15:16">
      <c r="O14076" s="10">
        <v>14073</v>
      </c>
      <c r="P14076" s="2">
        <f t="shared" si="219"/>
        <v>2.0769726047313437</v>
      </c>
    </row>
    <row r="14077" spans="15:16">
      <c r="O14077" s="10">
        <v>14074</v>
      </c>
      <c r="P14077" s="2">
        <f t="shared" si="219"/>
        <v>2.0768863320110489</v>
      </c>
    </row>
    <row r="14078" spans="15:16">
      <c r="O14078" s="10">
        <v>14075</v>
      </c>
      <c r="P14078" s="2">
        <f t="shared" si="219"/>
        <v>2.0768000664576021</v>
      </c>
    </row>
    <row r="14079" spans="15:16">
      <c r="O14079" s="10">
        <v>14076</v>
      </c>
      <c r="P14079" s="2">
        <f t="shared" si="219"/>
        <v>2.0767138080701097</v>
      </c>
    </row>
    <row r="14080" spans="15:16">
      <c r="O14080" s="10">
        <v>14077</v>
      </c>
      <c r="P14080" s="2">
        <f t="shared" si="219"/>
        <v>2.0766275568476793</v>
      </c>
    </row>
    <row r="14081" spans="15:16">
      <c r="O14081" s="10">
        <v>14078</v>
      </c>
      <c r="P14081" s="2">
        <f t="shared" si="219"/>
        <v>2.0765413127894181</v>
      </c>
    </row>
    <row r="14082" spans="15:16">
      <c r="O14082" s="10">
        <v>14079</v>
      </c>
      <c r="P14082" s="2">
        <f t="shared" si="219"/>
        <v>2.0764550758944331</v>
      </c>
    </row>
    <row r="14083" spans="15:16">
      <c r="O14083" s="10">
        <v>14080</v>
      </c>
      <c r="P14083" s="2">
        <f t="shared" ref="P14083:P14146" si="220">((2*RREF*RSER*VREF)/(2*n*O14083*RREF+2*O14083*RREF+(2*RREF+1)*RSER))</f>
        <v>2.0763688461618321</v>
      </c>
    </row>
    <row r="14084" spans="15:16">
      <c r="O14084" s="10">
        <v>14081</v>
      </c>
      <c r="P14084" s="2">
        <f t="shared" si="220"/>
        <v>2.076282623590723</v>
      </c>
    </row>
    <row r="14085" spans="15:16">
      <c r="O14085" s="10">
        <v>14082</v>
      </c>
      <c r="P14085" s="2">
        <f t="shared" si="220"/>
        <v>2.076196408180214</v>
      </c>
    </row>
    <row r="14086" spans="15:16">
      <c r="O14086" s="10">
        <v>14083</v>
      </c>
      <c r="P14086" s="2">
        <f t="shared" si="220"/>
        <v>2.076110199929412</v>
      </c>
    </row>
    <row r="14087" spans="15:16">
      <c r="O14087" s="10">
        <v>14084</v>
      </c>
      <c r="P14087" s="2">
        <f t="shared" si="220"/>
        <v>2.0760239988374267</v>
      </c>
    </row>
    <row r="14088" spans="15:16">
      <c r="O14088" s="10">
        <v>14085</v>
      </c>
      <c r="P14088" s="2">
        <f t="shared" si="220"/>
        <v>2.075937804903365</v>
      </c>
    </row>
    <row r="14089" spans="15:16">
      <c r="O14089" s="10">
        <v>14086</v>
      </c>
      <c r="P14089" s="2">
        <f t="shared" si="220"/>
        <v>2.0758516181263365</v>
      </c>
    </row>
    <row r="14090" spans="15:16">
      <c r="O14090" s="10">
        <v>14087</v>
      </c>
      <c r="P14090" s="2">
        <f t="shared" si="220"/>
        <v>2.0757654385054489</v>
      </c>
    </row>
    <row r="14091" spans="15:16">
      <c r="O14091" s="10">
        <v>14088</v>
      </c>
      <c r="P14091" s="2">
        <f t="shared" si="220"/>
        <v>2.0756792660398116</v>
      </c>
    </row>
    <row r="14092" spans="15:16">
      <c r="O14092" s="10">
        <v>14089</v>
      </c>
      <c r="P14092" s="2">
        <f t="shared" si="220"/>
        <v>2.0755931007285331</v>
      </c>
    </row>
    <row r="14093" spans="15:16">
      <c r="O14093" s="10">
        <v>14090</v>
      </c>
      <c r="P14093" s="2">
        <f t="shared" si="220"/>
        <v>2.0755069425707231</v>
      </c>
    </row>
    <row r="14094" spans="15:16">
      <c r="O14094" s="10">
        <v>14091</v>
      </c>
      <c r="P14094" s="2">
        <f t="shared" si="220"/>
        <v>2.0754207915654899</v>
      </c>
    </row>
    <row r="14095" spans="15:16">
      <c r="O14095" s="10">
        <v>14092</v>
      </c>
      <c r="P14095" s="2">
        <f t="shared" si="220"/>
        <v>2.0753346477119434</v>
      </c>
    </row>
    <row r="14096" spans="15:16">
      <c r="O14096" s="10">
        <v>14093</v>
      </c>
      <c r="P14096" s="2">
        <f t="shared" si="220"/>
        <v>2.0752485110091934</v>
      </c>
    </row>
    <row r="14097" spans="15:16">
      <c r="O14097" s="10">
        <v>14094</v>
      </c>
      <c r="P14097" s="2">
        <f t="shared" si="220"/>
        <v>2.0751623814563489</v>
      </c>
    </row>
    <row r="14098" spans="15:16">
      <c r="O14098" s="10">
        <v>14095</v>
      </c>
      <c r="P14098" s="2">
        <f t="shared" si="220"/>
        <v>2.07507625905252</v>
      </c>
    </row>
    <row r="14099" spans="15:16">
      <c r="O14099" s="10">
        <v>14096</v>
      </c>
      <c r="P14099" s="2">
        <f t="shared" si="220"/>
        <v>2.0749901437968168</v>
      </c>
    </row>
    <row r="14100" spans="15:16">
      <c r="O14100" s="10">
        <v>14097</v>
      </c>
      <c r="P14100" s="2">
        <f t="shared" si="220"/>
        <v>2.0749040356883492</v>
      </c>
    </row>
    <row r="14101" spans="15:16">
      <c r="O14101" s="10">
        <v>14098</v>
      </c>
      <c r="P14101" s="2">
        <f t="shared" si="220"/>
        <v>2.0748179347262279</v>
      </c>
    </row>
    <row r="14102" spans="15:16">
      <c r="O14102" s="10">
        <v>14099</v>
      </c>
      <c r="P14102" s="2">
        <f t="shared" si="220"/>
        <v>2.0747318409095623</v>
      </c>
    </row>
    <row r="14103" spans="15:16">
      <c r="O14103" s="10">
        <v>14100</v>
      </c>
      <c r="P14103" s="2">
        <f t="shared" si="220"/>
        <v>2.0746457542374639</v>
      </c>
    </row>
    <row r="14104" spans="15:16">
      <c r="O14104" s="10">
        <v>14101</v>
      </c>
      <c r="P14104" s="2">
        <f t="shared" si="220"/>
        <v>2.0745596747090431</v>
      </c>
    </row>
    <row r="14105" spans="15:16">
      <c r="O14105" s="10">
        <v>14102</v>
      </c>
      <c r="P14105" s="2">
        <f t="shared" si="220"/>
        <v>2.0744736023234105</v>
      </c>
    </row>
    <row r="14106" spans="15:16">
      <c r="O14106" s="10">
        <v>14103</v>
      </c>
      <c r="P14106" s="2">
        <f t="shared" si="220"/>
        <v>2.0743875370796774</v>
      </c>
    </row>
    <row r="14107" spans="15:16">
      <c r="O14107" s="10">
        <v>14104</v>
      </c>
      <c r="P14107" s="2">
        <f t="shared" si="220"/>
        <v>2.0743014789769547</v>
      </c>
    </row>
    <row r="14108" spans="15:16">
      <c r="O14108" s="10">
        <v>14105</v>
      </c>
      <c r="P14108" s="2">
        <f t="shared" si="220"/>
        <v>2.0742154280143534</v>
      </c>
    </row>
    <row r="14109" spans="15:16">
      <c r="O14109" s="10">
        <v>14106</v>
      </c>
      <c r="P14109" s="2">
        <f t="shared" si="220"/>
        <v>2.0741293841909858</v>
      </c>
    </row>
    <row r="14110" spans="15:16">
      <c r="O14110" s="10">
        <v>14107</v>
      </c>
      <c r="P14110" s="2">
        <f t="shared" si="220"/>
        <v>2.0740433475059628</v>
      </c>
    </row>
    <row r="14111" spans="15:16">
      <c r="O14111" s="10">
        <v>14108</v>
      </c>
      <c r="P14111" s="2">
        <f t="shared" si="220"/>
        <v>2.0739573179583966</v>
      </c>
    </row>
    <row r="14112" spans="15:16">
      <c r="O14112" s="10">
        <v>14109</v>
      </c>
      <c r="P14112" s="2">
        <f t="shared" si="220"/>
        <v>2.0738712955473981</v>
      </c>
    </row>
    <row r="14113" spans="15:16">
      <c r="O14113" s="10">
        <v>14110</v>
      </c>
      <c r="P14113" s="2">
        <f t="shared" si="220"/>
        <v>2.0737852802720806</v>
      </c>
    </row>
    <row r="14114" spans="15:16">
      <c r="O14114" s="10">
        <v>14111</v>
      </c>
      <c r="P14114" s="2">
        <f t="shared" si="220"/>
        <v>2.0736992721315555</v>
      </c>
    </row>
    <row r="14115" spans="15:16">
      <c r="O14115" s="10">
        <v>14112</v>
      </c>
      <c r="P14115" s="2">
        <f t="shared" si="220"/>
        <v>2.0736132711249353</v>
      </c>
    </row>
    <row r="14116" spans="15:16">
      <c r="O14116" s="10">
        <v>14113</v>
      </c>
      <c r="P14116" s="2">
        <f t="shared" si="220"/>
        <v>2.0735272772513325</v>
      </c>
    </row>
    <row r="14117" spans="15:16">
      <c r="O14117" s="10">
        <v>14114</v>
      </c>
      <c r="P14117" s="2">
        <f t="shared" si="220"/>
        <v>2.0734412905098591</v>
      </c>
    </row>
    <row r="14118" spans="15:16">
      <c r="O14118" s="10">
        <v>14115</v>
      </c>
      <c r="P14118" s="2">
        <f t="shared" si="220"/>
        <v>2.073355310899629</v>
      </c>
    </row>
    <row r="14119" spans="15:16">
      <c r="O14119" s="10">
        <v>14116</v>
      </c>
      <c r="P14119" s="2">
        <f t="shared" si="220"/>
        <v>2.0732693384197542</v>
      </c>
    </row>
    <row r="14120" spans="15:16">
      <c r="O14120" s="10">
        <v>14117</v>
      </c>
      <c r="P14120" s="2">
        <f t="shared" si="220"/>
        <v>2.0731833730693481</v>
      </c>
    </row>
    <row r="14121" spans="15:16">
      <c r="O14121" s="10">
        <v>14118</v>
      </c>
      <c r="P14121" s="2">
        <f t="shared" si="220"/>
        <v>2.0730974148475236</v>
      </c>
    </row>
    <row r="14122" spans="15:16">
      <c r="O14122" s="10">
        <v>14119</v>
      </c>
      <c r="P14122" s="2">
        <f t="shared" si="220"/>
        <v>2.0730114637533945</v>
      </c>
    </row>
    <row r="14123" spans="15:16">
      <c r="O14123" s="10">
        <v>14120</v>
      </c>
      <c r="P14123" s="2">
        <f t="shared" si="220"/>
        <v>2.0729255197860739</v>
      </c>
    </row>
    <row r="14124" spans="15:16">
      <c r="O14124" s="10">
        <v>14121</v>
      </c>
      <c r="P14124" s="2">
        <f t="shared" si="220"/>
        <v>2.0728395829446757</v>
      </c>
    </row>
    <row r="14125" spans="15:16">
      <c r="O14125" s="10">
        <v>14122</v>
      </c>
      <c r="P14125" s="2">
        <f t="shared" si="220"/>
        <v>2.0727536532283137</v>
      </c>
    </row>
    <row r="14126" spans="15:16">
      <c r="O14126" s="10">
        <v>14123</v>
      </c>
      <c r="P14126" s="2">
        <f t="shared" si="220"/>
        <v>2.0726677306361019</v>
      </c>
    </row>
    <row r="14127" spans="15:16">
      <c r="O14127" s="10">
        <v>14124</v>
      </c>
      <c r="P14127" s="2">
        <f t="shared" si="220"/>
        <v>2.0725818151671538</v>
      </c>
    </row>
    <row r="14128" spans="15:16">
      <c r="O14128" s="10">
        <v>14125</v>
      </c>
      <c r="P14128" s="2">
        <f t="shared" si="220"/>
        <v>2.0724959068205839</v>
      </c>
    </row>
    <row r="14129" spans="15:16">
      <c r="O14129" s="10">
        <v>14126</v>
      </c>
      <c r="P14129" s="2">
        <f t="shared" si="220"/>
        <v>2.0724100055955068</v>
      </c>
    </row>
    <row r="14130" spans="15:16">
      <c r="O14130" s="10">
        <v>14127</v>
      </c>
      <c r="P14130" s="2">
        <f t="shared" si="220"/>
        <v>2.0723241114910373</v>
      </c>
    </row>
    <row r="14131" spans="15:16">
      <c r="O14131" s="10">
        <v>14128</v>
      </c>
      <c r="P14131" s="2">
        <f t="shared" si="220"/>
        <v>2.0722382245062891</v>
      </c>
    </row>
    <row r="14132" spans="15:16">
      <c r="O14132" s="10">
        <v>14129</v>
      </c>
      <c r="P14132" s="2">
        <f t="shared" si="220"/>
        <v>2.072152344640378</v>
      </c>
    </row>
    <row r="14133" spans="15:16">
      <c r="O14133" s="10">
        <v>14130</v>
      </c>
      <c r="P14133" s="2">
        <f t="shared" si="220"/>
        <v>2.0720664718924184</v>
      </c>
    </row>
    <row r="14134" spans="15:16">
      <c r="O14134" s="10">
        <v>14131</v>
      </c>
      <c r="P14134" s="2">
        <f t="shared" si="220"/>
        <v>2.0719806062615254</v>
      </c>
    </row>
    <row r="14135" spans="15:16">
      <c r="O14135" s="10">
        <v>14132</v>
      </c>
      <c r="P14135" s="2">
        <f t="shared" si="220"/>
        <v>2.0718947477468146</v>
      </c>
    </row>
    <row r="14136" spans="15:16">
      <c r="O14136" s="10">
        <v>14133</v>
      </c>
      <c r="P14136" s="2">
        <f t="shared" si="220"/>
        <v>2.0718088963474011</v>
      </c>
    </row>
    <row r="14137" spans="15:16">
      <c r="O14137" s="10">
        <v>14134</v>
      </c>
      <c r="P14137" s="2">
        <f t="shared" si="220"/>
        <v>2.0717230520624001</v>
      </c>
    </row>
    <row r="14138" spans="15:16">
      <c r="O14138" s="10">
        <v>14135</v>
      </c>
      <c r="P14138" s="2">
        <f t="shared" si="220"/>
        <v>2.0716372148909281</v>
      </c>
    </row>
    <row r="14139" spans="15:16">
      <c r="O14139" s="10">
        <v>14136</v>
      </c>
      <c r="P14139" s="2">
        <f t="shared" si="220"/>
        <v>2.0715513848321008</v>
      </c>
    </row>
    <row r="14140" spans="15:16">
      <c r="O14140" s="10">
        <v>14137</v>
      </c>
      <c r="P14140" s="2">
        <f t="shared" si="220"/>
        <v>2.0714655618850335</v>
      </c>
    </row>
    <row r="14141" spans="15:16">
      <c r="O14141" s="10">
        <v>14138</v>
      </c>
      <c r="P14141" s="2">
        <f t="shared" si="220"/>
        <v>2.071379746048843</v>
      </c>
    </row>
    <row r="14142" spans="15:16">
      <c r="O14142" s="10">
        <v>14139</v>
      </c>
      <c r="P14142" s="2">
        <f t="shared" si="220"/>
        <v>2.0712939373226456</v>
      </c>
    </row>
    <row r="14143" spans="15:16">
      <c r="O14143" s="10">
        <v>14140</v>
      </c>
      <c r="P14143" s="2">
        <f t="shared" si="220"/>
        <v>2.071208135705557</v>
      </c>
    </row>
    <row r="14144" spans="15:16">
      <c r="O14144" s="10">
        <v>14141</v>
      </c>
      <c r="P14144" s="2">
        <f t="shared" si="220"/>
        <v>2.0711223411966944</v>
      </c>
    </row>
    <row r="14145" spans="15:16">
      <c r="O14145" s="10">
        <v>14142</v>
      </c>
      <c r="P14145" s="2">
        <f t="shared" si="220"/>
        <v>2.0710365537951745</v>
      </c>
    </row>
    <row r="14146" spans="15:16">
      <c r="O14146" s="10">
        <v>14143</v>
      </c>
      <c r="P14146" s="2">
        <f t="shared" si="220"/>
        <v>2.070950773500114</v>
      </c>
    </row>
    <row r="14147" spans="15:16">
      <c r="O14147" s="10">
        <v>14144</v>
      </c>
      <c r="P14147" s="2">
        <f t="shared" ref="P14147:P14210" si="221">((2*RREF*RSER*VREF)/(2*n*O14147*RREF+2*O14147*RREF+(2*RREF+1)*RSER))</f>
        <v>2.0708650003106297</v>
      </c>
    </row>
    <row r="14148" spans="15:16">
      <c r="O14148" s="10">
        <v>14145</v>
      </c>
      <c r="P14148" s="2">
        <f t="shared" si="221"/>
        <v>2.0707792342258391</v>
      </c>
    </row>
    <row r="14149" spans="15:16">
      <c r="O14149" s="10">
        <v>14146</v>
      </c>
      <c r="P14149" s="2">
        <f t="shared" si="221"/>
        <v>2.0706934752448594</v>
      </c>
    </row>
    <row r="14150" spans="15:16">
      <c r="O14150" s="10">
        <v>14147</v>
      </c>
      <c r="P14150" s="2">
        <f t="shared" si="221"/>
        <v>2.0706077233668081</v>
      </c>
    </row>
    <row r="14151" spans="15:16">
      <c r="O14151" s="10">
        <v>14148</v>
      </c>
      <c r="P14151" s="2">
        <f t="shared" si="221"/>
        <v>2.0705219785908029</v>
      </c>
    </row>
    <row r="14152" spans="15:16">
      <c r="O14152" s="10">
        <v>14149</v>
      </c>
      <c r="P14152" s="2">
        <f t="shared" si="221"/>
        <v>2.0704362409159609</v>
      </c>
    </row>
    <row r="14153" spans="15:16">
      <c r="O14153" s="10">
        <v>14150</v>
      </c>
      <c r="P14153" s="2">
        <f t="shared" si="221"/>
        <v>2.0703505103414006</v>
      </c>
    </row>
    <row r="14154" spans="15:16">
      <c r="O14154" s="10">
        <v>14151</v>
      </c>
      <c r="P14154" s="2">
        <f t="shared" si="221"/>
        <v>2.07026478686624</v>
      </c>
    </row>
    <row r="14155" spans="15:16">
      <c r="O14155" s="10">
        <v>14152</v>
      </c>
      <c r="P14155" s="2">
        <f t="shared" si="221"/>
        <v>2.0701790704895973</v>
      </c>
    </row>
    <row r="14156" spans="15:16">
      <c r="O14156" s="10">
        <v>14153</v>
      </c>
      <c r="P14156" s="2">
        <f t="shared" si="221"/>
        <v>2.0700933612105907</v>
      </c>
    </row>
    <row r="14157" spans="15:16">
      <c r="O14157" s="10">
        <v>14154</v>
      </c>
      <c r="P14157" s="2">
        <f t="shared" si="221"/>
        <v>2.0700076590283385</v>
      </c>
    </row>
    <row r="14158" spans="15:16">
      <c r="O14158" s="10">
        <v>14155</v>
      </c>
      <c r="P14158" s="2">
        <f t="shared" si="221"/>
        <v>2.0699219639419595</v>
      </c>
    </row>
    <row r="14159" spans="15:16">
      <c r="O14159" s="10">
        <v>14156</v>
      </c>
      <c r="P14159" s="2">
        <f t="shared" si="221"/>
        <v>2.0698362759505722</v>
      </c>
    </row>
    <row r="14160" spans="15:16">
      <c r="O14160" s="10">
        <v>14157</v>
      </c>
      <c r="P14160" s="2">
        <f t="shared" si="221"/>
        <v>2.0697505950532959</v>
      </c>
    </row>
    <row r="14161" spans="15:16">
      <c r="O14161" s="10">
        <v>14158</v>
      </c>
      <c r="P14161" s="2">
        <f t="shared" si="221"/>
        <v>2.0696649212492497</v>
      </c>
    </row>
    <row r="14162" spans="15:16">
      <c r="O14162" s="10">
        <v>14159</v>
      </c>
      <c r="P14162" s="2">
        <f t="shared" si="221"/>
        <v>2.0695792545375524</v>
      </c>
    </row>
    <row r="14163" spans="15:16">
      <c r="O14163" s="10">
        <v>14160</v>
      </c>
      <c r="P14163" s="2">
        <f t="shared" si="221"/>
        <v>2.0694935949173239</v>
      </c>
    </row>
    <row r="14164" spans="15:16">
      <c r="O14164" s="10">
        <v>14161</v>
      </c>
      <c r="P14164" s="2">
        <f t="shared" si="221"/>
        <v>2.069407942387683</v>
      </c>
    </row>
    <row r="14165" spans="15:16">
      <c r="O14165" s="10">
        <v>14162</v>
      </c>
      <c r="P14165" s="2">
        <f t="shared" si="221"/>
        <v>2.0693222969477496</v>
      </c>
    </row>
    <row r="14166" spans="15:16">
      <c r="O14166" s="10">
        <v>14163</v>
      </c>
      <c r="P14166" s="2">
        <f t="shared" si="221"/>
        <v>2.0692366585966435</v>
      </c>
    </row>
    <row r="14167" spans="15:16">
      <c r="O14167" s="10">
        <v>14164</v>
      </c>
      <c r="P14167" s="2">
        <f t="shared" si="221"/>
        <v>2.069151027333485</v>
      </c>
    </row>
    <row r="14168" spans="15:16">
      <c r="O14168" s="10">
        <v>14165</v>
      </c>
      <c r="P14168" s="2">
        <f t="shared" si="221"/>
        <v>2.0690654031573938</v>
      </c>
    </row>
    <row r="14169" spans="15:16">
      <c r="O14169" s="10">
        <v>14166</v>
      </c>
      <c r="P14169" s="2">
        <f t="shared" si="221"/>
        <v>2.0689797860674903</v>
      </c>
    </row>
    <row r="14170" spans="15:16">
      <c r="O14170" s="10">
        <v>14167</v>
      </c>
      <c r="P14170" s="2">
        <f t="shared" si="221"/>
        <v>2.0688941760628943</v>
      </c>
    </row>
    <row r="14171" spans="15:16">
      <c r="O14171" s="10">
        <v>14168</v>
      </c>
      <c r="P14171" s="2">
        <f t="shared" si="221"/>
        <v>2.0688085731427273</v>
      </c>
    </row>
    <row r="14172" spans="15:16">
      <c r="O14172" s="10">
        <v>14169</v>
      </c>
      <c r="P14172" s="2">
        <f t="shared" si="221"/>
        <v>2.0687229773061091</v>
      </c>
    </row>
    <row r="14173" spans="15:16">
      <c r="O14173" s="10">
        <v>14170</v>
      </c>
      <c r="P14173" s="2">
        <f t="shared" si="221"/>
        <v>2.0686373885521605</v>
      </c>
    </row>
    <row r="14174" spans="15:16">
      <c r="O14174" s="10">
        <v>14171</v>
      </c>
      <c r="P14174" s="2">
        <f t="shared" si="221"/>
        <v>2.0685518068800035</v>
      </c>
    </row>
    <row r="14175" spans="15:16">
      <c r="O14175" s="10">
        <v>14172</v>
      </c>
      <c r="P14175" s="2">
        <f t="shared" si="221"/>
        <v>2.0684662322887579</v>
      </c>
    </row>
    <row r="14176" spans="15:16">
      <c r="O14176" s="10">
        <v>14173</v>
      </c>
      <c r="P14176" s="2">
        <f t="shared" si="221"/>
        <v>2.0683806647775458</v>
      </c>
    </row>
    <row r="14177" spans="15:16">
      <c r="O14177" s="10">
        <v>14174</v>
      </c>
      <c r="P14177" s="2">
        <f t="shared" si="221"/>
        <v>2.0682951043454878</v>
      </c>
    </row>
    <row r="14178" spans="15:16">
      <c r="O14178" s="10">
        <v>14175</v>
      </c>
      <c r="P14178" s="2">
        <f t="shared" si="221"/>
        <v>2.0682095509917064</v>
      </c>
    </row>
    <row r="14179" spans="15:16">
      <c r="O14179" s="10">
        <v>14176</v>
      </c>
      <c r="P14179" s="2">
        <f t="shared" si="221"/>
        <v>2.0681240047153229</v>
      </c>
    </row>
    <row r="14180" spans="15:16">
      <c r="O14180" s="10">
        <v>14177</v>
      </c>
      <c r="P14180" s="2">
        <f t="shared" si="221"/>
        <v>2.0680384655154587</v>
      </c>
    </row>
    <row r="14181" spans="15:16">
      <c r="O14181" s="10">
        <v>14178</v>
      </c>
      <c r="P14181" s="2">
        <f t="shared" si="221"/>
        <v>2.0679529333912359</v>
      </c>
    </row>
    <row r="14182" spans="15:16">
      <c r="O14182" s="10">
        <v>14179</v>
      </c>
      <c r="P14182" s="2">
        <f t="shared" si="221"/>
        <v>2.067867408341777</v>
      </c>
    </row>
    <row r="14183" spans="15:16">
      <c r="O14183" s="10">
        <v>14180</v>
      </c>
      <c r="P14183" s="2">
        <f t="shared" si="221"/>
        <v>2.067781890366204</v>
      </c>
    </row>
    <row r="14184" spans="15:16">
      <c r="O14184" s="10">
        <v>14181</v>
      </c>
      <c r="P14184" s="2">
        <f t="shared" si="221"/>
        <v>2.0676963794636394</v>
      </c>
    </row>
    <row r="14185" spans="15:16">
      <c r="O14185" s="10">
        <v>14182</v>
      </c>
      <c r="P14185" s="2">
        <f t="shared" si="221"/>
        <v>2.0676108756332057</v>
      </c>
    </row>
    <row r="14186" spans="15:16">
      <c r="O14186" s="10">
        <v>14183</v>
      </c>
      <c r="P14186" s="2">
        <f t="shared" si="221"/>
        <v>2.0675253788740258</v>
      </c>
    </row>
    <row r="14187" spans="15:16">
      <c r="O14187" s="10">
        <v>14184</v>
      </c>
      <c r="P14187" s="2">
        <f t="shared" si="221"/>
        <v>2.0674398891852221</v>
      </c>
    </row>
    <row r="14188" spans="15:16">
      <c r="O14188" s="10">
        <v>14185</v>
      </c>
      <c r="P14188" s="2">
        <f t="shared" si="221"/>
        <v>2.0673544065659177</v>
      </c>
    </row>
    <row r="14189" spans="15:16">
      <c r="O14189" s="10">
        <v>14186</v>
      </c>
      <c r="P14189" s="2">
        <f t="shared" si="221"/>
        <v>2.0672689310152359</v>
      </c>
    </row>
    <row r="14190" spans="15:16">
      <c r="O14190" s="10">
        <v>14187</v>
      </c>
      <c r="P14190" s="2">
        <f t="shared" si="221"/>
        <v>2.0671834625322996</v>
      </c>
    </row>
    <row r="14191" spans="15:16">
      <c r="O14191" s="10">
        <v>14188</v>
      </c>
      <c r="P14191" s="2">
        <f t="shared" si="221"/>
        <v>2.067098001116233</v>
      </c>
    </row>
    <row r="14192" spans="15:16">
      <c r="O14192" s="10">
        <v>14189</v>
      </c>
      <c r="P14192" s="2">
        <f t="shared" si="221"/>
        <v>2.0670125467661591</v>
      </c>
    </row>
    <row r="14193" spans="15:16">
      <c r="O14193" s="10">
        <v>14190</v>
      </c>
      <c r="P14193" s="2">
        <f t="shared" si="221"/>
        <v>2.0669270994812012</v>
      </c>
    </row>
    <row r="14194" spans="15:16">
      <c r="O14194" s="10">
        <v>14191</v>
      </c>
      <c r="P14194" s="2">
        <f t="shared" si="221"/>
        <v>2.0668416592604841</v>
      </c>
    </row>
    <row r="14195" spans="15:16">
      <c r="O14195" s="10">
        <v>14192</v>
      </c>
      <c r="P14195" s="2">
        <f t="shared" si="221"/>
        <v>2.0667562261031311</v>
      </c>
    </row>
    <row r="14196" spans="15:16">
      <c r="O14196" s="10">
        <v>14193</v>
      </c>
      <c r="P14196" s="2">
        <f t="shared" si="221"/>
        <v>2.0666708000082665</v>
      </c>
    </row>
    <row r="14197" spans="15:16">
      <c r="O14197" s="10">
        <v>14194</v>
      </c>
      <c r="P14197" s="2">
        <f t="shared" si="221"/>
        <v>2.066585380975015</v>
      </c>
    </row>
    <row r="14198" spans="15:16">
      <c r="O14198" s="10">
        <v>14195</v>
      </c>
      <c r="P14198" s="2">
        <f t="shared" si="221"/>
        <v>2.0664999690025003</v>
      </c>
    </row>
    <row r="14199" spans="15:16">
      <c r="O14199" s="10">
        <v>14196</v>
      </c>
      <c r="P14199" s="2">
        <f t="shared" si="221"/>
        <v>2.0664145640898477</v>
      </c>
    </row>
    <row r="14200" spans="15:16">
      <c r="O14200" s="10">
        <v>14197</v>
      </c>
      <c r="P14200" s="2">
        <f t="shared" si="221"/>
        <v>2.0663291662361813</v>
      </c>
    </row>
    <row r="14201" spans="15:16">
      <c r="O14201" s="10">
        <v>14198</v>
      </c>
      <c r="P14201" s="2">
        <f t="shared" si="221"/>
        <v>2.0662437754406264</v>
      </c>
    </row>
    <row r="14202" spans="15:16">
      <c r="O14202" s="10">
        <v>14199</v>
      </c>
      <c r="P14202" s="2">
        <f t="shared" si="221"/>
        <v>2.0661583917023081</v>
      </c>
    </row>
    <row r="14203" spans="15:16">
      <c r="O14203" s="10">
        <v>14200</v>
      </c>
      <c r="P14203" s="2">
        <f t="shared" si="221"/>
        <v>2.066073015020351</v>
      </c>
    </row>
    <row r="14204" spans="15:16">
      <c r="O14204" s="10">
        <v>14201</v>
      </c>
      <c r="P14204" s="2">
        <f t="shared" si="221"/>
        <v>2.0659876453938804</v>
      </c>
    </row>
    <row r="14205" spans="15:16">
      <c r="O14205" s="10">
        <v>14202</v>
      </c>
      <c r="P14205" s="2">
        <f t="shared" si="221"/>
        <v>2.0659022828220226</v>
      </c>
    </row>
    <row r="14206" spans="15:16">
      <c r="O14206" s="10">
        <v>14203</v>
      </c>
      <c r="P14206" s="2">
        <f t="shared" si="221"/>
        <v>2.0658169273039024</v>
      </c>
    </row>
    <row r="14207" spans="15:16">
      <c r="O14207" s="10">
        <v>14204</v>
      </c>
      <c r="P14207" s="2">
        <f t="shared" si="221"/>
        <v>2.0657315788386459</v>
      </c>
    </row>
    <row r="14208" spans="15:16">
      <c r="O14208" s="10">
        <v>14205</v>
      </c>
      <c r="P14208" s="2">
        <f t="shared" si="221"/>
        <v>2.0656462374253786</v>
      </c>
    </row>
    <row r="14209" spans="15:16">
      <c r="O14209" s="10">
        <v>14206</v>
      </c>
      <c r="P14209" s="2">
        <f t="shared" si="221"/>
        <v>2.0655609030632269</v>
      </c>
    </row>
    <row r="14210" spans="15:16">
      <c r="O14210" s="10">
        <v>14207</v>
      </c>
      <c r="P14210" s="2">
        <f t="shared" si="221"/>
        <v>2.0654755757513166</v>
      </c>
    </row>
    <row r="14211" spans="15:16">
      <c r="O14211" s="10">
        <v>14208</v>
      </c>
      <c r="P14211" s="2">
        <f t="shared" ref="P14211:P14274" si="222">((2*RREF*RSER*VREF)/(2*n*O14211*RREF+2*O14211*RREF+(2*RREF+1)*RSER))</f>
        <v>2.0653902554887744</v>
      </c>
    </row>
    <row r="14212" spans="15:16">
      <c r="O14212" s="10">
        <v>14209</v>
      </c>
      <c r="P14212" s="2">
        <f t="shared" si="222"/>
        <v>2.0653049422747269</v>
      </c>
    </row>
    <row r="14213" spans="15:16">
      <c r="O14213" s="10">
        <v>14210</v>
      </c>
      <c r="P14213" s="2">
        <f t="shared" si="222"/>
        <v>2.0652196361083002</v>
      </c>
    </row>
    <row r="14214" spans="15:16">
      <c r="O14214" s="10">
        <v>14211</v>
      </c>
      <c r="P14214" s="2">
        <f t="shared" si="222"/>
        <v>2.065134336988621</v>
      </c>
    </row>
    <row r="14215" spans="15:16">
      <c r="O14215" s="10">
        <v>14212</v>
      </c>
      <c r="P14215" s="2">
        <f t="shared" si="222"/>
        <v>2.0650490449148169</v>
      </c>
    </row>
    <row r="14216" spans="15:16">
      <c r="O14216" s="10">
        <v>14213</v>
      </c>
      <c r="P14216" s="2">
        <f t="shared" si="222"/>
        <v>2.0649637598860142</v>
      </c>
    </row>
    <row r="14217" spans="15:16">
      <c r="O14217" s="10">
        <v>14214</v>
      </c>
      <c r="P14217" s="2">
        <f t="shared" si="222"/>
        <v>2.0648784819013399</v>
      </c>
    </row>
    <row r="14218" spans="15:16">
      <c r="O14218" s="10">
        <v>14215</v>
      </c>
      <c r="P14218" s="2">
        <f t="shared" si="222"/>
        <v>2.0647932109599223</v>
      </c>
    </row>
    <row r="14219" spans="15:16">
      <c r="O14219" s="10">
        <v>14216</v>
      </c>
      <c r="P14219" s="2">
        <f t="shared" si="222"/>
        <v>2.0647079470608882</v>
      </c>
    </row>
    <row r="14220" spans="15:16">
      <c r="O14220" s="10">
        <v>14217</v>
      </c>
      <c r="P14220" s="2">
        <f t="shared" si="222"/>
        <v>2.0646226902033655</v>
      </c>
    </row>
    <row r="14221" spans="15:16">
      <c r="O14221" s="10">
        <v>14218</v>
      </c>
      <c r="P14221" s="2">
        <f t="shared" si="222"/>
        <v>2.0645374403864816</v>
      </c>
    </row>
    <row r="14222" spans="15:16">
      <c r="O14222" s="10">
        <v>14219</v>
      </c>
      <c r="P14222" s="2">
        <f t="shared" si="222"/>
        <v>2.0644521976093642</v>
      </c>
    </row>
    <row r="14223" spans="15:16">
      <c r="O14223" s="10">
        <v>14220</v>
      </c>
      <c r="P14223" s="2">
        <f t="shared" si="222"/>
        <v>2.0643669618711424</v>
      </c>
    </row>
    <row r="14224" spans="15:16">
      <c r="O14224" s="10">
        <v>14221</v>
      </c>
      <c r="P14224" s="2">
        <f t="shared" si="222"/>
        <v>2.0642817331709433</v>
      </c>
    </row>
    <row r="14225" spans="15:16">
      <c r="O14225" s="10">
        <v>14222</v>
      </c>
      <c r="P14225" s="2">
        <f t="shared" si="222"/>
        <v>2.0641965115078955</v>
      </c>
    </row>
    <row r="14226" spans="15:16">
      <c r="O14226" s="10">
        <v>14223</v>
      </c>
      <c r="P14226" s="2">
        <f t="shared" si="222"/>
        <v>2.0641112968811277</v>
      </c>
    </row>
    <row r="14227" spans="15:16">
      <c r="O14227" s="10">
        <v>14224</v>
      </c>
      <c r="P14227" s="2">
        <f t="shared" si="222"/>
        <v>2.0640260892897686</v>
      </c>
    </row>
    <row r="14228" spans="15:16">
      <c r="O14228" s="10">
        <v>14225</v>
      </c>
      <c r="P14228" s="2">
        <f t="shared" si="222"/>
        <v>2.0639408887329469</v>
      </c>
    </row>
    <row r="14229" spans="15:16">
      <c r="O14229" s="10">
        <v>14226</v>
      </c>
      <c r="P14229" s="2">
        <f t="shared" si="222"/>
        <v>2.0638556952097908</v>
      </c>
    </row>
    <row r="14230" spans="15:16">
      <c r="O14230" s="10">
        <v>14227</v>
      </c>
      <c r="P14230" s="2">
        <f t="shared" si="222"/>
        <v>2.0637705087194305</v>
      </c>
    </row>
    <row r="14231" spans="15:16">
      <c r="O14231" s="10">
        <v>14228</v>
      </c>
      <c r="P14231" s="2">
        <f t="shared" si="222"/>
        <v>2.0636853292609945</v>
      </c>
    </row>
    <row r="14232" spans="15:16">
      <c r="O14232" s="10">
        <v>14229</v>
      </c>
      <c r="P14232" s="2">
        <f t="shared" si="222"/>
        <v>2.063600156833612</v>
      </c>
    </row>
    <row r="14233" spans="15:16">
      <c r="O14233" s="10">
        <v>14230</v>
      </c>
      <c r="P14233" s="2">
        <f t="shared" si="222"/>
        <v>2.0635149914364126</v>
      </c>
    </row>
    <row r="14234" spans="15:16">
      <c r="O14234" s="10">
        <v>14231</v>
      </c>
      <c r="P14234" s="2">
        <f t="shared" si="222"/>
        <v>2.0634298330685263</v>
      </c>
    </row>
    <row r="14235" spans="15:16">
      <c r="O14235" s="10">
        <v>14232</v>
      </c>
      <c r="P14235" s="2">
        <f t="shared" si="222"/>
        <v>2.0633446817290828</v>
      </c>
    </row>
    <row r="14236" spans="15:16">
      <c r="O14236" s="10">
        <v>14233</v>
      </c>
      <c r="P14236" s="2">
        <f t="shared" si="222"/>
        <v>2.0632595374172116</v>
      </c>
    </row>
    <row r="14237" spans="15:16">
      <c r="O14237" s="10">
        <v>14234</v>
      </c>
      <c r="P14237" s="2">
        <f t="shared" si="222"/>
        <v>2.0631744001320431</v>
      </c>
    </row>
    <row r="14238" spans="15:16">
      <c r="O14238" s="10">
        <v>14235</v>
      </c>
      <c r="P14238" s="2">
        <f t="shared" si="222"/>
        <v>2.0630892698727075</v>
      </c>
    </row>
    <row r="14239" spans="15:16">
      <c r="O14239" s="10">
        <v>14236</v>
      </c>
      <c r="P14239" s="2">
        <f t="shared" si="222"/>
        <v>2.0630041466383346</v>
      </c>
    </row>
    <row r="14240" spans="15:16">
      <c r="O14240" s="10">
        <v>14237</v>
      </c>
      <c r="P14240" s="2">
        <f t="shared" si="222"/>
        <v>2.0629190304280556</v>
      </c>
    </row>
    <row r="14241" spans="15:16">
      <c r="O14241" s="10">
        <v>14238</v>
      </c>
      <c r="P14241" s="2">
        <f t="shared" si="222"/>
        <v>2.0628339212410007</v>
      </c>
    </row>
    <row r="14242" spans="15:16">
      <c r="O14242" s="10">
        <v>14239</v>
      </c>
      <c r="P14242" s="2">
        <f t="shared" si="222"/>
        <v>2.062748819076301</v>
      </c>
    </row>
    <row r="14243" spans="15:16">
      <c r="O14243" s="10">
        <v>14240</v>
      </c>
      <c r="P14243" s="2">
        <f t="shared" si="222"/>
        <v>2.0626637239330874</v>
      </c>
    </row>
    <row r="14244" spans="15:16">
      <c r="O14244" s="10">
        <v>14241</v>
      </c>
      <c r="P14244" s="2">
        <f t="shared" si="222"/>
        <v>2.0625786358104903</v>
      </c>
    </row>
    <row r="14245" spans="15:16">
      <c r="O14245" s="10">
        <v>14242</v>
      </c>
      <c r="P14245" s="2">
        <f t="shared" si="222"/>
        <v>2.0624935547076415</v>
      </c>
    </row>
    <row r="14246" spans="15:16">
      <c r="O14246" s="10">
        <v>14243</v>
      </c>
      <c r="P14246" s="2">
        <f t="shared" si="222"/>
        <v>2.0624084806236724</v>
      </c>
    </row>
    <row r="14247" spans="15:16">
      <c r="O14247" s="10">
        <v>14244</v>
      </c>
      <c r="P14247" s="2">
        <f t="shared" si="222"/>
        <v>2.062323413557714</v>
      </c>
    </row>
    <row r="14248" spans="15:16">
      <c r="O14248" s="10">
        <v>14245</v>
      </c>
      <c r="P14248" s="2">
        <f t="shared" si="222"/>
        <v>2.0622383535088984</v>
      </c>
    </row>
    <row r="14249" spans="15:16">
      <c r="O14249" s="10">
        <v>14246</v>
      </c>
      <c r="P14249" s="2">
        <f t="shared" si="222"/>
        <v>2.0621533004763575</v>
      </c>
    </row>
    <row r="14250" spans="15:16">
      <c r="O14250" s="10">
        <v>14247</v>
      </c>
      <c r="P14250" s="2">
        <f t="shared" si="222"/>
        <v>2.0620682544592226</v>
      </c>
    </row>
    <row r="14251" spans="15:16">
      <c r="O14251" s="10">
        <v>14248</v>
      </c>
      <c r="P14251" s="2">
        <f t="shared" si="222"/>
        <v>2.061983215456626</v>
      </c>
    </row>
    <row r="14252" spans="15:16">
      <c r="O14252" s="10">
        <v>14249</v>
      </c>
      <c r="P14252" s="2">
        <f t="shared" si="222"/>
        <v>2.0618981834677004</v>
      </c>
    </row>
    <row r="14253" spans="15:16">
      <c r="O14253" s="10">
        <v>14250</v>
      </c>
      <c r="P14253" s="2">
        <f t="shared" si="222"/>
        <v>2.0618131584915775</v>
      </c>
    </row>
    <row r="14254" spans="15:16">
      <c r="O14254" s="10">
        <v>14251</v>
      </c>
      <c r="P14254" s="2">
        <f t="shared" si="222"/>
        <v>2.0617281405273902</v>
      </c>
    </row>
    <row r="14255" spans="15:16">
      <c r="O14255" s="10">
        <v>14252</v>
      </c>
      <c r="P14255" s="2">
        <f t="shared" si="222"/>
        <v>2.0616431295742705</v>
      </c>
    </row>
    <row r="14256" spans="15:16">
      <c r="O14256" s="10">
        <v>14253</v>
      </c>
      <c r="P14256" s="2">
        <f t="shared" si="222"/>
        <v>2.0615581256313522</v>
      </c>
    </row>
    <row r="14257" spans="15:16">
      <c r="O14257" s="10">
        <v>14254</v>
      </c>
      <c r="P14257" s="2">
        <f t="shared" si="222"/>
        <v>2.0614731286977674</v>
      </c>
    </row>
    <row r="14258" spans="15:16">
      <c r="O14258" s="10">
        <v>14255</v>
      </c>
      <c r="P14258" s="2">
        <f t="shared" si="222"/>
        <v>2.0613881387726494</v>
      </c>
    </row>
    <row r="14259" spans="15:16">
      <c r="O14259" s="10">
        <v>14256</v>
      </c>
      <c r="P14259" s="2">
        <f t="shared" si="222"/>
        <v>2.0613031558551316</v>
      </c>
    </row>
    <row r="14260" spans="15:16">
      <c r="O14260" s="10">
        <v>14257</v>
      </c>
      <c r="P14260" s="2">
        <f t="shared" si="222"/>
        <v>2.0612181799443472</v>
      </c>
    </row>
    <row r="14261" spans="15:16">
      <c r="O14261" s="10">
        <v>14258</v>
      </c>
      <c r="P14261" s="2">
        <f t="shared" si="222"/>
        <v>2.0611332110394294</v>
      </c>
    </row>
    <row r="14262" spans="15:16">
      <c r="O14262" s="10">
        <v>14259</v>
      </c>
      <c r="P14262" s="2">
        <f t="shared" si="222"/>
        <v>2.0610482491395126</v>
      </c>
    </row>
    <row r="14263" spans="15:16">
      <c r="O14263" s="10">
        <v>14260</v>
      </c>
      <c r="P14263" s="2">
        <f t="shared" si="222"/>
        <v>2.0609632942437295</v>
      </c>
    </row>
    <row r="14264" spans="15:16">
      <c r="O14264" s="10">
        <v>14261</v>
      </c>
      <c r="P14264" s="2">
        <f t="shared" si="222"/>
        <v>2.060878346351215</v>
      </c>
    </row>
    <row r="14265" spans="15:16">
      <c r="O14265" s="10">
        <v>14262</v>
      </c>
      <c r="P14265" s="2">
        <f t="shared" si="222"/>
        <v>2.0607934054611023</v>
      </c>
    </row>
    <row r="14266" spans="15:16">
      <c r="O14266" s="10">
        <v>14263</v>
      </c>
      <c r="P14266" s="2">
        <f t="shared" si="222"/>
        <v>2.0607084715725268</v>
      </c>
    </row>
    <row r="14267" spans="15:16">
      <c r="O14267" s="10">
        <v>14264</v>
      </c>
      <c r="P14267" s="2">
        <f t="shared" si="222"/>
        <v>2.0606235446846215</v>
      </c>
    </row>
    <row r="14268" spans="15:16">
      <c r="O14268" s="10">
        <v>14265</v>
      </c>
      <c r="P14268" s="2">
        <f t="shared" si="222"/>
        <v>2.0605386247965218</v>
      </c>
    </row>
    <row r="14269" spans="15:16">
      <c r="O14269" s="10">
        <v>14266</v>
      </c>
      <c r="P14269" s="2">
        <f t="shared" si="222"/>
        <v>2.0604537119073618</v>
      </c>
    </row>
    <row r="14270" spans="15:16">
      <c r="O14270" s="10">
        <v>14267</v>
      </c>
      <c r="P14270" s="2">
        <f t="shared" si="222"/>
        <v>2.0603688060162768</v>
      </c>
    </row>
    <row r="14271" spans="15:16">
      <c r="O14271" s="10">
        <v>14268</v>
      </c>
      <c r="P14271" s="2">
        <f t="shared" si="222"/>
        <v>2.0602839071224013</v>
      </c>
    </row>
    <row r="14272" spans="15:16">
      <c r="O14272" s="10">
        <v>14269</v>
      </c>
      <c r="P14272" s="2">
        <f t="shared" si="222"/>
        <v>2.0601990152248706</v>
      </c>
    </row>
    <row r="14273" spans="15:16">
      <c r="O14273" s="10">
        <v>14270</v>
      </c>
      <c r="P14273" s="2">
        <f t="shared" si="222"/>
        <v>2.0601141303228201</v>
      </c>
    </row>
    <row r="14274" spans="15:16">
      <c r="O14274" s="10">
        <v>14271</v>
      </c>
      <c r="P14274" s="2">
        <f t="shared" si="222"/>
        <v>2.0600292524153843</v>
      </c>
    </row>
    <row r="14275" spans="15:16">
      <c r="O14275" s="10">
        <v>14272</v>
      </c>
      <c r="P14275" s="2">
        <f t="shared" ref="P14275:P14338" si="223">((2*RREF*RSER*VREF)/(2*n*O14275*RREF+2*O14275*RREF+(2*RREF+1)*RSER))</f>
        <v>2.0599443815016993</v>
      </c>
    </row>
    <row r="14276" spans="15:16">
      <c r="O14276" s="10">
        <v>14273</v>
      </c>
      <c r="P14276" s="2">
        <f t="shared" si="223"/>
        <v>2.0598595175809011</v>
      </c>
    </row>
    <row r="14277" spans="15:16">
      <c r="O14277" s="10">
        <v>14274</v>
      </c>
      <c r="P14277" s="2">
        <f t="shared" si="223"/>
        <v>2.0597746606521246</v>
      </c>
    </row>
    <row r="14278" spans="15:16">
      <c r="O14278" s="10">
        <v>14275</v>
      </c>
      <c r="P14278" s="2">
        <f t="shared" si="223"/>
        <v>2.0596898107145063</v>
      </c>
    </row>
    <row r="14279" spans="15:16">
      <c r="O14279" s="10">
        <v>14276</v>
      </c>
      <c r="P14279" s="2">
        <f t="shared" si="223"/>
        <v>2.0596049677671822</v>
      </c>
    </row>
    <row r="14280" spans="15:16">
      <c r="O14280" s="10">
        <v>14277</v>
      </c>
      <c r="P14280" s="2">
        <f t="shared" si="223"/>
        <v>2.0595201318092884</v>
      </c>
    </row>
    <row r="14281" spans="15:16">
      <c r="O14281" s="10">
        <v>14278</v>
      </c>
      <c r="P14281" s="2">
        <f t="shared" si="223"/>
        <v>2.0594353028399612</v>
      </c>
    </row>
    <row r="14282" spans="15:16">
      <c r="O14282" s="10">
        <v>14279</v>
      </c>
      <c r="P14282" s="2">
        <f t="shared" si="223"/>
        <v>2.0593504808583374</v>
      </c>
    </row>
    <row r="14283" spans="15:16">
      <c r="O14283" s="10">
        <v>14280</v>
      </c>
      <c r="P14283" s="2">
        <f t="shared" si="223"/>
        <v>2.0592656658635531</v>
      </c>
    </row>
    <row r="14284" spans="15:16">
      <c r="O14284" s="10">
        <v>14281</v>
      </c>
      <c r="P14284" s="2">
        <f t="shared" si="223"/>
        <v>2.0591808578547455</v>
      </c>
    </row>
    <row r="14285" spans="15:16">
      <c r="O14285" s="10">
        <v>14282</v>
      </c>
      <c r="P14285" s="2">
        <f t="shared" si="223"/>
        <v>2.0590960568310512</v>
      </c>
    </row>
    <row r="14286" spans="15:16">
      <c r="O14286" s="10">
        <v>14283</v>
      </c>
      <c r="P14286" s="2">
        <f t="shared" si="223"/>
        <v>2.0590112627916075</v>
      </c>
    </row>
    <row r="14287" spans="15:16">
      <c r="O14287" s="10">
        <v>14284</v>
      </c>
      <c r="P14287" s="2">
        <f t="shared" si="223"/>
        <v>2.0589264757355514</v>
      </c>
    </row>
    <row r="14288" spans="15:16">
      <c r="O14288" s="10">
        <v>14285</v>
      </c>
      <c r="P14288" s="2">
        <f t="shared" si="223"/>
        <v>2.0588416956620206</v>
      </c>
    </row>
    <row r="14289" spans="15:16">
      <c r="O14289" s="10">
        <v>14286</v>
      </c>
      <c r="P14289" s="2">
        <f t="shared" si="223"/>
        <v>2.0587569225701521</v>
      </c>
    </row>
    <row r="14290" spans="15:16">
      <c r="O14290" s="10">
        <v>14287</v>
      </c>
      <c r="P14290" s="2">
        <f t="shared" si="223"/>
        <v>2.058672156459084</v>
      </c>
    </row>
    <row r="14291" spans="15:16">
      <c r="O14291" s="10">
        <v>14288</v>
      </c>
      <c r="P14291" s="2">
        <f t="shared" si="223"/>
        <v>2.0585873973279534</v>
      </c>
    </row>
    <row r="14292" spans="15:16">
      <c r="O14292" s="10">
        <v>14289</v>
      </c>
      <c r="P14292" s="2">
        <f t="shared" si="223"/>
        <v>2.0585026451758992</v>
      </c>
    </row>
    <row r="14293" spans="15:16">
      <c r="O14293" s="10">
        <v>14290</v>
      </c>
      <c r="P14293" s="2">
        <f t="shared" si="223"/>
        <v>2.0584179000020586</v>
      </c>
    </row>
    <row r="14294" spans="15:16">
      <c r="O14294" s="10">
        <v>14291</v>
      </c>
      <c r="P14294" s="2">
        <f t="shared" si="223"/>
        <v>2.05833316180557</v>
      </c>
    </row>
    <row r="14295" spans="15:16">
      <c r="O14295" s="10">
        <v>14292</v>
      </c>
      <c r="P14295" s="2">
        <f t="shared" si="223"/>
        <v>2.0582484305855715</v>
      </c>
    </row>
    <row r="14296" spans="15:16">
      <c r="O14296" s="10">
        <v>14293</v>
      </c>
      <c r="P14296" s="2">
        <f t="shared" si="223"/>
        <v>2.0581637063412024</v>
      </c>
    </row>
    <row r="14297" spans="15:16">
      <c r="O14297" s="10">
        <v>14294</v>
      </c>
      <c r="P14297" s="2">
        <f t="shared" si="223"/>
        <v>2.0580789890716007</v>
      </c>
    </row>
    <row r="14298" spans="15:16">
      <c r="O14298" s="10">
        <v>14295</v>
      </c>
      <c r="P14298" s="2">
        <f t="shared" si="223"/>
        <v>2.0579942787759049</v>
      </c>
    </row>
    <row r="14299" spans="15:16">
      <c r="O14299" s="10">
        <v>14296</v>
      </c>
      <c r="P14299" s="2">
        <f t="shared" si="223"/>
        <v>2.0579095754532544</v>
      </c>
    </row>
    <row r="14300" spans="15:16">
      <c r="O14300" s="10">
        <v>14297</v>
      </c>
      <c r="P14300" s="2">
        <f t="shared" si="223"/>
        <v>2.0578248791027884</v>
      </c>
    </row>
    <row r="14301" spans="15:16">
      <c r="O14301" s="10">
        <v>14298</v>
      </c>
      <c r="P14301" s="2">
        <f t="shared" si="223"/>
        <v>2.0577401897236456</v>
      </c>
    </row>
    <row r="14302" spans="15:16">
      <c r="O14302" s="10">
        <v>14299</v>
      </c>
      <c r="P14302" s="2">
        <f t="shared" si="223"/>
        <v>2.0576555073149652</v>
      </c>
    </row>
    <row r="14303" spans="15:16">
      <c r="O14303" s="10">
        <v>14300</v>
      </c>
      <c r="P14303" s="2">
        <f t="shared" si="223"/>
        <v>2.0575708318758874</v>
      </c>
    </row>
    <row r="14304" spans="15:16">
      <c r="O14304" s="10">
        <v>14301</v>
      </c>
      <c r="P14304" s="2">
        <f t="shared" si="223"/>
        <v>2.0574861634055512</v>
      </c>
    </row>
    <row r="14305" spans="15:16">
      <c r="O14305" s="10">
        <v>14302</v>
      </c>
      <c r="P14305" s="2">
        <f t="shared" si="223"/>
        <v>2.0574015019030965</v>
      </c>
    </row>
    <row r="14306" spans="15:16">
      <c r="O14306" s="10">
        <v>14303</v>
      </c>
      <c r="P14306" s="2">
        <f t="shared" si="223"/>
        <v>2.0573168473676633</v>
      </c>
    </row>
    <row r="14307" spans="15:16">
      <c r="O14307" s="10">
        <v>14304</v>
      </c>
      <c r="P14307" s="2">
        <f t="shared" si="223"/>
        <v>2.0572321997983911</v>
      </c>
    </row>
    <row r="14308" spans="15:16">
      <c r="O14308" s="10">
        <v>14305</v>
      </c>
      <c r="P14308" s="2">
        <f t="shared" si="223"/>
        <v>2.057147559194421</v>
      </c>
    </row>
    <row r="14309" spans="15:16">
      <c r="O14309" s="10">
        <v>14306</v>
      </c>
      <c r="P14309" s="2">
        <f t="shared" si="223"/>
        <v>2.0570629255548929</v>
      </c>
    </row>
    <row r="14310" spans="15:16">
      <c r="O14310" s="10">
        <v>14307</v>
      </c>
      <c r="P14310" s="2">
        <f t="shared" si="223"/>
        <v>2.0569782988789469</v>
      </c>
    </row>
    <row r="14311" spans="15:16">
      <c r="O14311" s="10">
        <v>14308</v>
      </c>
      <c r="P14311" s="2">
        <f t="shared" si="223"/>
        <v>2.0568936791657237</v>
      </c>
    </row>
    <row r="14312" spans="15:16">
      <c r="O14312" s="10">
        <v>14309</v>
      </c>
      <c r="P14312" s="2">
        <f t="shared" si="223"/>
        <v>2.0568090664143646</v>
      </c>
    </row>
    <row r="14313" spans="15:16">
      <c r="O14313" s="10">
        <v>14310</v>
      </c>
      <c r="P14313" s="2">
        <f t="shared" si="223"/>
        <v>2.05672446062401</v>
      </c>
    </row>
    <row r="14314" spans="15:16">
      <c r="O14314" s="10">
        <v>14311</v>
      </c>
      <c r="P14314" s="2">
        <f t="shared" si="223"/>
        <v>2.0566398617938013</v>
      </c>
    </row>
    <row r="14315" spans="15:16">
      <c r="O14315" s="10">
        <v>14312</v>
      </c>
      <c r="P14315" s="2">
        <f t="shared" si="223"/>
        <v>2.0565552699228791</v>
      </c>
    </row>
    <row r="14316" spans="15:16">
      <c r="O14316" s="10">
        <v>14313</v>
      </c>
      <c r="P14316" s="2">
        <f t="shared" si="223"/>
        <v>2.0564706850103853</v>
      </c>
    </row>
    <row r="14317" spans="15:16">
      <c r="O14317" s="10">
        <v>14314</v>
      </c>
      <c r="P14317" s="2">
        <f t="shared" si="223"/>
        <v>2.0563861070554608</v>
      </c>
    </row>
    <row r="14318" spans="15:16">
      <c r="O14318" s="10">
        <v>14315</v>
      </c>
      <c r="P14318" s="2">
        <f t="shared" si="223"/>
        <v>2.0563015360572474</v>
      </c>
    </row>
    <row r="14319" spans="15:16">
      <c r="O14319" s="10">
        <v>14316</v>
      </c>
      <c r="P14319" s="2">
        <f t="shared" si="223"/>
        <v>2.0562169720148868</v>
      </c>
    </row>
    <row r="14320" spans="15:16">
      <c r="O14320" s="10">
        <v>14317</v>
      </c>
      <c r="P14320" s="2">
        <f t="shared" si="223"/>
        <v>2.0561324149275215</v>
      </c>
    </row>
    <row r="14321" spans="15:16">
      <c r="O14321" s="10">
        <v>14318</v>
      </c>
      <c r="P14321" s="2">
        <f t="shared" si="223"/>
        <v>2.0560478647942926</v>
      </c>
    </row>
    <row r="14322" spans="15:16">
      <c r="O14322" s="10">
        <v>14319</v>
      </c>
      <c r="P14322" s="2">
        <f t="shared" si="223"/>
        <v>2.0559633216143425</v>
      </c>
    </row>
    <row r="14323" spans="15:16">
      <c r="O14323" s="10">
        <v>14320</v>
      </c>
      <c r="P14323" s="2">
        <f t="shared" si="223"/>
        <v>2.0558787853868137</v>
      </c>
    </row>
    <row r="14324" spans="15:16">
      <c r="O14324" s="10">
        <v>14321</v>
      </c>
      <c r="P14324" s="2">
        <f t="shared" si="223"/>
        <v>2.0557942561108482</v>
      </c>
    </row>
    <row r="14325" spans="15:16">
      <c r="O14325" s="10">
        <v>14322</v>
      </c>
      <c r="P14325" s="2">
        <f t="shared" si="223"/>
        <v>2.0557097337855894</v>
      </c>
    </row>
    <row r="14326" spans="15:16">
      <c r="O14326" s="10">
        <v>14323</v>
      </c>
      <c r="P14326" s="2">
        <f t="shared" si="223"/>
        <v>2.0556252184101793</v>
      </c>
    </row>
    <row r="14327" spans="15:16">
      <c r="O14327" s="10">
        <v>14324</v>
      </c>
      <c r="P14327" s="2">
        <f t="shared" si="223"/>
        <v>2.0555407099837613</v>
      </c>
    </row>
    <row r="14328" spans="15:16">
      <c r="O14328" s="10">
        <v>14325</v>
      </c>
      <c r="P14328" s="2">
        <f t="shared" si="223"/>
        <v>2.0554562085054777</v>
      </c>
    </row>
    <row r="14329" spans="15:16">
      <c r="O14329" s="10">
        <v>14326</v>
      </c>
      <c r="P14329" s="2">
        <f t="shared" si="223"/>
        <v>2.0553717139744725</v>
      </c>
    </row>
    <row r="14330" spans="15:16">
      <c r="O14330" s="10">
        <v>14327</v>
      </c>
      <c r="P14330" s="2">
        <f t="shared" si="223"/>
        <v>2.055287226389888</v>
      </c>
    </row>
    <row r="14331" spans="15:16">
      <c r="O14331" s="10">
        <v>14328</v>
      </c>
      <c r="P14331" s="2">
        <f t="shared" si="223"/>
        <v>2.0552027457508681</v>
      </c>
    </row>
    <row r="14332" spans="15:16">
      <c r="O14332" s="10">
        <v>14329</v>
      </c>
      <c r="P14332" s="2">
        <f t="shared" si="223"/>
        <v>2.0551182720565571</v>
      </c>
    </row>
    <row r="14333" spans="15:16">
      <c r="O14333" s="10">
        <v>14330</v>
      </c>
      <c r="P14333" s="2">
        <f t="shared" si="223"/>
        <v>2.0550338053060972</v>
      </c>
    </row>
    <row r="14334" spans="15:16">
      <c r="O14334" s="10">
        <v>14331</v>
      </c>
      <c r="P14334" s="2">
        <f t="shared" si="223"/>
        <v>2.0549493454986334</v>
      </c>
    </row>
    <row r="14335" spans="15:16">
      <c r="O14335" s="10">
        <v>14332</v>
      </c>
      <c r="P14335" s="2">
        <f t="shared" si="223"/>
        <v>2.0548648926333093</v>
      </c>
    </row>
    <row r="14336" spans="15:16">
      <c r="O14336" s="10">
        <v>14333</v>
      </c>
      <c r="P14336" s="2">
        <f t="shared" si="223"/>
        <v>2.0547804467092692</v>
      </c>
    </row>
    <row r="14337" spans="15:16">
      <c r="O14337" s="10">
        <v>14334</v>
      </c>
      <c r="P14337" s="2">
        <f t="shared" si="223"/>
        <v>2.0546960077256569</v>
      </c>
    </row>
    <row r="14338" spans="15:16">
      <c r="O14338" s="10">
        <v>14335</v>
      </c>
      <c r="P14338" s="2">
        <f t="shared" si="223"/>
        <v>2.0546115756816175</v>
      </c>
    </row>
    <row r="14339" spans="15:16">
      <c r="O14339" s="10">
        <v>14336</v>
      </c>
      <c r="P14339" s="2">
        <f t="shared" ref="P14339:P14402" si="224">((2*RREF*RSER*VREF)/(2*n*O14339*RREF+2*O14339*RREF+(2*RREF+1)*RSER))</f>
        <v>2.0545271505762948</v>
      </c>
    </row>
    <row r="14340" spans="15:16">
      <c r="O14340" s="10">
        <v>14337</v>
      </c>
      <c r="P14340" s="2">
        <f t="shared" si="224"/>
        <v>2.0544427324088339</v>
      </c>
    </row>
    <row r="14341" spans="15:16">
      <c r="O14341" s="10">
        <v>14338</v>
      </c>
      <c r="P14341" s="2">
        <f t="shared" si="224"/>
        <v>2.05435832117838</v>
      </c>
    </row>
    <row r="14342" spans="15:16">
      <c r="O14342" s="10">
        <v>14339</v>
      </c>
      <c r="P14342" s="2">
        <f t="shared" si="224"/>
        <v>2.0542739168840773</v>
      </c>
    </row>
    <row r="14343" spans="15:16">
      <c r="O14343" s="10">
        <v>14340</v>
      </c>
      <c r="P14343" s="2">
        <f t="shared" si="224"/>
        <v>2.0541895195250715</v>
      </c>
    </row>
    <row r="14344" spans="15:16">
      <c r="O14344" s="10">
        <v>14341</v>
      </c>
      <c r="P14344" s="2">
        <f t="shared" si="224"/>
        <v>2.0541051291005075</v>
      </c>
    </row>
    <row r="14345" spans="15:16">
      <c r="O14345" s="10">
        <v>14342</v>
      </c>
      <c r="P14345" s="2">
        <f t="shared" si="224"/>
        <v>2.0540207456095305</v>
      </c>
    </row>
    <row r="14346" spans="15:16">
      <c r="O14346" s="10">
        <v>14343</v>
      </c>
      <c r="P14346" s="2">
        <f t="shared" si="224"/>
        <v>2.0539363690512866</v>
      </c>
    </row>
    <row r="14347" spans="15:16">
      <c r="O14347" s="10">
        <v>14344</v>
      </c>
      <c r="P14347" s="2">
        <f t="shared" si="224"/>
        <v>2.0538519994249214</v>
      </c>
    </row>
    <row r="14348" spans="15:16">
      <c r="O14348" s="10">
        <v>14345</v>
      </c>
      <c r="P14348" s="2">
        <f t="shared" si="224"/>
        <v>2.0537676367295803</v>
      </c>
    </row>
    <row r="14349" spans="15:16">
      <c r="O14349" s="10">
        <v>14346</v>
      </c>
      <c r="P14349" s="2">
        <f t="shared" si="224"/>
        <v>2.0536832809644099</v>
      </c>
    </row>
    <row r="14350" spans="15:16">
      <c r="O14350" s="10">
        <v>14347</v>
      </c>
      <c r="P14350" s="2">
        <f t="shared" si="224"/>
        <v>2.0535989321285553</v>
      </c>
    </row>
    <row r="14351" spans="15:16">
      <c r="O14351" s="10">
        <v>14348</v>
      </c>
      <c r="P14351" s="2">
        <f t="shared" si="224"/>
        <v>2.0535145902211633</v>
      </c>
    </row>
    <row r="14352" spans="15:16">
      <c r="O14352" s="10">
        <v>14349</v>
      </c>
      <c r="P14352" s="2">
        <f t="shared" si="224"/>
        <v>2.0534302552413806</v>
      </c>
    </row>
    <row r="14353" spans="15:16">
      <c r="O14353" s="10">
        <v>14350</v>
      </c>
      <c r="P14353" s="2">
        <f t="shared" si="224"/>
        <v>2.0533459271883534</v>
      </c>
    </row>
    <row r="14354" spans="15:16">
      <c r="O14354" s="10">
        <v>14351</v>
      </c>
      <c r="P14354" s="2">
        <f t="shared" si="224"/>
        <v>2.0532616060612283</v>
      </c>
    </row>
    <row r="14355" spans="15:16">
      <c r="O14355" s="10">
        <v>14352</v>
      </c>
      <c r="P14355" s="2">
        <f t="shared" si="224"/>
        <v>2.0531772918591522</v>
      </c>
    </row>
    <row r="14356" spans="15:16">
      <c r="O14356" s="10">
        <v>14353</v>
      </c>
      <c r="P14356" s="2">
        <f t="shared" si="224"/>
        <v>2.0530929845812715</v>
      </c>
    </row>
    <row r="14357" spans="15:16">
      <c r="O14357" s="10">
        <v>14354</v>
      </c>
      <c r="P14357" s="2">
        <f t="shared" si="224"/>
        <v>2.0530086842267341</v>
      </c>
    </row>
    <row r="14358" spans="15:16">
      <c r="O14358" s="10">
        <v>14355</v>
      </c>
      <c r="P14358" s="2">
        <f t="shared" si="224"/>
        <v>2.0529243907946872</v>
      </c>
    </row>
    <row r="14359" spans="15:16">
      <c r="O14359" s="10">
        <v>14356</v>
      </c>
      <c r="P14359" s="2">
        <f t="shared" si="224"/>
        <v>2.0528401042842774</v>
      </c>
    </row>
    <row r="14360" spans="15:16">
      <c r="O14360" s="10">
        <v>14357</v>
      </c>
      <c r="P14360" s="2">
        <f t="shared" si="224"/>
        <v>2.0527558246946525</v>
      </c>
    </row>
    <row r="14361" spans="15:16">
      <c r="O14361" s="10">
        <v>14358</v>
      </c>
      <c r="P14361" s="2">
        <f t="shared" si="224"/>
        <v>2.0526715520249605</v>
      </c>
    </row>
    <row r="14362" spans="15:16">
      <c r="O14362" s="10">
        <v>14359</v>
      </c>
      <c r="P14362" s="2">
        <f t="shared" si="224"/>
        <v>2.0525872862743486</v>
      </c>
    </row>
    <row r="14363" spans="15:16">
      <c r="O14363" s="10">
        <v>14360</v>
      </c>
      <c r="P14363" s="2">
        <f t="shared" si="224"/>
        <v>2.0525030274419653</v>
      </c>
    </row>
    <row r="14364" spans="15:16">
      <c r="O14364" s="10">
        <v>14361</v>
      </c>
      <c r="P14364" s="2">
        <f t="shared" si="224"/>
        <v>2.0524187755269585</v>
      </c>
    </row>
    <row r="14365" spans="15:16">
      <c r="O14365" s="10">
        <v>14362</v>
      </c>
      <c r="P14365" s="2">
        <f t="shared" si="224"/>
        <v>2.0523345305284759</v>
      </c>
    </row>
    <row r="14366" spans="15:16">
      <c r="O14366" s="10">
        <v>14363</v>
      </c>
      <c r="P14366" s="2">
        <f t="shared" si="224"/>
        <v>2.0522502924456667</v>
      </c>
    </row>
    <row r="14367" spans="15:16">
      <c r="O14367" s="10">
        <v>14364</v>
      </c>
      <c r="P14367" s="2">
        <f t="shared" si="224"/>
        <v>2.0521660612776786</v>
      </c>
    </row>
    <row r="14368" spans="15:16">
      <c r="O14368" s="10">
        <v>14365</v>
      </c>
      <c r="P14368" s="2">
        <f t="shared" si="224"/>
        <v>2.0520818370236604</v>
      </c>
    </row>
    <row r="14369" spans="15:16">
      <c r="O14369" s="10">
        <v>14366</v>
      </c>
      <c r="P14369" s="2">
        <f t="shared" si="224"/>
        <v>2.0519976196827612</v>
      </c>
    </row>
    <row r="14370" spans="15:16">
      <c r="O14370" s="10">
        <v>14367</v>
      </c>
      <c r="P14370" s="2">
        <f t="shared" si="224"/>
        <v>2.0519134092541296</v>
      </c>
    </row>
    <row r="14371" spans="15:16">
      <c r="O14371" s="10">
        <v>14368</v>
      </c>
      <c r="P14371" s="2">
        <f t="shared" si="224"/>
        <v>2.0518292057369143</v>
      </c>
    </row>
    <row r="14372" spans="15:16">
      <c r="O14372" s="10">
        <v>14369</v>
      </c>
      <c r="P14372" s="2">
        <f t="shared" si="224"/>
        <v>2.0517450091302654</v>
      </c>
    </row>
    <row r="14373" spans="15:16">
      <c r="O14373" s="10">
        <v>14370</v>
      </c>
      <c r="P14373" s="2">
        <f t="shared" si="224"/>
        <v>2.0516608194333315</v>
      </c>
    </row>
    <row r="14374" spans="15:16">
      <c r="O14374" s="10">
        <v>14371</v>
      </c>
      <c r="P14374" s="2">
        <f t="shared" si="224"/>
        <v>2.0515766366452617</v>
      </c>
    </row>
    <row r="14375" spans="15:16">
      <c r="O14375" s="10">
        <v>14372</v>
      </c>
      <c r="P14375" s="2">
        <f t="shared" si="224"/>
        <v>2.0514924607652065</v>
      </c>
    </row>
    <row r="14376" spans="15:16">
      <c r="O14376" s="10">
        <v>14373</v>
      </c>
      <c r="P14376" s="2">
        <f t="shared" si="224"/>
        <v>2.0514082917923155</v>
      </c>
    </row>
    <row r="14377" spans="15:16">
      <c r="O14377" s="10">
        <v>14374</v>
      </c>
      <c r="P14377" s="2">
        <f t="shared" si="224"/>
        <v>2.0513241297257379</v>
      </c>
    </row>
    <row r="14378" spans="15:16">
      <c r="O14378" s="10">
        <v>14375</v>
      </c>
      <c r="P14378" s="2">
        <f t="shared" si="224"/>
        <v>2.0512399745646244</v>
      </c>
    </row>
    <row r="14379" spans="15:16">
      <c r="O14379" s="10">
        <v>14376</v>
      </c>
      <c r="P14379" s="2">
        <f t="shared" si="224"/>
        <v>2.0511558263081247</v>
      </c>
    </row>
    <row r="14380" spans="15:16">
      <c r="O14380" s="10">
        <v>14377</v>
      </c>
      <c r="P14380" s="2">
        <f t="shared" si="224"/>
        <v>2.0510716849553892</v>
      </c>
    </row>
    <row r="14381" spans="15:16">
      <c r="O14381" s="10">
        <v>14378</v>
      </c>
      <c r="P14381" s="2">
        <f t="shared" si="224"/>
        <v>2.0509875505055684</v>
      </c>
    </row>
    <row r="14382" spans="15:16">
      <c r="O14382" s="10">
        <v>14379</v>
      </c>
      <c r="P14382" s="2">
        <f t="shared" si="224"/>
        <v>2.0509034229578131</v>
      </c>
    </row>
    <row r="14383" spans="15:16">
      <c r="O14383" s="10">
        <v>14380</v>
      </c>
      <c r="P14383" s="2">
        <f t="shared" si="224"/>
        <v>2.0508193023112735</v>
      </c>
    </row>
    <row r="14384" spans="15:16">
      <c r="O14384" s="10">
        <v>14381</v>
      </c>
      <c r="P14384" s="2">
        <f t="shared" si="224"/>
        <v>2.0507351885651004</v>
      </c>
    </row>
    <row r="14385" spans="15:16">
      <c r="O14385" s="10">
        <v>14382</v>
      </c>
      <c r="P14385" s="2">
        <f t="shared" si="224"/>
        <v>2.0506510817184456</v>
      </c>
    </row>
    <row r="14386" spans="15:16">
      <c r="O14386" s="10">
        <v>14383</v>
      </c>
      <c r="P14386" s="2">
        <f t="shared" si="224"/>
        <v>2.0505669817704595</v>
      </c>
    </row>
    <row r="14387" spans="15:16">
      <c r="O14387" s="10">
        <v>14384</v>
      </c>
      <c r="P14387" s="2">
        <f t="shared" si="224"/>
        <v>2.0504828887202935</v>
      </c>
    </row>
    <row r="14388" spans="15:16">
      <c r="O14388" s="10">
        <v>14385</v>
      </c>
      <c r="P14388" s="2">
        <f t="shared" si="224"/>
        <v>2.0503988025670994</v>
      </c>
    </row>
    <row r="14389" spans="15:16">
      <c r="O14389" s="10">
        <v>14386</v>
      </c>
      <c r="P14389" s="2">
        <f t="shared" si="224"/>
        <v>2.0503147233100281</v>
      </c>
    </row>
    <row r="14390" spans="15:16">
      <c r="O14390" s="10">
        <v>14387</v>
      </c>
      <c r="P14390" s="2">
        <f t="shared" si="224"/>
        <v>2.0502306509482318</v>
      </c>
    </row>
    <row r="14391" spans="15:16">
      <c r="O14391" s="10">
        <v>14388</v>
      </c>
      <c r="P14391" s="2">
        <f t="shared" si="224"/>
        <v>2.0501465854808618</v>
      </c>
    </row>
    <row r="14392" spans="15:16">
      <c r="O14392" s="10">
        <v>14389</v>
      </c>
      <c r="P14392" s="2">
        <f t="shared" si="224"/>
        <v>2.0500625269070705</v>
      </c>
    </row>
    <row r="14393" spans="15:16">
      <c r="O14393" s="10">
        <v>14390</v>
      </c>
      <c r="P14393" s="2">
        <f t="shared" si="224"/>
        <v>2.04997847522601</v>
      </c>
    </row>
    <row r="14394" spans="15:16">
      <c r="O14394" s="10">
        <v>14391</v>
      </c>
      <c r="P14394" s="2">
        <f t="shared" si="224"/>
        <v>2.0498944304368325</v>
      </c>
    </row>
    <row r="14395" spans="15:16">
      <c r="O14395" s="10">
        <v>14392</v>
      </c>
      <c r="P14395" s="2">
        <f t="shared" si="224"/>
        <v>2.0498103925386904</v>
      </c>
    </row>
    <row r="14396" spans="15:16">
      <c r="O14396" s="10">
        <v>14393</v>
      </c>
      <c r="P14396" s="2">
        <f t="shared" si="224"/>
        <v>2.0497263615307357</v>
      </c>
    </row>
    <row r="14397" spans="15:16">
      <c r="O14397" s="10">
        <v>14394</v>
      </c>
      <c r="P14397" s="2">
        <f t="shared" si="224"/>
        <v>2.0496423374121218</v>
      </c>
    </row>
    <row r="14398" spans="15:16">
      <c r="O14398" s="10">
        <v>14395</v>
      </c>
      <c r="P14398" s="2">
        <f t="shared" si="224"/>
        <v>2.0495583201820007</v>
      </c>
    </row>
    <row r="14399" spans="15:16">
      <c r="O14399" s="10">
        <v>14396</v>
      </c>
      <c r="P14399" s="2">
        <f t="shared" si="224"/>
        <v>2.0494743098395261</v>
      </c>
    </row>
    <row r="14400" spans="15:16">
      <c r="O14400" s="10">
        <v>14397</v>
      </c>
      <c r="P14400" s="2">
        <f t="shared" si="224"/>
        <v>2.049390306383851</v>
      </c>
    </row>
    <row r="14401" spans="15:16">
      <c r="O14401" s="10">
        <v>14398</v>
      </c>
      <c r="P14401" s="2">
        <f t="shared" si="224"/>
        <v>2.0493063098141278</v>
      </c>
    </row>
    <row r="14402" spans="15:16">
      <c r="O14402" s="10">
        <v>14399</v>
      </c>
      <c r="P14402" s="2">
        <f t="shared" si="224"/>
        <v>2.0492223201295108</v>
      </c>
    </row>
    <row r="14403" spans="15:16">
      <c r="O14403" s="10">
        <v>14400</v>
      </c>
      <c r="P14403" s="2">
        <f t="shared" ref="P14403:P14466" si="225">((2*RREF*RSER*VREF)/(2*n*O14403*RREF+2*O14403*RREF+(2*RREF+1)*RSER))</f>
        <v>2.0491383373291532</v>
      </c>
    </row>
    <row r="14404" spans="15:16">
      <c r="O14404" s="10">
        <v>14401</v>
      </c>
      <c r="P14404" s="2">
        <f t="shared" si="225"/>
        <v>2.0490543614122081</v>
      </c>
    </row>
    <row r="14405" spans="15:16">
      <c r="O14405" s="10">
        <v>14402</v>
      </c>
      <c r="P14405" s="2">
        <f t="shared" si="225"/>
        <v>2.04897039237783</v>
      </c>
    </row>
    <row r="14406" spans="15:16">
      <c r="O14406" s="10">
        <v>14403</v>
      </c>
      <c r="P14406" s="2">
        <f t="shared" si="225"/>
        <v>2.0488864302251728</v>
      </c>
    </row>
    <row r="14407" spans="15:16">
      <c r="O14407" s="10">
        <v>14404</v>
      </c>
      <c r="P14407" s="2">
        <f t="shared" si="225"/>
        <v>2.0488024749533897</v>
      </c>
    </row>
    <row r="14408" spans="15:16">
      <c r="O14408" s="10">
        <v>14405</v>
      </c>
      <c r="P14408" s="2">
        <f t="shared" si="225"/>
        <v>2.0487185265616357</v>
      </c>
    </row>
    <row r="14409" spans="15:16">
      <c r="O14409" s="10">
        <v>14406</v>
      </c>
      <c r="P14409" s="2">
        <f t="shared" si="225"/>
        <v>2.0486345850490646</v>
      </c>
    </row>
    <row r="14410" spans="15:16">
      <c r="O14410" s="10">
        <v>14407</v>
      </c>
      <c r="P14410" s="2">
        <f t="shared" si="225"/>
        <v>2.0485506504148314</v>
      </c>
    </row>
    <row r="14411" spans="15:16">
      <c r="O14411" s="10">
        <v>14408</v>
      </c>
      <c r="P14411" s="2">
        <f t="shared" si="225"/>
        <v>2.0484667226580906</v>
      </c>
    </row>
    <row r="14412" spans="15:16">
      <c r="O14412" s="10">
        <v>14409</v>
      </c>
      <c r="P14412" s="2">
        <f t="shared" si="225"/>
        <v>2.0483828017779961</v>
      </c>
    </row>
    <row r="14413" spans="15:16">
      <c r="O14413" s="10">
        <v>14410</v>
      </c>
      <c r="P14413" s="2">
        <f t="shared" si="225"/>
        <v>2.0482988877737038</v>
      </c>
    </row>
    <row r="14414" spans="15:16">
      <c r="O14414" s="10">
        <v>14411</v>
      </c>
      <c r="P14414" s="2">
        <f t="shared" si="225"/>
        <v>2.0482149806443686</v>
      </c>
    </row>
    <row r="14415" spans="15:16">
      <c r="O14415" s="10">
        <v>14412</v>
      </c>
      <c r="P14415" s="2">
        <f t="shared" si="225"/>
        <v>2.0481310803891448</v>
      </c>
    </row>
    <row r="14416" spans="15:16">
      <c r="O14416" s="10">
        <v>14413</v>
      </c>
      <c r="P14416" s="2">
        <f t="shared" si="225"/>
        <v>2.0480471870071888</v>
      </c>
    </row>
    <row r="14417" spans="15:16">
      <c r="O14417" s="10">
        <v>14414</v>
      </c>
      <c r="P14417" s="2">
        <f t="shared" si="225"/>
        <v>2.047963300497655</v>
      </c>
    </row>
    <row r="14418" spans="15:16">
      <c r="O14418" s="10">
        <v>14415</v>
      </c>
      <c r="P14418" s="2">
        <f t="shared" si="225"/>
        <v>2.0478794208597</v>
      </c>
    </row>
    <row r="14419" spans="15:16">
      <c r="O14419" s="10">
        <v>14416</v>
      </c>
      <c r="P14419" s="2">
        <f t="shared" si="225"/>
        <v>2.0477955480924783</v>
      </c>
    </row>
    <row r="14420" spans="15:16">
      <c r="O14420" s="10">
        <v>14417</v>
      </c>
      <c r="P14420" s="2">
        <f t="shared" si="225"/>
        <v>2.0477116821951471</v>
      </c>
    </row>
    <row r="14421" spans="15:16">
      <c r="O14421" s="10">
        <v>14418</v>
      </c>
      <c r="P14421" s="2">
        <f t="shared" si="225"/>
        <v>2.0476278231668612</v>
      </c>
    </row>
    <row r="14422" spans="15:16">
      <c r="O14422" s="10">
        <v>14419</v>
      </c>
      <c r="P14422" s="2">
        <f t="shared" si="225"/>
        <v>2.0475439710067773</v>
      </c>
    </row>
    <row r="14423" spans="15:16">
      <c r="O14423" s="10">
        <v>14420</v>
      </c>
      <c r="P14423" s="2">
        <f t="shared" si="225"/>
        <v>2.0474601257140517</v>
      </c>
    </row>
    <row r="14424" spans="15:16">
      <c r="O14424" s="10">
        <v>14421</v>
      </c>
      <c r="P14424" s="2">
        <f t="shared" si="225"/>
        <v>2.0473762872878405</v>
      </c>
    </row>
    <row r="14425" spans="15:16">
      <c r="O14425" s="10">
        <v>14422</v>
      </c>
      <c r="P14425" s="2">
        <f t="shared" si="225"/>
        <v>2.0472924557273005</v>
      </c>
    </row>
    <row r="14426" spans="15:16">
      <c r="O14426" s="10">
        <v>14423</v>
      </c>
      <c r="P14426" s="2">
        <f t="shared" si="225"/>
        <v>2.0472086310315882</v>
      </c>
    </row>
    <row r="14427" spans="15:16">
      <c r="O14427" s="10">
        <v>14424</v>
      </c>
      <c r="P14427" s="2">
        <f t="shared" si="225"/>
        <v>2.0471248131998609</v>
      </c>
    </row>
    <row r="14428" spans="15:16">
      <c r="O14428" s="10">
        <v>14425</v>
      </c>
      <c r="P14428" s="2">
        <f t="shared" si="225"/>
        <v>2.0470410022312748</v>
      </c>
    </row>
    <row r="14429" spans="15:16">
      <c r="O14429" s="10">
        <v>14426</v>
      </c>
      <c r="P14429" s="2">
        <f t="shared" si="225"/>
        <v>2.046957198124987</v>
      </c>
    </row>
    <row r="14430" spans="15:16">
      <c r="O14430" s="10">
        <v>14427</v>
      </c>
      <c r="P14430" s="2">
        <f t="shared" si="225"/>
        <v>2.0468734008801555</v>
      </c>
    </row>
    <row r="14431" spans="15:16">
      <c r="O14431" s="10">
        <v>14428</v>
      </c>
      <c r="P14431" s="2">
        <f t="shared" si="225"/>
        <v>2.0467896104959373</v>
      </c>
    </row>
    <row r="14432" spans="15:16">
      <c r="O14432" s="10">
        <v>14429</v>
      </c>
      <c r="P14432" s="2">
        <f t="shared" si="225"/>
        <v>2.0467058269714893</v>
      </c>
    </row>
    <row r="14433" spans="15:16">
      <c r="O14433" s="10">
        <v>14430</v>
      </c>
      <c r="P14433" s="2">
        <f t="shared" si="225"/>
        <v>2.0466220503059698</v>
      </c>
    </row>
    <row r="14434" spans="15:16">
      <c r="O14434" s="10">
        <v>14431</v>
      </c>
      <c r="P14434" s="2">
        <f t="shared" si="225"/>
        <v>2.0465382804985368</v>
      </c>
    </row>
    <row r="14435" spans="15:16">
      <c r="O14435" s="10">
        <v>14432</v>
      </c>
      <c r="P14435" s="2">
        <f t="shared" si="225"/>
        <v>2.0464545175483475</v>
      </c>
    </row>
    <row r="14436" spans="15:16">
      <c r="O14436" s="10">
        <v>14433</v>
      </c>
      <c r="P14436" s="2">
        <f t="shared" si="225"/>
        <v>2.0463707614545603</v>
      </c>
    </row>
    <row r="14437" spans="15:16">
      <c r="O14437" s="10">
        <v>14434</v>
      </c>
      <c r="P14437" s="2">
        <f t="shared" si="225"/>
        <v>2.0462870122163332</v>
      </c>
    </row>
    <row r="14438" spans="15:16">
      <c r="O14438" s="10">
        <v>14435</v>
      </c>
      <c r="P14438" s="2">
        <f t="shared" si="225"/>
        <v>2.0462032698328252</v>
      </c>
    </row>
    <row r="14439" spans="15:16">
      <c r="O14439" s="10">
        <v>14436</v>
      </c>
      <c r="P14439" s="2">
        <f t="shared" si="225"/>
        <v>2.0461195343031942</v>
      </c>
    </row>
    <row r="14440" spans="15:16">
      <c r="O14440" s="10">
        <v>14437</v>
      </c>
      <c r="P14440" s="2">
        <f t="shared" si="225"/>
        <v>2.0460358056265986</v>
      </c>
    </row>
    <row r="14441" spans="15:16">
      <c r="O14441" s="10">
        <v>14438</v>
      </c>
      <c r="P14441" s="2">
        <f t="shared" si="225"/>
        <v>2.0459520838021974</v>
      </c>
    </row>
    <row r="14442" spans="15:16">
      <c r="O14442" s="10">
        <v>14439</v>
      </c>
      <c r="P14442" s="2">
        <f t="shared" si="225"/>
        <v>2.0458683688291495</v>
      </c>
    </row>
    <row r="14443" spans="15:16">
      <c r="O14443" s="10">
        <v>14440</v>
      </c>
      <c r="P14443" s="2">
        <f t="shared" si="225"/>
        <v>2.0457846607066141</v>
      </c>
    </row>
    <row r="14444" spans="15:16">
      <c r="O14444" s="10">
        <v>14441</v>
      </c>
      <c r="P14444" s="2">
        <f t="shared" si="225"/>
        <v>2.0457009594337499</v>
      </c>
    </row>
    <row r="14445" spans="15:16">
      <c r="O14445" s="10">
        <v>14442</v>
      </c>
      <c r="P14445" s="2">
        <f t="shared" si="225"/>
        <v>2.0456172650097169</v>
      </c>
    </row>
    <row r="14446" spans="15:16">
      <c r="O14446" s="10">
        <v>14443</v>
      </c>
      <c r="P14446" s="2">
        <f t="shared" si="225"/>
        <v>2.0455335774336736</v>
      </c>
    </row>
    <row r="14447" spans="15:16">
      <c r="O14447" s="10">
        <v>14444</v>
      </c>
      <c r="P14447" s="2">
        <f t="shared" si="225"/>
        <v>2.0454498967047803</v>
      </c>
    </row>
    <row r="14448" spans="15:16">
      <c r="O14448" s="10">
        <v>14445</v>
      </c>
      <c r="P14448" s="2">
        <f t="shared" si="225"/>
        <v>2.0453662228221963</v>
      </c>
    </row>
    <row r="14449" spans="15:16">
      <c r="O14449" s="10">
        <v>14446</v>
      </c>
      <c r="P14449" s="2">
        <f t="shared" si="225"/>
        <v>2.0452825557850818</v>
      </c>
    </row>
    <row r="14450" spans="15:16">
      <c r="O14450" s="10">
        <v>14447</v>
      </c>
      <c r="P14450" s="2">
        <f t="shared" si="225"/>
        <v>2.0451988955925966</v>
      </c>
    </row>
    <row r="14451" spans="15:16">
      <c r="O14451" s="10">
        <v>14448</v>
      </c>
      <c r="P14451" s="2">
        <f t="shared" si="225"/>
        <v>2.0451152422439005</v>
      </c>
    </row>
    <row r="14452" spans="15:16">
      <c r="O14452" s="10">
        <v>14449</v>
      </c>
      <c r="P14452" s="2">
        <f t="shared" si="225"/>
        <v>2.0450315957381542</v>
      </c>
    </row>
    <row r="14453" spans="15:16">
      <c r="O14453" s="10">
        <v>14450</v>
      </c>
      <c r="P14453" s="2">
        <f t="shared" si="225"/>
        <v>2.0449479560745178</v>
      </c>
    </row>
    <row r="14454" spans="15:16">
      <c r="O14454" s="10">
        <v>14451</v>
      </c>
      <c r="P14454" s="2">
        <f t="shared" si="225"/>
        <v>2.0448643232521522</v>
      </c>
    </row>
    <row r="14455" spans="15:16">
      <c r="O14455" s="10">
        <v>14452</v>
      </c>
      <c r="P14455" s="2">
        <f t="shared" si="225"/>
        <v>2.0447806972702178</v>
      </c>
    </row>
    <row r="14456" spans="15:16">
      <c r="O14456" s="10">
        <v>14453</v>
      </c>
      <c r="P14456" s="2">
        <f t="shared" si="225"/>
        <v>2.0446970781278755</v>
      </c>
    </row>
    <row r="14457" spans="15:16">
      <c r="O14457" s="10">
        <v>14454</v>
      </c>
      <c r="P14457" s="2">
        <f t="shared" si="225"/>
        <v>2.0446134658242858</v>
      </c>
    </row>
    <row r="14458" spans="15:16">
      <c r="O14458" s="10">
        <v>14455</v>
      </c>
      <c r="P14458" s="2">
        <f t="shared" si="225"/>
        <v>2.0445298603586104</v>
      </c>
    </row>
    <row r="14459" spans="15:16">
      <c r="O14459" s="10">
        <v>14456</v>
      </c>
      <c r="P14459" s="2">
        <f t="shared" si="225"/>
        <v>2.0444462617300103</v>
      </c>
    </row>
    <row r="14460" spans="15:16">
      <c r="O14460" s="10">
        <v>14457</v>
      </c>
      <c r="P14460" s="2">
        <f t="shared" si="225"/>
        <v>2.0443626699376471</v>
      </c>
    </row>
    <row r="14461" spans="15:16">
      <c r="O14461" s="10">
        <v>14458</v>
      </c>
      <c r="P14461" s="2">
        <f t="shared" si="225"/>
        <v>2.0442790849806816</v>
      </c>
    </row>
    <row r="14462" spans="15:16">
      <c r="O14462" s="10">
        <v>14459</v>
      </c>
      <c r="P14462" s="2">
        <f t="shared" si="225"/>
        <v>2.044195506858276</v>
      </c>
    </row>
    <row r="14463" spans="15:16">
      <c r="O14463" s="10">
        <v>14460</v>
      </c>
      <c r="P14463" s="2">
        <f t="shared" si="225"/>
        <v>2.0441119355695916</v>
      </c>
    </row>
    <row r="14464" spans="15:16">
      <c r="O14464" s="10">
        <v>14461</v>
      </c>
      <c r="P14464" s="2">
        <f t="shared" si="225"/>
        <v>2.0440283711137912</v>
      </c>
    </row>
    <row r="14465" spans="15:16">
      <c r="O14465" s="10">
        <v>14462</v>
      </c>
      <c r="P14465" s="2">
        <f t="shared" si="225"/>
        <v>2.043944813490036</v>
      </c>
    </row>
    <row r="14466" spans="15:16">
      <c r="O14466" s="10">
        <v>14463</v>
      </c>
      <c r="P14466" s="2">
        <f t="shared" si="225"/>
        <v>2.0438612626974879</v>
      </c>
    </row>
    <row r="14467" spans="15:16">
      <c r="O14467" s="10">
        <v>14464</v>
      </c>
      <c r="P14467" s="2">
        <f t="shared" ref="P14467:P14530" si="226">((2*RREF*RSER*VREF)/(2*n*O14467*RREF+2*O14467*RREF+(2*RREF+1)*RSER))</f>
        <v>2.0437777187353103</v>
      </c>
    </row>
    <row r="14468" spans="15:16">
      <c r="O14468" s="10">
        <v>14465</v>
      </c>
      <c r="P14468" s="2">
        <f t="shared" si="226"/>
        <v>2.0436941816026648</v>
      </c>
    </row>
    <row r="14469" spans="15:16">
      <c r="O14469" s="10">
        <v>14466</v>
      </c>
      <c r="P14469" s="2">
        <f t="shared" si="226"/>
        <v>2.0436106512987147</v>
      </c>
    </row>
    <row r="14470" spans="15:16">
      <c r="O14470" s="10">
        <v>14467</v>
      </c>
      <c r="P14470" s="2">
        <f t="shared" si="226"/>
        <v>2.0435271278226219</v>
      </c>
    </row>
    <row r="14471" spans="15:16">
      <c r="O14471" s="10">
        <v>14468</v>
      </c>
      <c r="P14471" s="2">
        <f t="shared" si="226"/>
        <v>2.0434436111735494</v>
      </c>
    </row>
    <row r="14472" spans="15:16">
      <c r="O14472" s="10">
        <v>14469</v>
      </c>
      <c r="P14472" s="2">
        <f t="shared" si="226"/>
        <v>2.043360101350661</v>
      </c>
    </row>
    <row r="14473" spans="15:16">
      <c r="O14473" s="10">
        <v>14470</v>
      </c>
      <c r="P14473" s="2">
        <f t="shared" si="226"/>
        <v>2.0432765983531191</v>
      </c>
    </row>
    <row r="14474" spans="15:16">
      <c r="O14474" s="10">
        <v>14471</v>
      </c>
      <c r="P14474" s="2">
        <f t="shared" si="226"/>
        <v>2.0431931021800871</v>
      </c>
    </row>
    <row r="14475" spans="15:16">
      <c r="O14475" s="10">
        <v>14472</v>
      </c>
      <c r="P14475" s="2">
        <f t="shared" si="226"/>
        <v>2.0431096128307282</v>
      </c>
    </row>
    <row r="14476" spans="15:16">
      <c r="O14476" s="10">
        <v>14473</v>
      </c>
      <c r="P14476" s="2">
        <f t="shared" si="226"/>
        <v>2.0430261303042068</v>
      </c>
    </row>
    <row r="14477" spans="15:16">
      <c r="O14477" s="10">
        <v>14474</v>
      </c>
      <c r="P14477" s="2">
        <f t="shared" si="226"/>
        <v>2.0429426545996856</v>
      </c>
    </row>
    <row r="14478" spans="15:16">
      <c r="O14478" s="10">
        <v>14475</v>
      </c>
      <c r="P14478" s="2">
        <f t="shared" si="226"/>
        <v>2.0428591857163285</v>
      </c>
    </row>
    <row r="14479" spans="15:16">
      <c r="O14479" s="10">
        <v>14476</v>
      </c>
      <c r="P14479" s="2">
        <f t="shared" si="226"/>
        <v>2.0427757236533002</v>
      </c>
    </row>
    <row r="14480" spans="15:16">
      <c r="O14480" s="10">
        <v>14477</v>
      </c>
      <c r="P14480" s="2">
        <f t="shared" si="226"/>
        <v>2.0426922684097639</v>
      </c>
    </row>
    <row r="14481" spans="15:16">
      <c r="O14481" s="10">
        <v>14478</v>
      </c>
      <c r="P14481" s="2">
        <f t="shared" si="226"/>
        <v>2.0426088199848849</v>
      </c>
    </row>
    <row r="14482" spans="15:16">
      <c r="O14482" s="10">
        <v>14479</v>
      </c>
      <c r="P14482" s="2">
        <f t="shared" si="226"/>
        <v>2.0425253783778263</v>
      </c>
    </row>
    <row r="14483" spans="15:16">
      <c r="O14483" s="10">
        <v>14480</v>
      </c>
      <c r="P14483" s="2">
        <f t="shared" si="226"/>
        <v>2.0424419435877534</v>
      </c>
    </row>
    <row r="14484" spans="15:16">
      <c r="O14484" s="10">
        <v>14481</v>
      </c>
      <c r="P14484" s="2">
        <f t="shared" si="226"/>
        <v>2.0423585156138309</v>
      </c>
    </row>
    <row r="14485" spans="15:16">
      <c r="O14485" s="10">
        <v>14482</v>
      </c>
      <c r="P14485" s="2">
        <f t="shared" si="226"/>
        <v>2.0422750944552233</v>
      </c>
    </row>
    <row r="14486" spans="15:16">
      <c r="O14486" s="10">
        <v>14483</v>
      </c>
      <c r="P14486" s="2">
        <f t="shared" si="226"/>
        <v>2.0421916801110953</v>
      </c>
    </row>
    <row r="14487" spans="15:16">
      <c r="O14487" s="10">
        <v>14484</v>
      </c>
      <c r="P14487" s="2">
        <f t="shared" si="226"/>
        <v>2.0421082725806121</v>
      </c>
    </row>
    <row r="14488" spans="15:16">
      <c r="O14488" s="10">
        <v>14485</v>
      </c>
      <c r="P14488" s="2">
        <f t="shared" si="226"/>
        <v>2.0420248718629392</v>
      </c>
    </row>
    <row r="14489" spans="15:16">
      <c r="O14489" s="10">
        <v>14486</v>
      </c>
      <c r="P14489" s="2">
        <f t="shared" si="226"/>
        <v>2.0419414779572418</v>
      </c>
    </row>
    <row r="14490" spans="15:16">
      <c r="O14490" s="10">
        <v>14487</v>
      </c>
      <c r="P14490" s="2">
        <f t="shared" si="226"/>
        <v>2.0418580908626849</v>
      </c>
    </row>
    <row r="14491" spans="15:16">
      <c r="O14491" s="10">
        <v>14488</v>
      </c>
      <c r="P14491" s="2">
        <f t="shared" si="226"/>
        <v>2.041774710578435</v>
      </c>
    </row>
    <row r="14492" spans="15:16">
      <c r="O14492" s="10">
        <v>14489</v>
      </c>
      <c r="P14492" s="2">
        <f t="shared" si="226"/>
        <v>2.0416913371036567</v>
      </c>
    </row>
    <row r="14493" spans="15:16">
      <c r="O14493" s="10">
        <v>14490</v>
      </c>
      <c r="P14493" s="2">
        <f t="shared" si="226"/>
        <v>2.0416079704375165</v>
      </c>
    </row>
    <row r="14494" spans="15:16">
      <c r="O14494" s="10">
        <v>14491</v>
      </c>
      <c r="P14494" s="2">
        <f t="shared" si="226"/>
        <v>2.0415246105791804</v>
      </c>
    </row>
    <row r="14495" spans="15:16">
      <c r="O14495" s="10">
        <v>14492</v>
      </c>
      <c r="P14495" s="2">
        <f t="shared" si="226"/>
        <v>2.0414412575278145</v>
      </c>
    </row>
    <row r="14496" spans="15:16">
      <c r="O14496" s="10">
        <v>14493</v>
      </c>
      <c r="P14496" s="2">
        <f t="shared" si="226"/>
        <v>2.041357911282585</v>
      </c>
    </row>
    <row r="14497" spans="15:16">
      <c r="O14497" s="10">
        <v>14494</v>
      </c>
      <c r="P14497" s="2">
        <f t="shared" si="226"/>
        <v>2.0412745718426586</v>
      </c>
    </row>
    <row r="14498" spans="15:16">
      <c r="O14498" s="10">
        <v>14495</v>
      </c>
      <c r="P14498" s="2">
        <f t="shared" si="226"/>
        <v>2.0411912392072011</v>
      </c>
    </row>
    <row r="14499" spans="15:16">
      <c r="O14499" s="10">
        <v>14496</v>
      </c>
      <c r="P14499" s="2">
        <f t="shared" si="226"/>
        <v>2.04110791337538</v>
      </c>
    </row>
    <row r="14500" spans="15:16">
      <c r="O14500" s="10">
        <v>14497</v>
      </c>
      <c r="P14500" s="2">
        <f t="shared" si="226"/>
        <v>2.0410245943463621</v>
      </c>
    </row>
    <row r="14501" spans="15:16">
      <c r="O14501" s="10">
        <v>14498</v>
      </c>
      <c r="P14501" s="2">
        <f t="shared" si="226"/>
        <v>2.0409412821193134</v>
      </c>
    </row>
    <row r="14502" spans="15:16">
      <c r="O14502" s="10">
        <v>14499</v>
      </c>
      <c r="P14502" s="2">
        <f t="shared" si="226"/>
        <v>2.0408579766934021</v>
      </c>
    </row>
    <row r="14503" spans="15:16">
      <c r="O14503" s="10">
        <v>14500</v>
      </c>
      <c r="P14503" s="2">
        <f t="shared" si="226"/>
        <v>2.0407746780677947</v>
      </c>
    </row>
    <row r="14504" spans="15:16">
      <c r="O14504" s="10">
        <v>14501</v>
      </c>
      <c r="P14504" s="2">
        <f t="shared" si="226"/>
        <v>2.0406913862416585</v>
      </c>
    </row>
    <row r="14505" spans="15:16">
      <c r="O14505" s="10">
        <v>14502</v>
      </c>
      <c r="P14505" s="2">
        <f t="shared" si="226"/>
        <v>2.0406081012141617</v>
      </c>
    </row>
    <row r="14506" spans="15:16">
      <c r="O14506" s="10">
        <v>14503</v>
      </c>
      <c r="P14506" s="2">
        <f t="shared" si="226"/>
        <v>2.0405248229844717</v>
      </c>
    </row>
    <row r="14507" spans="15:16">
      <c r="O14507" s="10">
        <v>14504</v>
      </c>
      <c r="P14507" s="2">
        <f t="shared" si="226"/>
        <v>2.0404415515517558</v>
      </c>
    </row>
    <row r="14508" spans="15:16">
      <c r="O14508" s="10">
        <v>14505</v>
      </c>
      <c r="P14508" s="2">
        <f t="shared" si="226"/>
        <v>2.0403582869151822</v>
      </c>
    </row>
    <row r="14509" spans="15:16">
      <c r="O14509" s="10">
        <v>14506</v>
      </c>
      <c r="P14509" s="2">
        <f t="shared" si="226"/>
        <v>2.0402750290739191</v>
      </c>
    </row>
    <row r="14510" spans="15:16">
      <c r="O14510" s="10">
        <v>14507</v>
      </c>
      <c r="P14510" s="2">
        <f t="shared" si="226"/>
        <v>2.0401917780271344</v>
      </c>
    </row>
    <row r="14511" spans="15:16">
      <c r="O14511" s="10">
        <v>14508</v>
      </c>
      <c r="P14511" s="2">
        <f t="shared" si="226"/>
        <v>2.0401085337739966</v>
      </c>
    </row>
    <row r="14512" spans="15:16">
      <c r="O14512" s="10">
        <v>14509</v>
      </c>
      <c r="P14512" s="2">
        <f t="shared" si="226"/>
        <v>2.0400252963136745</v>
      </c>
    </row>
    <row r="14513" spans="15:16">
      <c r="O14513" s="10">
        <v>14510</v>
      </c>
      <c r="P14513" s="2">
        <f t="shared" si="226"/>
        <v>2.0399420656453358</v>
      </c>
    </row>
    <row r="14514" spans="15:16">
      <c r="O14514" s="10">
        <v>14511</v>
      </c>
      <c r="P14514" s="2">
        <f t="shared" si="226"/>
        <v>2.0398588417681496</v>
      </c>
    </row>
    <row r="14515" spans="15:16">
      <c r="O14515" s="10">
        <v>14512</v>
      </c>
      <c r="P14515" s="2">
        <f t="shared" si="226"/>
        <v>2.039775624681285</v>
      </c>
    </row>
    <row r="14516" spans="15:16">
      <c r="O14516" s="10">
        <v>14513</v>
      </c>
      <c r="P14516" s="2">
        <f t="shared" si="226"/>
        <v>2.0396924143839108</v>
      </c>
    </row>
    <row r="14517" spans="15:16">
      <c r="O14517" s="10">
        <v>14514</v>
      </c>
      <c r="P14517" s="2">
        <f t="shared" si="226"/>
        <v>2.0396092108751964</v>
      </c>
    </row>
    <row r="14518" spans="15:16">
      <c r="O14518" s="10">
        <v>14515</v>
      </c>
      <c r="P14518" s="2">
        <f t="shared" si="226"/>
        <v>2.0395260141543106</v>
      </c>
    </row>
    <row r="14519" spans="15:16">
      <c r="O14519" s="10">
        <v>14516</v>
      </c>
      <c r="P14519" s="2">
        <f t="shared" si="226"/>
        <v>2.0394428242204228</v>
      </c>
    </row>
    <row r="14520" spans="15:16">
      <c r="O14520" s="10">
        <v>14517</v>
      </c>
      <c r="P14520" s="2">
        <f t="shared" si="226"/>
        <v>2.0393596410727031</v>
      </c>
    </row>
    <row r="14521" spans="15:16">
      <c r="O14521" s="10">
        <v>14518</v>
      </c>
      <c r="P14521" s="2">
        <f t="shared" si="226"/>
        <v>2.039276464710321</v>
      </c>
    </row>
    <row r="14522" spans="15:16">
      <c r="O14522" s="10">
        <v>14519</v>
      </c>
      <c r="P14522" s="2">
        <f t="shared" si="226"/>
        <v>2.0391932951324456</v>
      </c>
    </row>
    <row r="14523" spans="15:16">
      <c r="O14523" s="10">
        <v>14520</v>
      </c>
      <c r="P14523" s="2">
        <f t="shared" si="226"/>
        <v>2.0391101323382474</v>
      </c>
    </row>
    <row r="14524" spans="15:16">
      <c r="O14524" s="10">
        <v>14521</v>
      </c>
      <c r="P14524" s="2">
        <f t="shared" si="226"/>
        <v>2.0390269763268969</v>
      </c>
    </row>
    <row r="14525" spans="15:16">
      <c r="O14525" s="10">
        <v>14522</v>
      </c>
      <c r="P14525" s="2">
        <f t="shared" si="226"/>
        <v>2.0389438270975635</v>
      </c>
    </row>
    <row r="14526" spans="15:16">
      <c r="O14526" s="10">
        <v>14523</v>
      </c>
      <c r="P14526" s="2">
        <f t="shared" si="226"/>
        <v>2.0388606846494177</v>
      </c>
    </row>
    <row r="14527" spans="15:16">
      <c r="O14527" s="10">
        <v>14524</v>
      </c>
      <c r="P14527" s="2">
        <f t="shared" si="226"/>
        <v>2.0387775489816304</v>
      </c>
    </row>
    <row r="14528" spans="15:16">
      <c r="O14528" s="10">
        <v>14525</v>
      </c>
      <c r="P14528" s="2">
        <f t="shared" si="226"/>
        <v>2.0386944200933721</v>
      </c>
    </row>
    <row r="14529" spans="15:16">
      <c r="O14529" s="10">
        <v>14526</v>
      </c>
      <c r="P14529" s="2">
        <f t="shared" si="226"/>
        <v>2.0386112979838136</v>
      </c>
    </row>
    <row r="14530" spans="15:16">
      <c r="O14530" s="10">
        <v>14527</v>
      </c>
      <c r="P14530" s="2">
        <f t="shared" si="226"/>
        <v>2.0385281826521253</v>
      </c>
    </row>
    <row r="14531" spans="15:16">
      <c r="O14531" s="10">
        <v>14528</v>
      </c>
      <c r="P14531" s="2">
        <f t="shared" ref="P14531:P14594" si="227">((2*RREF*RSER*VREF)/(2*n*O14531*RREF+2*O14531*RREF+(2*RREF+1)*RSER))</f>
        <v>2.0384450740974787</v>
      </c>
    </row>
    <row r="14532" spans="15:16">
      <c r="O14532" s="10">
        <v>14529</v>
      </c>
      <c r="P14532" s="2">
        <f t="shared" si="227"/>
        <v>2.0383619723190445</v>
      </c>
    </row>
    <row r="14533" spans="15:16">
      <c r="O14533" s="10">
        <v>14530</v>
      </c>
      <c r="P14533" s="2">
        <f t="shared" si="227"/>
        <v>2.0382788773159946</v>
      </c>
    </row>
    <row r="14534" spans="15:16">
      <c r="O14534" s="10">
        <v>14531</v>
      </c>
      <c r="P14534" s="2">
        <f t="shared" si="227"/>
        <v>2.0381957890874998</v>
      </c>
    </row>
    <row r="14535" spans="15:16">
      <c r="O14535" s="10">
        <v>14532</v>
      </c>
      <c r="P14535" s="2">
        <f t="shared" si="227"/>
        <v>2.0381127076327319</v>
      </c>
    </row>
    <row r="14536" spans="15:16">
      <c r="O14536" s="10">
        <v>14533</v>
      </c>
      <c r="P14536" s="2">
        <f t="shared" si="227"/>
        <v>2.0380296329508631</v>
      </c>
    </row>
    <row r="14537" spans="15:16">
      <c r="O14537" s="10">
        <v>14534</v>
      </c>
      <c r="P14537" s="2">
        <f t="shared" si="227"/>
        <v>2.0379465650410644</v>
      </c>
    </row>
    <row r="14538" spans="15:16">
      <c r="O14538" s="10">
        <v>14535</v>
      </c>
      <c r="P14538" s="2">
        <f t="shared" si="227"/>
        <v>2.0378635039025088</v>
      </c>
    </row>
    <row r="14539" spans="15:16">
      <c r="O14539" s="10">
        <v>14536</v>
      </c>
      <c r="P14539" s="2">
        <f t="shared" si="227"/>
        <v>2.0377804495343672</v>
      </c>
    </row>
    <row r="14540" spans="15:16">
      <c r="O14540" s="10">
        <v>14537</v>
      </c>
      <c r="P14540" s="2">
        <f t="shared" si="227"/>
        <v>2.0376974019358127</v>
      </c>
    </row>
    <row r="14541" spans="15:16">
      <c r="O14541" s="10">
        <v>14538</v>
      </c>
      <c r="P14541" s="2">
        <f t="shared" si="227"/>
        <v>2.0376143611060171</v>
      </c>
    </row>
    <row r="14542" spans="15:16">
      <c r="O14542" s="10">
        <v>14539</v>
      </c>
      <c r="P14542" s="2">
        <f t="shared" si="227"/>
        <v>2.0375313270441535</v>
      </c>
    </row>
    <row r="14543" spans="15:16">
      <c r="O14543" s="10">
        <v>14540</v>
      </c>
      <c r="P14543" s="2">
        <f t="shared" si="227"/>
        <v>2.0374482997493937</v>
      </c>
    </row>
    <row r="14544" spans="15:16">
      <c r="O14544" s="10">
        <v>14541</v>
      </c>
      <c r="P14544" s="2">
        <f t="shared" si="227"/>
        <v>2.0373652792209116</v>
      </c>
    </row>
    <row r="14545" spans="15:16">
      <c r="O14545" s="10">
        <v>14542</v>
      </c>
      <c r="P14545" s="2">
        <f t="shared" si="227"/>
        <v>2.037282265457879</v>
      </c>
    </row>
    <row r="14546" spans="15:16">
      <c r="O14546" s="10">
        <v>14543</v>
      </c>
      <c r="P14546" s="2">
        <f t="shared" si="227"/>
        <v>2.03719925845947</v>
      </c>
    </row>
    <row r="14547" spans="15:16">
      <c r="O14547" s="10">
        <v>14544</v>
      </c>
      <c r="P14547" s="2">
        <f t="shared" si="227"/>
        <v>2.0371162582248568</v>
      </c>
    </row>
    <row r="14548" spans="15:16">
      <c r="O14548" s="10">
        <v>14545</v>
      </c>
      <c r="P14548" s="2">
        <f t="shared" si="227"/>
        <v>2.0370332647532132</v>
      </c>
    </row>
    <row r="14549" spans="15:16">
      <c r="O14549" s="10">
        <v>14546</v>
      </c>
      <c r="P14549" s="2">
        <f t="shared" si="227"/>
        <v>2.036950278043713</v>
      </c>
    </row>
    <row r="14550" spans="15:16">
      <c r="O14550" s="10">
        <v>14547</v>
      </c>
      <c r="P14550" s="2">
        <f t="shared" si="227"/>
        <v>2.0368672980955291</v>
      </c>
    </row>
    <row r="14551" spans="15:16">
      <c r="O14551" s="10">
        <v>14548</v>
      </c>
      <c r="P14551" s="2">
        <f t="shared" si="227"/>
        <v>2.0367843249078357</v>
      </c>
    </row>
    <row r="14552" spans="15:16">
      <c r="O14552" s="10">
        <v>14549</v>
      </c>
      <c r="P14552" s="2">
        <f t="shared" si="227"/>
        <v>2.0367013584798062</v>
      </c>
    </row>
    <row r="14553" spans="15:16">
      <c r="O14553" s="10">
        <v>14550</v>
      </c>
      <c r="P14553" s="2">
        <f t="shared" si="227"/>
        <v>2.036618398810615</v>
      </c>
    </row>
    <row r="14554" spans="15:16">
      <c r="O14554" s="10">
        <v>14551</v>
      </c>
      <c r="P14554" s="2">
        <f t="shared" si="227"/>
        <v>2.0365354458994358</v>
      </c>
    </row>
    <row r="14555" spans="15:16">
      <c r="O14555" s="10">
        <v>14552</v>
      </c>
      <c r="P14555" s="2">
        <f t="shared" si="227"/>
        <v>2.0364524997454434</v>
      </c>
    </row>
    <row r="14556" spans="15:16">
      <c r="O14556" s="10">
        <v>14553</v>
      </c>
      <c r="P14556" s="2">
        <f t="shared" si="227"/>
        <v>2.0363695603478118</v>
      </c>
    </row>
    <row r="14557" spans="15:16">
      <c r="O14557" s="10">
        <v>14554</v>
      </c>
      <c r="P14557" s="2">
        <f t="shared" si="227"/>
        <v>2.0362866277057159</v>
      </c>
    </row>
    <row r="14558" spans="15:16">
      <c r="O14558" s="10">
        <v>14555</v>
      </c>
      <c r="P14558" s="2">
        <f t="shared" si="227"/>
        <v>2.0362037018183301</v>
      </c>
    </row>
    <row r="14559" spans="15:16">
      <c r="O14559" s="10">
        <v>14556</v>
      </c>
      <c r="P14559" s="2">
        <f t="shared" si="227"/>
        <v>2.0361207826848289</v>
      </c>
    </row>
    <row r="14560" spans="15:16">
      <c r="O14560" s="10">
        <v>14557</v>
      </c>
      <c r="P14560" s="2">
        <f t="shared" si="227"/>
        <v>2.0360378703043875</v>
      </c>
    </row>
    <row r="14561" spans="15:16">
      <c r="O14561" s="10">
        <v>14558</v>
      </c>
      <c r="P14561" s="2">
        <f t="shared" si="227"/>
        <v>2.0359549646761814</v>
      </c>
    </row>
    <row r="14562" spans="15:16">
      <c r="O14562" s="10">
        <v>14559</v>
      </c>
      <c r="P14562" s="2">
        <f t="shared" si="227"/>
        <v>2.035872065799385</v>
      </c>
    </row>
    <row r="14563" spans="15:16">
      <c r="O14563" s="10">
        <v>14560</v>
      </c>
      <c r="P14563" s="2">
        <f t="shared" si="227"/>
        <v>2.0357891736731744</v>
      </c>
    </row>
    <row r="14564" spans="15:16">
      <c r="O14564" s="10">
        <v>14561</v>
      </c>
      <c r="P14564" s="2">
        <f t="shared" si="227"/>
        <v>2.0357062882967245</v>
      </c>
    </row>
    <row r="14565" spans="15:16">
      <c r="O14565" s="10">
        <v>14562</v>
      </c>
      <c r="P14565" s="2">
        <f t="shared" si="227"/>
        <v>2.0356234096692112</v>
      </c>
    </row>
    <row r="14566" spans="15:16">
      <c r="O14566" s="10">
        <v>14563</v>
      </c>
      <c r="P14566" s="2">
        <f t="shared" si="227"/>
        <v>2.0355405377898101</v>
      </c>
    </row>
    <row r="14567" spans="15:16">
      <c r="O14567" s="10">
        <v>14564</v>
      </c>
      <c r="P14567" s="2">
        <f t="shared" si="227"/>
        <v>2.0354576726576972</v>
      </c>
    </row>
    <row r="14568" spans="15:16">
      <c r="O14568" s="10">
        <v>14565</v>
      </c>
      <c r="P14568" s="2">
        <f t="shared" si="227"/>
        <v>2.035374814272048</v>
      </c>
    </row>
    <row r="14569" spans="15:16">
      <c r="O14569" s="10">
        <v>14566</v>
      </c>
      <c r="P14569" s="2">
        <f t="shared" si="227"/>
        <v>2.0352919626320394</v>
      </c>
    </row>
    <row r="14570" spans="15:16">
      <c r="O14570" s="10">
        <v>14567</v>
      </c>
      <c r="P14570" s="2">
        <f t="shared" si="227"/>
        <v>2.0352091177368474</v>
      </c>
    </row>
    <row r="14571" spans="15:16">
      <c r="O14571" s="10">
        <v>14568</v>
      </c>
      <c r="P14571" s="2">
        <f t="shared" si="227"/>
        <v>2.0351262795856484</v>
      </c>
    </row>
    <row r="14572" spans="15:16">
      <c r="O14572" s="10">
        <v>14569</v>
      </c>
      <c r="P14572" s="2">
        <f t="shared" si="227"/>
        <v>2.0350434481776185</v>
      </c>
    </row>
    <row r="14573" spans="15:16">
      <c r="O14573" s="10">
        <v>14570</v>
      </c>
      <c r="P14573" s="2">
        <f t="shared" si="227"/>
        <v>2.0349606235119349</v>
      </c>
    </row>
    <row r="14574" spans="15:16">
      <c r="O14574" s="10">
        <v>14571</v>
      </c>
      <c r="P14574" s="2">
        <f t="shared" si="227"/>
        <v>2.0348778055877745</v>
      </c>
    </row>
    <row r="14575" spans="15:16">
      <c r="O14575" s="10">
        <v>14572</v>
      </c>
      <c r="P14575" s="2">
        <f t="shared" si="227"/>
        <v>2.0347949944043138</v>
      </c>
    </row>
    <row r="14576" spans="15:16">
      <c r="O14576" s="10">
        <v>14573</v>
      </c>
      <c r="P14576" s="2">
        <f t="shared" si="227"/>
        <v>2.0347121899607301</v>
      </c>
    </row>
    <row r="14577" spans="15:16">
      <c r="O14577" s="10">
        <v>14574</v>
      </c>
      <c r="P14577" s="2">
        <f t="shared" si="227"/>
        <v>2.0346293922562007</v>
      </c>
    </row>
    <row r="14578" spans="15:16">
      <c r="O14578" s="10">
        <v>14575</v>
      </c>
      <c r="P14578" s="2">
        <f t="shared" si="227"/>
        <v>2.0345466012899025</v>
      </c>
    </row>
    <row r="14579" spans="15:16">
      <c r="O14579" s="10">
        <v>14576</v>
      </c>
      <c r="P14579" s="2">
        <f t="shared" si="227"/>
        <v>2.0344638170610136</v>
      </c>
    </row>
    <row r="14580" spans="15:16">
      <c r="O14580" s="10">
        <v>14577</v>
      </c>
      <c r="P14580" s="2">
        <f t="shared" si="227"/>
        <v>2.0343810395687112</v>
      </c>
    </row>
    <row r="14581" spans="15:16">
      <c r="O14581" s="10">
        <v>14578</v>
      </c>
      <c r="P14581" s="2">
        <f t="shared" si="227"/>
        <v>2.0342982688121731</v>
      </c>
    </row>
    <row r="14582" spans="15:16">
      <c r="O14582" s="10">
        <v>14579</v>
      </c>
      <c r="P14582" s="2">
        <f t="shared" si="227"/>
        <v>2.0342155047905774</v>
      </c>
    </row>
    <row r="14583" spans="15:16">
      <c r="O14583" s="10">
        <v>14580</v>
      </c>
      <c r="P14583" s="2">
        <f t="shared" si="227"/>
        <v>2.0341327475031021</v>
      </c>
    </row>
    <row r="14584" spans="15:16">
      <c r="O14584" s="10">
        <v>14581</v>
      </c>
      <c r="P14584" s="2">
        <f t="shared" si="227"/>
        <v>2.0340499969489252</v>
      </c>
    </row>
    <row r="14585" spans="15:16">
      <c r="O14585" s="10">
        <v>14582</v>
      </c>
      <c r="P14585" s="2">
        <f t="shared" si="227"/>
        <v>2.0339672531272246</v>
      </c>
    </row>
    <row r="14586" spans="15:16">
      <c r="O14586" s="10">
        <v>14583</v>
      </c>
      <c r="P14586" s="2">
        <f t="shared" si="227"/>
        <v>2.0338845160371792</v>
      </c>
    </row>
    <row r="14587" spans="15:16">
      <c r="O14587" s="10">
        <v>14584</v>
      </c>
      <c r="P14587" s="2">
        <f t="shared" si="227"/>
        <v>2.033801785677968</v>
      </c>
    </row>
    <row r="14588" spans="15:16">
      <c r="O14588" s="10">
        <v>14585</v>
      </c>
      <c r="P14588" s="2">
        <f t="shared" si="227"/>
        <v>2.0337190620487684</v>
      </c>
    </row>
    <row r="14589" spans="15:16">
      <c r="O14589" s="10">
        <v>14586</v>
      </c>
      <c r="P14589" s="2">
        <f t="shared" si="227"/>
        <v>2.0336363451487607</v>
      </c>
    </row>
    <row r="14590" spans="15:16">
      <c r="O14590" s="10">
        <v>14587</v>
      </c>
      <c r="P14590" s="2">
        <f t="shared" si="227"/>
        <v>2.0335536349771224</v>
      </c>
    </row>
    <row r="14591" spans="15:16">
      <c r="O14591" s="10">
        <v>14588</v>
      </c>
      <c r="P14591" s="2">
        <f t="shared" si="227"/>
        <v>2.0334709315330337</v>
      </c>
    </row>
    <row r="14592" spans="15:16">
      <c r="O14592" s="10">
        <v>14589</v>
      </c>
      <c r="P14592" s="2">
        <f t="shared" si="227"/>
        <v>2.0333882348156735</v>
      </c>
    </row>
    <row r="14593" spans="15:16">
      <c r="O14593" s="10">
        <v>14590</v>
      </c>
      <c r="P14593" s="2">
        <f t="shared" si="227"/>
        <v>2.0333055448242208</v>
      </c>
    </row>
    <row r="14594" spans="15:16">
      <c r="O14594" s="10">
        <v>14591</v>
      </c>
      <c r="P14594" s="2">
        <f t="shared" si="227"/>
        <v>2.0332228615578551</v>
      </c>
    </row>
    <row r="14595" spans="15:16">
      <c r="O14595" s="10">
        <v>14592</v>
      </c>
      <c r="P14595" s="2">
        <f t="shared" ref="P14595:P14658" si="228">((2*RREF*RSER*VREF)/(2*n*O14595*RREF+2*O14595*RREF+(2*RREF+1)*RSER))</f>
        <v>2.0331401850157569</v>
      </c>
    </row>
    <row r="14596" spans="15:16">
      <c r="O14596" s="10">
        <v>14593</v>
      </c>
      <c r="P14596" s="2">
        <f t="shared" si="228"/>
        <v>2.0330575151971049</v>
      </c>
    </row>
    <row r="14597" spans="15:16">
      <c r="O14597" s="10">
        <v>14594</v>
      </c>
      <c r="P14597" s="2">
        <f t="shared" si="228"/>
        <v>2.0329748521010793</v>
      </c>
    </row>
    <row r="14598" spans="15:16">
      <c r="O14598" s="10">
        <v>14595</v>
      </c>
      <c r="P14598" s="2">
        <f t="shared" si="228"/>
        <v>2.0328921957268604</v>
      </c>
    </row>
    <row r="14599" spans="15:16">
      <c r="O14599" s="10">
        <v>14596</v>
      </c>
      <c r="P14599" s="2">
        <f t="shared" si="228"/>
        <v>2.0328095460736284</v>
      </c>
    </row>
    <row r="14600" spans="15:16">
      <c r="O14600" s="10">
        <v>14597</v>
      </c>
      <c r="P14600" s="2">
        <f t="shared" si="228"/>
        <v>2.032726903140563</v>
      </c>
    </row>
    <row r="14601" spans="15:16">
      <c r="O14601" s="10">
        <v>14598</v>
      </c>
      <c r="P14601" s="2">
        <f t="shared" si="228"/>
        <v>2.032644266926845</v>
      </c>
    </row>
    <row r="14602" spans="15:16">
      <c r="O14602" s="10">
        <v>14599</v>
      </c>
      <c r="P14602" s="2">
        <f t="shared" si="228"/>
        <v>2.0325616374316553</v>
      </c>
    </row>
    <row r="14603" spans="15:16">
      <c r="O14603" s="10">
        <v>14600</v>
      </c>
      <c r="P14603" s="2">
        <f t="shared" si="228"/>
        <v>2.0324790146541738</v>
      </c>
    </row>
    <row r="14604" spans="15:16">
      <c r="O14604" s="10">
        <v>14601</v>
      </c>
      <c r="P14604" s="2">
        <f t="shared" si="228"/>
        <v>2.0323963985935816</v>
      </c>
    </row>
    <row r="14605" spans="15:16">
      <c r="O14605" s="10">
        <v>14602</v>
      </c>
      <c r="P14605" s="2">
        <f t="shared" si="228"/>
        <v>2.0323137892490601</v>
      </c>
    </row>
    <row r="14606" spans="15:16">
      <c r="O14606" s="10">
        <v>14603</v>
      </c>
      <c r="P14606" s="2">
        <f t="shared" si="228"/>
        <v>2.0322311866197897</v>
      </c>
    </row>
    <row r="14607" spans="15:16">
      <c r="O14607" s="10">
        <v>14604</v>
      </c>
      <c r="P14607" s="2">
        <f t="shared" si="228"/>
        <v>2.0321485907049524</v>
      </c>
    </row>
    <row r="14608" spans="15:16">
      <c r="O14608" s="10">
        <v>14605</v>
      </c>
      <c r="P14608" s="2">
        <f t="shared" si="228"/>
        <v>2.0320660015037286</v>
      </c>
    </row>
    <row r="14609" spans="15:16">
      <c r="O14609" s="10">
        <v>14606</v>
      </c>
      <c r="P14609" s="2">
        <f t="shared" si="228"/>
        <v>2.031983419015301</v>
      </c>
    </row>
    <row r="14610" spans="15:16">
      <c r="O14610" s="10">
        <v>14607</v>
      </c>
      <c r="P14610" s="2">
        <f t="shared" si="228"/>
        <v>2.0319008432388501</v>
      </c>
    </row>
    <row r="14611" spans="15:16">
      <c r="O14611" s="10">
        <v>14608</v>
      </c>
      <c r="P14611" s="2">
        <f t="shared" si="228"/>
        <v>2.031818274173558</v>
      </c>
    </row>
    <row r="14612" spans="15:16">
      <c r="O14612" s="10">
        <v>14609</v>
      </c>
      <c r="P14612" s="2">
        <f t="shared" si="228"/>
        <v>2.0317357118186066</v>
      </c>
    </row>
    <row r="14613" spans="15:16">
      <c r="O14613" s="10">
        <v>14610</v>
      </c>
      <c r="P14613" s="2">
        <f t="shared" si="228"/>
        <v>2.0316531561731783</v>
      </c>
    </row>
    <row r="14614" spans="15:16">
      <c r="O14614" s="10">
        <v>14611</v>
      </c>
      <c r="P14614" s="2">
        <f t="shared" si="228"/>
        <v>2.0315706072364543</v>
      </c>
    </row>
    <row r="14615" spans="15:16">
      <c r="O14615" s="10">
        <v>14612</v>
      </c>
      <c r="P14615" s="2">
        <f t="shared" si="228"/>
        <v>2.0314880650076179</v>
      </c>
    </row>
    <row r="14616" spans="15:16">
      <c r="O14616" s="10">
        <v>14613</v>
      </c>
      <c r="P14616" s="2">
        <f t="shared" si="228"/>
        <v>2.0314055294858511</v>
      </c>
    </row>
    <row r="14617" spans="15:16">
      <c r="O14617" s="10">
        <v>14614</v>
      </c>
      <c r="P14617" s="2">
        <f t="shared" si="228"/>
        <v>2.0313230006703367</v>
      </c>
    </row>
    <row r="14618" spans="15:16">
      <c r="O14618" s="10">
        <v>14615</v>
      </c>
      <c r="P14618" s="2">
        <f t="shared" si="228"/>
        <v>2.0312404785602567</v>
      </c>
    </row>
    <row r="14619" spans="15:16">
      <c r="O14619" s="10">
        <v>14616</v>
      </c>
      <c r="P14619" s="2">
        <f t="shared" si="228"/>
        <v>2.0311579631547945</v>
      </c>
    </row>
    <row r="14620" spans="15:16">
      <c r="O14620" s="10">
        <v>14617</v>
      </c>
      <c r="P14620" s="2">
        <f t="shared" si="228"/>
        <v>2.0310754544531329</v>
      </c>
    </row>
    <row r="14621" spans="15:16">
      <c r="O14621" s="10">
        <v>14618</v>
      </c>
      <c r="P14621" s="2">
        <f t="shared" si="228"/>
        <v>2.0309929524544548</v>
      </c>
    </row>
    <row r="14622" spans="15:16">
      <c r="O14622" s="10">
        <v>14619</v>
      </c>
      <c r="P14622" s="2">
        <f t="shared" si="228"/>
        <v>2.0309104571579439</v>
      </c>
    </row>
    <row r="14623" spans="15:16">
      <c r="O14623" s="10">
        <v>14620</v>
      </c>
      <c r="P14623" s="2">
        <f t="shared" si="228"/>
        <v>2.0308279685627832</v>
      </c>
    </row>
    <row r="14624" spans="15:16">
      <c r="O14624" s="10">
        <v>14621</v>
      </c>
      <c r="P14624" s="2">
        <f t="shared" si="228"/>
        <v>2.030745486668156</v>
      </c>
    </row>
    <row r="14625" spans="15:16">
      <c r="O14625" s="10">
        <v>14622</v>
      </c>
      <c r="P14625" s="2">
        <f t="shared" si="228"/>
        <v>2.030663011473246</v>
      </c>
    </row>
    <row r="14626" spans="15:16">
      <c r="O14626" s="10">
        <v>14623</v>
      </c>
      <c r="P14626" s="2">
        <f t="shared" si="228"/>
        <v>2.030580542977237</v>
      </c>
    </row>
    <row r="14627" spans="15:16">
      <c r="O14627" s="10">
        <v>14624</v>
      </c>
      <c r="P14627" s="2">
        <f t="shared" si="228"/>
        <v>2.0304980811793132</v>
      </c>
    </row>
    <row r="14628" spans="15:16">
      <c r="O14628" s="10">
        <v>14625</v>
      </c>
      <c r="P14628" s="2">
        <f t="shared" si="228"/>
        <v>2.0304156260786583</v>
      </c>
    </row>
    <row r="14629" spans="15:16">
      <c r="O14629" s="10">
        <v>14626</v>
      </c>
      <c r="P14629" s="2">
        <f t="shared" si="228"/>
        <v>2.0303331776744562</v>
      </c>
    </row>
    <row r="14630" spans="15:16">
      <c r="O14630" s="10">
        <v>14627</v>
      </c>
      <c r="P14630" s="2">
        <f t="shared" si="228"/>
        <v>2.0302507359658919</v>
      </c>
    </row>
    <row r="14631" spans="15:16">
      <c r="O14631" s="10">
        <v>14628</v>
      </c>
      <c r="P14631" s="2">
        <f t="shared" si="228"/>
        <v>2.0301683009521487</v>
      </c>
    </row>
    <row r="14632" spans="15:16">
      <c r="O14632" s="10">
        <v>14629</v>
      </c>
      <c r="P14632" s="2">
        <f t="shared" si="228"/>
        <v>2.0300858726324122</v>
      </c>
    </row>
    <row r="14633" spans="15:16">
      <c r="O14633" s="10">
        <v>14630</v>
      </c>
      <c r="P14633" s="2">
        <f t="shared" si="228"/>
        <v>2.0300034510058667</v>
      </c>
    </row>
    <row r="14634" spans="15:16">
      <c r="O14634" s="10">
        <v>14631</v>
      </c>
      <c r="P14634" s="2">
        <f t="shared" si="228"/>
        <v>2.0299210360716966</v>
      </c>
    </row>
    <row r="14635" spans="15:16">
      <c r="O14635" s="10">
        <v>14632</v>
      </c>
      <c r="P14635" s="2">
        <f t="shared" si="228"/>
        <v>2.0298386278290876</v>
      </c>
    </row>
    <row r="14636" spans="15:16">
      <c r="O14636" s="10">
        <v>14633</v>
      </c>
      <c r="P14636" s="2">
        <f t="shared" si="228"/>
        <v>2.029756226277224</v>
      </c>
    </row>
    <row r="14637" spans="15:16">
      <c r="O14637" s="10">
        <v>14634</v>
      </c>
      <c r="P14637" s="2">
        <f t="shared" si="228"/>
        <v>2.0296738314152916</v>
      </c>
    </row>
    <row r="14638" spans="15:16">
      <c r="O14638" s="10">
        <v>14635</v>
      </c>
      <c r="P14638" s="2">
        <f t="shared" si="228"/>
        <v>2.0295914432424751</v>
      </c>
    </row>
    <row r="14639" spans="15:16">
      <c r="O14639" s="10">
        <v>14636</v>
      </c>
      <c r="P14639" s="2">
        <f t="shared" si="228"/>
        <v>2.0295090617579605</v>
      </c>
    </row>
    <row r="14640" spans="15:16">
      <c r="O14640" s="10">
        <v>14637</v>
      </c>
      <c r="P14640" s="2">
        <f t="shared" si="228"/>
        <v>2.0294266869609334</v>
      </c>
    </row>
    <row r="14641" spans="15:16">
      <c r="O14641" s="10">
        <v>14638</v>
      </c>
      <c r="P14641" s="2">
        <f t="shared" si="228"/>
        <v>2.0293443188505793</v>
      </c>
    </row>
    <row r="14642" spans="15:16">
      <c r="O14642" s="10">
        <v>14639</v>
      </c>
      <c r="P14642" s="2">
        <f t="shared" si="228"/>
        <v>2.0292619574260842</v>
      </c>
    </row>
    <row r="14643" spans="15:16">
      <c r="O14643" s="10">
        <v>14640</v>
      </c>
      <c r="P14643" s="2">
        <f t="shared" si="228"/>
        <v>2.029179602686634</v>
      </c>
    </row>
    <row r="14644" spans="15:16">
      <c r="O14644" s="10">
        <v>14641</v>
      </c>
      <c r="P14644" s="2">
        <f t="shared" si="228"/>
        <v>2.0290972546314143</v>
      </c>
    </row>
    <row r="14645" spans="15:16">
      <c r="O14645" s="10">
        <v>14642</v>
      </c>
      <c r="P14645" s="2">
        <f t="shared" si="228"/>
        <v>2.0290149132596125</v>
      </c>
    </row>
    <row r="14646" spans="15:16">
      <c r="O14646" s="10">
        <v>14643</v>
      </c>
      <c r="P14646" s="2">
        <f t="shared" si="228"/>
        <v>2.028932578570414</v>
      </c>
    </row>
    <row r="14647" spans="15:16">
      <c r="O14647" s="10">
        <v>14644</v>
      </c>
      <c r="P14647" s="2">
        <f t="shared" si="228"/>
        <v>2.0288502505630062</v>
      </c>
    </row>
    <row r="14648" spans="15:16">
      <c r="O14648" s="10">
        <v>14645</v>
      </c>
      <c r="P14648" s="2">
        <f t="shared" si="228"/>
        <v>2.0287679292365746</v>
      </c>
    </row>
    <row r="14649" spans="15:16">
      <c r="O14649" s="10">
        <v>14646</v>
      </c>
      <c r="P14649" s="2">
        <f t="shared" si="228"/>
        <v>2.0286856145903069</v>
      </c>
    </row>
    <row r="14650" spans="15:16">
      <c r="O14650" s="10">
        <v>14647</v>
      </c>
      <c r="P14650" s="2">
        <f t="shared" si="228"/>
        <v>2.0286033066233897</v>
      </c>
    </row>
    <row r="14651" spans="15:16">
      <c r="O14651" s="10">
        <v>14648</v>
      </c>
      <c r="P14651" s="2">
        <f t="shared" si="228"/>
        <v>2.0285210053350102</v>
      </c>
    </row>
    <row r="14652" spans="15:16">
      <c r="O14652" s="10">
        <v>14649</v>
      </c>
      <c r="P14652" s="2">
        <f t="shared" si="228"/>
        <v>2.0284387107243553</v>
      </c>
    </row>
    <row r="14653" spans="15:16">
      <c r="O14653" s="10">
        <v>14650</v>
      </c>
      <c r="P14653" s="2">
        <f t="shared" si="228"/>
        <v>2.0283564227906128</v>
      </c>
    </row>
    <row r="14654" spans="15:16">
      <c r="O14654" s="10">
        <v>14651</v>
      </c>
      <c r="P14654" s="2">
        <f t="shared" si="228"/>
        <v>2.0282741415329695</v>
      </c>
    </row>
    <row r="14655" spans="15:16">
      <c r="O14655" s="10">
        <v>14652</v>
      </c>
      <c r="P14655" s="2">
        <f t="shared" si="228"/>
        <v>2.0281918669506136</v>
      </c>
    </row>
    <row r="14656" spans="15:16">
      <c r="O14656" s="10">
        <v>14653</v>
      </c>
      <c r="P14656" s="2">
        <f t="shared" si="228"/>
        <v>2.0281095990427325</v>
      </c>
    </row>
    <row r="14657" spans="15:16">
      <c r="O14657" s="10">
        <v>14654</v>
      </c>
      <c r="P14657" s="2">
        <f t="shared" si="228"/>
        <v>2.0280273378085139</v>
      </c>
    </row>
    <row r="14658" spans="15:16">
      <c r="O14658" s="10">
        <v>14655</v>
      </c>
      <c r="P14658" s="2">
        <f t="shared" si="228"/>
        <v>2.0279450832471455</v>
      </c>
    </row>
    <row r="14659" spans="15:16">
      <c r="O14659" s="10">
        <v>14656</v>
      </c>
      <c r="P14659" s="2">
        <f t="shared" ref="P14659:P14722" si="229">((2*RREF*RSER*VREF)/(2*n*O14659*RREF+2*O14659*RREF+(2*RREF+1)*RSER))</f>
        <v>2.0278628353578165</v>
      </c>
    </row>
    <row r="14660" spans="15:16">
      <c r="O14660" s="10">
        <v>14657</v>
      </c>
      <c r="P14660" s="2">
        <f t="shared" si="229"/>
        <v>2.0277805941397142</v>
      </c>
    </row>
    <row r="14661" spans="15:16">
      <c r="O14661" s="10">
        <v>14658</v>
      </c>
      <c r="P14661" s="2">
        <f t="shared" si="229"/>
        <v>2.0276983595920273</v>
      </c>
    </row>
    <row r="14662" spans="15:16">
      <c r="O14662" s="10">
        <v>14659</v>
      </c>
      <c r="P14662" s="2">
        <f t="shared" si="229"/>
        <v>2.0276161317139438</v>
      </c>
    </row>
    <row r="14663" spans="15:16">
      <c r="O14663" s="10">
        <v>14660</v>
      </c>
      <c r="P14663" s="2">
        <f t="shared" si="229"/>
        <v>2.027533910504653</v>
      </c>
    </row>
    <row r="14664" spans="15:16">
      <c r="O14664" s="10">
        <v>14661</v>
      </c>
      <c r="P14664" s="2">
        <f t="shared" si="229"/>
        <v>2.0274516959633435</v>
      </c>
    </row>
    <row r="14665" spans="15:16">
      <c r="O14665" s="10">
        <v>14662</v>
      </c>
      <c r="P14665" s="2">
        <f t="shared" si="229"/>
        <v>2.0273694880892044</v>
      </c>
    </row>
    <row r="14666" spans="15:16">
      <c r="O14666" s="10">
        <v>14663</v>
      </c>
      <c r="P14666" s="2">
        <f t="shared" si="229"/>
        <v>2.0272872868814238</v>
      </c>
    </row>
    <row r="14667" spans="15:16">
      <c r="O14667" s="10">
        <v>14664</v>
      </c>
      <c r="P14667" s="2">
        <f t="shared" si="229"/>
        <v>2.0272050923391918</v>
      </c>
    </row>
    <row r="14668" spans="15:16">
      <c r="O14668" s="10">
        <v>14665</v>
      </c>
      <c r="P14668" s="2">
        <f t="shared" si="229"/>
        <v>2.0271229044616974</v>
      </c>
    </row>
    <row r="14669" spans="15:16">
      <c r="O14669" s="10">
        <v>14666</v>
      </c>
      <c r="P14669" s="2">
        <f t="shared" si="229"/>
        <v>2.0270407232481302</v>
      </c>
    </row>
    <row r="14670" spans="15:16">
      <c r="O14670" s="10">
        <v>14667</v>
      </c>
      <c r="P14670" s="2">
        <f t="shared" si="229"/>
        <v>2.0269585486976793</v>
      </c>
    </row>
    <row r="14671" spans="15:16">
      <c r="O14671" s="10">
        <v>14668</v>
      </c>
      <c r="P14671" s="2">
        <f t="shared" si="229"/>
        <v>2.0268763808095343</v>
      </c>
    </row>
    <row r="14672" spans="15:16">
      <c r="O14672" s="10">
        <v>14669</v>
      </c>
      <c r="P14672" s="2">
        <f t="shared" si="229"/>
        <v>2.0267942195828859</v>
      </c>
    </row>
    <row r="14673" spans="15:16">
      <c r="O14673" s="10">
        <v>14670</v>
      </c>
      <c r="P14673" s="2">
        <f t="shared" si="229"/>
        <v>2.0267120650169232</v>
      </c>
    </row>
    <row r="14674" spans="15:16">
      <c r="O14674" s="10">
        <v>14671</v>
      </c>
      <c r="P14674" s="2">
        <f t="shared" si="229"/>
        <v>2.0266299171108364</v>
      </c>
    </row>
    <row r="14675" spans="15:16">
      <c r="O14675" s="10">
        <v>14672</v>
      </c>
      <c r="P14675" s="2">
        <f t="shared" si="229"/>
        <v>2.0265477758638162</v>
      </c>
    </row>
    <row r="14676" spans="15:16">
      <c r="O14676" s="10">
        <v>14673</v>
      </c>
      <c r="P14676" s="2">
        <f t="shared" si="229"/>
        <v>2.0264656412750521</v>
      </c>
    </row>
    <row r="14677" spans="15:16">
      <c r="O14677" s="10">
        <v>14674</v>
      </c>
      <c r="P14677" s="2">
        <f t="shared" si="229"/>
        <v>2.0263835133437356</v>
      </c>
    </row>
    <row r="14678" spans="15:16">
      <c r="O14678" s="10">
        <v>14675</v>
      </c>
      <c r="P14678" s="2">
        <f t="shared" si="229"/>
        <v>2.0263013920690565</v>
      </c>
    </row>
    <row r="14679" spans="15:16">
      <c r="O14679" s="10">
        <v>14676</v>
      </c>
      <c r="P14679" s="2">
        <f t="shared" si="229"/>
        <v>2.0262192774502057</v>
      </c>
    </row>
    <row r="14680" spans="15:16">
      <c r="O14680" s="10">
        <v>14677</v>
      </c>
      <c r="P14680" s="2">
        <f t="shared" si="229"/>
        <v>2.0261371694863741</v>
      </c>
    </row>
    <row r="14681" spans="15:16">
      <c r="O14681" s="10">
        <v>14678</v>
      </c>
      <c r="P14681" s="2">
        <f t="shared" si="229"/>
        <v>2.0260550681767531</v>
      </c>
    </row>
    <row r="14682" spans="15:16">
      <c r="O14682" s="10">
        <v>14679</v>
      </c>
      <c r="P14682" s="2">
        <f t="shared" si="229"/>
        <v>2.0259729735205334</v>
      </c>
    </row>
    <row r="14683" spans="15:16">
      <c r="O14683" s="10">
        <v>14680</v>
      </c>
      <c r="P14683" s="2">
        <f t="shared" si="229"/>
        <v>2.025890885516906</v>
      </c>
    </row>
    <row r="14684" spans="15:16">
      <c r="O14684" s="10">
        <v>14681</v>
      </c>
      <c r="P14684" s="2">
        <f t="shared" si="229"/>
        <v>2.025808804165063</v>
      </c>
    </row>
    <row r="14685" spans="15:16">
      <c r="O14685" s="10">
        <v>14682</v>
      </c>
      <c r="P14685" s="2">
        <f t="shared" si="229"/>
        <v>2.0257267294641954</v>
      </c>
    </row>
    <row r="14686" spans="15:16">
      <c r="O14686" s="10">
        <v>14683</v>
      </c>
      <c r="P14686" s="2">
        <f t="shared" si="229"/>
        <v>2.0256446614134949</v>
      </c>
    </row>
    <row r="14687" spans="15:16">
      <c r="O14687" s="10">
        <v>14684</v>
      </c>
      <c r="P14687" s="2">
        <f t="shared" si="229"/>
        <v>2.0255626000121532</v>
      </c>
    </row>
    <row r="14688" spans="15:16">
      <c r="O14688" s="10">
        <v>14685</v>
      </c>
      <c r="P14688" s="2">
        <f t="shared" si="229"/>
        <v>2.0254805452593629</v>
      </c>
    </row>
    <row r="14689" spans="15:16">
      <c r="O14689" s="10">
        <v>14686</v>
      </c>
      <c r="P14689" s="2">
        <f t="shared" si="229"/>
        <v>2.0253984971543151</v>
      </c>
    </row>
    <row r="14690" spans="15:16">
      <c r="O14690" s="10">
        <v>14687</v>
      </c>
      <c r="P14690" s="2">
        <f t="shared" si="229"/>
        <v>2.0253164556962027</v>
      </c>
    </row>
    <row r="14691" spans="15:16">
      <c r="O14691" s="10">
        <v>14688</v>
      </c>
      <c r="P14691" s="2">
        <f t="shared" si="229"/>
        <v>2.0252344208842175</v>
      </c>
    </row>
    <row r="14692" spans="15:16">
      <c r="O14692" s="10">
        <v>14689</v>
      </c>
      <c r="P14692" s="2">
        <f t="shared" si="229"/>
        <v>2.0251523927175521</v>
      </c>
    </row>
    <row r="14693" spans="15:16">
      <c r="O14693" s="10">
        <v>14690</v>
      </c>
      <c r="P14693" s="2">
        <f t="shared" si="229"/>
        <v>2.0250703711953992</v>
      </c>
    </row>
    <row r="14694" spans="15:16">
      <c r="O14694" s="10">
        <v>14691</v>
      </c>
      <c r="P14694" s="2">
        <f t="shared" si="229"/>
        <v>2.0249883563169511</v>
      </c>
    </row>
    <row r="14695" spans="15:16">
      <c r="O14695" s="10">
        <v>14692</v>
      </c>
      <c r="P14695" s="2">
        <f t="shared" si="229"/>
        <v>2.0249063480814011</v>
      </c>
    </row>
    <row r="14696" spans="15:16">
      <c r="O14696" s="10">
        <v>14693</v>
      </c>
      <c r="P14696" s="2">
        <f t="shared" si="229"/>
        <v>2.0248243464879421</v>
      </c>
    </row>
    <row r="14697" spans="15:16">
      <c r="O14697" s="10">
        <v>14694</v>
      </c>
      <c r="P14697" s="2">
        <f t="shared" si="229"/>
        <v>2.024742351535767</v>
      </c>
    </row>
    <row r="14698" spans="15:16">
      <c r="O14698" s="10">
        <v>14695</v>
      </c>
      <c r="P14698" s="2">
        <f t="shared" si="229"/>
        <v>2.0246603632240689</v>
      </c>
    </row>
    <row r="14699" spans="15:16">
      <c r="O14699" s="10">
        <v>14696</v>
      </c>
      <c r="P14699" s="2">
        <f t="shared" si="229"/>
        <v>2.024578381552042</v>
      </c>
    </row>
    <row r="14700" spans="15:16">
      <c r="O14700" s="10">
        <v>14697</v>
      </c>
      <c r="P14700" s="2">
        <f t="shared" si="229"/>
        <v>2.0244964065188786</v>
      </c>
    </row>
    <row r="14701" spans="15:16">
      <c r="O14701" s="10">
        <v>14698</v>
      </c>
      <c r="P14701" s="2">
        <f t="shared" si="229"/>
        <v>2.0244144381237725</v>
      </c>
    </row>
    <row r="14702" spans="15:16">
      <c r="O14702" s="10">
        <v>14699</v>
      </c>
      <c r="P14702" s="2">
        <f t="shared" si="229"/>
        <v>2.0243324763659185</v>
      </c>
    </row>
    <row r="14703" spans="15:16">
      <c r="O14703" s="10">
        <v>14700</v>
      </c>
      <c r="P14703" s="2">
        <f t="shared" si="229"/>
        <v>2.0242505212445092</v>
      </c>
    </row>
    <row r="14704" spans="15:16">
      <c r="O14704" s="10">
        <v>14701</v>
      </c>
      <c r="P14704" s="2">
        <f t="shared" si="229"/>
        <v>2.0241685727587395</v>
      </c>
    </row>
    <row r="14705" spans="15:16">
      <c r="O14705" s="10">
        <v>14702</v>
      </c>
      <c r="P14705" s="2">
        <f t="shared" si="229"/>
        <v>2.0240866309078029</v>
      </c>
    </row>
    <row r="14706" spans="15:16">
      <c r="O14706" s="10">
        <v>14703</v>
      </c>
      <c r="P14706" s="2">
        <f t="shared" si="229"/>
        <v>2.0240046956908939</v>
      </c>
    </row>
    <row r="14707" spans="15:16">
      <c r="O14707" s="10">
        <v>14704</v>
      </c>
      <c r="P14707" s="2">
        <f t="shared" si="229"/>
        <v>2.0239227671072073</v>
      </c>
    </row>
    <row r="14708" spans="15:16">
      <c r="O14708" s="10">
        <v>14705</v>
      </c>
      <c r="P14708" s="2">
        <f t="shared" si="229"/>
        <v>2.0238408451559371</v>
      </c>
    </row>
    <row r="14709" spans="15:16">
      <c r="O14709" s="10">
        <v>14706</v>
      </c>
      <c r="P14709" s="2">
        <f t="shared" si="229"/>
        <v>2.0237589298362777</v>
      </c>
    </row>
    <row r="14710" spans="15:16">
      <c r="O14710" s="10">
        <v>14707</v>
      </c>
      <c r="P14710" s="2">
        <f t="shared" si="229"/>
        <v>2.0236770211474249</v>
      </c>
    </row>
    <row r="14711" spans="15:16">
      <c r="O14711" s="10">
        <v>14708</v>
      </c>
      <c r="P14711" s="2">
        <f t="shared" si="229"/>
        <v>2.0235951190885726</v>
      </c>
    </row>
    <row r="14712" spans="15:16">
      <c r="O14712" s="10">
        <v>14709</v>
      </c>
      <c r="P14712" s="2">
        <f t="shared" si="229"/>
        <v>2.0235132236589166</v>
      </c>
    </row>
    <row r="14713" spans="15:16">
      <c r="O14713" s="10">
        <v>14710</v>
      </c>
      <c r="P14713" s="2">
        <f t="shared" si="229"/>
        <v>2.0234313348576518</v>
      </c>
    </row>
    <row r="14714" spans="15:16">
      <c r="O14714" s="10">
        <v>14711</v>
      </c>
      <c r="P14714" s="2">
        <f t="shared" si="229"/>
        <v>2.023349452683973</v>
      </c>
    </row>
    <row r="14715" spans="15:16">
      <c r="O14715" s="10">
        <v>14712</v>
      </c>
      <c r="P14715" s="2">
        <f t="shared" si="229"/>
        <v>2.0232675771370765</v>
      </c>
    </row>
    <row r="14716" spans="15:16">
      <c r="O14716" s="10">
        <v>14713</v>
      </c>
      <c r="P14716" s="2">
        <f t="shared" si="229"/>
        <v>2.0231857082161571</v>
      </c>
    </row>
    <row r="14717" spans="15:16">
      <c r="O14717" s="10">
        <v>14714</v>
      </c>
      <c r="P14717" s="2">
        <f t="shared" si="229"/>
        <v>2.0231038459204109</v>
      </c>
    </row>
    <row r="14718" spans="15:16">
      <c r="O14718" s="10">
        <v>14715</v>
      </c>
      <c r="P14718" s="2">
        <f t="shared" si="229"/>
        <v>2.0230219902490338</v>
      </c>
    </row>
    <row r="14719" spans="15:16">
      <c r="O14719" s="10">
        <v>14716</v>
      </c>
      <c r="P14719" s="2">
        <f t="shared" si="229"/>
        <v>2.022940141201222</v>
      </c>
    </row>
    <row r="14720" spans="15:16">
      <c r="O14720" s="10">
        <v>14717</v>
      </c>
      <c r="P14720" s="2">
        <f t="shared" si="229"/>
        <v>2.0228582987761707</v>
      </c>
    </row>
    <row r="14721" spans="15:16">
      <c r="O14721" s="10">
        <v>14718</v>
      </c>
      <c r="P14721" s="2">
        <f t="shared" si="229"/>
        <v>2.0227764629730767</v>
      </c>
    </row>
    <row r="14722" spans="15:16">
      <c r="O14722" s="10">
        <v>14719</v>
      </c>
      <c r="P14722" s="2">
        <f t="shared" si="229"/>
        <v>2.0226946337911365</v>
      </c>
    </row>
    <row r="14723" spans="15:16">
      <c r="O14723" s="10">
        <v>14720</v>
      </c>
      <c r="P14723" s="2">
        <f t="shared" ref="P14723:P14786" si="230">((2*RREF*RSER*VREF)/(2*n*O14723*RREF+2*O14723*RREF+(2*RREF+1)*RSER))</f>
        <v>2.0226128112295463</v>
      </c>
    </row>
    <row r="14724" spans="15:16">
      <c r="O14724" s="10">
        <v>14721</v>
      </c>
      <c r="P14724" s="2">
        <f t="shared" si="230"/>
        <v>2.0225309952875028</v>
      </c>
    </row>
    <row r="14725" spans="15:16">
      <c r="O14725" s="10">
        <v>14722</v>
      </c>
      <c r="P14725" s="2">
        <f t="shared" si="230"/>
        <v>2.0224491859642026</v>
      </c>
    </row>
    <row r="14726" spans="15:16">
      <c r="O14726" s="10">
        <v>14723</v>
      </c>
      <c r="P14726" s="2">
        <f t="shared" si="230"/>
        <v>2.0223673832588429</v>
      </c>
    </row>
    <row r="14727" spans="15:16">
      <c r="O14727" s="10">
        <v>14724</v>
      </c>
      <c r="P14727" s="2">
        <f t="shared" si="230"/>
        <v>2.0222855871706202</v>
      </c>
    </row>
    <row r="14728" spans="15:16">
      <c r="O14728" s="10">
        <v>14725</v>
      </c>
      <c r="P14728" s="2">
        <f t="shared" si="230"/>
        <v>2.0222037976987322</v>
      </c>
    </row>
    <row r="14729" spans="15:16">
      <c r="O14729" s="10">
        <v>14726</v>
      </c>
      <c r="P14729" s="2">
        <f t="shared" si="230"/>
        <v>2.0221220148423757</v>
      </c>
    </row>
    <row r="14730" spans="15:16">
      <c r="O14730" s="10">
        <v>14727</v>
      </c>
      <c r="P14730" s="2">
        <f t="shared" si="230"/>
        <v>2.0220402386007481</v>
      </c>
    </row>
    <row r="14731" spans="15:16">
      <c r="O14731" s="10">
        <v>14728</v>
      </c>
      <c r="P14731" s="2">
        <f t="shared" si="230"/>
        <v>2.0219584689730472</v>
      </c>
    </row>
    <row r="14732" spans="15:16">
      <c r="O14732" s="10">
        <v>14729</v>
      </c>
      <c r="P14732" s="2">
        <f t="shared" si="230"/>
        <v>2.0218767059584706</v>
      </c>
    </row>
    <row r="14733" spans="15:16">
      <c r="O14733" s="10">
        <v>14730</v>
      </c>
      <c r="P14733" s="2">
        <f t="shared" si="230"/>
        <v>2.0217949495562162</v>
      </c>
    </row>
    <row r="14734" spans="15:16">
      <c r="O14734" s="10">
        <v>14731</v>
      </c>
      <c r="P14734" s="2">
        <f t="shared" si="230"/>
        <v>2.0217131997654811</v>
      </c>
    </row>
    <row r="14735" spans="15:16">
      <c r="O14735" s="10">
        <v>14732</v>
      </c>
      <c r="P14735" s="2">
        <f t="shared" si="230"/>
        <v>2.0216314565854643</v>
      </c>
    </row>
    <row r="14736" spans="15:16">
      <c r="O14736" s="10">
        <v>14733</v>
      </c>
      <c r="P14736" s="2">
        <f t="shared" si="230"/>
        <v>2.0215497200153636</v>
      </c>
    </row>
    <row r="14737" spans="15:16">
      <c r="O14737" s="10">
        <v>14734</v>
      </c>
      <c r="P14737" s="2">
        <f t="shared" si="230"/>
        <v>2.0214679900543775</v>
      </c>
    </row>
    <row r="14738" spans="15:16">
      <c r="O14738" s="10">
        <v>14735</v>
      </c>
      <c r="P14738" s="2">
        <f t="shared" si="230"/>
        <v>2.021386266701704</v>
      </c>
    </row>
    <row r="14739" spans="15:16">
      <c r="O14739" s="10">
        <v>14736</v>
      </c>
      <c r="P14739" s="2">
        <f t="shared" si="230"/>
        <v>2.0213045499565419</v>
      </c>
    </row>
    <row r="14740" spans="15:16">
      <c r="O14740" s="10">
        <v>14737</v>
      </c>
      <c r="P14740" s="2">
        <f t="shared" si="230"/>
        <v>2.02122283981809</v>
      </c>
    </row>
    <row r="14741" spans="15:16">
      <c r="O14741" s="10">
        <v>14738</v>
      </c>
      <c r="P14741" s="2">
        <f t="shared" si="230"/>
        <v>2.0211411362855469</v>
      </c>
    </row>
    <row r="14742" spans="15:16">
      <c r="O14742" s="10">
        <v>14739</v>
      </c>
      <c r="P14742" s="2">
        <f t="shared" si="230"/>
        <v>2.0210594393581114</v>
      </c>
    </row>
    <row r="14743" spans="15:16">
      <c r="O14743" s="10">
        <v>14740</v>
      </c>
      <c r="P14743" s="2">
        <f t="shared" si="230"/>
        <v>2.0209777490349832</v>
      </c>
    </row>
    <row r="14744" spans="15:16">
      <c r="O14744" s="10">
        <v>14741</v>
      </c>
      <c r="P14744" s="2">
        <f t="shared" si="230"/>
        <v>2.0208960653153607</v>
      </c>
    </row>
    <row r="14745" spans="15:16">
      <c r="O14745" s="10">
        <v>14742</v>
      </c>
      <c r="P14745" s="2">
        <f t="shared" si="230"/>
        <v>2.0208143881984442</v>
      </c>
    </row>
    <row r="14746" spans="15:16">
      <c r="O14746" s="10">
        <v>14743</v>
      </c>
      <c r="P14746" s="2">
        <f t="shared" si="230"/>
        <v>2.020732717683432</v>
      </c>
    </row>
    <row r="14747" spans="15:16">
      <c r="O14747" s="10">
        <v>14744</v>
      </c>
      <c r="P14747" s="2">
        <f t="shared" si="230"/>
        <v>2.0206510537695244</v>
      </c>
    </row>
    <row r="14748" spans="15:16">
      <c r="O14748" s="10">
        <v>14745</v>
      </c>
      <c r="P14748" s="2">
        <f t="shared" si="230"/>
        <v>2.0205693964559215</v>
      </c>
    </row>
    <row r="14749" spans="15:16">
      <c r="O14749" s="10">
        <v>14746</v>
      </c>
      <c r="P14749" s="2">
        <f t="shared" si="230"/>
        <v>2.0204877457418222</v>
      </c>
    </row>
    <row r="14750" spans="15:16">
      <c r="O14750" s="10">
        <v>14747</v>
      </c>
      <c r="P14750" s="2">
        <f t="shared" si="230"/>
        <v>2.0204061016264268</v>
      </c>
    </row>
    <row r="14751" spans="15:16">
      <c r="O14751" s="10">
        <v>14748</v>
      </c>
      <c r="P14751" s="2">
        <f t="shared" si="230"/>
        <v>2.0203244641089357</v>
      </c>
    </row>
    <row r="14752" spans="15:16">
      <c r="O14752" s="10">
        <v>14749</v>
      </c>
      <c r="P14752" s="2">
        <f t="shared" si="230"/>
        <v>2.0202428331885494</v>
      </c>
    </row>
    <row r="14753" spans="15:16">
      <c r="O14753" s="10">
        <v>14750</v>
      </c>
      <c r="P14753" s="2">
        <f t="shared" si="230"/>
        <v>2.0201612088644674</v>
      </c>
    </row>
    <row r="14754" spans="15:16">
      <c r="O14754" s="10">
        <v>14751</v>
      </c>
      <c r="P14754" s="2">
        <f t="shared" si="230"/>
        <v>2.0200795911358909</v>
      </c>
    </row>
    <row r="14755" spans="15:16">
      <c r="O14755" s="10">
        <v>14752</v>
      </c>
      <c r="P14755" s="2">
        <f t="shared" si="230"/>
        <v>2.01999798000202</v>
      </c>
    </row>
    <row r="14756" spans="15:16">
      <c r="O14756" s="10">
        <v>14753</v>
      </c>
      <c r="P14756" s="2">
        <f t="shared" si="230"/>
        <v>2.0199163754620559</v>
      </c>
    </row>
    <row r="14757" spans="15:16">
      <c r="O14757" s="10">
        <v>14754</v>
      </c>
      <c r="P14757" s="2">
        <f t="shared" si="230"/>
        <v>2.0198347775151992</v>
      </c>
    </row>
    <row r="14758" spans="15:16">
      <c r="O14758" s="10">
        <v>14755</v>
      </c>
      <c r="P14758" s="2">
        <f t="shared" si="230"/>
        <v>2.019753186160651</v>
      </c>
    </row>
    <row r="14759" spans="15:16">
      <c r="O14759" s="10">
        <v>14756</v>
      </c>
      <c r="P14759" s="2">
        <f t="shared" si="230"/>
        <v>2.0196716013976128</v>
      </c>
    </row>
    <row r="14760" spans="15:16">
      <c r="O14760" s="10">
        <v>14757</v>
      </c>
      <c r="P14760" s="2">
        <f t="shared" si="230"/>
        <v>2.0195900232252852</v>
      </c>
    </row>
    <row r="14761" spans="15:16">
      <c r="O14761" s="10">
        <v>14758</v>
      </c>
      <c r="P14761" s="2">
        <f t="shared" si="230"/>
        <v>2.0195084516428703</v>
      </c>
    </row>
    <row r="14762" spans="15:16">
      <c r="O14762" s="10">
        <v>14759</v>
      </c>
      <c r="P14762" s="2">
        <f t="shared" si="230"/>
        <v>2.019426886649569</v>
      </c>
    </row>
    <row r="14763" spans="15:16">
      <c r="O14763" s="10">
        <v>14760</v>
      </c>
      <c r="P14763" s="2">
        <f t="shared" si="230"/>
        <v>2.019345328244583</v>
      </c>
    </row>
    <row r="14764" spans="15:16">
      <c r="O14764" s="10">
        <v>14761</v>
      </c>
      <c r="P14764" s="2">
        <f t="shared" si="230"/>
        <v>2.0192637764271146</v>
      </c>
    </row>
    <row r="14765" spans="15:16">
      <c r="O14765" s="10">
        <v>14762</v>
      </c>
      <c r="P14765" s="2">
        <f t="shared" si="230"/>
        <v>2.0191822311963654</v>
      </c>
    </row>
    <row r="14766" spans="15:16">
      <c r="O14766" s="10">
        <v>14763</v>
      </c>
      <c r="P14766" s="2">
        <f t="shared" si="230"/>
        <v>2.0191006925515373</v>
      </c>
    </row>
    <row r="14767" spans="15:16">
      <c r="O14767" s="10">
        <v>14764</v>
      </c>
      <c r="P14767" s="2">
        <f t="shared" si="230"/>
        <v>2.0190191604918333</v>
      </c>
    </row>
    <row r="14768" spans="15:16">
      <c r="O14768" s="10">
        <v>14765</v>
      </c>
      <c r="P14768" s="2">
        <f t="shared" si="230"/>
        <v>2.0189376350164543</v>
      </c>
    </row>
    <row r="14769" spans="15:16">
      <c r="O14769" s="10">
        <v>14766</v>
      </c>
      <c r="P14769" s="2">
        <f t="shared" si="230"/>
        <v>2.0188561161246037</v>
      </c>
    </row>
    <row r="14770" spans="15:16">
      <c r="O14770" s="10">
        <v>14767</v>
      </c>
      <c r="P14770" s="2">
        <f t="shared" si="230"/>
        <v>2.0187746038154839</v>
      </c>
    </row>
    <row r="14771" spans="15:16">
      <c r="O14771" s="10">
        <v>14768</v>
      </c>
      <c r="P14771" s="2">
        <f t="shared" si="230"/>
        <v>2.0186930980882978</v>
      </c>
    </row>
    <row r="14772" spans="15:16">
      <c r="O14772" s="10">
        <v>14769</v>
      </c>
      <c r="P14772" s="2">
        <f t="shared" si="230"/>
        <v>2.0186115989422477</v>
      </c>
    </row>
    <row r="14773" spans="15:16">
      <c r="O14773" s="10">
        <v>14770</v>
      </c>
      <c r="P14773" s="2">
        <f t="shared" si="230"/>
        <v>2.0185301063765366</v>
      </c>
    </row>
    <row r="14774" spans="15:16">
      <c r="O14774" s="10">
        <v>14771</v>
      </c>
      <c r="P14774" s="2">
        <f t="shared" si="230"/>
        <v>2.0184486203903678</v>
      </c>
    </row>
    <row r="14775" spans="15:16">
      <c r="O14775" s="10">
        <v>14772</v>
      </c>
      <c r="P14775" s="2">
        <f t="shared" si="230"/>
        <v>2.0183671409829449</v>
      </c>
    </row>
    <row r="14776" spans="15:16">
      <c r="O14776" s="10">
        <v>14773</v>
      </c>
      <c r="P14776" s="2">
        <f t="shared" si="230"/>
        <v>2.0182856681534704</v>
      </c>
    </row>
    <row r="14777" spans="15:16">
      <c r="O14777" s="10">
        <v>14774</v>
      </c>
      <c r="P14777" s="2">
        <f t="shared" si="230"/>
        <v>2.0182042019011486</v>
      </c>
    </row>
    <row r="14778" spans="15:16">
      <c r="O14778" s="10">
        <v>14775</v>
      </c>
      <c r="P14778" s="2">
        <f t="shared" si="230"/>
        <v>2.0181227422251822</v>
      </c>
    </row>
    <row r="14779" spans="15:16">
      <c r="O14779" s="10">
        <v>14776</v>
      </c>
      <c r="P14779" s="2">
        <f t="shared" si="230"/>
        <v>2.0180412891247754</v>
      </c>
    </row>
    <row r="14780" spans="15:16">
      <c r="O14780" s="10">
        <v>14777</v>
      </c>
      <c r="P14780" s="2">
        <f t="shared" si="230"/>
        <v>2.0179598425991321</v>
      </c>
    </row>
    <row r="14781" spans="15:16">
      <c r="O14781" s="10">
        <v>14778</v>
      </c>
      <c r="P14781" s="2">
        <f t="shared" si="230"/>
        <v>2.0178784026474563</v>
      </c>
    </row>
    <row r="14782" spans="15:16">
      <c r="O14782" s="10">
        <v>14779</v>
      </c>
      <c r="P14782" s="2">
        <f t="shared" si="230"/>
        <v>2.0177969692689524</v>
      </c>
    </row>
    <row r="14783" spans="15:16">
      <c r="O14783" s="10">
        <v>14780</v>
      </c>
      <c r="P14783" s="2">
        <f t="shared" si="230"/>
        <v>2.0177155424628235</v>
      </c>
    </row>
    <row r="14784" spans="15:16">
      <c r="O14784" s="10">
        <v>14781</v>
      </c>
      <c r="P14784" s="2">
        <f t="shared" si="230"/>
        <v>2.0176341222282752</v>
      </c>
    </row>
    <row r="14785" spans="15:16">
      <c r="O14785" s="10">
        <v>14782</v>
      </c>
      <c r="P14785" s="2">
        <f t="shared" si="230"/>
        <v>2.0175527085645113</v>
      </c>
    </row>
    <row r="14786" spans="15:16">
      <c r="O14786" s="10">
        <v>14783</v>
      </c>
      <c r="P14786" s="2">
        <f t="shared" si="230"/>
        <v>2.0174713014707364</v>
      </c>
    </row>
    <row r="14787" spans="15:16">
      <c r="O14787" s="10">
        <v>14784</v>
      </c>
      <c r="P14787" s="2">
        <f t="shared" ref="P14787:P14850" si="231">((2*RREF*RSER*VREF)/(2*n*O14787*RREF+2*O14787*RREF+(2*RREF+1)*RSER))</f>
        <v>2.017389900946156</v>
      </c>
    </row>
    <row r="14788" spans="15:16">
      <c r="O14788" s="10">
        <v>14785</v>
      </c>
      <c r="P14788" s="2">
        <f t="shared" si="231"/>
        <v>2.0173085069899739</v>
      </c>
    </row>
    <row r="14789" spans="15:16">
      <c r="O14789" s="10">
        <v>14786</v>
      </c>
      <c r="P14789" s="2">
        <f t="shared" si="231"/>
        <v>2.017227119601396</v>
      </c>
    </row>
    <row r="14790" spans="15:16">
      <c r="O14790" s="10">
        <v>14787</v>
      </c>
      <c r="P14790" s="2">
        <f t="shared" si="231"/>
        <v>2.017145738779627</v>
      </c>
    </row>
    <row r="14791" spans="15:16">
      <c r="O14791" s="10">
        <v>14788</v>
      </c>
      <c r="P14791" s="2">
        <f t="shared" si="231"/>
        <v>2.0170643645238719</v>
      </c>
    </row>
    <row r="14792" spans="15:16">
      <c r="O14792" s="10">
        <v>14789</v>
      </c>
      <c r="P14792" s="2">
        <f t="shared" si="231"/>
        <v>2.0169829968333368</v>
      </c>
    </row>
    <row r="14793" spans="15:16">
      <c r="O14793" s="10">
        <v>14790</v>
      </c>
      <c r="P14793" s="2">
        <f t="shared" si="231"/>
        <v>2.0169016357072267</v>
      </c>
    </row>
    <row r="14794" spans="15:16">
      <c r="O14794" s="10">
        <v>14791</v>
      </c>
      <c r="P14794" s="2">
        <f t="shared" si="231"/>
        <v>2.0168202811447471</v>
      </c>
    </row>
    <row r="14795" spans="15:16">
      <c r="O14795" s="10">
        <v>14792</v>
      </c>
      <c r="P14795" s="2">
        <f t="shared" si="231"/>
        <v>2.0167389331451044</v>
      </c>
    </row>
    <row r="14796" spans="15:16">
      <c r="O14796" s="10">
        <v>14793</v>
      </c>
      <c r="P14796" s="2">
        <f t="shared" si="231"/>
        <v>2.0166575917075038</v>
      </c>
    </row>
    <row r="14797" spans="15:16">
      <c r="O14797" s="10">
        <v>14794</v>
      </c>
      <c r="P14797" s="2">
        <f t="shared" si="231"/>
        <v>2.016576256831152</v>
      </c>
    </row>
    <row r="14798" spans="15:16">
      <c r="O14798" s="10">
        <v>14795</v>
      </c>
      <c r="P14798" s="2">
        <f t="shared" si="231"/>
        <v>2.0164949285152547</v>
      </c>
    </row>
    <row r="14799" spans="15:16">
      <c r="O14799" s="10">
        <v>14796</v>
      </c>
      <c r="P14799" s="2">
        <f t="shared" si="231"/>
        <v>2.0164136067590186</v>
      </c>
    </row>
    <row r="14800" spans="15:16">
      <c r="O14800" s="10">
        <v>14797</v>
      </c>
      <c r="P14800" s="2">
        <f t="shared" si="231"/>
        <v>2.0163322915616493</v>
      </c>
    </row>
    <row r="14801" spans="15:16">
      <c r="O14801" s="10">
        <v>14798</v>
      </c>
      <c r="P14801" s="2">
        <f t="shared" si="231"/>
        <v>2.0162509829223541</v>
      </c>
    </row>
    <row r="14802" spans="15:16">
      <c r="O14802" s="10">
        <v>14799</v>
      </c>
      <c r="P14802" s="2">
        <f t="shared" si="231"/>
        <v>2.0161696808403393</v>
      </c>
    </row>
    <row r="14803" spans="15:16">
      <c r="O14803" s="10">
        <v>14800</v>
      </c>
      <c r="P14803" s="2">
        <f t="shared" si="231"/>
        <v>2.0160883853148124</v>
      </c>
    </row>
    <row r="14804" spans="15:16">
      <c r="O14804" s="10">
        <v>14801</v>
      </c>
      <c r="P14804" s="2">
        <f t="shared" si="231"/>
        <v>2.0160070963449792</v>
      </c>
    </row>
    <row r="14805" spans="15:16">
      <c r="O14805" s="10">
        <v>14802</v>
      </c>
      <c r="P14805" s="2">
        <f t="shared" si="231"/>
        <v>2.0159258139300475</v>
      </c>
    </row>
    <row r="14806" spans="15:16">
      <c r="O14806" s="10">
        <v>14803</v>
      </c>
      <c r="P14806" s="2">
        <f t="shared" si="231"/>
        <v>2.0158445380692243</v>
      </c>
    </row>
    <row r="14807" spans="15:16">
      <c r="O14807" s="10">
        <v>14804</v>
      </c>
      <c r="P14807" s="2">
        <f t="shared" si="231"/>
        <v>2.0157632687617166</v>
      </c>
    </row>
    <row r="14808" spans="15:16">
      <c r="O14808" s="10">
        <v>14805</v>
      </c>
      <c r="P14808" s="2">
        <f t="shared" si="231"/>
        <v>2.0156820060067324</v>
      </c>
    </row>
    <row r="14809" spans="15:16">
      <c r="O14809" s="10">
        <v>14806</v>
      </c>
      <c r="P14809" s="2">
        <f t="shared" si="231"/>
        <v>2.0156007498034789</v>
      </c>
    </row>
    <row r="14810" spans="15:16">
      <c r="O14810" s="10">
        <v>14807</v>
      </c>
      <c r="P14810" s="2">
        <f t="shared" si="231"/>
        <v>2.0155195001511639</v>
      </c>
    </row>
    <row r="14811" spans="15:16">
      <c r="O14811" s="10">
        <v>14808</v>
      </c>
      <c r="P14811" s="2">
        <f t="shared" si="231"/>
        <v>2.0154382570489955</v>
      </c>
    </row>
    <row r="14812" spans="15:16">
      <c r="O14812" s="10">
        <v>14809</v>
      </c>
      <c r="P14812" s="2">
        <f t="shared" si="231"/>
        <v>2.015357020496181</v>
      </c>
    </row>
    <row r="14813" spans="15:16">
      <c r="O14813" s="10">
        <v>14810</v>
      </c>
      <c r="P14813" s="2">
        <f t="shared" si="231"/>
        <v>2.0152757904919287</v>
      </c>
    </row>
    <row r="14814" spans="15:16">
      <c r="O14814" s="10">
        <v>14811</v>
      </c>
      <c r="P14814" s="2">
        <f t="shared" si="231"/>
        <v>2.0151945670354472</v>
      </c>
    </row>
    <row r="14815" spans="15:16">
      <c r="O14815" s="10">
        <v>14812</v>
      </c>
      <c r="P14815" s="2">
        <f t="shared" si="231"/>
        <v>2.0151133501259446</v>
      </c>
    </row>
    <row r="14816" spans="15:16">
      <c r="O14816" s="10">
        <v>14813</v>
      </c>
      <c r="P14816" s="2">
        <f t="shared" si="231"/>
        <v>2.0150321397626292</v>
      </c>
    </row>
    <row r="14817" spans="15:16">
      <c r="O14817" s="10">
        <v>14814</v>
      </c>
      <c r="P14817" s="2">
        <f t="shared" si="231"/>
        <v>2.0149509359447095</v>
      </c>
    </row>
    <row r="14818" spans="15:16">
      <c r="O14818" s="10">
        <v>14815</v>
      </c>
      <c r="P14818" s="2">
        <f t="shared" si="231"/>
        <v>2.0148697386713947</v>
      </c>
    </row>
    <row r="14819" spans="15:16">
      <c r="O14819" s="10">
        <v>14816</v>
      </c>
      <c r="P14819" s="2">
        <f t="shared" si="231"/>
        <v>2.0147885479418934</v>
      </c>
    </row>
    <row r="14820" spans="15:16">
      <c r="O14820" s="10">
        <v>14817</v>
      </c>
      <c r="P14820" s="2">
        <f t="shared" si="231"/>
        <v>2.0147073637554147</v>
      </c>
    </row>
    <row r="14821" spans="15:16">
      <c r="O14821" s="10">
        <v>14818</v>
      </c>
      <c r="P14821" s="2">
        <f t="shared" si="231"/>
        <v>2.0146261861111672</v>
      </c>
    </row>
    <row r="14822" spans="15:16">
      <c r="O14822" s="10">
        <v>14819</v>
      </c>
      <c r="P14822" s="2">
        <f t="shared" si="231"/>
        <v>2.0145450150083604</v>
      </c>
    </row>
    <row r="14823" spans="15:16">
      <c r="O14823" s="10">
        <v>14820</v>
      </c>
      <c r="P14823" s="2">
        <f t="shared" si="231"/>
        <v>2.0144638504462038</v>
      </c>
    </row>
    <row r="14824" spans="15:16">
      <c r="O14824" s="10">
        <v>14821</v>
      </c>
      <c r="P14824" s="2">
        <f t="shared" si="231"/>
        <v>2.0143826924239066</v>
      </c>
    </row>
    <row r="14825" spans="15:16">
      <c r="O14825" s="10">
        <v>14822</v>
      </c>
      <c r="P14825" s="2">
        <f t="shared" si="231"/>
        <v>2.014301540940679</v>
      </c>
    </row>
    <row r="14826" spans="15:16">
      <c r="O14826" s="10">
        <v>14823</v>
      </c>
      <c r="P14826" s="2">
        <f t="shared" si="231"/>
        <v>2.0142203959957299</v>
      </c>
    </row>
    <row r="14827" spans="15:16">
      <c r="O14827" s="10">
        <v>14824</v>
      </c>
      <c r="P14827" s="2">
        <f t="shared" si="231"/>
        <v>2.0141392575882695</v>
      </c>
    </row>
    <row r="14828" spans="15:16">
      <c r="O14828" s="10">
        <v>14825</v>
      </c>
      <c r="P14828" s="2">
        <f t="shared" si="231"/>
        <v>2.0140581257175083</v>
      </c>
    </row>
    <row r="14829" spans="15:16">
      <c r="O14829" s="10">
        <v>14826</v>
      </c>
      <c r="P14829" s="2">
        <f t="shared" si="231"/>
        <v>2.0139770003826558</v>
      </c>
    </row>
    <row r="14830" spans="15:16">
      <c r="O14830" s="10">
        <v>14827</v>
      </c>
      <c r="P14830" s="2">
        <f t="shared" si="231"/>
        <v>2.013895881582922</v>
      </c>
    </row>
    <row r="14831" spans="15:16">
      <c r="O14831" s="10">
        <v>14828</v>
      </c>
      <c r="P14831" s="2">
        <f t="shared" si="231"/>
        <v>2.0138147693175181</v>
      </c>
    </row>
    <row r="14832" spans="15:16">
      <c r="O14832" s="10">
        <v>14829</v>
      </c>
      <c r="P14832" s="2">
        <f t="shared" si="231"/>
        <v>2.0137336635856542</v>
      </c>
    </row>
    <row r="14833" spans="15:16">
      <c r="O14833" s="10">
        <v>14830</v>
      </c>
      <c r="P14833" s="2">
        <f t="shared" si="231"/>
        <v>2.0136525643865406</v>
      </c>
    </row>
    <row r="14834" spans="15:16">
      <c r="O14834" s="10">
        <v>14831</v>
      </c>
      <c r="P14834" s="2">
        <f t="shared" si="231"/>
        <v>2.0135714717193887</v>
      </c>
    </row>
    <row r="14835" spans="15:16">
      <c r="O14835" s="10">
        <v>14832</v>
      </c>
      <c r="P14835" s="2">
        <f t="shared" si="231"/>
        <v>2.0134903855834088</v>
      </c>
    </row>
    <row r="14836" spans="15:16">
      <c r="O14836" s="10">
        <v>14833</v>
      </c>
      <c r="P14836" s="2">
        <f t="shared" si="231"/>
        <v>2.0134093059778122</v>
      </c>
    </row>
    <row r="14837" spans="15:16">
      <c r="O14837" s="10">
        <v>14834</v>
      </c>
      <c r="P14837" s="2">
        <f t="shared" si="231"/>
        <v>2.0133282329018098</v>
      </c>
    </row>
    <row r="14838" spans="15:16">
      <c r="O14838" s="10">
        <v>14835</v>
      </c>
      <c r="P14838" s="2">
        <f t="shared" si="231"/>
        <v>2.0132471663546134</v>
      </c>
    </row>
    <row r="14839" spans="15:16">
      <c r="O14839" s="10">
        <v>14836</v>
      </c>
      <c r="P14839" s="2">
        <f t="shared" si="231"/>
        <v>2.0131661063354338</v>
      </c>
    </row>
    <row r="14840" spans="15:16">
      <c r="O14840" s="10">
        <v>14837</v>
      </c>
      <c r="P14840" s="2">
        <f t="shared" si="231"/>
        <v>2.0130850528434827</v>
      </c>
    </row>
    <row r="14841" spans="15:16">
      <c r="O14841" s="10">
        <v>14838</v>
      </c>
      <c r="P14841" s="2">
        <f t="shared" si="231"/>
        <v>2.0130040058779719</v>
      </c>
    </row>
    <row r="14842" spans="15:16">
      <c r="O14842" s="10">
        <v>14839</v>
      </c>
      <c r="P14842" s="2">
        <f t="shared" si="231"/>
        <v>2.0129229654381127</v>
      </c>
    </row>
    <row r="14843" spans="15:16">
      <c r="O14843" s="10">
        <v>14840</v>
      </c>
      <c r="P14843" s="2">
        <f t="shared" si="231"/>
        <v>2.0128419315231176</v>
      </c>
    </row>
    <row r="14844" spans="15:16">
      <c r="O14844" s="10">
        <v>14841</v>
      </c>
      <c r="P14844" s="2">
        <f t="shared" si="231"/>
        <v>2.0127609041321981</v>
      </c>
    </row>
    <row r="14845" spans="15:16">
      <c r="O14845" s="10">
        <v>14842</v>
      </c>
      <c r="P14845" s="2">
        <f t="shared" si="231"/>
        <v>2.0126798832645667</v>
      </c>
    </row>
    <row r="14846" spans="15:16">
      <c r="O14846" s="10">
        <v>14843</v>
      </c>
      <c r="P14846" s="2">
        <f t="shared" si="231"/>
        <v>2.0125988689194356</v>
      </c>
    </row>
    <row r="14847" spans="15:16">
      <c r="O14847" s="10">
        <v>14844</v>
      </c>
      <c r="P14847" s="2">
        <f t="shared" si="231"/>
        <v>2.012517861096017</v>
      </c>
    </row>
    <row r="14848" spans="15:16">
      <c r="O14848" s="10">
        <v>14845</v>
      </c>
      <c r="P14848" s="2">
        <f t="shared" si="231"/>
        <v>2.012436859793524</v>
      </c>
    </row>
    <row r="14849" spans="15:16">
      <c r="O14849" s="10">
        <v>14846</v>
      </c>
      <c r="P14849" s="2">
        <f t="shared" si="231"/>
        <v>2.0123558650111684</v>
      </c>
    </row>
    <row r="14850" spans="15:16">
      <c r="O14850" s="10">
        <v>14847</v>
      </c>
      <c r="P14850" s="2">
        <f t="shared" si="231"/>
        <v>2.012274876748164</v>
      </c>
    </row>
    <row r="14851" spans="15:16">
      <c r="O14851" s="10">
        <v>14848</v>
      </c>
      <c r="P14851" s="2">
        <f t="shared" ref="P14851:P14914" si="232">((2*RREF*RSER*VREF)/(2*n*O14851*RREF+2*O14851*RREF+(2*RREF+1)*RSER))</f>
        <v>2.0121938950037226</v>
      </c>
    </row>
    <row r="14852" spans="15:16">
      <c r="O14852" s="10">
        <v>14849</v>
      </c>
      <c r="P14852" s="2">
        <f t="shared" si="232"/>
        <v>2.0121129197770578</v>
      </c>
    </row>
    <row r="14853" spans="15:16">
      <c r="O14853" s="10">
        <v>14850</v>
      </c>
      <c r="P14853" s="2">
        <f t="shared" si="232"/>
        <v>2.012031951067383</v>
      </c>
    </row>
    <row r="14854" spans="15:16">
      <c r="O14854" s="10">
        <v>14851</v>
      </c>
      <c r="P14854" s="2">
        <f t="shared" si="232"/>
        <v>2.0119509888739109</v>
      </c>
    </row>
    <row r="14855" spans="15:16">
      <c r="O14855" s="10">
        <v>14852</v>
      </c>
      <c r="P14855" s="2">
        <f t="shared" si="232"/>
        <v>2.0118700331958554</v>
      </c>
    </row>
    <row r="14856" spans="15:16">
      <c r="O14856" s="10">
        <v>14853</v>
      </c>
      <c r="P14856" s="2">
        <f t="shared" si="232"/>
        <v>2.0117890840324302</v>
      </c>
    </row>
    <row r="14857" spans="15:16">
      <c r="O14857" s="10">
        <v>14854</v>
      </c>
      <c r="P14857" s="2">
        <f t="shared" si="232"/>
        <v>2.0117081413828481</v>
      </c>
    </row>
    <row r="14858" spans="15:16">
      <c r="O14858" s="10">
        <v>14855</v>
      </c>
      <c r="P14858" s="2">
        <f t="shared" si="232"/>
        <v>2.0116272052463238</v>
      </c>
    </row>
    <row r="14859" spans="15:16">
      <c r="O14859" s="10">
        <v>14856</v>
      </c>
      <c r="P14859" s="2">
        <f t="shared" si="232"/>
        <v>2.0115462756220706</v>
      </c>
    </row>
    <row r="14860" spans="15:16">
      <c r="O14860" s="10">
        <v>14857</v>
      </c>
      <c r="P14860" s="2">
        <f t="shared" si="232"/>
        <v>2.0114653525093029</v>
      </c>
    </row>
    <row r="14861" spans="15:16">
      <c r="O14861" s="10">
        <v>14858</v>
      </c>
      <c r="P14861" s="2">
        <f t="shared" si="232"/>
        <v>2.0113844359072348</v>
      </c>
    </row>
    <row r="14862" spans="15:16">
      <c r="O14862" s="10">
        <v>14859</v>
      </c>
      <c r="P14862" s="2">
        <f t="shared" si="232"/>
        <v>2.0113035258150807</v>
      </c>
    </row>
    <row r="14863" spans="15:16">
      <c r="O14863" s="10">
        <v>14860</v>
      </c>
      <c r="P14863" s="2">
        <f t="shared" si="232"/>
        <v>2.0112226222320548</v>
      </c>
    </row>
    <row r="14864" spans="15:16">
      <c r="O14864" s="10">
        <v>14861</v>
      </c>
      <c r="P14864" s="2">
        <f t="shared" si="232"/>
        <v>2.0111417251573718</v>
      </c>
    </row>
    <row r="14865" spans="15:16">
      <c r="O14865" s="10">
        <v>14862</v>
      </c>
      <c r="P14865" s="2">
        <f t="shared" si="232"/>
        <v>2.0110608345902463</v>
      </c>
    </row>
    <row r="14866" spans="15:16">
      <c r="O14866" s="10">
        <v>14863</v>
      </c>
      <c r="P14866" s="2">
        <f t="shared" si="232"/>
        <v>2.0109799505298933</v>
      </c>
    </row>
    <row r="14867" spans="15:16">
      <c r="O14867" s="10">
        <v>14864</v>
      </c>
      <c r="P14867" s="2">
        <f t="shared" si="232"/>
        <v>2.0108990729755272</v>
      </c>
    </row>
    <row r="14868" spans="15:16">
      <c r="O14868" s="10">
        <v>14865</v>
      </c>
      <c r="P14868" s="2">
        <f t="shared" si="232"/>
        <v>2.0108182019263636</v>
      </c>
    </row>
    <row r="14869" spans="15:16">
      <c r="O14869" s="10">
        <v>14866</v>
      </c>
      <c r="P14869" s="2">
        <f t="shared" si="232"/>
        <v>2.010737337381618</v>
      </c>
    </row>
    <row r="14870" spans="15:16">
      <c r="O14870" s="10">
        <v>14867</v>
      </c>
      <c r="P14870" s="2">
        <f t="shared" si="232"/>
        <v>2.0106564793405046</v>
      </c>
    </row>
    <row r="14871" spans="15:16">
      <c r="O14871" s="10">
        <v>14868</v>
      </c>
      <c r="P14871" s="2">
        <f t="shared" si="232"/>
        <v>2.0105756278022398</v>
      </c>
    </row>
    <row r="14872" spans="15:16">
      <c r="O14872" s="10">
        <v>14869</v>
      </c>
      <c r="P14872" s="2">
        <f t="shared" si="232"/>
        <v>2.0104947827660387</v>
      </c>
    </row>
    <row r="14873" spans="15:16">
      <c r="O14873" s="10">
        <v>14870</v>
      </c>
      <c r="P14873" s="2">
        <f t="shared" si="232"/>
        <v>2.0104139442311171</v>
      </c>
    </row>
    <row r="14874" spans="15:16">
      <c r="O14874" s="10">
        <v>14871</v>
      </c>
      <c r="P14874" s="2">
        <f t="shared" si="232"/>
        <v>2.0103331121966912</v>
      </c>
    </row>
    <row r="14875" spans="15:16">
      <c r="O14875" s="10">
        <v>14872</v>
      </c>
      <c r="P14875" s="2">
        <f t="shared" si="232"/>
        <v>2.0102522866619759</v>
      </c>
    </row>
    <row r="14876" spans="15:16">
      <c r="O14876" s="10">
        <v>14873</v>
      </c>
      <c r="P14876" s="2">
        <f t="shared" si="232"/>
        <v>2.0101714676261886</v>
      </c>
    </row>
    <row r="14877" spans="15:16">
      <c r="O14877" s="10">
        <v>14874</v>
      </c>
      <c r="P14877" s="2">
        <f t="shared" si="232"/>
        <v>2.0100906550885447</v>
      </c>
    </row>
    <row r="14878" spans="15:16">
      <c r="O14878" s="10">
        <v>14875</v>
      </c>
      <c r="P14878" s="2">
        <f t="shared" si="232"/>
        <v>2.0100098490482603</v>
      </c>
    </row>
    <row r="14879" spans="15:16">
      <c r="O14879" s="10">
        <v>14876</v>
      </c>
      <c r="P14879" s="2">
        <f t="shared" si="232"/>
        <v>2.0099290495045525</v>
      </c>
    </row>
    <row r="14880" spans="15:16">
      <c r="O14880" s="10">
        <v>14877</v>
      </c>
      <c r="P14880" s="2">
        <f t="shared" si="232"/>
        <v>2.0098482564566376</v>
      </c>
    </row>
    <row r="14881" spans="15:16">
      <c r="O14881" s="10">
        <v>14878</v>
      </c>
      <c r="P14881" s="2">
        <f t="shared" si="232"/>
        <v>2.009767469903732</v>
      </c>
    </row>
    <row r="14882" spans="15:16">
      <c r="O14882" s="10">
        <v>14879</v>
      </c>
      <c r="P14882" s="2">
        <f t="shared" si="232"/>
        <v>2.0096866898450529</v>
      </c>
    </row>
    <row r="14883" spans="15:16">
      <c r="O14883" s="10">
        <v>14880</v>
      </c>
      <c r="P14883" s="2">
        <f t="shared" si="232"/>
        <v>2.0096059162798174</v>
      </c>
    </row>
    <row r="14884" spans="15:16">
      <c r="O14884" s="10">
        <v>14881</v>
      </c>
      <c r="P14884" s="2">
        <f t="shared" si="232"/>
        <v>2.0095251492072421</v>
      </c>
    </row>
    <row r="14885" spans="15:16">
      <c r="O14885" s="10">
        <v>14882</v>
      </c>
      <c r="P14885" s="2">
        <f t="shared" si="232"/>
        <v>2.009444388626545</v>
      </c>
    </row>
    <row r="14886" spans="15:16">
      <c r="O14886" s="10">
        <v>14883</v>
      </c>
      <c r="P14886" s="2">
        <f t="shared" si="232"/>
        <v>2.0093636345369421</v>
      </c>
    </row>
    <row r="14887" spans="15:16">
      <c r="O14887" s="10">
        <v>14884</v>
      </c>
      <c r="P14887" s="2">
        <f t="shared" si="232"/>
        <v>2.009282886937652</v>
      </c>
    </row>
    <row r="14888" spans="15:16">
      <c r="O14888" s="10">
        <v>14885</v>
      </c>
      <c r="P14888" s="2">
        <f t="shared" si="232"/>
        <v>2.0092021458278917</v>
      </c>
    </row>
    <row r="14889" spans="15:16">
      <c r="O14889" s="10">
        <v>14886</v>
      </c>
      <c r="P14889" s="2">
        <f t="shared" si="232"/>
        <v>2.0091214112068791</v>
      </c>
    </row>
    <row r="14890" spans="15:16">
      <c r="O14890" s="10">
        <v>14887</v>
      </c>
      <c r="P14890" s="2">
        <f t="shared" si="232"/>
        <v>2.0090406830738323</v>
      </c>
    </row>
    <row r="14891" spans="15:16">
      <c r="O14891" s="10">
        <v>14888</v>
      </c>
      <c r="P14891" s="2">
        <f t="shared" si="232"/>
        <v>2.0089599614279687</v>
      </c>
    </row>
    <row r="14892" spans="15:16">
      <c r="O14892" s="10">
        <v>14889</v>
      </c>
      <c r="P14892" s="2">
        <f t="shared" si="232"/>
        <v>2.0088792462685068</v>
      </c>
    </row>
    <row r="14893" spans="15:16">
      <c r="O14893" s="10">
        <v>14890</v>
      </c>
      <c r="P14893" s="2">
        <f t="shared" si="232"/>
        <v>2.0087985375946644</v>
      </c>
    </row>
    <row r="14894" spans="15:16">
      <c r="O14894" s="10">
        <v>14891</v>
      </c>
      <c r="P14894" s="2">
        <f t="shared" si="232"/>
        <v>2.0087178354056605</v>
      </c>
    </row>
    <row r="14895" spans="15:16">
      <c r="O14895" s="10">
        <v>14892</v>
      </c>
      <c r="P14895" s="2">
        <f t="shared" si="232"/>
        <v>2.008637139700713</v>
      </c>
    </row>
    <row r="14896" spans="15:16">
      <c r="O14896" s="10">
        <v>14893</v>
      </c>
      <c r="P14896" s="2">
        <f t="shared" si="232"/>
        <v>2.0085564504790407</v>
      </c>
    </row>
    <row r="14897" spans="15:16">
      <c r="O14897" s="10">
        <v>14894</v>
      </c>
      <c r="P14897" s="2">
        <f t="shared" si="232"/>
        <v>2.0084757677398621</v>
      </c>
    </row>
    <row r="14898" spans="15:16">
      <c r="O14898" s="10">
        <v>14895</v>
      </c>
      <c r="P14898" s="2">
        <f t="shared" si="232"/>
        <v>2.0083950914823965</v>
      </c>
    </row>
    <row r="14899" spans="15:16">
      <c r="O14899" s="10">
        <v>14896</v>
      </c>
      <c r="P14899" s="2">
        <f t="shared" si="232"/>
        <v>2.0083144217058622</v>
      </c>
    </row>
    <row r="14900" spans="15:16">
      <c r="O14900" s="10">
        <v>14897</v>
      </c>
      <c r="P14900" s="2">
        <f t="shared" si="232"/>
        <v>2.0082337584094789</v>
      </c>
    </row>
    <row r="14901" spans="15:16">
      <c r="O14901" s="10">
        <v>14898</v>
      </c>
      <c r="P14901" s="2">
        <f t="shared" si="232"/>
        <v>2.0081531015924656</v>
      </c>
    </row>
    <row r="14902" spans="15:16">
      <c r="O14902" s="10">
        <v>14899</v>
      </c>
      <c r="P14902" s="2">
        <f t="shared" si="232"/>
        <v>2.0080724512540411</v>
      </c>
    </row>
    <row r="14903" spans="15:16">
      <c r="O14903" s="10">
        <v>14900</v>
      </c>
      <c r="P14903" s="2">
        <f t="shared" si="232"/>
        <v>2.007991807393426</v>
      </c>
    </row>
    <row r="14904" spans="15:16">
      <c r="O14904" s="10">
        <v>14901</v>
      </c>
      <c r="P14904" s="2">
        <f t="shared" si="232"/>
        <v>2.0079111700098387</v>
      </c>
    </row>
    <row r="14905" spans="15:16">
      <c r="O14905" s="10">
        <v>14902</v>
      </c>
      <c r="P14905" s="2">
        <f t="shared" si="232"/>
        <v>2.0078305391024998</v>
      </c>
    </row>
    <row r="14906" spans="15:16">
      <c r="O14906" s="10">
        <v>14903</v>
      </c>
      <c r="P14906" s="2">
        <f t="shared" si="232"/>
        <v>2.0077499146706286</v>
      </c>
    </row>
    <row r="14907" spans="15:16">
      <c r="O14907" s="10">
        <v>14904</v>
      </c>
      <c r="P14907" s="2">
        <f t="shared" si="232"/>
        <v>2.0076692967134453</v>
      </c>
    </row>
    <row r="14908" spans="15:16">
      <c r="O14908" s="10">
        <v>14905</v>
      </c>
      <c r="P14908" s="2">
        <f t="shared" si="232"/>
        <v>2.0075886852301701</v>
      </c>
    </row>
    <row r="14909" spans="15:16">
      <c r="O14909" s="10">
        <v>14906</v>
      </c>
      <c r="P14909" s="2">
        <f t="shared" si="232"/>
        <v>2.0075080802200227</v>
      </c>
    </row>
    <row r="14910" spans="15:16">
      <c r="O14910" s="10">
        <v>14907</v>
      </c>
      <c r="P14910" s="2">
        <f t="shared" si="232"/>
        <v>2.0074274816822242</v>
      </c>
    </row>
    <row r="14911" spans="15:16">
      <c r="O14911" s="10">
        <v>14908</v>
      </c>
      <c r="P14911" s="2">
        <f t="shared" si="232"/>
        <v>2.0073468896159947</v>
      </c>
    </row>
    <row r="14912" spans="15:16">
      <c r="O14912" s="10">
        <v>14909</v>
      </c>
      <c r="P14912" s="2">
        <f t="shared" si="232"/>
        <v>2.0072663040205545</v>
      </c>
    </row>
    <row r="14913" spans="15:16">
      <c r="O14913" s="10">
        <v>14910</v>
      </c>
      <c r="P14913" s="2">
        <f t="shared" si="232"/>
        <v>2.0071857248951246</v>
      </c>
    </row>
    <row r="14914" spans="15:16">
      <c r="O14914" s="10">
        <v>14911</v>
      </c>
      <c r="P14914" s="2">
        <f t="shared" si="232"/>
        <v>2.0071051522389256</v>
      </c>
    </row>
    <row r="14915" spans="15:16">
      <c r="O14915" s="10">
        <v>14912</v>
      </c>
      <c r="P14915" s="2">
        <f t="shared" ref="P14915:P14978" si="233">((2*RREF*RSER*VREF)/(2*n*O14915*RREF+2*O14915*RREF+(2*RREF+1)*RSER))</f>
        <v>2.0070245860511791</v>
      </c>
    </row>
    <row r="14916" spans="15:16">
      <c r="O14916" s="10">
        <v>14913</v>
      </c>
      <c r="P14916" s="2">
        <f t="shared" si="233"/>
        <v>2.0069440263311056</v>
      </c>
    </row>
    <row r="14917" spans="15:16">
      <c r="O14917" s="10">
        <v>14914</v>
      </c>
      <c r="P14917" s="2">
        <f t="shared" si="233"/>
        <v>2.0068634730779267</v>
      </c>
    </row>
    <row r="14918" spans="15:16">
      <c r="O14918" s="10">
        <v>14915</v>
      </c>
      <c r="P14918" s="2">
        <f t="shared" si="233"/>
        <v>2.006782926290863</v>
      </c>
    </row>
    <row r="14919" spans="15:16">
      <c r="O14919" s="10">
        <v>14916</v>
      </c>
      <c r="P14919" s="2">
        <f t="shared" si="233"/>
        <v>2.0067023859691369</v>
      </c>
    </row>
    <row r="14920" spans="15:16">
      <c r="O14920" s="10">
        <v>14917</v>
      </c>
      <c r="P14920" s="2">
        <f t="shared" si="233"/>
        <v>2.0066218521119694</v>
      </c>
    </row>
    <row r="14921" spans="15:16">
      <c r="O14921" s="10">
        <v>14918</v>
      </c>
      <c r="P14921" s="2">
        <f t="shared" si="233"/>
        <v>2.0065413247185826</v>
      </c>
    </row>
    <row r="14922" spans="15:16">
      <c r="O14922" s="10">
        <v>14919</v>
      </c>
      <c r="P14922" s="2">
        <f t="shared" si="233"/>
        <v>2.0064608037881979</v>
      </c>
    </row>
    <row r="14923" spans="15:16">
      <c r="O14923" s="10">
        <v>14920</v>
      </c>
      <c r="P14923" s="2">
        <f t="shared" si="233"/>
        <v>2.0063802893200378</v>
      </c>
    </row>
    <row r="14924" spans="15:16">
      <c r="O14924" s="10">
        <v>14921</v>
      </c>
      <c r="P14924" s="2">
        <f t="shared" si="233"/>
        <v>2.0062997813133236</v>
      </c>
    </row>
    <row r="14925" spans="15:16">
      <c r="O14925" s="10">
        <v>14922</v>
      </c>
      <c r="P14925" s="2">
        <f t="shared" si="233"/>
        <v>2.0062192797672784</v>
      </c>
    </row>
    <row r="14926" spans="15:16">
      <c r="O14926" s="10">
        <v>14923</v>
      </c>
      <c r="P14926" s="2">
        <f t="shared" si="233"/>
        <v>2.0061387846811241</v>
      </c>
    </row>
    <row r="14927" spans="15:16">
      <c r="O14927" s="10">
        <v>14924</v>
      </c>
      <c r="P14927" s="2">
        <f t="shared" si="233"/>
        <v>2.0060582960540834</v>
      </c>
    </row>
    <row r="14928" spans="15:16">
      <c r="O14928" s="10">
        <v>14925</v>
      </c>
      <c r="P14928" s="2">
        <f t="shared" si="233"/>
        <v>2.0059778138853783</v>
      </c>
    </row>
    <row r="14929" spans="15:16">
      <c r="O14929" s="10">
        <v>14926</v>
      </c>
      <c r="P14929" s="2">
        <f t="shared" si="233"/>
        <v>2.0058973381742322</v>
      </c>
    </row>
    <row r="14930" spans="15:16">
      <c r="O14930" s="10">
        <v>14927</v>
      </c>
      <c r="P14930" s="2">
        <f t="shared" si="233"/>
        <v>2.0058168689198674</v>
      </c>
    </row>
    <row r="14931" spans="15:16">
      <c r="O14931" s="10">
        <v>14928</v>
      </c>
      <c r="P14931" s="2">
        <f t="shared" si="233"/>
        <v>2.0057364061215077</v>
      </c>
    </row>
    <row r="14932" spans="15:16">
      <c r="O14932" s="10">
        <v>14929</v>
      </c>
      <c r="P14932" s="2">
        <f t="shared" si="233"/>
        <v>2.005655949778375</v>
      </c>
    </row>
    <row r="14933" spans="15:16">
      <c r="O14933" s="10">
        <v>14930</v>
      </c>
      <c r="P14933" s="2">
        <f t="shared" si="233"/>
        <v>2.0055754998896935</v>
      </c>
    </row>
    <row r="14934" spans="15:16">
      <c r="O14934" s="10">
        <v>14931</v>
      </c>
      <c r="P14934" s="2">
        <f t="shared" si="233"/>
        <v>2.0054950564546856</v>
      </c>
    </row>
    <row r="14935" spans="15:16">
      <c r="O14935" s="10">
        <v>14932</v>
      </c>
      <c r="P14935" s="2">
        <f t="shared" si="233"/>
        <v>2.0054146194725759</v>
      </c>
    </row>
    <row r="14936" spans="15:16">
      <c r="O14936" s="10">
        <v>14933</v>
      </c>
      <c r="P14936" s="2">
        <f t="shared" si="233"/>
        <v>2.0053341889425873</v>
      </c>
    </row>
    <row r="14937" spans="15:16">
      <c r="O14937" s="10">
        <v>14934</v>
      </c>
      <c r="P14937" s="2">
        <f t="shared" si="233"/>
        <v>2.0052537648639435</v>
      </c>
    </row>
    <row r="14938" spans="15:16">
      <c r="O14938" s="10">
        <v>14935</v>
      </c>
      <c r="P14938" s="2">
        <f t="shared" si="233"/>
        <v>2.0051733472358686</v>
      </c>
    </row>
    <row r="14939" spans="15:16">
      <c r="O14939" s="10">
        <v>14936</v>
      </c>
      <c r="P14939" s="2">
        <f t="shared" si="233"/>
        <v>2.0050929360575864</v>
      </c>
    </row>
    <row r="14940" spans="15:16">
      <c r="O14940" s="10">
        <v>14937</v>
      </c>
      <c r="P14940" s="2">
        <f t="shared" si="233"/>
        <v>2.0050125313283207</v>
      </c>
    </row>
    <row r="14941" spans="15:16">
      <c r="O14941" s="10">
        <v>14938</v>
      </c>
      <c r="P14941" s="2">
        <f t="shared" si="233"/>
        <v>2.0049321330472964</v>
      </c>
    </row>
    <row r="14942" spans="15:16">
      <c r="O14942" s="10">
        <v>14939</v>
      </c>
      <c r="P14942" s="2">
        <f t="shared" si="233"/>
        <v>2.0048517412137374</v>
      </c>
    </row>
    <row r="14943" spans="15:16">
      <c r="O14943" s="10">
        <v>14940</v>
      </c>
      <c r="P14943" s="2">
        <f t="shared" si="233"/>
        <v>2.0047713558268678</v>
      </c>
    </row>
    <row r="14944" spans="15:16">
      <c r="O14944" s="10">
        <v>14941</v>
      </c>
      <c r="P14944" s="2">
        <f t="shared" si="233"/>
        <v>2.0046909768859131</v>
      </c>
    </row>
    <row r="14945" spans="15:16">
      <c r="O14945" s="10">
        <v>14942</v>
      </c>
      <c r="P14945" s="2">
        <f t="shared" si="233"/>
        <v>2.0046106043900971</v>
      </c>
    </row>
    <row r="14946" spans="15:16">
      <c r="O14946" s="10">
        <v>14943</v>
      </c>
      <c r="P14946" s="2">
        <f t="shared" si="233"/>
        <v>2.0045302383386452</v>
      </c>
    </row>
    <row r="14947" spans="15:16">
      <c r="O14947" s="10">
        <v>14944</v>
      </c>
      <c r="P14947" s="2">
        <f t="shared" si="233"/>
        <v>2.0044498787307825</v>
      </c>
    </row>
    <row r="14948" spans="15:16">
      <c r="O14948" s="10">
        <v>14945</v>
      </c>
      <c r="P14948" s="2">
        <f t="shared" si="233"/>
        <v>2.0043695255657332</v>
      </c>
    </row>
    <row r="14949" spans="15:16">
      <c r="O14949" s="10">
        <v>14946</v>
      </c>
      <c r="P14949" s="2">
        <f t="shared" si="233"/>
        <v>2.0042891788427233</v>
      </c>
    </row>
    <row r="14950" spans="15:16">
      <c r="O14950" s="10">
        <v>14947</v>
      </c>
      <c r="P14950" s="2">
        <f t="shared" si="233"/>
        <v>2.0042088385609782</v>
      </c>
    </row>
    <row r="14951" spans="15:16">
      <c r="O14951" s="10">
        <v>14948</v>
      </c>
      <c r="P14951" s="2">
        <f t="shared" si="233"/>
        <v>2.0041285047197226</v>
      </c>
    </row>
    <row r="14952" spans="15:16">
      <c r="O14952" s="10">
        <v>14949</v>
      </c>
      <c r="P14952" s="2">
        <f t="shared" si="233"/>
        <v>2.0040481773181829</v>
      </c>
    </row>
    <row r="14953" spans="15:16">
      <c r="O14953" s="10">
        <v>14950</v>
      </c>
      <c r="P14953" s="2">
        <f t="shared" si="233"/>
        <v>2.0039678563555841</v>
      </c>
    </row>
    <row r="14954" spans="15:16">
      <c r="O14954" s="10">
        <v>14951</v>
      </c>
      <c r="P14954" s="2">
        <f t="shared" si="233"/>
        <v>2.0038875418311526</v>
      </c>
    </row>
    <row r="14955" spans="15:16">
      <c r="O14955" s="10">
        <v>14952</v>
      </c>
      <c r="P14955" s="2">
        <f t="shared" si="233"/>
        <v>2.003807233744114</v>
      </c>
    </row>
    <row r="14956" spans="15:16">
      <c r="O14956" s="10">
        <v>14953</v>
      </c>
      <c r="P14956" s="2">
        <f t="shared" si="233"/>
        <v>2.0037269320936941</v>
      </c>
    </row>
    <row r="14957" spans="15:16">
      <c r="O14957" s="10">
        <v>14954</v>
      </c>
      <c r="P14957" s="2">
        <f t="shared" si="233"/>
        <v>2.0036466368791199</v>
      </c>
    </row>
    <row r="14958" spans="15:16">
      <c r="O14958" s="10">
        <v>14955</v>
      </c>
      <c r="P14958" s="2">
        <f t="shared" si="233"/>
        <v>2.0035663480996173</v>
      </c>
    </row>
    <row r="14959" spans="15:16">
      <c r="O14959" s="10">
        <v>14956</v>
      </c>
      <c r="P14959" s="2">
        <f t="shared" si="233"/>
        <v>2.0034860657544127</v>
      </c>
    </row>
    <row r="14960" spans="15:16">
      <c r="O14960" s="10">
        <v>14957</v>
      </c>
      <c r="P14960" s="2">
        <f t="shared" si="233"/>
        <v>2.0034057898427324</v>
      </c>
    </row>
    <row r="14961" spans="15:16">
      <c r="O14961" s="10">
        <v>14958</v>
      </c>
      <c r="P14961" s="2">
        <f t="shared" si="233"/>
        <v>2.0033255203638038</v>
      </c>
    </row>
    <row r="14962" spans="15:16">
      <c r="O14962" s="10">
        <v>14959</v>
      </c>
      <c r="P14962" s="2">
        <f t="shared" si="233"/>
        <v>2.0032452573168533</v>
      </c>
    </row>
    <row r="14963" spans="15:16">
      <c r="O14963" s="10">
        <v>14960</v>
      </c>
      <c r="P14963" s="2">
        <f t="shared" si="233"/>
        <v>2.0031650007011077</v>
      </c>
    </row>
    <row r="14964" spans="15:16">
      <c r="O14964" s="10">
        <v>14961</v>
      </c>
      <c r="P14964" s="2">
        <f t="shared" si="233"/>
        <v>2.0030847505157943</v>
      </c>
    </row>
    <row r="14965" spans="15:16">
      <c r="O14965" s="10">
        <v>14962</v>
      </c>
      <c r="P14965" s="2">
        <f t="shared" si="233"/>
        <v>2.0030045067601403</v>
      </c>
    </row>
    <row r="14966" spans="15:16">
      <c r="O14966" s="10">
        <v>14963</v>
      </c>
      <c r="P14966" s="2">
        <f t="shared" si="233"/>
        <v>2.0029242694333727</v>
      </c>
    </row>
    <row r="14967" spans="15:16">
      <c r="O14967" s="10">
        <v>14964</v>
      </c>
      <c r="P14967" s="2">
        <f t="shared" si="233"/>
        <v>2.0028440385347195</v>
      </c>
    </row>
    <row r="14968" spans="15:16">
      <c r="O14968" s="10">
        <v>14965</v>
      </c>
      <c r="P14968" s="2">
        <f t="shared" si="233"/>
        <v>2.0027638140634076</v>
      </c>
    </row>
    <row r="14969" spans="15:16">
      <c r="O14969" s="10">
        <v>14966</v>
      </c>
      <c r="P14969" s="2">
        <f t="shared" si="233"/>
        <v>2.0026835960186649</v>
      </c>
    </row>
    <row r="14970" spans="15:16">
      <c r="O14970" s="10">
        <v>14967</v>
      </c>
      <c r="P14970" s="2">
        <f t="shared" si="233"/>
        <v>2.0026033843997197</v>
      </c>
    </row>
    <row r="14971" spans="15:16">
      <c r="O14971" s="10">
        <v>14968</v>
      </c>
      <c r="P14971" s="2">
        <f t="shared" si="233"/>
        <v>2.0025231792057991</v>
      </c>
    </row>
    <row r="14972" spans="15:16">
      <c r="O14972" s="10">
        <v>14969</v>
      </c>
      <c r="P14972" s="2">
        <f t="shared" si="233"/>
        <v>2.0024429804361321</v>
      </c>
    </row>
    <row r="14973" spans="15:16">
      <c r="O14973" s="10">
        <v>14970</v>
      </c>
      <c r="P14973" s="2">
        <f t="shared" si="233"/>
        <v>2.0023627880899459</v>
      </c>
    </row>
    <row r="14974" spans="15:16">
      <c r="O14974" s="10">
        <v>14971</v>
      </c>
      <c r="P14974" s="2">
        <f t="shared" si="233"/>
        <v>2.0022826021664697</v>
      </c>
    </row>
    <row r="14975" spans="15:16">
      <c r="O14975" s="10">
        <v>14972</v>
      </c>
      <c r="P14975" s="2">
        <f t="shared" si="233"/>
        <v>2.0022024226649315</v>
      </c>
    </row>
    <row r="14976" spans="15:16">
      <c r="O14976" s="10">
        <v>14973</v>
      </c>
      <c r="P14976" s="2">
        <f t="shared" si="233"/>
        <v>2.0021222495845596</v>
      </c>
    </row>
    <row r="14977" spans="15:16">
      <c r="O14977" s="10">
        <v>14974</v>
      </c>
      <c r="P14977" s="2">
        <f t="shared" si="233"/>
        <v>2.0020420829245831</v>
      </c>
    </row>
    <row r="14978" spans="15:16">
      <c r="O14978" s="10">
        <v>14975</v>
      </c>
      <c r="P14978" s="2">
        <f t="shared" si="233"/>
        <v>2.0019619226842305</v>
      </c>
    </row>
    <row r="14979" spans="15:16">
      <c r="O14979" s="10">
        <v>14976</v>
      </c>
      <c r="P14979" s="2">
        <f t="shared" ref="P14979:P15042" si="234">((2*RREF*RSER*VREF)/(2*n*O14979*RREF+2*O14979*RREF+(2*RREF+1)*RSER))</f>
        <v>2.0018817688627308</v>
      </c>
    </row>
    <row r="14980" spans="15:16">
      <c r="O14980" s="10">
        <v>14977</v>
      </c>
      <c r="P14980" s="2">
        <f t="shared" si="234"/>
        <v>2.0018016214593133</v>
      </c>
    </row>
    <row r="14981" spans="15:16">
      <c r="O14981" s="10">
        <v>14978</v>
      </c>
      <c r="P14981" s="2">
        <f t="shared" si="234"/>
        <v>2.0017214804732069</v>
      </c>
    </row>
    <row r="14982" spans="15:16">
      <c r="O14982" s="10">
        <v>14979</v>
      </c>
      <c r="P14982" s="2">
        <f t="shared" si="234"/>
        <v>2.0016413459036411</v>
      </c>
    </row>
    <row r="14983" spans="15:16">
      <c r="O14983" s="10">
        <v>14980</v>
      </c>
      <c r="P14983" s="2">
        <f t="shared" si="234"/>
        <v>2.001561217749845</v>
      </c>
    </row>
    <row r="14984" spans="15:16">
      <c r="O14984" s="10">
        <v>14981</v>
      </c>
      <c r="P14984" s="2">
        <f t="shared" si="234"/>
        <v>2.0014810960110481</v>
      </c>
    </row>
    <row r="14985" spans="15:16">
      <c r="O14985" s="10">
        <v>14982</v>
      </c>
      <c r="P14985" s="2">
        <f t="shared" si="234"/>
        <v>2.0014009806864808</v>
      </c>
    </row>
    <row r="14986" spans="15:16">
      <c r="O14986" s="10">
        <v>14983</v>
      </c>
      <c r="P14986" s="2">
        <f t="shared" si="234"/>
        <v>2.0013208717753717</v>
      </c>
    </row>
    <row r="14987" spans="15:16">
      <c r="O14987" s="10">
        <v>14984</v>
      </c>
      <c r="P14987" s="2">
        <f t="shared" si="234"/>
        <v>2.0012407692769516</v>
      </c>
    </row>
    <row r="14988" spans="15:16">
      <c r="O14988" s="10">
        <v>14985</v>
      </c>
      <c r="P14988" s="2">
        <f t="shared" si="234"/>
        <v>2.0011606731904505</v>
      </c>
    </row>
    <row r="14989" spans="15:16">
      <c r="O14989" s="10">
        <v>14986</v>
      </c>
      <c r="P14989" s="2">
        <f t="shared" si="234"/>
        <v>2.001080583515098</v>
      </c>
    </row>
    <row r="14990" spans="15:16">
      <c r="O14990" s="10">
        <v>14987</v>
      </c>
      <c r="P14990" s="2">
        <f t="shared" si="234"/>
        <v>2.0010005002501252</v>
      </c>
    </row>
    <row r="14991" spans="15:16">
      <c r="O14991" s="10">
        <v>14988</v>
      </c>
      <c r="P14991" s="2">
        <f t="shared" si="234"/>
        <v>2.0009204233947617</v>
      </c>
    </row>
    <row r="14992" spans="15:16">
      <c r="O14992" s="10">
        <v>14989</v>
      </c>
      <c r="P14992" s="2">
        <f t="shared" si="234"/>
        <v>2.0008403529482384</v>
      </c>
    </row>
    <row r="14993" spans="15:16">
      <c r="O14993" s="10">
        <v>14990</v>
      </c>
      <c r="P14993" s="2">
        <f t="shared" si="234"/>
        <v>2.0007602889097855</v>
      </c>
    </row>
    <row r="14994" spans="15:16">
      <c r="O14994" s="10">
        <v>14991</v>
      </c>
      <c r="P14994" s="2">
        <f t="shared" si="234"/>
        <v>2.0006802312786349</v>
      </c>
    </row>
    <row r="14995" spans="15:16">
      <c r="O14995" s="10">
        <v>14992</v>
      </c>
      <c r="P14995" s="2">
        <f t="shared" si="234"/>
        <v>2.0006001800540161</v>
      </c>
    </row>
    <row r="14996" spans="15:16">
      <c r="O14996" s="10">
        <v>14993</v>
      </c>
      <c r="P14996" s="2">
        <f t="shared" si="234"/>
        <v>2.0005201352351611</v>
      </c>
    </row>
    <row r="14997" spans="15:16">
      <c r="O14997" s="10">
        <v>14994</v>
      </c>
      <c r="P14997" s="2">
        <f t="shared" si="234"/>
        <v>2.0004400968213005</v>
      </c>
    </row>
    <row r="14998" spans="15:16">
      <c r="O14998" s="10">
        <v>14995</v>
      </c>
      <c r="P14998" s="2">
        <f t="shared" si="234"/>
        <v>2.0003600648116659</v>
      </c>
    </row>
    <row r="14999" spans="15:16">
      <c r="O14999" s="10">
        <v>14996</v>
      </c>
      <c r="P14999" s="2">
        <f t="shared" si="234"/>
        <v>2.0002800392054887</v>
      </c>
    </row>
    <row r="15000" spans="15:16">
      <c r="O15000" s="10">
        <v>14997</v>
      </c>
      <c r="P15000" s="2">
        <f t="shared" si="234"/>
        <v>2.000200020002</v>
      </c>
    </row>
    <row r="15001" spans="15:16">
      <c r="O15001" s="10">
        <v>14998</v>
      </c>
      <c r="P15001" s="2">
        <f t="shared" si="234"/>
        <v>2.0001200072004321</v>
      </c>
    </row>
    <row r="15002" spans="15:16">
      <c r="O15002" s="10">
        <v>14999</v>
      </c>
      <c r="P15002" s="2">
        <f t="shared" si="234"/>
        <v>2.0000400008000159</v>
      </c>
    </row>
    <row r="15003" spans="15:16">
      <c r="O15003" s="10">
        <v>15000</v>
      </c>
      <c r="P15003" s="2">
        <f t="shared" si="234"/>
        <v>1.999960000799984</v>
      </c>
    </row>
    <row r="15004" spans="15:16">
      <c r="O15004" s="10">
        <v>15001</v>
      </c>
      <c r="P15004" s="2">
        <f t="shared" si="234"/>
        <v>1.9998800071995679</v>
      </c>
    </row>
    <row r="15005" spans="15:16">
      <c r="O15005" s="10">
        <v>15002</v>
      </c>
      <c r="P15005" s="2">
        <f t="shared" si="234"/>
        <v>1.9998000199980002</v>
      </c>
    </row>
    <row r="15006" spans="15:16">
      <c r="O15006" s="10">
        <v>15003</v>
      </c>
      <c r="P15006" s="2">
        <f t="shared" si="234"/>
        <v>1.9997200391945127</v>
      </c>
    </row>
    <row r="15007" spans="15:16">
      <c r="O15007" s="10">
        <v>15004</v>
      </c>
      <c r="P15007" s="2">
        <f t="shared" si="234"/>
        <v>1.9996400647883381</v>
      </c>
    </row>
    <row r="15008" spans="15:16">
      <c r="O15008" s="10">
        <v>15005</v>
      </c>
      <c r="P15008" s="2">
        <f t="shared" si="234"/>
        <v>1.9995600967787086</v>
      </c>
    </row>
    <row r="15009" spans="15:16">
      <c r="O15009" s="10">
        <v>15006</v>
      </c>
      <c r="P15009" s="2">
        <f t="shared" si="234"/>
        <v>1.9994801351648572</v>
      </c>
    </row>
    <row r="15010" spans="15:16">
      <c r="O15010" s="10">
        <v>15007</v>
      </c>
      <c r="P15010" s="2">
        <f t="shared" si="234"/>
        <v>1.9994001799460162</v>
      </c>
    </row>
    <row r="15011" spans="15:16">
      <c r="O15011" s="10">
        <v>15008</v>
      </c>
      <c r="P15011" s="2">
        <f t="shared" si="234"/>
        <v>1.9993202311214187</v>
      </c>
    </row>
    <row r="15012" spans="15:16">
      <c r="O15012" s="10">
        <v>15009</v>
      </c>
      <c r="P15012" s="2">
        <f t="shared" si="234"/>
        <v>1.9992402886902978</v>
      </c>
    </row>
    <row r="15013" spans="15:16">
      <c r="O15013" s="10">
        <v>15010</v>
      </c>
      <c r="P15013" s="2">
        <f t="shared" si="234"/>
        <v>1.9991603526518862</v>
      </c>
    </row>
    <row r="15014" spans="15:16">
      <c r="O15014" s="10">
        <v>15011</v>
      </c>
      <c r="P15014" s="2">
        <f t="shared" si="234"/>
        <v>1.9990804230054176</v>
      </c>
    </row>
    <row r="15015" spans="15:16">
      <c r="O15015" s="10">
        <v>15012</v>
      </c>
      <c r="P15015" s="2">
        <f t="shared" si="234"/>
        <v>1.9990004997501249</v>
      </c>
    </row>
    <row r="15016" spans="15:16">
      <c r="O15016" s="10">
        <v>15013</v>
      </c>
      <c r="P15016" s="2">
        <f t="shared" si="234"/>
        <v>1.9989205828852419</v>
      </c>
    </row>
    <row r="15017" spans="15:16">
      <c r="O15017" s="10">
        <v>15014</v>
      </c>
      <c r="P15017" s="2">
        <f t="shared" si="234"/>
        <v>1.9988406724100023</v>
      </c>
    </row>
    <row r="15018" spans="15:16">
      <c r="O15018" s="10">
        <v>15015</v>
      </c>
      <c r="P15018" s="2">
        <f t="shared" si="234"/>
        <v>1.9987607683236392</v>
      </c>
    </row>
    <row r="15019" spans="15:16">
      <c r="O15019" s="10">
        <v>15016</v>
      </c>
      <c r="P15019" s="2">
        <f t="shared" si="234"/>
        <v>1.9986808706253874</v>
      </c>
    </row>
    <row r="15020" spans="15:16">
      <c r="O15020" s="10">
        <v>15017</v>
      </c>
      <c r="P15020" s="2">
        <f t="shared" si="234"/>
        <v>1.9986009793144799</v>
      </c>
    </row>
    <row r="15021" spans="15:16">
      <c r="O15021" s="10">
        <v>15018</v>
      </c>
      <c r="P15021" s="2">
        <f t="shared" si="234"/>
        <v>1.9985210943901512</v>
      </c>
    </row>
    <row r="15022" spans="15:16">
      <c r="O15022" s="10">
        <v>15019</v>
      </c>
      <c r="P15022" s="2">
        <f t="shared" si="234"/>
        <v>1.9984412158516358</v>
      </c>
    </row>
    <row r="15023" spans="15:16">
      <c r="O15023" s="10">
        <v>15020</v>
      </c>
      <c r="P15023" s="2">
        <f t="shared" si="234"/>
        <v>1.9983613436981675</v>
      </c>
    </row>
    <row r="15024" spans="15:16">
      <c r="O15024" s="10">
        <v>15021</v>
      </c>
      <c r="P15024" s="2">
        <f t="shared" si="234"/>
        <v>1.998281477928981</v>
      </c>
    </row>
    <row r="15025" spans="15:16">
      <c r="O15025" s="10">
        <v>15022</v>
      </c>
      <c r="P15025" s="2">
        <f t="shared" si="234"/>
        <v>1.9982016185433111</v>
      </c>
    </row>
    <row r="15026" spans="15:16">
      <c r="O15026" s="10">
        <v>15023</v>
      </c>
      <c r="P15026" s="2">
        <f t="shared" si="234"/>
        <v>1.998121765540392</v>
      </c>
    </row>
    <row r="15027" spans="15:16">
      <c r="O15027" s="10">
        <v>15024</v>
      </c>
      <c r="P15027" s="2">
        <f t="shared" si="234"/>
        <v>1.9980419189194589</v>
      </c>
    </row>
    <row r="15028" spans="15:16">
      <c r="O15028" s="10">
        <v>15025</v>
      </c>
      <c r="P15028" s="2">
        <f t="shared" si="234"/>
        <v>1.9979620786797467</v>
      </c>
    </row>
    <row r="15029" spans="15:16">
      <c r="O15029" s="10">
        <v>15026</v>
      </c>
      <c r="P15029" s="2">
        <f t="shared" si="234"/>
        <v>1.9978822448204903</v>
      </c>
    </row>
    <row r="15030" spans="15:16">
      <c r="O15030" s="10">
        <v>15027</v>
      </c>
      <c r="P15030" s="2">
        <f t="shared" si="234"/>
        <v>1.997802417340925</v>
      </c>
    </row>
    <row r="15031" spans="15:16">
      <c r="O15031" s="10">
        <v>15028</v>
      </c>
      <c r="P15031" s="2">
        <f t="shared" si="234"/>
        <v>1.997722596240286</v>
      </c>
    </row>
    <row r="15032" spans="15:16">
      <c r="O15032" s="10">
        <v>15029</v>
      </c>
      <c r="P15032" s="2">
        <f t="shared" si="234"/>
        <v>1.9976427815178091</v>
      </c>
    </row>
    <row r="15033" spans="15:16">
      <c r="O15033" s="10">
        <v>15030</v>
      </c>
      <c r="P15033" s="2">
        <f t="shared" si="234"/>
        <v>1.9975629731727294</v>
      </c>
    </row>
    <row r="15034" spans="15:16">
      <c r="O15034" s="10">
        <v>15031</v>
      </c>
      <c r="P15034" s="2">
        <f t="shared" si="234"/>
        <v>1.9974831712042826</v>
      </c>
    </row>
    <row r="15035" spans="15:16">
      <c r="O15035" s="10">
        <v>15032</v>
      </c>
      <c r="P15035" s="2">
        <f t="shared" si="234"/>
        <v>1.9974033756117049</v>
      </c>
    </row>
    <row r="15036" spans="15:16">
      <c r="O15036" s="10">
        <v>15033</v>
      </c>
      <c r="P15036" s="2">
        <f t="shared" si="234"/>
        <v>1.9973235863942318</v>
      </c>
    </row>
    <row r="15037" spans="15:16">
      <c r="O15037" s="10">
        <v>15034</v>
      </c>
      <c r="P15037" s="2">
        <f t="shared" si="234"/>
        <v>1.9972438035510995</v>
      </c>
    </row>
    <row r="15038" spans="15:16">
      <c r="O15038" s="10">
        <v>15035</v>
      </c>
      <c r="P15038" s="2">
        <f t="shared" si="234"/>
        <v>1.9971640270815443</v>
      </c>
    </row>
    <row r="15039" spans="15:16">
      <c r="O15039" s="10">
        <v>15036</v>
      </c>
      <c r="P15039" s="2">
        <f t="shared" si="234"/>
        <v>1.9970842569848022</v>
      </c>
    </row>
    <row r="15040" spans="15:16">
      <c r="O15040" s="10">
        <v>15037</v>
      </c>
      <c r="P15040" s="2">
        <f t="shared" si="234"/>
        <v>1.9970044932601099</v>
      </c>
    </row>
    <row r="15041" spans="15:16">
      <c r="O15041" s="10">
        <v>15038</v>
      </c>
      <c r="P15041" s="2">
        <f t="shared" si="234"/>
        <v>1.9969247359067037</v>
      </c>
    </row>
    <row r="15042" spans="15:16">
      <c r="O15042" s="10">
        <v>15039</v>
      </c>
      <c r="P15042" s="2">
        <f t="shared" si="234"/>
        <v>1.9968449849238203</v>
      </c>
    </row>
    <row r="15043" spans="15:16">
      <c r="O15043" s="10">
        <v>15040</v>
      </c>
      <c r="P15043" s="2">
        <f t="shared" ref="P15043:P15106" si="235">((2*RREF*RSER*VREF)/(2*n*O15043*RREF+2*O15043*RREF+(2*RREF+1)*RSER))</f>
        <v>1.9967652403106966</v>
      </c>
    </row>
    <row r="15044" spans="15:16">
      <c r="O15044" s="10">
        <v>15041</v>
      </c>
      <c r="P15044" s="2">
        <f t="shared" si="235"/>
        <v>1.9966855020665695</v>
      </c>
    </row>
    <row r="15045" spans="15:16">
      <c r="O15045" s="10">
        <v>15042</v>
      </c>
      <c r="P15045" s="2">
        <f t="shared" si="235"/>
        <v>1.9966057701906759</v>
      </c>
    </row>
    <row r="15046" spans="15:16">
      <c r="O15046" s="10">
        <v>15043</v>
      </c>
      <c r="P15046" s="2">
        <f t="shared" si="235"/>
        <v>1.9965260446822528</v>
      </c>
    </row>
    <row r="15047" spans="15:16">
      <c r="O15047" s="10">
        <v>15044</v>
      </c>
      <c r="P15047" s="2">
        <f t="shared" si="235"/>
        <v>1.9964463255405378</v>
      </c>
    </row>
    <row r="15048" spans="15:16">
      <c r="O15048" s="10">
        <v>15045</v>
      </c>
      <c r="P15048" s="2">
        <f t="shared" si="235"/>
        <v>1.9963666127647681</v>
      </c>
    </row>
    <row r="15049" spans="15:16">
      <c r="O15049" s="10">
        <v>15046</v>
      </c>
      <c r="P15049" s="2">
        <f t="shared" si="235"/>
        <v>1.9962869063541813</v>
      </c>
    </row>
    <row r="15050" spans="15:16">
      <c r="O15050" s="10">
        <v>15047</v>
      </c>
      <c r="P15050" s="2">
        <f t="shared" si="235"/>
        <v>1.9962072063080147</v>
      </c>
    </row>
    <row r="15051" spans="15:16">
      <c r="O15051" s="10">
        <v>15048</v>
      </c>
      <c r="P15051" s="2">
        <f t="shared" si="235"/>
        <v>1.9961275126255065</v>
      </c>
    </row>
    <row r="15052" spans="15:16">
      <c r="O15052" s="10">
        <v>15049</v>
      </c>
      <c r="P15052" s="2">
        <f t="shared" si="235"/>
        <v>1.9960478253058944</v>
      </c>
    </row>
    <row r="15053" spans="15:16">
      <c r="O15053" s="10">
        <v>15050</v>
      </c>
      <c r="P15053" s="2">
        <f t="shared" si="235"/>
        <v>1.9959681443484163</v>
      </c>
    </row>
    <row r="15054" spans="15:16">
      <c r="O15054" s="10">
        <v>15051</v>
      </c>
      <c r="P15054" s="2">
        <f t="shared" si="235"/>
        <v>1.9958884697523103</v>
      </c>
    </row>
    <row r="15055" spans="15:16">
      <c r="O15055" s="10">
        <v>15052</v>
      </c>
      <c r="P15055" s="2">
        <f t="shared" si="235"/>
        <v>1.9958088015168147</v>
      </c>
    </row>
    <row r="15056" spans="15:16">
      <c r="O15056" s="10">
        <v>15053</v>
      </c>
      <c r="P15056" s="2">
        <f t="shared" si="235"/>
        <v>1.9957291396411678</v>
      </c>
    </row>
    <row r="15057" spans="15:16">
      <c r="O15057" s="10">
        <v>15054</v>
      </c>
      <c r="P15057" s="2">
        <f t="shared" si="235"/>
        <v>1.9956494841246084</v>
      </c>
    </row>
    <row r="15058" spans="15:16">
      <c r="O15058" s="10">
        <v>15055</v>
      </c>
      <c r="P15058" s="2">
        <f t="shared" si="235"/>
        <v>1.9955698349663746</v>
      </c>
    </row>
    <row r="15059" spans="15:16">
      <c r="O15059" s="10">
        <v>15056</v>
      </c>
      <c r="P15059" s="2">
        <f t="shared" si="235"/>
        <v>1.9954901921657056</v>
      </c>
    </row>
    <row r="15060" spans="15:16">
      <c r="O15060" s="10">
        <v>15057</v>
      </c>
      <c r="P15060" s="2">
        <f t="shared" si="235"/>
        <v>1.9954105557218398</v>
      </c>
    </row>
    <row r="15061" spans="15:16">
      <c r="O15061" s="10">
        <v>15058</v>
      </c>
      <c r="P15061" s="2">
        <f t="shared" si="235"/>
        <v>1.9953309256340164</v>
      </c>
    </row>
    <row r="15062" spans="15:16">
      <c r="O15062" s="10">
        <v>15059</v>
      </c>
      <c r="P15062" s="2">
        <f t="shared" si="235"/>
        <v>1.9952513019014746</v>
      </c>
    </row>
    <row r="15063" spans="15:16">
      <c r="O15063" s="10">
        <v>15060</v>
      </c>
      <c r="P15063" s="2">
        <f t="shared" si="235"/>
        <v>1.9951716845234533</v>
      </c>
    </row>
    <row r="15064" spans="15:16">
      <c r="O15064" s="10">
        <v>15061</v>
      </c>
      <c r="P15064" s="2">
        <f t="shared" si="235"/>
        <v>1.9950920734991919</v>
      </c>
    </row>
    <row r="15065" spans="15:16">
      <c r="O15065" s="10">
        <v>15062</v>
      </c>
      <c r="P15065" s="2">
        <f t="shared" si="235"/>
        <v>1.9950124688279303</v>
      </c>
    </row>
    <row r="15066" spans="15:16">
      <c r="O15066" s="10">
        <v>15063</v>
      </c>
      <c r="P15066" s="2">
        <f t="shared" si="235"/>
        <v>1.9949328705089073</v>
      </c>
    </row>
    <row r="15067" spans="15:16">
      <c r="O15067" s="10">
        <v>15064</v>
      </c>
      <c r="P15067" s="2">
        <f t="shared" si="235"/>
        <v>1.9948532785413633</v>
      </c>
    </row>
    <row r="15068" spans="15:16">
      <c r="O15068" s="10">
        <v>15065</v>
      </c>
      <c r="P15068" s="2">
        <f t="shared" si="235"/>
        <v>1.9947736929245377</v>
      </c>
    </row>
    <row r="15069" spans="15:16">
      <c r="O15069" s="10">
        <v>15066</v>
      </c>
      <c r="P15069" s="2">
        <f t="shared" si="235"/>
        <v>1.9946941136576706</v>
      </c>
    </row>
    <row r="15070" spans="15:16">
      <c r="O15070" s="10">
        <v>15067</v>
      </c>
      <c r="P15070" s="2">
        <f t="shared" si="235"/>
        <v>1.994614540740002</v>
      </c>
    </row>
    <row r="15071" spans="15:16">
      <c r="O15071" s="10">
        <v>15068</v>
      </c>
      <c r="P15071" s="2">
        <f t="shared" si="235"/>
        <v>1.9945349741707721</v>
      </c>
    </row>
    <row r="15072" spans="15:16">
      <c r="O15072" s="10">
        <v>15069</v>
      </c>
      <c r="P15072" s="2">
        <f t="shared" si="235"/>
        <v>1.9944554139492212</v>
      </c>
    </row>
    <row r="15073" spans="15:16">
      <c r="O15073" s="10">
        <v>15070</v>
      </c>
      <c r="P15073" s="2">
        <f t="shared" si="235"/>
        <v>1.9943758600745896</v>
      </c>
    </row>
    <row r="15074" spans="15:16">
      <c r="O15074" s="10">
        <v>15071</v>
      </c>
      <c r="P15074" s="2">
        <f t="shared" si="235"/>
        <v>1.9942963125461182</v>
      </c>
    </row>
    <row r="15075" spans="15:16">
      <c r="O15075" s="10">
        <v>15072</v>
      </c>
      <c r="P15075" s="2">
        <f t="shared" si="235"/>
        <v>1.9942167713630472</v>
      </c>
    </row>
    <row r="15076" spans="15:16">
      <c r="O15076" s="10">
        <v>15073</v>
      </c>
      <c r="P15076" s="2">
        <f t="shared" si="235"/>
        <v>1.9941372365246177</v>
      </c>
    </row>
    <row r="15077" spans="15:16">
      <c r="O15077" s="10">
        <v>15074</v>
      </c>
      <c r="P15077" s="2">
        <f t="shared" si="235"/>
        <v>1.9940577080300703</v>
      </c>
    </row>
    <row r="15078" spans="15:16">
      <c r="O15078" s="10">
        <v>15075</v>
      </c>
      <c r="P15078" s="2">
        <f t="shared" si="235"/>
        <v>1.9939781858786465</v>
      </c>
    </row>
    <row r="15079" spans="15:16">
      <c r="O15079" s="10">
        <v>15076</v>
      </c>
      <c r="P15079" s="2">
        <f t="shared" si="235"/>
        <v>1.9938986700695871</v>
      </c>
    </row>
    <row r="15080" spans="15:16">
      <c r="O15080" s="10">
        <v>15077</v>
      </c>
      <c r="P15080" s="2">
        <f t="shared" si="235"/>
        <v>1.9938191606021334</v>
      </c>
    </row>
    <row r="15081" spans="15:16">
      <c r="O15081" s="10">
        <v>15078</v>
      </c>
      <c r="P15081" s="2">
        <f t="shared" si="235"/>
        <v>1.9937396574755268</v>
      </c>
    </row>
    <row r="15082" spans="15:16">
      <c r="O15082" s="10">
        <v>15079</v>
      </c>
      <c r="P15082" s="2">
        <f t="shared" si="235"/>
        <v>1.993660160689009</v>
      </c>
    </row>
    <row r="15083" spans="15:16">
      <c r="O15083" s="10">
        <v>15080</v>
      </c>
      <c r="P15083" s="2">
        <f t="shared" si="235"/>
        <v>1.9935806702418213</v>
      </c>
    </row>
    <row r="15084" spans="15:16">
      <c r="O15084" s="10">
        <v>15081</v>
      </c>
      <c r="P15084" s="2">
        <f t="shared" si="235"/>
        <v>1.9935011861332057</v>
      </c>
    </row>
    <row r="15085" spans="15:16">
      <c r="O15085" s="10">
        <v>15082</v>
      </c>
      <c r="P15085" s="2">
        <f t="shared" si="235"/>
        <v>1.9934217083624042</v>
      </c>
    </row>
    <row r="15086" spans="15:16">
      <c r="O15086" s="10">
        <v>15083</v>
      </c>
      <c r="P15086" s="2">
        <f t="shared" si="235"/>
        <v>1.9933422369286582</v>
      </c>
    </row>
    <row r="15087" spans="15:16">
      <c r="O15087" s="10">
        <v>15084</v>
      </c>
      <c r="P15087" s="2">
        <f t="shared" si="235"/>
        <v>1.9932627718312106</v>
      </c>
    </row>
    <row r="15088" spans="15:16">
      <c r="O15088" s="10">
        <v>15085</v>
      </c>
      <c r="P15088" s="2">
        <f t="shared" si="235"/>
        <v>1.9931833130693031</v>
      </c>
    </row>
    <row r="15089" spans="15:16">
      <c r="O15089" s="10">
        <v>15086</v>
      </c>
      <c r="P15089" s="2">
        <f t="shared" si="235"/>
        <v>1.993103860642178</v>
      </c>
    </row>
    <row r="15090" spans="15:16">
      <c r="O15090" s="10">
        <v>15087</v>
      </c>
      <c r="P15090" s="2">
        <f t="shared" si="235"/>
        <v>1.9930244145490783</v>
      </c>
    </row>
    <row r="15091" spans="15:16">
      <c r="O15091" s="10">
        <v>15088</v>
      </c>
      <c r="P15091" s="2">
        <f t="shared" si="235"/>
        <v>1.992944974789246</v>
      </c>
    </row>
    <row r="15092" spans="15:16">
      <c r="O15092" s="10">
        <v>15089</v>
      </c>
      <c r="P15092" s="2">
        <f t="shared" si="235"/>
        <v>1.9928655413619243</v>
      </c>
    </row>
    <row r="15093" spans="15:16">
      <c r="O15093" s="10">
        <v>15090</v>
      </c>
      <c r="P15093" s="2">
        <f t="shared" si="235"/>
        <v>1.9927861142663559</v>
      </c>
    </row>
    <row r="15094" spans="15:16">
      <c r="O15094" s="10">
        <v>15091</v>
      </c>
      <c r="P15094" s="2">
        <f t="shared" si="235"/>
        <v>1.9927066935017834</v>
      </c>
    </row>
    <row r="15095" spans="15:16">
      <c r="O15095" s="10">
        <v>15092</v>
      </c>
      <c r="P15095" s="2">
        <f t="shared" si="235"/>
        <v>1.9926272790674504</v>
      </c>
    </row>
    <row r="15096" spans="15:16">
      <c r="O15096" s="10">
        <v>15093</v>
      </c>
      <c r="P15096" s="2">
        <f t="shared" si="235"/>
        <v>1.9925478709625999</v>
      </c>
    </row>
    <row r="15097" spans="15:16">
      <c r="O15097" s="10">
        <v>15094</v>
      </c>
      <c r="P15097" s="2">
        <f t="shared" si="235"/>
        <v>1.9924684691864751</v>
      </c>
    </row>
    <row r="15098" spans="15:16">
      <c r="O15098" s="10">
        <v>15095</v>
      </c>
      <c r="P15098" s="2">
        <f t="shared" si="235"/>
        <v>1.9923890737383196</v>
      </c>
    </row>
    <row r="15099" spans="15:16">
      <c r="O15099" s="10">
        <v>15096</v>
      </c>
      <c r="P15099" s="2">
        <f t="shared" si="235"/>
        <v>1.9923096846173769</v>
      </c>
    </row>
    <row r="15100" spans="15:16">
      <c r="O15100" s="10">
        <v>15097</v>
      </c>
      <c r="P15100" s="2">
        <f t="shared" si="235"/>
        <v>1.9922303018228906</v>
      </c>
    </row>
    <row r="15101" spans="15:16">
      <c r="O15101" s="10">
        <v>15098</v>
      </c>
      <c r="P15101" s="2">
        <f t="shared" si="235"/>
        <v>1.9921509253541048</v>
      </c>
    </row>
    <row r="15102" spans="15:16">
      <c r="O15102" s="10">
        <v>15099</v>
      </c>
      <c r="P15102" s="2">
        <f t="shared" si="235"/>
        <v>1.9920715552102632</v>
      </c>
    </row>
    <row r="15103" spans="15:16">
      <c r="O15103" s="10">
        <v>15100</v>
      </c>
      <c r="P15103" s="2">
        <f t="shared" si="235"/>
        <v>1.9919921913906098</v>
      </c>
    </row>
    <row r="15104" spans="15:16">
      <c r="O15104" s="10">
        <v>15101</v>
      </c>
      <c r="P15104" s="2">
        <f t="shared" si="235"/>
        <v>1.9919128338943888</v>
      </c>
    </row>
    <row r="15105" spans="15:16">
      <c r="O15105" s="10">
        <v>15102</v>
      </c>
      <c r="P15105" s="2">
        <f t="shared" si="235"/>
        <v>1.9918334827208446</v>
      </c>
    </row>
    <row r="15106" spans="15:16">
      <c r="O15106" s="10">
        <v>15103</v>
      </c>
      <c r="P15106" s="2">
        <f t="shared" si="235"/>
        <v>1.9917541378692214</v>
      </c>
    </row>
    <row r="15107" spans="15:16">
      <c r="O15107" s="10">
        <v>15104</v>
      </c>
      <c r="P15107" s="2">
        <f t="shared" ref="P15107:P15170" si="236">((2*RREF*RSER*VREF)/(2*n*O15107*RREF+2*O15107*RREF+(2*RREF+1)*RSER))</f>
        <v>1.991674799338764</v>
      </c>
    </row>
    <row r="15108" spans="15:16">
      <c r="O15108" s="10">
        <v>15105</v>
      </c>
      <c r="P15108" s="2">
        <f t="shared" si="236"/>
        <v>1.9915954671287168</v>
      </c>
    </row>
    <row r="15109" spans="15:16">
      <c r="O15109" s="10">
        <v>15106</v>
      </c>
      <c r="P15109" s="2">
        <f t="shared" si="236"/>
        <v>1.9915161412383247</v>
      </c>
    </row>
    <row r="15110" spans="15:16">
      <c r="O15110" s="10">
        <v>15107</v>
      </c>
      <c r="P15110" s="2">
        <f t="shared" si="236"/>
        <v>1.9914368216668326</v>
      </c>
    </row>
    <row r="15111" spans="15:16">
      <c r="O15111" s="10">
        <v>15108</v>
      </c>
      <c r="P15111" s="2">
        <f t="shared" si="236"/>
        <v>1.9913575084134856</v>
      </c>
    </row>
    <row r="15112" spans="15:16">
      <c r="O15112" s="10">
        <v>15109</v>
      </c>
      <c r="P15112" s="2">
        <f t="shared" si="236"/>
        <v>1.9912782014775283</v>
      </c>
    </row>
    <row r="15113" spans="15:16">
      <c r="O15113" s="10">
        <v>15110</v>
      </c>
      <c r="P15113" s="2">
        <f t="shared" si="236"/>
        <v>1.9911989008582067</v>
      </c>
    </row>
    <row r="15114" spans="15:16">
      <c r="O15114" s="10">
        <v>15111</v>
      </c>
      <c r="P15114" s="2">
        <f t="shared" si="236"/>
        <v>1.9911196065547658</v>
      </c>
    </row>
    <row r="15115" spans="15:16">
      <c r="O15115" s="10">
        <v>15112</v>
      </c>
      <c r="P15115" s="2">
        <f t="shared" si="236"/>
        <v>1.9910403185664509</v>
      </c>
    </row>
    <row r="15116" spans="15:16">
      <c r="O15116" s="10">
        <v>15113</v>
      </c>
      <c r="P15116" s="2">
        <f t="shared" si="236"/>
        <v>1.9909610368925079</v>
      </c>
    </row>
    <row r="15117" spans="15:16">
      <c r="O15117" s="10">
        <v>15114</v>
      </c>
      <c r="P15117" s="2">
        <f t="shared" si="236"/>
        <v>1.9908817615321825</v>
      </c>
    </row>
    <row r="15118" spans="15:16">
      <c r="O15118" s="10">
        <v>15115</v>
      </c>
      <c r="P15118" s="2">
        <f t="shared" si="236"/>
        <v>1.9908024924847205</v>
      </c>
    </row>
    <row r="15119" spans="15:16">
      <c r="O15119" s="10">
        <v>15116</v>
      </c>
      <c r="P15119" s="2">
        <f t="shared" si="236"/>
        <v>1.990723229749368</v>
      </c>
    </row>
    <row r="15120" spans="15:16">
      <c r="O15120" s="10">
        <v>15117</v>
      </c>
      <c r="P15120" s="2">
        <f t="shared" si="236"/>
        <v>1.9906439733253707</v>
      </c>
    </row>
    <row r="15121" spans="15:16">
      <c r="O15121" s="10">
        <v>15118</v>
      </c>
      <c r="P15121" s="2">
        <f t="shared" si="236"/>
        <v>1.9905647232119752</v>
      </c>
    </row>
    <row r="15122" spans="15:16">
      <c r="O15122" s="10">
        <v>15119</v>
      </c>
      <c r="P15122" s="2">
        <f t="shared" si="236"/>
        <v>1.9904854794084277</v>
      </c>
    </row>
    <row r="15123" spans="15:16">
      <c r="O15123" s="10">
        <v>15120</v>
      </c>
      <c r="P15123" s="2">
        <f t="shared" si="236"/>
        <v>1.9904062419139747</v>
      </c>
    </row>
    <row r="15124" spans="15:16">
      <c r="O15124" s="10">
        <v>15121</v>
      </c>
      <c r="P15124" s="2">
        <f t="shared" si="236"/>
        <v>1.9903270107278626</v>
      </c>
    </row>
    <row r="15125" spans="15:16">
      <c r="O15125" s="10">
        <v>15122</v>
      </c>
      <c r="P15125" s="2">
        <f t="shared" si="236"/>
        <v>1.9902477858493381</v>
      </c>
    </row>
    <row r="15126" spans="15:16">
      <c r="O15126" s="10">
        <v>15123</v>
      </c>
      <c r="P15126" s="2">
        <f t="shared" si="236"/>
        <v>1.9901685672776483</v>
      </c>
    </row>
    <row r="15127" spans="15:16">
      <c r="O15127" s="10">
        <v>15124</v>
      </c>
      <c r="P15127" s="2">
        <f t="shared" si="236"/>
        <v>1.99008935501204</v>
      </c>
    </row>
    <row r="15128" spans="15:16">
      <c r="O15128" s="10">
        <v>15125</v>
      </c>
      <c r="P15128" s="2">
        <f t="shared" si="236"/>
        <v>1.9900101490517601</v>
      </c>
    </row>
    <row r="15129" spans="15:16">
      <c r="O15129" s="10">
        <v>15126</v>
      </c>
      <c r="P15129" s="2">
        <f t="shared" si="236"/>
        <v>1.989930949396056</v>
      </c>
    </row>
    <row r="15130" spans="15:16">
      <c r="O15130" s="10">
        <v>15127</v>
      </c>
      <c r="P15130" s="2">
        <f t="shared" si="236"/>
        <v>1.9898517560441746</v>
      </c>
    </row>
    <row r="15131" spans="15:16">
      <c r="O15131" s="10">
        <v>15128</v>
      </c>
      <c r="P15131" s="2">
        <f t="shared" si="236"/>
        <v>1.9897725689953638</v>
      </c>
    </row>
    <row r="15132" spans="15:16">
      <c r="O15132" s="10">
        <v>15129</v>
      </c>
      <c r="P15132" s="2">
        <f t="shared" si="236"/>
        <v>1.9896933882488708</v>
      </c>
    </row>
    <row r="15133" spans="15:16">
      <c r="O15133" s="10">
        <v>15130</v>
      </c>
      <c r="P15133" s="2">
        <f t="shared" si="236"/>
        <v>1.9896142138039434</v>
      </c>
    </row>
    <row r="15134" spans="15:16">
      <c r="O15134" s="10">
        <v>15131</v>
      </c>
      <c r="P15134" s="2">
        <f t="shared" si="236"/>
        <v>1.9895350456598293</v>
      </c>
    </row>
    <row r="15135" spans="15:16">
      <c r="O15135" s="10">
        <v>15132</v>
      </c>
      <c r="P15135" s="2">
        <f t="shared" si="236"/>
        <v>1.9894558838157763</v>
      </c>
    </row>
    <row r="15136" spans="15:16">
      <c r="O15136" s="10">
        <v>15133</v>
      </c>
      <c r="P15136" s="2">
        <f t="shared" si="236"/>
        <v>1.9893767282710326</v>
      </c>
    </row>
    <row r="15137" spans="15:16">
      <c r="O15137" s="10">
        <v>15134</v>
      </c>
      <c r="P15137" s="2">
        <f t="shared" si="236"/>
        <v>1.9892975790248464</v>
      </c>
    </row>
    <row r="15138" spans="15:16">
      <c r="O15138" s="10">
        <v>15135</v>
      </c>
      <c r="P15138" s="2">
        <f t="shared" si="236"/>
        <v>1.9892184360764655</v>
      </c>
    </row>
    <row r="15139" spans="15:16">
      <c r="O15139" s="10">
        <v>15136</v>
      </c>
      <c r="P15139" s="2">
        <f t="shared" si="236"/>
        <v>1.9891392994251387</v>
      </c>
    </row>
    <row r="15140" spans="15:16">
      <c r="O15140" s="10">
        <v>15137</v>
      </c>
      <c r="P15140" s="2">
        <f t="shared" si="236"/>
        <v>1.9890601690701144</v>
      </c>
    </row>
    <row r="15141" spans="15:16">
      <c r="O15141" s="10">
        <v>15138</v>
      </c>
      <c r="P15141" s="2">
        <f t="shared" si="236"/>
        <v>1.9889810450106411</v>
      </c>
    </row>
    <row r="15142" spans="15:16">
      <c r="O15142" s="10">
        <v>15139</v>
      </c>
      <c r="P15142" s="2">
        <f t="shared" si="236"/>
        <v>1.9889019272459676</v>
      </c>
    </row>
    <row r="15143" spans="15:16">
      <c r="O15143" s="10">
        <v>15140</v>
      </c>
      <c r="P15143" s="2">
        <f t="shared" si="236"/>
        <v>1.9888228157753425</v>
      </c>
    </row>
    <row r="15144" spans="15:16">
      <c r="O15144" s="10">
        <v>15141</v>
      </c>
      <c r="P15144" s="2">
        <f t="shared" si="236"/>
        <v>1.9887437105980152</v>
      </c>
    </row>
    <row r="15145" spans="15:16">
      <c r="O15145" s="10">
        <v>15142</v>
      </c>
      <c r="P15145" s="2">
        <f t="shared" si="236"/>
        <v>1.9886646117132345</v>
      </c>
    </row>
    <row r="15146" spans="15:16">
      <c r="O15146" s="10">
        <v>15143</v>
      </c>
      <c r="P15146" s="2">
        <f t="shared" si="236"/>
        <v>1.9885855191202497</v>
      </c>
    </row>
    <row r="15147" spans="15:16">
      <c r="O15147" s="10">
        <v>15144</v>
      </c>
      <c r="P15147" s="2">
        <f t="shared" si="236"/>
        <v>1.9885064328183102</v>
      </c>
    </row>
    <row r="15148" spans="15:16">
      <c r="O15148" s="10">
        <v>15145</v>
      </c>
      <c r="P15148" s="2">
        <f t="shared" si="236"/>
        <v>1.9884273528066652</v>
      </c>
    </row>
    <row r="15149" spans="15:16">
      <c r="O15149" s="10">
        <v>15146</v>
      </c>
      <c r="P15149" s="2">
        <f t="shared" si="236"/>
        <v>1.9883482790845644</v>
      </c>
    </row>
    <row r="15150" spans="15:16">
      <c r="O15150" s="10">
        <v>15147</v>
      </c>
      <c r="P15150" s="2">
        <f t="shared" si="236"/>
        <v>1.9882692116512575</v>
      </c>
    </row>
    <row r="15151" spans="15:16">
      <c r="O15151" s="10">
        <v>15148</v>
      </c>
      <c r="P15151" s="2">
        <f t="shared" si="236"/>
        <v>1.9881901505059945</v>
      </c>
    </row>
    <row r="15152" spans="15:16">
      <c r="O15152" s="10">
        <v>15149</v>
      </c>
      <c r="P15152" s="2">
        <f t="shared" si="236"/>
        <v>1.9881110956480248</v>
      </c>
    </row>
    <row r="15153" spans="15:16">
      <c r="O15153" s="10">
        <v>15150</v>
      </c>
      <c r="P15153" s="2">
        <f t="shared" si="236"/>
        <v>1.9880320470765989</v>
      </c>
    </row>
    <row r="15154" spans="15:16">
      <c r="O15154" s="10">
        <v>15151</v>
      </c>
      <c r="P15154" s="2">
        <f t="shared" si="236"/>
        <v>1.9879530047909668</v>
      </c>
    </row>
    <row r="15155" spans="15:16">
      <c r="O15155" s="10">
        <v>15152</v>
      </c>
      <c r="P15155" s="2">
        <f t="shared" si="236"/>
        <v>1.9878739687903786</v>
      </c>
    </row>
    <row r="15156" spans="15:16">
      <c r="O15156" s="10">
        <v>15153</v>
      </c>
      <c r="P15156" s="2">
        <f t="shared" si="236"/>
        <v>1.9877949390740852</v>
      </c>
    </row>
    <row r="15157" spans="15:16">
      <c r="O15157" s="10">
        <v>15154</v>
      </c>
      <c r="P15157" s="2">
        <f t="shared" si="236"/>
        <v>1.9877159156413367</v>
      </c>
    </row>
    <row r="15158" spans="15:16">
      <c r="O15158" s="10">
        <v>15155</v>
      </c>
      <c r="P15158" s="2">
        <f t="shared" si="236"/>
        <v>1.9876368984913837</v>
      </c>
    </row>
    <row r="15159" spans="15:16">
      <c r="O15159" s="10">
        <v>15156</v>
      </c>
      <c r="P15159" s="2">
        <f t="shared" si="236"/>
        <v>1.987557887623477</v>
      </c>
    </row>
    <row r="15160" spans="15:16">
      <c r="O15160" s="10">
        <v>15157</v>
      </c>
      <c r="P15160" s="2">
        <f t="shared" si="236"/>
        <v>1.9874788830368677</v>
      </c>
    </row>
    <row r="15161" spans="15:16">
      <c r="O15161" s="10">
        <v>15158</v>
      </c>
      <c r="P15161" s="2">
        <f t="shared" si="236"/>
        <v>1.9873998847308068</v>
      </c>
    </row>
    <row r="15162" spans="15:16">
      <c r="O15162" s="10">
        <v>15159</v>
      </c>
      <c r="P15162" s="2">
        <f t="shared" si="236"/>
        <v>1.9873208927045449</v>
      </c>
    </row>
    <row r="15163" spans="15:16">
      <c r="O15163" s="10">
        <v>15160</v>
      </c>
      <c r="P15163" s="2">
        <f t="shared" si="236"/>
        <v>1.9872419069573339</v>
      </c>
    </row>
    <row r="15164" spans="15:16">
      <c r="O15164" s="10">
        <v>15161</v>
      </c>
      <c r="P15164" s="2">
        <f t="shared" si="236"/>
        <v>1.9871629274884248</v>
      </c>
    </row>
    <row r="15165" spans="15:16">
      <c r="O15165" s="10">
        <v>15162</v>
      </c>
      <c r="P15165" s="2">
        <f t="shared" si="236"/>
        <v>1.9870839542970691</v>
      </c>
    </row>
    <row r="15166" spans="15:16">
      <c r="O15166" s="10">
        <v>15163</v>
      </c>
      <c r="P15166" s="2">
        <f t="shared" si="236"/>
        <v>1.9870049873825184</v>
      </c>
    </row>
    <row r="15167" spans="15:16">
      <c r="O15167" s="10">
        <v>15164</v>
      </c>
      <c r="P15167" s="2">
        <f t="shared" si="236"/>
        <v>1.9869260267440243</v>
      </c>
    </row>
    <row r="15168" spans="15:16">
      <c r="O15168" s="10">
        <v>15165</v>
      </c>
      <c r="P15168" s="2">
        <f t="shared" si="236"/>
        <v>1.9868470723808389</v>
      </c>
    </row>
    <row r="15169" spans="15:16">
      <c r="O15169" s="10">
        <v>15166</v>
      </c>
      <c r="P15169" s="2">
        <f t="shared" si="236"/>
        <v>1.9867681242922139</v>
      </c>
    </row>
    <row r="15170" spans="15:16">
      <c r="O15170" s="10">
        <v>15167</v>
      </c>
      <c r="P15170" s="2">
        <f t="shared" si="236"/>
        <v>1.9866891824774013</v>
      </c>
    </row>
    <row r="15171" spans="15:16">
      <c r="O15171" s="10">
        <v>15168</v>
      </c>
      <c r="P15171" s="2">
        <f t="shared" ref="P15171:P15234" si="237">((2*RREF*RSER*VREF)/(2*n*O15171*RREF+2*O15171*RREF+(2*RREF+1)*RSER))</f>
        <v>1.9866102469356537</v>
      </c>
    </row>
    <row r="15172" spans="15:16">
      <c r="O15172" s="10">
        <v>15169</v>
      </c>
      <c r="P15172" s="2">
        <f t="shared" si="237"/>
        <v>1.9865313176662229</v>
      </c>
    </row>
    <row r="15173" spans="15:16">
      <c r="O15173" s="10">
        <v>15170</v>
      </c>
      <c r="P15173" s="2">
        <f t="shared" si="237"/>
        <v>1.9864523946683619</v>
      </c>
    </row>
    <row r="15174" spans="15:16">
      <c r="O15174" s="10">
        <v>15171</v>
      </c>
      <c r="P15174" s="2">
        <f t="shared" si="237"/>
        <v>1.9863734779413225</v>
      </c>
    </row>
    <row r="15175" spans="15:16">
      <c r="O15175" s="10">
        <v>15172</v>
      </c>
      <c r="P15175" s="2">
        <f t="shared" si="237"/>
        <v>1.986294567484358</v>
      </c>
    </row>
    <row r="15176" spans="15:16">
      <c r="O15176" s="10">
        <v>15173</v>
      </c>
      <c r="P15176" s="2">
        <f t="shared" si="237"/>
        <v>1.9862156632967207</v>
      </c>
    </row>
    <row r="15177" spans="15:16">
      <c r="O15177" s="10">
        <v>15174</v>
      </c>
      <c r="P15177" s="2">
        <f t="shared" si="237"/>
        <v>1.9861367653776638</v>
      </c>
    </row>
    <row r="15178" spans="15:16">
      <c r="O15178" s="10">
        <v>15175</v>
      </c>
      <c r="P15178" s="2">
        <f t="shared" si="237"/>
        <v>1.9860578737264405</v>
      </c>
    </row>
    <row r="15179" spans="15:16">
      <c r="O15179" s="10">
        <v>15176</v>
      </c>
      <c r="P15179" s="2">
        <f t="shared" si="237"/>
        <v>1.9859789883423034</v>
      </c>
    </row>
    <row r="15180" spans="15:16">
      <c r="O15180" s="10">
        <v>15177</v>
      </c>
      <c r="P15180" s="2">
        <f t="shared" si="237"/>
        <v>1.9859001092245061</v>
      </c>
    </row>
    <row r="15181" spans="15:16">
      <c r="O15181" s="10">
        <v>15178</v>
      </c>
      <c r="P15181" s="2">
        <f t="shared" si="237"/>
        <v>1.9858212363723018</v>
      </c>
    </row>
    <row r="15182" spans="15:16">
      <c r="O15182" s="10">
        <v>15179</v>
      </c>
      <c r="P15182" s="2">
        <f t="shared" si="237"/>
        <v>1.9857423697849441</v>
      </c>
    </row>
    <row r="15183" spans="15:16">
      <c r="O15183" s="10">
        <v>15180</v>
      </c>
      <c r="P15183" s="2">
        <f t="shared" si="237"/>
        <v>1.9856635094616866</v>
      </c>
    </row>
    <row r="15184" spans="15:16">
      <c r="O15184" s="10">
        <v>15181</v>
      </c>
      <c r="P15184" s="2">
        <f t="shared" si="237"/>
        <v>1.9855846554017831</v>
      </c>
    </row>
    <row r="15185" spans="15:16">
      <c r="O15185" s="10">
        <v>15182</v>
      </c>
      <c r="P15185" s="2">
        <f t="shared" si="237"/>
        <v>1.9855058076044871</v>
      </c>
    </row>
    <row r="15186" spans="15:16">
      <c r="O15186" s="10">
        <v>15183</v>
      </c>
      <c r="P15186" s="2">
        <f t="shared" si="237"/>
        <v>1.9854269660690531</v>
      </c>
    </row>
    <row r="15187" spans="15:16">
      <c r="O15187" s="10">
        <v>15184</v>
      </c>
      <c r="P15187" s="2">
        <f t="shared" si="237"/>
        <v>1.9853481307947349</v>
      </c>
    </row>
    <row r="15188" spans="15:16">
      <c r="O15188" s="10">
        <v>15185</v>
      </c>
      <c r="P15188" s="2">
        <f t="shared" si="237"/>
        <v>1.9852693017807865</v>
      </c>
    </row>
    <row r="15189" spans="15:16">
      <c r="O15189" s="10">
        <v>15186</v>
      </c>
      <c r="P15189" s="2">
        <f t="shared" si="237"/>
        <v>1.9851904790264625</v>
      </c>
    </row>
    <row r="15190" spans="15:16">
      <c r="O15190" s="10">
        <v>15187</v>
      </c>
      <c r="P15190" s="2">
        <f t="shared" si="237"/>
        <v>1.9851116625310175</v>
      </c>
    </row>
    <row r="15191" spans="15:16">
      <c r="O15191" s="10">
        <v>15188</v>
      </c>
      <c r="P15191" s="2">
        <f t="shared" si="237"/>
        <v>1.9850328522937055</v>
      </c>
    </row>
    <row r="15192" spans="15:16">
      <c r="O15192" s="10">
        <v>15189</v>
      </c>
      <c r="P15192" s="2">
        <f t="shared" si="237"/>
        <v>1.9849540483137815</v>
      </c>
    </row>
    <row r="15193" spans="15:16">
      <c r="O15193" s="10">
        <v>15190</v>
      </c>
      <c r="P15193" s="2">
        <f t="shared" si="237"/>
        <v>1.9848752505905003</v>
      </c>
    </row>
    <row r="15194" spans="15:16">
      <c r="O15194" s="10">
        <v>15191</v>
      </c>
      <c r="P15194" s="2">
        <f t="shared" si="237"/>
        <v>1.9847964591231169</v>
      </c>
    </row>
    <row r="15195" spans="15:16">
      <c r="O15195" s="10">
        <v>15192</v>
      </c>
      <c r="P15195" s="2">
        <f t="shared" si="237"/>
        <v>1.9847176739108863</v>
      </c>
    </row>
    <row r="15196" spans="15:16">
      <c r="O15196" s="10">
        <v>15193</v>
      </c>
      <c r="P15196" s="2">
        <f t="shared" si="237"/>
        <v>1.9846388949530633</v>
      </c>
    </row>
    <row r="15197" spans="15:16">
      <c r="O15197" s="10">
        <v>15194</v>
      </c>
      <c r="P15197" s="2">
        <f t="shared" si="237"/>
        <v>1.9845601222489035</v>
      </c>
    </row>
    <row r="15198" spans="15:16">
      <c r="O15198" s="10">
        <v>15195</v>
      </c>
      <c r="P15198" s="2">
        <f t="shared" si="237"/>
        <v>1.9844813557976624</v>
      </c>
    </row>
    <row r="15199" spans="15:16">
      <c r="O15199" s="10">
        <v>15196</v>
      </c>
      <c r="P15199" s="2">
        <f t="shared" si="237"/>
        <v>1.9844025955985951</v>
      </c>
    </row>
    <row r="15200" spans="15:16">
      <c r="O15200" s="10">
        <v>15197</v>
      </c>
      <c r="P15200" s="2">
        <f t="shared" si="237"/>
        <v>1.9843238416509574</v>
      </c>
    </row>
    <row r="15201" spans="15:16">
      <c r="O15201" s="10">
        <v>15198</v>
      </c>
      <c r="P15201" s="2">
        <f t="shared" si="237"/>
        <v>1.9842450939540053</v>
      </c>
    </row>
    <row r="15202" spans="15:16">
      <c r="O15202" s="10">
        <v>15199</v>
      </c>
      <c r="P15202" s="2">
        <f t="shared" si="237"/>
        <v>1.9841663525069941</v>
      </c>
    </row>
    <row r="15203" spans="15:16">
      <c r="O15203" s="10">
        <v>15200</v>
      </c>
      <c r="P15203" s="2">
        <f t="shared" si="237"/>
        <v>1.9840876173091804</v>
      </c>
    </row>
    <row r="15204" spans="15:16">
      <c r="O15204" s="10">
        <v>15201</v>
      </c>
      <c r="P15204" s="2">
        <f t="shared" si="237"/>
        <v>1.9840088883598199</v>
      </c>
    </row>
    <row r="15205" spans="15:16">
      <c r="O15205" s="10">
        <v>15202</v>
      </c>
      <c r="P15205" s="2">
        <f t="shared" si="237"/>
        <v>1.9839301656581689</v>
      </c>
    </row>
    <row r="15206" spans="15:16">
      <c r="O15206" s="10">
        <v>15203</v>
      </c>
      <c r="P15206" s="2">
        <f t="shared" si="237"/>
        <v>1.9838514492034836</v>
      </c>
    </row>
    <row r="15207" spans="15:16">
      <c r="O15207" s="10">
        <v>15204</v>
      </c>
      <c r="P15207" s="2">
        <f t="shared" si="237"/>
        <v>1.9837727389950208</v>
      </c>
    </row>
    <row r="15208" spans="15:16">
      <c r="O15208" s="10">
        <v>15205</v>
      </c>
      <c r="P15208" s="2">
        <f t="shared" si="237"/>
        <v>1.9836940350320367</v>
      </c>
    </row>
    <row r="15209" spans="15:16">
      <c r="O15209" s="10">
        <v>15206</v>
      </c>
      <c r="P15209" s="2">
        <f t="shared" si="237"/>
        <v>1.9836153373137881</v>
      </c>
    </row>
    <row r="15210" spans="15:16">
      <c r="O15210" s="10">
        <v>15207</v>
      </c>
      <c r="P15210" s="2">
        <f t="shared" si="237"/>
        <v>1.9835366458395318</v>
      </c>
    </row>
    <row r="15211" spans="15:16">
      <c r="O15211" s="10">
        <v>15208</v>
      </c>
      <c r="P15211" s="2">
        <f t="shared" si="237"/>
        <v>1.983457960608525</v>
      </c>
    </row>
    <row r="15212" spans="15:16">
      <c r="O15212" s="10">
        <v>15209</v>
      </c>
      <c r="P15212" s="2">
        <f t="shared" si="237"/>
        <v>1.9833792816200242</v>
      </c>
    </row>
    <row r="15213" spans="15:16">
      <c r="O15213" s="10">
        <v>15210</v>
      </c>
      <c r="P15213" s="2">
        <f t="shared" si="237"/>
        <v>1.983300608873287</v>
      </c>
    </row>
    <row r="15214" spans="15:16">
      <c r="O15214" s="10">
        <v>15211</v>
      </c>
      <c r="P15214" s="2">
        <f t="shared" si="237"/>
        <v>1.9832219423675703</v>
      </c>
    </row>
    <row r="15215" spans="15:16">
      <c r="O15215" s="10">
        <v>15212</v>
      </c>
      <c r="P15215" s="2">
        <f t="shared" si="237"/>
        <v>1.983143282102132</v>
      </c>
    </row>
    <row r="15216" spans="15:16">
      <c r="O15216" s="10">
        <v>15213</v>
      </c>
      <c r="P15216" s="2">
        <f t="shared" si="237"/>
        <v>1.983064628076229</v>
      </c>
    </row>
    <row r="15217" spans="15:16">
      <c r="O15217" s="10">
        <v>15214</v>
      </c>
      <c r="P15217" s="2">
        <f t="shared" si="237"/>
        <v>1.9829859802891194</v>
      </c>
    </row>
    <row r="15218" spans="15:16">
      <c r="O15218" s="10">
        <v>15215</v>
      </c>
      <c r="P15218" s="2">
        <f t="shared" si="237"/>
        <v>1.9829073387400606</v>
      </c>
    </row>
    <row r="15219" spans="15:16">
      <c r="O15219" s="10">
        <v>15216</v>
      </c>
      <c r="P15219" s="2">
        <f t="shared" si="237"/>
        <v>1.9828287034283107</v>
      </c>
    </row>
    <row r="15220" spans="15:16">
      <c r="O15220" s="10">
        <v>15217</v>
      </c>
      <c r="P15220" s="2">
        <f t="shared" si="237"/>
        <v>1.9827500743531279</v>
      </c>
    </row>
    <row r="15221" spans="15:16">
      <c r="O15221" s="10">
        <v>15218</v>
      </c>
      <c r="P15221" s="2">
        <f t="shared" si="237"/>
        <v>1.9826714515137696</v>
      </c>
    </row>
    <row r="15222" spans="15:16">
      <c r="O15222" s="10">
        <v>15219</v>
      </c>
      <c r="P15222" s="2">
        <f t="shared" si="237"/>
        <v>1.9825928349094946</v>
      </c>
    </row>
    <row r="15223" spans="15:16">
      <c r="O15223" s="10">
        <v>15220</v>
      </c>
      <c r="P15223" s="2">
        <f t="shared" si="237"/>
        <v>1.9825142245395611</v>
      </c>
    </row>
    <row r="15224" spans="15:16">
      <c r="O15224" s="10">
        <v>15221</v>
      </c>
      <c r="P15224" s="2">
        <f t="shared" si="237"/>
        <v>1.9824356204032274</v>
      </c>
    </row>
    <row r="15225" spans="15:16">
      <c r="O15225" s="10">
        <v>15222</v>
      </c>
      <c r="P15225" s="2">
        <f t="shared" si="237"/>
        <v>1.9823570224997522</v>
      </c>
    </row>
    <row r="15226" spans="15:16">
      <c r="O15226" s="10">
        <v>15223</v>
      </c>
      <c r="P15226" s="2">
        <f t="shared" si="237"/>
        <v>1.9822784308283941</v>
      </c>
    </row>
    <row r="15227" spans="15:16">
      <c r="O15227" s="10">
        <v>15224</v>
      </c>
      <c r="P15227" s="2">
        <f t="shared" si="237"/>
        <v>1.982199845388412</v>
      </c>
    </row>
    <row r="15228" spans="15:16">
      <c r="O15228" s="10">
        <v>15225</v>
      </c>
      <c r="P15228" s="2">
        <f t="shared" si="237"/>
        <v>1.9821212661790648</v>
      </c>
    </row>
    <row r="15229" spans="15:16">
      <c r="O15229" s="10">
        <v>15226</v>
      </c>
      <c r="P15229" s="2">
        <f t="shared" si="237"/>
        <v>1.9820426931996116</v>
      </c>
    </row>
    <row r="15230" spans="15:16">
      <c r="O15230" s="10">
        <v>15227</v>
      </c>
      <c r="P15230" s="2">
        <f t="shared" si="237"/>
        <v>1.9819641264493113</v>
      </c>
    </row>
    <row r="15231" spans="15:16">
      <c r="O15231" s="10">
        <v>15228</v>
      </c>
      <c r="P15231" s="2">
        <f t="shared" si="237"/>
        <v>1.9818855659274233</v>
      </c>
    </row>
    <row r="15232" spans="15:16">
      <c r="O15232" s="10">
        <v>15229</v>
      </c>
      <c r="P15232" s="2">
        <f t="shared" si="237"/>
        <v>1.9818070116332072</v>
      </c>
    </row>
    <row r="15233" spans="15:16">
      <c r="O15233" s="10">
        <v>15230</v>
      </c>
      <c r="P15233" s="2">
        <f t="shared" si="237"/>
        <v>1.9817284635659222</v>
      </c>
    </row>
    <row r="15234" spans="15:16">
      <c r="O15234" s="10">
        <v>15231</v>
      </c>
      <c r="P15234" s="2">
        <f t="shared" si="237"/>
        <v>1.981649921724828</v>
      </c>
    </row>
    <row r="15235" spans="15:16">
      <c r="O15235" s="10">
        <v>15232</v>
      </c>
      <c r="P15235" s="2">
        <f t="shared" ref="P15235:P15298" si="238">((2*RREF*RSER*VREF)/(2*n*O15235*RREF+2*O15235*RREF+(2*RREF+1)*RSER))</f>
        <v>1.9815713861091846</v>
      </c>
    </row>
    <row r="15236" spans="15:16">
      <c r="O15236" s="10">
        <v>15233</v>
      </c>
      <c r="P15236" s="2">
        <f t="shared" si="238"/>
        <v>1.9814928567182515</v>
      </c>
    </row>
    <row r="15237" spans="15:16">
      <c r="O15237" s="10">
        <v>15234</v>
      </c>
      <c r="P15237" s="2">
        <f t="shared" si="238"/>
        <v>1.9814143335512888</v>
      </c>
    </row>
    <row r="15238" spans="15:16">
      <c r="O15238" s="10">
        <v>15235</v>
      </c>
      <c r="P15238" s="2">
        <f t="shared" si="238"/>
        <v>1.9813358166075568</v>
      </c>
    </row>
    <row r="15239" spans="15:16">
      <c r="O15239" s="10">
        <v>15236</v>
      </c>
      <c r="P15239" s="2">
        <f t="shared" si="238"/>
        <v>1.9812573058863154</v>
      </c>
    </row>
    <row r="15240" spans="15:16">
      <c r="O15240" s="10">
        <v>15237</v>
      </c>
      <c r="P15240" s="2">
        <f t="shared" si="238"/>
        <v>1.9811788013868252</v>
      </c>
    </row>
    <row r="15241" spans="15:16">
      <c r="O15241" s="10">
        <v>15238</v>
      </c>
      <c r="P15241" s="2">
        <f t="shared" si="238"/>
        <v>1.9811003031083463</v>
      </c>
    </row>
    <row r="15242" spans="15:16">
      <c r="O15242" s="10">
        <v>15239</v>
      </c>
      <c r="P15242" s="2">
        <f t="shared" si="238"/>
        <v>1.9810218110501396</v>
      </c>
    </row>
    <row r="15243" spans="15:16">
      <c r="O15243" s="10">
        <v>15240</v>
      </c>
      <c r="P15243" s="2">
        <f t="shared" si="238"/>
        <v>1.9809433252114657</v>
      </c>
    </row>
    <row r="15244" spans="15:16">
      <c r="O15244" s="10">
        <v>15241</v>
      </c>
      <c r="P15244" s="2">
        <f t="shared" si="238"/>
        <v>1.9808648455915854</v>
      </c>
    </row>
    <row r="15245" spans="15:16">
      <c r="O15245" s="10">
        <v>15242</v>
      </c>
      <c r="P15245" s="2">
        <f t="shared" si="238"/>
        <v>1.9807863721897594</v>
      </c>
    </row>
    <row r="15246" spans="15:16">
      <c r="O15246" s="10">
        <v>15243</v>
      </c>
      <c r="P15246" s="2">
        <f t="shared" si="238"/>
        <v>1.980707905005249</v>
      </c>
    </row>
    <row r="15247" spans="15:16">
      <c r="O15247" s="10">
        <v>15244</v>
      </c>
      <c r="P15247" s="2">
        <f t="shared" si="238"/>
        <v>1.9806294440373151</v>
      </c>
    </row>
    <row r="15248" spans="15:16">
      <c r="O15248" s="10">
        <v>15245</v>
      </c>
      <c r="P15248" s="2">
        <f t="shared" si="238"/>
        <v>1.9805509892852191</v>
      </c>
    </row>
    <row r="15249" spans="15:16">
      <c r="O15249" s="10">
        <v>15246</v>
      </c>
      <c r="P15249" s="2">
        <f t="shared" si="238"/>
        <v>1.9804725407482224</v>
      </c>
    </row>
    <row r="15250" spans="15:16">
      <c r="O15250" s="10">
        <v>15247</v>
      </c>
      <c r="P15250" s="2">
        <f t="shared" si="238"/>
        <v>1.9803940984255868</v>
      </c>
    </row>
    <row r="15251" spans="15:16">
      <c r="O15251" s="10">
        <v>15248</v>
      </c>
      <c r="P15251" s="2">
        <f t="shared" si="238"/>
        <v>1.9803156623165732</v>
      </c>
    </row>
    <row r="15252" spans="15:16">
      <c r="O15252" s="10">
        <v>15249</v>
      </c>
      <c r="P15252" s="2">
        <f t="shared" si="238"/>
        <v>1.980237232420444</v>
      </c>
    </row>
    <row r="15253" spans="15:16">
      <c r="O15253" s="10">
        <v>15250</v>
      </c>
      <c r="P15253" s="2">
        <f t="shared" si="238"/>
        <v>1.9801588087364608</v>
      </c>
    </row>
    <row r="15254" spans="15:16">
      <c r="O15254" s="10">
        <v>15251</v>
      </c>
      <c r="P15254" s="2">
        <f t="shared" si="238"/>
        <v>1.9800803912638854</v>
      </c>
    </row>
    <row r="15255" spans="15:16">
      <c r="O15255" s="10">
        <v>15252</v>
      </c>
      <c r="P15255" s="2">
        <f t="shared" si="238"/>
        <v>1.9800019800019799</v>
      </c>
    </row>
    <row r="15256" spans="15:16">
      <c r="O15256" s="10">
        <v>15253</v>
      </c>
      <c r="P15256" s="2">
        <f t="shared" si="238"/>
        <v>1.979923574950007</v>
      </c>
    </row>
    <row r="15257" spans="15:16">
      <c r="O15257" s="10">
        <v>15254</v>
      </c>
      <c r="P15257" s="2">
        <f t="shared" si="238"/>
        <v>1.9798451761072284</v>
      </c>
    </row>
    <row r="15258" spans="15:16">
      <c r="O15258" s="10">
        <v>15255</v>
      </c>
      <c r="P15258" s="2">
        <f t="shared" si="238"/>
        <v>1.9797667834729069</v>
      </c>
    </row>
    <row r="15259" spans="15:16">
      <c r="O15259" s="10">
        <v>15256</v>
      </c>
      <c r="P15259" s="2">
        <f t="shared" si="238"/>
        <v>1.9796883970463048</v>
      </c>
    </row>
    <row r="15260" spans="15:16">
      <c r="O15260" s="10">
        <v>15257</v>
      </c>
      <c r="P15260" s="2">
        <f t="shared" si="238"/>
        <v>1.9796100168266852</v>
      </c>
    </row>
    <row r="15261" spans="15:16">
      <c r="O15261" s="10">
        <v>15258</v>
      </c>
      <c r="P15261" s="2">
        <f t="shared" si="238"/>
        <v>1.9795316428133103</v>
      </c>
    </row>
    <row r="15262" spans="15:16">
      <c r="O15262" s="10">
        <v>15259</v>
      </c>
      <c r="P15262" s="2">
        <f t="shared" si="238"/>
        <v>1.9794532750054434</v>
      </c>
    </row>
    <row r="15263" spans="15:16">
      <c r="O15263" s="10">
        <v>15260</v>
      </c>
      <c r="P15263" s="2">
        <f t="shared" si="238"/>
        <v>1.9793749134023475</v>
      </c>
    </row>
    <row r="15264" spans="15:16">
      <c r="O15264" s="10">
        <v>15261</v>
      </c>
      <c r="P15264" s="2">
        <f t="shared" si="238"/>
        <v>1.9792965580032855</v>
      </c>
    </row>
    <row r="15265" spans="15:16">
      <c r="O15265" s="10">
        <v>15262</v>
      </c>
      <c r="P15265" s="2">
        <f t="shared" si="238"/>
        <v>1.979218208807521</v>
      </c>
    </row>
    <row r="15266" spans="15:16">
      <c r="O15266" s="10">
        <v>15263</v>
      </c>
      <c r="P15266" s="2">
        <f t="shared" si="238"/>
        <v>1.9791398658143171</v>
      </c>
    </row>
    <row r="15267" spans="15:16">
      <c r="O15267" s="10">
        <v>15264</v>
      </c>
      <c r="P15267" s="2">
        <f t="shared" si="238"/>
        <v>1.9790615290229374</v>
      </c>
    </row>
    <row r="15268" spans="15:16">
      <c r="O15268" s="10">
        <v>15265</v>
      </c>
      <c r="P15268" s="2">
        <f t="shared" si="238"/>
        <v>1.9789831984326454</v>
      </c>
    </row>
    <row r="15269" spans="15:16">
      <c r="O15269" s="10">
        <v>15266</v>
      </c>
      <c r="P15269" s="2">
        <f t="shared" si="238"/>
        <v>1.9789048740427049</v>
      </c>
    </row>
    <row r="15270" spans="15:16">
      <c r="O15270" s="10">
        <v>15267</v>
      </c>
      <c r="P15270" s="2">
        <f t="shared" si="238"/>
        <v>1.9788265558523794</v>
      </c>
    </row>
    <row r="15271" spans="15:16">
      <c r="O15271" s="10">
        <v>15268</v>
      </c>
      <c r="P15271" s="2">
        <f t="shared" si="238"/>
        <v>1.9787482438609336</v>
      </c>
    </row>
    <row r="15272" spans="15:16">
      <c r="O15272" s="10">
        <v>15269</v>
      </c>
      <c r="P15272" s="2">
        <f t="shared" si="238"/>
        <v>1.9786699380676309</v>
      </c>
    </row>
    <row r="15273" spans="15:16">
      <c r="O15273" s="10">
        <v>15270</v>
      </c>
      <c r="P15273" s="2">
        <f t="shared" si="238"/>
        <v>1.9785916384717359</v>
      </c>
    </row>
    <row r="15274" spans="15:16">
      <c r="O15274" s="10">
        <v>15271</v>
      </c>
      <c r="P15274" s="2">
        <f t="shared" si="238"/>
        <v>1.9785133450725125</v>
      </c>
    </row>
    <row r="15275" spans="15:16">
      <c r="O15275" s="10">
        <v>15272</v>
      </c>
      <c r="P15275" s="2">
        <f t="shared" si="238"/>
        <v>1.9784350578692254</v>
      </c>
    </row>
    <row r="15276" spans="15:16">
      <c r="O15276" s="10">
        <v>15273</v>
      </c>
      <c r="P15276" s="2">
        <f t="shared" si="238"/>
        <v>1.9783567768611392</v>
      </c>
    </row>
    <row r="15277" spans="15:16">
      <c r="O15277" s="10">
        <v>15274</v>
      </c>
      <c r="P15277" s="2">
        <f t="shared" si="238"/>
        <v>1.9782785020475182</v>
      </c>
    </row>
    <row r="15278" spans="15:16">
      <c r="O15278" s="10">
        <v>15275</v>
      </c>
      <c r="P15278" s="2">
        <f t="shared" si="238"/>
        <v>1.9782002334276276</v>
      </c>
    </row>
    <row r="15279" spans="15:16">
      <c r="O15279" s="10">
        <v>15276</v>
      </c>
      <c r="P15279" s="2">
        <f t="shared" si="238"/>
        <v>1.9781219710007318</v>
      </c>
    </row>
    <row r="15280" spans="15:16">
      <c r="O15280" s="10">
        <v>15277</v>
      </c>
      <c r="P15280" s="2">
        <f t="shared" si="238"/>
        <v>1.9780437147660963</v>
      </c>
    </row>
    <row r="15281" spans="15:16">
      <c r="O15281" s="10">
        <v>15278</v>
      </c>
      <c r="P15281" s="2">
        <f t="shared" si="238"/>
        <v>1.9779654647229858</v>
      </c>
    </row>
    <row r="15282" spans="15:16">
      <c r="O15282" s="10">
        <v>15279</v>
      </c>
      <c r="P15282" s="2">
        <f t="shared" si="238"/>
        <v>1.9778872208706659</v>
      </c>
    </row>
    <row r="15283" spans="15:16">
      <c r="O15283" s="10">
        <v>15280</v>
      </c>
      <c r="P15283" s="2">
        <f t="shared" si="238"/>
        <v>1.9778089832084018</v>
      </c>
    </row>
    <row r="15284" spans="15:16">
      <c r="O15284" s="10">
        <v>15281</v>
      </c>
      <c r="P15284" s="2">
        <f t="shared" si="238"/>
        <v>1.9777307517354588</v>
      </c>
    </row>
    <row r="15285" spans="15:16">
      <c r="O15285" s="10">
        <v>15282</v>
      </c>
      <c r="P15285" s="2">
        <f t="shared" si="238"/>
        <v>1.9776525264511025</v>
      </c>
    </row>
    <row r="15286" spans="15:16">
      <c r="O15286" s="10">
        <v>15283</v>
      </c>
      <c r="P15286" s="2">
        <f t="shared" si="238"/>
        <v>1.9775743073545988</v>
      </c>
    </row>
    <row r="15287" spans="15:16">
      <c r="O15287" s="10">
        <v>15284</v>
      </c>
      <c r="P15287" s="2">
        <f t="shared" si="238"/>
        <v>1.9774960944452136</v>
      </c>
    </row>
    <row r="15288" spans="15:16">
      <c r="O15288" s="10">
        <v>15285</v>
      </c>
      <c r="P15288" s="2">
        <f t="shared" si="238"/>
        <v>1.9774178877222124</v>
      </c>
    </row>
    <row r="15289" spans="15:16">
      <c r="O15289" s="10">
        <v>15286</v>
      </c>
      <c r="P15289" s="2">
        <f t="shared" si="238"/>
        <v>1.9773396871848614</v>
      </c>
    </row>
    <row r="15290" spans="15:16">
      <c r="O15290" s="10">
        <v>15287</v>
      </c>
      <c r="P15290" s="2">
        <f t="shared" si="238"/>
        <v>1.977261492832427</v>
      </c>
    </row>
    <row r="15291" spans="15:16">
      <c r="O15291" s="10">
        <v>15288</v>
      </c>
      <c r="P15291" s="2">
        <f t="shared" si="238"/>
        <v>1.9771833046641754</v>
      </c>
    </row>
    <row r="15292" spans="15:16">
      <c r="O15292" s="10">
        <v>15289</v>
      </c>
      <c r="P15292" s="2">
        <f t="shared" si="238"/>
        <v>1.9771051226793728</v>
      </c>
    </row>
    <row r="15293" spans="15:16">
      <c r="O15293" s="10">
        <v>15290</v>
      </c>
      <c r="P15293" s="2">
        <f t="shared" si="238"/>
        <v>1.9770269468772859</v>
      </c>
    </row>
    <row r="15294" spans="15:16">
      <c r="O15294" s="10">
        <v>15291</v>
      </c>
      <c r="P15294" s="2">
        <f t="shared" si="238"/>
        <v>1.9769487772571812</v>
      </c>
    </row>
    <row r="15295" spans="15:16">
      <c r="O15295" s="10">
        <v>15292</v>
      </c>
      <c r="P15295" s="2">
        <f t="shared" si="238"/>
        <v>1.9768706138183256</v>
      </c>
    </row>
    <row r="15296" spans="15:16">
      <c r="O15296" s="10">
        <v>15293</v>
      </c>
      <c r="P15296" s="2">
        <f t="shared" si="238"/>
        <v>1.9767924565599857</v>
      </c>
    </row>
    <row r="15297" spans="15:16">
      <c r="O15297" s="10">
        <v>15294</v>
      </c>
      <c r="P15297" s="2">
        <f t="shared" si="238"/>
        <v>1.9767143054814287</v>
      </c>
    </row>
    <row r="15298" spans="15:16">
      <c r="O15298" s="10">
        <v>15295</v>
      </c>
      <c r="P15298" s="2">
        <f t="shared" si="238"/>
        <v>1.9766361605819216</v>
      </c>
    </row>
    <row r="15299" spans="15:16">
      <c r="O15299" s="10">
        <v>15296</v>
      </c>
      <c r="P15299" s="2">
        <f t="shared" ref="P15299:P15362" si="239">((2*RREF*RSER*VREF)/(2*n*O15299*RREF+2*O15299*RREF+(2*RREF+1)*RSER))</f>
        <v>1.9765580218607317</v>
      </c>
    </row>
    <row r="15300" spans="15:16">
      <c r="O15300" s="10">
        <v>15297</v>
      </c>
      <c r="P15300" s="2">
        <f t="shared" si="239"/>
        <v>1.9764798893171263</v>
      </c>
    </row>
    <row r="15301" spans="15:16">
      <c r="O15301" s="10">
        <v>15298</v>
      </c>
      <c r="P15301" s="2">
        <f t="shared" si="239"/>
        <v>1.9764017629503725</v>
      </c>
    </row>
    <row r="15302" spans="15:16">
      <c r="O15302" s="10">
        <v>15299</v>
      </c>
      <c r="P15302" s="2">
        <f t="shared" si="239"/>
        <v>1.9763236427597384</v>
      </c>
    </row>
    <row r="15303" spans="15:16">
      <c r="O15303" s="10">
        <v>15300</v>
      </c>
      <c r="P15303" s="2">
        <f t="shared" si="239"/>
        <v>1.9762455287444911</v>
      </c>
    </row>
    <row r="15304" spans="15:16">
      <c r="O15304" s="10">
        <v>15301</v>
      </c>
      <c r="P15304" s="2">
        <f t="shared" si="239"/>
        <v>1.9761674209038991</v>
      </c>
    </row>
    <row r="15305" spans="15:16">
      <c r="O15305" s="10">
        <v>15302</v>
      </c>
      <c r="P15305" s="2">
        <f t="shared" si="239"/>
        <v>1.9760893192372295</v>
      </c>
    </row>
    <row r="15306" spans="15:16">
      <c r="O15306" s="10">
        <v>15303</v>
      </c>
      <c r="P15306" s="2">
        <f t="shared" si="239"/>
        <v>1.9760112237437508</v>
      </c>
    </row>
    <row r="15307" spans="15:16">
      <c r="O15307" s="10">
        <v>15304</v>
      </c>
      <c r="P15307" s="2">
        <f t="shared" si="239"/>
        <v>1.9759331344227311</v>
      </c>
    </row>
    <row r="15308" spans="15:16">
      <c r="O15308" s="10">
        <v>15305</v>
      </c>
      <c r="P15308" s="2">
        <f t="shared" si="239"/>
        <v>1.9758550512734385</v>
      </c>
    </row>
    <row r="15309" spans="15:16">
      <c r="O15309" s="10">
        <v>15306</v>
      </c>
      <c r="P15309" s="2">
        <f t="shared" si="239"/>
        <v>1.9757769742951417</v>
      </c>
    </row>
    <row r="15310" spans="15:16">
      <c r="O15310" s="10">
        <v>15307</v>
      </c>
      <c r="P15310" s="2">
        <f t="shared" si="239"/>
        <v>1.9756989034871086</v>
      </c>
    </row>
    <row r="15311" spans="15:16">
      <c r="O15311" s="10">
        <v>15308</v>
      </c>
      <c r="P15311" s="2">
        <f t="shared" si="239"/>
        <v>1.9756208388486083</v>
      </c>
    </row>
    <row r="15312" spans="15:16">
      <c r="O15312" s="10">
        <v>15309</v>
      </c>
      <c r="P15312" s="2">
        <f t="shared" si="239"/>
        <v>1.9755427803789092</v>
      </c>
    </row>
    <row r="15313" spans="15:16">
      <c r="O15313" s="10">
        <v>15310</v>
      </c>
      <c r="P15313" s="2">
        <f t="shared" si="239"/>
        <v>1.9754647280772801</v>
      </c>
    </row>
    <row r="15314" spans="15:16">
      <c r="O15314" s="10">
        <v>15311</v>
      </c>
      <c r="P15314" s="2">
        <f t="shared" si="239"/>
        <v>1.9753866819429904</v>
      </c>
    </row>
    <row r="15315" spans="15:16">
      <c r="O15315" s="10">
        <v>15312</v>
      </c>
      <c r="P15315" s="2">
        <f t="shared" si="239"/>
        <v>1.9753086419753085</v>
      </c>
    </row>
    <row r="15316" spans="15:16">
      <c r="O15316" s="10">
        <v>15313</v>
      </c>
      <c r="P15316" s="2">
        <f t="shared" si="239"/>
        <v>1.9752306081735043</v>
      </c>
    </row>
    <row r="15317" spans="15:16">
      <c r="O15317" s="10">
        <v>15314</v>
      </c>
      <c r="P15317" s="2">
        <f t="shared" si="239"/>
        <v>1.9751525805368464</v>
      </c>
    </row>
    <row r="15318" spans="15:16">
      <c r="O15318" s="10">
        <v>15315</v>
      </c>
      <c r="P15318" s="2">
        <f t="shared" si="239"/>
        <v>1.9750745590646046</v>
      </c>
    </row>
    <row r="15319" spans="15:16">
      <c r="O15319" s="10">
        <v>15316</v>
      </c>
      <c r="P15319" s="2">
        <f t="shared" si="239"/>
        <v>1.9749965437560484</v>
      </c>
    </row>
    <row r="15320" spans="15:16">
      <c r="O15320" s="10">
        <v>15317</v>
      </c>
      <c r="P15320" s="2">
        <f t="shared" si="239"/>
        <v>1.9749185346104474</v>
      </c>
    </row>
    <row r="15321" spans="15:16">
      <c r="O15321" s="10">
        <v>15318</v>
      </c>
      <c r="P15321" s="2">
        <f t="shared" si="239"/>
        <v>1.9748405316270712</v>
      </c>
    </row>
    <row r="15322" spans="15:16">
      <c r="O15322" s="10">
        <v>15319</v>
      </c>
      <c r="P15322" s="2">
        <f t="shared" si="239"/>
        <v>1.9747625348051896</v>
      </c>
    </row>
    <row r="15323" spans="15:16">
      <c r="O15323" s="10">
        <v>15320</v>
      </c>
      <c r="P15323" s="2">
        <f t="shared" si="239"/>
        <v>1.974684544144073</v>
      </c>
    </row>
    <row r="15324" spans="15:16">
      <c r="O15324" s="10">
        <v>15321</v>
      </c>
      <c r="P15324" s="2">
        <f t="shared" si="239"/>
        <v>1.9746065596429911</v>
      </c>
    </row>
    <row r="15325" spans="15:16">
      <c r="O15325" s="10">
        <v>15322</v>
      </c>
      <c r="P15325" s="2">
        <f t="shared" si="239"/>
        <v>1.9745285813012143</v>
      </c>
    </row>
    <row r="15326" spans="15:16">
      <c r="O15326" s="10">
        <v>15323</v>
      </c>
      <c r="P15326" s="2">
        <f t="shared" si="239"/>
        <v>1.974450609118013</v>
      </c>
    </row>
    <row r="15327" spans="15:16">
      <c r="O15327" s="10">
        <v>15324</v>
      </c>
      <c r="P15327" s="2">
        <f t="shared" si="239"/>
        <v>1.9743726430926574</v>
      </c>
    </row>
    <row r="15328" spans="15:16">
      <c r="O15328" s="10">
        <v>15325</v>
      </c>
      <c r="P15328" s="2">
        <f t="shared" si="239"/>
        <v>1.9742946832244181</v>
      </c>
    </row>
    <row r="15329" spans="15:16">
      <c r="O15329" s="10">
        <v>15326</v>
      </c>
      <c r="P15329" s="2">
        <f t="shared" si="239"/>
        <v>1.9742167295125659</v>
      </c>
    </row>
    <row r="15330" spans="15:16">
      <c r="O15330" s="10">
        <v>15327</v>
      </c>
      <c r="P15330" s="2">
        <f t="shared" si="239"/>
        <v>1.9741387819563716</v>
      </c>
    </row>
    <row r="15331" spans="15:16">
      <c r="O15331" s="10">
        <v>15328</v>
      </c>
      <c r="P15331" s="2">
        <f t="shared" si="239"/>
        <v>1.9740608405551059</v>
      </c>
    </row>
    <row r="15332" spans="15:16">
      <c r="O15332" s="10">
        <v>15329</v>
      </c>
      <c r="P15332" s="2">
        <f t="shared" si="239"/>
        <v>1.97398290530804</v>
      </c>
    </row>
    <row r="15333" spans="15:16">
      <c r="O15333" s="10">
        <v>15330</v>
      </c>
      <c r="P15333" s="2">
        <f t="shared" si="239"/>
        <v>1.9739049762144449</v>
      </c>
    </row>
    <row r="15334" spans="15:16">
      <c r="O15334" s="10">
        <v>15331</v>
      </c>
      <c r="P15334" s="2">
        <f t="shared" si="239"/>
        <v>1.9738270532735922</v>
      </c>
    </row>
    <row r="15335" spans="15:16">
      <c r="O15335" s="10">
        <v>15332</v>
      </c>
      <c r="P15335" s="2">
        <f t="shared" si="239"/>
        <v>1.9737491364847528</v>
      </c>
    </row>
    <row r="15336" spans="15:16">
      <c r="O15336" s="10">
        <v>15333</v>
      </c>
      <c r="P15336" s="2">
        <f t="shared" si="239"/>
        <v>1.9736712258471985</v>
      </c>
    </row>
    <row r="15337" spans="15:16">
      <c r="O15337" s="10">
        <v>15334</v>
      </c>
      <c r="P15337" s="2">
        <f t="shared" si="239"/>
        <v>1.9735933213602006</v>
      </c>
    </row>
    <row r="15338" spans="15:16">
      <c r="O15338" s="10">
        <v>15335</v>
      </c>
      <c r="P15338" s="2">
        <f t="shared" si="239"/>
        <v>1.973515423023031</v>
      </c>
    </row>
    <row r="15339" spans="15:16">
      <c r="O15339" s="10">
        <v>15336</v>
      </c>
      <c r="P15339" s="2">
        <f t="shared" si="239"/>
        <v>1.9734375308349614</v>
      </c>
    </row>
    <row r="15340" spans="15:16">
      <c r="O15340" s="10">
        <v>15337</v>
      </c>
      <c r="P15340" s="2">
        <f t="shared" si="239"/>
        <v>1.9733596447952639</v>
      </c>
    </row>
    <row r="15341" spans="15:16">
      <c r="O15341" s="10">
        <v>15338</v>
      </c>
      <c r="P15341" s="2">
        <f t="shared" si="239"/>
        <v>1.9732817649032106</v>
      </c>
    </row>
    <row r="15342" spans="15:16">
      <c r="O15342" s="10">
        <v>15339</v>
      </c>
      <c r="P15342" s="2">
        <f t="shared" si="239"/>
        <v>1.9732038911580734</v>
      </c>
    </row>
    <row r="15343" spans="15:16">
      <c r="O15343" s="10">
        <v>15340</v>
      </c>
      <c r="P15343" s="2">
        <f t="shared" si="239"/>
        <v>1.9731260235591248</v>
      </c>
    </row>
    <row r="15344" spans="15:16">
      <c r="O15344" s="10">
        <v>15341</v>
      </c>
      <c r="P15344" s="2">
        <f t="shared" si="239"/>
        <v>1.973048162105637</v>
      </c>
    </row>
    <row r="15345" spans="15:16">
      <c r="O15345" s="10">
        <v>15342</v>
      </c>
      <c r="P15345" s="2">
        <f t="shared" si="239"/>
        <v>1.9729703067968827</v>
      </c>
    </row>
    <row r="15346" spans="15:16">
      <c r="O15346" s="10">
        <v>15343</v>
      </c>
      <c r="P15346" s="2">
        <f t="shared" si="239"/>
        <v>1.9728924576321345</v>
      </c>
    </row>
    <row r="15347" spans="15:16">
      <c r="O15347" s="10">
        <v>15344</v>
      </c>
      <c r="P15347" s="2">
        <f t="shared" si="239"/>
        <v>1.9728146146106651</v>
      </c>
    </row>
    <row r="15348" spans="15:16">
      <c r="O15348" s="10">
        <v>15345</v>
      </c>
      <c r="P15348" s="2">
        <f t="shared" si="239"/>
        <v>1.9727367777317473</v>
      </c>
    </row>
    <row r="15349" spans="15:16">
      <c r="O15349" s="10">
        <v>15346</v>
      </c>
      <c r="P15349" s="2">
        <f t="shared" si="239"/>
        <v>1.9726589469946541</v>
      </c>
    </row>
    <row r="15350" spans="15:16">
      <c r="O15350" s="10">
        <v>15347</v>
      </c>
      <c r="P15350" s="2">
        <f t="shared" si="239"/>
        <v>1.9725811223986587</v>
      </c>
    </row>
    <row r="15351" spans="15:16">
      <c r="O15351" s="10">
        <v>15348</v>
      </c>
      <c r="P15351" s="2">
        <f t="shared" si="239"/>
        <v>1.9725033039430342</v>
      </c>
    </row>
    <row r="15352" spans="15:16">
      <c r="O15352" s="10">
        <v>15349</v>
      </c>
      <c r="P15352" s="2">
        <f t="shared" si="239"/>
        <v>1.9724254916270538</v>
      </c>
    </row>
    <row r="15353" spans="15:16">
      <c r="O15353" s="10">
        <v>15350</v>
      </c>
      <c r="P15353" s="2">
        <f t="shared" si="239"/>
        <v>1.9723476854499911</v>
      </c>
    </row>
    <row r="15354" spans="15:16">
      <c r="O15354" s="10">
        <v>15351</v>
      </c>
      <c r="P15354" s="2">
        <f t="shared" si="239"/>
        <v>1.9722698854111196</v>
      </c>
    </row>
    <row r="15355" spans="15:16">
      <c r="O15355" s="10">
        <v>15352</v>
      </c>
      <c r="P15355" s="2">
        <f t="shared" si="239"/>
        <v>1.9721920915097131</v>
      </c>
    </row>
    <row r="15356" spans="15:16">
      <c r="O15356" s="10">
        <v>15353</v>
      </c>
      <c r="P15356" s="2">
        <f t="shared" si="239"/>
        <v>1.972114303745045</v>
      </c>
    </row>
    <row r="15357" spans="15:16">
      <c r="O15357" s="10">
        <v>15354</v>
      </c>
      <c r="P15357" s="2">
        <f t="shared" si="239"/>
        <v>1.9720365221163896</v>
      </c>
    </row>
    <row r="15358" spans="15:16">
      <c r="O15358" s="10">
        <v>15355</v>
      </c>
      <c r="P15358" s="2">
        <f t="shared" si="239"/>
        <v>1.9719587466230206</v>
      </c>
    </row>
    <row r="15359" spans="15:16">
      <c r="O15359" s="10">
        <v>15356</v>
      </c>
      <c r="P15359" s="2">
        <f t="shared" si="239"/>
        <v>1.9718809772642123</v>
      </c>
    </row>
    <row r="15360" spans="15:16">
      <c r="O15360" s="10">
        <v>15357</v>
      </c>
      <c r="P15360" s="2">
        <f t="shared" si="239"/>
        <v>1.971803214039239</v>
      </c>
    </row>
    <row r="15361" spans="15:16">
      <c r="O15361" s="10">
        <v>15358</v>
      </c>
      <c r="P15361" s="2">
        <f t="shared" si="239"/>
        <v>1.9717254569473746</v>
      </c>
    </row>
    <row r="15362" spans="15:16">
      <c r="O15362" s="10">
        <v>15359</v>
      </c>
      <c r="P15362" s="2">
        <f t="shared" si="239"/>
        <v>1.9716477059878941</v>
      </c>
    </row>
    <row r="15363" spans="15:16">
      <c r="O15363" s="10">
        <v>15360</v>
      </c>
      <c r="P15363" s="2">
        <f t="shared" ref="P15363:P15426" si="240">((2*RREF*RSER*VREF)/(2*n*O15363*RREF+2*O15363*RREF+(2*RREF+1)*RSER))</f>
        <v>1.9715699611600717</v>
      </c>
    </row>
    <row r="15364" spans="15:16">
      <c r="O15364" s="10">
        <v>15361</v>
      </c>
      <c r="P15364" s="2">
        <f t="shared" si="240"/>
        <v>1.9714922224631823</v>
      </c>
    </row>
    <row r="15365" spans="15:16">
      <c r="O15365" s="10">
        <v>15362</v>
      </c>
      <c r="P15365" s="2">
        <f t="shared" si="240"/>
        <v>1.9714144898965007</v>
      </c>
    </row>
    <row r="15366" spans="15:16">
      <c r="O15366" s="10">
        <v>15363</v>
      </c>
      <c r="P15366" s="2">
        <f t="shared" si="240"/>
        <v>1.9713367634593018</v>
      </c>
    </row>
    <row r="15367" spans="15:16">
      <c r="O15367" s="10">
        <v>15364</v>
      </c>
      <c r="P15367" s="2">
        <f t="shared" si="240"/>
        <v>1.9712590431508605</v>
      </c>
    </row>
    <row r="15368" spans="15:16">
      <c r="O15368" s="10">
        <v>15365</v>
      </c>
      <c r="P15368" s="2">
        <f t="shared" si="240"/>
        <v>1.9711813289704521</v>
      </c>
    </row>
    <row r="15369" spans="15:16">
      <c r="O15369" s="10">
        <v>15366</v>
      </c>
      <c r="P15369" s="2">
        <f t="shared" si="240"/>
        <v>1.9711036209173516</v>
      </c>
    </row>
    <row r="15370" spans="15:16">
      <c r="O15370" s="10">
        <v>15367</v>
      </c>
      <c r="P15370" s="2">
        <f t="shared" si="240"/>
        <v>1.9710259189908348</v>
      </c>
    </row>
    <row r="15371" spans="15:16">
      <c r="O15371" s="10">
        <v>15368</v>
      </c>
      <c r="P15371" s="2">
        <f t="shared" si="240"/>
        <v>1.9709482231901767</v>
      </c>
    </row>
    <row r="15372" spans="15:16">
      <c r="O15372" s="10">
        <v>15369</v>
      </c>
      <c r="P15372" s="2">
        <f t="shared" si="240"/>
        <v>1.9708705335146535</v>
      </c>
    </row>
    <row r="15373" spans="15:16">
      <c r="O15373" s="10">
        <v>15370</v>
      </c>
      <c r="P15373" s="2">
        <f t="shared" si="240"/>
        <v>1.9707928499635403</v>
      </c>
    </row>
    <row r="15374" spans="15:16">
      <c r="O15374" s="10">
        <v>15371</v>
      </c>
      <c r="P15374" s="2">
        <f t="shared" si="240"/>
        <v>1.9707151725361134</v>
      </c>
    </row>
    <row r="15375" spans="15:16">
      <c r="O15375" s="10">
        <v>15372</v>
      </c>
      <c r="P15375" s="2">
        <f t="shared" si="240"/>
        <v>1.9706375012316484</v>
      </c>
    </row>
    <row r="15376" spans="15:16">
      <c r="O15376" s="10">
        <v>15373</v>
      </c>
      <c r="P15376" s="2">
        <f t="shared" si="240"/>
        <v>1.9705598360494216</v>
      </c>
    </row>
    <row r="15377" spans="15:16">
      <c r="O15377" s="10">
        <v>15374</v>
      </c>
      <c r="P15377" s="2">
        <f t="shared" si="240"/>
        <v>1.9704821769887091</v>
      </c>
    </row>
    <row r="15378" spans="15:16">
      <c r="O15378" s="10">
        <v>15375</v>
      </c>
      <c r="P15378" s="2">
        <f t="shared" si="240"/>
        <v>1.9704045240487873</v>
      </c>
    </row>
    <row r="15379" spans="15:16">
      <c r="O15379" s="10">
        <v>15376</v>
      </c>
      <c r="P15379" s="2">
        <f t="shared" si="240"/>
        <v>1.9703268772289322</v>
      </c>
    </row>
    <row r="15380" spans="15:16">
      <c r="O15380" s="10">
        <v>15377</v>
      </c>
      <c r="P15380" s="2">
        <f t="shared" si="240"/>
        <v>1.9702492365284208</v>
      </c>
    </row>
    <row r="15381" spans="15:16">
      <c r="O15381" s="10">
        <v>15378</v>
      </c>
      <c r="P15381" s="2">
        <f t="shared" si="240"/>
        <v>1.9701716019465296</v>
      </c>
    </row>
    <row r="15382" spans="15:16">
      <c r="O15382" s="10">
        <v>15379</v>
      </c>
      <c r="P15382" s="2">
        <f t="shared" si="240"/>
        <v>1.9700939734825351</v>
      </c>
    </row>
    <row r="15383" spans="15:16">
      <c r="O15383" s="10">
        <v>15380</v>
      </c>
      <c r="P15383" s="2">
        <f t="shared" si="240"/>
        <v>1.9700163511357145</v>
      </c>
    </row>
    <row r="15384" spans="15:16">
      <c r="O15384" s="10">
        <v>15381</v>
      </c>
      <c r="P15384" s="2">
        <f t="shared" si="240"/>
        <v>1.9699387349053445</v>
      </c>
    </row>
    <row r="15385" spans="15:16">
      <c r="O15385" s="10">
        <v>15382</v>
      </c>
      <c r="P15385" s="2">
        <f t="shared" si="240"/>
        <v>1.9698611247907023</v>
      </c>
    </row>
    <row r="15386" spans="15:16">
      <c r="O15386" s="10">
        <v>15383</v>
      </c>
      <c r="P15386" s="2">
        <f t="shared" si="240"/>
        <v>1.969783520791065</v>
      </c>
    </row>
    <row r="15387" spans="15:16">
      <c r="O15387" s="10">
        <v>15384</v>
      </c>
      <c r="P15387" s="2">
        <f t="shared" si="240"/>
        <v>1.9697059229057101</v>
      </c>
    </row>
    <row r="15388" spans="15:16">
      <c r="O15388" s="10">
        <v>15385</v>
      </c>
      <c r="P15388" s="2">
        <f t="shared" si="240"/>
        <v>1.9696283311339151</v>
      </c>
    </row>
    <row r="15389" spans="15:16">
      <c r="O15389" s="10">
        <v>15386</v>
      </c>
      <c r="P15389" s="2">
        <f t="shared" si="240"/>
        <v>1.9695507454749572</v>
      </c>
    </row>
    <row r="15390" spans="15:16">
      <c r="O15390" s="10">
        <v>15387</v>
      </c>
      <c r="P15390" s="2">
        <f t="shared" si="240"/>
        <v>1.9694731659281142</v>
      </c>
    </row>
    <row r="15391" spans="15:16">
      <c r="O15391" s="10">
        <v>15388</v>
      </c>
      <c r="P15391" s="2">
        <f t="shared" si="240"/>
        <v>1.969395592492664</v>
      </c>
    </row>
    <row r="15392" spans="15:16">
      <c r="O15392" s="10">
        <v>15389</v>
      </c>
      <c r="P15392" s="2">
        <f t="shared" si="240"/>
        <v>1.9693180251678843</v>
      </c>
    </row>
    <row r="15393" spans="15:16">
      <c r="O15393" s="10">
        <v>15390</v>
      </c>
      <c r="P15393" s="2">
        <f t="shared" si="240"/>
        <v>1.9692404639530534</v>
      </c>
    </row>
    <row r="15394" spans="15:16">
      <c r="O15394" s="10">
        <v>15391</v>
      </c>
      <c r="P15394" s="2">
        <f t="shared" si="240"/>
        <v>1.9691629088474489</v>
      </c>
    </row>
    <row r="15395" spans="15:16">
      <c r="O15395" s="10">
        <v>15392</v>
      </c>
      <c r="P15395" s="2">
        <f t="shared" si="240"/>
        <v>1.9690853598503495</v>
      </c>
    </row>
    <row r="15396" spans="15:16">
      <c r="O15396" s="10">
        <v>15393</v>
      </c>
      <c r="P15396" s="2">
        <f t="shared" si="240"/>
        <v>1.9690078169610334</v>
      </c>
    </row>
    <row r="15397" spans="15:16">
      <c r="O15397" s="10">
        <v>15394</v>
      </c>
      <c r="P15397" s="2">
        <f t="shared" si="240"/>
        <v>1.9689302801787789</v>
      </c>
    </row>
    <row r="15398" spans="15:16">
      <c r="O15398" s="10">
        <v>15395</v>
      </c>
      <c r="P15398" s="2">
        <f t="shared" si="240"/>
        <v>1.9688527495028647</v>
      </c>
    </row>
    <row r="15399" spans="15:16">
      <c r="O15399" s="10">
        <v>15396</v>
      </c>
      <c r="P15399" s="2">
        <f t="shared" si="240"/>
        <v>1.9687752249325694</v>
      </c>
    </row>
    <row r="15400" spans="15:16">
      <c r="O15400" s="10">
        <v>15397</v>
      </c>
      <c r="P15400" s="2">
        <f t="shared" si="240"/>
        <v>1.968697706467172</v>
      </c>
    </row>
    <row r="15401" spans="15:16">
      <c r="O15401" s="10">
        <v>15398</v>
      </c>
      <c r="P15401" s="2">
        <f t="shared" si="240"/>
        <v>1.9686201941059511</v>
      </c>
    </row>
    <row r="15402" spans="15:16">
      <c r="O15402" s="10">
        <v>15399</v>
      </c>
      <c r="P15402" s="2">
        <f t="shared" si="240"/>
        <v>1.968542687848186</v>
      </c>
    </row>
    <row r="15403" spans="15:16">
      <c r="O15403" s="10">
        <v>15400</v>
      </c>
      <c r="P15403" s="2">
        <f t="shared" si="240"/>
        <v>1.9684651876931556</v>
      </c>
    </row>
    <row r="15404" spans="15:16">
      <c r="O15404" s="10">
        <v>15401</v>
      </c>
      <c r="P15404" s="2">
        <f t="shared" si="240"/>
        <v>1.9683876936401394</v>
      </c>
    </row>
    <row r="15405" spans="15:16">
      <c r="O15405" s="10">
        <v>15402</v>
      </c>
      <c r="P15405" s="2">
        <f t="shared" si="240"/>
        <v>1.9683102056884165</v>
      </c>
    </row>
    <row r="15406" spans="15:16">
      <c r="O15406" s="10">
        <v>15403</v>
      </c>
      <c r="P15406" s="2">
        <f t="shared" si="240"/>
        <v>1.9682327238372666</v>
      </c>
    </row>
    <row r="15407" spans="15:16">
      <c r="O15407" s="10">
        <v>15404</v>
      </c>
      <c r="P15407" s="2">
        <f t="shared" si="240"/>
        <v>1.968155248085969</v>
      </c>
    </row>
    <row r="15408" spans="15:16">
      <c r="O15408" s="10">
        <v>15405</v>
      </c>
      <c r="P15408" s="2">
        <f t="shared" si="240"/>
        <v>1.9680777784338037</v>
      </c>
    </row>
    <row r="15409" spans="15:16">
      <c r="O15409" s="10">
        <v>15406</v>
      </c>
      <c r="P15409" s="2">
        <f t="shared" si="240"/>
        <v>1.9680003148800504</v>
      </c>
    </row>
    <row r="15410" spans="15:16">
      <c r="O15410" s="10">
        <v>15407</v>
      </c>
      <c r="P15410" s="2">
        <f t="shared" si="240"/>
        <v>1.9679228574239889</v>
      </c>
    </row>
    <row r="15411" spans="15:16">
      <c r="O15411" s="10">
        <v>15408</v>
      </c>
      <c r="P15411" s="2">
        <f t="shared" si="240"/>
        <v>1.9678454060648995</v>
      </c>
    </row>
    <row r="15412" spans="15:16">
      <c r="O15412" s="10">
        <v>15409</v>
      </c>
      <c r="P15412" s="2">
        <f t="shared" si="240"/>
        <v>1.9677679608020622</v>
      </c>
    </row>
    <row r="15413" spans="15:16">
      <c r="O15413" s="10">
        <v>15410</v>
      </c>
      <c r="P15413" s="2">
        <f t="shared" si="240"/>
        <v>1.9676905216347573</v>
      </c>
    </row>
    <row r="15414" spans="15:16">
      <c r="O15414" s="10">
        <v>15411</v>
      </c>
      <c r="P15414" s="2">
        <f t="shared" si="240"/>
        <v>1.9676130885622651</v>
      </c>
    </row>
    <row r="15415" spans="15:16">
      <c r="O15415" s="10">
        <v>15412</v>
      </c>
      <c r="P15415" s="2">
        <f t="shared" si="240"/>
        <v>1.9675356615838662</v>
      </c>
    </row>
    <row r="15416" spans="15:16">
      <c r="O15416" s="10">
        <v>15413</v>
      </c>
      <c r="P15416" s="2">
        <f t="shared" si="240"/>
        <v>1.9674582406988412</v>
      </c>
    </row>
    <row r="15417" spans="15:16">
      <c r="O15417" s="10">
        <v>15414</v>
      </c>
      <c r="P15417" s="2">
        <f t="shared" si="240"/>
        <v>1.9673808259064707</v>
      </c>
    </row>
    <row r="15418" spans="15:16">
      <c r="O15418" s="10">
        <v>15415</v>
      </c>
      <c r="P15418" s="2">
        <f t="shared" si="240"/>
        <v>1.9673034172060357</v>
      </c>
    </row>
    <row r="15419" spans="15:16">
      <c r="O15419" s="10">
        <v>15416</v>
      </c>
      <c r="P15419" s="2">
        <f t="shared" si="240"/>
        <v>1.967226014596817</v>
      </c>
    </row>
    <row r="15420" spans="15:16">
      <c r="O15420" s="10">
        <v>15417</v>
      </c>
      <c r="P15420" s="2">
        <f t="shared" si="240"/>
        <v>1.9671486180780957</v>
      </c>
    </row>
    <row r="15421" spans="15:16">
      <c r="O15421" s="10">
        <v>15418</v>
      </c>
      <c r="P15421" s="2">
        <f t="shared" si="240"/>
        <v>1.9670712276491531</v>
      </c>
    </row>
    <row r="15422" spans="15:16">
      <c r="O15422" s="10">
        <v>15419</v>
      </c>
      <c r="P15422" s="2">
        <f t="shared" si="240"/>
        <v>1.9669938433092704</v>
      </c>
    </row>
    <row r="15423" spans="15:16">
      <c r="O15423" s="10">
        <v>15420</v>
      </c>
      <c r="P15423" s="2">
        <f t="shared" si="240"/>
        <v>1.9669164650577291</v>
      </c>
    </row>
    <row r="15424" spans="15:16">
      <c r="O15424" s="10">
        <v>15421</v>
      </c>
      <c r="P15424" s="2">
        <f t="shared" si="240"/>
        <v>1.9668390928938104</v>
      </c>
    </row>
    <row r="15425" spans="15:16">
      <c r="O15425" s="10">
        <v>15422</v>
      </c>
      <c r="P15425" s="2">
        <f t="shared" si="240"/>
        <v>1.9667617268167961</v>
      </c>
    </row>
    <row r="15426" spans="15:16">
      <c r="O15426" s="10">
        <v>15423</v>
      </c>
      <c r="P15426" s="2">
        <f t="shared" si="240"/>
        <v>1.9666843668259681</v>
      </c>
    </row>
    <row r="15427" spans="15:16">
      <c r="O15427" s="10">
        <v>15424</v>
      </c>
      <c r="P15427" s="2">
        <f t="shared" ref="P15427:P15490" si="241">((2*RREF*RSER*VREF)/(2*n*O15427*RREF+2*O15427*RREF+(2*RREF+1)*RSER))</f>
        <v>1.9666070129206081</v>
      </c>
    </row>
    <row r="15428" spans="15:16">
      <c r="O15428" s="10">
        <v>15425</v>
      </c>
      <c r="P15428" s="2">
        <f t="shared" si="241"/>
        <v>1.9665296650999979</v>
      </c>
    </row>
    <row r="15429" spans="15:16">
      <c r="O15429" s="10">
        <v>15426</v>
      </c>
      <c r="P15429" s="2">
        <f t="shared" si="241"/>
        <v>1.9664523233634201</v>
      </c>
    </row>
    <row r="15430" spans="15:16">
      <c r="O15430" s="10">
        <v>15427</v>
      </c>
      <c r="P15430" s="2">
        <f t="shared" si="241"/>
        <v>1.9663749877101564</v>
      </c>
    </row>
    <row r="15431" spans="15:16">
      <c r="O15431" s="10">
        <v>15428</v>
      </c>
      <c r="P15431" s="2">
        <f t="shared" si="241"/>
        <v>1.9662976581394891</v>
      </c>
    </row>
    <row r="15432" spans="15:16">
      <c r="O15432" s="10">
        <v>15429</v>
      </c>
      <c r="P15432" s="2">
        <f t="shared" si="241"/>
        <v>1.966220334650701</v>
      </c>
    </row>
    <row r="15433" spans="15:16">
      <c r="O15433" s="10">
        <v>15430</v>
      </c>
      <c r="P15433" s="2">
        <f t="shared" si="241"/>
        <v>1.9661430172430743</v>
      </c>
    </row>
    <row r="15434" spans="15:16">
      <c r="O15434" s="10">
        <v>15431</v>
      </c>
      <c r="P15434" s="2">
        <f t="shared" si="241"/>
        <v>1.9660657059158917</v>
      </c>
    </row>
    <row r="15435" spans="15:16">
      <c r="O15435" s="10">
        <v>15432</v>
      </c>
      <c r="P15435" s="2">
        <f t="shared" si="241"/>
        <v>1.9659884006684361</v>
      </c>
    </row>
    <row r="15436" spans="15:16">
      <c r="O15436" s="10">
        <v>15433</v>
      </c>
      <c r="P15436" s="2">
        <f t="shared" si="241"/>
        <v>1.9659111014999902</v>
      </c>
    </row>
    <row r="15437" spans="15:16">
      <c r="O15437" s="10">
        <v>15434</v>
      </c>
      <c r="P15437" s="2">
        <f t="shared" si="241"/>
        <v>1.965833808409837</v>
      </c>
    </row>
    <row r="15438" spans="15:16">
      <c r="O15438" s="10">
        <v>15435</v>
      </c>
      <c r="P15438" s="2">
        <f t="shared" si="241"/>
        <v>1.9657565213972596</v>
      </c>
    </row>
    <row r="15439" spans="15:16">
      <c r="O15439" s="10">
        <v>15436</v>
      </c>
      <c r="P15439" s="2">
        <f t="shared" si="241"/>
        <v>1.9656792404615415</v>
      </c>
    </row>
    <row r="15440" spans="15:16">
      <c r="O15440" s="10">
        <v>15437</v>
      </c>
      <c r="P15440" s="2">
        <f t="shared" si="241"/>
        <v>1.9656019656019657</v>
      </c>
    </row>
    <row r="15441" spans="15:16">
      <c r="O15441" s="10">
        <v>15438</v>
      </c>
      <c r="P15441" s="2">
        <f t="shared" si="241"/>
        <v>1.9655246968178155</v>
      </c>
    </row>
    <row r="15442" spans="15:16">
      <c r="O15442" s="10">
        <v>15439</v>
      </c>
      <c r="P15442" s="2">
        <f t="shared" si="241"/>
        <v>1.9654474341083747</v>
      </c>
    </row>
    <row r="15443" spans="15:16">
      <c r="O15443" s="10">
        <v>15440</v>
      </c>
      <c r="P15443" s="2">
        <f t="shared" si="241"/>
        <v>1.9653701774729271</v>
      </c>
    </row>
    <row r="15444" spans="15:16">
      <c r="O15444" s="10">
        <v>15441</v>
      </c>
      <c r="P15444" s="2">
        <f t="shared" si="241"/>
        <v>1.965292926910756</v>
      </c>
    </row>
    <row r="15445" spans="15:16">
      <c r="O15445" s="10">
        <v>15442</v>
      </c>
      <c r="P15445" s="2">
        <f t="shared" si="241"/>
        <v>1.9652156824211457</v>
      </c>
    </row>
    <row r="15446" spans="15:16">
      <c r="O15446" s="10">
        <v>15443</v>
      </c>
      <c r="P15446" s="2">
        <f t="shared" si="241"/>
        <v>1.9651384440033801</v>
      </c>
    </row>
    <row r="15447" spans="15:16">
      <c r="O15447" s="10">
        <v>15444</v>
      </c>
      <c r="P15447" s="2">
        <f t="shared" si="241"/>
        <v>1.9650612116567432</v>
      </c>
    </row>
    <row r="15448" spans="15:16">
      <c r="O15448" s="10">
        <v>15445</v>
      </c>
      <c r="P15448" s="2">
        <f t="shared" si="241"/>
        <v>1.9649839853805191</v>
      </c>
    </row>
    <row r="15449" spans="15:16">
      <c r="O15449" s="10">
        <v>15446</v>
      </c>
      <c r="P15449" s="2">
        <f t="shared" si="241"/>
        <v>1.9649067651739924</v>
      </c>
    </row>
    <row r="15450" spans="15:16">
      <c r="O15450" s="10">
        <v>15447</v>
      </c>
      <c r="P15450" s="2">
        <f t="shared" si="241"/>
        <v>1.9648295510364475</v>
      </c>
    </row>
    <row r="15451" spans="15:16">
      <c r="O15451" s="10">
        <v>15448</v>
      </c>
      <c r="P15451" s="2">
        <f t="shared" si="241"/>
        <v>1.9647523429671689</v>
      </c>
    </row>
    <row r="15452" spans="15:16">
      <c r="O15452" s="10">
        <v>15449</v>
      </c>
      <c r="P15452" s="2">
        <f t="shared" si="241"/>
        <v>1.9646751409654413</v>
      </c>
    </row>
    <row r="15453" spans="15:16">
      <c r="O15453" s="10">
        <v>15450</v>
      </c>
      <c r="P15453" s="2">
        <f t="shared" si="241"/>
        <v>1.9645979450305495</v>
      </c>
    </row>
    <row r="15454" spans="15:16">
      <c r="O15454" s="10">
        <v>15451</v>
      </c>
      <c r="P15454" s="2">
        <f t="shared" si="241"/>
        <v>1.9645207551617783</v>
      </c>
    </row>
    <row r="15455" spans="15:16">
      <c r="O15455" s="10">
        <v>15452</v>
      </c>
      <c r="P15455" s="2">
        <f t="shared" si="241"/>
        <v>1.9644435713584127</v>
      </c>
    </row>
    <row r="15456" spans="15:16">
      <c r="O15456" s="10">
        <v>15453</v>
      </c>
      <c r="P15456" s="2">
        <f t="shared" si="241"/>
        <v>1.964366393619738</v>
      </c>
    </row>
    <row r="15457" spans="15:16">
      <c r="O15457" s="10">
        <v>15454</v>
      </c>
      <c r="P15457" s="2">
        <f t="shared" si="241"/>
        <v>1.9642892219450392</v>
      </c>
    </row>
    <row r="15458" spans="15:16">
      <c r="O15458" s="10">
        <v>15455</v>
      </c>
      <c r="P15458" s="2">
        <f t="shared" si="241"/>
        <v>1.9642120563336019</v>
      </c>
    </row>
    <row r="15459" spans="15:16">
      <c r="O15459" s="10">
        <v>15456</v>
      </c>
      <c r="P15459" s="2">
        <f t="shared" si="241"/>
        <v>1.9641348967847112</v>
      </c>
    </row>
    <row r="15460" spans="15:16">
      <c r="O15460" s="10">
        <v>15457</v>
      </c>
      <c r="P15460" s="2">
        <f t="shared" si="241"/>
        <v>1.9640577432976529</v>
      </c>
    </row>
    <row r="15461" spans="15:16">
      <c r="O15461" s="10">
        <v>15458</v>
      </c>
      <c r="P15461" s="2">
        <f t="shared" si="241"/>
        <v>1.9639805958717127</v>
      </c>
    </row>
    <row r="15462" spans="15:16">
      <c r="O15462" s="10">
        <v>15459</v>
      </c>
      <c r="P15462" s="2">
        <f t="shared" si="241"/>
        <v>1.9639034545061764</v>
      </c>
    </row>
    <row r="15463" spans="15:16">
      <c r="O15463" s="10">
        <v>15460</v>
      </c>
      <c r="P15463" s="2">
        <f t="shared" si="241"/>
        <v>1.96382631920033</v>
      </c>
    </row>
    <row r="15464" spans="15:16">
      <c r="O15464" s="10">
        <v>15461</v>
      </c>
      <c r="P15464" s="2">
        <f t="shared" si="241"/>
        <v>1.9637491899534592</v>
      </c>
    </row>
    <row r="15465" spans="15:16">
      <c r="O15465" s="10">
        <v>15462</v>
      </c>
      <c r="P15465" s="2">
        <f t="shared" si="241"/>
        <v>1.9636720667648502</v>
      </c>
    </row>
    <row r="15466" spans="15:16">
      <c r="O15466" s="10">
        <v>15463</v>
      </c>
      <c r="P15466" s="2">
        <f t="shared" si="241"/>
        <v>1.9635949496337894</v>
      </c>
    </row>
    <row r="15467" spans="15:16">
      <c r="O15467" s="10">
        <v>15464</v>
      </c>
      <c r="P15467" s="2">
        <f t="shared" si="241"/>
        <v>1.9635178385595633</v>
      </c>
    </row>
    <row r="15468" spans="15:16">
      <c r="O15468" s="10">
        <v>15465</v>
      </c>
      <c r="P15468" s="2">
        <f t="shared" si="241"/>
        <v>1.9634407335414581</v>
      </c>
    </row>
    <row r="15469" spans="15:16">
      <c r="O15469" s="10">
        <v>15466</v>
      </c>
      <c r="P15469" s="2">
        <f t="shared" si="241"/>
        <v>1.9633636345787604</v>
      </c>
    </row>
    <row r="15470" spans="15:16">
      <c r="O15470" s="10">
        <v>15467</v>
      </c>
      <c r="P15470" s="2">
        <f t="shared" si="241"/>
        <v>1.9632865416707568</v>
      </c>
    </row>
    <row r="15471" spans="15:16">
      <c r="O15471" s="10">
        <v>15468</v>
      </c>
      <c r="P15471" s="2">
        <f t="shared" si="241"/>
        <v>1.9632094548167345</v>
      </c>
    </row>
    <row r="15472" spans="15:16">
      <c r="O15472" s="10">
        <v>15469</v>
      </c>
      <c r="P15472" s="2">
        <f t="shared" si="241"/>
        <v>1.9631323740159798</v>
      </c>
    </row>
    <row r="15473" spans="15:16">
      <c r="O15473" s="10">
        <v>15470</v>
      </c>
      <c r="P15473" s="2">
        <f t="shared" si="241"/>
        <v>1.9630552992677803</v>
      </c>
    </row>
    <row r="15474" spans="15:16">
      <c r="O15474" s="10">
        <v>15471</v>
      </c>
      <c r="P15474" s="2">
        <f t="shared" si="241"/>
        <v>1.962978230571423</v>
      </c>
    </row>
    <row r="15475" spans="15:16">
      <c r="O15475" s="10">
        <v>15472</v>
      </c>
      <c r="P15475" s="2">
        <f t="shared" si="241"/>
        <v>1.962901167926195</v>
      </c>
    </row>
    <row r="15476" spans="15:16">
      <c r="O15476" s="10">
        <v>15473</v>
      </c>
      <c r="P15476" s="2">
        <f t="shared" si="241"/>
        <v>1.9628241113313836</v>
      </c>
    </row>
    <row r="15477" spans="15:16">
      <c r="O15477" s="10">
        <v>15474</v>
      </c>
      <c r="P15477" s="2">
        <f t="shared" si="241"/>
        <v>1.9627470607862765</v>
      </c>
    </row>
    <row r="15478" spans="15:16">
      <c r="O15478" s="10">
        <v>15475</v>
      </c>
      <c r="P15478" s="2">
        <f t="shared" si="241"/>
        <v>1.9626700162901611</v>
      </c>
    </row>
    <row r="15479" spans="15:16">
      <c r="O15479" s="10">
        <v>15476</v>
      </c>
      <c r="P15479" s="2">
        <f t="shared" si="241"/>
        <v>1.9625929778423252</v>
      </c>
    </row>
    <row r="15480" spans="15:16">
      <c r="O15480" s="10">
        <v>15477</v>
      </c>
      <c r="P15480" s="2">
        <f t="shared" si="241"/>
        <v>1.9625159454420567</v>
      </c>
    </row>
    <row r="15481" spans="15:16">
      <c r="O15481" s="10">
        <v>15478</v>
      </c>
      <c r="P15481" s="2">
        <f t="shared" si="241"/>
        <v>1.9624389190886433</v>
      </c>
    </row>
    <row r="15482" spans="15:16">
      <c r="O15482" s="10">
        <v>15479</v>
      </c>
      <c r="P15482" s="2">
        <f t="shared" si="241"/>
        <v>1.9623618987813733</v>
      </c>
    </row>
    <row r="15483" spans="15:16">
      <c r="O15483" s="10">
        <v>15480</v>
      </c>
      <c r="P15483" s="2">
        <f t="shared" si="241"/>
        <v>1.9622848845195346</v>
      </c>
    </row>
    <row r="15484" spans="15:16">
      <c r="O15484" s="10">
        <v>15481</v>
      </c>
      <c r="P15484" s="2">
        <f t="shared" si="241"/>
        <v>1.9622078763024156</v>
      </c>
    </row>
    <row r="15485" spans="15:16">
      <c r="O15485" s="10">
        <v>15482</v>
      </c>
      <c r="P15485" s="2">
        <f t="shared" si="241"/>
        <v>1.9621308741293044</v>
      </c>
    </row>
    <row r="15486" spans="15:16">
      <c r="O15486" s="10">
        <v>15483</v>
      </c>
      <c r="P15486" s="2">
        <f t="shared" si="241"/>
        <v>1.9620538779994898</v>
      </c>
    </row>
    <row r="15487" spans="15:16">
      <c r="O15487" s="10">
        <v>15484</v>
      </c>
      <c r="P15487" s="2">
        <f t="shared" si="241"/>
        <v>1.9619768879122603</v>
      </c>
    </row>
    <row r="15488" spans="15:16">
      <c r="O15488" s="10">
        <v>15485</v>
      </c>
      <c r="P15488" s="2">
        <f t="shared" si="241"/>
        <v>1.9618999038669047</v>
      </c>
    </row>
    <row r="15489" spans="15:16">
      <c r="O15489" s="10">
        <v>15486</v>
      </c>
      <c r="P15489" s="2">
        <f t="shared" si="241"/>
        <v>1.9618229258627116</v>
      </c>
    </row>
    <row r="15490" spans="15:16">
      <c r="O15490" s="10">
        <v>15487</v>
      </c>
      <c r="P15490" s="2">
        <f t="shared" si="241"/>
        <v>1.9617459538989701</v>
      </c>
    </row>
    <row r="15491" spans="15:16">
      <c r="O15491" s="10">
        <v>15488</v>
      </c>
      <c r="P15491" s="2">
        <f t="shared" ref="P15491:P15554" si="242">((2*RREF*RSER*VREF)/(2*n*O15491*RREF+2*O15491*RREF+(2*RREF+1)*RSER))</f>
        <v>1.9616689879749691</v>
      </c>
    </row>
    <row r="15492" spans="15:16">
      <c r="O15492" s="10">
        <v>15489</v>
      </c>
      <c r="P15492" s="2">
        <f t="shared" si="242"/>
        <v>1.9615920280899979</v>
      </c>
    </row>
    <row r="15493" spans="15:16">
      <c r="O15493" s="10">
        <v>15490</v>
      </c>
      <c r="P15493" s="2">
        <f t="shared" si="242"/>
        <v>1.9615150742433456</v>
      </c>
    </row>
    <row r="15494" spans="15:16">
      <c r="O15494" s="10">
        <v>15491</v>
      </c>
      <c r="P15494" s="2">
        <f t="shared" si="242"/>
        <v>1.9614381264343017</v>
      </c>
    </row>
    <row r="15495" spans="15:16">
      <c r="O15495" s="10">
        <v>15492</v>
      </c>
      <c r="P15495" s="2">
        <f t="shared" si="242"/>
        <v>1.9613611846621555</v>
      </c>
    </row>
    <row r="15496" spans="15:16">
      <c r="O15496" s="10">
        <v>15493</v>
      </c>
      <c r="P15496" s="2">
        <f t="shared" si="242"/>
        <v>1.9612842489261968</v>
      </c>
    </row>
    <row r="15497" spans="15:16">
      <c r="O15497" s="10">
        <v>15494</v>
      </c>
      <c r="P15497" s="2">
        <f t="shared" si="242"/>
        <v>1.9612073192257153</v>
      </c>
    </row>
    <row r="15498" spans="15:16">
      <c r="O15498" s="10">
        <v>15495</v>
      </c>
      <c r="P15498" s="2">
        <f t="shared" si="242"/>
        <v>1.9611303955600008</v>
      </c>
    </row>
    <row r="15499" spans="15:16">
      <c r="O15499" s="10">
        <v>15496</v>
      </c>
      <c r="P15499" s="2">
        <f t="shared" si="242"/>
        <v>1.9610534779283431</v>
      </c>
    </row>
    <row r="15500" spans="15:16">
      <c r="O15500" s="10">
        <v>15497</v>
      </c>
      <c r="P15500" s="2">
        <f t="shared" si="242"/>
        <v>1.9609765663300323</v>
      </c>
    </row>
    <row r="15501" spans="15:16">
      <c r="O15501" s="10">
        <v>15498</v>
      </c>
      <c r="P15501" s="2">
        <f t="shared" si="242"/>
        <v>1.9608996607643587</v>
      </c>
    </row>
    <row r="15502" spans="15:16">
      <c r="O15502" s="10">
        <v>15499</v>
      </c>
      <c r="P15502" s="2">
        <f t="shared" si="242"/>
        <v>1.9608227612306124</v>
      </c>
    </row>
    <row r="15503" spans="15:16">
      <c r="O15503" s="10">
        <v>15500</v>
      </c>
      <c r="P15503" s="2">
        <f t="shared" si="242"/>
        <v>1.9607458677280838</v>
      </c>
    </row>
    <row r="15504" spans="15:16">
      <c r="O15504" s="10">
        <v>15501</v>
      </c>
      <c r="P15504" s="2">
        <f t="shared" si="242"/>
        <v>1.9606689802560633</v>
      </c>
    </row>
    <row r="15505" spans="15:16">
      <c r="O15505" s="10">
        <v>15502</v>
      </c>
      <c r="P15505" s="2">
        <f t="shared" si="242"/>
        <v>1.9605920988138419</v>
      </c>
    </row>
    <row r="15506" spans="15:16">
      <c r="O15506" s="10">
        <v>15503</v>
      </c>
      <c r="P15506" s="2">
        <f t="shared" si="242"/>
        <v>1.9605152234007097</v>
      </c>
    </row>
    <row r="15507" spans="15:16">
      <c r="O15507" s="10">
        <v>15504</v>
      </c>
      <c r="P15507" s="2">
        <f t="shared" si="242"/>
        <v>1.960438354015958</v>
      </c>
    </row>
    <row r="15508" spans="15:16">
      <c r="O15508" s="10">
        <v>15505</v>
      </c>
      <c r="P15508" s="2">
        <f t="shared" si="242"/>
        <v>1.9603614906588775</v>
      </c>
    </row>
    <row r="15509" spans="15:16">
      <c r="O15509" s="10">
        <v>15506</v>
      </c>
      <c r="P15509" s="2">
        <f t="shared" si="242"/>
        <v>1.9602846333287594</v>
      </c>
    </row>
    <row r="15510" spans="15:16">
      <c r="O15510" s="10">
        <v>15507</v>
      </c>
      <c r="P15510" s="2">
        <f t="shared" si="242"/>
        <v>1.9602077820248947</v>
      </c>
    </row>
    <row r="15511" spans="15:16">
      <c r="O15511" s="10">
        <v>15508</v>
      </c>
      <c r="P15511" s="2">
        <f t="shared" si="242"/>
        <v>1.9601309367465747</v>
      </c>
    </row>
    <row r="15512" spans="15:16">
      <c r="O15512" s="10">
        <v>15509</v>
      </c>
      <c r="P15512" s="2">
        <f t="shared" si="242"/>
        <v>1.9600540974930909</v>
      </c>
    </row>
    <row r="15513" spans="15:16">
      <c r="O15513" s="10">
        <v>15510</v>
      </c>
      <c r="P15513" s="2">
        <f t="shared" si="242"/>
        <v>1.9599772642637345</v>
      </c>
    </row>
    <row r="15514" spans="15:16">
      <c r="O15514" s="10">
        <v>15511</v>
      </c>
      <c r="P15514" s="2">
        <f t="shared" si="242"/>
        <v>1.9599004370577975</v>
      </c>
    </row>
    <row r="15515" spans="15:16">
      <c r="O15515" s="10">
        <v>15512</v>
      </c>
      <c r="P15515" s="2">
        <f t="shared" si="242"/>
        <v>1.9598236158745712</v>
      </c>
    </row>
    <row r="15516" spans="15:16">
      <c r="O15516" s="10">
        <v>15513</v>
      </c>
      <c r="P15516" s="2">
        <f t="shared" si="242"/>
        <v>1.9597468007133478</v>
      </c>
    </row>
    <row r="15517" spans="15:16">
      <c r="O15517" s="10">
        <v>15514</v>
      </c>
      <c r="P15517" s="2">
        <f t="shared" si="242"/>
        <v>1.959669991573419</v>
      </c>
    </row>
    <row r="15518" spans="15:16">
      <c r="O15518" s="10">
        <v>15515</v>
      </c>
      <c r="P15518" s="2">
        <f t="shared" si="242"/>
        <v>1.9595931884540769</v>
      </c>
    </row>
    <row r="15519" spans="15:16">
      <c r="O15519" s="10">
        <v>15516</v>
      </c>
      <c r="P15519" s="2">
        <f t="shared" si="242"/>
        <v>1.9595163913546136</v>
      </c>
    </row>
    <row r="15520" spans="15:16">
      <c r="O15520" s="10">
        <v>15517</v>
      </c>
      <c r="P15520" s="2">
        <f t="shared" si="242"/>
        <v>1.9594396002743215</v>
      </c>
    </row>
    <row r="15521" spans="15:16">
      <c r="O15521" s="10">
        <v>15518</v>
      </c>
      <c r="P15521" s="2">
        <f t="shared" si="242"/>
        <v>1.9593628152124929</v>
      </c>
    </row>
    <row r="15522" spans="15:16">
      <c r="O15522" s="10">
        <v>15519</v>
      </c>
      <c r="P15522" s="2">
        <f t="shared" si="242"/>
        <v>1.9592860361684201</v>
      </c>
    </row>
    <row r="15523" spans="15:16">
      <c r="O15523" s="10">
        <v>15520</v>
      </c>
      <c r="P15523" s="2">
        <f t="shared" si="242"/>
        <v>1.9592092631413962</v>
      </c>
    </row>
    <row r="15524" spans="15:16">
      <c r="O15524" s="10">
        <v>15521</v>
      </c>
      <c r="P15524" s="2">
        <f t="shared" si="242"/>
        <v>1.9591324961307133</v>
      </c>
    </row>
    <row r="15525" spans="15:16">
      <c r="O15525" s="10">
        <v>15522</v>
      </c>
      <c r="P15525" s="2">
        <f t="shared" si="242"/>
        <v>1.9590557351356646</v>
      </c>
    </row>
    <row r="15526" spans="15:16">
      <c r="O15526" s="10">
        <v>15523</v>
      </c>
      <c r="P15526" s="2">
        <f t="shared" si="242"/>
        <v>1.9589789801555428</v>
      </c>
    </row>
    <row r="15527" spans="15:16">
      <c r="O15527" s="10">
        <v>15524</v>
      </c>
      <c r="P15527" s="2">
        <f t="shared" si="242"/>
        <v>1.9589022311896414</v>
      </c>
    </row>
    <row r="15528" spans="15:16">
      <c r="O15528" s="10">
        <v>15525</v>
      </c>
      <c r="P15528" s="2">
        <f t="shared" si="242"/>
        <v>1.9588254882372529</v>
      </c>
    </row>
    <row r="15529" spans="15:16">
      <c r="O15529" s="10">
        <v>15526</v>
      </c>
      <c r="P15529" s="2">
        <f t="shared" si="242"/>
        <v>1.9587487512976711</v>
      </c>
    </row>
    <row r="15530" spans="15:16">
      <c r="O15530" s="10">
        <v>15527</v>
      </c>
      <c r="P15530" s="2">
        <f t="shared" si="242"/>
        <v>1.9586720203701891</v>
      </c>
    </row>
    <row r="15531" spans="15:16">
      <c r="O15531" s="10">
        <v>15528</v>
      </c>
      <c r="P15531" s="2">
        <f t="shared" si="242"/>
        <v>1.9585952954541004</v>
      </c>
    </row>
    <row r="15532" spans="15:16">
      <c r="O15532" s="10">
        <v>15529</v>
      </c>
      <c r="P15532" s="2">
        <f t="shared" si="242"/>
        <v>1.9585185765486985</v>
      </c>
    </row>
    <row r="15533" spans="15:16">
      <c r="O15533" s="10">
        <v>15530</v>
      </c>
      <c r="P15533" s="2">
        <f t="shared" si="242"/>
        <v>1.9584418636532774</v>
      </c>
    </row>
    <row r="15534" spans="15:16">
      <c r="O15534" s="10">
        <v>15531</v>
      </c>
      <c r="P15534" s="2">
        <f t="shared" si="242"/>
        <v>1.9583651567671307</v>
      </c>
    </row>
    <row r="15535" spans="15:16">
      <c r="O15535" s="10">
        <v>15532</v>
      </c>
      <c r="P15535" s="2">
        <f t="shared" si="242"/>
        <v>1.9582884558895526</v>
      </c>
    </row>
    <row r="15536" spans="15:16">
      <c r="O15536" s="10">
        <v>15533</v>
      </c>
      <c r="P15536" s="2">
        <f t="shared" si="242"/>
        <v>1.9582117610198366</v>
      </c>
    </row>
    <row r="15537" spans="15:16">
      <c r="O15537" s="10">
        <v>15534</v>
      </c>
      <c r="P15537" s="2">
        <f t="shared" si="242"/>
        <v>1.9581350721572774</v>
      </c>
    </row>
    <row r="15538" spans="15:16">
      <c r="O15538" s="10">
        <v>15535</v>
      </c>
      <c r="P15538" s="2">
        <f t="shared" si="242"/>
        <v>1.9580583893011689</v>
      </c>
    </row>
    <row r="15539" spans="15:16">
      <c r="O15539" s="10">
        <v>15536</v>
      </c>
      <c r="P15539" s="2">
        <f t="shared" si="242"/>
        <v>1.9579817124508057</v>
      </c>
    </row>
    <row r="15540" spans="15:16">
      <c r="O15540" s="10">
        <v>15537</v>
      </c>
      <c r="P15540" s="2">
        <f t="shared" si="242"/>
        <v>1.9579050416054822</v>
      </c>
    </row>
    <row r="15541" spans="15:16">
      <c r="O15541" s="10">
        <v>15538</v>
      </c>
      <c r="P15541" s="2">
        <f t="shared" si="242"/>
        <v>1.9578283767644928</v>
      </c>
    </row>
    <row r="15542" spans="15:16">
      <c r="O15542" s="10">
        <v>15539</v>
      </c>
      <c r="P15542" s="2">
        <f t="shared" si="242"/>
        <v>1.9577517179271324</v>
      </c>
    </row>
    <row r="15543" spans="15:16">
      <c r="O15543" s="10">
        <v>15540</v>
      </c>
      <c r="P15543" s="2">
        <f t="shared" si="242"/>
        <v>1.957675065092696</v>
      </c>
    </row>
    <row r="15544" spans="15:16">
      <c r="O15544" s="10">
        <v>15541</v>
      </c>
      <c r="P15544" s="2">
        <f t="shared" si="242"/>
        <v>1.957598418260478</v>
      </c>
    </row>
    <row r="15545" spans="15:16">
      <c r="O15545" s="10">
        <v>15542</v>
      </c>
      <c r="P15545" s="2">
        <f t="shared" si="242"/>
        <v>1.957521777429774</v>
      </c>
    </row>
    <row r="15546" spans="15:16">
      <c r="O15546" s="10">
        <v>15543</v>
      </c>
      <c r="P15546" s="2">
        <f t="shared" si="242"/>
        <v>1.9574451425998787</v>
      </c>
    </row>
    <row r="15547" spans="15:16">
      <c r="O15547" s="10">
        <v>15544</v>
      </c>
      <c r="P15547" s="2">
        <f t="shared" si="242"/>
        <v>1.9573685137700876</v>
      </c>
    </row>
    <row r="15548" spans="15:16">
      <c r="O15548" s="10">
        <v>15545</v>
      </c>
      <c r="P15548" s="2">
        <f t="shared" si="242"/>
        <v>1.9572918909396959</v>
      </c>
    </row>
    <row r="15549" spans="15:16">
      <c r="O15549" s="10">
        <v>15546</v>
      </c>
      <c r="P15549" s="2">
        <f t="shared" si="242"/>
        <v>1.9572152741079991</v>
      </c>
    </row>
    <row r="15550" spans="15:16">
      <c r="O15550" s="10">
        <v>15547</v>
      </c>
      <c r="P15550" s="2">
        <f t="shared" si="242"/>
        <v>1.9571386632742931</v>
      </c>
    </row>
    <row r="15551" spans="15:16">
      <c r="O15551" s="10">
        <v>15548</v>
      </c>
      <c r="P15551" s="2">
        <f t="shared" si="242"/>
        <v>1.9570620584378731</v>
      </c>
    </row>
    <row r="15552" spans="15:16">
      <c r="O15552" s="10">
        <v>15549</v>
      </c>
      <c r="P15552" s="2">
        <f t="shared" si="242"/>
        <v>1.9569854595980352</v>
      </c>
    </row>
    <row r="15553" spans="15:16">
      <c r="O15553" s="10">
        <v>15550</v>
      </c>
      <c r="P15553" s="2">
        <f t="shared" si="242"/>
        <v>1.9569088667540753</v>
      </c>
    </row>
    <row r="15554" spans="15:16">
      <c r="O15554" s="10">
        <v>15551</v>
      </c>
      <c r="P15554" s="2">
        <f t="shared" si="242"/>
        <v>1.9568322799052893</v>
      </c>
    </row>
    <row r="15555" spans="15:16">
      <c r="O15555" s="10">
        <v>15552</v>
      </c>
      <c r="P15555" s="2">
        <f t="shared" ref="P15555:P15618" si="243">((2*RREF*RSER*VREF)/(2*n*O15555*RREF+2*O15555*RREF+(2*RREF+1)*RSER))</f>
        <v>1.9567556990509736</v>
      </c>
    </row>
    <row r="15556" spans="15:16">
      <c r="O15556" s="10">
        <v>15553</v>
      </c>
      <c r="P15556" s="2">
        <f t="shared" si="243"/>
        <v>1.956679124190424</v>
      </c>
    </row>
    <row r="15557" spans="15:16">
      <c r="O15557" s="10">
        <v>15554</v>
      </c>
      <c r="P15557" s="2">
        <f t="shared" si="243"/>
        <v>1.9566025553229371</v>
      </c>
    </row>
    <row r="15558" spans="15:16">
      <c r="O15558" s="10">
        <v>15555</v>
      </c>
      <c r="P15558" s="2">
        <f t="shared" si="243"/>
        <v>1.9565259924478096</v>
      </c>
    </row>
    <row r="15559" spans="15:16">
      <c r="O15559" s="10">
        <v>15556</v>
      </c>
      <c r="P15559" s="2">
        <f t="shared" si="243"/>
        <v>1.9564494355643378</v>
      </c>
    </row>
    <row r="15560" spans="15:16">
      <c r="O15560" s="10">
        <v>15557</v>
      </c>
      <c r="P15560" s="2">
        <f t="shared" si="243"/>
        <v>1.9563728846718185</v>
      </c>
    </row>
    <row r="15561" spans="15:16">
      <c r="O15561" s="10">
        <v>15558</v>
      </c>
      <c r="P15561" s="2">
        <f t="shared" si="243"/>
        <v>1.9562963397695483</v>
      </c>
    </row>
    <row r="15562" spans="15:16">
      <c r="O15562" s="10">
        <v>15559</v>
      </c>
      <c r="P15562" s="2">
        <f t="shared" si="243"/>
        <v>1.9562198008568243</v>
      </c>
    </row>
    <row r="15563" spans="15:16">
      <c r="O15563" s="10">
        <v>15560</v>
      </c>
      <c r="P15563" s="2">
        <f t="shared" si="243"/>
        <v>1.9561432679329434</v>
      </c>
    </row>
    <row r="15564" spans="15:16">
      <c r="O15564" s="10">
        <v>15561</v>
      </c>
      <c r="P15564" s="2">
        <f t="shared" si="243"/>
        <v>1.9560667409972028</v>
      </c>
    </row>
    <row r="15565" spans="15:16">
      <c r="O15565" s="10">
        <v>15562</v>
      </c>
      <c r="P15565" s="2">
        <f t="shared" si="243"/>
        <v>1.9559902200488997</v>
      </c>
    </row>
    <row r="15566" spans="15:16">
      <c r="O15566" s="10">
        <v>15563</v>
      </c>
      <c r="P15566" s="2">
        <f t="shared" si="243"/>
        <v>1.9559137050873316</v>
      </c>
    </row>
    <row r="15567" spans="15:16">
      <c r="O15567" s="10">
        <v>15564</v>
      </c>
      <c r="P15567" s="2">
        <f t="shared" si="243"/>
        <v>1.9558371961117957</v>
      </c>
    </row>
    <row r="15568" spans="15:16">
      <c r="O15568" s="10">
        <v>15565</v>
      </c>
      <c r="P15568" s="2">
        <f t="shared" si="243"/>
        <v>1.9557606931215896</v>
      </c>
    </row>
    <row r="15569" spans="15:16">
      <c r="O15569" s="10">
        <v>15566</v>
      </c>
      <c r="P15569" s="2">
        <f t="shared" si="243"/>
        <v>1.9556841961160112</v>
      </c>
    </row>
    <row r="15570" spans="15:16">
      <c r="O15570" s="10">
        <v>15567</v>
      </c>
      <c r="P15570" s="2">
        <f t="shared" si="243"/>
        <v>1.9556077050943581</v>
      </c>
    </row>
    <row r="15571" spans="15:16">
      <c r="O15571" s="10">
        <v>15568</v>
      </c>
      <c r="P15571" s="2">
        <f t="shared" si="243"/>
        <v>1.9555312200559283</v>
      </c>
    </row>
    <row r="15572" spans="15:16">
      <c r="O15572" s="10">
        <v>15569</v>
      </c>
      <c r="P15572" s="2">
        <f t="shared" si="243"/>
        <v>1.9554547410000196</v>
      </c>
    </row>
    <row r="15573" spans="15:16">
      <c r="O15573" s="10">
        <v>15570</v>
      </c>
      <c r="P15573" s="2">
        <f t="shared" si="243"/>
        <v>1.9553782679259302</v>
      </c>
    </row>
    <row r="15574" spans="15:16">
      <c r="O15574" s="10">
        <v>15571</v>
      </c>
      <c r="P15574" s="2">
        <f t="shared" si="243"/>
        <v>1.9553018008329586</v>
      </c>
    </row>
    <row r="15575" spans="15:16">
      <c r="O15575" s="10">
        <v>15572</v>
      </c>
      <c r="P15575" s="2">
        <f t="shared" si="243"/>
        <v>1.9552253397204027</v>
      </c>
    </row>
    <row r="15576" spans="15:16">
      <c r="O15576" s="10">
        <v>15573</v>
      </c>
      <c r="P15576" s="2">
        <f t="shared" si="243"/>
        <v>1.9551488845875613</v>
      </c>
    </row>
    <row r="15577" spans="15:16">
      <c r="O15577" s="10">
        <v>15574</v>
      </c>
      <c r="P15577" s="2">
        <f t="shared" si="243"/>
        <v>1.9550724354337328</v>
      </c>
    </row>
    <row r="15578" spans="15:16">
      <c r="O15578" s="10">
        <v>15575</v>
      </c>
      <c r="P15578" s="2">
        <f t="shared" si="243"/>
        <v>1.9549959922582159</v>
      </c>
    </row>
    <row r="15579" spans="15:16">
      <c r="O15579" s="10">
        <v>15576</v>
      </c>
      <c r="P15579" s="2">
        <f t="shared" si="243"/>
        <v>1.9549195550603093</v>
      </c>
    </row>
    <row r="15580" spans="15:16">
      <c r="O15580" s="10">
        <v>15577</v>
      </c>
      <c r="P15580" s="2">
        <f t="shared" si="243"/>
        <v>1.9548431238393118</v>
      </c>
    </row>
    <row r="15581" spans="15:16">
      <c r="O15581" s="10">
        <v>15578</v>
      </c>
      <c r="P15581" s="2">
        <f t="shared" si="243"/>
        <v>1.9547666985945227</v>
      </c>
    </row>
    <row r="15582" spans="15:16">
      <c r="O15582" s="10">
        <v>15579</v>
      </c>
      <c r="P15582" s="2">
        <f t="shared" si="243"/>
        <v>1.954690279325241</v>
      </c>
    </row>
    <row r="15583" spans="15:16">
      <c r="O15583" s="10">
        <v>15580</v>
      </c>
      <c r="P15583" s="2">
        <f t="shared" si="243"/>
        <v>1.9546138660307657</v>
      </c>
    </row>
    <row r="15584" spans="15:16">
      <c r="O15584" s="10">
        <v>15581</v>
      </c>
      <c r="P15584" s="2">
        <f t="shared" si="243"/>
        <v>1.9545374587103961</v>
      </c>
    </row>
    <row r="15585" spans="15:16">
      <c r="O15585" s="10">
        <v>15582</v>
      </c>
      <c r="P15585" s="2">
        <f t="shared" si="243"/>
        <v>1.954461057363432</v>
      </c>
    </row>
    <row r="15586" spans="15:16">
      <c r="O15586" s="10">
        <v>15583</v>
      </c>
      <c r="P15586" s="2">
        <f t="shared" si="243"/>
        <v>1.9543846619891727</v>
      </c>
    </row>
    <row r="15587" spans="15:16">
      <c r="O15587" s="10">
        <v>15584</v>
      </c>
      <c r="P15587" s="2">
        <f t="shared" si="243"/>
        <v>1.9543082725869179</v>
      </c>
    </row>
    <row r="15588" spans="15:16">
      <c r="O15588" s="10">
        <v>15585</v>
      </c>
      <c r="P15588" s="2">
        <f t="shared" si="243"/>
        <v>1.9542318891559673</v>
      </c>
    </row>
    <row r="15589" spans="15:16">
      <c r="O15589" s="10">
        <v>15586</v>
      </c>
      <c r="P15589" s="2">
        <f t="shared" si="243"/>
        <v>1.9541555116956206</v>
      </c>
    </row>
    <row r="15590" spans="15:16">
      <c r="O15590" s="10">
        <v>15587</v>
      </c>
      <c r="P15590" s="2">
        <f t="shared" si="243"/>
        <v>1.9540791402051783</v>
      </c>
    </row>
    <row r="15591" spans="15:16">
      <c r="O15591" s="10">
        <v>15588</v>
      </c>
      <c r="P15591" s="2">
        <f t="shared" si="243"/>
        <v>1.9540027746839401</v>
      </c>
    </row>
    <row r="15592" spans="15:16">
      <c r="O15592" s="10">
        <v>15589</v>
      </c>
      <c r="P15592" s="2">
        <f t="shared" si="243"/>
        <v>1.9539264151312061</v>
      </c>
    </row>
    <row r="15593" spans="15:16">
      <c r="O15593" s="10">
        <v>15590</v>
      </c>
      <c r="P15593" s="2">
        <f t="shared" si="243"/>
        <v>1.9538500615462768</v>
      </c>
    </row>
    <row r="15594" spans="15:16">
      <c r="O15594" s="10">
        <v>15591</v>
      </c>
      <c r="P15594" s="2">
        <f t="shared" si="243"/>
        <v>1.9537737139284528</v>
      </c>
    </row>
    <row r="15595" spans="15:16">
      <c r="O15595" s="10">
        <v>15592</v>
      </c>
      <c r="P15595" s="2">
        <f t="shared" si="243"/>
        <v>1.9536973722770343</v>
      </c>
    </row>
    <row r="15596" spans="15:16">
      <c r="O15596" s="10">
        <v>15593</v>
      </c>
      <c r="P15596" s="2">
        <f t="shared" si="243"/>
        <v>1.953621036591322</v>
      </c>
    </row>
    <row r="15597" spans="15:16">
      <c r="O15597" s="10">
        <v>15594</v>
      </c>
      <c r="P15597" s="2">
        <f t="shared" si="243"/>
        <v>1.9535447068706167</v>
      </c>
    </row>
    <row r="15598" spans="15:16">
      <c r="O15598" s="10">
        <v>15595</v>
      </c>
      <c r="P15598" s="2">
        <f t="shared" si="243"/>
        <v>1.9534683831142192</v>
      </c>
    </row>
    <row r="15599" spans="15:16">
      <c r="O15599" s="10">
        <v>15596</v>
      </c>
      <c r="P15599" s="2">
        <f t="shared" si="243"/>
        <v>1.9533920653214307</v>
      </c>
    </row>
    <row r="15600" spans="15:16">
      <c r="O15600" s="10">
        <v>15597</v>
      </c>
      <c r="P15600" s="2">
        <f t="shared" si="243"/>
        <v>1.953315753491552</v>
      </c>
    </row>
    <row r="15601" spans="15:16">
      <c r="O15601" s="10">
        <v>15598</v>
      </c>
      <c r="P15601" s="2">
        <f t="shared" si="243"/>
        <v>1.9532394476238841</v>
      </c>
    </row>
    <row r="15602" spans="15:16">
      <c r="O15602" s="10">
        <v>15599</v>
      </c>
      <c r="P15602" s="2">
        <f t="shared" si="243"/>
        <v>1.9531631477177289</v>
      </c>
    </row>
    <row r="15603" spans="15:16">
      <c r="O15603" s="10">
        <v>15600</v>
      </c>
      <c r="P15603" s="2">
        <f t="shared" si="243"/>
        <v>1.9530868537723873</v>
      </c>
    </row>
    <row r="15604" spans="15:16">
      <c r="O15604" s="10">
        <v>15601</v>
      </c>
      <c r="P15604" s="2">
        <f t="shared" si="243"/>
        <v>1.9530105657871608</v>
      </c>
    </row>
    <row r="15605" spans="15:16">
      <c r="O15605" s="10">
        <v>15602</v>
      </c>
      <c r="P15605" s="2">
        <f t="shared" si="243"/>
        <v>1.9529342837613515</v>
      </c>
    </row>
    <row r="15606" spans="15:16">
      <c r="O15606" s="10">
        <v>15603</v>
      </c>
      <c r="P15606" s="2">
        <f t="shared" si="243"/>
        <v>1.9528580076942605</v>
      </c>
    </row>
    <row r="15607" spans="15:16">
      <c r="O15607" s="10">
        <v>15604</v>
      </c>
      <c r="P15607" s="2">
        <f t="shared" si="243"/>
        <v>1.9527817375851901</v>
      </c>
    </row>
    <row r="15608" spans="15:16">
      <c r="O15608" s="10">
        <v>15605</v>
      </c>
      <c r="P15608" s="2">
        <f t="shared" si="243"/>
        <v>1.9527054734334421</v>
      </c>
    </row>
    <row r="15609" spans="15:16">
      <c r="O15609" s="10">
        <v>15606</v>
      </c>
      <c r="P15609" s="2">
        <f t="shared" si="243"/>
        <v>1.9526292152383184</v>
      </c>
    </row>
    <row r="15610" spans="15:16">
      <c r="O15610" s="10">
        <v>15607</v>
      </c>
      <c r="P15610" s="2">
        <f t="shared" si="243"/>
        <v>1.9525529629991214</v>
      </c>
    </row>
    <row r="15611" spans="15:16">
      <c r="O15611" s="10">
        <v>15608</v>
      </c>
      <c r="P15611" s="2">
        <f t="shared" si="243"/>
        <v>1.9524767167151531</v>
      </c>
    </row>
    <row r="15612" spans="15:16">
      <c r="O15612" s="10">
        <v>15609</v>
      </c>
      <c r="P15612" s="2">
        <f t="shared" si="243"/>
        <v>1.9524004763857163</v>
      </c>
    </row>
    <row r="15613" spans="15:16">
      <c r="O15613" s="10">
        <v>15610</v>
      </c>
      <c r="P15613" s="2">
        <f t="shared" si="243"/>
        <v>1.952324242010113</v>
      </c>
    </row>
    <row r="15614" spans="15:16">
      <c r="O15614" s="10">
        <v>15611</v>
      </c>
      <c r="P15614" s="2">
        <f t="shared" si="243"/>
        <v>1.9522480135876461</v>
      </c>
    </row>
    <row r="15615" spans="15:16">
      <c r="O15615" s="10">
        <v>15612</v>
      </c>
      <c r="P15615" s="2">
        <f t="shared" si="243"/>
        <v>1.9521717911176184</v>
      </c>
    </row>
    <row r="15616" spans="15:16">
      <c r="O15616" s="10">
        <v>15613</v>
      </c>
      <c r="P15616" s="2">
        <f t="shared" si="243"/>
        <v>1.9520955745993325</v>
      </c>
    </row>
    <row r="15617" spans="15:16">
      <c r="O15617" s="10">
        <v>15614</v>
      </c>
      <c r="P15617" s="2">
        <f t="shared" si="243"/>
        <v>1.9520193640320913</v>
      </c>
    </row>
    <row r="15618" spans="15:16">
      <c r="O15618" s="10">
        <v>15615</v>
      </c>
      <c r="P15618" s="2">
        <f t="shared" si="243"/>
        <v>1.9519431594151979</v>
      </c>
    </row>
    <row r="15619" spans="15:16">
      <c r="O15619" s="10">
        <v>15616</v>
      </c>
      <c r="P15619" s="2">
        <f t="shared" ref="P15619:P15682" si="244">((2*RREF*RSER*VREF)/(2*n*O15619*RREF+2*O15619*RREF+(2*RREF+1)*RSER))</f>
        <v>1.9518669607479555</v>
      </c>
    </row>
    <row r="15620" spans="15:16">
      <c r="O15620" s="10">
        <v>15617</v>
      </c>
      <c r="P15620" s="2">
        <f t="shared" si="244"/>
        <v>1.9517907680296671</v>
      </c>
    </row>
    <row r="15621" spans="15:16">
      <c r="O15621" s="10">
        <v>15618</v>
      </c>
      <c r="P15621" s="2">
        <f t="shared" si="244"/>
        <v>1.9517145812596366</v>
      </c>
    </row>
    <row r="15622" spans="15:16">
      <c r="O15622" s="10">
        <v>15619</v>
      </c>
      <c r="P15622" s="2">
        <f t="shared" si="244"/>
        <v>1.951638400437167</v>
      </c>
    </row>
    <row r="15623" spans="15:16">
      <c r="O15623" s="10">
        <v>15620</v>
      </c>
      <c r="P15623" s="2">
        <f t="shared" si="244"/>
        <v>1.9515622255615621</v>
      </c>
    </row>
    <row r="15624" spans="15:16">
      <c r="O15624" s="10">
        <v>15621</v>
      </c>
      <c r="P15624" s="2">
        <f t="shared" si="244"/>
        <v>1.9514860566321253</v>
      </c>
    </row>
    <row r="15625" spans="15:16">
      <c r="O15625" s="10">
        <v>15622</v>
      </c>
      <c r="P15625" s="2">
        <f t="shared" si="244"/>
        <v>1.9514098936481608</v>
      </c>
    </row>
    <row r="15626" spans="15:16">
      <c r="O15626" s="10">
        <v>15623</v>
      </c>
      <c r="P15626" s="2">
        <f t="shared" si="244"/>
        <v>1.9513337366089722</v>
      </c>
    </row>
    <row r="15627" spans="15:16">
      <c r="O15627" s="10">
        <v>15624</v>
      </c>
      <c r="P15627" s="2">
        <f t="shared" si="244"/>
        <v>1.9512575855138636</v>
      </c>
    </row>
    <row r="15628" spans="15:16">
      <c r="O15628" s="10">
        <v>15625</v>
      </c>
      <c r="P15628" s="2">
        <f t="shared" si="244"/>
        <v>1.9511814403621393</v>
      </c>
    </row>
    <row r="15629" spans="15:16">
      <c r="O15629" s="10">
        <v>15626</v>
      </c>
      <c r="P15629" s="2">
        <f t="shared" si="244"/>
        <v>1.9511053011531032</v>
      </c>
    </row>
    <row r="15630" spans="15:16">
      <c r="O15630" s="10">
        <v>15627</v>
      </c>
      <c r="P15630" s="2">
        <f t="shared" si="244"/>
        <v>1.9510291678860598</v>
      </c>
    </row>
    <row r="15631" spans="15:16">
      <c r="O15631" s="10">
        <v>15628</v>
      </c>
      <c r="P15631" s="2">
        <f t="shared" si="244"/>
        <v>1.9509530405603137</v>
      </c>
    </row>
    <row r="15632" spans="15:16">
      <c r="O15632" s="10">
        <v>15629</v>
      </c>
      <c r="P15632" s="2">
        <f t="shared" si="244"/>
        <v>1.9508769191751691</v>
      </c>
    </row>
    <row r="15633" spans="15:16">
      <c r="O15633" s="10">
        <v>15630</v>
      </c>
      <c r="P15633" s="2">
        <f t="shared" si="244"/>
        <v>1.9508008037299311</v>
      </c>
    </row>
    <row r="15634" spans="15:16">
      <c r="O15634" s="10">
        <v>15631</v>
      </c>
      <c r="P15634" s="2">
        <f t="shared" si="244"/>
        <v>1.9507246942239043</v>
      </c>
    </row>
    <row r="15635" spans="15:16">
      <c r="O15635" s="10">
        <v>15632</v>
      </c>
      <c r="P15635" s="2">
        <f t="shared" si="244"/>
        <v>1.9506485906563933</v>
      </c>
    </row>
    <row r="15636" spans="15:16">
      <c r="O15636" s="10">
        <v>15633</v>
      </c>
      <c r="P15636" s="2">
        <f t="shared" si="244"/>
        <v>1.9505724930267034</v>
      </c>
    </row>
    <row r="15637" spans="15:16">
      <c r="O15637" s="10">
        <v>15634</v>
      </c>
      <c r="P15637" s="2">
        <f t="shared" si="244"/>
        <v>1.9504964013341395</v>
      </c>
    </row>
    <row r="15638" spans="15:16">
      <c r="O15638" s="10">
        <v>15635</v>
      </c>
      <c r="P15638" s="2">
        <f t="shared" si="244"/>
        <v>1.9504203155780071</v>
      </c>
    </row>
    <row r="15639" spans="15:16">
      <c r="O15639" s="10">
        <v>15636</v>
      </c>
      <c r="P15639" s="2">
        <f t="shared" si="244"/>
        <v>1.9503442357576113</v>
      </c>
    </row>
    <row r="15640" spans="15:16">
      <c r="O15640" s="10">
        <v>15637</v>
      </c>
      <c r="P15640" s="2">
        <f t="shared" si="244"/>
        <v>1.9502681618722575</v>
      </c>
    </row>
    <row r="15641" spans="15:16">
      <c r="O15641" s="10">
        <v>15638</v>
      </c>
      <c r="P15641" s="2">
        <f t="shared" si="244"/>
        <v>1.9501920939212511</v>
      </c>
    </row>
    <row r="15642" spans="15:16">
      <c r="O15642" s="10">
        <v>15639</v>
      </c>
      <c r="P15642" s="2">
        <f t="shared" si="244"/>
        <v>1.9501160319038984</v>
      </c>
    </row>
    <row r="15643" spans="15:16">
      <c r="O15643" s="10">
        <v>15640</v>
      </c>
      <c r="P15643" s="2">
        <f t="shared" si="244"/>
        <v>1.9500399758195044</v>
      </c>
    </row>
    <row r="15644" spans="15:16">
      <c r="O15644" s="10">
        <v>15641</v>
      </c>
      <c r="P15644" s="2">
        <f t="shared" si="244"/>
        <v>1.9499639256673751</v>
      </c>
    </row>
    <row r="15645" spans="15:16">
      <c r="O15645" s="10">
        <v>15642</v>
      </c>
      <c r="P15645" s="2">
        <f t="shared" si="244"/>
        <v>1.9498878814468168</v>
      </c>
    </row>
    <row r="15646" spans="15:16">
      <c r="O15646" s="10">
        <v>15643</v>
      </c>
      <c r="P15646" s="2">
        <f t="shared" si="244"/>
        <v>1.9498118431571354</v>
      </c>
    </row>
    <row r="15647" spans="15:16">
      <c r="O15647" s="10">
        <v>15644</v>
      </c>
      <c r="P15647" s="2">
        <f t="shared" si="244"/>
        <v>1.949735810797637</v>
      </c>
    </row>
    <row r="15648" spans="15:16">
      <c r="O15648" s="10">
        <v>15645</v>
      </c>
      <c r="P15648" s="2">
        <f t="shared" si="244"/>
        <v>1.9496597843676278</v>
      </c>
    </row>
    <row r="15649" spans="15:16">
      <c r="O15649" s="10">
        <v>15646</v>
      </c>
      <c r="P15649" s="2">
        <f t="shared" si="244"/>
        <v>1.9495837638664144</v>
      </c>
    </row>
    <row r="15650" spans="15:16">
      <c r="O15650" s="10">
        <v>15647</v>
      </c>
      <c r="P15650" s="2">
        <f t="shared" si="244"/>
        <v>1.9495077492933035</v>
      </c>
    </row>
    <row r="15651" spans="15:16">
      <c r="O15651" s="10">
        <v>15648</v>
      </c>
      <c r="P15651" s="2">
        <f t="shared" si="244"/>
        <v>1.9494317406476012</v>
      </c>
    </row>
    <row r="15652" spans="15:16">
      <c r="O15652" s="10">
        <v>15649</v>
      </c>
      <c r="P15652" s="2">
        <f t="shared" si="244"/>
        <v>1.9493557379286146</v>
      </c>
    </row>
    <row r="15653" spans="15:16">
      <c r="O15653" s="10">
        <v>15650</v>
      </c>
      <c r="P15653" s="2">
        <f t="shared" si="244"/>
        <v>1.9492797411356504</v>
      </c>
    </row>
    <row r="15654" spans="15:16">
      <c r="O15654" s="10">
        <v>15651</v>
      </c>
      <c r="P15654" s="2">
        <f t="shared" si="244"/>
        <v>1.9492037502680155</v>
      </c>
    </row>
    <row r="15655" spans="15:16">
      <c r="O15655" s="10">
        <v>15652</v>
      </c>
      <c r="P15655" s="2">
        <f t="shared" si="244"/>
        <v>1.949127765325017</v>
      </c>
    </row>
    <row r="15656" spans="15:16">
      <c r="O15656" s="10">
        <v>15653</v>
      </c>
      <c r="P15656" s="2">
        <f t="shared" si="244"/>
        <v>1.9490517863059622</v>
      </c>
    </row>
    <row r="15657" spans="15:16">
      <c r="O15657" s="10">
        <v>15654</v>
      </c>
      <c r="P15657" s="2">
        <f t="shared" si="244"/>
        <v>1.948975813210158</v>
      </c>
    </row>
    <row r="15658" spans="15:16">
      <c r="O15658" s="10">
        <v>15655</v>
      </c>
      <c r="P15658" s="2">
        <f t="shared" si="244"/>
        <v>1.9488998460369122</v>
      </c>
    </row>
    <row r="15659" spans="15:16">
      <c r="O15659" s="10">
        <v>15656</v>
      </c>
      <c r="P15659" s="2">
        <f t="shared" si="244"/>
        <v>1.9488238847855319</v>
      </c>
    </row>
    <row r="15660" spans="15:16">
      <c r="O15660" s="10">
        <v>15657</v>
      </c>
      <c r="P15660" s="2">
        <f t="shared" si="244"/>
        <v>1.9487479294553249</v>
      </c>
    </row>
    <row r="15661" spans="15:16">
      <c r="O15661" s="10">
        <v>15658</v>
      </c>
      <c r="P15661" s="2">
        <f t="shared" si="244"/>
        <v>1.9486719800455989</v>
      </c>
    </row>
    <row r="15662" spans="15:16">
      <c r="O15662" s="10">
        <v>15659</v>
      </c>
      <c r="P15662" s="2">
        <f t="shared" si="244"/>
        <v>1.9485960365556616</v>
      </c>
    </row>
    <row r="15663" spans="15:16">
      <c r="O15663" s="10">
        <v>15660</v>
      </c>
      <c r="P15663" s="2">
        <f t="shared" si="244"/>
        <v>1.948520098984821</v>
      </c>
    </row>
    <row r="15664" spans="15:16">
      <c r="O15664" s="10">
        <v>15661</v>
      </c>
      <c r="P15664" s="2">
        <f t="shared" si="244"/>
        <v>1.9484441673323851</v>
      </c>
    </row>
    <row r="15665" spans="15:16">
      <c r="O15665" s="10">
        <v>15662</v>
      </c>
      <c r="P15665" s="2">
        <f t="shared" si="244"/>
        <v>1.948368241597662</v>
      </c>
    </row>
    <row r="15666" spans="15:16">
      <c r="O15666" s="10">
        <v>15663</v>
      </c>
      <c r="P15666" s="2">
        <f t="shared" si="244"/>
        <v>1.9482923217799599</v>
      </c>
    </row>
    <row r="15667" spans="15:16">
      <c r="O15667" s="10">
        <v>15664</v>
      </c>
      <c r="P15667" s="2">
        <f t="shared" si="244"/>
        <v>1.9482164078785871</v>
      </c>
    </row>
    <row r="15668" spans="15:16">
      <c r="O15668" s="10">
        <v>15665</v>
      </c>
      <c r="P15668" s="2">
        <f t="shared" si="244"/>
        <v>1.9481404998928522</v>
      </c>
    </row>
    <row r="15669" spans="15:16">
      <c r="O15669" s="10">
        <v>15666</v>
      </c>
      <c r="P15669" s="2">
        <f t="shared" si="244"/>
        <v>1.9480645978220639</v>
      </c>
    </row>
    <row r="15670" spans="15:16">
      <c r="O15670" s="10">
        <v>15667</v>
      </c>
      <c r="P15670" s="2">
        <f t="shared" si="244"/>
        <v>1.9479887016655304</v>
      </c>
    </row>
    <row r="15671" spans="15:16">
      <c r="O15671" s="10">
        <v>15668</v>
      </c>
      <c r="P15671" s="2">
        <f t="shared" si="244"/>
        <v>1.9479128114225608</v>
      </c>
    </row>
    <row r="15672" spans="15:16">
      <c r="O15672" s="10">
        <v>15669</v>
      </c>
      <c r="P15672" s="2">
        <f t="shared" si="244"/>
        <v>1.9478369270924638</v>
      </c>
    </row>
    <row r="15673" spans="15:16">
      <c r="O15673" s="10">
        <v>15670</v>
      </c>
      <c r="P15673" s="2">
        <f t="shared" si="244"/>
        <v>1.9477610486745487</v>
      </c>
    </row>
    <row r="15674" spans="15:16">
      <c r="O15674" s="10">
        <v>15671</v>
      </c>
      <c r="P15674" s="2">
        <f t="shared" si="244"/>
        <v>1.9476851761681242</v>
      </c>
    </row>
    <row r="15675" spans="15:16">
      <c r="O15675" s="10">
        <v>15672</v>
      </c>
      <c r="P15675" s="2">
        <f t="shared" si="244"/>
        <v>1.9476093095724998</v>
      </c>
    </row>
    <row r="15676" spans="15:16">
      <c r="O15676" s="10">
        <v>15673</v>
      </c>
      <c r="P15676" s="2">
        <f t="shared" si="244"/>
        <v>1.9475334488869847</v>
      </c>
    </row>
    <row r="15677" spans="15:16">
      <c r="O15677" s="10">
        <v>15674</v>
      </c>
      <c r="P15677" s="2">
        <f t="shared" si="244"/>
        <v>1.9474575941108883</v>
      </c>
    </row>
    <row r="15678" spans="15:16">
      <c r="O15678" s="10">
        <v>15675</v>
      </c>
      <c r="P15678" s="2">
        <f t="shared" si="244"/>
        <v>1.94738174524352</v>
      </c>
    </row>
    <row r="15679" spans="15:16">
      <c r="O15679" s="10">
        <v>15676</v>
      </c>
      <c r="P15679" s="2">
        <f t="shared" si="244"/>
        <v>1.9473059022841899</v>
      </c>
    </row>
    <row r="15680" spans="15:16">
      <c r="O15680" s="10">
        <v>15677</v>
      </c>
      <c r="P15680" s="2">
        <f t="shared" si="244"/>
        <v>1.9472300652322072</v>
      </c>
    </row>
    <row r="15681" spans="15:16">
      <c r="O15681" s="10">
        <v>15678</v>
      </c>
      <c r="P15681" s="2">
        <f t="shared" si="244"/>
        <v>1.9471542340868819</v>
      </c>
    </row>
    <row r="15682" spans="15:16">
      <c r="O15682" s="10">
        <v>15679</v>
      </c>
      <c r="P15682" s="2">
        <f t="shared" si="244"/>
        <v>1.9470784088475244</v>
      </c>
    </row>
    <row r="15683" spans="15:16">
      <c r="O15683" s="10">
        <v>15680</v>
      </c>
      <c r="P15683" s="2">
        <f t="shared" ref="P15683:P15746" si="245">((2*RREF*RSER*VREF)/(2*n*O15683*RREF+2*O15683*RREF+(2*RREF+1)*RSER))</f>
        <v>1.947002589513444</v>
      </c>
    </row>
    <row r="15684" spans="15:16">
      <c r="O15684" s="10">
        <v>15681</v>
      </c>
      <c r="P15684" s="2">
        <f t="shared" si="245"/>
        <v>1.9469267760839515</v>
      </c>
    </row>
    <row r="15685" spans="15:16">
      <c r="O15685" s="10">
        <v>15682</v>
      </c>
      <c r="P15685" s="2">
        <f t="shared" si="245"/>
        <v>1.9468509685583568</v>
      </c>
    </row>
    <row r="15686" spans="15:16">
      <c r="O15686" s="10">
        <v>15683</v>
      </c>
      <c r="P15686" s="2">
        <f t="shared" si="245"/>
        <v>1.9467751669359705</v>
      </c>
    </row>
    <row r="15687" spans="15:16">
      <c r="O15687" s="10">
        <v>15684</v>
      </c>
      <c r="P15687" s="2">
        <f t="shared" si="245"/>
        <v>1.9466993712161031</v>
      </c>
    </row>
    <row r="15688" spans="15:16">
      <c r="O15688" s="10">
        <v>15685</v>
      </c>
      <c r="P15688" s="2">
        <f t="shared" si="245"/>
        <v>1.946623581398065</v>
      </c>
    </row>
    <row r="15689" spans="15:16">
      <c r="O15689" s="10">
        <v>15686</v>
      </c>
      <c r="P15689" s="2">
        <f t="shared" si="245"/>
        <v>1.9465477974811671</v>
      </c>
    </row>
    <row r="15690" spans="15:16">
      <c r="O15690" s="10">
        <v>15687</v>
      </c>
      <c r="P15690" s="2">
        <f t="shared" si="245"/>
        <v>1.9464720194647203</v>
      </c>
    </row>
    <row r="15691" spans="15:16">
      <c r="O15691" s="10">
        <v>15688</v>
      </c>
      <c r="P15691" s="2">
        <f t="shared" si="245"/>
        <v>1.9463962473480352</v>
      </c>
    </row>
    <row r="15692" spans="15:16">
      <c r="O15692" s="10">
        <v>15689</v>
      </c>
      <c r="P15692" s="2">
        <f t="shared" si="245"/>
        <v>1.9463204811304229</v>
      </c>
    </row>
    <row r="15693" spans="15:16">
      <c r="O15693" s="10">
        <v>15690</v>
      </c>
      <c r="P15693" s="2">
        <f t="shared" si="245"/>
        <v>1.9462447208111948</v>
      </c>
    </row>
    <row r="15694" spans="15:16">
      <c r="O15694" s="10">
        <v>15691</v>
      </c>
      <c r="P15694" s="2">
        <f t="shared" si="245"/>
        <v>1.946168966389662</v>
      </c>
    </row>
    <row r="15695" spans="15:16">
      <c r="O15695" s="10">
        <v>15692</v>
      </c>
      <c r="P15695" s="2">
        <f t="shared" si="245"/>
        <v>1.9460932178651358</v>
      </c>
    </row>
    <row r="15696" spans="15:16">
      <c r="O15696" s="10">
        <v>15693</v>
      </c>
      <c r="P15696" s="2">
        <f t="shared" si="245"/>
        <v>1.9460174752369277</v>
      </c>
    </row>
    <row r="15697" spans="15:16">
      <c r="O15697" s="10">
        <v>15694</v>
      </c>
      <c r="P15697" s="2">
        <f t="shared" si="245"/>
        <v>1.9459417385043491</v>
      </c>
    </row>
    <row r="15698" spans="15:16">
      <c r="O15698" s="10">
        <v>15695</v>
      </c>
      <c r="P15698" s="2">
        <f t="shared" si="245"/>
        <v>1.945866007666712</v>
      </c>
    </row>
    <row r="15699" spans="15:16">
      <c r="O15699" s="10">
        <v>15696</v>
      </c>
      <c r="P15699" s="2">
        <f t="shared" si="245"/>
        <v>1.945790282723328</v>
      </c>
    </row>
    <row r="15700" spans="15:16">
      <c r="O15700" s="10">
        <v>15697</v>
      </c>
      <c r="P15700" s="2">
        <f t="shared" si="245"/>
        <v>1.9457145636735091</v>
      </c>
    </row>
    <row r="15701" spans="15:16">
      <c r="O15701" s="10">
        <v>15698</v>
      </c>
      <c r="P15701" s="2">
        <f t="shared" si="245"/>
        <v>1.9456388505165672</v>
      </c>
    </row>
    <row r="15702" spans="15:16">
      <c r="O15702" s="10">
        <v>15699</v>
      </c>
      <c r="P15702" s="2">
        <f t="shared" si="245"/>
        <v>1.9455631432518143</v>
      </c>
    </row>
    <row r="15703" spans="15:16">
      <c r="O15703" s="10">
        <v>15700</v>
      </c>
      <c r="P15703" s="2">
        <f t="shared" si="245"/>
        <v>1.9454874418785626</v>
      </c>
    </row>
    <row r="15704" spans="15:16">
      <c r="O15704" s="10">
        <v>15701</v>
      </c>
      <c r="P15704" s="2">
        <f t="shared" si="245"/>
        <v>1.9454117463961247</v>
      </c>
    </row>
    <row r="15705" spans="15:16">
      <c r="O15705" s="10">
        <v>15702</v>
      </c>
      <c r="P15705" s="2">
        <f t="shared" si="245"/>
        <v>1.9453360568038129</v>
      </c>
    </row>
    <row r="15706" spans="15:16">
      <c r="O15706" s="10">
        <v>15703</v>
      </c>
      <c r="P15706" s="2">
        <f t="shared" si="245"/>
        <v>1.9452603731009395</v>
      </c>
    </row>
    <row r="15707" spans="15:16">
      <c r="O15707" s="10">
        <v>15704</v>
      </c>
      <c r="P15707" s="2">
        <f t="shared" si="245"/>
        <v>1.9451846952868175</v>
      </c>
    </row>
    <row r="15708" spans="15:16">
      <c r="O15708" s="10">
        <v>15705</v>
      </c>
      <c r="P15708" s="2">
        <f t="shared" si="245"/>
        <v>1.9451090233607593</v>
      </c>
    </row>
    <row r="15709" spans="15:16">
      <c r="O15709" s="10">
        <v>15706</v>
      </c>
      <c r="P15709" s="2">
        <f t="shared" si="245"/>
        <v>1.9450333573220782</v>
      </c>
    </row>
    <row r="15710" spans="15:16">
      <c r="O15710" s="10">
        <v>15707</v>
      </c>
      <c r="P15710" s="2">
        <f t="shared" si="245"/>
        <v>1.9449576971700866</v>
      </c>
    </row>
    <row r="15711" spans="15:16">
      <c r="O15711" s="10">
        <v>15708</v>
      </c>
      <c r="P15711" s="2">
        <f t="shared" si="245"/>
        <v>1.9448820429040978</v>
      </c>
    </row>
    <row r="15712" spans="15:16">
      <c r="O15712" s="10">
        <v>15709</v>
      </c>
      <c r="P15712" s="2">
        <f t="shared" si="245"/>
        <v>1.9448063945234253</v>
      </c>
    </row>
    <row r="15713" spans="15:16">
      <c r="O15713" s="10">
        <v>15710</v>
      </c>
      <c r="P15713" s="2">
        <f t="shared" si="245"/>
        <v>1.9447307520273818</v>
      </c>
    </row>
    <row r="15714" spans="15:16">
      <c r="O15714" s="10">
        <v>15711</v>
      </c>
      <c r="P15714" s="2">
        <f t="shared" si="245"/>
        <v>1.9446551154152811</v>
      </c>
    </row>
    <row r="15715" spans="15:16">
      <c r="O15715" s="10">
        <v>15712</v>
      </c>
      <c r="P15715" s="2">
        <f t="shared" si="245"/>
        <v>1.9445794846864366</v>
      </c>
    </row>
    <row r="15716" spans="15:16">
      <c r="O15716" s="10">
        <v>15713</v>
      </c>
      <c r="P15716" s="2">
        <f t="shared" si="245"/>
        <v>1.9445038598401618</v>
      </c>
    </row>
    <row r="15717" spans="15:16">
      <c r="O15717" s="10">
        <v>15714</v>
      </c>
      <c r="P15717" s="2">
        <f t="shared" si="245"/>
        <v>1.9444282408757705</v>
      </c>
    </row>
    <row r="15718" spans="15:16">
      <c r="O15718" s="10">
        <v>15715</v>
      </c>
      <c r="P15718" s="2">
        <f t="shared" si="245"/>
        <v>1.9443526277925764</v>
      </c>
    </row>
    <row r="15719" spans="15:16">
      <c r="O15719" s="10">
        <v>15716</v>
      </c>
      <c r="P15719" s="2">
        <f t="shared" si="245"/>
        <v>1.9442770205898936</v>
      </c>
    </row>
    <row r="15720" spans="15:16">
      <c r="O15720" s="10">
        <v>15717</v>
      </c>
      <c r="P15720" s="2">
        <f t="shared" si="245"/>
        <v>1.944201419267036</v>
      </c>
    </row>
    <row r="15721" spans="15:16">
      <c r="O15721" s="10">
        <v>15718</v>
      </c>
      <c r="P15721" s="2">
        <f t="shared" si="245"/>
        <v>1.9441258238233179</v>
      </c>
    </row>
    <row r="15722" spans="15:16">
      <c r="O15722" s="10">
        <v>15719</v>
      </c>
      <c r="P15722" s="2">
        <f t="shared" si="245"/>
        <v>1.9440502342580532</v>
      </c>
    </row>
    <row r="15723" spans="15:16">
      <c r="O15723" s="10">
        <v>15720</v>
      </c>
      <c r="P15723" s="2">
        <f t="shared" si="245"/>
        <v>1.9439746505705566</v>
      </c>
    </row>
    <row r="15724" spans="15:16">
      <c r="O15724" s="10">
        <v>15721</v>
      </c>
      <c r="P15724" s="2">
        <f t="shared" si="245"/>
        <v>1.9438990727601424</v>
      </c>
    </row>
    <row r="15725" spans="15:16">
      <c r="O15725" s="10">
        <v>15722</v>
      </c>
      <c r="P15725" s="2">
        <f t="shared" si="245"/>
        <v>1.9438235008261251</v>
      </c>
    </row>
    <row r="15726" spans="15:16">
      <c r="O15726" s="10">
        <v>15723</v>
      </c>
      <c r="P15726" s="2">
        <f t="shared" si="245"/>
        <v>1.9437479347678193</v>
      </c>
    </row>
    <row r="15727" spans="15:16">
      <c r="O15727" s="10">
        <v>15724</v>
      </c>
      <c r="P15727" s="2">
        <f t="shared" si="245"/>
        <v>1.9436723745845401</v>
      </c>
    </row>
    <row r="15728" spans="15:16">
      <c r="O15728" s="10">
        <v>15725</v>
      </c>
      <c r="P15728" s="2">
        <f t="shared" si="245"/>
        <v>1.943596820275602</v>
      </c>
    </row>
    <row r="15729" spans="15:16">
      <c r="O15729" s="10">
        <v>15726</v>
      </c>
      <c r="P15729" s="2">
        <f t="shared" si="245"/>
        <v>1.9435212718403203</v>
      </c>
    </row>
    <row r="15730" spans="15:16">
      <c r="O15730" s="10">
        <v>15727</v>
      </c>
      <c r="P15730" s="2">
        <f t="shared" si="245"/>
        <v>1.9434457292780098</v>
      </c>
    </row>
    <row r="15731" spans="15:16">
      <c r="O15731" s="10">
        <v>15728</v>
      </c>
      <c r="P15731" s="2">
        <f t="shared" si="245"/>
        <v>1.943370192587986</v>
      </c>
    </row>
    <row r="15732" spans="15:16">
      <c r="O15732" s="10">
        <v>15729</v>
      </c>
      <c r="P15732" s="2">
        <f t="shared" si="245"/>
        <v>1.9432946617695641</v>
      </c>
    </row>
    <row r="15733" spans="15:16">
      <c r="O15733" s="10">
        <v>15730</v>
      </c>
      <c r="P15733" s="2">
        <f t="shared" si="245"/>
        <v>1.9432191368220595</v>
      </c>
    </row>
    <row r="15734" spans="15:16">
      <c r="O15734" s="10">
        <v>15731</v>
      </c>
      <c r="P15734" s="2">
        <f t="shared" si="245"/>
        <v>1.9431436177447876</v>
      </c>
    </row>
    <row r="15735" spans="15:16">
      <c r="O15735" s="10">
        <v>15732</v>
      </c>
      <c r="P15735" s="2">
        <f t="shared" si="245"/>
        <v>1.9430681045370641</v>
      </c>
    </row>
    <row r="15736" spans="15:16">
      <c r="O15736" s="10">
        <v>15733</v>
      </c>
      <c r="P15736" s="2">
        <f t="shared" si="245"/>
        <v>1.9429925971982047</v>
      </c>
    </row>
    <row r="15737" spans="15:16">
      <c r="O15737" s="10">
        <v>15734</v>
      </c>
      <c r="P15737" s="2">
        <f t="shared" si="245"/>
        <v>1.9429170957275252</v>
      </c>
    </row>
    <row r="15738" spans="15:16">
      <c r="O15738" s="10">
        <v>15735</v>
      </c>
      <c r="P15738" s="2">
        <f t="shared" si="245"/>
        <v>1.9428416001243418</v>
      </c>
    </row>
    <row r="15739" spans="15:16">
      <c r="O15739" s="10">
        <v>15736</v>
      </c>
      <c r="P15739" s="2">
        <f t="shared" si="245"/>
        <v>1.9427661103879703</v>
      </c>
    </row>
    <row r="15740" spans="15:16">
      <c r="O15740" s="10">
        <v>15737</v>
      </c>
      <c r="P15740" s="2">
        <f t="shared" si="245"/>
        <v>1.9426906265177271</v>
      </c>
    </row>
    <row r="15741" spans="15:16">
      <c r="O15741" s="10">
        <v>15738</v>
      </c>
      <c r="P15741" s="2">
        <f t="shared" si="245"/>
        <v>1.9426151485129282</v>
      </c>
    </row>
    <row r="15742" spans="15:16">
      <c r="O15742" s="10">
        <v>15739</v>
      </c>
      <c r="P15742" s="2">
        <f t="shared" si="245"/>
        <v>1.9425396763728899</v>
      </c>
    </row>
    <row r="15743" spans="15:16">
      <c r="O15743" s="10">
        <v>15740</v>
      </c>
      <c r="P15743" s="2">
        <f t="shared" si="245"/>
        <v>1.9424642100969289</v>
      </c>
    </row>
    <row r="15744" spans="15:16">
      <c r="O15744" s="10">
        <v>15741</v>
      </c>
      <c r="P15744" s="2">
        <f t="shared" si="245"/>
        <v>1.9423887496843619</v>
      </c>
    </row>
    <row r="15745" spans="15:16">
      <c r="O15745" s="10">
        <v>15742</v>
      </c>
      <c r="P15745" s="2">
        <f t="shared" si="245"/>
        <v>1.9423132951345052</v>
      </c>
    </row>
    <row r="15746" spans="15:16">
      <c r="O15746" s="10">
        <v>15743</v>
      </c>
      <c r="P15746" s="2">
        <f t="shared" si="245"/>
        <v>1.9422378464466759</v>
      </c>
    </row>
    <row r="15747" spans="15:16">
      <c r="O15747" s="10">
        <v>15744</v>
      </c>
      <c r="P15747" s="2">
        <f t="shared" ref="P15747:P15810" si="246">((2*RREF*RSER*VREF)/(2*n*O15747*RREF+2*O15747*RREF+(2*RREF+1)*RSER))</f>
        <v>1.9421624036201908</v>
      </c>
    </row>
    <row r="15748" spans="15:16">
      <c r="O15748" s="10">
        <v>15745</v>
      </c>
      <c r="P15748" s="2">
        <f t="shared" si="246"/>
        <v>1.9420869666543668</v>
      </c>
    </row>
    <row r="15749" spans="15:16">
      <c r="O15749" s="10">
        <v>15746</v>
      </c>
      <c r="P15749" s="2">
        <f t="shared" si="246"/>
        <v>1.9420115355485212</v>
      </c>
    </row>
    <row r="15750" spans="15:16">
      <c r="O15750" s="10">
        <v>15747</v>
      </c>
      <c r="P15750" s="2">
        <f t="shared" si="246"/>
        <v>1.941936110301971</v>
      </c>
    </row>
    <row r="15751" spans="15:16">
      <c r="O15751" s="10">
        <v>15748</v>
      </c>
      <c r="P15751" s="2">
        <f t="shared" si="246"/>
        <v>1.9418606909140339</v>
      </c>
    </row>
    <row r="15752" spans="15:16">
      <c r="O15752" s="10">
        <v>15749</v>
      </c>
      <c r="P15752" s="2">
        <f t="shared" si="246"/>
        <v>1.941785277384027</v>
      </c>
    </row>
    <row r="15753" spans="15:16">
      <c r="O15753" s="10">
        <v>15750</v>
      </c>
      <c r="P15753" s="2">
        <f t="shared" si="246"/>
        <v>1.9417098697112678</v>
      </c>
    </row>
    <row r="15754" spans="15:16">
      <c r="O15754" s="10">
        <v>15751</v>
      </c>
      <c r="P15754" s="2">
        <f t="shared" si="246"/>
        <v>1.9416344678950741</v>
      </c>
    </row>
    <row r="15755" spans="15:16">
      <c r="O15755" s="10">
        <v>15752</v>
      </c>
      <c r="P15755" s="2">
        <f t="shared" si="246"/>
        <v>1.9415590719347635</v>
      </c>
    </row>
    <row r="15756" spans="15:16">
      <c r="O15756" s="10">
        <v>15753</v>
      </c>
      <c r="P15756" s="2">
        <f t="shared" si="246"/>
        <v>1.9414836818296541</v>
      </c>
    </row>
    <row r="15757" spans="15:16">
      <c r="O15757" s="10">
        <v>15754</v>
      </c>
      <c r="P15757" s="2">
        <f t="shared" si="246"/>
        <v>1.9414082975790639</v>
      </c>
    </row>
    <row r="15758" spans="15:16">
      <c r="O15758" s="10">
        <v>15755</v>
      </c>
      <c r="P15758" s="2">
        <f t="shared" si="246"/>
        <v>1.9413329191823105</v>
      </c>
    </row>
    <row r="15759" spans="15:16">
      <c r="O15759" s="10">
        <v>15756</v>
      </c>
      <c r="P15759" s="2">
        <f t="shared" si="246"/>
        <v>1.9412575466387125</v>
      </c>
    </row>
    <row r="15760" spans="15:16">
      <c r="O15760" s="10">
        <v>15757</v>
      </c>
      <c r="P15760" s="2">
        <f t="shared" si="246"/>
        <v>1.9411821799475881</v>
      </c>
    </row>
    <row r="15761" spans="15:16">
      <c r="O15761" s="10">
        <v>15758</v>
      </c>
      <c r="P15761" s="2">
        <f t="shared" si="246"/>
        <v>1.9411068191082554</v>
      </c>
    </row>
    <row r="15762" spans="15:16">
      <c r="O15762" s="10">
        <v>15759</v>
      </c>
      <c r="P15762" s="2">
        <f t="shared" si="246"/>
        <v>1.9410314641200335</v>
      </c>
    </row>
    <row r="15763" spans="15:16">
      <c r="O15763" s="10">
        <v>15760</v>
      </c>
      <c r="P15763" s="2">
        <f t="shared" si="246"/>
        <v>1.9409561149822403</v>
      </c>
    </row>
    <row r="15764" spans="15:16">
      <c r="O15764" s="10">
        <v>15761</v>
      </c>
      <c r="P15764" s="2">
        <f t="shared" si="246"/>
        <v>1.9408807716941949</v>
      </c>
    </row>
    <row r="15765" spans="15:16">
      <c r="O15765" s="10">
        <v>15762</v>
      </c>
      <c r="P15765" s="2">
        <f t="shared" si="246"/>
        <v>1.9408054342552159</v>
      </c>
    </row>
    <row r="15766" spans="15:16">
      <c r="O15766" s="10">
        <v>15763</v>
      </c>
      <c r="P15766" s="2">
        <f t="shared" si="246"/>
        <v>1.9407301026646224</v>
      </c>
    </row>
    <row r="15767" spans="15:16">
      <c r="O15767" s="10">
        <v>15764</v>
      </c>
      <c r="P15767" s="2">
        <f t="shared" si="246"/>
        <v>1.9406547769217335</v>
      </c>
    </row>
    <row r="15768" spans="15:16">
      <c r="O15768" s="10">
        <v>15765</v>
      </c>
      <c r="P15768" s="2">
        <f t="shared" si="246"/>
        <v>1.9405794570258679</v>
      </c>
    </row>
    <row r="15769" spans="15:16">
      <c r="O15769" s="10">
        <v>15766</v>
      </c>
      <c r="P15769" s="2">
        <f t="shared" si="246"/>
        <v>1.9405041429763452</v>
      </c>
    </row>
    <row r="15770" spans="15:16">
      <c r="O15770" s="10">
        <v>15767</v>
      </c>
      <c r="P15770" s="2">
        <f t="shared" si="246"/>
        <v>1.9404288347724847</v>
      </c>
    </row>
    <row r="15771" spans="15:16">
      <c r="O15771" s="10">
        <v>15768</v>
      </c>
      <c r="P15771" s="2">
        <f t="shared" si="246"/>
        <v>1.9403535324136059</v>
      </c>
    </row>
    <row r="15772" spans="15:16">
      <c r="O15772" s="10">
        <v>15769</v>
      </c>
      <c r="P15772" s="2">
        <f t="shared" si="246"/>
        <v>1.9402782358990278</v>
      </c>
    </row>
    <row r="15773" spans="15:16">
      <c r="O15773" s="10">
        <v>15770</v>
      </c>
      <c r="P15773" s="2">
        <f t="shared" si="246"/>
        <v>1.9402029452280709</v>
      </c>
    </row>
    <row r="15774" spans="15:16">
      <c r="O15774" s="10">
        <v>15771</v>
      </c>
      <c r="P15774" s="2">
        <f t="shared" si="246"/>
        <v>1.9401276604000544</v>
      </c>
    </row>
    <row r="15775" spans="15:16">
      <c r="O15775" s="10">
        <v>15772</v>
      </c>
      <c r="P15775" s="2">
        <f t="shared" si="246"/>
        <v>1.9400523814142983</v>
      </c>
    </row>
    <row r="15776" spans="15:16">
      <c r="O15776" s="10">
        <v>15773</v>
      </c>
      <c r="P15776" s="2">
        <f t="shared" si="246"/>
        <v>1.9399771082701225</v>
      </c>
    </row>
    <row r="15777" spans="15:16">
      <c r="O15777" s="10">
        <v>15774</v>
      </c>
      <c r="P15777" s="2">
        <f t="shared" si="246"/>
        <v>1.9399018409668471</v>
      </c>
    </row>
    <row r="15778" spans="15:16">
      <c r="O15778" s="10">
        <v>15775</v>
      </c>
      <c r="P15778" s="2">
        <f t="shared" si="246"/>
        <v>1.9398265795037923</v>
      </c>
    </row>
    <row r="15779" spans="15:16">
      <c r="O15779" s="10">
        <v>15776</v>
      </c>
      <c r="P15779" s="2">
        <f t="shared" si="246"/>
        <v>1.9397513238802786</v>
      </c>
    </row>
    <row r="15780" spans="15:16">
      <c r="O15780" s="10">
        <v>15777</v>
      </c>
      <c r="P15780" s="2">
        <f t="shared" si="246"/>
        <v>1.939676074095626</v>
      </c>
    </row>
    <row r="15781" spans="15:16">
      <c r="O15781" s="10">
        <v>15778</v>
      </c>
      <c r="P15781" s="2">
        <f t="shared" si="246"/>
        <v>1.9396008301491554</v>
      </c>
    </row>
    <row r="15782" spans="15:16">
      <c r="O15782" s="10">
        <v>15779</v>
      </c>
      <c r="P15782" s="2">
        <f t="shared" si="246"/>
        <v>1.939525592040187</v>
      </c>
    </row>
    <row r="15783" spans="15:16">
      <c r="O15783" s="10">
        <v>15780</v>
      </c>
      <c r="P15783" s="2">
        <f t="shared" si="246"/>
        <v>1.9394503597680417</v>
      </c>
    </row>
    <row r="15784" spans="15:16">
      <c r="O15784" s="10">
        <v>15781</v>
      </c>
      <c r="P15784" s="2">
        <f t="shared" si="246"/>
        <v>1.9393751333320404</v>
      </c>
    </row>
    <row r="15785" spans="15:16">
      <c r="O15785" s="10">
        <v>15782</v>
      </c>
      <c r="P15785" s="2">
        <f t="shared" si="246"/>
        <v>1.9392999127315038</v>
      </c>
    </row>
    <row r="15786" spans="15:16">
      <c r="O15786" s="10">
        <v>15783</v>
      </c>
      <c r="P15786" s="2">
        <f t="shared" si="246"/>
        <v>1.9392246979657533</v>
      </c>
    </row>
    <row r="15787" spans="15:16">
      <c r="O15787" s="10">
        <v>15784</v>
      </c>
      <c r="P15787" s="2">
        <f t="shared" si="246"/>
        <v>1.9391494890341097</v>
      </c>
    </row>
    <row r="15788" spans="15:16">
      <c r="O15788" s="10">
        <v>15785</v>
      </c>
      <c r="P15788" s="2">
        <f t="shared" si="246"/>
        <v>1.9390742859358943</v>
      </c>
    </row>
    <row r="15789" spans="15:16">
      <c r="O15789" s="10">
        <v>15786</v>
      </c>
      <c r="P15789" s="2">
        <f t="shared" si="246"/>
        <v>1.9389990886704283</v>
      </c>
    </row>
    <row r="15790" spans="15:16">
      <c r="O15790" s="10">
        <v>15787</v>
      </c>
      <c r="P15790" s="2">
        <f t="shared" si="246"/>
        <v>1.9389238972370335</v>
      </c>
    </row>
    <row r="15791" spans="15:16">
      <c r="O15791" s="10">
        <v>15788</v>
      </c>
      <c r="P15791" s="2">
        <f t="shared" si="246"/>
        <v>1.938848711635031</v>
      </c>
    </row>
    <row r="15792" spans="15:16">
      <c r="O15792" s="10">
        <v>15789</v>
      </c>
      <c r="P15792" s="2">
        <f t="shared" si="246"/>
        <v>1.9387735318637429</v>
      </c>
    </row>
    <row r="15793" spans="15:16">
      <c r="O15793" s="10">
        <v>15790</v>
      </c>
      <c r="P15793" s="2">
        <f t="shared" si="246"/>
        <v>1.9386983579224908</v>
      </c>
    </row>
    <row r="15794" spans="15:16">
      <c r="O15794" s="10">
        <v>15791</v>
      </c>
      <c r="P15794" s="2">
        <f t="shared" si="246"/>
        <v>1.9386231898105966</v>
      </c>
    </row>
    <row r="15795" spans="15:16">
      <c r="O15795" s="10">
        <v>15792</v>
      </c>
      <c r="P15795" s="2">
        <f t="shared" si="246"/>
        <v>1.9385480275273821</v>
      </c>
    </row>
    <row r="15796" spans="15:16">
      <c r="O15796" s="10">
        <v>15793</v>
      </c>
      <c r="P15796" s="2">
        <f t="shared" si="246"/>
        <v>1.9384728710721693</v>
      </c>
    </row>
    <row r="15797" spans="15:16">
      <c r="O15797" s="10">
        <v>15794</v>
      </c>
      <c r="P15797" s="2">
        <f t="shared" si="246"/>
        <v>1.9383977204442808</v>
      </c>
    </row>
    <row r="15798" spans="15:16">
      <c r="O15798" s="10">
        <v>15795</v>
      </c>
      <c r="P15798" s="2">
        <f t="shared" si="246"/>
        <v>1.9383225756430384</v>
      </c>
    </row>
    <row r="15799" spans="15:16">
      <c r="O15799" s="10">
        <v>15796</v>
      </c>
      <c r="P15799" s="2">
        <f t="shared" si="246"/>
        <v>1.9382474366677651</v>
      </c>
    </row>
    <row r="15800" spans="15:16">
      <c r="O15800" s="10">
        <v>15797</v>
      </c>
      <c r="P15800" s="2">
        <f t="shared" si="246"/>
        <v>1.9381723035177827</v>
      </c>
    </row>
    <row r="15801" spans="15:16">
      <c r="O15801" s="10">
        <v>15798</v>
      </c>
      <c r="P15801" s="2">
        <f t="shared" si="246"/>
        <v>1.9380971761924144</v>
      </c>
    </row>
    <row r="15802" spans="15:16">
      <c r="O15802" s="10">
        <v>15799</v>
      </c>
      <c r="P15802" s="2">
        <f t="shared" si="246"/>
        <v>1.9380220546909823</v>
      </c>
    </row>
    <row r="15803" spans="15:16">
      <c r="O15803" s="10">
        <v>15800</v>
      </c>
      <c r="P15803" s="2">
        <f t="shared" si="246"/>
        <v>1.9379469390128099</v>
      </c>
    </row>
    <row r="15804" spans="15:16">
      <c r="O15804" s="10">
        <v>15801</v>
      </c>
      <c r="P15804" s="2">
        <f t="shared" si="246"/>
        <v>1.9378718291572194</v>
      </c>
    </row>
    <row r="15805" spans="15:16">
      <c r="O15805" s="10">
        <v>15802</v>
      </c>
      <c r="P15805" s="2">
        <f t="shared" si="246"/>
        <v>1.9377967251235346</v>
      </c>
    </row>
    <row r="15806" spans="15:16">
      <c r="O15806" s="10">
        <v>15803</v>
      </c>
      <c r="P15806" s="2">
        <f t="shared" si="246"/>
        <v>1.937721626911078</v>
      </c>
    </row>
    <row r="15807" spans="15:16">
      <c r="O15807" s="10">
        <v>15804</v>
      </c>
      <c r="P15807" s="2">
        <f t="shared" si="246"/>
        <v>1.9376465345191729</v>
      </c>
    </row>
    <row r="15808" spans="15:16">
      <c r="O15808" s="10">
        <v>15805</v>
      </c>
      <c r="P15808" s="2">
        <f t="shared" si="246"/>
        <v>1.9375714479471431</v>
      </c>
    </row>
    <row r="15809" spans="15:16">
      <c r="O15809" s="10">
        <v>15806</v>
      </c>
      <c r="P15809" s="2">
        <f t="shared" si="246"/>
        <v>1.9374963671943115</v>
      </c>
    </row>
    <row r="15810" spans="15:16">
      <c r="O15810" s="10">
        <v>15807</v>
      </c>
      <c r="P15810" s="2">
        <f t="shared" si="246"/>
        <v>1.937421292260002</v>
      </c>
    </row>
    <row r="15811" spans="15:16">
      <c r="O15811" s="10">
        <v>15808</v>
      </c>
      <c r="P15811" s="2">
        <f t="shared" ref="P15811:P15874" si="247">((2*RREF*RSER*VREF)/(2*n*O15811*RREF+2*O15811*RREF+(2*RREF+1)*RSER))</f>
        <v>1.9373462231435379</v>
      </c>
    </row>
    <row r="15812" spans="15:16">
      <c r="O15812" s="10">
        <v>15809</v>
      </c>
      <c r="P15812" s="2">
        <f t="shared" si="247"/>
        <v>1.9372711598442434</v>
      </c>
    </row>
    <row r="15813" spans="15:16">
      <c r="O15813" s="10">
        <v>15810</v>
      </c>
      <c r="P15813" s="2">
        <f t="shared" si="247"/>
        <v>1.9371961023614421</v>
      </c>
    </row>
    <row r="15814" spans="15:16">
      <c r="O15814" s="10">
        <v>15811</v>
      </c>
      <c r="P15814" s="2">
        <f t="shared" si="247"/>
        <v>1.9371210506944578</v>
      </c>
    </row>
    <row r="15815" spans="15:16">
      <c r="O15815" s="10">
        <v>15812</v>
      </c>
      <c r="P15815" s="2">
        <f t="shared" si="247"/>
        <v>1.937046004842615</v>
      </c>
    </row>
    <row r="15816" spans="15:16">
      <c r="O15816" s="10">
        <v>15813</v>
      </c>
      <c r="P15816" s="2">
        <f t="shared" si="247"/>
        <v>1.9369709648052376</v>
      </c>
    </row>
    <row r="15817" spans="15:16">
      <c r="O15817" s="10">
        <v>15814</v>
      </c>
      <c r="P15817" s="2">
        <f t="shared" si="247"/>
        <v>1.9368959305816498</v>
      </c>
    </row>
    <row r="15818" spans="15:16">
      <c r="O15818" s="10">
        <v>15815</v>
      </c>
      <c r="P15818" s="2">
        <f t="shared" si="247"/>
        <v>1.9368209021711762</v>
      </c>
    </row>
    <row r="15819" spans="15:16">
      <c r="O15819" s="10">
        <v>15816</v>
      </c>
      <c r="P15819" s="2">
        <f t="shared" si="247"/>
        <v>1.9367458795731411</v>
      </c>
    </row>
    <row r="15820" spans="15:16">
      <c r="O15820" s="10">
        <v>15817</v>
      </c>
      <c r="P15820" s="2">
        <f t="shared" si="247"/>
        <v>1.9366708627868694</v>
      </c>
    </row>
    <row r="15821" spans="15:16">
      <c r="O15821" s="10">
        <v>15818</v>
      </c>
      <c r="P15821" s="2">
        <f t="shared" si="247"/>
        <v>1.9365958518116855</v>
      </c>
    </row>
    <row r="15822" spans="15:16">
      <c r="O15822" s="10">
        <v>15819</v>
      </c>
      <c r="P15822" s="2">
        <f t="shared" si="247"/>
        <v>1.9365208466469142</v>
      </c>
    </row>
    <row r="15823" spans="15:16">
      <c r="O15823" s="10">
        <v>15820</v>
      </c>
      <c r="P15823" s="2">
        <f t="shared" si="247"/>
        <v>1.9364458472918804</v>
      </c>
    </row>
    <row r="15824" spans="15:16">
      <c r="O15824" s="10">
        <v>15821</v>
      </c>
      <c r="P15824" s="2">
        <f t="shared" si="247"/>
        <v>1.9363708537459094</v>
      </c>
    </row>
    <row r="15825" spans="15:16">
      <c r="O15825" s="10">
        <v>15822</v>
      </c>
      <c r="P15825" s="2">
        <f t="shared" si="247"/>
        <v>1.936295866008326</v>
      </c>
    </row>
    <row r="15826" spans="15:16">
      <c r="O15826" s="10">
        <v>15823</v>
      </c>
      <c r="P15826" s="2">
        <f t="shared" si="247"/>
        <v>1.9362208840784556</v>
      </c>
    </row>
    <row r="15827" spans="15:16">
      <c r="O15827" s="10">
        <v>15824</v>
      </c>
      <c r="P15827" s="2">
        <f t="shared" si="247"/>
        <v>1.9361459079556236</v>
      </c>
    </row>
    <row r="15828" spans="15:16">
      <c r="O15828" s="10">
        <v>15825</v>
      </c>
      <c r="P15828" s="2">
        <f t="shared" si="247"/>
        <v>1.9360709376391552</v>
      </c>
    </row>
    <row r="15829" spans="15:16">
      <c r="O15829" s="10">
        <v>15826</v>
      </c>
      <c r="P15829" s="2">
        <f t="shared" si="247"/>
        <v>1.9359959731283758</v>
      </c>
    </row>
    <row r="15830" spans="15:16">
      <c r="O15830" s="10">
        <v>15827</v>
      </c>
      <c r="P15830" s="2">
        <f t="shared" si="247"/>
        <v>1.9359210144226116</v>
      </c>
    </row>
    <row r="15831" spans="15:16">
      <c r="O15831" s="10">
        <v>15828</v>
      </c>
      <c r="P15831" s="2">
        <f t="shared" si="247"/>
        <v>1.9358460615211879</v>
      </c>
    </row>
    <row r="15832" spans="15:16">
      <c r="O15832" s="10">
        <v>15829</v>
      </c>
      <c r="P15832" s="2">
        <f t="shared" si="247"/>
        <v>1.9357711144234306</v>
      </c>
    </row>
    <row r="15833" spans="15:16">
      <c r="O15833" s="10">
        <v>15830</v>
      </c>
      <c r="P15833" s="2">
        <f t="shared" si="247"/>
        <v>1.9356961731286657</v>
      </c>
    </row>
    <row r="15834" spans="15:16">
      <c r="O15834" s="10">
        <v>15831</v>
      </c>
      <c r="P15834" s="2">
        <f t="shared" si="247"/>
        <v>1.9356212376362194</v>
      </c>
    </row>
    <row r="15835" spans="15:16">
      <c r="O15835" s="10">
        <v>15832</v>
      </c>
      <c r="P15835" s="2">
        <f t="shared" si="247"/>
        <v>1.9355463079454176</v>
      </c>
    </row>
    <row r="15836" spans="15:16">
      <c r="O15836" s="10">
        <v>15833</v>
      </c>
      <c r="P15836" s="2">
        <f t="shared" si="247"/>
        <v>1.9354713840555868</v>
      </c>
    </row>
    <row r="15837" spans="15:16">
      <c r="O15837" s="10">
        <v>15834</v>
      </c>
      <c r="P15837" s="2">
        <f t="shared" si="247"/>
        <v>1.9353964659660532</v>
      </c>
    </row>
    <row r="15838" spans="15:16">
      <c r="O15838" s="10">
        <v>15835</v>
      </c>
      <c r="P15838" s="2">
        <f t="shared" si="247"/>
        <v>1.9353215536761432</v>
      </c>
    </row>
    <row r="15839" spans="15:16">
      <c r="O15839" s="10">
        <v>15836</v>
      </c>
      <c r="P15839" s="2">
        <f t="shared" si="247"/>
        <v>1.9352466471851837</v>
      </c>
    </row>
    <row r="15840" spans="15:16">
      <c r="O15840" s="10">
        <v>15837</v>
      </c>
      <c r="P15840" s="2">
        <f t="shared" si="247"/>
        <v>1.9351717464925011</v>
      </c>
    </row>
    <row r="15841" spans="15:16">
      <c r="O15841" s="10">
        <v>15838</v>
      </c>
      <c r="P15841" s="2">
        <f t="shared" si="247"/>
        <v>1.9350968515974225</v>
      </c>
    </row>
    <row r="15842" spans="15:16">
      <c r="O15842" s="10">
        <v>15839</v>
      </c>
      <c r="P15842" s="2">
        <f t="shared" si="247"/>
        <v>1.9350219624992744</v>
      </c>
    </row>
    <row r="15843" spans="15:16">
      <c r="O15843" s="10">
        <v>15840</v>
      </c>
      <c r="P15843" s="2">
        <f t="shared" si="247"/>
        <v>1.934947079197384</v>
      </c>
    </row>
    <row r="15844" spans="15:16">
      <c r="O15844" s="10">
        <v>15841</v>
      </c>
      <c r="P15844" s="2">
        <f t="shared" si="247"/>
        <v>1.9348722016910782</v>
      </c>
    </row>
    <row r="15845" spans="15:16">
      <c r="O15845" s="10">
        <v>15842</v>
      </c>
      <c r="P15845" s="2">
        <f t="shared" si="247"/>
        <v>1.9347973299796846</v>
      </c>
    </row>
    <row r="15846" spans="15:16">
      <c r="O15846" s="10">
        <v>15843</v>
      </c>
      <c r="P15846" s="2">
        <f t="shared" si="247"/>
        <v>1.9347224640625302</v>
      </c>
    </row>
    <row r="15847" spans="15:16">
      <c r="O15847" s="10">
        <v>15844</v>
      </c>
      <c r="P15847" s="2">
        <f t="shared" si="247"/>
        <v>1.9346476039389424</v>
      </c>
    </row>
    <row r="15848" spans="15:16">
      <c r="O15848" s="10">
        <v>15845</v>
      </c>
      <c r="P15848" s="2">
        <f t="shared" si="247"/>
        <v>1.934572749608249</v>
      </c>
    </row>
    <row r="15849" spans="15:16">
      <c r="O15849" s="10">
        <v>15846</v>
      </c>
      <c r="P15849" s="2">
        <f t="shared" si="247"/>
        <v>1.9344979010697774</v>
      </c>
    </row>
    <row r="15850" spans="15:16">
      <c r="O15850" s="10">
        <v>15847</v>
      </c>
      <c r="P15850" s="2">
        <f t="shared" si="247"/>
        <v>1.9344230583228552</v>
      </c>
    </row>
    <row r="15851" spans="15:16">
      <c r="O15851" s="10">
        <v>15848</v>
      </c>
      <c r="P15851" s="2">
        <f t="shared" si="247"/>
        <v>1.9343482213668104</v>
      </c>
    </row>
    <row r="15852" spans="15:16">
      <c r="O15852" s="10">
        <v>15849</v>
      </c>
      <c r="P15852" s="2">
        <f t="shared" si="247"/>
        <v>1.934273390200971</v>
      </c>
    </row>
    <row r="15853" spans="15:16">
      <c r="O15853" s="10">
        <v>15850</v>
      </c>
      <c r="P15853" s="2">
        <f t="shared" si="247"/>
        <v>1.9341985648246649</v>
      </c>
    </row>
    <row r="15854" spans="15:16">
      <c r="O15854" s="10">
        <v>15851</v>
      </c>
      <c r="P15854" s="2">
        <f t="shared" si="247"/>
        <v>1.9341237452372202</v>
      </c>
    </row>
    <row r="15855" spans="15:16">
      <c r="O15855" s="10">
        <v>15852</v>
      </c>
      <c r="P15855" s="2">
        <f t="shared" si="247"/>
        <v>1.9340489314379654</v>
      </c>
    </row>
    <row r="15856" spans="15:16">
      <c r="O15856" s="10">
        <v>15853</v>
      </c>
      <c r="P15856" s="2">
        <f t="shared" si="247"/>
        <v>1.9339741234262287</v>
      </c>
    </row>
    <row r="15857" spans="15:16">
      <c r="O15857" s="10">
        <v>15854</v>
      </c>
      <c r="P15857" s="2">
        <f t="shared" si="247"/>
        <v>1.9338993212013382</v>
      </c>
    </row>
    <row r="15858" spans="15:16">
      <c r="O15858" s="10">
        <v>15855</v>
      </c>
      <c r="P15858" s="2">
        <f t="shared" si="247"/>
        <v>1.9338245247626231</v>
      </c>
    </row>
    <row r="15859" spans="15:16">
      <c r="O15859" s="10">
        <v>15856</v>
      </c>
      <c r="P15859" s="2">
        <f t="shared" si="247"/>
        <v>1.9337497341094116</v>
      </c>
    </row>
    <row r="15860" spans="15:16">
      <c r="O15860" s="10">
        <v>15857</v>
      </c>
      <c r="P15860" s="2">
        <f t="shared" si="247"/>
        <v>1.9336749492410326</v>
      </c>
    </row>
    <row r="15861" spans="15:16">
      <c r="O15861" s="10">
        <v>15858</v>
      </c>
      <c r="P15861" s="2">
        <f t="shared" si="247"/>
        <v>1.9336001701568151</v>
      </c>
    </row>
    <row r="15862" spans="15:16">
      <c r="O15862" s="10">
        <v>15859</v>
      </c>
      <c r="P15862" s="2">
        <f t="shared" si="247"/>
        <v>1.9335253968560877</v>
      </c>
    </row>
    <row r="15863" spans="15:16">
      <c r="O15863" s="10">
        <v>15860</v>
      </c>
      <c r="P15863" s="2">
        <f t="shared" si="247"/>
        <v>1.9334506293381799</v>
      </c>
    </row>
    <row r="15864" spans="15:16">
      <c r="O15864" s="10">
        <v>15861</v>
      </c>
      <c r="P15864" s="2">
        <f t="shared" si="247"/>
        <v>1.9333758676024206</v>
      </c>
    </row>
    <row r="15865" spans="15:16">
      <c r="O15865" s="10">
        <v>15862</v>
      </c>
      <c r="P15865" s="2">
        <f t="shared" si="247"/>
        <v>1.9333011116481391</v>
      </c>
    </row>
    <row r="15866" spans="15:16">
      <c r="O15866" s="10">
        <v>15863</v>
      </c>
      <c r="P15866" s="2">
        <f t="shared" si="247"/>
        <v>1.933226361474665</v>
      </c>
    </row>
    <row r="15867" spans="15:16">
      <c r="O15867" s="10">
        <v>15864</v>
      </c>
      <c r="P15867" s="2">
        <f t="shared" si="247"/>
        <v>1.9331516170813277</v>
      </c>
    </row>
    <row r="15868" spans="15:16">
      <c r="O15868" s="10">
        <v>15865</v>
      </c>
      <c r="P15868" s="2">
        <f t="shared" si="247"/>
        <v>1.9330768784674566</v>
      </c>
    </row>
    <row r="15869" spans="15:16">
      <c r="O15869" s="10">
        <v>15866</v>
      </c>
      <c r="P15869" s="2">
        <f t="shared" si="247"/>
        <v>1.9330021456323816</v>
      </c>
    </row>
    <row r="15870" spans="15:16">
      <c r="O15870" s="10">
        <v>15867</v>
      </c>
      <c r="P15870" s="2">
        <f t="shared" si="247"/>
        <v>1.9329274185754326</v>
      </c>
    </row>
    <row r="15871" spans="15:16">
      <c r="O15871" s="10">
        <v>15868</v>
      </c>
      <c r="P15871" s="2">
        <f t="shared" si="247"/>
        <v>1.932852697295939</v>
      </c>
    </row>
    <row r="15872" spans="15:16">
      <c r="O15872" s="10">
        <v>15869</v>
      </c>
      <c r="P15872" s="2">
        <f t="shared" si="247"/>
        <v>1.9327779817932313</v>
      </c>
    </row>
    <row r="15873" spans="15:16">
      <c r="O15873" s="10">
        <v>15870</v>
      </c>
      <c r="P15873" s="2">
        <f t="shared" si="247"/>
        <v>1.9327032720666395</v>
      </c>
    </row>
    <row r="15874" spans="15:16">
      <c r="O15874" s="10">
        <v>15871</v>
      </c>
      <c r="P15874" s="2">
        <f t="shared" si="247"/>
        <v>1.9326285681154938</v>
      </c>
    </row>
    <row r="15875" spans="15:16">
      <c r="O15875" s="10">
        <v>15872</v>
      </c>
      <c r="P15875" s="2">
        <f t="shared" ref="P15875:P15938" si="248">((2*RREF*RSER*VREF)/(2*n*O15875*RREF+2*O15875*RREF+(2*RREF+1)*RSER))</f>
        <v>1.9325538699391245</v>
      </c>
    </row>
    <row r="15876" spans="15:16">
      <c r="O15876" s="10">
        <v>15873</v>
      </c>
      <c r="P15876" s="2">
        <f t="shared" si="248"/>
        <v>1.9324791775368619</v>
      </c>
    </row>
    <row r="15877" spans="15:16">
      <c r="O15877" s="10">
        <v>15874</v>
      </c>
      <c r="P15877" s="2">
        <f t="shared" si="248"/>
        <v>1.9324044909080369</v>
      </c>
    </row>
    <row r="15878" spans="15:16">
      <c r="O15878" s="10">
        <v>15875</v>
      </c>
      <c r="P15878" s="2">
        <f t="shared" si="248"/>
        <v>1.9323298100519797</v>
      </c>
    </row>
    <row r="15879" spans="15:16">
      <c r="O15879" s="10">
        <v>15876</v>
      </c>
      <c r="P15879" s="2">
        <f t="shared" si="248"/>
        <v>1.9322551349680213</v>
      </c>
    </row>
    <row r="15880" spans="15:16">
      <c r="O15880" s="10">
        <v>15877</v>
      </c>
      <c r="P15880" s="2">
        <f t="shared" si="248"/>
        <v>1.9321804656554922</v>
      </c>
    </row>
    <row r="15881" spans="15:16">
      <c r="O15881" s="10">
        <v>15878</v>
      </c>
      <c r="P15881" s="2">
        <f t="shared" si="248"/>
        <v>1.9321058021137238</v>
      </c>
    </row>
    <row r="15882" spans="15:16">
      <c r="O15882" s="10">
        <v>15879</v>
      </c>
      <c r="P15882" s="2">
        <f t="shared" si="248"/>
        <v>1.9320311443420468</v>
      </c>
    </row>
    <row r="15883" spans="15:16">
      <c r="O15883" s="10">
        <v>15880</v>
      </c>
      <c r="P15883" s="2">
        <f t="shared" si="248"/>
        <v>1.9319564923397925</v>
      </c>
    </row>
    <row r="15884" spans="15:16">
      <c r="O15884" s="10">
        <v>15881</v>
      </c>
      <c r="P15884" s="2">
        <f t="shared" si="248"/>
        <v>1.9318818461062921</v>
      </c>
    </row>
    <row r="15885" spans="15:16">
      <c r="O15885" s="10">
        <v>15882</v>
      </c>
      <c r="P15885" s="2">
        <f t="shared" si="248"/>
        <v>1.931807205640877</v>
      </c>
    </row>
    <row r="15886" spans="15:16">
      <c r="O15886" s="10">
        <v>15883</v>
      </c>
      <c r="P15886" s="2">
        <f t="shared" si="248"/>
        <v>1.9317325709428788</v>
      </c>
    </row>
    <row r="15887" spans="15:16">
      <c r="O15887" s="10">
        <v>15884</v>
      </c>
      <c r="P15887" s="2">
        <f t="shared" si="248"/>
        <v>1.9316579420116287</v>
      </c>
    </row>
    <row r="15888" spans="15:16">
      <c r="O15888" s="10">
        <v>15885</v>
      </c>
      <c r="P15888" s="2">
        <f t="shared" si="248"/>
        <v>1.9315833188464584</v>
      </c>
    </row>
    <row r="15889" spans="15:16">
      <c r="O15889" s="10">
        <v>15886</v>
      </c>
      <c r="P15889" s="2">
        <f t="shared" si="248"/>
        <v>1.9315087014467001</v>
      </c>
    </row>
    <row r="15890" spans="15:16">
      <c r="O15890" s="10">
        <v>15887</v>
      </c>
      <c r="P15890" s="2">
        <f t="shared" si="248"/>
        <v>1.9314340898116851</v>
      </c>
    </row>
    <row r="15891" spans="15:16">
      <c r="O15891" s="10">
        <v>15888</v>
      </c>
      <c r="P15891" s="2">
        <f t="shared" si="248"/>
        <v>1.931359483940746</v>
      </c>
    </row>
    <row r="15892" spans="15:16">
      <c r="O15892" s="10">
        <v>15889</v>
      </c>
      <c r="P15892" s="2">
        <f t="shared" si="248"/>
        <v>1.9312848838332142</v>
      </c>
    </row>
    <row r="15893" spans="15:16">
      <c r="O15893" s="10">
        <v>15890</v>
      </c>
      <c r="P15893" s="2">
        <f t="shared" si="248"/>
        <v>1.9312102894884224</v>
      </c>
    </row>
    <row r="15894" spans="15:16">
      <c r="O15894" s="10">
        <v>15891</v>
      </c>
      <c r="P15894" s="2">
        <f t="shared" si="248"/>
        <v>1.9311357009057026</v>
      </c>
    </row>
    <row r="15895" spans="15:16">
      <c r="O15895" s="10">
        <v>15892</v>
      </c>
      <c r="P15895" s="2">
        <f t="shared" si="248"/>
        <v>1.9310611180843873</v>
      </c>
    </row>
    <row r="15896" spans="15:16">
      <c r="O15896" s="10">
        <v>15893</v>
      </c>
      <c r="P15896" s="2">
        <f t="shared" si="248"/>
        <v>1.930986541023809</v>
      </c>
    </row>
    <row r="15897" spans="15:16">
      <c r="O15897" s="10">
        <v>15894</v>
      </c>
      <c r="P15897" s="2">
        <f t="shared" si="248"/>
        <v>1.9309119697233004</v>
      </c>
    </row>
    <row r="15898" spans="15:16">
      <c r="O15898" s="10">
        <v>15895</v>
      </c>
      <c r="P15898" s="2">
        <f t="shared" si="248"/>
        <v>1.9308374041821939</v>
      </c>
    </row>
    <row r="15899" spans="15:16">
      <c r="O15899" s="10">
        <v>15896</v>
      </c>
      <c r="P15899" s="2">
        <f t="shared" si="248"/>
        <v>1.9307628443998224</v>
      </c>
    </row>
    <row r="15900" spans="15:16">
      <c r="O15900" s="10">
        <v>15897</v>
      </c>
      <c r="P15900" s="2">
        <f t="shared" si="248"/>
        <v>1.9306882903755189</v>
      </c>
    </row>
    <row r="15901" spans="15:16">
      <c r="O15901" s="10">
        <v>15898</v>
      </c>
      <c r="P15901" s="2">
        <f t="shared" si="248"/>
        <v>1.9306137421086162</v>
      </c>
    </row>
    <row r="15902" spans="15:16">
      <c r="O15902" s="10">
        <v>15899</v>
      </c>
      <c r="P15902" s="2">
        <f t="shared" si="248"/>
        <v>1.9305391995984478</v>
      </c>
    </row>
    <row r="15903" spans="15:16">
      <c r="O15903" s="10">
        <v>15900</v>
      </c>
      <c r="P15903" s="2">
        <f t="shared" si="248"/>
        <v>1.9304646628443467</v>
      </c>
    </row>
    <row r="15904" spans="15:16">
      <c r="O15904" s="10">
        <v>15901</v>
      </c>
      <c r="P15904" s="2">
        <f t="shared" si="248"/>
        <v>1.930390131845646</v>
      </c>
    </row>
    <row r="15905" spans="15:16">
      <c r="O15905" s="10">
        <v>15902</v>
      </c>
      <c r="P15905" s="2">
        <f t="shared" si="248"/>
        <v>1.9303156066016793</v>
      </c>
    </row>
    <row r="15906" spans="15:16">
      <c r="O15906" s="10">
        <v>15903</v>
      </c>
      <c r="P15906" s="2">
        <f t="shared" si="248"/>
        <v>1.9302410871117803</v>
      </c>
    </row>
    <row r="15907" spans="15:16">
      <c r="O15907" s="10">
        <v>15904</v>
      </c>
      <c r="P15907" s="2">
        <f t="shared" si="248"/>
        <v>1.9301665733752822</v>
      </c>
    </row>
    <row r="15908" spans="15:16">
      <c r="O15908" s="10">
        <v>15905</v>
      </c>
      <c r="P15908" s="2">
        <f t="shared" si="248"/>
        <v>1.9300920653915192</v>
      </c>
    </row>
    <row r="15909" spans="15:16">
      <c r="O15909" s="10">
        <v>15906</v>
      </c>
      <c r="P15909" s="2">
        <f t="shared" si="248"/>
        <v>1.9300175631598246</v>
      </c>
    </row>
    <row r="15910" spans="15:16">
      <c r="O15910" s="10">
        <v>15907</v>
      </c>
      <c r="P15910" s="2">
        <f t="shared" si="248"/>
        <v>1.929943066679533</v>
      </c>
    </row>
    <row r="15911" spans="15:16">
      <c r="O15911" s="10">
        <v>15908</v>
      </c>
      <c r="P15911" s="2">
        <f t="shared" si="248"/>
        <v>1.9298685759499778</v>
      </c>
    </row>
    <row r="15912" spans="15:16">
      <c r="O15912" s="10">
        <v>15909</v>
      </c>
      <c r="P15912" s="2">
        <f t="shared" si="248"/>
        <v>1.9297940909704934</v>
      </c>
    </row>
    <row r="15913" spans="15:16">
      <c r="O15913" s="10">
        <v>15910</v>
      </c>
      <c r="P15913" s="2">
        <f t="shared" si="248"/>
        <v>1.9297196117404141</v>
      </c>
    </row>
    <row r="15914" spans="15:16">
      <c r="O15914" s="10">
        <v>15911</v>
      </c>
      <c r="P15914" s="2">
        <f t="shared" si="248"/>
        <v>1.9296451382590742</v>
      </c>
    </row>
    <row r="15915" spans="15:16">
      <c r="O15915" s="10">
        <v>15912</v>
      </c>
      <c r="P15915" s="2">
        <f t="shared" si="248"/>
        <v>1.929570670525808</v>
      </c>
    </row>
    <row r="15916" spans="15:16">
      <c r="O15916" s="10">
        <v>15913</v>
      </c>
      <c r="P15916" s="2">
        <f t="shared" si="248"/>
        <v>1.9294962085399503</v>
      </c>
    </row>
    <row r="15917" spans="15:16">
      <c r="O15917" s="10">
        <v>15914</v>
      </c>
      <c r="P15917" s="2">
        <f t="shared" si="248"/>
        <v>1.9294217523008355</v>
      </c>
    </row>
    <row r="15918" spans="15:16">
      <c r="O15918" s="10">
        <v>15915</v>
      </c>
      <c r="P15918" s="2">
        <f t="shared" si="248"/>
        <v>1.9293473018077985</v>
      </c>
    </row>
    <row r="15919" spans="15:16">
      <c r="O15919" s="10">
        <v>15916</v>
      </c>
      <c r="P15919" s="2">
        <f t="shared" si="248"/>
        <v>1.929272857060174</v>
      </c>
    </row>
    <row r="15920" spans="15:16">
      <c r="O15920" s="10">
        <v>15917</v>
      </c>
      <c r="P15920" s="2">
        <f t="shared" si="248"/>
        <v>1.9291984180572972</v>
      </c>
    </row>
    <row r="15921" spans="15:16">
      <c r="O15921" s="10">
        <v>15918</v>
      </c>
      <c r="P15921" s="2">
        <f t="shared" si="248"/>
        <v>1.9291239847985029</v>
      </c>
    </row>
    <row r="15922" spans="15:16">
      <c r="O15922" s="10">
        <v>15919</v>
      </c>
      <c r="P15922" s="2">
        <f t="shared" si="248"/>
        <v>1.9290495572831265</v>
      </c>
    </row>
    <row r="15923" spans="15:16">
      <c r="O15923" s="10">
        <v>15920</v>
      </c>
      <c r="P15923" s="2">
        <f t="shared" si="248"/>
        <v>1.9289751355105034</v>
      </c>
    </row>
    <row r="15924" spans="15:16">
      <c r="O15924" s="10">
        <v>15921</v>
      </c>
      <c r="P15924" s="2">
        <f t="shared" si="248"/>
        <v>1.9289007194799683</v>
      </c>
    </row>
    <row r="15925" spans="15:16">
      <c r="O15925" s="10">
        <v>15922</v>
      </c>
      <c r="P15925" s="2">
        <f t="shared" si="248"/>
        <v>1.9288263091908573</v>
      </c>
    </row>
    <row r="15926" spans="15:16">
      <c r="O15926" s="10">
        <v>15923</v>
      </c>
      <c r="P15926" s="2">
        <f t="shared" si="248"/>
        <v>1.9287519046425059</v>
      </c>
    </row>
    <row r="15927" spans="15:16">
      <c r="O15927" s="10">
        <v>15924</v>
      </c>
      <c r="P15927" s="2">
        <f t="shared" si="248"/>
        <v>1.9286775058342494</v>
      </c>
    </row>
    <row r="15928" spans="15:16">
      <c r="O15928" s="10">
        <v>15925</v>
      </c>
      <c r="P15928" s="2">
        <f t="shared" si="248"/>
        <v>1.928603112765424</v>
      </c>
    </row>
    <row r="15929" spans="15:16">
      <c r="O15929" s="10">
        <v>15926</v>
      </c>
      <c r="P15929" s="2">
        <f t="shared" si="248"/>
        <v>1.9285287254353654</v>
      </c>
    </row>
    <row r="15930" spans="15:16">
      <c r="O15930" s="10">
        <v>15927</v>
      </c>
      <c r="P15930" s="2">
        <f t="shared" si="248"/>
        <v>1.9284543438434094</v>
      </c>
    </row>
    <row r="15931" spans="15:16">
      <c r="O15931" s="10">
        <v>15928</v>
      </c>
      <c r="P15931" s="2">
        <f t="shared" si="248"/>
        <v>1.9283799679888924</v>
      </c>
    </row>
    <row r="15932" spans="15:16">
      <c r="O15932" s="10">
        <v>15929</v>
      </c>
      <c r="P15932" s="2">
        <f t="shared" si="248"/>
        <v>1.9283055978711505</v>
      </c>
    </row>
    <row r="15933" spans="15:16">
      <c r="O15933" s="10">
        <v>15930</v>
      </c>
      <c r="P15933" s="2">
        <f t="shared" si="248"/>
        <v>1.92823123348952</v>
      </c>
    </row>
    <row r="15934" spans="15:16">
      <c r="O15934" s="10">
        <v>15931</v>
      </c>
      <c r="P15934" s="2">
        <f t="shared" si="248"/>
        <v>1.9281568748433373</v>
      </c>
    </row>
    <row r="15935" spans="15:16">
      <c r="O15935" s="10">
        <v>15932</v>
      </c>
      <c r="P15935" s="2">
        <f t="shared" si="248"/>
        <v>1.9280825219319386</v>
      </c>
    </row>
    <row r="15936" spans="15:16">
      <c r="O15936" s="10">
        <v>15933</v>
      </c>
      <c r="P15936" s="2">
        <f t="shared" si="248"/>
        <v>1.9280081747546609</v>
      </c>
    </row>
    <row r="15937" spans="15:16">
      <c r="O15937" s="10">
        <v>15934</v>
      </c>
      <c r="P15937" s="2">
        <f t="shared" si="248"/>
        <v>1.9279338333108407</v>
      </c>
    </row>
    <row r="15938" spans="15:16">
      <c r="O15938" s="10">
        <v>15935</v>
      </c>
      <c r="P15938" s="2">
        <f t="shared" si="248"/>
        <v>1.9278594975998149</v>
      </c>
    </row>
    <row r="15939" spans="15:16">
      <c r="O15939" s="10">
        <v>15936</v>
      </c>
      <c r="P15939" s="2">
        <f t="shared" ref="P15939:P16002" si="249">((2*RREF*RSER*VREF)/(2*n*O15939*RREF+2*O15939*RREF+(2*RREF+1)*RSER))</f>
        <v>1.9277851676209203</v>
      </c>
    </row>
    <row r="15940" spans="15:16">
      <c r="O15940" s="10">
        <v>15937</v>
      </c>
      <c r="P15940" s="2">
        <f t="shared" si="249"/>
        <v>1.927710843373494</v>
      </c>
    </row>
    <row r="15941" spans="15:16">
      <c r="O15941" s="10">
        <v>15938</v>
      </c>
      <c r="P15941" s="2">
        <f t="shared" si="249"/>
        <v>1.927636524856873</v>
      </c>
    </row>
    <row r="15942" spans="15:16">
      <c r="O15942" s="10">
        <v>15939</v>
      </c>
      <c r="P15942" s="2">
        <f t="shared" si="249"/>
        <v>1.9275622120703946</v>
      </c>
    </row>
    <row r="15943" spans="15:16">
      <c r="O15943" s="10">
        <v>15940</v>
      </c>
      <c r="P15943" s="2">
        <f t="shared" si="249"/>
        <v>1.927487905013396</v>
      </c>
    </row>
    <row r="15944" spans="15:16">
      <c r="O15944" s="10">
        <v>15941</v>
      </c>
      <c r="P15944" s="2">
        <f t="shared" si="249"/>
        <v>1.9274136036852147</v>
      </c>
    </row>
    <row r="15945" spans="15:16">
      <c r="O15945" s="10">
        <v>15942</v>
      </c>
      <c r="P15945" s="2">
        <f t="shared" si="249"/>
        <v>1.9273393080851884</v>
      </c>
    </row>
    <row r="15946" spans="15:16">
      <c r="O15946" s="10">
        <v>15943</v>
      </c>
      <c r="P15946" s="2">
        <f t="shared" si="249"/>
        <v>1.9272650182126545</v>
      </c>
    </row>
    <row r="15947" spans="15:16">
      <c r="O15947" s="10">
        <v>15944</v>
      </c>
      <c r="P15947" s="2">
        <f t="shared" si="249"/>
        <v>1.9271907340669505</v>
      </c>
    </row>
    <row r="15948" spans="15:16">
      <c r="O15948" s="10">
        <v>15945</v>
      </c>
      <c r="P15948" s="2">
        <f t="shared" si="249"/>
        <v>1.9271164556474147</v>
      </c>
    </row>
    <row r="15949" spans="15:16">
      <c r="O15949" s="10">
        <v>15946</v>
      </c>
      <c r="P15949" s="2">
        <f t="shared" si="249"/>
        <v>1.9270421829533848</v>
      </c>
    </row>
    <row r="15950" spans="15:16">
      <c r="O15950" s="10">
        <v>15947</v>
      </c>
      <c r="P15950" s="2">
        <f t="shared" si="249"/>
        <v>1.9269679159841988</v>
      </c>
    </row>
    <row r="15951" spans="15:16">
      <c r="O15951" s="10">
        <v>15948</v>
      </c>
      <c r="P15951" s="2">
        <f t="shared" si="249"/>
        <v>1.926893654739195</v>
      </c>
    </row>
    <row r="15952" spans="15:16">
      <c r="O15952" s="10">
        <v>15949</v>
      </c>
      <c r="P15952" s="2">
        <f t="shared" si="249"/>
        <v>1.9268193992177114</v>
      </c>
    </row>
    <row r="15953" spans="15:16">
      <c r="O15953" s="10">
        <v>15950</v>
      </c>
      <c r="P15953" s="2">
        <f t="shared" si="249"/>
        <v>1.9267451494190864</v>
      </c>
    </row>
    <row r="15954" spans="15:16">
      <c r="O15954" s="10">
        <v>15951</v>
      </c>
      <c r="P15954" s="2">
        <f t="shared" si="249"/>
        <v>1.9266709053426585</v>
      </c>
    </row>
    <row r="15955" spans="15:16">
      <c r="O15955" s="10">
        <v>15952</v>
      </c>
      <c r="P15955" s="2">
        <f t="shared" si="249"/>
        <v>1.9265966669877661</v>
      </c>
    </row>
    <row r="15956" spans="15:16">
      <c r="O15956" s="10">
        <v>15953</v>
      </c>
      <c r="P15956" s="2">
        <f t="shared" si="249"/>
        <v>1.9265224343537481</v>
      </c>
    </row>
    <row r="15957" spans="15:16">
      <c r="O15957" s="10">
        <v>15954</v>
      </c>
      <c r="P15957" s="2">
        <f t="shared" si="249"/>
        <v>1.9264482074399429</v>
      </c>
    </row>
    <row r="15958" spans="15:16">
      <c r="O15958" s="10">
        <v>15955</v>
      </c>
      <c r="P15958" s="2">
        <f t="shared" si="249"/>
        <v>1.9263739862456897</v>
      </c>
    </row>
    <row r="15959" spans="15:16">
      <c r="O15959" s="10">
        <v>15956</v>
      </c>
      <c r="P15959" s="2">
        <f t="shared" si="249"/>
        <v>1.9262997707703273</v>
      </c>
    </row>
    <row r="15960" spans="15:16">
      <c r="O15960" s="10">
        <v>15957</v>
      </c>
      <c r="P15960" s="2">
        <f t="shared" si="249"/>
        <v>1.9262255610131946</v>
      </c>
    </row>
    <row r="15961" spans="15:16">
      <c r="O15961" s="10">
        <v>15958</v>
      </c>
      <c r="P15961" s="2">
        <f t="shared" si="249"/>
        <v>1.926151356973631</v>
      </c>
    </row>
    <row r="15962" spans="15:16">
      <c r="O15962" s="10">
        <v>15959</v>
      </c>
      <c r="P15962" s="2">
        <f t="shared" si="249"/>
        <v>1.9260771586509755</v>
      </c>
    </row>
    <row r="15963" spans="15:16">
      <c r="O15963" s="10">
        <v>15960</v>
      </c>
      <c r="P15963" s="2">
        <f t="shared" si="249"/>
        <v>1.9260029660445677</v>
      </c>
    </row>
    <row r="15964" spans="15:16">
      <c r="O15964" s="10">
        <v>15961</v>
      </c>
      <c r="P15964" s="2">
        <f t="shared" si="249"/>
        <v>1.9259287791537469</v>
      </c>
    </row>
    <row r="15965" spans="15:16">
      <c r="O15965" s="10">
        <v>15962</v>
      </c>
      <c r="P15965" s="2">
        <f t="shared" si="249"/>
        <v>1.9258545979778527</v>
      </c>
    </row>
    <row r="15966" spans="15:16">
      <c r="O15966" s="10">
        <v>15963</v>
      </c>
      <c r="P15966" s="2">
        <f t="shared" si="249"/>
        <v>1.9257804225162247</v>
      </c>
    </row>
    <row r="15967" spans="15:16">
      <c r="O15967" s="10">
        <v>15964</v>
      </c>
      <c r="P15967" s="2">
        <f t="shared" si="249"/>
        <v>1.9257062527682027</v>
      </c>
    </row>
    <row r="15968" spans="15:16">
      <c r="O15968" s="10">
        <v>15965</v>
      </c>
      <c r="P15968" s="2">
        <f t="shared" si="249"/>
        <v>1.9256320887331266</v>
      </c>
    </row>
    <row r="15969" spans="15:16">
      <c r="O15969" s="10">
        <v>15966</v>
      </c>
      <c r="P15969" s="2">
        <f t="shared" si="249"/>
        <v>1.9255579304103363</v>
      </c>
    </row>
    <row r="15970" spans="15:16">
      <c r="O15970" s="10">
        <v>15967</v>
      </c>
      <c r="P15970" s="2">
        <f t="shared" si="249"/>
        <v>1.925483777799172</v>
      </c>
    </row>
    <row r="15971" spans="15:16">
      <c r="O15971" s="10">
        <v>15968</v>
      </c>
      <c r="P15971" s="2">
        <f t="shared" si="249"/>
        <v>1.9254096308989737</v>
      </c>
    </row>
    <row r="15972" spans="15:16">
      <c r="O15972" s="10">
        <v>15969</v>
      </c>
      <c r="P15972" s="2">
        <f t="shared" si="249"/>
        <v>1.9253354897090817</v>
      </c>
    </row>
    <row r="15973" spans="15:16">
      <c r="O15973" s="10">
        <v>15970</v>
      </c>
      <c r="P15973" s="2">
        <f t="shared" si="249"/>
        <v>1.9252613542288366</v>
      </c>
    </row>
    <row r="15974" spans="15:16">
      <c r="O15974" s="10">
        <v>15971</v>
      </c>
      <c r="P15974" s="2">
        <f t="shared" si="249"/>
        <v>1.9251872244575785</v>
      </c>
    </row>
    <row r="15975" spans="15:16">
      <c r="O15975" s="10">
        <v>15972</v>
      </c>
      <c r="P15975" s="2">
        <f t="shared" si="249"/>
        <v>1.9251131003946482</v>
      </c>
    </row>
    <row r="15976" spans="15:16">
      <c r="O15976" s="10">
        <v>15973</v>
      </c>
      <c r="P15976" s="2">
        <f t="shared" si="249"/>
        <v>1.9250389820393863</v>
      </c>
    </row>
    <row r="15977" spans="15:16">
      <c r="O15977" s="10">
        <v>15974</v>
      </c>
      <c r="P15977" s="2">
        <f t="shared" si="249"/>
        <v>1.9249648693911336</v>
      </c>
    </row>
    <row r="15978" spans="15:16">
      <c r="O15978" s="10">
        <v>15975</v>
      </c>
      <c r="P15978" s="2">
        <f t="shared" si="249"/>
        <v>1.9248907624492311</v>
      </c>
    </row>
    <row r="15979" spans="15:16">
      <c r="O15979" s="10">
        <v>15976</v>
      </c>
      <c r="P15979" s="2">
        <f t="shared" si="249"/>
        <v>1.9248166612130195</v>
      </c>
    </row>
    <row r="15980" spans="15:16">
      <c r="O15980" s="10">
        <v>15977</v>
      </c>
      <c r="P15980" s="2">
        <f t="shared" si="249"/>
        <v>1.92474256568184</v>
      </c>
    </row>
    <row r="15981" spans="15:16">
      <c r="O15981" s="10">
        <v>15978</v>
      </c>
      <c r="P15981" s="2">
        <f t="shared" si="249"/>
        <v>1.9246684758550339</v>
      </c>
    </row>
    <row r="15982" spans="15:16">
      <c r="O15982" s="10">
        <v>15979</v>
      </c>
      <c r="P15982" s="2">
        <f t="shared" si="249"/>
        <v>1.9245943917319426</v>
      </c>
    </row>
    <row r="15983" spans="15:16">
      <c r="O15983" s="10">
        <v>15980</v>
      </c>
      <c r="P15983" s="2">
        <f t="shared" si="249"/>
        <v>1.9245203133119071</v>
      </c>
    </row>
    <row r="15984" spans="15:16">
      <c r="O15984" s="10">
        <v>15981</v>
      </c>
      <c r="P15984" s="2">
        <f t="shared" si="249"/>
        <v>1.9244462405942691</v>
      </c>
    </row>
    <row r="15985" spans="15:16">
      <c r="O15985" s="10">
        <v>15982</v>
      </c>
      <c r="P15985" s="2">
        <f t="shared" si="249"/>
        <v>1.9243721735783701</v>
      </c>
    </row>
    <row r="15986" spans="15:16">
      <c r="O15986" s="10">
        <v>15983</v>
      </c>
      <c r="P15986" s="2">
        <f t="shared" si="249"/>
        <v>1.9242981122635519</v>
      </c>
    </row>
    <row r="15987" spans="15:16">
      <c r="O15987" s="10">
        <v>15984</v>
      </c>
      <c r="P15987" s="2">
        <f t="shared" si="249"/>
        <v>1.9242240566491562</v>
      </c>
    </row>
    <row r="15988" spans="15:16">
      <c r="O15988" s="10">
        <v>15985</v>
      </c>
      <c r="P15988" s="2">
        <f t="shared" si="249"/>
        <v>1.924150006734525</v>
      </c>
    </row>
    <row r="15989" spans="15:16">
      <c r="O15989" s="10">
        <v>15986</v>
      </c>
      <c r="P15989" s="2">
        <f t="shared" si="249"/>
        <v>1.9240759625190003</v>
      </c>
    </row>
    <row r="15990" spans="15:16">
      <c r="O15990" s="10">
        <v>15987</v>
      </c>
      <c r="P15990" s="2">
        <f t="shared" si="249"/>
        <v>1.9240019240019239</v>
      </c>
    </row>
    <row r="15991" spans="15:16">
      <c r="O15991" s="10">
        <v>15988</v>
      </c>
      <c r="P15991" s="2">
        <f t="shared" si="249"/>
        <v>1.9239278911826385</v>
      </c>
    </row>
    <row r="15992" spans="15:16">
      <c r="O15992" s="10">
        <v>15989</v>
      </c>
      <c r="P15992" s="2">
        <f t="shared" si="249"/>
        <v>1.9238538640604859</v>
      </c>
    </row>
    <row r="15993" spans="15:16">
      <c r="O15993" s="10">
        <v>15990</v>
      </c>
      <c r="P15993" s="2">
        <f t="shared" si="249"/>
        <v>1.9237798426348089</v>
      </c>
    </row>
    <row r="15994" spans="15:16">
      <c r="O15994" s="10">
        <v>15991</v>
      </c>
      <c r="P15994" s="2">
        <f t="shared" si="249"/>
        <v>1.9237058269049496</v>
      </c>
    </row>
    <row r="15995" spans="15:16">
      <c r="O15995" s="10">
        <v>15992</v>
      </c>
      <c r="P15995" s="2">
        <f t="shared" si="249"/>
        <v>1.9236318168702511</v>
      </c>
    </row>
    <row r="15996" spans="15:16">
      <c r="O15996" s="10">
        <v>15993</v>
      </c>
      <c r="P15996" s="2">
        <f t="shared" si="249"/>
        <v>1.9235578125300556</v>
      </c>
    </row>
    <row r="15997" spans="15:16">
      <c r="O15997" s="10">
        <v>15994</v>
      </c>
      <c r="P15997" s="2">
        <f t="shared" si="249"/>
        <v>1.9234838138837063</v>
      </c>
    </row>
    <row r="15998" spans="15:16">
      <c r="O15998" s="10">
        <v>15995</v>
      </c>
      <c r="P15998" s="2">
        <f t="shared" si="249"/>
        <v>1.9234098209305457</v>
      </c>
    </row>
    <row r="15999" spans="15:16">
      <c r="O15999" s="10">
        <v>15996</v>
      </c>
      <c r="P15999" s="2">
        <f t="shared" si="249"/>
        <v>1.9233358336699171</v>
      </c>
    </row>
    <row r="16000" spans="15:16">
      <c r="O16000" s="10">
        <v>15997</v>
      </c>
      <c r="P16000" s="2">
        <f t="shared" si="249"/>
        <v>1.9232618521011635</v>
      </c>
    </row>
    <row r="16001" spans="15:16">
      <c r="O16001" s="10">
        <v>15998</v>
      </c>
      <c r="P16001" s="2">
        <f t="shared" si="249"/>
        <v>1.9231878762236283</v>
      </c>
    </row>
    <row r="16002" spans="15:16">
      <c r="O16002" s="10">
        <v>15999</v>
      </c>
      <c r="P16002" s="2">
        <f t="shared" si="249"/>
        <v>1.9231139060366544</v>
      </c>
    </row>
    <row r="16003" spans="15:16">
      <c r="O16003" s="10">
        <v>16000</v>
      </c>
      <c r="P16003" s="2">
        <f t="shared" ref="P16003:P16066" si="250">((2*RREF*RSER*VREF)/(2*n*O16003*RREF+2*O16003*RREF+(2*RREF+1)*RSER))</f>
        <v>1.9230399415395858</v>
      </c>
    </row>
    <row r="16004" spans="15:16">
      <c r="O16004" s="10">
        <v>16001</v>
      </c>
      <c r="P16004" s="2">
        <f t="shared" si="250"/>
        <v>1.9229659827317656</v>
      </c>
    </row>
    <row r="16005" spans="15:16">
      <c r="O16005" s="10">
        <v>16002</v>
      </c>
      <c r="P16005" s="2">
        <f t="shared" si="250"/>
        <v>1.9228920296125374</v>
      </c>
    </row>
    <row r="16006" spans="15:16">
      <c r="O16006" s="10">
        <v>16003</v>
      </c>
      <c r="P16006" s="2">
        <f t="shared" si="250"/>
        <v>1.9228180821812448</v>
      </c>
    </row>
    <row r="16007" spans="15:16">
      <c r="O16007" s="10">
        <v>16004</v>
      </c>
      <c r="P16007" s="2">
        <f t="shared" si="250"/>
        <v>1.9227441404372321</v>
      </c>
    </row>
    <row r="16008" spans="15:16">
      <c r="O16008" s="10">
        <v>16005</v>
      </c>
      <c r="P16008" s="2">
        <f t="shared" si="250"/>
        <v>1.9226702043798427</v>
      </c>
    </row>
    <row r="16009" spans="15:16">
      <c r="O16009" s="10">
        <v>16006</v>
      </c>
      <c r="P16009" s="2">
        <f t="shared" si="250"/>
        <v>1.922596274008421</v>
      </c>
    </row>
    <row r="16010" spans="15:16">
      <c r="O16010" s="10">
        <v>16007</v>
      </c>
      <c r="P16010" s="2">
        <f t="shared" si="250"/>
        <v>1.9225223493223109</v>
      </c>
    </row>
    <row r="16011" spans="15:16">
      <c r="O16011" s="10">
        <v>16008</v>
      </c>
      <c r="P16011" s="2">
        <f t="shared" si="250"/>
        <v>1.9224484303208567</v>
      </c>
    </row>
    <row r="16012" spans="15:16">
      <c r="O16012" s="10">
        <v>16009</v>
      </c>
      <c r="P16012" s="2">
        <f t="shared" si="250"/>
        <v>1.9223745170034026</v>
      </c>
    </row>
    <row r="16013" spans="15:16">
      <c r="O16013" s="10">
        <v>16010</v>
      </c>
      <c r="P16013" s="2">
        <f t="shared" si="250"/>
        <v>1.9223006093692931</v>
      </c>
    </row>
    <row r="16014" spans="15:16">
      <c r="O16014" s="10">
        <v>16011</v>
      </c>
      <c r="P16014" s="2">
        <f t="shared" si="250"/>
        <v>1.9222267074178729</v>
      </c>
    </row>
    <row r="16015" spans="15:16">
      <c r="O16015" s="10">
        <v>16012</v>
      </c>
      <c r="P16015" s="2">
        <f t="shared" si="250"/>
        <v>1.9221528111484862</v>
      </c>
    </row>
    <row r="16016" spans="15:16">
      <c r="O16016" s="10">
        <v>16013</v>
      </c>
      <c r="P16016" s="2">
        <f t="shared" si="250"/>
        <v>1.9220789205604782</v>
      </c>
    </row>
    <row r="16017" spans="15:16">
      <c r="O16017" s="10">
        <v>16014</v>
      </c>
      <c r="P16017" s="2">
        <f t="shared" si="250"/>
        <v>1.9220050356531935</v>
      </c>
    </row>
    <row r="16018" spans="15:16">
      <c r="O16018" s="10">
        <v>16015</v>
      </c>
      <c r="P16018" s="2">
        <f t="shared" si="250"/>
        <v>1.9219311564259769</v>
      </c>
    </row>
    <row r="16019" spans="15:16">
      <c r="O16019" s="10">
        <v>16016</v>
      </c>
      <c r="P16019" s="2">
        <f t="shared" si="250"/>
        <v>1.9218572828781735</v>
      </c>
    </row>
    <row r="16020" spans="15:16">
      <c r="O16020" s="10">
        <v>16017</v>
      </c>
      <c r="P16020" s="2">
        <f t="shared" si="250"/>
        <v>1.9217834150091284</v>
      </c>
    </row>
    <row r="16021" spans="15:16">
      <c r="O16021" s="10">
        <v>16018</v>
      </c>
      <c r="P16021" s="2">
        <f t="shared" si="250"/>
        <v>1.9217095528181871</v>
      </c>
    </row>
    <row r="16022" spans="15:16">
      <c r="O16022" s="10">
        <v>16019</v>
      </c>
      <c r="P16022" s="2">
        <f t="shared" si="250"/>
        <v>1.9216356963046946</v>
      </c>
    </row>
    <row r="16023" spans="15:16">
      <c r="O16023" s="10">
        <v>16020</v>
      </c>
      <c r="P16023" s="2">
        <f t="shared" si="250"/>
        <v>1.9215618454679964</v>
      </c>
    </row>
    <row r="16024" spans="15:16">
      <c r="O16024" s="10">
        <v>16021</v>
      </c>
      <c r="P16024" s="2">
        <f t="shared" si="250"/>
        <v>1.9214880003074382</v>
      </c>
    </row>
    <row r="16025" spans="15:16">
      <c r="O16025" s="10">
        <v>16022</v>
      </c>
      <c r="P16025" s="2">
        <f t="shared" si="250"/>
        <v>1.9214141608223652</v>
      </c>
    </row>
    <row r="16026" spans="15:16">
      <c r="O16026" s="10">
        <v>16023</v>
      </c>
      <c r="P16026" s="2">
        <f t="shared" si="250"/>
        <v>1.9213403270121236</v>
      </c>
    </row>
    <row r="16027" spans="15:16">
      <c r="O16027" s="10">
        <v>16024</v>
      </c>
      <c r="P16027" s="2">
        <f t="shared" si="250"/>
        <v>1.921266498876059</v>
      </c>
    </row>
    <row r="16028" spans="15:16">
      <c r="O16028" s="10">
        <v>16025</v>
      </c>
      <c r="P16028" s="2">
        <f t="shared" si="250"/>
        <v>1.9211926764135174</v>
      </c>
    </row>
    <row r="16029" spans="15:16">
      <c r="O16029" s="10">
        <v>16026</v>
      </c>
      <c r="P16029" s="2">
        <f t="shared" si="250"/>
        <v>1.9211188596238449</v>
      </c>
    </row>
    <row r="16030" spans="15:16">
      <c r="O16030" s="10">
        <v>16027</v>
      </c>
      <c r="P16030" s="2">
        <f t="shared" si="250"/>
        <v>1.9210450485063875</v>
      </c>
    </row>
    <row r="16031" spans="15:16">
      <c r="O16031" s="10">
        <v>16028</v>
      </c>
      <c r="P16031" s="2">
        <f t="shared" si="250"/>
        <v>1.9209712430604913</v>
      </c>
    </row>
    <row r="16032" spans="15:16">
      <c r="O16032" s="10">
        <v>16029</v>
      </c>
      <c r="P16032" s="2">
        <f t="shared" si="250"/>
        <v>1.920897443285503</v>
      </c>
    </row>
    <row r="16033" spans="15:16">
      <c r="O16033" s="10">
        <v>16030</v>
      </c>
      <c r="P16033" s="2">
        <f t="shared" si="250"/>
        <v>1.9208236491807686</v>
      </c>
    </row>
    <row r="16034" spans="15:16">
      <c r="O16034" s="10">
        <v>16031</v>
      </c>
      <c r="P16034" s="2">
        <f t="shared" si="250"/>
        <v>1.920749860745635</v>
      </c>
    </row>
    <row r="16035" spans="15:16">
      <c r="O16035" s="10">
        <v>16032</v>
      </c>
      <c r="P16035" s="2">
        <f t="shared" si="250"/>
        <v>1.9206760779794487</v>
      </c>
    </row>
    <row r="16036" spans="15:16">
      <c r="O16036" s="10">
        <v>16033</v>
      </c>
      <c r="P16036" s="2">
        <f t="shared" si="250"/>
        <v>1.9206023008815565</v>
      </c>
    </row>
    <row r="16037" spans="15:16">
      <c r="O16037" s="10">
        <v>16034</v>
      </c>
      <c r="P16037" s="2">
        <f t="shared" si="250"/>
        <v>1.920528529451305</v>
      </c>
    </row>
    <row r="16038" spans="15:16">
      <c r="O16038" s="10">
        <v>16035</v>
      </c>
      <c r="P16038" s="2">
        <f t="shared" si="250"/>
        <v>1.9204547636880414</v>
      </c>
    </row>
    <row r="16039" spans="15:16">
      <c r="O16039" s="10">
        <v>16036</v>
      </c>
      <c r="P16039" s="2">
        <f t="shared" si="250"/>
        <v>1.9203810035911124</v>
      </c>
    </row>
    <row r="16040" spans="15:16">
      <c r="O16040" s="10">
        <v>16037</v>
      </c>
      <c r="P16040" s="2">
        <f t="shared" si="250"/>
        <v>1.9203072491598656</v>
      </c>
    </row>
    <row r="16041" spans="15:16">
      <c r="O16041" s="10">
        <v>16038</v>
      </c>
      <c r="P16041" s="2">
        <f t="shared" si="250"/>
        <v>1.9202335003936479</v>
      </c>
    </row>
    <row r="16042" spans="15:16">
      <c r="O16042" s="10">
        <v>16039</v>
      </c>
      <c r="P16042" s="2">
        <f t="shared" si="250"/>
        <v>1.9201597572918068</v>
      </c>
    </row>
    <row r="16043" spans="15:16">
      <c r="O16043" s="10">
        <v>16040</v>
      </c>
      <c r="P16043" s="2">
        <f t="shared" si="250"/>
        <v>1.9200860198536895</v>
      </c>
    </row>
    <row r="16044" spans="15:16">
      <c r="O16044" s="10">
        <v>16041</v>
      </c>
      <c r="P16044" s="2">
        <f t="shared" si="250"/>
        <v>1.9200122880786437</v>
      </c>
    </row>
    <row r="16045" spans="15:16">
      <c r="O16045" s="10">
        <v>16042</v>
      </c>
      <c r="P16045" s="2">
        <f t="shared" si="250"/>
        <v>1.919938561966017</v>
      </c>
    </row>
    <row r="16046" spans="15:16">
      <c r="O16046" s="10">
        <v>16043</v>
      </c>
      <c r="P16046" s="2">
        <f t="shared" si="250"/>
        <v>1.9198648415151573</v>
      </c>
    </row>
    <row r="16047" spans="15:16">
      <c r="O16047" s="10">
        <v>16044</v>
      </c>
      <c r="P16047" s="2">
        <f t="shared" si="250"/>
        <v>1.9197911267254122</v>
      </c>
    </row>
    <row r="16048" spans="15:16">
      <c r="O16048" s="10">
        <v>16045</v>
      </c>
      <c r="P16048" s="2">
        <f t="shared" si="250"/>
        <v>1.9197174175961298</v>
      </c>
    </row>
    <row r="16049" spans="15:16">
      <c r="O16049" s="10">
        <v>16046</v>
      </c>
      <c r="P16049" s="2">
        <f t="shared" si="250"/>
        <v>1.919643714126658</v>
      </c>
    </row>
    <row r="16050" spans="15:16">
      <c r="O16050" s="10">
        <v>16047</v>
      </c>
      <c r="P16050" s="2">
        <f t="shared" si="250"/>
        <v>1.9195700163163452</v>
      </c>
    </row>
    <row r="16051" spans="15:16">
      <c r="O16051" s="10">
        <v>16048</v>
      </c>
      <c r="P16051" s="2">
        <f t="shared" si="250"/>
        <v>1.9194963241645393</v>
      </c>
    </row>
    <row r="16052" spans="15:16">
      <c r="O16052" s="10">
        <v>16049</v>
      </c>
      <c r="P16052" s="2">
        <f t="shared" si="250"/>
        <v>1.9194226376705887</v>
      </c>
    </row>
    <row r="16053" spans="15:16">
      <c r="O16053" s="10">
        <v>16050</v>
      </c>
      <c r="P16053" s="2">
        <f t="shared" si="250"/>
        <v>1.919348956833842</v>
      </c>
    </row>
    <row r="16054" spans="15:16">
      <c r="O16054" s="10">
        <v>16051</v>
      </c>
      <c r="P16054" s="2">
        <f t="shared" si="250"/>
        <v>1.9192752816536476</v>
      </c>
    </row>
    <row r="16055" spans="15:16">
      <c r="O16055" s="10">
        <v>16052</v>
      </c>
      <c r="P16055" s="2">
        <f t="shared" si="250"/>
        <v>1.9192016121293543</v>
      </c>
    </row>
    <row r="16056" spans="15:16">
      <c r="O16056" s="10">
        <v>16053</v>
      </c>
      <c r="P16056" s="2">
        <f t="shared" si="250"/>
        <v>1.9191279482603105</v>
      </c>
    </row>
    <row r="16057" spans="15:16">
      <c r="O16057" s="10">
        <v>16054</v>
      </c>
      <c r="P16057" s="2">
        <f t="shared" si="250"/>
        <v>1.9190542900458654</v>
      </c>
    </row>
    <row r="16058" spans="15:16">
      <c r="O16058" s="10">
        <v>16055</v>
      </c>
      <c r="P16058" s="2">
        <f t="shared" si="250"/>
        <v>1.9189806374853677</v>
      </c>
    </row>
    <row r="16059" spans="15:16">
      <c r="O16059" s="10">
        <v>16056</v>
      </c>
      <c r="P16059" s="2">
        <f t="shared" si="250"/>
        <v>1.9189069905781666</v>
      </c>
    </row>
    <row r="16060" spans="15:16">
      <c r="O16060" s="10">
        <v>16057</v>
      </c>
      <c r="P16060" s="2">
        <f t="shared" si="250"/>
        <v>1.9188333493236112</v>
      </c>
    </row>
    <row r="16061" spans="15:16">
      <c r="O16061" s="10">
        <v>16058</v>
      </c>
      <c r="P16061" s="2">
        <f t="shared" si="250"/>
        <v>1.9187597137210508</v>
      </c>
    </row>
    <row r="16062" spans="15:16">
      <c r="O16062" s="10">
        <v>16059</v>
      </c>
      <c r="P16062" s="2">
        <f t="shared" si="250"/>
        <v>1.9186860837698345</v>
      </c>
    </row>
    <row r="16063" spans="15:16">
      <c r="O16063" s="10">
        <v>16060</v>
      </c>
      <c r="P16063" s="2">
        <f t="shared" si="250"/>
        <v>1.9186124594693117</v>
      </c>
    </row>
    <row r="16064" spans="15:16">
      <c r="O16064" s="10">
        <v>16061</v>
      </c>
      <c r="P16064" s="2">
        <f t="shared" si="250"/>
        <v>1.9185388408188324</v>
      </c>
    </row>
    <row r="16065" spans="15:16">
      <c r="O16065" s="10">
        <v>16062</v>
      </c>
      <c r="P16065" s="2">
        <f t="shared" si="250"/>
        <v>1.9184652278177459</v>
      </c>
    </row>
    <row r="16066" spans="15:16">
      <c r="O16066" s="10">
        <v>16063</v>
      </c>
      <c r="P16066" s="2">
        <f t="shared" si="250"/>
        <v>1.9183916204654019</v>
      </c>
    </row>
    <row r="16067" spans="15:16">
      <c r="O16067" s="10">
        <v>16064</v>
      </c>
      <c r="P16067" s="2">
        <f t="shared" ref="P16067:P16130" si="251">((2*RREF*RSER*VREF)/(2*n*O16067*RREF+2*O16067*RREF+(2*RREF+1)*RSER))</f>
        <v>1.9183180187611502</v>
      </c>
    </row>
    <row r="16068" spans="15:16">
      <c r="O16068" s="10">
        <v>16065</v>
      </c>
      <c r="P16068" s="2">
        <f t="shared" si="251"/>
        <v>1.9182444227043409</v>
      </c>
    </row>
    <row r="16069" spans="15:16">
      <c r="O16069" s="10">
        <v>16066</v>
      </c>
      <c r="P16069" s="2">
        <f t="shared" si="251"/>
        <v>1.9181708322943241</v>
      </c>
    </row>
    <row r="16070" spans="15:16">
      <c r="O16070" s="10">
        <v>16067</v>
      </c>
      <c r="P16070" s="2">
        <f t="shared" si="251"/>
        <v>1.9180972475304499</v>
      </c>
    </row>
    <row r="16071" spans="15:16">
      <c r="O16071" s="10">
        <v>16068</v>
      </c>
      <c r="P16071" s="2">
        <f t="shared" si="251"/>
        <v>1.9180236684120682</v>
      </c>
    </row>
    <row r="16072" spans="15:16">
      <c r="O16072" s="10">
        <v>16069</v>
      </c>
      <c r="P16072" s="2">
        <f t="shared" si="251"/>
        <v>1.9179500949385297</v>
      </c>
    </row>
    <row r="16073" spans="15:16">
      <c r="O16073" s="10">
        <v>16070</v>
      </c>
      <c r="P16073" s="2">
        <f t="shared" si="251"/>
        <v>1.9178765271091847</v>
      </c>
    </row>
    <row r="16074" spans="15:16">
      <c r="O16074" s="10">
        <v>16071</v>
      </c>
      <c r="P16074" s="2">
        <f t="shared" si="251"/>
        <v>1.9178029649233839</v>
      </c>
    </row>
    <row r="16075" spans="15:16">
      <c r="O16075" s="10">
        <v>16072</v>
      </c>
      <c r="P16075" s="2">
        <f t="shared" si="251"/>
        <v>1.9177294083804775</v>
      </c>
    </row>
    <row r="16076" spans="15:16">
      <c r="O16076" s="10">
        <v>16073</v>
      </c>
      <c r="P16076" s="2">
        <f t="shared" si="251"/>
        <v>1.9176558574798166</v>
      </c>
    </row>
    <row r="16077" spans="15:16">
      <c r="O16077" s="10">
        <v>16074</v>
      </c>
      <c r="P16077" s="2">
        <f t="shared" si="251"/>
        <v>1.917582312220752</v>
      </c>
    </row>
    <row r="16078" spans="15:16">
      <c r="O16078" s="10">
        <v>16075</v>
      </c>
      <c r="P16078" s="2">
        <f t="shared" si="251"/>
        <v>1.9175087726026347</v>
      </c>
    </row>
    <row r="16079" spans="15:16">
      <c r="O16079" s="10">
        <v>16076</v>
      </c>
      <c r="P16079" s="2">
        <f t="shared" si="251"/>
        <v>1.9174352386248155</v>
      </c>
    </row>
    <row r="16080" spans="15:16">
      <c r="O16080" s="10">
        <v>16077</v>
      </c>
      <c r="P16080" s="2">
        <f t="shared" si="251"/>
        <v>1.9173617102866456</v>
      </c>
    </row>
    <row r="16081" spans="15:16">
      <c r="O16081" s="10">
        <v>16078</v>
      </c>
      <c r="P16081" s="2">
        <f t="shared" si="251"/>
        <v>1.9172881875874763</v>
      </c>
    </row>
    <row r="16082" spans="15:16">
      <c r="O16082" s="10">
        <v>16079</v>
      </c>
      <c r="P16082" s="2">
        <f t="shared" si="251"/>
        <v>1.9172146705266588</v>
      </c>
    </row>
    <row r="16083" spans="15:16">
      <c r="O16083" s="10">
        <v>16080</v>
      </c>
      <c r="P16083" s="2">
        <f t="shared" si="251"/>
        <v>1.9171411591035448</v>
      </c>
    </row>
    <row r="16084" spans="15:16">
      <c r="O16084" s="10">
        <v>16081</v>
      </c>
      <c r="P16084" s="2">
        <f t="shared" si="251"/>
        <v>1.9170676533174855</v>
      </c>
    </row>
    <row r="16085" spans="15:16">
      <c r="O16085" s="10">
        <v>16082</v>
      </c>
      <c r="P16085" s="2">
        <f t="shared" si="251"/>
        <v>1.9169941531678329</v>
      </c>
    </row>
    <row r="16086" spans="15:16">
      <c r="O16086" s="10">
        <v>16083</v>
      </c>
      <c r="P16086" s="2">
        <f t="shared" si="251"/>
        <v>1.9169206586539382</v>
      </c>
    </row>
    <row r="16087" spans="15:16">
      <c r="O16087" s="10">
        <v>16084</v>
      </c>
      <c r="P16087" s="2">
        <f t="shared" si="251"/>
        <v>1.9168471697751539</v>
      </c>
    </row>
    <row r="16088" spans="15:16">
      <c r="O16088" s="10">
        <v>16085</v>
      </c>
      <c r="P16088" s="2">
        <f t="shared" si="251"/>
        <v>1.9167736865308314</v>
      </c>
    </row>
    <row r="16089" spans="15:16">
      <c r="O16089" s="10">
        <v>16086</v>
      </c>
      <c r="P16089" s="2">
        <f t="shared" si="251"/>
        <v>1.9167002089203227</v>
      </c>
    </row>
    <row r="16090" spans="15:16">
      <c r="O16090" s="10">
        <v>16087</v>
      </c>
      <c r="P16090" s="2">
        <f t="shared" si="251"/>
        <v>1.9166267369429804</v>
      </c>
    </row>
    <row r="16091" spans="15:16">
      <c r="O16091" s="10">
        <v>16088</v>
      </c>
      <c r="P16091" s="2">
        <f t="shared" si="251"/>
        <v>1.9165532705981563</v>
      </c>
    </row>
    <row r="16092" spans="15:16">
      <c r="O16092" s="10">
        <v>16089</v>
      </c>
      <c r="P16092" s="2">
        <f t="shared" si="251"/>
        <v>1.9164798098852029</v>
      </c>
    </row>
    <row r="16093" spans="15:16">
      <c r="O16093" s="10">
        <v>16090</v>
      </c>
      <c r="P16093" s="2">
        <f t="shared" si="251"/>
        <v>1.9164063548034724</v>
      </c>
    </row>
    <row r="16094" spans="15:16">
      <c r="O16094" s="10">
        <v>16091</v>
      </c>
      <c r="P16094" s="2">
        <f t="shared" si="251"/>
        <v>1.9163329053523177</v>
      </c>
    </row>
    <row r="16095" spans="15:16">
      <c r="O16095" s="10">
        <v>16092</v>
      </c>
      <c r="P16095" s="2">
        <f t="shared" si="251"/>
        <v>1.9162594615310913</v>
      </c>
    </row>
    <row r="16096" spans="15:16">
      <c r="O16096" s="10">
        <v>16093</v>
      </c>
      <c r="P16096" s="2">
        <f t="shared" si="251"/>
        <v>1.9161860233391457</v>
      </c>
    </row>
    <row r="16097" spans="15:16">
      <c r="O16097" s="10">
        <v>16094</v>
      </c>
      <c r="P16097" s="2">
        <f t="shared" si="251"/>
        <v>1.9161125907758341</v>
      </c>
    </row>
    <row r="16098" spans="15:16">
      <c r="O16098" s="10">
        <v>16095</v>
      </c>
      <c r="P16098" s="2">
        <f t="shared" si="251"/>
        <v>1.916039163840509</v>
      </c>
    </row>
    <row r="16099" spans="15:16">
      <c r="O16099" s="10">
        <v>16096</v>
      </c>
      <c r="P16099" s="2">
        <f t="shared" si="251"/>
        <v>1.9159657425325236</v>
      </c>
    </row>
    <row r="16100" spans="15:16">
      <c r="O16100" s="10">
        <v>16097</v>
      </c>
      <c r="P16100" s="2">
        <f t="shared" si="251"/>
        <v>1.9158923268512309</v>
      </c>
    </row>
    <row r="16101" spans="15:16">
      <c r="O16101" s="10">
        <v>16098</v>
      </c>
      <c r="P16101" s="2">
        <f t="shared" si="251"/>
        <v>1.9158189167959845</v>
      </c>
    </row>
    <row r="16102" spans="15:16">
      <c r="O16102" s="10">
        <v>16099</v>
      </c>
      <c r="P16102" s="2">
        <f t="shared" si="251"/>
        <v>1.9157455123661373</v>
      </c>
    </row>
    <row r="16103" spans="15:16">
      <c r="O16103" s="10">
        <v>16100</v>
      </c>
      <c r="P16103" s="2">
        <f t="shared" si="251"/>
        <v>1.9156721135610428</v>
      </c>
    </row>
    <row r="16104" spans="15:16">
      <c r="O16104" s="10">
        <v>16101</v>
      </c>
      <c r="P16104" s="2">
        <f t="shared" si="251"/>
        <v>1.9155987203800549</v>
      </c>
    </row>
    <row r="16105" spans="15:16">
      <c r="O16105" s="10">
        <v>16102</v>
      </c>
      <c r="P16105" s="2">
        <f t="shared" si="251"/>
        <v>1.9155253328225266</v>
      </c>
    </row>
    <row r="16106" spans="15:16">
      <c r="O16106" s="10">
        <v>16103</v>
      </c>
      <c r="P16106" s="2">
        <f t="shared" si="251"/>
        <v>1.9154519508878121</v>
      </c>
    </row>
    <row r="16107" spans="15:16">
      <c r="O16107" s="10">
        <v>16104</v>
      </c>
      <c r="P16107" s="2">
        <f t="shared" si="251"/>
        <v>1.9153785745752647</v>
      </c>
    </row>
    <row r="16108" spans="15:16">
      <c r="O16108" s="10">
        <v>16105</v>
      </c>
      <c r="P16108" s="2">
        <f t="shared" si="251"/>
        <v>1.9153052038842389</v>
      </c>
    </row>
    <row r="16109" spans="15:16">
      <c r="O16109" s="10">
        <v>16106</v>
      </c>
      <c r="P16109" s="2">
        <f t="shared" si="251"/>
        <v>1.9152318388140885</v>
      </c>
    </row>
    <row r="16110" spans="15:16">
      <c r="O16110" s="10">
        <v>16107</v>
      </c>
      <c r="P16110" s="2">
        <f t="shared" si="251"/>
        <v>1.9151584793641674</v>
      </c>
    </row>
    <row r="16111" spans="15:16">
      <c r="O16111" s="10">
        <v>16108</v>
      </c>
      <c r="P16111" s="2">
        <f t="shared" si="251"/>
        <v>1.9150851255338299</v>
      </c>
    </row>
    <row r="16112" spans="15:16">
      <c r="O16112" s="10">
        <v>16109</v>
      </c>
      <c r="P16112" s="2">
        <f t="shared" si="251"/>
        <v>1.9150117773224304</v>
      </c>
    </row>
    <row r="16113" spans="15:16">
      <c r="O16113" s="10">
        <v>16110</v>
      </c>
      <c r="P16113" s="2">
        <f t="shared" si="251"/>
        <v>1.9149384347293235</v>
      </c>
    </row>
    <row r="16114" spans="15:16">
      <c r="O16114" s="10">
        <v>16111</v>
      </c>
      <c r="P16114" s="2">
        <f t="shared" si="251"/>
        <v>1.9148650977538633</v>
      </c>
    </row>
    <row r="16115" spans="15:16">
      <c r="O16115" s="10">
        <v>16112</v>
      </c>
      <c r="P16115" s="2">
        <f t="shared" si="251"/>
        <v>1.9147917663954046</v>
      </c>
    </row>
    <row r="16116" spans="15:16">
      <c r="O16116" s="10">
        <v>16113</v>
      </c>
      <c r="P16116" s="2">
        <f t="shared" si="251"/>
        <v>1.914718440653302</v>
      </c>
    </row>
    <row r="16117" spans="15:16">
      <c r="O16117" s="10">
        <v>16114</v>
      </c>
      <c r="P16117" s="2">
        <f t="shared" si="251"/>
        <v>1.9146451205269104</v>
      </c>
    </row>
    <row r="16118" spans="15:16">
      <c r="O16118" s="10">
        <v>16115</v>
      </c>
      <c r="P16118" s="2">
        <f t="shared" si="251"/>
        <v>1.9145718060155845</v>
      </c>
    </row>
    <row r="16119" spans="15:16">
      <c r="O16119" s="10">
        <v>16116</v>
      </c>
      <c r="P16119" s="2">
        <f t="shared" si="251"/>
        <v>1.9144984971186798</v>
      </c>
    </row>
    <row r="16120" spans="15:16">
      <c r="O16120" s="10">
        <v>16117</v>
      </c>
      <c r="P16120" s="2">
        <f t="shared" si="251"/>
        <v>1.914425193835551</v>
      </c>
    </row>
    <row r="16121" spans="15:16">
      <c r="O16121" s="10">
        <v>16118</v>
      </c>
      <c r="P16121" s="2">
        <f t="shared" si="251"/>
        <v>1.9143518961655532</v>
      </c>
    </row>
    <row r="16122" spans="15:16">
      <c r="O16122" s="10">
        <v>16119</v>
      </c>
      <c r="P16122" s="2">
        <f t="shared" si="251"/>
        <v>1.914278604108042</v>
      </c>
    </row>
    <row r="16123" spans="15:16">
      <c r="O16123" s="10">
        <v>16120</v>
      </c>
      <c r="P16123" s="2">
        <f t="shared" si="251"/>
        <v>1.9142053176623726</v>
      </c>
    </row>
    <row r="16124" spans="15:16">
      <c r="O16124" s="10">
        <v>16121</v>
      </c>
      <c r="P16124" s="2">
        <f t="shared" si="251"/>
        <v>1.9141320368279005</v>
      </c>
    </row>
    <row r="16125" spans="15:16">
      <c r="O16125" s="10">
        <v>16122</v>
      </c>
      <c r="P16125" s="2">
        <f t="shared" si="251"/>
        <v>1.9140587616039813</v>
      </c>
    </row>
    <row r="16126" spans="15:16">
      <c r="O16126" s="10">
        <v>16123</v>
      </c>
      <c r="P16126" s="2">
        <f t="shared" si="251"/>
        <v>1.9139854919899708</v>
      </c>
    </row>
    <row r="16127" spans="15:16">
      <c r="O16127" s="10">
        <v>16124</v>
      </c>
      <c r="P16127" s="2">
        <f t="shared" si="251"/>
        <v>1.9139122279852245</v>
      </c>
    </row>
    <row r="16128" spans="15:16">
      <c r="O16128" s="10">
        <v>16125</v>
      </c>
      <c r="P16128" s="2">
        <f t="shared" si="251"/>
        <v>1.9138389695890987</v>
      </c>
    </row>
    <row r="16129" spans="15:16">
      <c r="O16129" s="10">
        <v>16126</v>
      </c>
      <c r="P16129" s="2">
        <f t="shared" si="251"/>
        <v>1.9137657168009492</v>
      </c>
    </row>
    <row r="16130" spans="15:16">
      <c r="O16130" s="10">
        <v>16127</v>
      </c>
      <c r="P16130" s="2">
        <f t="shared" si="251"/>
        <v>1.9136924696201321</v>
      </c>
    </row>
    <row r="16131" spans="15:16">
      <c r="O16131" s="10">
        <v>16128</v>
      </c>
      <c r="P16131" s="2">
        <f t="shared" ref="P16131:P16194" si="252">((2*RREF*RSER*VREF)/(2*n*O16131*RREF+2*O16131*RREF+(2*RREF+1)*RSER))</f>
        <v>1.9136192280460034</v>
      </c>
    </row>
    <row r="16132" spans="15:16">
      <c r="O16132" s="10">
        <v>16129</v>
      </c>
      <c r="P16132" s="2">
        <f t="shared" si="252"/>
        <v>1.9135459920779196</v>
      </c>
    </row>
    <row r="16133" spans="15:16">
      <c r="O16133" s="10">
        <v>16130</v>
      </c>
      <c r="P16133" s="2">
        <f t="shared" si="252"/>
        <v>1.9134727617152369</v>
      </c>
    </row>
    <row r="16134" spans="15:16">
      <c r="O16134" s="10">
        <v>16131</v>
      </c>
      <c r="P16134" s="2">
        <f t="shared" si="252"/>
        <v>1.913399536957312</v>
      </c>
    </row>
    <row r="16135" spans="15:16">
      <c r="O16135" s="10">
        <v>16132</v>
      </c>
      <c r="P16135" s="2">
        <f t="shared" si="252"/>
        <v>1.9133263178035014</v>
      </c>
    </row>
    <row r="16136" spans="15:16">
      <c r="O16136" s="10">
        <v>16133</v>
      </c>
      <c r="P16136" s="2">
        <f t="shared" si="252"/>
        <v>1.9132531042531618</v>
      </c>
    </row>
    <row r="16137" spans="15:16">
      <c r="O16137" s="10">
        <v>16134</v>
      </c>
      <c r="P16137" s="2">
        <f t="shared" si="252"/>
        <v>1.9131798963056497</v>
      </c>
    </row>
    <row r="16138" spans="15:16">
      <c r="O16138" s="10">
        <v>16135</v>
      </c>
      <c r="P16138" s="2">
        <f t="shared" si="252"/>
        <v>1.9131066939603221</v>
      </c>
    </row>
    <row r="16139" spans="15:16">
      <c r="O16139" s="10">
        <v>16136</v>
      </c>
      <c r="P16139" s="2">
        <f t="shared" si="252"/>
        <v>1.9130334972165364</v>
      </c>
    </row>
    <row r="16140" spans="15:16">
      <c r="O16140" s="10">
        <v>16137</v>
      </c>
      <c r="P16140" s="2">
        <f t="shared" si="252"/>
        <v>1.9129603060736489</v>
      </c>
    </row>
    <row r="16141" spans="15:16">
      <c r="O16141" s="10">
        <v>16138</v>
      </c>
      <c r="P16141" s="2">
        <f t="shared" si="252"/>
        <v>1.9128871205310174</v>
      </c>
    </row>
    <row r="16142" spans="15:16">
      <c r="O16142" s="10">
        <v>16139</v>
      </c>
      <c r="P16142" s="2">
        <f t="shared" si="252"/>
        <v>1.9128139405879989</v>
      </c>
    </row>
    <row r="16143" spans="15:16">
      <c r="O16143" s="10">
        <v>16140</v>
      </c>
      <c r="P16143" s="2">
        <f t="shared" si="252"/>
        <v>1.9127407662439511</v>
      </c>
    </row>
    <row r="16144" spans="15:16">
      <c r="O16144" s="10">
        <v>16141</v>
      </c>
      <c r="P16144" s="2">
        <f t="shared" si="252"/>
        <v>1.9126675974982308</v>
      </c>
    </row>
    <row r="16145" spans="15:16">
      <c r="O16145" s="10">
        <v>16142</v>
      </c>
      <c r="P16145" s="2">
        <f t="shared" si="252"/>
        <v>1.9125944343501959</v>
      </c>
    </row>
    <row r="16146" spans="15:16">
      <c r="O16146" s="10">
        <v>16143</v>
      </c>
      <c r="P16146" s="2">
        <f t="shared" si="252"/>
        <v>1.9125212767992044</v>
      </c>
    </row>
    <row r="16147" spans="15:16">
      <c r="O16147" s="10">
        <v>16144</v>
      </c>
      <c r="P16147" s="2">
        <f t="shared" si="252"/>
        <v>1.9124481248446137</v>
      </c>
    </row>
    <row r="16148" spans="15:16">
      <c r="O16148" s="10">
        <v>16145</v>
      </c>
      <c r="P16148" s="2">
        <f t="shared" si="252"/>
        <v>1.9123749784857815</v>
      </c>
    </row>
    <row r="16149" spans="15:16">
      <c r="O16149" s="10">
        <v>16146</v>
      </c>
      <c r="P16149" s="2">
        <f t="shared" si="252"/>
        <v>1.912301837722066</v>
      </c>
    </row>
    <row r="16150" spans="15:16">
      <c r="O16150" s="10">
        <v>16147</v>
      </c>
      <c r="P16150" s="2">
        <f t="shared" si="252"/>
        <v>1.9122287025528253</v>
      </c>
    </row>
    <row r="16151" spans="15:16">
      <c r="O16151" s="10">
        <v>16148</v>
      </c>
      <c r="P16151" s="2">
        <f t="shared" si="252"/>
        <v>1.9121555729774173</v>
      </c>
    </row>
    <row r="16152" spans="15:16">
      <c r="O16152" s="10">
        <v>16149</v>
      </c>
      <c r="P16152" s="2">
        <f t="shared" si="252"/>
        <v>1.9120824489952006</v>
      </c>
    </row>
    <row r="16153" spans="15:16">
      <c r="O16153" s="10">
        <v>16150</v>
      </c>
      <c r="P16153" s="2">
        <f t="shared" si="252"/>
        <v>1.9120093306055335</v>
      </c>
    </row>
    <row r="16154" spans="15:16">
      <c r="O16154" s="10">
        <v>16151</v>
      </c>
      <c r="P16154" s="2">
        <f t="shared" si="252"/>
        <v>1.9119362178077739</v>
      </c>
    </row>
    <row r="16155" spans="15:16">
      <c r="O16155" s="10">
        <v>16152</v>
      </c>
      <c r="P16155" s="2">
        <f t="shared" si="252"/>
        <v>1.9118631106012809</v>
      </c>
    </row>
    <row r="16156" spans="15:16">
      <c r="O16156" s="10">
        <v>16153</v>
      </c>
      <c r="P16156" s="2">
        <f t="shared" si="252"/>
        <v>1.911790008985413</v>
      </c>
    </row>
    <row r="16157" spans="15:16">
      <c r="O16157" s="10">
        <v>16154</v>
      </c>
      <c r="P16157" s="2">
        <f t="shared" si="252"/>
        <v>1.9117169129595291</v>
      </c>
    </row>
    <row r="16158" spans="15:16">
      <c r="O16158" s="10">
        <v>16155</v>
      </c>
      <c r="P16158" s="2">
        <f t="shared" si="252"/>
        <v>1.9116438225229875</v>
      </c>
    </row>
    <row r="16159" spans="15:16">
      <c r="O16159" s="10">
        <v>16156</v>
      </c>
      <c r="P16159" s="2">
        <f t="shared" si="252"/>
        <v>1.9115707376751476</v>
      </c>
    </row>
    <row r="16160" spans="15:16">
      <c r="O16160" s="10">
        <v>16157</v>
      </c>
      <c r="P16160" s="2">
        <f t="shared" si="252"/>
        <v>1.9114976584153685</v>
      </c>
    </row>
    <row r="16161" spans="15:16">
      <c r="O16161" s="10">
        <v>16158</v>
      </c>
      <c r="P16161" s="2">
        <f t="shared" si="252"/>
        <v>1.9114245847430089</v>
      </c>
    </row>
    <row r="16162" spans="15:16">
      <c r="O16162" s="10">
        <v>16159</v>
      </c>
      <c r="P16162" s="2">
        <f t="shared" si="252"/>
        <v>1.9113515166574284</v>
      </c>
    </row>
    <row r="16163" spans="15:16">
      <c r="O16163" s="10">
        <v>16160</v>
      </c>
      <c r="P16163" s="2">
        <f t="shared" si="252"/>
        <v>1.9112784541579864</v>
      </c>
    </row>
    <row r="16164" spans="15:16">
      <c r="O16164" s="10">
        <v>16161</v>
      </c>
      <c r="P16164" s="2">
        <f t="shared" si="252"/>
        <v>1.9112053972440419</v>
      </c>
    </row>
    <row r="16165" spans="15:16">
      <c r="O16165" s="10">
        <v>16162</v>
      </c>
      <c r="P16165" s="2">
        <f t="shared" si="252"/>
        <v>1.9111323459149545</v>
      </c>
    </row>
    <row r="16166" spans="15:16">
      <c r="O16166" s="10">
        <v>16163</v>
      </c>
      <c r="P16166" s="2">
        <f t="shared" si="252"/>
        <v>1.9110593001700842</v>
      </c>
    </row>
    <row r="16167" spans="15:16">
      <c r="O16167" s="10">
        <v>16164</v>
      </c>
      <c r="P16167" s="2">
        <f t="shared" si="252"/>
        <v>1.9109862600087906</v>
      </c>
    </row>
    <row r="16168" spans="15:16">
      <c r="O16168" s="10">
        <v>16165</v>
      </c>
      <c r="P16168" s="2">
        <f t="shared" si="252"/>
        <v>1.9109132254304333</v>
      </c>
    </row>
    <row r="16169" spans="15:16">
      <c r="O16169" s="10">
        <v>16166</v>
      </c>
      <c r="P16169" s="2">
        <f t="shared" si="252"/>
        <v>1.9108401964343722</v>
      </c>
    </row>
    <row r="16170" spans="15:16">
      <c r="O16170" s="10">
        <v>16167</v>
      </c>
      <c r="P16170" s="2">
        <f t="shared" si="252"/>
        <v>1.9107671730199676</v>
      </c>
    </row>
    <row r="16171" spans="15:16">
      <c r="O16171" s="10">
        <v>16168</v>
      </c>
      <c r="P16171" s="2">
        <f t="shared" si="252"/>
        <v>1.9106941551865793</v>
      </c>
    </row>
    <row r="16172" spans="15:16">
      <c r="O16172" s="10">
        <v>16169</v>
      </c>
      <c r="P16172" s="2">
        <f t="shared" si="252"/>
        <v>1.9106211429335678</v>
      </c>
    </row>
    <row r="16173" spans="15:16">
      <c r="O16173" s="10">
        <v>16170</v>
      </c>
      <c r="P16173" s="2">
        <f t="shared" si="252"/>
        <v>1.9105481362602932</v>
      </c>
    </row>
    <row r="16174" spans="15:16">
      <c r="O16174" s="10">
        <v>16171</v>
      </c>
      <c r="P16174" s="2">
        <f t="shared" si="252"/>
        <v>1.9104751351661158</v>
      </c>
    </row>
    <row r="16175" spans="15:16">
      <c r="O16175" s="10">
        <v>16172</v>
      </c>
      <c r="P16175" s="2">
        <f t="shared" si="252"/>
        <v>1.9104021396503965</v>
      </c>
    </row>
    <row r="16176" spans="15:16">
      <c r="O16176" s="10">
        <v>16173</v>
      </c>
      <c r="P16176" s="2">
        <f t="shared" si="252"/>
        <v>1.9103291497124955</v>
      </c>
    </row>
    <row r="16177" spans="15:16">
      <c r="O16177" s="10">
        <v>16174</v>
      </c>
      <c r="P16177" s="2">
        <f t="shared" si="252"/>
        <v>1.9102561653517738</v>
      </c>
    </row>
    <row r="16178" spans="15:16">
      <c r="O16178" s="10">
        <v>16175</v>
      </c>
      <c r="P16178" s="2">
        <f t="shared" si="252"/>
        <v>1.9101831865675918</v>
      </c>
    </row>
    <row r="16179" spans="15:16">
      <c r="O16179" s="10">
        <v>16176</v>
      </c>
      <c r="P16179" s="2">
        <f t="shared" si="252"/>
        <v>1.9101102133593109</v>
      </c>
    </row>
    <row r="16180" spans="15:16">
      <c r="O16180" s="10">
        <v>16177</v>
      </c>
      <c r="P16180" s="2">
        <f t="shared" si="252"/>
        <v>1.9100372457262917</v>
      </c>
    </row>
    <row r="16181" spans="15:16">
      <c r="O16181" s="10">
        <v>16178</v>
      </c>
      <c r="P16181" s="2">
        <f t="shared" si="252"/>
        <v>1.9099642836678954</v>
      </c>
    </row>
    <row r="16182" spans="15:16">
      <c r="O16182" s="10">
        <v>16179</v>
      </c>
      <c r="P16182" s="2">
        <f t="shared" si="252"/>
        <v>1.9098913271834832</v>
      </c>
    </row>
    <row r="16183" spans="15:16">
      <c r="O16183" s="10">
        <v>16180</v>
      </c>
      <c r="P16183" s="2">
        <f t="shared" si="252"/>
        <v>1.9098183762724166</v>
      </c>
    </row>
    <row r="16184" spans="15:16">
      <c r="O16184" s="10">
        <v>16181</v>
      </c>
      <c r="P16184" s="2">
        <f t="shared" si="252"/>
        <v>1.9097454309340565</v>
      </c>
    </row>
    <row r="16185" spans="15:16">
      <c r="O16185" s="10">
        <v>16182</v>
      </c>
      <c r="P16185" s="2">
        <f t="shared" si="252"/>
        <v>1.9096724911677647</v>
      </c>
    </row>
    <row r="16186" spans="15:16">
      <c r="O16186" s="10">
        <v>16183</v>
      </c>
      <c r="P16186" s="2">
        <f t="shared" si="252"/>
        <v>1.9095995569729027</v>
      </c>
    </row>
    <row r="16187" spans="15:16">
      <c r="O16187" s="10">
        <v>16184</v>
      </c>
      <c r="P16187" s="2">
        <f t="shared" si="252"/>
        <v>1.9095266283488324</v>
      </c>
    </row>
    <row r="16188" spans="15:16">
      <c r="O16188" s="10">
        <v>16185</v>
      </c>
      <c r="P16188" s="2">
        <f t="shared" si="252"/>
        <v>1.9094537052949152</v>
      </c>
    </row>
    <row r="16189" spans="15:16">
      <c r="O16189" s="10">
        <v>16186</v>
      </c>
      <c r="P16189" s="2">
        <f t="shared" si="252"/>
        <v>1.9093807878105131</v>
      </c>
    </row>
    <row r="16190" spans="15:16">
      <c r="O16190" s="10">
        <v>16187</v>
      </c>
      <c r="P16190" s="2">
        <f t="shared" si="252"/>
        <v>1.909307875894988</v>
      </c>
    </row>
    <row r="16191" spans="15:16">
      <c r="O16191" s="10">
        <v>16188</v>
      </c>
      <c r="P16191" s="2">
        <f t="shared" si="252"/>
        <v>1.9092349695477022</v>
      </c>
    </row>
    <row r="16192" spans="15:16">
      <c r="O16192" s="10">
        <v>16189</v>
      </c>
      <c r="P16192" s="2">
        <f t="shared" si="252"/>
        <v>1.9091620687680178</v>
      </c>
    </row>
    <row r="16193" spans="15:16">
      <c r="O16193" s="10">
        <v>16190</v>
      </c>
      <c r="P16193" s="2">
        <f t="shared" si="252"/>
        <v>1.9090891735552968</v>
      </c>
    </row>
    <row r="16194" spans="15:16">
      <c r="O16194" s="10">
        <v>16191</v>
      </c>
      <c r="P16194" s="2">
        <f t="shared" si="252"/>
        <v>1.9090162839089018</v>
      </c>
    </row>
    <row r="16195" spans="15:16">
      <c r="O16195" s="10">
        <v>16192</v>
      </c>
      <c r="P16195" s="2">
        <f t="shared" ref="P16195:P16258" si="253">((2*RREF*RSER*VREF)/(2*n*O16195*RREF+2*O16195*RREF+(2*RREF+1)*RSER))</f>
        <v>1.9089433998281951</v>
      </c>
    </row>
    <row r="16196" spans="15:16">
      <c r="O16196" s="10">
        <v>16193</v>
      </c>
      <c r="P16196" s="2">
        <f t="shared" si="253"/>
        <v>1.9088705213125394</v>
      </c>
    </row>
    <row r="16197" spans="15:16">
      <c r="O16197" s="10">
        <v>16194</v>
      </c>
      <c r="P16197" s="2">
        <f t="shared" si="253"/>
        <v>1.9087976483612972</v>
      </c>
    </row>
    <row r="16198" spans="15:16">
      <c r="O16198" s="10">
        <v>16195</v>
      </c>
      <c r="P16198" s="2">
        <f t="shared" si="253"/>
        <v>1.9087247809738315</v>
      </c>
    </row>
    <row r="16199" spans="15:16">
      <c r="O16199" s="10">
        <v>16196</v>
      </c>
      <c r="P16199" s="2">
        <f t="shared" si="253"/>
        <v>1.9086519191495046</v>
      </c>
    </row>
    <row r="16200" spans="15:16">
      <c r="O16200" s="10">
        <v>16197</v>
      </c>
      <c r="P16200" s="2">
        <f t="shared" si="253"/>
        <v>1.9085790628876802</v>
      </c>
    </row>
    <row r="16201" spans="15:16">
      <c r="O16201" s="10">
        <v>16198</v>
      </c>
      <c r="P16201" s="2">
        <f t="shared" si="253"/>
        <v>1.9085062121877208</v>
      </c>
    </row>
    <row r="16202" spans="15:16">
      <c r="O16202" s="10">
        <v>16199</v>
      </c>
      <c r="P16202" s="2">
        <f t="shared" si="253"/>
        <v>1.9084333670489895</v>
      </c>
    </row>
    <row r="16203" spans="15:16">
      <c r="O16203" s="10">
        <v>16200</v>
      </c>
      <c r="P16203" s="2">
        <f t="shared" si="253"/>
        <v>1.9083605274708497</v>
      </c>
    </row>
    <row r="16204" spans="15:16">
      <c r="O16204" s="10">
        <v>16201</v>
      </c>
      <c r="P16204" s="2">
        <f t="shared" si="253"/>
        <v>1.9082876934526649</v>
      </c>
    </row>
    <row r="16205" spans="15:16">
      <c r="O16205" s="10">
        <v>16202</v>
      </c>
      <c r="P16205" s="2">
        <f t="shared" si="253"/>
        <v>1.9082148649937982</v>
      </c>
    </row>
    <row r="16206" spans="15:16">
      <c r="O16206" s="10">
        <v>16203</v>
      </c>
      <c r="P16206" s="2">
        <f t="shared" si="253"/>
        <v>1.9081420420936135</v>
      </c>
    </row>
    <row r="16207" spans="15:16">
      <c r="O16207" s="10">
        <v>16204</v>
      </c>
      <c r="P16207" s="2">
        <f t="shared" si="253"/>
        <v>1.9080692247514739</v>
      </c>
    </row>
    <row r="16208" spans="15:16">
      <c r="O16208" s="10">
        <v>16205</v>
      </c>
      <c r="P16208" s="2">
        <f t="shared" si="253"/>
        <v>1.9079964129667437</v>
      </c>
    </row>
    <row r="16209" spans="15:16">
      <c r="O16209" s="10">
        <v>16206</v>
      </c>
      <c r="P16209" s="2">
        <f t="shared" si="253"/>
        <v>1.9079236067387861</v>
      </c>
    </row>
    <row r="16210" spans="15:16">
      <c r="O16210" s="10">
        <v>16207</v>
      </c>
      <c r="P16210" s="2">
        <f t="shared" si="253"/>
        <v>1.9078508060669657</v>
      </c>
    </row>
    <row r="16211" spans="15:16">
      <c r="O16211" s="10">
        <v>16208</v>
      </c>
      <c r="P16211" s="2">
        <f t="shared" si="253"/>
        <v>1.9077780109506457</v>
      </c>
    </row>
    <row r="16212" spans="15:16">
      <c r="O16212" s="10">
        <v>16209</v>
      </c>
      <c r="P16212" s="2">
        <f t="shared" si="253"/>
        <v>1.907705221389191</v>
      </c>
    </row>
    <row r="16213" spans="15:16">
      <c r="O16213" s="10">
        <v>16210</v>
      </c>
      <c r="P16213" s="2">
        <f t="shared" si="253"/>
        <v>1.9076324373819653</v>
      </c>
    </row>
    <row r="16214" spans="15:16">
      <c r="O16214" s="10">
        <v>16211</v>
      </c>
      <c r="P16214" s="2">
        <f t="shared" si="253"/>
        <v>1.907559658928333</v>
      </c>
    </row>
    <row r="16215" spans="15:16">
      <c r="O16215" s="10">
        <v>16212</v>
      </c>
      <c r="P16215" s="2">
        <f t="shared" si="253"/>
        <v>1.9074868860276586</v>
      </c>
    </row>
    <row r="16216" spans="15:16">
      <c r="O16216" s="10">
        <v>16213</v>
      </c>
      <c r="P16216" s="2">
        <f t="shared" si="253"/>
        <v>1.9074141186793065</v>
      </c>
    </row>
    <row r="16217" spans="15:16">
      <c r="O16217" s="10">
        <v>16214</v>
      </c>
      <c r="P16217" s="2">
        <f t="shared" si="253"/>
        <v>1.9073413568826414</v>
      </c>
    </row>
    <row r="16218" spans="15:16">
      <c r="O16218" s="10">
        <v>16215</v>
      </c>
      <c r="P16218" s="2">
        <f t="shared" si="253"/>
        <v>1.9072686006370276</v>
      </c>
    </row>
    <row r="16219" spans="15:16">
      <c r="O16219" s="10">
        <v>16216</v>
      </c>
      <c r="P16219" s="2">
        <f t="shared" si="253"/>
        <v>1.9071958499418304</v>
      </c>
    </row>
    <row r="16220" spans="15:16">
      <c r="O16220" s="10">
        <v>16217</v>
      </c>
      <c r="P16220" s="2">
        <f t="shared" si="253"/>
        <v>1.9071231047964146</v>
      </c>
    </row>
    <row r="16221" spans="15:16">
      <c r="O16221" s="10">
        <v>16218</v>
      </c>
      <c r="P16221" s="2">
        <f t="shared" si="253"/>
        <v>1.9070503652001449</v>
      </c>
    </row>
    <row r="16222" spans="15:16">
      <c r="O16222" s="10">
        <v>16219</v>
      </c>
      <c r="P16222" s="2">
        <f t="shared" si="253"/>
        <v>1.9069776311523865</v>
      </c>
    </row>
    <row r="16223" spans="15:16">
      <c r="O16223" s="10">
        <v>16220</v>
      </c>
      <c r="P16223" s="2">
        <f t="shared" si="253"/>
        <v>1.9069049026525047</v>
      </c>
    </row>
    <row r="16224" spans="15:16">
      <c r="O16224" s="10">
        <v>16221</v>
      </c>
      <c r="P16224" s="2">
        <f t="shared" si="253"/>
        <v>1.9068321796998646</v>
      </c>
    </row>
    <row r="16225" spans="15:16">
      <c r="O16225" s="10">
        <v>16222</v>
      </c>
      <c r="P16225" s="2">
        <f t="shared" si="253"/>
        <v>1.9067594622938315</v>
      </c>
    </row>
    <row r="16226" spans="15:16">
      <c r="O16226" s="10">
        <v>16223</v>
      </c>
      <c r="P16226" s="2">
        <f t="shared" si="253"/>
        <v>1.9066867504337712</v>
      </c>
    </row>
    <row r="16227" spans="15:16">
      <c r="O16227" s="10">
        <v>16224</v>
      </c>
      <c r="P16227" s="2">
        <f t="shared" si="253"/>
        <v>1.9066140441190489</v>
      </c>
    </row>
    <row r="16228" spans="15:16">
      <c r="O16228" s="10">
        <v>16225</v>
      </c>
      <c r="P16228" s="2">
        <f t="shared" si="253"/>
        <v>1.9065413433490306</v>
      </c>
    </row>
    <row r="16229" spans="15:16">
      <c r="O16229" s="10">
        <v>16226</v>
      </c>
      <c r="P16229" s="2">
        <f t="shared" si="253"/>
        <v>1.9064686481230817</v>
      </c>
    </row>
    <row r="16230" spans="15:16">
      <c r="O16230" s="10">
        <v>16227</v>
      </c>
      <c r="P16230" s="2">
        <f t="shared" si="253"/>
        <v>1.9063959584405681</v>
      </c>
    </row>
    <row r="16231" spans="15:16">
      <c r="O16231" s="10">
        <v>16228</v>
      </c>
      <c r="P16231" s="2">
        <f t="shared" si="253"/>
        <v>1.906323274300856</v>
      </c>
    </row>
    <row r="16232" spans="15:16">
      <c r="O16232" s="10">
        <v>16229</v>
      </c>
      <c r="P16232" s="2">
        <f t="shared" si="253"/>
        <v>1.9062505957033111</v>
      </c>
    </row>
    <row r="16233" spans="15:16">
      <c r="O16233" s="10">
        <v>16230</v>
      </c>
      <c r="P16233" s="2">
        <f t="shared" si="253"/>
        <v>1.9061779226472999</v>
      </c>
    </row>
    <row r="16234" spans="15:16">
      <c r="O16234" s="10">
        <v>16231</v>
      </c>
      <c r="P16234" s="2">
        <f t="shared" si="253"/>
        <v>1.9061052551321884</v>
      </c>
    </row>
    <row r="16235" spans="15:16">
      <c r="O16235" s="10">
        <v>16232</v>
      </c>
      <c r="P16235" s="2">
        <f t="shared" si="253"/>
        <v>1.906032593157343</v>
      </c>
    </row>
    <row r="16236" spans="15:16">
      <c r="O16236" s="10">
        <v>16233</v>
      </c>
      <c r="P16236" s="2">
        <f t="shared" si="253"/>
        <v>1.90595993672213</v>
      </c>
    </row>
    <row r="16237" spans="15:16">
      <c r="O16237" s="10">
        <v>16234</v>
      </c>
      <c r="P16237" s="2">
        <f t="shared" si="253"/>
        <v>1.9058872858259162</v>
      </c>
    </row>
    <row r="16238" spans="15:16">
      <c r="O16238" s="10">
        <v>16235</v>
      </c>
      <c r="P16238" s="2">
        <f t="shared" si="253"/>
        <v>1.905814640468068</v>
      </c>
    </row>
    <row r="16239" spans="15:16">
      <c r="O16239" s="10">
        <v>16236</v>
      </c>
      <c r="P16239" s="2">
        <f t="shared" si="253"/>
        <v>1.9057420006479522</v>
      </c>
    </row>
    <row r="16240" spans="15:16">
      <c r="O16240" s="10">
        <v>16237</v>
      </c>
      <c r="P16240" s="2">
        <f t="shared" si="253"/>
        <v>1.9056693663649358</v>
      </c>
    </row>
    <row r="16241" spans="15:16">
      <c r="O16241" s="10">
        <v>16238</v>
      </c>
      <c r="P16241" s="2">
        <f t="shared" si="253"/>
        <v>1.9055967376183851</v>
      </c>
    </row>
    <row r="16242" spans="15:16">
      <c r="O16242" s="10">
        <v>16239</v>
      </c>
      <c r="P16242" s="2">
        <f t="shared" si="253"/>
        <v>1.9055241144076678</v>
      </c>
    </row>
    <row r="16243" spans="15:16">
      <c r="O16243" s="10">
        <v>16240</v>
      </c>
      <c r="P16243" s="2">
        <f t="shared" si="253"/>
        <v>1.9054514967321508</v>
      </c>
    </row>
    <row r="16244" spans="15:16">
      <c r="O16244" s="10">
        <v>16241</v>
      </c>
      <c r="P16244" s="2">
        <f t="shared" si="253"/>
        <v>1.905378884591201</v>
      </c>
    </row>
    <row r="16245" spans="15:16">
      <c r="O16245" s="10">
        <v>16242</v>
      </c>
      <c r="P16245" s="2">
        <f t="shared" si="253"/>
        <v>1.9053062779841861</v>
      </c>
    </row>
    <row r="16246" spans="15:16">
      <c r="O16246" s="10">
        <v>16243</v>
      </c>
      <c r="P16246" s="2">
        <f t="shared" si="253"/>
        <v>1.905233676910473</v>
      </c>
    </row>
    <row r="16247" spans="15:16">
      <c r="O16247" s="10">
        <v>16244</v>
      </c>
      <c r="P16247" s="2">
        <f t="shared" si="253"/>
        <v>1.9051610813694297</v>
      </c>
    </row>
    <row r="16248" spans="15:16">
      <c r="O16248" s="10">
        <v>16245</v>
      </c>
      <c r="P16248" s="2">
        <f t="shared" si="253"/>
        <v>1.9050884913604238</v>
      </c>
    </row>
    <row r="16249" spans="15:16">
      <c r="O16249" s="10">
        <v>16246</v>
      </c>
      <c r="P16249" s="2">
        <f t="shared" si="253"/>
        <v>1.9050159068828225</v>
      </c>
    </row>
    <row r="16250" spans="15:16">
      <c r="O16250" s="10">
        <v>16247</v>
      </c>
      <c r="P16250" s="2">
        <f t="shared" si="253"/>
        <v>1.904943327935994</v>
      </c>
    </row>
    <row r="16251" spans="15:16">
      <c r="O16251" s="10">
        <v>16248</v>
      </c>
      <c r="P16251" s="2">
        <f t="shared" si="253"/>
        <v>1.9048707545193058</v>
      </c>
    </row>
    <row r="16252" spans="15:16">
      <c r="O16252" s="10">
        <v>16249</v>
      </c>
      <c r="P16252" s="2">
        <f t="shared" si="253"/>
        <v>1.9047981866321264</v>
      </c>
    </row>
    <row r="16253" spans="15:16">
      <c r="O16253" s="10">
        <v>16250</v>
      </c>
      <c r="P16253" s="2">
        <f t="shared" si="253"/>
        <v>1.9047256242738233</v>
      </c>
    </row>
    <row r="16254" spans="15:16">
      <c r="O16254" s="10">
        <v>16251</v>
      </c>
      <c r="P16254" s="2">
        <f t="shared" si="253"/>
        <v>1.9046530674437652</v>
      </c>
    </row>
    <row r="16255" spans="15:16">
      <c r="O16255" s="10">
        <v>16252</v>
      </c>
      <c r="P16255" s="2">
        <f t="shared" si="253"/>
        <v>1.9045805161413198</v>
      </c>
    </row>
    <row r="16256" spans="15:16">
      <c r="O16256" s="10">
        <v>16253</v>
      </c>
      <c r="P16256" s="2">
        <f t="shared" si="253"/>
        <v>1.9045079703658561</v>
      </c>
    </row>
    <row r="16257" spans="15:16">
      <c r="O16257" s="10">
        <v>16254</v>
      </c>
      <c r="P16257" s="2">
        <f t="shared" si="253"/>
        <v>1.9044354301167419</v>
      </c>
    </row>
    <row r="16258" spans="15:16">
      <c r="O16258" s="10">
        <v>16255</v>
      </c>
      <c r="P16258" s="2">
        <f t="shared" si="253"/>
        <v>1.9043628953933462</v>
      </c>
    </row>
    <row r="16259" spans="15:16">
      <c r="O16259" s="10">
        <v>16256</v>
      </c>
      <c r="P16259" s="2">
        <f t="shared" ref="P16259:P16322" si="254">((2*RREF*RSER*VREF)/(2*n*O16259*RREF+2*O16259*RREF+(2*RREF+1)*RSER))</f>
        <v>1.9042903661950374</v>
      </c>
    </row>
    <row r="16260" spans="15:16">
      <c r="O16260" s="10">
        <v>16257</v>
      </c>
      <c r="P16260" s="2">
        <f t="shared" si="254"/>
        <v>1.9042178425211844</v>
      </c>
    </row>
    <row r="16261" spans="15:16">
      <c r="O16261" s="10">
        <v>16258</v>
      </c>
      <c r="P16261" s="2">
        <f t="shared" si="254"/>
        <v>1.9041453243711559</v>
      </c>
    </row>
    <row r="16262" spans="15:16">
      <c r="O16262" s="10">
        <v>16259</v>
      </c>
      <c r="P16262" s="2">
        <f t="shared" si="254"/>
        <v>1.9040728117443211</v>
      </c>
    </row>
    <row r="16263" spans="15:16">
      <c r="O16263" s="10">
        <v>16260</v>
      </c>
      <c r="P16263" s="2">
        <f t="shared" si="254"/>
        <v>1.9040003046400487</v>
      </c>
    </row>
    <row r="16264" spans="15:16">
      <c r="O16264" s="10">
        <v>16261</v>
      </c>
      <c r="P16264" s="2">
        <f t="shared" si="254"/>
        <v>1.903927803057708</v>
      </c>
    </row>
    <row r="16265" spans="15:16">
      <c r="O16265" s="10">
        <v>16262</v>
      </c>
      <c r="P16265" s="2">
        <f t="shared" si="254"/>
        <v>1.9038553069966682</v>
      </c>
    </row>
    <row r="16266" spans="15:16">
      <c r="O16266" s="10">
        <v>16263</v>
      </c>
      <c r="P16266" s="2">
        <f t="shared" si="254"/>
        <v>1.9037828164562987</v>
      </c>
    </row>
    <row r="16267" spans="15:16">
      <c r="O16267" s="10">
        <v>16264</v>
      </c>
      <c r="P16267" s="2">
        <f t="shared" si="254"/>
        <v>1.9037103314359687</v>
      </c>
    </row>
    <row r="16268" spans="15:16">
      <c r="O16268" s="10">
        <v>16265</v>
      </c>
      <c r="P16268" s="2">
        <f t="shared" si="254"/>
        <v>1.9036378519350479</v>
      </c>
    </row>
    <row r="16269" spans="15:16">
      <c r="O16269" s="10">
        <v>16266</v>
      </c>
      <c r="P16269" s="2">
        <f t="shared" si="254"/>
        <v>1.9035653779529058</v>
      </c>
    </row>
    <row r="16270" spans="15:16">
      <c r="O16270" s="10">
        <v>16267</v>
      </c>
      <c r="P16270" s="2">
        <f t="shared" si="254"/>
        <v>1.9034929094889121</v>
      </c>
    </row>
    <row r="16271" spans="15:16">
      <c r="O16271" s="10">
        <v>16268</v>
      </c>
      <c r="P16271" s="2">
        <f t="shared" si="254"/>
        <v>1.9034204465424367</v>
      </c>
    </row>
    <row r="16272" spans="15:16">
      <c r="O16272" s="10">
        <v>16269</v>
      </c>
      <c r="P16272" s="2">
        <f t="shared" si="254"/>
        <v>1.9033479891128495</v>
      </c>
    </row>
    <row r="16273" spans="15:16">
      <c r="O16273" s="10">
        <v>16270</v>
      </c>
      <c r="P16273" s="2">
        <f t="shared" si="254"/>
        <v>1.9032755371995205</v>
      </c>
    </row>
    <row r="16274" spans="15:16">
      <c r="O16274" s="10">
        <v>16271</v>
      </c>
      <c r="P16274" s="2">
        <f t="shared" si="254"/>
        <v>1.9032030908018194</v>
      </c>
    </row>
    <row r="16275" spans="15:16">
      <c r="O16275" s="10">
        <v>16272</v>
      </c>
      <c r="P16275" s="2">
        <f t="shared" si="254"/>
        <v>1.903130649919117</v>
      </c>
    </row>
    <row r="16276" spans="15:16">
      <c r="O16276" s="10">
        <v>16273</v>
      </c>
      <c r="P16276" s="2">
        <f t="shared" si="254"/>
        <v>1.9030582145507831</v>
      </c>
    </row>
    <row r="16277" spans="15:16">
      <c r="O16277" s="10">
        <v>16274</v>
      </c>
      <c r="P16277" s="2">
        <f t="shared" si="254"/>
        <v>1.9029857846961884</v>
      </c>
    </row>
    <row r="16278" spans="15:16">
      <c r="O16278" s="10">
        <v>16275</v>
      </c>
      <c r="P16278" s="2">
        <f t="shared" si="254"/>
        <v>1.902913360354703</v>
      </c>
    </row>
    <row r="16279" spans="15:16">
      <c r="O16279" s="10">
        <v>16276</v>
      </c>
      <c r="P16279" s="2">
        <f t="shared" si="254"/>
        <v>1.9028409415256979</v>
      </c>
    </row>
    <row r="16280" spans="15:16">
      <c r="O16280" s="10">
        <v>16277</v>
      </c>
      <c r="P16280" s="2">
        <f t="shared" si="254"/>
        <v>1.9027685282085434</v>
      </c>
    </row>
    <row r="16281" spans="15:16">
      <c r="O16281" s="10">
        <v>16278</v>
      </c>
      <c r="P16281" s="2">
        <f t="shared" si="254"/>
        <v>1.9026961204026105</v>
      </c>
    </row>
    <row r="16282" spans="15:16">
      <c r="O16282" s="10">
        <v>16279</v>
      </c>
      <c r="P16282" s="2">
        <f t="shared" si="254"/>
        <v>1.9026237181072698</v>
      </c>
    </row>
    <row r="16283" spans="15:16">
      <c r="O16283" s="10">
        <v>16280</v>
      </c>
      <c r="P16283" s="2">
        <f t="shared" si="254"/>
        <v>1.9025513213218928</v>
      </c>
    </row>
    <row r="16284" spans="15:16">
      <c r="O16284" s="10">
        <v>16281</v>
      </c>
      <c r="P16284" s="2">
        <f t="shared" si="254"/>
        <v>1.9024789300458498</v>
      </c>
    </row>
    <row r="16285" spans="15:16">
      <c r="O16285" s="10">
        <v>16282</v>
      </c>
      <c r="P16285" s="2">
        <f t="shared" si="254"/>
        <v>1.9024065442785123</v>
      </c>
    </row>
    <row r="16286" spans="15:16">
      <c r="O16286" s="10">
        <v>16283</v>
      </c>
      <c r="P16286" s="2">
        <f t="shared" si="254"/>
        <v>1.9023341640192517</v>
      </c>
    </row>
    <row r="16287" spans="15:16">
      <c r="O16287" s="10">
        <v>16284</v>
      </c>
      <c r="P16287" s="2">
        <f t="shared" si="254"/>
        <v>1.9022617892674389</v>
      </c>
    </row>
    <row r="16288" spans="15:16">
      <c r="O16288" s="10">
        <v>16285</v>
      </c>
      <c r="P16288" s="2">
        <f t="shared" si="254"/>
        <v>1.9021894200224458</v>
      </c>
    </row>
    <row r="16289" spans="15:16">
      <c r="O16289" s="10">
        <v>16286</v>
      </c>
      <c r="P16289" s="2">
        <f t="shared" si="254"/>
        <v>1.9021170562836438</v>
      </c>
    </row>
    <row r="16290" spans="15:16">
      <c r="O16290" s="10">
        <v>16287</v>
      </c>
      <c r="P16290" s="2">
        <f t="shared" si="254"/>
        <v>1.9020446980504042</v>
      </c>
    </row>
    <row r="16291" spans="15:16">
      <c r="O16291" s="10">
        <v>16288</v>
      </c>
      <c r="P16291" s="2">
        <f t="shared" si="254"/>
        <v>1.9019723453220989</v>
      </c>
    </row>
    <row r="16292" spans="15:16">
      <c r="O16292" s="10">
        <v>16289</v>
      </c>
      <c r="P16292" s="2">
        <f t="shared" si="254"/>
        <v>1.9018999980981</v>
      </c>
    </row>
    <row r="16293" spans="15:16">
      <c r="O16293" s="10">
        <v>16290</v>
      </c>
      <c r="P16293" s="2">
        <f t="shared" si="254"/>
        <v>1.901827656377779</v>
      </c>
    </row>
    <row r="16294" spans="15:16">
      <c r="O16294" s="10">
        <v>16291</v>
      </c>
      <c r="P16294" s="2">
        <f t="shared" si="254"/>
        <v>1.9017553201605082</v>
      </c>
    </row>
    <row r="16295" spans="15:16">
      <c r="O16295" s="10">
        <v>16292</v>
      </c>
      <c r="P16295" s="2">
        <f t="shared" si="254"/>
        <v>1.9016829894456595</v>
      </c>
    </row>
    <row r="16296" spans="15:16">
      <c r="O16296" s="10">
        <v>16293</v>
      </c>
      <c r="P16296" s="2">
        <f t="shared" si="254"/>
        <v>1.9016106642326049</v>
      </c>
    </row>
    <row r="16297" spans="15:16">
      <c r="O16297" s="10">
        <v>16294</v>
      </c>
      <c r="P16297" s="2">
        <f t="shared" si="254"/>
        <v>1.9015383445207172</v>
      </c>
    </row>
    <row r="16298" spans="15:16">
      <c r="O16298" s="10">
        <v>16295</v>
      </c>
      <c r="P16298" s="2">
        <f t="shared" si="254"/>
        <v>1.9014660303093684</v>
      </c>
    </row>
    <row r="16299" spans="15:16">
      <c r="O16299" s="10">
        <v>16296</v>
      </c>
      <c r="P16299" s="2">
        <f t="shared" si="254"/>
        <v>1.9013937215979313</v>
      </c>
    </row>
    <row r="16300" spans="15:16">
      <c r="O16300" s="10">
        <v>16297</v>
      </c>
      <c r="P16300" s="2">
        <f t="shared" si="254"/>
        <v>1.9013214183857781</v>
      </c>
    </row>
    <row r="16301" spans="15:16">
      <c r="O16301" s="10">
        <v>16298</v>
      </c>
      <c r="P16301" s="2">
        <f t="shared" si="254"/>
        <v>1.9012491206722817</v>
      </c>
    </row>
    <row r="16302" spans="15:16">
      <c r="O16302" s="10">
        <v>16299</v>
      </c>
      <c r="P16302" s="2">
        <f t="shared" si="254"/>
        <v>1.9011768284568147</v>
      </c>
    </row>
    <row r="16303" spans="15:16">
      <c r="O16303" s="10">
        <v>16300</v>
      </c>
      <c r="P16303" s="2">
        <f t="shared" si="254"/>
        <v>1.9011045417387502</v>
      </c>
    </row>
    <row r="16304" spans="15:16">
      <c r="O16304" s="10">
        <v>16301</v>
      </c>
      <c r="P16304" s="2">
        <f t="shared" si="254"/>
        <v>1.901032260517461</v>
      </c>
    </row>
    <row r="16305" spans="15:16">
      <c r="O16305" s="10">
        <v>16302</v>
      </c>
      <c r="P16305" s="2">
        <f t="shared" si="254"/>
        <v>1.9009599847923202</v>
      </c>
    </row>
    <row r="16306" spans="15:16">
      <c r="O16306" s="10">
        <v>16303</v>
      </c>
      <c r="P16306" s="2">
        <f t="shared" si="254"/>
        <v>1.9008877145627008</v>
      </c>
    </row>
    <row r="16307" spans="15:16">
      <c r="O16307" s="10">
        <v>16304</v>
      </c>
      <c r="P16307" s="2">
        <f t="shared" si="254"/>
        <v>1.9008154498279761</v>
      </c>
    </row>
    <row r="16308" spans="15:16">
      <c r="O16308" s="10">
        <v>16305</v>
      </c>
      <c r="P16308" s="2">
        <f t="shared" si="254"/>
        <v>1.9007431905875196</v>
      </c>
    </row>
    <row r="16309" spans="15:16">
      <c r="O16309" s="10">
        <v>16306</v>
      </c>
      <c r="P16309" s="2">
        <f t="shared" si="254"/>
        <v>1.9006709368407049</v>
      </c>
    </row>
    <row r="16310" spans="15:16">
      <c r="O16310" s="10">
        <v>16307</v>
      </c>
      <c r="P16310" s="2">
        <f t="shared" si="254"/>
        <v>1.9005986885869048</v>
      </c>
    </row>
    <row r="16311" spans="15:16">
      <c r="O16311" s="10">
        <v>16308</v>
      </c>
      <c r="P16311" s="2">
        <f t="shared" si="254"/>
        <v>1.9005264458254936</v>
      </c>
    </row>
    <row r="16312" spans="15:16">
      <c r="O16312" s="10">
        <v>16309</v>
      </c>
      <c r="P16312" s="2">
        <f t="shared" si="254"/>
        <v>1.9004542085558449</v>
      </c>
    </row>
    <row r="16313" spans="15:16">
      <c r="O16313" s="10">
        <v>16310</v>
      </c>
      <c r="P16313" s="2">
        <f t="shared" si="254"/>
        <v>1.9003819767773322</v>
      </c>
    </row>
    <row r="16314" spans="15:16">
      <c r="O16314" s="10">
        <v>16311</v>
      </c>
      <c r="P16314" s="2">
        <f t="shared" si="254"/>
        <v>1.9003097504893298</v>
      </c>
    </row>
    <row r="16315" spans="15:16">
      <c r="O16315" s="10">
        <v>16312</v>
      </c>
      <c r="P16315" s="2">
        <f t="shared" si="254"/>
        <v>1.9002375296912113</v>
      </c>
    </row>
    <row r="16316" spans="15:16">
      <c r="O16316" s="10">
        <v>16313</v>
      </c>
      <c r="P16316" s="2">
        <f t="shared" si="254"/>
        <v>1.9001653143823514</v>
      </c>
    </row>
    <row r="16317" spans="15:16">
      <c r="O16317" s="10">
        <v>16314</v>
      </c>
      <c r="P16317" s="2">
        <f t="shared" si="254"/>
        <v>1.9000931045621234</v>
      </c>
    </row>
    <row r="16318" spans="15:16">
      <c r="O16318" s="10">
        <v>16315</v>
      </c>
      <c r="P16318" s="2">
        <f t="shared" si="254"/>
        <v>1.9000209002299024</v>
      </c>
    </row>
    <row r="16319" spans="15:16">
      <c r="O16319" s="10">
        <v>16316</v>
      </c>
      <c r="P16319" s="2">
        <f t="shared" si="254"/>
        <v>1.8999487013850627</v>
      </c>
    </row>
    <row r="16320" spans="15:16">
      <c r="O16320" s="10">
        <v>16317</v>
      </c>
      <c r="P16320" s="2">
        <f t="shared" si="254"/>
        <v>1.8998765080269782</v>
      </c>
    </row>
    <row r="16321" spans="15:16">
      <c r="O16321" s="10">
        <v>16318</v>
      </c>
      <c r="P16321" s="2">
        <f t="shared" si="254"/>
        <v>1.8998043201550241</v>
      </c>
    </row>
    <row r="16322" spans="15:16">
      <c r="O16322" s="10">
        <v>16319</v>
      </c>
      <c r="P16322" s="2">
        <f t="shared" si="254"/>
        <v>1.8997321377685745</v>
      </c>
    </row>
    <row r="16323" spans="15:16">
      <c r="O16323" s="10">
        <v>16320</v>
      </c>
      <c r="P16323" s="2">
        <f t="shared" ref="P16323:P16386" si="255">((2*RREF*RSER*VREF)/(2*n*O16323*RREF+2*O16323*RREF+(2*RREF+1)*RSER))</f>
        <v>1.8996599608670048</v>
      </c>
    </row>
    <row r="16324" spans="15:16">
      <c r="O16324" s="10">
        <v>16321</v>
      </c>
      <c r="P16324" s="2">
        <f t="shared" si="255"/>
        <v>1.8995877894496893</v>
      </c>
    </row>
    <row r="16325" spans="15:16">
      <c r="O16325" s="10">
        <v>16322</v>
      </c>
      <c r="P16325" s="2">
        <f t="shared" si="255"/>
        <v>1.8995156235160033</v>
      </c>
    </row>
    <row r="16326" spans="15:16">
      <c r="O16326" s="10">
        <v>16323</v>
      </c>
      <c r="P16326" s="2">
        <f t="shared" si="255"/>
        <v>1.8994434630653219</v>
      </c>
    </row>
    <row r="16327" spans="15:16">
      <c r="O16327" s="10">
        <v>16324</v>
      </c>
      <c r="P16327" s="2">
        <f t="shared" si="255"/>
        <v>1.8993713080970198</v>
      </c>
    </row>
    <row r="16328" spans="15:16">
      <c r="O16328" s="10">
        <v>16325</v>
      </c>
      <c r="P16328" s="2">
        <f t="shared" si="255"/>
        <v>1.8992991586104728</v>
      </c>
    </row>
    <row r="16329" spans="15:16">
      <c r="O16329" s="10">
        <v>16326</v>
      </c>
      <c r="P16329" s="2">
        <f t="shared" si="255"/>
        <v>1.8992270146050558</v>
      </c>
    </row>
    <row r="16330" spans="15:16">
      <c r="O16330" s="10">
        <v>16327</v>
      </c>
      <c r="P16330" s="2">
        <f t="shared" si="255"/>
        <v>1.8991548760801444</v>
      </c>
    </row>
    <row r="16331" spans="15:16">
      <c r="O16331" s="10">
        <v>16328</v>
      </c>
      <c r="P16331" s="2">
        <f t="shared" si="255"/>
        <v>1.899082743035114</v>
      </c>
    </row>
    <row r="16332" spans="15:16">
      <c r="O16332" s="10">
        <v>16329</v>
      </c>
      <c r="P16332" s="2">
        <f t="shared" si="255"/>
        <v>1.8990106154693405</v>
      </c>
    </row>
    <row r="16333" spans="15:16">
      <c r="O16333" s="10">
        <v>16330</v>
      </c>
      <c r="P16333" s="2">
        <f t="shared" si="255"/>
        <v>1.8989384933821993</v>
      </c>
    </row>
    <row r="16334" spans="15:16">
      <c r="O16334" s="10">
        <v>16331</v>
      </c>
      <c r="P16334" s="2">
        <f t="shared" si="255"/>
        <v>1.8988663767730665</v>
      </c>
    </row>
    <row r="16335" spans="15:16">
      <c r="O16335" s="10">
        <v>16332</v>
      </c>
      <c r="P16335" s="2">
        <f t="shared" si="255"/>
        <v>1.8987942656413177</v>
      </c>
    </row>
    <row r="16336" spans="15:16">
      <c r="O16336" s="10">
        <v>16333</v>
      </c>
      <c r="P16336" s="2">
        <f t="shared" si="255"/>
        <v>1.8987221599863291</v>
      </c>
    </row>
    <row r="16337" spans="15:16">
      <c r="O16337" s="10">
        <v>16334</v>
      </c>
      <c r="P16337" s="2">
        <f t="shared" si="255"/>
        <v>1.8986500598074769</v>
      </c>
    </row>
    <row r="16338" spans="15:16">
      <c r="O16338" s="10">
        <v>16335</v>
      </c>
      <c r="P16338" s="2">
        <f t="shared" si="255"/>
        <v>1.898577965104137</v>
      </c>
    </row>
    <row r="16339" spans="15:16">
      <c r="O16339" s="10">
        <v>16336</v>
      </c>
      <c r="P16339" s="2">
        <f t="shared" si="255"/>
        <v>1.8985058758756859</v>
      </c>
    </row>
    <row r="16340" spans="15:16">
      <c r="O16340" s="10">
        <v>16337</v>
      </c>
      <c r="P16340" s="2">
        <f t="shared" si="255"/>
        <v>1.8984337921214998</v>
      </c>
    </row>
    <row r="16341" spans="15:16">
      <c r="O16341" s="10">
        <v>16338</v>
      </c>
      <c r="P16341" s="2">
        <f t="shared" si="255"/>
        <v>1.8983617138409552</v>
      </c>
    </row>
    <row r="16342" spans="15:16">
      <c r="O16342" s="10">
        <v>16339</v>
      </c>
      <c r="P16342" s="2">
        <f t="shared" si="255"/>
        <v>1.8982896410334289</v>
      </c>
    </row>
    <row r="16343" spans="15:16">
      <c r="O16343" s="10">
        <v>16340</v>
      </c>
      <c r="P16343" s="2">
        <f t="shared" si="255"/>
        <v>1.8982175736982974</v>
      </c>
    </row>
    <row r="16344" spans="15:16">
      <c r="O16344" s="10">
        <v>16341</v>
      </c>
      <c r="P16344" s="2">
        <f t="shared" si="255"/>
        <v>1.8981455118349373</v>
      </c>
    </row>
    <row r="16345" spans="15:16">
      <c r="O16345" s="10">
        <v>16342</v>
      </c>
      <c r="P16345" s="2">
        <f t="shared" si="255"/>
        <v>1.8980734554427257</v>
      </c>
    </row>
    <row r="16346" spans="15:16">
      <c r="O16346" s="10">
        <v>16343</v>
      </c>
      <c r="P16346" s="2">
        <f t="shared" si="255"/>
        <v>1.8980014045210394</v>
      </c>
    </row>
    <row r="16347" spans="15:16">
      <c r="O16347" s="10">
        <v>16344</v>
      </c>
      <c r="P16347" s="2">
        <f t="shared" si="255"/>
        <v>1.8979293590692554</v>
      </c>
    </row>
    <row r="16348" spans="15:16">
      <c r="O16348" s="10">
        <v>16345</v>
      </c>
      <c r="P16348" s="2">
        <f t="shared" si="255"/>
        <v>1.8978573190867511</v>
      </c>
    </row>
    <row r="16349" spans="15:16">
      <c r="O16349" s="10">
        <v>16346</v>
      </c>
      <c r="P16349" s="2">
        <f t="shared" si="255"/>
        <v>1.8977852845729035</v>
      </c>
    </row>
    <row r="16350" spans="15:16">
      <c r="O16350" s="10">
        <v>16347</v>
      </c>
      <c r="P16350" s="2">
        <f t="shared" si="255"/>
        <v>1.8977132555270899</v>
      </c>
    </row>
    <row r="16351" spans="15:16">
      <c r="O16351" s="10">
        <v>16348</v>
      </c>
      <c r="P16351" s="2">
        <f t="shared" si="255"/>
        <v>1.8976412319486877</v>
      </c>
    </row>
    <row r="16352" spans="15:16">
      <c r="O16352" s="10">
        <v>16349</v>
      </c>
      <c r="P16352" s="2">
        <f t="shared" si="255"/>
        <v>1.8975692138370748</v>
      </c>
    </row>
    <row r="16353" spans="15:16">
      <c r="O16353" s="10">
        <v>16350</v>
      </c>
      <c r="P16353" s="2">
        <f t="shared" si="255"/>
        <v>1.8974972011916282</v>
      </c>
    </row>
    <row r="16354" spans="15:16">
      <c r="O16354" s="10">
        <v>16351</v>
      </c>
      <c r="P16354" s="2">
        <f t="shared" si="255"/>
        <v>1.8974251940117262</v>
      </c>
    </row>
    <row r="16355" spans="15:16">
      <c r="O16355" s="10">
        <v>16352</v>
      </c>
      <c r="P16355" s="2">
        <f t="shared" si="255"/>
        <v>1.8973531922967461</v>
      </c>
    </row>
    <row r="16356" spans="15:16">
      <c r="O16356" s="10">
        <v>16353</v>
      </c>
      <c r="P16356" s="2">
        <f t="shared" si="255"/>
        <v>1.897281196046066</v>
      </c>
    </row>
    <row r="16357" spans="15:16">
      <c r="O16357" s="10">
        <v>16354</v>
      </c>
      <c r="P16357" s="2">
        <f t="shared" si="255"/>
        <v>1.8972092052590639</v>
      </c>
    </row>
    <row r="16358" spans="15:16">
      <c r="O16358" s="10">
        <v>16355</v>
      </c>
      <c r="P16358" s="2">
        <f t="shared" si="255"/>
        <v>1.897137219935118</v>
      </c>
    </row>
    <row r="16359" spans="15:16">
      <c r="O16359" s="10">
        <v>16356</v>
      </c>
      <c r="P16359" s="2">
        <f t="shared" si="255"/>
        <v>1.8970652400736061</v>
      </c>
    </row>
    <row r="16360" spans="15:16">
      <c r="O16360" s="10">
        <v>16357</v>
      </c>
      <c r="P16360" s="2">
        <f t="shared" si="255"/>
        <v>1.8969932656739068</v>
      </c>
    </row>
    <row r="16361" spans="15:16">
      <c r="O16361" s="10">
        <v>16358</v>
      </c>
      <c r="P16361" s="2">
        <f t="shared" si="255"/>
        <v>1.8969212967353986</v>
      </c>
    </row>
    <row r="16362" spans="15:16">
      <c r="O16362" s="10">
        <v>16359</v>
      </c>
      <c r="P16362" s="2">
        <f t="shared" si="255"/>
        <v>1.8968493332574594</v>
      </c>
    </row>
    <row r="16363" spans="15:16">
      <c r="O16363" s="10">
        <v>16360</v>
      </c>
      <c r="P16363" s="2">
        <f t="shared" si="255"/>
        <v>1.8967773752394681</v>
      </c>
    </row>
    <row r="16364" spans="15:16">
      <c r="O16364" s="10">
        <v>16361</v>
      </c>
      <c r="P16364" s="2">
        <f t="shared" si="255"/>
        <v>1.8967054226808036</v>
      </c>
    </row>
    <row r="16365" spans="15:16">
      <c r="O16365" s="10">
        <v>16362</v>
      </c>
      <c r="P16365" s="2">
        <f t="shared" si="255"/>
        <v>1.8966334755808441</v>
      </c>
    </row>
    <row r="16366" spans="15:16">
      <c r="O16366" s="10">
        <v>16363</v>
      </c>
      <c r="P16366" s="2">
        <f t="shared" si="255"/>
        <v>1.8965615339389688</v>
      </c>
    </row>
    <row r="16367" spans="15:16">
      <c r="O16367" s="10">
        <v>16364</v>
      </c>
      <c r="P16367" s="2">
        <f t="shared" si="255"/>
        <v>1.8964895977545564</v>
      </c>
    </row>
    <row r="16368" spans="15:16">
      <c r="O16368" s="10">
        <v>16365</v>
      </c>
      <c r="P16368" s="2">
        <f t="shared" si="255"/>
        <v>1.8964176670269861</v>
      </c>
    </row>
    <row r="16369" spans="15:16">
      <c r="O16369" s="10">
        <v>16366</v>
      </c>
      <c r="P16369" s="2">
        <f t="shared" si="255"/>
        <v>1.8963457417556369</v>
      </c>
    </row>
    <row r="16370" spans="15:16">
      <c r="O16370" s="10">
        <v>16367</v>
      </c>
      <c r="P16370" s="2">
        <f t="shared" si="255"/>
        <v>1.896273821939888</v>
      </c>
    </row>
    <row r="16371" spans="15:16">
      <c r="O16371" s="10">
        <v>16368</v>
      </c>
      <c r="P16371" s="2">
        <f t="shared" si="255"/>
        <v>1.896201907579119</v>
      </c>
    </row>
    <row r="16372" spans="15:16">
      <c r="O16372" s="10">
        <v>16369</v>
      </c>
      <c r="P16372" s="2">
        <f t="shared" si="255"/>
        <v>1.8961299986727089</v>
      </c>
    </row>
    <row r="16373" spans="15:16">
      <c r="O16373" s="10">
        <v>16370</v>
      </c>
      <c r="P16373" s="2">
        <f t="shared" si="255"/>
        <v>1.8960580952200374</v>
      </c>
    </row>
    <row r="16374" spans="15:16">
      <c r="O16374" s="10">
        <v>16371</v>
      </c>
      <c r="P16374" s="2">
        <f t="shared" si="255"/>
        <v>1.8959861972204843</v>
      </c>
    </row>
    <row r="16375" spans="15:16">
      <c r="O16375" s="10">
        <v>16372</v>
      </c>
      <c r="P16375" s="2">
        <f t="shared" si="255"/>
        <v>1.8959143046734288</v>
      </c>
    </row>
    <row r="16376" spans="15:16">
      <c r="O16376" s="10">
        <v>16373</v>
      </c>
      <c r="P16376" s="2">
        <f t="shared" si="255"/>
        <v>1.8958424175782509</v>
      </c>
    </row>
    <row r="16377" spans="15:16">
      <c r="O16377" s="10">
        <v>16374</v>
      </c>
      <c r="P16377" s="2">
        <f t="shared" si="255"/>
        <v>1.8957705359343304</v>
      </c>
    </row>
    <row r="16378" spans="15:16">
      <c r="O16378" s="10">
        <v>16375</v>
      </c>
      <c r="P16378" s="2">
        <f t="shared" si="255"/>
        <v>1.8956986597410475</v>
      </c>
    </row>
    <row r="16379" spans="15:16">
      <c r="O16379" s="10">
        <v>16376</v>
      </c>
      <c r="P16379" s="2">
        <f t="shared" si="255"/>
        <v>1.895626788997782</v>
      </c>
    </row>
    <row r="16380" spans="15:16">
      <c r="O16380" s="10">
        <v>16377</v>
      </c>
      <c r="P16380" s="2">
        <f t="shared" si="255"/>
        <v>1.8955549237039144</v>
      </c>
    </row>
    <row r="16381" spans="15:16">
      <c r="O16381" s="10">
        <v>16378</v>
      </c>
      <c r="P16381" s="2">
        <f t="shared" si="255"/>
        <v>1.8954830638588245</v>
      </c>
    </row>
    <row r="16382" spans="15:16">
      <c r="O16382" s="10">
        <v>16379</v>
      </c>
      <c r="P16382" s="2">
        <f t="shared" si="255"/>
        <v>1.8954112094618927</v>
      </c>
    </row>
    <row r="16383" spans="15:16">
      <c r="O16383" s="10">
        <v>16380</v>
      </c>
      <c r="P16383" s="2">
        <f t="shared" si="255"/>
        <v>1.8953393605124997</v>
      </c>
    </row>
    <row r="16384" spans="15:16">
      <c r="O16384" s="10">
        <v>16381</v>
      </c>
      <c r="P16384" s="2">
        <f t="shared" si="255"/>
        <v>1.8952675170100259</v>
      </c>
    </row>
    <row r="16385" spans="15:16">
      <c r="O16385" s="10">
        <v>16382</v>
      </c>
      <c r="P16385" s="2">
        <f t="shared" si="255"/>
        <v>1.895195678953852</v>
      </c>
    </row>
    <row r="16386" spans="15:16">
      <c r="O16386" s="10">
        <v>16383</v>
      </c>
      <c r="P16386" s="2">
        <f t="shared" si="255"/>
        <v>1.8951238463433586</v>
      </c>
    </row>
    <row r="16387" spans="15:16">
      <c r="O16387" s="10">
        <v>16384</v>
      </c>
      <c r="P16387" s="2">
        <f t="shared" ref="P16387:P16450" si="256">((2*RREF*RSER*VREF)/(2*n*O16387*RREF+2*O16387*RREF+(2*RREF+1)*RSER))</f>
        <v>1.8950520191779265</v>
      </c>
    </row>
    <row r="16388" spans="15:16">
      <c r="O16388" s="10">
        <v>16385</v>
      </c>
      <c r="P16388" s="2">
        <f t="shared" si="256"/>
        <v>1.8949801974569365</v>
      </c>
    </row>
    <row r="16389" spans="15:16">
      <c r="O16389" s="10">
        <v>16386</v>
      </c>
      <c r="P16389" s="2">
        <f t="shared" si="256"/>
        <v>1.89490838117977</v>
      </c>
    </row>
    <row r="16390" spans="15:16">
      <c r="O16390" s="10">
        <v>16387</v>
      </c>
      <c r="P16390" s="2">
        <f t="shared" si="256"/>
        <v>1.8948365703458077</v>
      </c>
    </row>
    <row r="16391" spans="15:16">
      <c r="O16391" s="10">
        <v>16388</v>
      </c>
      <c r="P16391" s="2">
        <f t="shared" si="256"/>
        <v>1.8947647649544308</v>
      </c>
    </row>
    <row r="16392" spans="15:16">
      <c r="O16392" s="10">
        <v>16389</v>
      </c>
      <c r="P16392" s="2">
        <f t="shared" si="256"/>
        <v>1.894692965005021</v>
      </c>
    </row>
    <row r="16393" spans="15:16">
      <c r="O16393" s="10">
        <v>16390</v>
      </c>
      <c r="P16393" s="2">
        <f t="shared" si="256"/>
        <v>1.8946211704969591</v>
      </c>
    </row>
    <row r="16394" spans="15:16">
      <c r="O16394" s="10">
        <v>16391</v>
      </c>
      <c r="P16394" s="2">
        <f t="shared" si="256"/>
        <v>1.894549381429627</v>
      </c>
    </row>
    <row r="16395" spans="15:16">
      <c r="O16395" s="10">
        <v>16392</v>
      </c>
      <c r="P16395" s="2">
        <f t="shared" si="256"/>
        <v>1.894477597802406</v>
      </c>
    </row>
    <row r="16396" spans="15:16">
      <c r="O16396" s="10">
        <v>16393</v>
      </c>
      <c r="P16396" s="2">
        <f t="shared" si="256"/>
        <v>1.8944058196146778</v>
      </c>
    </row>
    <row r="16397" spans="15:16">
      <c r="O16397" s="10">
        <v>16394</v>
      </c>
      <c r="P16397" s="2">
        <f t="shared" si="256"/>
        <v>1.8943340468658243</v>
      </c>
    </row>
    <row r="16398" spans="15:16">
      <c r="O16398" s="10">
        <v>16395</v>
      </c>
      <c r="P16398" s="2">
        <f t="shared" si="256"/>
        <v>1.8942622795552273</v>
      </c>
    </row>
    <row r="16399" spans="15:16">
      <c r="O16399" s="10">
        <v>16396</v>
      </c>
      <c r="P16399" s="2">
        <f t="shared" si="256"/>
        <v>1.8941905176822684</v>
      </c>
    </row>
    <row r="16400" spans="15:16">
      <c r="O16400" s="10">
        <v>16397</v>
      </c>
      <c r="P16400" s="2">
        <f t="shared" si="256"/>
        <v>1.8941187612463302</v>
      </c>
    </row>
    <row r="16401" spans="15:16">
      <c r="O16401" s="10">
        <v>16398</v>
      </c>
      <c r="P16401" s="2">
        <f t="shared" si="256"/>
        <v>1.8940470102467943</v>
      </c>
    </row>
    <row r="16402" spans="15:16">
      <c r="O16402" s="10">
        <v>16399</v>
      </c>
      <c r="P16402" s="2">
        <f t="shared" si="256"/>
        <v>1.8939752646830432</v>
      </c>
    </row>
    <row r="16403" spans="15:16">
      <c r="O16403" s="10">
        <v>16400</v>
      </c>
      <c r="P16403" s="2">
        <f t="shared" si="256"/>
        <v>1.8939035245544591</v>
      </c>
    </row>
    <row r="16404" spans="15:16">
      <c r="O16404" s="10">
        <v>16401</v>
      </c>
      <c r="P16404" s="2">
        <f t="shared" si="256"/>
        <v>1.8938317898604247</v>
      </c>
    </row>
    <row r="16405" spans="15:16">
      <c r="O16405" s="10">
        <v>16402</v>
      </c>
      <c r="P16405" s="2">
        <f t="shared" si="256"/>
        <v>1.893760060600322</v>
      </c>
    </row>
    <row r="16406" spans="15:16">
      <c r="O16406" s="10">
        <v>16403</v>
      </c>
      <c r="P16406" s="2">
        <f t="shared" si="256"/>
        <v>1.8936883367735338</v>
      </c>
    </row>
    <row r="16407" spans="15:16">
      <c r="O16407" s="10">
        <v>16404</v>
      </c>
      <c r="P16407" s="2">
        <f t="shared" si="256"/>
        <v>1.893616618379443</v>
      </c>
    </row>
    <row r="16408" spans="15:16">
      <c r="O16408" s="10">
        <v>16405</v>
      </c>
      <c r="P16408" s="2">
        <f t="shared" si="256"/>
        <v>1.893544905417432</v>
      </c>
    </row>
    <row r="16409" spans="15:16">
      <c r="O16409" s="10">
        <v>16406</v>
      </c>
      <c r="P16409" s="2">
        <f t="shared" si="256"/>
        <v>1.893473197886884</v>
      </c>
    </row>
    <row r="16410" spans="15:16">
      <c r="O16410" s="10">
        <v>16407</v>
      </c>
      <c r="P16410" s="2">
        <f t="shared" si="256"/>
        <v>1.8934014957871816</v>
      </c>
    </row>
    <row r="16411" spans="15:16">
      <c r="O16411" s="10">
        <v>16408</v>
      </c>
      <c r="P16411" s="2">
        <f t="shared" si="256"/>
        <v>1.8933297991177083</v>
      </c>
    </row>
    <row r="16412" spans="15:16">
      <c r="O16412" s="10">
        <v>16409</v>
      </c>
      <c r="P16412" s="2">
        <f t="shared" si="256"/>
        <v>1.893258107877847</v>
      </c>
    </row>
    <row r="16413" spans="15:16">
      <c r="O16413" s="10">
        <v>16410</v>
      </c>
      <c r="P16413" s="2">
        <f t="shared" si="256"/>
        <v>1.893186422066981</v>
      </c>
    </row>
    <row r="16414" spans="15:16">
      <c r="O16414" s="10">
        <v>16411</v>
      </c>
      <c r="P16414" s="2">
        <f t="shared" si="256"/>
        <v>1.8931147416844936</v>
      </c>
    </row>
    <row r="16415" spans="15:16">
      <c r="O16415" s="10">
        <v>16412</v>
      </c>
      <c r="P16415" s="2">
        <f t="shared" si="256"/>
        <v>1.8930430667297682</v>
      </c>
    </row>
    <row r="16416" spans="15:16">
      <c r="O16416" s="10">
        <v>16413</v>
      </c>
      <c r="P16416" s="2">
        <f t="shared" si="256"/>
        <v>1.8929713972021882</v>
      </c>
    </row>
    <row r="16417" spans="15:16">
      <c r="O16417" s="10">
        <v>16414</v>
      </c>
      <c r="P16417" s="2">
        <f t="shared" si="256"/>
        <v>1.8928997331011377</v>
      </c>
    </row>
    <row r="16418" spans="15:16">
      <c r="O16418" s="10">
        <v>16415</v>
      </c>
      <c r="P16418" s="2">
        <f t="shared" si="256"/>
        <v>1.892828074426</v>
      </c>
    </row>
    <row r="16419" spans="15:16">
      <c r="O16419" s="10">
        <v>16416</v>
      </c>
      <c r="P16419" s="2">
        <f t="shared" si="256"/>
        <v>1.8927564211761589</v>
      </c>
    </row>
    <row r="16420" spans="15:16">
      <c r="O16420" s="10">
        <v>16417</v>
      </c>
      <c r="P16420" s="2">
        <f t="shared" si="256"/>
        <v>1.8926847733509984</v>
      </c>
    </row>
    <row r="16421" spans="15:16">
      <c r="O16421" s="10">
        <v>16418</v>
      </c>
      <c r="P16421" s="2">
        <f t="shared" si="256"/>
        <v>1.8926131309499026</v>
      </c>
    </row>
    <row r="16422" spans="15:16">
      <c r="O16422" s="10">
        <v>16419</v>
      </c>
      <c r="P16422" s="2">
        <f t="shared" si="256"/>
        <v>1.8925414939722554</v>
      </c>
    </row>
    <row r="16423" spans="15:16">
      <c r="O16423" s="10">
        <v>16420</v>
      </c>
      <c r="P16423" s="2">
        <f t="shared" si="256"/>
        <v>1.892469862417441</v>
      </c>
    </row>
    <row r="16424" spans="15:16">
      <c r="O16424" s="10">
        <v>16421</v>
      </c>
      <c r="P16424" s="2">
        <f t="shared" si="256"/>
        <v>1.8923982362848437</v>
      </c>
    </row>
    <row r="16425" spans="15:16">
      <c r="O16425" s="10">
        <v>16422</v>
      </c>
      <c r="P16425" s="2">
        <f t="shared" si="256"/>
        <v>1.8923266155738481</v>
      </c>
    </row>
    <row r="16426" spans="15:16">
      <c r="O16426" s="10">
        <v>16423</v>
      </c>
      <c r="P16426" s="2">
        <f t="shared" si="256"/>
        <v>1.8922550002838383</v>
      </c>
    </row>
    <row r="16427" spans="15:16">
      <c r="O16427" s="10">
        <v>16424</v>
      </c>
      <c r="P16427" s="2">
        <f t="shared" si="256"/>
        <v>1.8921833904141989</v>
      </c>
    </row>
    <row r="16428" spans="15:16">
      <c r="O16428" s="10">
        <v>16425</v>
      </c>
      <c r="P16428" s="2">
        <f t="shared" si="256"/>
        <v>1.8921117859643148</v>
      </c>
    </row>
    <row r="16429" spans="15:16">
      <c r="O16429" s="10">
        <v>16426</v>
      </c>
      <c r="P16429" s="2">
        <f t="shared" si="256"/>
        <v>1.8920401869335706</v>
      </c>
    </row>
    <row r="16430" spans="15:16">
      <c r="O16430" s="10">
        <v>16427</v>
      </c>
      <c r="P16430" s="2">
        <f t="shared" si="256"/>
        <v>1.8919685933213508</v>
      </c>
    </row>
    <row r="16431" spans="15:16">
      <c r="O16431" s="10">
        <v>16428</v>
      </c>
      <c r="P16431" s="2">
        <f t="shared" si="256"/>
        <v>1.891897005127041</v>
      </c>
    </row>
    <row r="16432" spans="15:16">
      <c r="O16432" s="10">
        <v>16429</v>
      </c>
      <c r="P16432" s="2">
        <f t="shared" si="256"/>
        <v>1.8918254223500255</v>
      </c>
    </row>
    <row r="16433" spans="15:16">
      <c r="O16433" s="10">
        <v>16430</v>
      </c>
      <c r="P16433" s="2">
        <f t="shared" si="256"/>
        <v>1.89175384498969</v>
      </c>
    </row>
    <row r="16434" spans="15:16">
      <c r="O16434" s="10">
        <v>16431</v>
      </c>
      <c r="P16434" s="2">
        <f t="shared" si="256"/>
        <v>1.8916822730454192</v>
      </c>
    </row>
    <row r="16435" spans="15:16">
      <c r="O16435" s="10">
        <v>16432</v>
      </c>
      <c r="P16435" s="2">
        <f t="shared" si="256"/>
        <v>1.8916107065165988</v>
      </c>
    </row>
    <row r="16436" spans="15:16">
      <c r="O16436" s="10">
        <v>16433</v>
      </c>
      <c r="P16436" s="2">
        <f t="shared" si="256"/>
        <v>1.891539145402614</v>
      </c>
    </row>
    <row r="16437" spans="15:16">
      <c r="O16437" s="10">
        <v>16434</v>
      </c>
      <c r="P16437" s="2">
        <f t="shared" si="256"/>
        <v>1.8914675897028503</v>
      </c>
    </row>
    <row r="16438" spans="15:16">
      <c r="O16438" s="10">
        <v>16435</v>
      </c>
      <c r="P16438" s="2">
        <f t="shared" si="256"/>
        <v>1.8913960394166935</v>
      </c>
    </row>
    <row r="16439" spans="15:16">
      <c r="O16439" s="10">
        <v>16436</v>
      </c>
      <c r="P16439" s="2">
        <f t="shared" si="256"/>
        <v>1.8913244945435288</v>
      </c>
    </row>
    <row r="16440" spans="15:16">
      <c r="O16440" s="10">
        <v>16437</v>
      </c>
      <c r="P16440" s="2">
        <f t="shared" si="256"/>
        <v>1.8912529550827424</v>
      </c>
    </row>
    <row r="16441" spans="15:16">
      <c r="O16441" s="10">
        <v>16438</v>
      </c>
      <c r="P16441" s="2">
        <f t="shared" si="256"/>
        <v>1.8911814210337197</v>
      </c>
    </row>
    <row r="16442" spans="15:16">
      <c r="O16442" s="10">
        <v>16439</v>
      </c>
      <c r="P16442" s="2">
        <f t="shared" si="256"/>
        <v>1.8911098923958471</v>
      </c>
    </row>
    <row r="16443" spans="15:16">
      <c r="O16443" s="10">
        <v>16440</v>
      </c>
      <c r="P16443" s="2">
        <f t="shared" si="256"/>
        <v>1.8910383691685104</v>
      </c>
    </row>
    <row r="16444" spans="15:16">
      <c r="O16444" s="10">
        <v>16441</v>
      </c>
      <c r="P16444" s="2">
        <f t="shared" si="256"/>
        <v>1.8909668513510958</v>
      </c>
    </row>
    <row r="16445" spans="15:16">
      <c r="O16445" s="10">
        <v>16442</v>
      </c>
      <c r="P16445" s="2">
        <f t="shared" si="256"/>
        <v>1.8908953389429894</v>
      </c>
    </row>
    <row r="16446" spans="15:16">
      <c r="O16446" s="10">
        <v>16443</v>
      </c>
      <c r="P16446" s="2">
        <f t="shared" si="256"/>
        <v>1.8908238319435777</v>
      </c>
    </row>
    <row r="16447" spans="15:16">
      <c r="O16447" s="10">
        <v>16444</v>
      </c>
      <c r="P16447" s="2">
        <f t="shared" si="256"/>
        <v>1.8907523303522471</v>
      </c>
    </row>
    <row r="16448" spans="15:16">
      <c r="O16448" s="10">
        <v>16445</v>
      </c>
      <c r="P16448" s="2">
        <f t="shared" si="256"/>
        <v>1.8906808341683841</v>
      </c>
    </row>
    <row r="16449" spans="15:16">
      <c r="O16449" s="10">
        <v>16446</v>
      </c>
      <c r="P16449" s="2">
        <f t="shared" si="256"/>
        <v>1.8906093433913751</v>
      </c>
    </row>
    <row r="16450" spans="15:16">
      <c r="O16450" s="10">
        <v>16447</v>
      </c>
      <c r="P16450" s="2">
        <f t="shared" si="256"/>
        <v>1.8905378580206069</v>
      </c>
    </row>
    <row r="16451" spans="15:16">
      <c r="O16451" s="10">
        <v>16448</v>
      </c>
      <c r="P16451" s="2">
        <f t="shared" ref="P16451:P16514" si="257">((2*RREF*RSER*VREF)/(2*n*O16451*RREF+2*O16451*RREF+(2*RREF+1)*RSER))</f>
        <v>1.8904663780554662</v>
      </c>
    </row>
    <row r="16452" spans="15:16">
      <c r="O16452" s="10">
        <v>16449</v>
      </c>
      <c r="P16452" s="2">
        <f t="shared" si="257"/>
        <v>1.8903949034953402</v>
      </c>
    </row>
    <row r="16453" spans="15:16">
      <c r="O16453" s="10">
        <v>16450</v>
      </c>
      <c r="P16453" s="2">
        <f t="shared" si="257"/>
        <v>1.8903234343396156</v>
      </c>
    </row>
    <row r="16454" spans="15:16">
      <c r="O16454" s="10">
        <v>16451</v>
      </c>
      <c r="P16454" s="2">
        <f t="shared" si="257"/>
        <v>1.8902519705876792</v>
      </c>
    </row>
    <row r="16455" spans="15:16">
      <c r="O16455" s="10">
        <v>16452</v>
      </c>
      <c r="P16455" s="2">
        <f t="shared" si="257"/>
        <v>1.8901805122389188</v>
      </c>
    </row>
    <row r="16456" spans="15:16">
      <c r="O16456" s="10">
        <v>16453</v>
      </c>
      <c r="P16456" s="2">
        <f t="shared" si="257"/>
        <v>1.8901090592927212</v>
      </c>
    </row>
    <row r="16457" spans="15:16">
      <c r="O16457" s="10">
        <v>16454</v>
      </c>
      <c r="P16457" s="2">
        <f t="shared" si="257"/>
        <v>1.8900376117484738</v>
      </c>
    </row>
    <row r="16458" spans="15:16">
      <c r="O16458" s="10">
        <v>16455</v>
      </c>
      <c r="P16458" s="2">
        <f t="shared" si="257"/>
        <v>1.8899661696055641</v>
      </c>
    </row>
    <row r="16459" spans="15:16">
      <c r="O16459" s="10">
        <v>16456</v>
      </c>
      <c r="P16459" s="2">
        <f t="shared" si="257"/>
        <v>1.8898947328633795</v>
      </c>
    </row>
    <row r="16460" spans="15:16">
      <c r="O16460" s="10">
        <v>16457</v>
      </c>
      <c r="P16460" s="2">
        <f t="shared" si="257"/>
        <v>1.8898233015213077</v>
      </c>
    </row>
    <row r="16461" spans="15:16">
      <c r="O16461" s="10">
        <v>16458</v>
      </c>
      <c r="P16461" s="2">
        <f t="shared" si="257"/>
        <v>1.8897518755787366</v>
      </c>
    </row>
    <row r="16462" spans="15:16">
      <c r="O16462" s="10">
        <v>16459</v>
      </c>
      <c r="P16462" s="2">
        <f t="shared" si="257"/>
        <v>1.8896804550350537</v>
      </c>
    </row>
    <row r="16463" spans="15:16">
      <c r="O16463" s="10">
        <v>16460</v>
      </c>
      <c r="P16463" s="2">
        <f t="shared" si="257"/>
        <v>1.8896090398896468</v>
      </c>
    </row>
    <row r="16464" spans="15:16">
      <c r="O16464" s="10">
        <v>16461</v>
      </c>
      <c r="P16464" s="2">
        <f t="shared" si="257"/>
        <v>1.8895376301419042</v>
      </c>
    </row>
    <row r="16465" spans="15:16">
      <c r="O16465" s="10">
        <v>16462</v>
      </c>
      <c r="P16465" s="2">
        <f t="shared" si="257"/>
        <v>1.889466225791214</v>
      </c>
    </row>
    <row r="16466" spans="15:16">
      <c r="O16466" s="10">
        <v>16463</v>
      </c>
      <c r="P16466" s="2">
        <f t="shared" si="257"/>
        <v>1.889394826836964</v>
      </c>
    </row>
    <row r="16467" spans="15:16">
      <c r="O16467" s="10">
        <v>16464</v>
      </c>
      <c r="P16467" s="2">
        <f t="shared" si="257"/>
        <v>1.8893234332785429</v>
      </c>
    </row>
    <row r="16468" spans="15:16">
      <c r="O16468" s="10">
        <v>16465</v>
      </c>
      <c r="P16468" s="2">
        <f t="shared" si="257"/>
        <v>1.8892520451153387</v>
      </c>
    </row>
    <row r="16469" spans="15:16">
      <c r="O16469" s="10">
        <v>16466</v>
      </c>
      <c r="P16469" s="2">
        <f t="shared" si="257"/>
        <v>1.8891806623467402</v>
      </c>
    </row>
    <row r="16470" spans="15:16">
      <c r="O16470" s="10">
        <v>16467</v>
      </c>
      <c r="P16470" s="2">
        <f t="shared" si="257"/>
        <v>1.8891092849721356</v>
      </c>
    </row>
    <row r="16471" spans="15:16">
      <c r="O16471" s="10">
        <v>16468</v>
      </c>
      <c r="P16471" s="2">
        <f t="shared" si="257"/>
        <v>1.8890379129909138</v>
      </c>
    </row>
    <row r="16472" spans="15:16">
      <c r="O16472" s="10">
        <v>16469</v>
      </c>
      <c r="P16472" s="2">
        <f t="shared" si="257"/>
        <v>1.8889665464024632</v>
      </c>
    </row>
    <row r="16473" spans="15:16">
      <c r="O16473" s="10">
        <v>16470</v>
      </c>
      <c r="P16473" s="2">
        <f t="shared" si="257"/>
        <v>1.8888951852061728</v>
      </c>
    </row>
    <row r="16474" spans="15:16">
      <c r="O16474" s="10">
        <v>16471</v>
      </c>
      <c r="P16474" s="2">
        <f t="shared" si="257"/>
        <v>1.8888238294014317</v>
      </c>
    </row>
    <row r="16475" spans="15:16">
      <c r="O16475" s="10">
        <v>16472</v>
      </c>
      <c r="P16475" s="2">
        <f t="shared" si="257"/>
        <v>1.8887524789876287</v>
      </c>
    </row>
    <row r="16476" spans="15:16">
      <c r="O16476" s="10">
        <v>16473</v>
      </c>
      <c r="P16476" s="2">
        <f t="shared" si="257"/>
        <v>1.8886811339641529</v>
      </c>
    </row>
    <row r="16477" spans="15:16">
      <c r="O16477" s="10">
        <v>16474</v>
      </c>
      <c r="P16477" s="2">
        <f t="shared" si="257"/>
        <v>1.8886097943303934</v>
      </c>
    </row>
    <row r="16478" spans="15:16">
      <c r="O16478" s="10">
        <v>16475</v>
      </c>
      <c r="P16478" s="2">
        <f t="shared" si="257"/>
        <v>1.8885384600857396</v>
      </c>
    </row>
    <row r="16479" spans="15:16">
      <c r="O16479" s="10">
        <v>16476</v>
      </c>
      <c r="P16479" s="2">
        <f t="shared" si="257"/>
        <v>1.8884671312295809</v>
      </c>
    </row>
    <row r="16480" spans="15:16">
      <c r="O16480" s="10">
        <v>16477</v>
      </c>
      <c r="P16480" s="2">
        <f t="shared" si="257"/>
        <v>1.8883958077613068</v>
      </c>
    </row>
    <row r="16481" spans="15:16">
      <c r="O16481" s="10">
        <v>16478</v>
      </c>
      <c r="P16481" s="2">
        <f t="shared" si="257"/>
        <v>1.8883244896803066</v>
      </c>
    </row>
    <row r="16482" spans="15:16">
      <c r="O16482" s="10">
        <v>16479</v>
      </c>
      <c r="P16482" s="2">
        <f t="shared" si="257"/>
        <v>1.8882531769859703</v>
      </c>
    </row>
    <row r="16483" spans="15:16">
      <c r="O16483" s="10">
        <v>16480</v>
      </c>
      <c r="P16483" s="2">
        <f t="shared" si="257"/>
        <v>1.8881818696776873</v>
      </c>
    </row>
    <row r="16484" spans="15:16">
      <c r="O16484" s="10">
        <v>16481</v>
      </c>
      <c r="P16484" s="2">
        <f t="shared" si="257"/>
        <v>1.8881105677548478</v>
      </c>
    </row>
    <row r="16485" spans="15:16">
      <c r="O16485" s="10">
        <v>16482</v>
      </c>
      <c r="P16485" s="2">
        <f t="shared" si="257"/>
        <v>1.8880392712168412</v>
      </c>
    </row>
    <row r="16486" spans="15:16">
      <c r="O16486" s="10">
        <v>16483</v>
      </c>
      <c r="P16486" s="2">
        <f t="shared" si="257"/>
        <v>1.8879679800630582</v>
      </c>
    </row>
    <row r="16487" spans="15:16">
      <c r="O16487" s="10">
        <v>16484</v>
      </c>
      <c r="P16487" s="2">
        <f t="shared" si="257"/>
        <v>1.8878966942928883</v>
      </c>
    </row>
    <row r="16488" spans="15:16">
      <c r="O16488" s="10">
        <v>16485</v>
      </c>
      <c r="P16488" s="2">
        <f t="shared" si="257"/>
        <v>1.887825413905722</v>
      </c>
    </row>
    <row r="16489" spans="15:16">
      <c r="O16489" s="10">
        <v>16486</v>
      </c>
      <c r="P16489" s="2">
        <f t="shared" si="257"/>
        <v>1.8877541389009496</v>
      </c>
    </row>
    <row r="16490" spans="15:16">
      <c r="O16490" s="10">
        <v>16487</v>
      </c>
      <c r="P16490" s="2">
        <f t="shared" si="257"/>
        <v>1.8876828692779613</v>
      </c>
    </row>
    <row r="16491" spans="15:16">
      <c r="O16491" s="10">
        <v>16488</v>
      </c>
      <c r="P16491" s="2">
        <f t="shared" si="257"/>
        <v>1.8876116050361478</v>
      </c>
    </row>
    <row r="16492" spans="15:16">
      <c r="O16492" s="10">
        <v>16489</v>
      </c>
      <c r="P16492" s="2">
        <f t="shared" si="257"/>
        <v>1.8875403461748994</v>
      </c>
    </row>
    <row r="16493" spans="15:16">
      <c r="O16493" s="10">
        <v>16490</v>
      </c>
      <c r="P16493" s="2">
        <f t="shared" si="257"/>
        <v>1.8874690926936071</v>
      </c>
    </row>
    <row r="16494" spans="15:16">
      <c r="O16494" s="10">
        <v>16491</v>
      </c>
      <c r="P16494" s="2">
        <f t="shared" si="257"/>
        <v>1.8873978445916615</v>
      </c>
    </row>
    <row r="16495" spans="15:16">
      <c r="O16495" s="10">
        <v>16492</v>
      </c>
      <c r="P16495" s="2">
        <f t="shared" si="257"/>
        <v>1.8873266018684534</v>
      </c>
    </row>
    <row r="16496" spans="15:16">
      <c r="O16496" s="10">
        <v>16493</v>
      </c>
      <c r="P16496" s="2">
        <f t="shared" si="257"/>
        <v>1.8872553645233736</v>
      </c>
    </row>
    <row r="16497" spans="15:16">
      <c r="O16497" s="10">
        <v>16494</v>
      </c>
      <c r="P16497" s="2">
        <f t="shared" si="257"/>
        <v>1.8871841325558134</v>
      </c>
    </row>
    <row r="16498" spans="15:16">
      <c r="O16498" s="10">
        <v>16495</v>
      </c>
      <c r="P16498" s="2">
        <f t="shared" si="257"/>
        <v>1.8871129059651639</v>
      </c>
    </row>
    <row r="16499" spans="15:16">
      <c r="O16499" s="10">
        <v>16496</v>
      </c>
      <c r="P16499" s="2">
        <f t="shared" si="257"/>
        <v>1.8870416847508162</v>
      </c>
    </row>
    <row r="16500" spans="15:16">
      <c r="O16500" s="10">
        <v>16497</v>
      </c>
      <c r="P16500" s="2">
        <f t="shared" si="257"/>
        <v>1.8869704689121616</v>
      </c>
    </row>
    <row r="16501" spans="15:16">
      <c r="O16501" s="10">
        <v>16498</v>
      </c>
      <c r="P16501" s="2">
        <f t="shared" si="257"/>
        <v>1.8868992584485915</v>
      </c>
    </row>
    <row r="16502" spans="15:16">
      <c r="O16502" s="10">
        <v>16499</v>
      </c>
      <c r="P16502" s="2">
        <f t="shared" si="257"/>
        <v>1.8868280533594974</v>
      </c>
    </row>
    <row r="16503" spans="15:16">
      <c r="O16503" s="10">
        <v>16500</v>
      </c>
      <c r="P16503" s="2">
        <f t="shared" si="257"/>
        <v>1.8867568536442709</v>
      </c>
    </row>
    <row r="16504" spans="15:16">
      <c r="O16504" s="10">
        <v>16501</v>
      </c>
      <c r="P16504" s="2">
        <f t="shared" si="257"/>
        <v>1.8866856593023036</v>
      </c>
    </row>
    <row r="16505" spans="15:16">
      <c r="O16505" s="10">
        <v>16502</v>
      </c>
      <c r="P16505" s="2">
        <f t="shared" si="257"/>
        <v>1.8866144703329875</v>
      </c>
    </row>
    <row r="16506" spans="15:16">
      <c r="O16506" s="10">
        <v>16503</v>
      </c>
      <c r="P16506" s="2">
        <f t="shared" si="257"/>
        <v>1.8865432867357141</v>
      </c>
    </row>
    <row r="16507" spans="15:16">
      <c r="O16507" s="10">
        <v>16504</v>
      </c>
      <c r="P16507" s="2">
        <f t="shared" si="257"/>
        <v>1.8864721085098757</v>
      </c>
    </row>
    <row r="16508" spans="15:16">
      <c r="O16508" s="10">
        <v>16505</v>
      </c>
      <c r="P16508" s="2">
        <f t="shared" si="257"/>
        <v>1.8864009356548641</v>
      </c>
    </row>
    <row r="16509" spans="15:16">
      <c r="O16509" s="10">
        <v>16506</v>
      </c>
      <c r="P16509" s="2">
        <f t="shared" si="257"/>
        <v>1.8863297681700715</v>
      </c>
    </row>
    <row r="16510" spans="15:16">
      <c r="O16510" s="10">
        <v>16507</v>
      </c>
      <c r="P16510" s="2">
        <f t="shared" si="257"/>
        <v>1.88625860605489</v>
      </c>
    </row>
    <row r="16511" spans="15:16">
      <c r="O16511" s="10">
        <v>16508</v>
      </c>
      <c r="P16511" s="2">
        <f t="shared" si="257"/>
        <v>1.8861874493087123</v>
      </c>
    </row>
    <row r="16512" spans="15:16">
      <c r="O16512" s="10">
        <v>16509</v>
      </c>
      <c r="P16512" s="2">
        <f t="shared" si="257"/>
        <v>1.8861162979309305</v>
      </c>
    </row>
    <row r="16513" spans="15:16">
      <c r="O16513" s="10">
        <v>16510</v>
      </c>
      <c r="P16513" s="2">
        <f t="shared" si="257"/>
        <v>1.8860451519209369</v>
      </c>
    </row>
    <row r="16514" spans="15:16">
      <c r="O16514" s="10">
        <v>16511</v>
      </c>
      <c r="P16514" s="2">
        <f t="shared" si="257"/>
        <v>1.8859740112781247</v>
      </c>
    </row>
    <row r="16515" spans="15:16">
      <c r="O16515" s="10">
        <v>16512</v>
      </c>
      <c r="P16515" s="2">
        <f t="shared" ref="P16515:P16578" si="258">((2*RREF*RSER*VREF)/(2*n*O16515*RREF+2*O16515*RREF+(2*RREF+1)*RSER))</f>
        <v>1.8859028760018859</v>
      </c>
    </row>
    <row r="16516" spans="15:16">
      <c r="O16516" s="10">
        <v>16513</v>
      </c>
      <c r="P16516" s="2">
        <f t="shared" si="258"/>
        <v>1.8858317460916136</v>
      </c>
    </row>
    <row r="16517" spans="15:16">
      <c r="O16517" s="10">
        <v>16514</v>
      </c>
      <c r="P16517" s="2">
        <f t="shared" si="258"/>
        <v>1.8857606215467009</v>
      </c>
    </row>
    <row r="16518" spans="15:16">
      <c r="O16518" s="10">
        <v>16515</v>
      </c>
      <c r="P16518" s="2">
        <f t="shared" si="258"/>
        <v>1.8856895023665403</v>
      </c>
    </row>
    <row r="16519" spans="15:16">
      <c r="O16519" s="10">
        <v>16516</v>
      </c>
      <c r="P16519" s="2">
        <f t="shared" si="258"/>
        <v>1.8856183885505251</v>
      </c>
    </row>
    <row r="16520" spans="15:16">
      <c r="O16520" s="10">
        <v>16517</v>
      </c>
      <c r="P16520" s="2">
        <f t="shared" si="258"/>
        <v>1.8855472800980484</v>
      </c>
    </row>
    <row r="16521" spans="15:16">
      <c r="O16521" s="10">
        <v>16518</v>
      </c>
      <c r="P16521" s="2">
        <f t="shared" si="258"/>
        <v>1.8854761770085036</v>
      </c>
    </row>
    <row r="16522" spans="15:16">
      <c r="O16522" s="10">
        <v>16519</v>
      </c>
      <c r="P16522" s="2">
        <f t="shared" si="258"/>
        <v>1.8854050792812835</v>
      </c>
    </row>
    <row r="16523" spans="15:16">
      <c r="O16523" s="10">
        <v>16520</v>
      </c>
      <c r="P16523" s="2">
        <f t="shared" si="258"/>
        <v>1.8853339869157821</v>
      </c>
    </row>
    <row r="16524" spans="15:16">
      <c r="O16524" s="10">
        <v>16521</v>
      </c>
      <c r="P16524" s="2">
        <f t="shared" si="258"/>
        <v>1.8852628999113927</v>
      </c>
    </row>
    <row r="16525" spans="15:16">
      <c r="O16525" s="10">
        <v>16522</v>
      </c>
      <c r="P16525" s="2">
        <f t="shared" si="258"/>
        <v>1.8851918182675087</v>
      </c>
    </row>
    <row r="16526" spans="15:16">
      <c r="O16526" s="10">
        <v>16523</v>
      </c>
      <c r="P16526" s="2">
        <f t="shared" si="258"/>
        <v>1.8851207419835241</v>
      </c>
    </row>
    <row r="16527" spans="15:16">
      <c r="O16527" s="10">
        <v>16524</v>
      </c>
      <c r="P16527" s="2">
        <f t="shared" si="258"/>
        <v>1.8850496710588325</v>
      </c>
    </row>
    <row r="16528" spans="15:16">
      <c r="O16528" s="10">
        <v>16525</v>
      </c>
      <c r="P16528" s="2">
        <f t="shared" si="258"/>
        <v>1.8849786054928277</v>
      </c>
    </row>
    <row r="16529" spans="15:16">
      <c r="O16529" s="10">
        <v>16526</v>
      </c>
      <c r="P16529" s="2">
        <f t="shared" si="258"/>
        <v>1.8849075452849038</v>
      </c>
    </row>
    <row r="16530" spans="15:16">
      <c r="O16530" s="10">
        <v>16527</v>
      </c>
      <c r="P16530" s="2">
        <f t="shared" si="258"/>
        <v>1.8848364904344548</v>
      </c>
    </row>
    <row r="16531" spans="15:16">
      <c r="O16531" s="10">
        <v>16528</v>
      </c>
      <c r="P16531" s="2">
        <f t="shared" si="258"/>
        <v>1.8847654409408749</v>
      </c>
    </row>
    <row r="16532" spans="15:16">
      <c r="O16532" s="10">
        <v>16529</v>
      </c>
      <c r="P16532" s="2">
        <f t="shared" si="258"/>
        <v>1.8846943968035583</v>
      </c>
    </row>
    <row r="16533" spans="15:16">
      <c r="O16533" s="10">
        <v>16530</v>
      </c>
      <c r="P16533" s="2">
        <f t="shared" si="258"/>
        <v>1.8846233580218994</v>
      </c>
    </row>
    <row r="16534" spans="15:16">
      <c r="O16534" s="10">
        <v>16531</v>
      </c>
      <c r="P16534" s="2">
        <f t="shared" si="258"/>
        <v>1.8845523245952924</v>
      </c>
    </row>
    <row r="16535" spans="15:16">
      <c r="O16535" s="10">
        <v>16532</v>
      </c>
      <c r="P16535" s="2">
        <f t="shared" si="258"/>
        <v>1.8844812965231319</v>
      </c>
    </row>
    <row r="16536" spans="15:16">
      <c r="O16536" s="10">
        <v>16533</v>
      </c>
      <c r="P16536" s="2">
        <f t="shared" si="258"/>
        <v>1.8844102738048127</v>
      </c>
    </row>
    <row r="16537" spans="15:16">
      <c r="O16537" s="10">
        <v>16534</v>
      </c>
      <c r="P16537" s="2">
        <f t="shared" si="258"/>
        <v>1.8843392564397294</v>
      </c>
    </row>
    <row r="16538" spans="15:16">
      <c r="O16538" s="10">
        <v>16535</v>
      </c>
      <c r="P16538" s="2">
        <f t="shared" si="258"/>
        <v>1.8842682444272767</v>
      </c>
    </row>
    <row r="16539" spans="15:16">
      <c r="O16539" s="10">
        <v>16536</v>
      </c>
      <c r="P16539" s="2">
        <f t="shared" si="258"/>
        <v>1.8841972377668494</v>
      </c>
    </row>
    <row r="16540" spans="15:16">
      <c r="O16540" s="10">
        <v>16537</v>
      </c>
      <c r="P16540" s="2">
        <f t="shared" si="258"/>
        <v>1.8841262364578426</v>
      </c>
    </row>
    <row r="16541" spans="15:16">
      <c r="O16541" s="10">
        <v>16538</v>
      </c>
      <c r="P16541" s="2">
        <f t="shared" si="258"/>
        <v>1.8840552404996513</v>
      </c>
    </row>
    <row r="16542" spans="15:16">
      <c r="O16542" s="10">
        <v>16539</v>
      </c>
      <c r="P16542" s="2">
        <f t="shared" si="258"/>
        <v>1.883984249891671</v>
      </c>
    </row>
    <row r="16543" spans="15:16">
      <c r="O16543" s="10">
        <v>16540</v>
      </c>
      <c r="P16543" s="2">
        <f t="shared" si="258"/>
        <v>1.8839132646332963</v>
      </c>
    </row>
    <row r="16544" spans="15:16">
      <c r="O16544" s="10">
        <v>16541</v>
      </c>
      <c r="P16544" s="2">
        <f t="shared" si="258"/>
        <v>1.8838422847239229</v>
      </c>
    </row>
    <row r="16545" spans="15:16">
      <c r="O16545" s="10">
        <v>16542</v>
      </c>
      <c r="P16545" s="2">
        <f t="shared" si="258"/>
        <v>1.8837713101629463</v>
      </c>
    </row>
    <row r="16546" spans="15:16">
      <c r="O16546" s="10">
        <v>16543</v>
      </c>
      <c r="P16546" s="2">
        <f t="shared" si="258"/>
        <v>1.8837003409497617</v>
      </c>
    </row>
    <row r="16547" spans="15:16">
      <c r="O16547" s="10">
        <v>16544</v>
      </c>
      <c r="P16547" s="2">
        <f t="shared" si="258"/>
        <v>1.8836293770837651</v>
      </c>
    </row>
    <row r="16548" spans="15:16">
      <c r="O16548" s="10">
        <v>16545</v>
      </c>
      <c r="P16548" s="2">
        <f t="shared" si="258"/>
        <v>1.8835584185643517</v>
      </c>
    </row>
    <row r="16549" spans="15:16">
      <c r="O16549" s="10">
        <v>16546</v>
      </c>
      <c r="P16549" s="2">
        <f t="shared" si="258"/>
        <v>1.8834874653909177</v>
      </c>
    </row>
    <row r="16550" spans="15:16">
      <c r="O16550" s="10">
        <v>16547</v>
      </c>
      <c r="P16550" s="2">
        <f t="shared" si="258"/>
        <v>1.883416517562859</v>
      </c>
    </row>
    <row r="16551" spans="15:16">
      <c r="O16551" s="10">
        <v>16548</v>
      </c>
      <c r="P16551" s="2">
        <f t="shared" si="258"/>
        <v>1.8833455750795713</v>
      </c>
    </row>
    <row r="16552" spans="15:16">
      <c r="O16552" s="10">
        <v>16549</v>
      </c>
      <c r="P16552" s="2">
        <f t="shared" si="258"/>
        <v>1.8832746379404508</v>
      </c>
    </row>
    <row r="16553" spans="15:16">
      <c r="O16553" s="10">
        <v>16550</v>
      </c>
      <c r="P16553" s="2">
        <f t="shared" si="258"/>
        <v>1.8832037061448936</v>
      </c>
    </row>
    <row r="16554" spans="15:16">
      <c r="O16554" s="10">
        <v>16551</v>
      </c>
      <c r="P16554" s="2">
        <f t="shared" si="258"/>
        <v>1.8831327796922961</v>
      </c>
    </row>
    <row r="16555" spans="15:16">
      <c r="O16555" s="10">
        <v>16552</v>
      </c>
      <c r="P16555" s="2">
        <f t="shared" si="258"/>
        <v>1.8830618585820544</v>
      </c>
    </row>
    <row r="16556" spans="15:16">
      <c r="O16556" s="10">
        <v>16553</v>
      </c>
      <c r="P16556" s="2">
        <f t="shared" si="258"/>
        <v>1.8829909428135652</v>
      </c>
    </row>
    <row r="16557" spans="15:16">
      <c r="O16557" s="10">
        <v>16554</v>
      </c>
      <c r="P16557" s="2">
        <f t="shared" si="258"/>
        <v>1.8829200323862245</v>
      </c>
    </row>
    <row r="16558" spans="15:16">
      <c r="O16558" s="10">
        <v>16555</v>
      </c>
      <c r="P16558" s="2">
        <f t="shared" si="258"/>
        <v>1.8828491272994294</v>
      </c>
    </row>
    <row r="16559" spans="15:16">
      <c r="O16559" s="10">
        <v>16556</v>
      </c>
      <c r="P16559" s="2">
        <f t="shared" si="258"/>
        <v>1.8827782275525766</v>
      </c>
    </row>
    <row r="16560" spans="15:16">
      <c r="O16560" s="10">
        <v>16557</v>
      </c>
      <c r="P16560" s="2">
        <f t="shared" si="258"/>
        <v>1.8827073331450626</v>
      </c>
    </row>
    <row r="16561" spans="15:16">
      <c r="O16561" s="10">
        <v>16558</v>
      </c>
      <c r="P16561" s="2">
        <f t="shared" si="258"/>
        <v>1.8826364440762844</v>
      </c>
    </row>
    <row r="16562" spans="15:16">
      <c r="O16562" s="10">
        <v>16559</v>
      </c>
      <c r="P16562" s="2">
        <f t="shared" si="258"/>
        <v>1.882565560345639</v>
      </c>
    </row>
    <row r="16563" spans="15:16">
      <c r="O16563" s="10">
        <v>16560</v>
      </c>
      <c r="P16563" s="2">
        <f t="shared" si="258"/>
        <v>1.8824946819525235</v>
      </c>
    </row>
    <row r="16564" spans="15:16">
      <c r="O16564" s="10">
        <v>16561</v>
      </c>
      <c r="P16564" s="2">
        <f t="shared" si="258"/>
        <v>1.882423808896335</v>
      </c>
    </row>
    <row r="16565" spans="15:16">
      <c r="O16565" s="10">
        <v>16562</v>
      </c>
      <c r="P16565" s="2">
        <f t="shared" si="258"/>
        <v>1.8823529411764706</v>
      </c>
    </row>
    <row r="16566" spans="15:16">
      <c r="O16566" s="10">
        <v>16563</v>
      </c>
      <c r="P16566" s="2">
        <f t="shared" si="258"/>
        <v>1.8822820787923278</v>
      </c>
    </row>
    <row r="16567" spans="15:16">
      <c r="O16567" s="10">
        <v>16564</v>
      </c>
      <c r="P16567" s="2">
        <f t="shared" si="258"/>
        <v>1.882211221743304</v>
      </c>
    </row>
    <row r="16568" spans="15:16">
      <c r="O16568" s="10">
        <v>16565</v>
      </c>
      <c r="P16568" s="2">
        <f t="shared" si="258"/>
        <v>1.8821403700287966</v>
      </c>
    </row>
    <row r="16569" spans="15:16">
      <c r="O16569" s="10">
        <v>16566</v>
      </c>
      <c r="P16569" s="2">
        <f t="shared" si="258"/>
        <v>1.8820695236482035</v>
      </c>
    </row>
    <row r="16570" spans="15:16">
      <c r="O16570" s="10">
        <v>16567</v>
      </c>
      <c r="P16570" s="2">
        <f t="shared" si="258"/>
        <v>1.8819986826009223</v>
      </c>
    </row>
    <row r="16571" spans="15:16">
      <c r="O16571" s="10">
        <v>16568</v>
      </c>
      <c r="P16571" s="2">
        <f t="shared" si="258"/>
        <v>1.8819278468863503</v>
      </c>
    </row>
    <row r="16572" spans="15:16">
      <c r="O16572" s="10">
        <v>16569</v>
      </c>
      <c r="P16572" s="2">
        <f t="shared" si="258"/>
        <v>1.8818570165038859</v>
      </c>
    </row>
    <row r="16573" spans="15:16">
      <c r="O16573" s="10">
        <v>16570</v>
      </c>
      <c r="P16573" s="2">
        <f t="shared" si="258"/>
        <v>1.881786191452927</v>
      </c>
    </row>
    <row r="16574" spans="15:16">
      <c r="O16574" s="10">
        <v>16571</v>
      </c>
      <c r="P16574" s="2">
        <f t="shared" si="258"/>
        <v>1.8817153717328716</v>
      </c>
    </row>
    <row r="16575" spans="15:16">
      <c r="O16575" s="10">
        <v>16572</v>
      </c>
      <c r="P16575" s="2">
        <f t="shared" si="258"/>
        <v>1.881644557343118</v>
      </c>
    </row>
    <row r="16576" spans="15:16">
      <c r="O16576" s="10">
        <v>16573</v>
      </c>
      <c r="P16576" s="2">
        <f t="shared" si="258"/>
        <v>1.8815737482830639</v>
      </c>
    </row>
    <row r="16577" spans="15:16">
      <c r="O16577" s="10">
        <v>16574</v>
      </c>
      <c r="P16577" s="2">
        <f t="shared" si="258"/>
        <v>1.8815029445521083</v>
      </c>
    </row>
    <row r="16578" spans="15:16">
      <c r="O16578" s="10">
        <v>16575</v>
      </c>
      <c r="P16578" s="2">
        <f t="shared" si="258"/>
        <v>1.881432146149649</v>
      </c>
    </row>
    <row r="16579" spans="15:16">
      <c r="O16579" s="10">
        <v>16576</v>
      </c>
      <c r="P16579" s="2">
        <f t="shared" ref="P16579:P16642" si="259">((2*RREF*RSER*VREF)/(2*n*O16579*RREF+2*O16579*RREF+(2*RREF+1)*RSER))</f>
        <v>1.8813613530750852</v>
      </c>
    </row>
    <row r="16580" spans="15:16">
      <c r="O16580" s="10">
        <v>16577</v>
      </c>
      <c r="P16580" s="2">
        <f t="shared" si="259"/>
        <v>1.8812905653278149</v>
      </c>
    </row>
    <row r="16581" spans="15:16">
      <c r="O16581" s="10">
        <v>16578</v>
      </c>
      <c r="P16581" s="2">
        <f t="shared" si="259"/>
        <v>1.881219782907237</v>
      </c>
    </row>
    <row r="16582" spans="15:16">
      <c r="O16582" s="10">
        <v>16579</v>
      </c>
      <c r="P16582" s="2">
        <f t="shared" si="259"/>
        <v>1.8811490058127505</v>
      </c>
    </row>
    <row r="16583" spans="15:16">
      <c r="O16583" s="10">
        <v>16580</v>
      </c>
      <c r="P16583" s="2">
        <f t="shared" si="259"/>
        <v>1.881078234043754</v>
      </c>
    </row>
    <row r="16584" spans="15:16">
      <c r="O16584" s="10">
        <v>16581</v>
      </c>
      <c r="P16584" s="2">
        <f t="shared" si="259"/>
        <v>1.8810074675996464</v>
      </c>
    </row>
    <row r="16585" spans="15:16">
      <c r="O16585" s="10">
        <v>16582</v>
      </c>
      <c r="P16585" s="2">
        <f t="shared" si="259"/>
        <v>1.880936706479827</v>
      </c>
    </row>
    <row r="16586" spans="15:16">
      <c r="O16586" s="10">
        <v>16583</v>
      </c>
      <c r="P16586" s="2">
        <f t="shared" si="259"/>
        <v>1.8808659506836947</v>
      </c>
    </row>
    <row r="16587" spans="15:16">
      <c r="O16587" s="10">
        <v>16584</v>
      </c>
      <c r="P16587" s="2">
        <f t="shared" si="259"/>
        <v>1.8807952002106492</v>
      </c>
    </row>
    <row r="16588" spans="15:16">
      <c r="O16588" s="10">
        <v>16585</v>
      </c>
      <c r="P16588" s="2">
        <f t="shared" si="259"/>
        <v>1.8807244550600892</v>
      </c>
    </row>
    <row r="16589" spans="15:16">
      <c r="O16589" s="10">
        <v>16586</v>
      </c>
      <c r="P16589" s="2">
        <f t="shared" si="259"/>
        <v>1.8806537152314144</v>
      </c>
    </row>
    <row r="16590" spans="15:16">
      <c r="O16590" s="10">
        <v>16587</v>
      </c>
      <c r="P16590" s="2">
        <f t="shared" si="259"/>
        <v>1.8805829807240244</v>
      </c>
    </row>
    <row r="16591" spans="15:16">
      <c r="O16591" s="10">
        <v>16588</v>
      </c>
      <c r="P16591" s="2">
        <f t="shared" si="259"/>
        <v>1.8805122515373187</v>
      </c>
    </row>
    <row r="16592" spans="15:16">
      <c r="O16592" s="10">
        <v>16589</v>
      </c>
      <c r="P16592" s="2">
        <f t="shared" si="259"/>
        <v>1.8804415276706972</v>
      </c>
    </row>
    <row r="16593" spans="15:16">
      <c r="O16593" s="10">
        <v>16590</v>
      </c>
      <c r="P16593" s="2">
        <f t="shared" si="259"/>
        <v>1.8803708091235591</v>
      </c>
    </row>
    <row r="16594" spans="15:16">
      <c r="O16594" s="10">
        <v>16591</v>
      </c>
      <c r="P16594" s="2">
        <f t="shared" si="259"/>
        <v>1.8803000958953049</v>
      </c>
    </row>
    <row r="16595" spans="15:16">
      <c r="O16595" s="10">
        <v>16592</v>
      </c>
      <c r="P16595" s="2">
        <f t="shared" si="259"/>
        <v>1.8802293879853342</v>
      </c>
    </row>
    <row r="16596" spans="15:16">
      <c r="O16596" s="10">
        <v>16593</v>
      </c>
      <c r="P16596" s="2">
        <f t="shared" si="259"/>
        <v>1.8801586853930472</v>
      </c>
    </row>
    <row r="16597" spans="15:16">
      <c r="O16597" s="10">
        <v>16594</v>
      </c>
      <c r="P16597" s="2">
        <f t="shared" si="259"/>
        <v>1.8800879881178438</v>
      </c>
    </row>
    <row r="16598" spans="15:16">
      <c r="O16598" s="10">
        <v>16595</v>
      </c>
      <c r="P16598" s="2">
        <f t="shared" si="259"/>
        <v>1.8800172961591246</v>
      </c>
    </row>
    <row r="16599" spans="15:16">
      <c r="O16599" s="10">
        <v>16596</v>
      </c>
      <c r="P16599" s="2">
        <f t="shared" si="259"/>
        <v>1.8799466095162898</v>
      </c>
    </row>
    <row r="16600" spans="15:16">
      <c r="O16600" s="10">
        <v>16597</v>
      </c>
      <c r="P16600" s="2">
        <f t="shared" si="259"/>
        <v>1.8798759281887396</v>
      </c>
    </row>
    <row r="16601" spans="15:16">
      <c r="O16601" s="10">
        <v>16598</v>
      </c>
      <c r="P16601" s="2">
        <f t="shared" si="259"/>
        <v>1.8798052521758746</v>
      </c>
    </row>
    <row r="16602" spans="15:16">
      <c r="O16602" s="10">
        <v>16599</v>
      </c>
      <c r="P16602" s="2">
        <f t="shared" si="259"/>
        <v>1.8797345814770954</v>
      </c>
    </row>
    <row r="16603" spans="15:16">
      <c r="O16603" s="10">
        <v>16600</v>
      </c>
      <c r="P16603" s="2">
        <f t="shared" si="259"/>
        <v>1.8796639160918027</v>
      </c>
    </row>
    <row r="16604" spans="15:16">
      <c r="O16604" s="10">
        <v>16601</v>
      </c>
      <c r="P16604" s="2">
        <f t="shared" si="259"/>
        <v>1.8795932560193973</v>
      </c>
    </row>
    <row r="16605" spans="15:16">
      <c r="O16605" s="10">
        <v>16602</v>
      </c>
      <c r="P16605" s="2">
        <f t="shared" si="259"/>
        <v>1.8795226012592801</v>
      </c>
    </row>
    <row r="16606" spans="15:16">
      <c r="O16606" s="10">
        <v>16603</v>
      </c>
      <c r="P16606" s="2">
        <f t="shared" si="259"/>
        <v>1.8794519518108519</v>
      </c>
    </row>
    <row r="16607" spans="15:16">
      <c r="O16607" s="10">
        <v>16604</v>
      </c>
      <c r="P16607" s="2">
        <f t="shared" si="259"/>
        <v>1.879381307673514</v>
      </c>
    </row>
    <row r="16608" spans="15:16">
      <c r="O16608" s="10">
        <v>16605</v>
      </c>
      <c r="P16608" s="2">
        <f t="shared" si="259"/>
        <v>1.879310668846667</v>
      </c>
    </row>
    <row r="16609" spans="15:16">
      <c r="O16609" s="10">
        <v>16606</v>
      </c>
      <c r="P16609" s="2">
        <f t="shared" si="259"/>
        <v>1.8792400353297127</v>
      </c>
    </row>
    <row r="16610" spans="15:16">
      <c r="O16610" s="10">
        <v>16607</v>
      </c>
      <c r="P16610" s="2">
        <f t="shared" si="259"/>
        <v>1.8791694071220522</v>
      </c>
    </row>
    <row r="16611" spans="15:16">
      <c r="O16611" s="10">
        <v>16608</v>
      </c>
      <c r="P16611" s="2">
        <f t="shared" si="259"/>
        <v>1.8790987842230866</v>
      </c>
    </row>
    <row r="16612" spans="15:16">
      <c r="O16612" s="10">
        <v>16609</v>
      </c>
      <c r="P16612" s="2">
        <f t="shared" si="259"/>
        <v>1.8790281666322177</v>
      </c>
    </row>
    <row r="16613" spans="15:16">
      <c r="O16613" s="10">
        <v>16610</v>
      </c>
      <c r="P16613" s="2">
        <f t="shared" si="259"/>
        <v>1.8789575543488473</v>
      </c>
    </row>
    <row r="16614" spans="15:16">
      <c r="O16614" s="10">
        <v>16611</v>
      </c>
      <c r="P16614" s="2">
        <f t="shared" si="259"/>
        <v>1.8788869473723766</v>
      </c>
    </row>
    <row r="16615" spans="15:16">
      <c r="O16615" s="10">
        <v>16612</v>
      </c>
      <c r="P16615" s="2">
        <f t="shared" si="259"/>
        <v>1.8788163457022076</v>
      </c>
    </row>
    <row r="16616" spans="15:16">
      <c r="O16616" s="10">
        <v>16613</v>
      </c>
      <c r="P16616" s="2">
        <f t="shared" si="259"/>
        <v>1.8787457493377422</v>
      </c>
    </row>
    <row r="16617" spans="15:16">
      <c r="O16617" s="10">
        <v>16614</v>
      </c>
      <c r="P16617" s="2">
        <f t="shared" si="259"/>
        <v>1.8786751582783821</v>
      </c>
    </row>
    <row r="16618" spans="15:16">
      <c r="O16618" s="10">
        <v>16615</v>
      </c>
      <c r="P16618" s="2">
        <f t="shared" si="259"/>
        <v>1.8786045725235294</v>
      </c>
    </row>
    <row r="16619" spans="15:16">
      <c r="O16619" s="10">
        <v>16616</v>
      </c>
      <c r="P16619" s="2">
        <f t="shared" si="259"/>
        <v>1.8785339920725865</v>
      </c>
    </row>
    <row r="16620" spans="15:16">
      <c r="O16620" s="10">
        <v>16617</v>
      </c>
      <c r="P16620" s="2">
        <f t="shared" si="259"/>
        <v>1.8784634169249554</v>
      </c>
    </row>
    <row r="16621" spans="15:16">
      <c r="O16621" s="10">
        <v>16618</v>
      </c>
      <c r="P16621" s="2">
        <f t="shared" si="259"/>
        <v>1.8783928470800384</v>
      </c>
    </row>
    <row r="16622" spans="15:16">
      <c r="O16622" s="10">
        <v>16619</v>
      </c>
      <c r="P16622" s="2">
        <f t="shared" si="259"/>
        <v>1.8783222825372377</v>
      </c>
    </row>
    <row r="16623" spans="15:16">
      <c r="O16623" s="10">
        <v>16620</v>
      </c>
      <c r="P16623" s="2">
        <f t="shared" si="259"/>
        <v>1.8782517232959561</v>
      </c>
    </row>
    <row r="16624" spans="15:16">
      <c r="O16624" s="10">
        <v>16621</v>
      </c>
      <c r="P16624" s="2">
        <f t="shared" si="259"/>
        <v>1.8781811693555961</v>
      </c>
    </row>
    <row r="16625" spans="15:16">
      <c r="O16625" s="10">
        <v>16622</v>
      </c>
      <c r="P16625" s="2">
        <f t="shared" si="259"/>
        <v>1.8781106207155602</v>
      </c>
    </row>
    <row r="16626" spans="15:16">
      <c r="O16626" s="10">
        <v>16623</v>
      </c>
      <c r="P16626" s="2">
        <f t="shared" si="259"/>
        <v>1.8780400773752512</v>
      </c>
    </row>
    <row r="16627" spans="15:16">
      <c r="O16627" s="10">
        <v>16624</v>
      </c>
      <c r="P16627" s="2">
        <f t="shared" si="259"/>
        <v>1.8779695393340721</v>
      </c>
    </row>
    <row r="16628" spans="15:16">
      <c r="O16628" s="10">
        <v>16625</v>
      </c>
      <c r="P16628" s="2">
        <f t="shared" si="259"/>
        <v>1.8778990065914256</v>
      </c>
    </row>
    <row r="16629" spans="15:16">
      <c r="O16629" s="10">
        <v>16626</v>
      </c>
      <c r="P16629" s="2">
        <f t="shared" si="259"/>
        <v>1.8778284791467148</v>
      </c>
    </row>
    <row r="16630" spans="15:16">
      <c r="O16630" s="10">
        <v>16627</v>
      </c>
      <c r="P16630" s="2">
        <f t="shared" si="259"/>
        <v>1.8777579569993428</v>
      </c>
    </row>
    <row r="16631" spans="15:16">
      <c r="O16631" s="10">
        <v>16628</v>
      </c>
      <c r="P16631" s="2">
        <f t="shared" si="259"/>
        <v>1.8776874401487129</v>
      </c>
    </row>
    <row r="16632" spans="15:16">
      <c r="O16632" s="10">
        <v>16629</v>
      </c>
      <c r="P16632" s="2">
        <f t="shared" si="259"/>
        <v>1.8776169285942281</v>
      </c>
    </row>
    <row r="16633" spans="15:16">
      <c r="O16633" s="10">
        <v>16630</v>
      </c>
      <c r="P16633" s="2">
        <f t="shared" si="259"/>
        <v>1.8775464223352922</v>
      </c>
    </row>
    <row r="16634" spans="15:16">
      <c r="O16634" s="10">
        <v>16631</v>
      </c>
      <c r="P16634" s="2">
        <f t="shared" si="259"/>
        <v>1.8774759213713084</v>
      </c>
    </row>
    <row r="16635" spans="15:16">
      <c r="O16635" s="10">
        <v>16632</v>
      </c>
      <c r="P16635" s="2">
        <f t="shared" si="259"/>
        <v>1.8774054257016803</v>
      </c>
    </row>
    <row r="16636" spans="15:16">
      <c r="O16636" s="10">
        <v>16633</v>
      </c>
      <c r="P16636" s="2">
        <f t="shared" si="259"/>
        <v>1.8773349353258115</v>
      </c>
    </row>
    <row r="16637" spans="15:16">
      <c r="O16637" s="10">
        <v>16634</v>
      </c>
      <c r="P16637" s="2">
        <f t="shared" si="259"/>
        <v>1.8772644502431057</v>
      </c>
    </row>
    <row r="16638" spans="15:16">
      <c r="O16638" s="10">
        <v>16635</v>
      </c>
      <c r="P16638" s="2">
        <f t="shared" si="259"/>
        <v>1.877193970452967</v>
      </c>
    </row>
    <row r="16639" spans="15:16">
      <c r="O16639" s="10">
        <v>16636</v>
      </c>
      <c r="P16639" s="2">
        <f t="shared" si="259"/>
        <v>1.8771234959547989</v>
      </c>
    </row>
    <row r="16640" spans="15:16">
      <c r="O16640" s="10">
        <v>16637</v>
      </c>
      <c r="P16640" s="2">
        <f t="shared" si="259"/>
        <v>1.8770530267480057</v>
      </c>
    </row>
    <row r="16641" spans="15:16">
      <c r="O16641" s="10">
        <v>16638</v>
      </c>
      <c r="P16641" s="2">
        <f t="shared" si="259"/>
        <v>1.8769825628319914</v>
      </c>
    </row>
    <row r="16642" spans="15:16">
      <c r="O16642" s="10">
        <v>16639</v>
      </c>
      <c r="P16642" s="2">
        <f t="shared" si="259"/>
        <v>1.8769121042061601</v>
      </c>
    </row>
    <row r="16643" spans="15:16">
      <c r="O16643" s="10">
        <v>16640</v>
      </c>
      <c r="P16643" s="2">
        <f t="shared" ref="P16643:P16706" si="260">((2*RREF*RSER*VREF)/(2*n*O16643*RREF+2*O16643*RREF+(2*RREF+1)*RSER))</f>
        <v>1.8768416508699162</v>
      </c>
    </row>
    <row r="16644" spans="15:16">
      <c r="O16644" s="10">
        <v>16641</v>
      </c>
      <c r="P16644" s="2">
        <f t="shared" si="260"/>
        <v>1.876771202822664</v>
      </c>
    </row>
    <row r="16645" spans="15:16">
      <c r="O16645" s="10">
        <v>16642</v>
      </c>
      <c r="P16645" s="2">
        <f t="shared" si="260"/>
        <v>1.8767007600638079</v>
      </c>
    </row>
    <row r="16646" spans="15:16">
      <c r="O16646" s="10">
        <v>16643</v>
      </c>
      <c r="P16646" s="2">
        <f t="shared" si="260"/>
        <v>1.8766303225927525</v>
      </c>
    </row>
    <row r="16647" spans="15:16">
      <c r="O16647" s="10">
        <v>16644</v>
      </c>
      <c r="P16647" s="2">
        <f t="shared" si="260"/>
        <v>1.8765598904089025</v>
      </c>
    </row>
    <row r="16648" spans="15:16">
      <c r="O16648" s="10">
        <v>16645</v>
      </c>
      <c r="P16648" s="2">
        <f t="shared" si="260"/>
        <v>1.8764894635116625</v>
      </c>
    </row>
    <row r="16649" spans="15:16">
      <c r="O16649" s="10">
        <v>16646</v>
      </c>
      <c r="P16649" s="2">
        <f t="shared" si="260"/>
        <v>1.8764190419004372</v>
      </c>
    </row>
    <row r="16650" spans="15:16">
      <c r="O16650" s="10">
        <v>16647</v>
      </c>
      <c r="P16650" s="2">
        <f t="shared" si="260"/>
        <v>1.8763486255746318</v>
      </c>
    </row>
    <row r="16651" spans="15:16">
      <c r="O16651" s="10">
        <v>16648</v>
      </c>
      <c r="P16651" s="2">
        <f t="shared" si="260"/>
        <v>1.876278214533651</v>
      </c>
    </row>
    <row r="16652" spans="15:16">
      <c r="O16652" s="10">
        <v>16649</v>
      </c>
      <c r="P16652" s="2">
        <f t="shared" si="260"/>
        <v>1.8762078087769001</v>
      </c>
    </row>
    <row r="16653" spans="15:16">
      <c r="O16653" s="10">
        <v>16650</v>
      </c>
      <c r="P16653" s="2">
        <f t="shared" si="260"/>
        <v>1.8761374083037841</v>
      </c>
    </row>
    <row r="16654" spans="15:16">
      <c r="O16654" s="10">
        <v>16651</v>
      </c>
      <c r="P16654" s="2">
        <f t="shared" si="260"/>
        <v>1.8760670131137085</v>
      </c>
    </row>
    <row r="16655" spans="15:16">
      <c r="O16655" s="10">
        <v>16652</v>
      </c>
      <c r="P16655" s="2">
        <f t="shared" si="260"/>
        <v>1.8759966232060783</v>
      </c>
    </row>
    <row r="16656" spans="15:16">
      <c r="O16656" s="10">
        <v>16653</v>
      </c>
      <c r="P16656" s="2">
        <f t="shared" si="260"/>
        <v>1.8759262385802991</v>
      </c>
    </row>
    <row r="16657" spans="15:16">
      <c r="O16657" s="10">
        <v>16654</v>
      </c>
      <c r="P16657" s="2">
        <f t="shared" si="260"/>
        <v>1.8758558592357764</v>
      </c>
    </row>
    <row r="16658" spans="15:16">
      <c r="O16658" s="10">
        <v>16655</v>
      </c>
      <c r="P16658" s="2">
        <f t="shared" si="260"/>
        <v>1.8757854851719158</v>
      </c>
    </row>
    <row r="16659" spans="15:16">
      <c r="O16659" s="10">
        <v>16656</v>
      </c>
      <c r="P16659" s="2">
        <f t="shared" si="260"/>
        <v>1.8757151163881229</v>
      </c>
    </row>
    <row r="16660" spans="15:16">
      <c r="O16660" s="10">
        <v>16657</v>
      </c>
      <c r="P16660" s="2">
        <f t="shared" si="260"/>
        <v>1.8756447528838038</v>
      </c>
    </row>
    <row r="16661" spans="15:16">
      <c r="O16661" s="10">
        <v>16658</v>
      </c>
      <c r="P16661" s="2">
        <f t="shared" si="260"/>
        <v>1.8755743946583641</v>
      </c>
    </row>
    <row r="16662" spans="15:16">
      <c r="O16662" s="10">
        <v>16659</v>
      </c>
      <c r="P16662" s="2">
        <f t="shared" si="260"/>
        <v>1.8755040417112099</v>
      </c>
    </row>
    <row r="16663" spans="15:16">
      <c r="O16663" s="10">
        <v>16660</v>
      </c>
      <c r="P16663" s="2">
        <f t="shared" si="260"/>
        <v>1.8754336940417471</v>
      </c>
    </row>
    <row r="16664" spans="15:16">
      <c r="O16664" s="10">
        <v>16661</v>
      </c>
      <c r="P16664" s="2">
        <f t="shared" si="260"/>
        <v>1.8753633516493822</v>
      </c>
    </row>
    <row r="16665" spans="15:16">
      <c r="O16665" s="10">
        <v>16662</v>
      </c>
      <c r="P16665" s="2">
        <f t="shared" si="260"/>
        <v>1.8752930145335209</v>
      </c>
    </row>
    <row r="16666" spans="15:16">
      <c r="O16666" s="10">
        <v>16663</v>
      </c>
      <c r="P16666" s="2">
        <f t="shared" si="260"/>
        <v>1.8752226826935698</v>
      </c>
    </row>
    <row r="16667" spans="15:16">
      <c r="O16667" s="10">
        <v>16664</v>
      </c>
      <c r="P16667" s="2">
        <f t="shared" si="260"/>
        <v>1.8751523561289354</v>
      </c>
    </row>
    <row r="16668" spans="15:16">
      <c r="O16668" s="10">
        <v>16665</v>
      </c>
      <c r="P16668" s="2">
        <f t="shared" si="260"/>
        <v>1.8750820348390242</v>
      </c>
    </row>
    <row r="16669" spans="15:16">
      <c r="O16669" s="10">
        <v>16666</v>
      </c>
      <c r="P16669" s="2">
        <f t="shared" si="260"/>
        <v>1.8750117188232427</v>
      </c>
    </row>
    <row r="16670" spans="15:16">
      <c r="O16670" s="10">
        <v>16667</v>
      </c>
      <c r="P16670" s="2">
        <f t="shared" si="260"/>
        <v>1.8749414080809974</v>
      </c>
    </row>
    <row r="16671" spans="15:16">
      <c r="O16671" s="10">
        <v>16668</v>
      </c>
      <c r="P16671" s="2">
        <f t="shared" si="260"/>
        <v>1.8748711026116955</v>
      </c>
    </row>
    <row r="16672" spans="15:16">
      <c r="O16672" s="10">
        <v>16669</v>
      </c>
      <c r="P16672" s="2">
        <f t="shared" si="260"/>
        <v>1.8748008024147433</v>
      </c>
    </row>
    <row r="16673" spans="15:16">
      <c r="O16673" s="10">
        <v>16670</v>
      </c>
      <c r="P16673" s="2">
        <f t="shared" si="260"/>
        <v>1.8747305074895484</v>
      </c>
    </row>
    <row r="16674" spans="15:16">
      <c r="O16674" s="10">
        <v>16671</v>
      </c>
      <c r="P16674" s="2">
        <f t="shared" si="260"/>
        <v>1.8746602178355174</v>
      </c>
    </row>
    <row r="16675" spans="15:16">
      <c r="O16675" s="10">
        <v>16672</v>
      </c>
      <c r="P16675" s="2">
        <f t="shared" si="260"/>
        <v>1.8745899334520573</v>
      </c>
    </row>
    <row r="16676" spans="15:16">
      <c r="O16676" s="10">
        <v>16673</v>
      </c>
      <c r="P16676" s="2">
        <f t="shared" si="260"/>
        <v>1.8745196543385758</v>
      </c>
    </row>
    <row r="16677" spans="15:16">
      <c r="O16677" s="10">
        <v>16674</v>
      </c>
      <c r="P16677" s="2">
        <f t="shared" si="260"/>
        <v>1.8744493804944797</v>
      </c>
    </row>
    <row r="16678" spans="15:16">
      <c r="O16678" s="10">
        <v>16675</v>
      </c>
      <c r="P16678" s="2">
        <f t="shared" si="260"/>
        <v>1.8743791119191768</v>
      </c>
    </row>
    <row r="16679" spans="15:16">
      <c r="O16679" s="10">
        <v>16676</v>
      </c>
      <c r="P16679" s="2">
        <f t="shared" si="260"/>
        <v>1.8743088486120743</v>
      </c>
    </row>
    <row r="16680" spans="15:16">
      <c r="O16680" s="10">
        <v>16677</v>
      </c>
      <c r="P16680" s="2">
        <f t="shared" si="260"/>
        <v>1.8742385905725798</v>
      </c>
    </row>
    <row r="16681" spans="15:16">
      <c r="O16681" s="10">
        <v>16678</v>
      </c>
      <c r="P16681" s="2">
        <f t="shared" si="260"/>
        <v>1.8741683378001013</v>
      </c>
    </row>
    <row r="16682" spans="15:16">
      <c r="O16682" s="10">
        <v>16679</v>
      </c>
      <c r="P16682" s="2">
        <f t="shared" si="260"/>
        <v>1.8740980902940461</v>
      </c>
    </row>
    <row r="16683" spans="15:16">
      <c r="O16683" s="10">
        <v>16680</v>
      </c>
      <c r="P16683" s="2">
        <f t="shared" si="260"/>
        <v>1.8740278480538222</v>
      </c>
    </row>
    <row r="16684" spans="15:16">
      <c r="O16684" s="10">
        <v>16681</v>
      </c>
      <c r="P16684" s="2">
        <f t="shared" si="260"/>
        <v>1.8739576110788374</v>
      </c>
    </row>
    <row r="16685" spans="15:16">
      <c r="O16685" s="10">
        <v>16682</v>
      </c>
      <c r="P16685" s="2">
        <f t="shared" si="260"/>
        <v>1.8738873793685</v>
      </c>
    </row>
    <row r="16686" spans="15:16">
      <c r="O16686" s="10">
        <v>16683</v>
      </c>
      <c r="P16686" s="2">
        <f t="shared" si="260"/>
        <v>1.8738171529222178</v>
      </c>
    </row>
    <row r="16687" spans="15:16">
      <c r="O16687" s="10">
        <v>16684</v>
      </c>
      <c r="P16687" s="2">
        <f t="shared" si="260"/>
        <v>1.8737469317393993</v>
      </c>
    </row>
    <row r="16688" spans="15:16">
      <c r="O16688" s="10">
        <v>16685</v>
      </c>
      <c r="P16688" s="2">
        <f t="shared" si="260"/>
        <v>1.8736767158194525</v>
      </c>
    </row>
    <row r="16689" spans="15:16">
      <c r="O16689" s="10">
        <v>16686</v>
      </c>
      <c r="P16689" s="2">
        <f t="shared" si="260"/>
        <v>1.8736065051617858</v>
      </c>
    </row>
    <row r="16690" spans="15:16">
      <c r="O16690" s="10">
        <v>16687</v>
      </c>
      <c r="P16690" s="2">
        <f t="shared" si="260"/>
        <v>1.873536299765808</v>
      </c>
    </row>
    <row r="16691" spans="15:16">
      <c r="O16691" s="10">
        <v>16688</v>
      </c>
      <c r="P16691" s="2">
        <f t="shared" si="260"/>
        <v>1.8734660996309271</v>
      </c>
    </row>
    <row r="16692" spans="15:16">
      <c r="O16692" s="10">
        <v>16689</v>
      </c>
      <c r="P16692" s="2">
        <f t="shared" si="260"/>
        <v>1.8733959047565523</v>
      </c>
    </row>
    <row r="16693" spans="15:16">
      <c r="O16693" s="10">
        <v>16690</v>
      </c>
      <c r="P16693" s="2">
        <f t="shared" si="260"/>
        <v>1.8733257151420917</v>
      </c>
    </row>
    <row r="16694" spans="15:16">
      <c r="O16694" s="10">
        <v>16691</v>
      </c>
      <c r="P16694" s="2">
        <f t="shared" si="260"/>
        <v>1.8732555307869547</v>
      </c>
    </row>
    <row r="16695" spans="15:16">
      <c r="O16695" s="10">
        <v>16692</v>
      </c>
      <c r="P16695" s="2">
        <f t="shared" si="260"/>
        <v>1.8731853516905497</v>
      </c>
    </row>
    <row r="16696" spans="15:16">
      <c r="O16696" s="10">
        <v>16693</v>
      </c>
      <c r="P16696" s="2">
        <f t="shared" si="260"/>
        <v>1.8731151778522861</v>
      </c>
    </row>
    <row r="16697" spans="15:16">
      <c r="O16697" s="10">
        <v>16694</v>
      </c>
      <c r="P16697" s="2">
        <f t="shared" si="260"/>
        <v>1.8730450092715727</v>
      </c>
    </row>
    <row r="16698" spans="15:16">
      <c r="O16698" s="10">
        <v>16695</v>
      </c>
      <c r="P16698" s="2">
        <f t="shared" si="260"/>
        <v>1.8729748459478188</v>
      </c>
    </row>
    <row r="16699" spans="15:16">
      <c r="O16699" s="10">
        <v>16696</v>
      </c>
      <c r="P16699" s="2">
        <f t="shared" si="260"/>
        <v>1.8729046878804338</v>
      </c>
    </row>
    <row r="16700" spans="15:16">
      <c r="O16700" s="10">
        <v>16697</v>
      </c>
      <c r="P16700" s="2">
        <f t="shared" si="260"/>
        <v>1.8728345350688267</v>
      </c>
    </row>
    <row r="16701" spans="15:16">
      <c r="O16701" s="10">
        <v>16698</v>
      </c>
      <c r="P16701" s="2">
        <f t="shared" si="260"/>
        <v>1.8727643875124071</v>
      </c>
    </row>
    <row r="16702" spans="15:16">
      <c r="O16702" s="10">
        <v>16699</v>
      </c>
      <c r="P16702" s="2">
        <f t="shared" si="260"/>
        <v>1.8726942452105844</v>
      </c>
    </row>
    <row r="16703" spans="15:16">
      <c r="O16703" s="10">
        <v>16700</v>
      </c>
      <c r="P16703" s="2">
        <f t="shared" si="260"/>
        <v>1.8726241081627686</v>
      </c>
    </row>
    <row r="16704" spans="15:16">
      <c r="O16704" s="10">
        <v>16701</v>
      </c>
      <c r="P16704" s="2">
        <f t="shared" si="260"/>
        <v>1.8725539763683687</v>
      </c>
    </row>
    <row r="16705" spans="15:16">
      <c r="O16705" s="10">
        <v>16702</v>
      </c>
      <c r="P16705" s="2">
        <f t="shared" si="260"/>
        <v>1.8724838498267953</v>
      </c>
    </row>
    <row r="16706" spans="15:16">
      <c r="O16706" s="10">
        <v>16703</v>
      </c>
      <c r="P16706" s="2">
        <f t="shared" si="260"/>
        <v>1.8724137285374576</v>
      </c>
    </row>
    <row r="16707" spans="15:16">
      <c r="O16707" s="10">
        <v>16704</v>
      </c>
      <c r="P16707" s="2">
        <f t="shared" ref="P16707:P16770" si="261">((2*RREF*RSER*VREF)/(2*n*O16707*RREF+2*O16707*RREF+(2*RREF+1)*RSER))</f>
        <v>1.8723436124997659</v>
      </c>
    </row>
    <row r="16708" spans="15:16">
      <c r="O16708" s="10">
        <v>16705</v>
      </c>
      <c r="P16708" s="2">
        <f t="shared" si="261"/>
        <v>1.8722735017131302</v>
      </c>
    </row>
    <row r="16709" spans="15:16">
      <c r="O16709" s="10">
        <v>16706</v>
      </c>
      <c r="P16709" s="2">
        <f t="shared" si="261"/>
        <v>1.8722033961769606</v>
      </c>
    </row>
    <row r="16710" spans="15:16">
      <c r="O16710" s="10">
        <v>16707</v>
      </c>
      <c r="P16710" s="2">
        <f t="shared" si="261"/>
        <v>1.8721332958906673</v>
      </c>
    </row>
    <row r="16711" spans="15:16">
      <c r="O16711" s="10">
        <v>16708</v>
      </c>
      <c r="P16711" s="2">
        <f t="shared" si="261"/>
        <v>1.8720632008536608</v>
      </c>
    </row>
    <row r="16712" spans="15:16">
      <c r="O16712" s="10">
        <v>16709</v>
      </c>
      <c r="P16712" s="2">
        <f t="shared" si="261"/>
        <v>1.8719931110653514</v>
      </c>
    </row>
    <row r="16713" spans="15:16">
      <c r="O16713" s="10">
        <v>16710</v>
      </c>
      <c r="P16713" s="2">
        <f t="shared" si="261"/>
        <v>1.8719230265251492</v>
      </c>
    </row>
    <row r="16714" spans="15:16">
      <c r="O16714" s="10">
        <v>16711</v>
      </c>
      <c r="P16714" s="2">
        <f t="shared" si="261"/>
        <v>1.8718529472324654</v>
      </c>
    </row>
    <row r="16715" spans="15:16">
      <c r="O16715" s="10">
        <v>16712</v>
      </c>
      <c r="P16715" s="2">
        <f t="shared" si="261"/>
        <v>1.8717828731867103</v>
      </c>
    </row>
    <row r="16716" spans="15:16">
      <c r="O16716" s="10">
        <v>16713</v>
      </c>
      <c r="P16716" s="2">
        <f t="shared" si="261"/>
        <v>1.8717128043872948</v>
      </c>
    </row>
    <row r="16717" spans="15:16">
      <c r="O16717" s="10">
        <v>16714</v>
      </c>
      <c r="P16717" s="2">
        <f t="shared" si="261"/>
        <v>1.8716427408336296</v>
      </c>
    </row>
    <row r="16718" spans="15:16">
      <c r="O16718" s="10">
        <v>16715</v>
      </c>
      <c r="P16718" s="2">
        <f t="shared" si="261"/>
        <v>1.8715726825251258</v>
      </c>
    </row>
    <row r="16719" spans="15:16">
      <c r="O16719" s="10">
        <v>16716</v>
      </c>
      <c r="P16719" s="2">
        <f t="shared" si="261"/>
        <v>1.8715026294611945</v>
      </c>
    </row>
    <row r="16720" spans="15:16">
      <c r="O16720" s="10">
        <v>16717</v>
      </c>
      <c r="P16720" s="2">
        <f t="shared" si="261"/>
        <v>1.8714325816412465</v>
      </c>
    </row>
    <row r="16721" spans="15:16">
      <c r="O16721" s="10">
        <v>16718</v>
      </c>
      <c r="P16721" s="2">
        <f t="shared" si="261"/>
        <v>1.8713625390646931</v>
      </c>
    </row>
    <row r="16722" spans="15:16">
      <c r="O16722" s="10">
        <v>16719</v>
      </c>
      <c r="P16722" s="2">
        <f t="shared" si="261"/>
        <v>1.8712925017309456</v>
      </c>
    </row>
    <row r="16723" spans="15:16">
      <c r="O16723" s="10">
        <v>16720</v>
      </c>
      <c r="P16723" s="2">
        <f t="shared" si="261"/>
        <v>1.8712224696394155</v>
      </c>
    </row>
    <row r="16724" spans="15:16">
      <c r="O16724" s="10">
        <v>16721</v>
      </c>
      <c r="P16724" s="2">
        <f t="shared" si="261"/>
        <v>1.8711524427895141</v>
      </c>
    </row>
    <row r="16725" spans="15:16">
      <c r="O16725" s="10">
        <v>16722</v>
      </c>
      <c r="P16725" s="2">
        <f t="shared" si="261"/>
        <v>1.8710824211806529</v>
      </c>
    </row>
    <row r="16726" spans="15:16">
      <c r="O16726" s="10">
        <v>16723</v>
      </c>
      <c r="P16726" s="2">
        <f t="shared" si="261"/>
        <v>1.8710124048122438</v>
      </c>
    </row>
    <row r="16727" spans="15:16">
      <c r="O16727" s="10">
        <v>16724</v>
      </c>
      <c r="P16727" s="2">
        <f t="shared" si="261"/>
        <v>1.8709423936836984</v>
      </c>
    </row>
    <row r="16728" spans="15:16">
      <c r="O16728" s="10">
        <v>16725</v>
      </c>
      <c r="P16728" s="2">
        <f t="shared" si="261"/>
        <v>1.8708723877944284</v>
      </c>
    </row>
    <row r="16729" spans="15:16">
      <c r="O16729" s="10">
        <v>16726</v>
      </c>
      <c r="P16729" s="2">
        <f t="shared" si="261"/>
        <v>1.8708023871438459</v>
      </c>
    </row>
    <row r="16730" spans="15:16">
      <c r="O16730" s="10">
        <v>16727</v>
      </c>
      <c r="P16730" s="2">
        <f t="shared" si="261"/>
        <v>1.8707323917313627</v>
      </c>
    </row>
    <row r="16731" spans="15:16">
      <c r="O16731" s="10">
        <v>16728</v>
      </c>
      <c r="P16731" s="2">
        <f t="shared" si="261"/>
        <v>1.8706624015563911</v>
      </c>
    </row>
    <row r="16732" spans="15:16">
      <c r="O16732" s="10">
        <v>16729</v>
      </c>
      <c r="P16732" s="2">
        <f t="shared" si="261"/>
        <v>1.870592416618343</v>
      </c>
    </row>
    <row r="16733" spans="15:16">
      <c r="O16733" s="10">
        <v>16730</v>
      </c>
      <c r="P16733" s="2">
        <f t="shared" si="261"/>
        <v>1.8705224369166309</v>
      </c>
    </row>
    <row r="16734" spans="15:16">
      <c r="O16734" s="10">
        <v>16731</v>
      </c>
      <c r="P16734" s="2">
        <f t="shared" si="261"/>
        <v>1.8704524624506669</v>
      </c>
    </row>
    <row r="16735" spans="15:16">
      <c r="O16735" s="10">
        <v>16732</v>
      </c>
      <c r="P16735" s="2">
        <f t="shared" si="261"/>
        <v>1.8703824932198634</v>
      </c>
    </row>
    <row r="16736" spans="15:16">
      <c r="O16736" s="10">
        <v>16733</v>
      </c>
      <c r="P16736" s="2">
        <f t="shared" si="261"/>
        <v>1.8703125292236333</v>
      </c>
    </row>
    <row r="16737" spans="15:16">
      <c r="O16737" s="10">
        <v>16734</v>
      </c>
      <c r="P16737" s="2">
        <f t="shared" si="261"/>
        <v>1.8702425704613888</v>
      </c>
    </row>
    <row r="16738" spans="15:16">
      <c r="O16738" s="10">
        <v>16735</v>
      </c>
      <c r="P16738" s="2">
        <f t="shared" si="261"/>
        <v>1.8701726169325428</v>
      </c>
    </row>
    <row r="16739" spans="15:16">
      <c r="O16739" s="10">
        <v>16736</v>
      </c>
      <c r="P16739" s="2">
        <f t="shared" si="261"/>
        <v>1.8701026686365081</v>
      </c>
    </row>
    <row r="16740" spans="15:16">
      <c r="O16740" s="10">
        <v>16737</v>
      </c>
      <c r="P16740" s="2">
        <f t="shared" si="261"/>
        <v>1.8700327255726976</v>
      </c>
    </row>
    <row r="16741" spans="15:16">
      <c r="O16741" s="10">
        <v>16738</v>
      </c>
      <c r="P16741" s="2">
        <f t="shared" si="261"/>
        <v>1.869962787740524</v>
      </c>
    </row>
    <row r="16742" spans="15:16">
      <c r="O16742" s="10">
        <v>16739</v>
      </c>
      <c r="P16742" s="2">
        <f t="shared" si="261"/>
        <v>1.8698928551394005</v>
      </c>
    </row>
    <row r="16743" spans="15:16">
      <c r="O16743" s="10">
        <v>16740</v>
      </c>
      <c r="P16743" s="2">
        <f t="shared" si="261"/>
        <v>1.8698229277687404</v>
      </c>
    </row>
    <row r="16744" spans="15:16">
      <c r="O16744" s="10">
        <v>16741</v>
      </c>
      <c r="P16744" s="2">
        <f t="shared" si="261"/>
        <v>1.8697530056279565</v>
      </c>
    </row>
    <row r="16745" spans="15:16">
      <c r="O16745" s="10">
        <v>16742</v>
      </c>
      <c r="P16745" s="2">
        <f t="shared" si="261"/>
        <v>1.8696830887164626</v>
      </c>
    </row>
    <row r="16746" spans="15:16">
      <c r="O16746" s="10">
        <v>16743</v>
      </c>
      <c r="P16746" s="2">
        <f t="shared" si="261"/>
        <v>1.8696131770336717</v>
      </c>
    </row>
    <row r="16747" spans="15:16">
      <c r="O16747" s="10">
        <v>16744</v>
      </c>
      <c r="P16747" s="2">
        <f t="shared" si="261"/>
        <v>1.8695432705789976</v>
      </c>
    </row>
    <row r="16748" spans="15:16">
      <c r="O16748" s="10">
        <v>16745</v>
      </c>
      <c r="P16748" s="2">
        <f t="shared" si="261"/>
        <v>1.8694733693518535</v>
      </c>
    </row>
    <row r="16749" spans="15:16">
      <c r="O16749" s="10">
        <v>16746</v>
      </c>
      <c r="P16749" s="2">
        <f t="shared" si="261"/>
        <v>1.8694034733516536</v>
      </c>
    </row>
    <row r="16750" spans="15:16">
      <c r="O16750" s="10">
        <v>16747</v>
      </c>
      <c r="P16750" s="2">
        <f t="shared" si="261"/>
        <v>1.869333582577811</v>
      </c>
    </row>
    <row r="16751" spans="15:16">
      <c r="O16751" s="10">
        <v>16748</v>
      </c>
      <c r="P16751" s="2">
        <f t="shared" si="261"/>
        <v>1.86926369702974</v>
      </c>
    </row>
    <row r="16752" spans="15:16">
      <c r="O16752" s="10">
        <v>16749</v>
      </c>
      <c r="P16752" s="2">
        <f t="shared" si="261"/>
        <v>1.8691938167068542</v>
      </c>
    </row>
    <row r="16753" spans="15:16">
      <c r="O16753" s="10">
        <v>16750</v>
      </c>
      <c r="P16753" s="2">
        <f t="shared" si="261"/>
        <v>1.8691239416085681</v>
      </c>
    </row>
    <row r="16754" spans="15:16">
      <c r="O16754" s="10">
        <v>16751</v>
      </c>
      <c r="P16754" s="2">
        <f t="shared" si="261"/>
        <v>1.8690540717342952</v>
      </c>
    </row>
    <row r="16755" spans="15:16">
      <c r="O16755" s="10">
        <v>16752</v>
      </c>
      <c r="P16755" s="2">
        <f t="shared" si="261"/>
        <v>1.8689842070834501</v>
      </c>
    </row>
    <row r="16756" spans="15:16">
      <c r="O16756" s="10">
        <v>16753</v>
      </c>
      <c r="P16756" s="2">
        <f t="shared" si="261"/>
        <v>1.8689143476554471</v>
      </c>
    </row>
    <row r="16757" spans="15:16">
      <c r="O16757" s="10">
        <v>16754</v>
      </c>
      <c r="P16757" s="2">
        <f t="shared" si="261"/>
        <v>1.8688444934496999</v>
      </c>
    </row>
    <row r="16758" spans="15:16">
      <c r="O16758" s="10">
        <v>16755</v>
      </c>
      <c r="P16758" s="2">
        <f t="shared" si="261"/>
        <v>1.8687746444656239</v>
      </c>
    </row>
    <row r="16759" spans="15:16">
      <c r="O16759" s="10">
        <v>16756</v>
      </c>
      <c r="P16759" s="2">
        <f t="shared" si="261"/>
        <v>1.868704800702633</v>
      </c>
    </row>
    <row r="16760" spans="15:16">
      <c r="O16760" s="10">
        <v>16757</v>
      </c>
      <c r="P16760" s="2">
        <f t="shared" si="261"/>
        <v>1.8686349621601419</v>
      </c>
    </row>
    <row r="16761" spans="15:16">
      <c r="O16761" s="10">
        <v>16758</v>
      </c>
      <c r="P16761" s="2">
        <f t="shared" si="261"/>
        <v>1.8685651288375655</v>
      </c>
    </row>
    <row r="16762" spans="15:16">
      <c r="O16762" s="10">
        <v>16759</v>
      </c>
      <c r="P16762" s="2">
        <f t="shared" si="261"/>
        <v>1.8684953007343186</v>
      </c>
    </row>
    <row r="16763" spans="15:16">
      <c r="O16763" s="10">
        <v>16760</v>
      </c>
      <c r="P16763" s="2">
        <f t="shared" si="261"/>
        <v>1.8684254778498159</v>
      </c>
    </row>
    <row r="16764" spans="15:16">
      <c r="O16764" s="10">
        <v>16761</v>
      </c>
      <c r="P16764" s="2">
        <f t="shared" si="261"/>
        <v>1.8683556601834725</v>
      </c>
    </row>
    <row r="16765" spans="15:16">
      <c r="O16765" s="10">
        <v>16762</v>
      </c>
      <c r="P16765" s="2">
        <f t="shared" si="261"/>
        <v>1.8682858477347035</v>
      </c>
    </row>
    <row r="16766" spans="15:16">
      <c r="O16766" s="10">
        <v>16763</v>
      </c>
      <c r="P16766" s="2">
        <f t="shared" si="261"/>
        <v>1.8682160405029238</v>
      </c>
    </row>
    <row r="16767" spans="15:16">
      <c r="O16767" s="10">
        <v>16764</v>
      </c>
      <c r="P16767" s="2">
        <f t="shared" si="261"/>
        <v>1.8681462384875489</v>
      </c>
    </row>
    <row r="16768" spans="15:16">
      <c r="O16768" s="10">
        <v>16765</v>
      </c>
      <c r="P16768" s="2">
        <f t="shared" si="261"/>
        <v>1.8680764416879938</v>
      </c>
    </row>
    <row r="16769" spans="15:16">
      <c r="O16769" s="10">
        <v>16766</v>
      </c>
      <c r="P16769" s="2">
        <f t="shared" si="261"/>
        <v>1.8680066501036743</v>
      </c>
    </row>
    <row r="16770" spans="15:16">
      <c r="O16770" s="10">
        <v>16767</v>
      </c>
      <c r="P16770" s="2">
        <f t="shared" si="261"/>
        <v>1.8679368637340057</v>
      </c>
    </row>
    <row r="16771" spans="15:16">
      <c r="O16771" s="10">
        <v>16768</v>
      </c>
      <c r="P16771" s="2">
        <f t="shared" ref="P16771:P16834" si="262">((2*RREF*RSER*VREF)/(2*n*O16771*RREF+2*O16771*RREF+(2*RREF+1)*RSER))</f>
        <v>1.8678670825784036</v>
      </c>
    </row>
    <row r="16772" spans="15:16">
      <c r="O16772" s="10">
        <v>16769</v>
      </c>
      <c r="P16772" s="2">
        <f t="shared" si="262"/>
        <v>1.8677973066362838</v>
      </c>
    </row>
    <row r="16773" spans="15:16">
      <c r="O16773" s="10">
        <v>16770</v>
      </c>
      <c r="P16773" s="2">
        <f t="shared" si="262"/>
        <v>1.867727535907062</v>
      </c>
    </row>
    <row r="16774" spans="15:16">
      <c r="O16774" s="10">
        <v>16771</v>
      </c>
      <c r="P16774" s="2">
        <f t="shared" si="262"/>
        <v>1.8676577703901538</v>
      </c>
    </row>
    <row r="16775" spans="15:16">
      <c r="O16775" s="10">
        <v>16772</v>
      </c>
      <c r="P16775" s="2">
        <f t="shared" si="262"/>
        <v>1.8675880100849753</v>
      </c>
    </row>
    <row r="16776" spans="15:16">
      <c r="O16776" s="10">
        <v>16773</v>
      </c>
      <c r="P16776" s="2">
        <f t="shared" si="262"/>
        <v>1.8675182549909426</v>
      </c>
    </row>
    <row r="16777" spans="15:16">
      <c r="O16777" s="10">
        <v>16774</v>
      </c>
      <c r="P16777" s="2">
        <f t="shared" si="262"/>
        <v>1.8674485051074716</v>
      </c>
    </row>
    <row r="16778" spans="15:16">
      <c r="O16778" s="10">
        <v>16775</v>
      </c>
      <c r="P16778" s="2">
        <f t="shared" si="262"/>
        <v>1.8673787604339789</v>
      </c>
    </row>
    <row r="16779" spans="15:16">
      <c r="O16779" s="10">
        <v>16776</v>
      </c>
      <c r="P16779" s="2">
        <f t="shared" si="262"/>
        <v>1.8673090209698804</v>
      </c>
    </row>
    <row r="16780" spans="15:16">
      <c r="O16780" s="10">
        <v>16777</v>
      </c>
      <c r="P16780" s="2">
        <f t="shared" si="262"/>
        <v>1.8672392867145924</v>
      </c>
    </row>
    <row r="16781" spans="15:16">
      <c r="O16781" s="10">
        <v>16778</v>
      </c>
      <c r="P16781" s="2">
        <f t="shared" si="262"/>
        <v>1.8671695576675318</v>
      </c>
    </row>
    <row r="16782" spans="15:16">
      <c r="O16782" s="10">
        <v>16779</v>
      </c>
      <c r="P16782" s="2">
        <f t="shared" si="262"/>
        <v>1.8670998338281148</v>
      </c>
    </row>
    <row r="16783" spans="15:16">
      <c r="O16783" s="10">
        <v>16780</v>
      </c>
      <c r="P16783" s="2">
        <f t="shared" si="262"/>
        <v>1.867030115195758</v>
      </c>
    </row>
    <row r="16784" spans="15:16">
      <c r="O16784" s="10">
        <v>16781</v>
      </c>
      <c r="P16784" s="2">
        <f t="shared" si="262"/>
        <v>1.8669604017698784</v>
      </c>
    </row>
    <row r="16785" spans="15:16">
      <c r="O16785" s="10">
        <v>16782</v>
      </c>
      <c r="P16785" s="2">
        <f t="shared" si="262"/>
        <v>1.8668906935498926</v>
      </c>
    </row>
    <row r="16786" spans="15:16">
      <c r="O16786" s="10">
        <v>16783</v>
      </c>
      <c r="P16786" s="2">
        <f t="shared" si="262"/>
        <v>1.8668209905352176</v>
      </c>
    </row>
    <row r="16787" spans="15:16">
      <c r="O16787" s="10">
        <v>16784</v>
      </c>
      <c r="P16787" s="2">
        <f t="shared" si="262"/>
        <v>1.8667512927252703</v>
      </c>
    </row>
    <row r="16788" spans="15:16">
      <c r="O16788" s="10">
        <v>16785</v>
      </c>
      <c r="P16788" s="2">
        <f t="shared" si="262"/>
        <v>1.8666816001194677</v>
      </c>
    </row>
    <row r="16789" spans="15:16">
      <c r="O16789" s="10">
        <v>16786</v>
      </c>
      <c r="P16789" s="2">
        <f t="shared" si="262"/>
        <v>1.8666119127172269</v>
      </c>
    </row>
    <row r="16790" spans="15:16">
      <c r="O16790" s="10">
        <v>16787</v>
      </c>
      <c r="P16790" s="2">
        <f t="shared" si="262"/>
        <v>1.8665422305179655</v>
      </c>
    </row>
    <row r="16791" spans="15:16">
      <c r="O16791" s="10">
        <v>16788</v>
      </c>
      <c r="P16791" s="2">
        <f t="shared" si="262"/>
        <v>1.8664725535211004</v>
      </c>
    </row>
    <row r="16792" spans="15:16">
      <c r="O16792" s="10">
        <v>16789</v>
      </c>
      <c r="P16792" s="2">
        <f t="shared" si="262"/>
        <v>1.8664028817260494</v>
      </c>
    </row>
    <row r="16793" spans="15:16">
      <c r="O16793" s="10">
        <v>16790</v>
      </c>
      <c r="P16793" s="2">
        <f t="shared" si="262"/>
        <v>1.8663332151322296</v>
      </c>
    </row>
    <row r="16794" spans="15:16">
      <c r="O16794" s="10">
        <v>16791</v>
      </c>
      <c r="P16794" s="2">
        <f t="shared" si="262"/>
        <v>1.8662635537390591</v>
      </c>
    </row>
    <row r="16795" spans="15:16">
      <c r="O16795" s="10">
        <v>16792</v>
      </c>
      <c r="P16795" s="2">
        <f t="shared" si="262"/>
        <v>1.8661938975459551</v>
      </c>
    </row>
    <row r="16796" spans="15:16">
      <c r="O16796" s="10">
        <v>16793</v>
      </c>
      <c r="P16796" s="2">
        <f t="shared" si="262"/>
        <v>1.8661242465523356</v>
      </c>
    </row>
    <row r="16797" spans="15:16">
      <c r="O16797" s="10">
        <v>16794</v>
      </c>
      <c r="P16797" s="2">
        <f t="shared" si="262"/>
        <v>1.8660546007576182</v>
      </c>
    </row>
    <row r="16798" spans="15:16">
      <c r="O16798" s="10">
        <v>16795</v>
      </c>
      <c r="P16798" s="2">
        <f t="shared" si="262"/>
        <v>1.8659849601612211</v>
      </c>
    </row>
    <row r="16799" spans="15:16">
      <c r="O16799" s="10">
        <v>16796</v>
      </c>
      <c r="P16799" s="2">
        <f t="shared" si="262"/>
        <v>1.8659153247625622</v>
      </c>
    </row>
    <row r="16800" spans="15:16">
      <c r="O16800" s="10">
        <v>16797</v>
      </c>
      <c r="P16800" s="2">
        <f t="shared" si="262"/>
        <v>1.8658456945610598</v>
      </c>
    </row>
    <row r="16801" spans="15:16">
      <c r="O16801" s="10">
        <v>16798</v>
      </c>
      <c r="P16801" s="2">
        <f t="shared" si="262"/>
        <v>1.8657760695561318</v>
      </c>
    </row>
    <row r="16802" spans="15:16">
      <c r="O16802" s="10">
        <v>16799</v>
      </c>
      <c r="P16802" s="2">
        <f t="shared" si="262"/>
        <v>1.8657064497471967</v>
      </c>
    </row>
    <row r="16803" spans="15:16">
      <c r="O16803" s="10">
        <v>16800</v>
      </c>
      <c r="P16803" s="2">
        <f t="shared" si="262"/>
        <v>1.865636835133673</v>
      </c>
    </row>
    <row r="16804" spans="15:16">
      <c r="O16804" s="10">
        <v>16801</v>
      </c>
      <c r="P16804" s="2">
        <f t="shared" si="262"/>
        <v>1.8655672257149787</v>
      </c>
    </row>
    <row r="16805" spans="15:16">
      <c r="O16805" s="10">
        <v>16802</v>
      </c>
      <c r="P16805" s="2">
        <f t="shared" si="262"/>
        <v>1.8654976214905326</v>
      </c>
    </row>
    <row r="16806" spans="15:16">
      <c r="O16806" s="10">
        <v>16803</v>
      </c>
      <c r="P16806" s="2">
        <f t="shared" si="262"/>
        <v>1.8654280224597535</v>
      </c>
    </row>
    <row r="16807" spans="15:16">
      <c r="O16807" s="10">
        <v>16804</v>
      </c>
      <c r="P16807" s="2">
        <f t="shared" si="262"/>
        <v>1.8653584286220597</v>
      </c>
    </row>
    <row r="16808" spans="15:16">
      <c r="O16808" s="10">
        <v>16805</v>
      </c>
      <c r="P16808" s="2">
        <f t="shared" si="262"/>
        <v>1.8652888399768703</v>
      </c>
    </row>
    <row r="16809" spans="15:16">
      <c r="O16809" s="10">
        <v>16806</v>
      </c>
      <c r="P16809" s="2">
        <f t="shared" si="262"/>
        <v>1.8652192565236043</v>
      </c>
    </row>
    <row r="16810" spans="15:16">
      <c r="O16810" s="10">
        <v>16807</v>
      </c>
      <c r="P16810" s="2">
        <f t="shared" si="262"/>
        <v>1.8651496782616805</v>
      </c>
    </row>
    <row r="16811" spans="15:16">
      <c r="O16811" s="10">
        <v>16808</v>
      </c>
      <c r="P16811" s="2">
        <f t="shared" si="262"/>
        <v>1.8650801051905179</v>
      </c>
    </row>
    <row r="16812" spans="15:16">
      <c r="O16812" s="10">
        <v>16809</v>
      </c>
      <c r="P16812" s="2">
        <f t="shared" si="262"/>
        <v>1.8650105373095358</v>
      </c>
    </row>
    <row r="16813" spans="15:16">
      <c r="O16813" s="10">
        <v>16810</v>
      </c>
      <c r="P16813" s="2">
        <f t="shared" si="262"/>
        <v>1.8649409746181533</v>
      </c>
    </row>
    <row r="16814" spans="15:16">
      <c r="O16814" s="10">
        <v>16811</v>
      </c>
      <c r="P16814" s="2">
        <f t="shared" si="262"/>
        <v>1.8648714171157899</v>
      </c>
    </row>
    <row r="16815" spans="15:16">
      <c r="O16815" s="10">
        <v>16812</v>
      </c>
      <c r="P16815" s="2">
        <f t="shared" si="262"/>
        <v>1.8648018648018647</v>
      </c>
    </row>
    <row r="16816" spans="15:16">
      <c r="O16816" s="10">
        <v>16813</v>
      </c>
      <c r="P16816" s="2">
        <f t="shared" si="262"/>
        <v>1.8647323176757977</v>
      </c>
    </row>
    <row r="16817" spans="15:16">
      <c r="O16817" s="10">
        <v>16814</v>
      </c>
      <c r="P16817" s="2">
        <f t="shared" si="262"/>
        <v>1.864662775737008</v>
      </c>
    </row>
    <row r="16818" spans="15:16">
      <c r="O16818" s="10">
        <v>16815</v>
      </c>
      <c r="P16818" s="2">
        <f t="shared" si="262"/>
        <v>1.8645932389849154</v>
      </c>
    </row>
    <row r="16819" spans="15:16">
      <c r="O16819" s="10">
        <v>16816</v>
      </c>
      <c r="P16819" s="2">
        <f t="shared" si="262"/>
        <v>1.8645237074189398</v>
      </c>
    </row>
    <row r="16820" spans="15:16">
      <c r="O16820" s="10">
        <v>16817</v>
      </c>
      <c r="P16820" s="2">
        <f t="shared" si="262"/>
        <v>1.8644541810385009</v>
      </c>
    </row>
    <row r="16821" spans="15:16">
      <c r="O16821" s="10">
        <v>16818</v>
      </c>
      <c r="P16821" s="2">
        <f t="shared" si="262"/>
        <v>1.8643846598430187</v>
      </c>
    </row>
    <row r="16822" spans="15:16">
      <c r="O16822" s="10">
        <v>16819</v>
      </c>
      <c r="P16822" s="2">
        <f t="shared" si="262"/>
        <v>1.8643151438319134</v>
      </c>
    </row>
    <row r="16823" spans="15:16">
      <c r="O16823" s="10">
        <v>16820</v>
      </c>
      <c r="P16823" s="2">
        <f t="shared" si="262"/>
        <v>1.8642456330046047</v>
      </c>
    </row>
    <row r="16824" spans="15:16">
      <c r="O16824" s="10">
        <v>16821</v>
      </c>
      <c r="P16824" s="2">
        <f t="shared" si="262"/>
        <v>1.8641761273605131</v>
      </c>
    </row>
    <row r="16825" spans="15:16">
      <c r="O16825" s="10">
        <v>16822</v>
      </c>
      <c r="P16825" s="2">
        <f t="shared" si="262"/>
        <v>1.8641066268990587</v>
      </c>
    </row>
    <row r="16826" spans="15:16">
      <c r="O16826" s="10">
        <v>16823</v>
      </c>
      <c r="P16826" s="2">
        <f t="shared" si="262"/>
        <v>1.8640371316196618</v>
      </c>
    </row>
    <row r="16827" spans="15:16">
      <c r="O16827" s="10">
        <v>16824</v>
      </c>
      <c r="P16827" s="2">
        <f t="shared" si="262"/>
        <v>1.8639676415217432</v>
      </c>
    </row>
    <row r="16828" spans="15:16">
      <c r="O16828" s="10">
        <v>16825</v>
      </c>
      <c r="P16828" s="2">
        <f t="shared" si="262"/>
        <v>1.863898156604723</v>
      </c>
    </row>
    <row r="16829" spans="15:16">
      <c r="O16829" s="10">
        <v>16826</v>
      </c>
      <c r="P16829" s="2">
        <f t="shared" si="262"/>
        <v>1.8638286768680223</v>
      </c>
    </row>
    <row r="16830" spans="15:16">
      <c r="O16830" s="10">
        <v>16827</v>
      </c>
      <c r="P16830" s="2">
        <f t="shared" si="262"/>
        <v>1.8637592023110614</v>
      </c>
    </row>
    <row r="16831" spans="15:16">
      <c r="O16831" s="10">
        <v>16828</v>
      </c>
      <c r="P16831" s="2">
        <f t="shared" si="262"/>
        <v>1.8636897329332613</v>
      </c>
    </row>
    <row r="16832" spans="15:16">
      <c r="O16832" s="10">
        <v>16829</v>
      </c>
      <c r="P16832" s="2">
        <f t="shared" si="262"/>
        <v>1.8636202687340429</v>
      </c>
    </row>
    <row r="16833" spans="15:16">
      <c r="O16833" s="10">
        <v>16830</v>
      </c>
      <c r="P16833" s="2">
        <f t="shared" si="262"/>
        <v>1.8635508097128268</v>
      </c>
    </row>
    <row r="16834" spans="15:16">
      <c r="O16834" s="10">
        <v>16831</v>
      </c>
      <c r="P16834" s="2">
        <f t="shared" si="262"/>
        <v>1.8634813558690346</v>
      </c>
    </row>
    <row r="16835" spans="15:16">
      <c r="O16835" s="10">
        <v>16832</v>
      </c>
      <c r="P16835" s="2">
        <f t="shared" ref="P16835:P16898" si="263">((2*RREF*RSER*VREF)/(2*n*O16835*RREF+2*O16835*RREF+(2*RREF+1)*RSER))</f>
        <v>1.8634119072020869</v>
      </c>
    </row>
    <row r="16836" spans="15:16">
      <c r="O16836" s="10">
        <v>16833</v>
      </c>
      <c r="P16836" s="2">
        <f t="shared" si="263"/>
        <v>1.8633424637114055</v>
      </c>
    </row>
    <row r="16837" spans="15:16">
      <c r="O16837" s="10">
        <v>16834</v>
      </c>
      <c r="P16837" s="2">
        <f t="shared" si="263"/>
        <v>1.8632730253964114</v>
      </c>
    </row>
    <row r="16838" spans="15:16">
      <c r="O16838" s="10">
        <v>16835</v>
      </c>
      <c r="P16838" s="2">
        <f t="shared" si="263"/>
        <v>1.8632035922565258</v>
      </c>
    </row>
    <row r="16839" spans="15:16">
      <c r="O16839" s="10">
        <v>16836</v>
      </c>
      <c r="P16839" s="2">
        <f t="shared" si="263"/>
        <v>1.8631341642911705</v>
      </c>
    </row>
    <row r="16840" spans="15:16">
      <c r="O16840" s="10">
        <v>16837</v>
      </c>
      <c r="P16840" s="2">
        <f t="shared" si="263"/>
        <v>1.8630647414997672</v>
      </c>
    </row>
    <row r="16841" spans="15:16">
      <c r="O16841" s="10">
        <v>16838</v>
      </c>
      <c r="P16841" s="2">
        <f t="shared" si="263"/>
        <v>1.8629953238817372</v>
      </c>
    </row>
    <row r="16842" spans="15:16">
      <c r="O16842" s="10">
        <v>16839</v>
      </c>
      <c r="P16842" s="2">
        <f t="shared" si="263"/>
        <v>1.8629259114365022</v>
      </c>
    </row>
    <row r="16843" spans="15:16">
      <c r="O16843" s="10">
        <v>16840</v>
      </c>
      <c r="P16843" s="2">
        <f t="shared" si="263"/>
        <v>1.8628565041634844</v>
      </c>
    </row>
    <row r="16844" spans="15:16">
      <c r="O16844" s="10">
        <v>16841</v>
      </c>
      <c r="P16844" s="2">
        <f t="shared" si="263"/>
        <v>1.8627871020621054</v>
      </c>
    </row>
    <row r="16845" spans="15:16">
      <c r="O16845" s="10">
        <v>16842</v>
      </c>
      <c r="P16845" s="2">
        <f t="shared" si="263"/>
        <v>1.8627177051317874</v>
      </c>
    </row>
    <row r="16846" spans="15:16">
      <c r="O16846" s="10">
        <v>16843</v>
      </c>
      <c r="P16846" s="2">
        <f t="shared" si="263"/>
        <v>1.8626483133719522</v>
      </c>
    </row>
    <row r="16847" spans="15:16">
      <c r="O16847" s="10">
        <v>16844</v>
      </c>
      <c r="P16847" s="2">
        <f t="shared" si="263"/>
        <v>1.8625789267820223</v>
      </c>
    </row>
    <row r="16848" spans="15:16">
      <c r="O16848" s="10">
        <v>16845</v>
      </c>
      <c r="P16848" s="2">
        <f t="shared" si="263"/>
        <v>1.86250954536142</v>
      </c>
    </row>
    <row r="16849" spans="15:16">
      <c r="O16849" s="10">
        <v>16846</v>
      </c>
      <c r="P16849" s="2">
        <f t="shared" si="263"/>
        <v>1.8624401691095673</v>
      </c>
    </row>
    <row r="16850" spans="15:16">
      <c r="O16850" s="10">
        <v>16847</v>
      </c>
      <c r="P16850" s="2">
        <f t="shared" si="263"/>
        <v>1.862370798025887</v>
      </c>
    </row>
    <row r="16851" spans="15:16">
      <c r="O16851" s="10">
        <v>16848</v>
      </c>
      <c r="P16851" s="2">
        <f t="shared" si="263"/>
        <v>1.8623014321098013</v>
      </c>
    </row>
    <row r="16852" spans="15:16">
      <c r="O16852" s="10">
        <v>16849</v>
      </c>
      <c r="P16852" s="2">
        <f t="shared" si="263"/>
        <v>1.862232071360733</v>
      </c>
    </row>
    <row r="16853" spans="15:16">
      <c r="O16853" s="10">
        <v>16850</v>
      </c>
      <c r="P16853" s="2">
        <f t="shared" si="263"/>
        <v>1.8621627157781047</v>
      </c>
    </row>
    <row r="16854" spans="15:16">
      <c r="O16854" s="10">
        <v>16851</v>
      </c>
      <c r="P16854" s="2">
        <f t="shared" si="263"/>
        <v>1.8620933653613392</v>
      </c>
    </row>
    <row r="16855" spans="15:16">
      <c r="O16855" s="10">
        <v>16852</v>
      </c>
      <c r="P16855" s="2">
        <f t="shared" si="263"/>
        <v>1.8620240201098595</v>
      </c>
    </row>
    <row r="16856" spans="15:16">
      <c r="O16856" s="10">
        <v>16853</v>
      </c>
      <c r="P16856" s="2">
        <f t="shared" si="263"/>
        <v>1.8619546800230882</v>
      </c>
    </row>
    <row r="16857" spans="15:16">
      <c r="O16857" s="10">
        <v>16854</v>
      </c>
      <c r="P16857" s="2">
        <f t="shared" si="263"/>
        <v>1.8618853451004487</v>
      </c>
    </row>
    <row r="16858" spans="15:16">
      <c r="O16858" s="10">
        <v>16855</v>
      </c>
      <c r="P16858" s="2">
        <f t="shared" si="263"/>
        <v>1.8618160153413639</v>
      </c>
    </row>
    <row r="16859" spans="15:16">
      <c r="O16859" s="10">
        <v>16856</v>
      </c>
      <c r="P16859" s="2">
        <f t="shared" si="263"/>
        <v>1.8617466907452571</v>
      </c>
    </row>
    <row r="16860" spans="15:16">
      <c r="O16860" s="10">
        <v>16857</v>
      </c>
      <c r="P16860" s="2">
        <f t="shared" si="263"/>
        <v>1.8616773713115518</v>
      </c>
    </row>
    <row r="16861" spans="15:16">
      <c r="O16861" s="10">
        <v>16858</v>
      </c>
      <c r="P16861" s="2">
        <f t="shared" si="263"/>
        <v>1.8616080570396709</v>
      </c>
    </row>
    <row r="16862" spans="15:16">
      <c r="O16862" s="10">
        <v>16859</v>
      </c>
      <c r="P16862" s="2">
        <f t="shared" si="263"/>
        <v>1.8615387479290382</v>
      </c>
    </row>
    <row r="16863" spans="15:16">
      <c r="O16863" s="10">
        <v>16860</v>
      </c>
      <c r="P16863" s="2">
        <f t="shared" si="263"/>
        <v>1.8614694439790771</v>
      </c>
    </row>
    <row r="16864" spans="15:16">
      <c r="O16864" s="10">
        <v>16861</v>
      </c>
      <c r="P16864" s="2">
        <f t="shared" si="263"/>
        <v>1.8614001451892113</v>
      </c>
    </row>
    <row r="16865" spans="15:16">
      <c r="O16865" s="10">
        <v>16862</v>
      </c>
      <c r="P16865" s="2">
        <f t="shared" si="263"/>
        <v>1.8613308515588647</v>
      </c>
    </row>
    <row r="16866" spans="15:16">
      <c r="O16866" s="10">
        <v>16863</v>
      </c>
      <c r="P16866" s="2">
        <f t="shared" si="263"/>
        <v>1.8612615630874607</v>
      </c>
    </row>
    <row r="16867" spans="15:16">
      <c r="O16867" s="10">
        <v>16864</v>
      </c>
      <c r="P16867" s="2">
        <f t="shared" si="263"/>
        <v>1.8611922797744236</v>
      </c>
    </row>
    <row r="16868" spans="15:16">
      <c r="O16868" s="10">
        <v>16865</v>
      </c>
      <c r="P16868" s="2">
        <f t="shared" si="263"/>
        <v>1.8611230016191771</v>
      </c>
    </row>
    <row r="16869" spans="15:16">
      <c r="O16869" s="10">
        <v>16866</v>
      </c>
      <c r="P16869" s="2">
        <f t="shared" si="263"/>
        <v>1.8610537286211453</v>
      </c>
    </row>
    <row r="16870" spans="15:16">
      <c r="O16870" s="10">
        <v>16867</v>
      </c>
      <c r="P16870" s="2">
        <f t="shared" si="263"/>
        <v>1.8609844607797525</v>
      </c>
    </row>
    <row r="16871" spans="15:16">
      <c r="O16871" s="10">
        <v>16868</v>
      </c>
      <c r="P16871" s="2">
        <f t="shared" si="263"/>
        <v>1.8609151980944227</v>
      </c>
    </row>
    <row r="16872" spans="15:16">
      <c r="O16872" s="10">
        <v>16869</v>
      </c>
      <c r="P16872" s="2">
        <f t="shared" si="263"/>
        <v>1.8608459405645807</v>
      </c>
    </row>
    <row r="16873" spans="15:16">
      <c r="O16873" s="10">
        <v>16870</v>
      </c>
      <c r="P16873" s="2">
        <f t="shared" si="263"/>
        <v>1.8607766881896504</v>
      </c>
    </row>
    <row r="16874" spans="15:16">
      <c r="O16874" s="10">
        <v>16871</v>
      </c>
      <c r="P16874" s="2">
        <f t="shared" si="263"/>
        <v>1.8607074409690565</v>
      </c>
    </row>
    <row r="16875" spans="15:16">
      <c r="O16875" s="10">
        <v>16872</v>
      </c>
      <c r="P16875" s="2">
        <f t="shared" si="263"/>
        <v>1.8606381989022234</v>
      </c>
    </row>
    <row r="16876" spans="15:16">
      <c r="O16876" s="10">
        <v>16873</v>
      </c>
      <c r="P16876" s="2">
        <f t="shared" si="263"/>
        <v>1.8605689619885761</v>
      </c>
    </row>
    <row r="16877" spans="15:16">
      <c r="O16877" s="10">
        <v>16874</v>
      </c>
      <c r="P16877" s="2">
        <f t="shared" si="263"/>
        <v>1.8604997302275392</v>
      </c>
    </row>
    <row r="16878" spans="15:16">
      <c r="O16878" s="10">
        <v>16875</v>
      </c>
      <c r="P16878" s="2">
        <f t="shared" si="263"/>
        <v>1.8604305036185373</v>
      </c>
    </row>
    <row r="16879" spans="15:16">
      <c r="O16879" s="10">
        <v>16876</v>
      </c>
      <c r="P16879" s="2">
        <f t="shared" si="263"/>
        <v>1.8603612821609956</v>
      </c>
    </row>
    <row r="16880" spans="15:16">
      <c r="O16880" s="10">
        <v>16877</v>
      </c>
      <c r="P16880" s="2">
        <f t="shared" si="263"/>
        <v>1.8602920658543391</v>
      </c>
    </row>
    <row r="16881" spans="15:16">
      <c r="O16881" s="10">
        <v>16878</v>
      </c>
      <c r="P16881" s="2">
        <f t="shared" si="263"/>
        <v>1.8602228546979929</v>
      </c>
    </row>
    <row r="16882" spans="15:16">
      <c r="O16882" s="10">
        <v>16879</v>
      </c>
      <c r="P16882" s="2">
        <f t="shared" si="263"/>
        <v>1.8601536486913819</v>
      </c>
    </row>
    <row r="16883" spans="15:16">
      <c r="O16883" s="10">
        <v>16880</v>
      </c>
      <c r="P16883" s="2">
        <f t="shared" si="263"/>
        <v>1.8600844478339316</v>
      </c>
    </row>
    <row r="16884" spans="15:16">
      <c r="O16884" s="10">
        <v>16881</v>
      </c>
      <c r="P16884" s="2">
        <f t="shared" si="263"/>
        <v>1.8600152521250675</v>
      </c>
    </row>
    <row r="16885" spans="15:16">
      <c r="O16885" s="10">
        <v>16882</v>
      </c>
      <c r="P16885" s="2">
        <f t="shared" si="263"/>
        <v>1.8599460615642147</v>
      </c>
    </row>
    <row r="16886" spans="15:16">
      <c r="O16886" s="10">
        <v>16883</v>
      </c>
      <c r="P16886" s="2">
        <f t="shared" si="263"/>
        <v>1.8598768761507989</v>
      </c>
    </row>
    <row r="16887" spans="15:16">
      <c r="O16887" s="10">
        <v>16884</v>
      </c>
      <c r="P16887" s="2">
        <f t="shared" si="263"/>
        <v>1.8598076958842455</v>
      </c>
    </row>
    <row r="16888" spans="15:16">
      <c r="O16888" s="10">
        <v>16885</v>
      </c>
      <c r="P16888" s="2">
        <f t="shared" si="263"/>
        <v>1.8597385207639805</v>
      </c>
    </row>
    <row r="16889" spans="15:16">
      <c r="O16889" s="10">
        <v>16886</v>
      </c>
      <c r="P16889" s="2">
        <f t="shared" si="263"/>
        <v>1.8596693507894297</v>
      </c>
    </row>
    <row r="16890" spans="15:16">
      <c r="O16890" s="10">
        <v>16887</v>
      </c>
      <c r="P16890" s="2">
        <f t="shared" si="263"/>
        <v>1.8596001859600186</v>
      </c>
    </row>
    <row r="16891" spans="15:16">
      <c r="O16891" s="10">
        <v>16888</v>
      </c>
      <c r="P16891" s="2">
        <f t="shared" si="263"/>
        <v>1.8595310262751734</v>
      </c>
    </row>
    <row r="16892" spans="15:16">
      <c r="O16892" s="10">
        <v>16889</v>
      </c>
      <c r="P16892" s="2">
        <f t="shared" si="263"/>
        <v>1.8594618717343201</v>
      </c>
    </row>
    <row r="16893" spans="15:16">
      <c r="O16893" s="10">
        <v>16890</v>
      </c>
      <c r="P16893" s="2">
        <f t="shared" si="263"/>
        <v>1.8593927223368847</v>
      </c>
    </row>
    <row r="16894" spans="15:16">
      <c r="O16894" s="10">
        <v>16891</v>
      </c>
      <c r="P16894" s="2">
        <f t="shared" si="263"/>
        <v>1.8593235780822936</v>
      </c>
    </row>
    <row r="16895" spans="15:16">
      <c r="O16895" s="10">
        <v>16892</v>
      </c>
      <c r="P16895" s="2">
        <f t="shared" si="263"/>
        <v>1.859254438969973</v>
      </c>
    </row>
    <row r="16896" spans="15:16">
      <c r="O16896" s="10">
        <v>16893</v>
      </c>
      <c r="P16896" s="2">
        <f t="shared" si="263"/>
        <v>1.8591853049993492</v>
      </c>
    </row>
    <row r="16897" spans="15:16">
      <c r="O16897" s="10">
        <v>16894</v>
      </c>
      <c r="P16897" s="2">
        <f t="shared" si="263"/>
        <v>1.8591161761698489</v>
      </c>
    </row>
    <row r="16898" spans="15:16">
      <c r="O16898" s="10">
        <v>16895</v>
      </c>
      <c r="P16898" s="2">
        <f t="shared" si="263"/>
        <v>1.8590470524808982</v>
      </c>
    </row>
    <row r="16899" spans="15:16">
      <c r="O16899" s="10">
        <v>16896</v>
      </c>
      <c r="P16899" s="2">
        <f t="shared" ref="P16899:P16962" si="264">((2*RREF*RSER*VREF)/(2*n*O16899*RREF+2*O16899*RREF+(2*RREF+1)*RSER))</f>
        <v>1.8589779339319241</v>
      </c>
    </row>
    <row r="16900" spans="15:16">
      <c r="O16900" s="10">
        <v>16897</v>
      </c>
      <c r="P16900" s="2">
        <f t="shared" si="264"/>
        <v>1.8589088205223534</v>
      </c>
    </row>
    <row r="16901" spans="15:16">
      <c r="O16901" s="10">
        <v>16898</v>
      </c>
      <c r="P16901" s="2">
        <f t="shared" si="264"/>
        <v>1.8588397122516125</v>
      </c>
    </row>
    <row r="16902" spans="15:16">
      <c r="O16902" s="10">
        <v>16899</v>
      </c>
      <c r="P16902" s="2">
        <f t="shared" si="264"/>
        <v>1.8587706091191285</v>
      </c>
    </row>
    <row r="16903" spans="15:16">
      <c r="O16903" s="10">
        <v>16900</v>
      </c>
      <c r="P16903" s="2">
        <f t="shared" si="264"/>
        <v>1.8587015111243286</v>
      </c>
    </row>
    <row r="16904" spans="15:16">
      <c r="O16904" s="10">
        <v>16901</v>
      </c>
      <c r="P16904" s="2">
        <f t="shared" si="264"/>
        <v>1.8586324182666394</v>
      </c>
    </row>
    <row r="16905" spans="15:16">
      <c r="O16905" s="10">
        <v>16902</v>
      </c>
      <c r="P16905" s="2">
        <f t="shared" si="264"/>
        <v>1.8585633305454883</v>
      </c>
    </row>
    <row r="16906" spans="15:16">
      <c r="O16906" s="10">
        <v>16903</v>
      </c>
      <c r="P16906" s="2">
        <f t="shared" si="264"/>
        <v>1.8584942479603026</v>
      </c>
    </row>
    <row r="16907" spans="15:16">
      <c r="O16907" s="10">
        <v>16904</v>
      </c>
      <c r="P16907" s="2">
        <f t="shared" si="264"/>
        <v>1.8584251705105095</v>
      </c>
    </row>
    <row r="16908" spans="15:16">
      <c r="O16908" s="10">
        <v>16905</v>
      </c>
      <c r="P16908" s="2">
        <f t="shared" si="264"/>
        <v>1.8583560981955363</v>
      </c>
    </row>
    <row r="16909" spans="15:16">
      <c r="O16909" s="10">
        <v>16906</v>
      </c>
      <c r="P16909" s="2">
        <f t="shared" si="264"/>
        <v>1.8582870310148105</v>
      </c>
    </row>
    <row r="16910" spans="15:16">
      <c r="O16910" s="10">
        <v>16907</v>
      </c>
      <c r="P16910" s="2">
        <f t="shared" si="264"/>
        <v>1.8582179689677598</v>
      </c>
    </row>
    <row r="16911" spans="15:16">
      <c r="O16911" s="10">
        <v>16908</v>
      </c>
      <c r="P16911" s="2">
        <f t="shared" si="264"/>
        <v>1.8581489120538119</v>
      </c>
    </row>
    <row r="16912" spans="15:16">
      <c r="O16912" s="10">
        <v>16909</v>
      </c>
      <c r="P16912" s="2">
        <f t="shared" si="264"/>
        <v>1.8580798602723945</v>
      </c>
    </row>
    <row r="16913" spans="15:16">
      <c r="O16913" s="10">
        <v>16910</v>
      </c>
      <c r="P16913" s="2">
        <f t="shared" si="264"/>
        <v>1.8580108136229352</v>
      </c>
    </row>
    <row r="16914" spans="15:16">
      <c r="O16914" s="10">
        <v>16911</v>
      </c>
      <c r="P16914" s="2">
        <f t="shared" si="264"/>
        <v>1.8579417721048623</v>
      </c>
    </row>
    <row r="16915" spans="15:16">
      <c r="O16915" s="10">
        <v>16912</v>
      </c>
      <c r="P16915" s="2">
        <f t="shared" si="264"/>
        <v>1.8578727357176033</v>
      </c>
    </row>
    <row r="16916" spans="15:16">
      <c r="O16916" s="10">
        <v>16913</v>
      </c>
      <c r="P16916" s="2">
        <f t="shared" si="264"/>
        <v>1.8578037044605866</v>
      </c>
    </row>
    <row r="16917" spans="15:16">
      <c r="O16917" s="10">
        <v>16914</v>
      </c>
      <c r="P16917" s="2">
        <f t="shared" si="264"/>
        <v>1.8577346783332405</v>
      </c>
    </row>
    <row r="16918" spans="15:16">
      <c r="O16918" s="10">
        <v>16915</v>
      </c>
      <c r="P16918" s="2">
        <f t="shared" si="264"/>
        <v>1.8576656573349928</v>
      </c>
    </row>
    <row r="16919" spans="15:16">
      <c r="O16919" s="10">
        <v>16916</v>
      </c>
      <c r="P16919" s="2">
        <f t="shared" si="264"/>
        <v>1.8575966414652723</v>
      </c>
    </row>
    <row r="16920" spans="15:16">
      <c r="O16920" s="10">
        <v>16917</v>
      </c>
      <c r="P16920" s="2">
        <f t="shared" si="264"/>
        <v>1.8575276307235069</v>
      </c>
    </row>
    <row r="16921" spans="15:16">
      <c r="O16921" s="10">
        <v>16918</v>
      </c>
      <c r="P16921" s="2">
        <f t="shared" si="264"/>
        <v>1.8574586251091256</v>
      </c>
    </row>
    <row r="16922" spans="15:16">
      <c r="O16922" s="10">
        <v>16919</v>
      </c>
      <c r="P16922" s="2">
        <f t="shared" si="264"/>
        <v>1.8573896246215569</v>
      </c>
    </row>
    <row r="16923" spans="15:16">
      <c r="O16923" s="10">
        <v>16920</v>
      </c>
      <c r="P16923" s="2">
        <f t="shared" si="264"/>
        <v>1.8573206292602291</v>
      </c>
    </row>
    <row r="16924" spans="15:16">
      <c r="O16924" s="10">
        <v>16921</v>
      </c>
      <c r="P16924" s="2">
        <f t="shared" si="264"/>
        <v>1.8572516390245715</v>
      </c>
    </row>
    <row r="16925" spans="15:16">
      <c r="O16925" s="10">
        <v>16922</v>
      </c>
      <c r="P16925" s="2">
        <f t="shared" si="264"/>
        <v>1.8571826539140124</v>
      </c>
    </row>
    <row r="16926" spans="15:16">
      <c r="O16926" s="10">
        <v>16923</v>
      </c>
      <c r="P16926" s="2">
        <f t="shared" si="264"/>
        <v>1.8571136739279812</v>
      </c>
    </row>
    <row r="16927" spans="15:16">
      <c r="O16927" s="10">
        <v>16924</v>
      </c>
      <c r="P16927" s="2">
        <f t="shared" si="264"/>
        <v>1.8570446990659064</v>
      </c>
    </row>
    <row r="16928" spans="15:16">
      <c r="O16928" s="10">
        <v>16925</v>
      </c>
      <c r="P16928" s="2">
        <f t="shared" si="264"/>
        <v>1.8569757293272178</v>
      </c>
    </row>
    <row r="16929" spans="15:16">
      <c r="O16929" s="10">
        <v>16926</v>
      </c>
      <c r="P16929" s="2">
        <f t="shared" si="264"/>
        <v>1.8569067647113437</v>
      </c>
    </row>
    <row r="16930" spans="15:16">
      <c r="O16930" s="10">
        <v>16927</v>
      </c>
      <c r="P16930" s="2">
        <f t="shared" si="264"/>
        <v>1.8568378052177141</v>
      </c>
    </row>
    <row r="16931" spans="15:16">
      <c r="O16931" s="10">
        <v>16928</v>
      </c>
      <c r="P16931" s="2">
        <f t="shared" si="264"/>
        <v>1.8567688508457583</v>
      </c>
    </row>
    <row r="16932" spans="15:16">
      <c r="O16932" s="10">
        <v>16929</v>
      </c>
      <c r="P16932" s="2">
        <f t="shared" si="264"/>
        <v>1.8566999015949053</v>
      </c>
    </row>
    <row r="16933" spans="15:16">
      <c r="O16933" s="10">
        <v>16930</v>
      </c>
      <c r="P16933" s="2">
        <f t="shared" si="264"/>
        <v>1.8566309574645847</v>
      </c>
    </row>
    <row r="16934" spans="15:16">
      <c r="O16934" s="10">
        <v>16931</v>
      </c>
      <c r="P16934" s="2">
        <f t="shared" si="264"/>
        <v>1.8565620184542264</v>
      </c>
    </row>
    <row r="16935" spans="15:16">
      <c r="O16935" s="10">
        <v>16932</v>
      </c>
      <c r="P16935" s="2">
        <f t="shared" si="264"/>
        <v>1.8564930845632599</v>
      </c>
    </row>
    <row r="16936" spans="15:16">
      <c r="O16936" s="10">
        <v>16933</v>
      </c>
      <c r="P16936" s="2">
        <f t="shared" si="264"/>
        <v>1.8564241557911152</v>
      </c>
    </row>
    <row r="16937" spans="15:16">
      <c r="O16937" s="10">
        <v>16934</v>
      </c>
      <c r="P16937" s="2">
        <f t="shared" si="264"/>
        <v>1.8563552321372219</v>
      </c>
    </row>
    <row r="16938" spans="15:16">
      <c r="O16938" s="10">
        <v>16935</v>
      </c>
      <c r="P16938" s="2">
        <f t="shared" si="264"/>
        <v>1.8562863136010099</v>
      </c>
    </row>
    <row r="16939" spans="15:16">
      <c r="O16939" s="10">
        <v>16936</v>
      </c>
      <c r="P16939" s="2">
        <f t="shared" si="264"/>
        <v>1.8562174001819094</v>
      </c>
    </row>
    <row r="16940" spans="15:16">
      <c r="O16940" s="10">
        <v>16937</v>
      </c>
      <c r="P16940" s="2">
        <f t="shared" si="264"/>
        <v>1.8561484918793503</v>
      </c>
    </row>
    <row r="16941" spans="15:16">
      <c r="O16941" s="10">
        <v>16938</v>
      </c>
      <c r="P16941" s="2">
        <f t="shared" si="264"/>
        <v>1.8560795886927632</v>
      </c>
    </row>
    <row r="16942" spans="15:16">
      <c r="O16942" s="10">
        <v>16939</v>
      </c>
      <c r="P16942" s="2">
        <f t="shared" si="264"/>
        <v>1.8560106906215781</v>
      </c>
    </row>
    <row r="16943" spans="15:16">
      <c r="O16943" s="10">
        <v>16940</v>
      </c>
      <c r="P16943" s="2">
        <f t="shared" si="264"/>
        <v>1.8559417976652253</v>
      </c>
    </row>
    <row r="16944" spans="15:16">
      <c r="O16944" s="10">
        <v>16941</v>
      </c>
      <c r="P16944" s="2">
        <f t="shared" si="264"/>
        <v>1.8558729098231352</v>
      </c>
    </row>
    <row r="16945" spans="15:16">
      <c r="O16945" s="10">
        <v>16942</v>
      </c>
      <c r="P16945" s="2">
        <f t="shared" si="264"/>
        <v>1.8558040270947389</v>
      </c>
    </row>
    <row r="16946" spans="15:16">
      <c r="O16946" s="10">
        <v>16943</v>
      </c>
      <c r="P16946" s="2">
        <f t="shared" si="264"/>
        <v>1.8557351494794663</v>
      </c>
    </row>
    <row r="16947" spans="15:16">
      <c r="O16947" s="10">
        <v>16944</v>
      </c>
      <c r="P16947" s="2">
        <f t="shared" si="264"/>
        <v>1.8556662769767485</v>
      </c>
    </row>
    <row r="16948" spans="15:16">
      <c r="O16948" s="10">
        <v>16945</v>
      </c>
      <c r="P16948" s="2">
        <f t="shared" si="264"/>
        <v>1.8555974095860162</v>
      </c>
    </row>
    <row r="16949" spans="15:16">
      <c r="O16949" s="10">
        <v>16946</v>
      </c>
      <c r="P16949" s="2">
        <f t="shared" si="264"/>
        <v>1.8555285473067002</v>
      </c>
    </row>
    <row r="16950" spans="15:16">
      <c r="O16950" s="10">
        <v>16947</v>
      </c>
      <c r="P16950" s="2">
        <f t="shared" si="264"/>
        <v>1.8554596901382316</v>
      </c>
    </row>
    <row r="16951" spans="15:16">
      <c r="O16951" s="10">
        <v>16948</v>
      </c>
      <c r="P16951" s="2">
        <f t="shared" si="264"/>
        <v>1.8553908380800415</v>
      </c>
    </row>
    <row r="16952" spans="15:16">
      <c r="O16952" s="10">
        <v>16949</v>
      </c>
      <c r="P16952" s="2">
        <f t="shared" si="264"/>
        <v>1.8553219911315608</v>
      </c>
    </row>
    <row r="16953" spans="15:16">
      <c r="O16953" s="10">
        <v>16950</v>
      </c>
      <c r="P16953" s="2">
        <f t="shared" si="264"/>
        <v>1.8552531492922208</v>
      </c>
    </row>
    <row r="16954" spans="15:16">
      <c r="O16954" s="10">
        <v>16951</v>
      </c>
      <c r="P16954" s="2">
        <f t="shared" si="264"/>
        <v>1.8551843125614529</v>
      </c>
    </row>
    <row r="16955" spans="15:16">
      <c r="O16955" s="10">
        <v>16952</v>
      </c>
      <c r="P16955" s="2">
        <f t="shared" si="264"/>
        <v>1.8551154809386885</v>
      </c>
    </row>
    <row r="16956" spans="15:16">
      <c r="O16956" s="10">
        <v>16953</v>
      </c>
      <c r="P16956" s="2">
        <f t="shared" si="264"/>
        <v>1.8550466544233588</v>
      </c>
    </row>
    <row r="16957" spans="15:16">
      <c r="O16957" s="10">
        <v>16954</v>
      </c>
      <c r="P16957" s="2">
        <f t="shared" si="264"/>
        <v>1.8549778330148954</v>
      </c>
    </row>
    <row r="16958" spans="15:16">
      <c r="O16958" s="10">
        <v>16955</v>
      </c>
      <c r="P16958" s="2">
        <f t="shared" si="264"/>
        <v>1.8549090167127302</v>
      </c>
    </row>
    <row r="16959" spans="15:16">
      <c r="O16959" s="10">
        <v>16956</v>
      </c>
      <c r="P16959" s="2">
        <f t="shared" si="264"/>
        <v>1.8548402055162947</v>
      </c>
    </row>
    <row r="16960" spans="15:16">
      <c r="O16960" s="10">
        <v>16957</v>
      </c>
      <c r="P16960" s="2">
        <f t="shared" si="264"/>
        <v>1.8547713994250208</v>
      </c>
    </row>
    <row r="16961" spans="15:16">
      <c r="O16961" s="10">
        <v>16958</v>
      </c>
      <c r="P16961" s="2">
        <f t="shared" si="264"/>
        <v>1.8547025984383405</v>
      </c>
    </row>
    <row r="16962" spans="15:16">
      <c r="O16962" s="10">
        <v>16959</v>
      </c>
      <c r="P16962" s="2">
        <f t="shared" si="264"/>
        <v>1.8546338025556854</v>
      </c>
    </row>
    <row r="16963" spans="15:16">
      <c r="O16963" s="10">
        <v>16960</v>
      </c>
      <c r="P16963" s="2">
        <f t="shared" ref="P16963:P17026" si="265">((2*RREF*RSER*VREF)/(2*n*O16963*RREF+2*O16963*RREF+(2*RREF+1)*RSER))</f>
        <v>1.8545650117764878</v>
      </c>
    </row>
    <row r="16964" spans="15:16">
      <c r="O16964" s="10">
        <v>16961</v>
      </c>
      <c r="P16964" s="2">
        <f t="shared" si="265"/>
        <v>1.8544962261001798</v>
      </c>
    </row>
    <row r="16965" spans="15:16">
      <c r="O16965" s="10">
        <v>16962</v>
      </c>
      <c r="P16965" s="2">
        <f t="shared" si="265"/>
        <v>1.8544274455261938</v>
      </c>
    </row>
    <row r="16966" spans="15:16">
      <c r="O16966" s="10">
        <v>16963</v>
      </c>
      <c r="P16966" s="2">
        <f t="shared" si="265"/>
        <v>1.8543586700539618</v>
      </c>
    </row>
    <row r="16967" spans="15:16">
      <c r="O16967" s="10">
        <v>16964</v>
      </c>
      <c r="P16967" s="2">
        <f t="shared" si="265"/>
        <v>1.8542898996829165</v>
      </c>
    </row>
    <row r="16968" spans="15:16">
      <c r="O16968" s="10">
        <v>16965</v>
      </c>
      <c r="P16968" s="2">
        <f t="shared" si="265"/>
        <v>1.8542211344124899</v>
      </c>
    </row>
    <row r="16969" spans="15:16">
      <c r="O16969" s="10">
        <v>16966</v>
      </c>
      <c r="P16969" s="2">
        <f t="shared" si="265"/>
        <v>1.8541523742421153</v>
      </c>
    </row>
    <row r="16970" spans="15:16">
      <c r="O16970" s="10">
        <v>16967</v>
      </c>
      <c r="P16970" s="2">
        <f t="shared" si="265"/>
        <v>1.8540836191712247</v>
      </c>
    </row>
    <row r="16971" spans="15:16">
      <c r="O16971" s="10">
        <v>16968</v>
      </c>
      <c r="P16971" s="2">
        <f t="shared" si="265"/>
        <v>1.8540148691992511</v>
      </c>
    </row>
    <row r="16972" spans="15:16">
      <c r="O16972" s="10">
        <v>16969</v>
      </c>
      <c r="P16972" s="2">
        <f t="shared" si="265"/>
        <v>1.853946124325627</v>
      </c>
    </row>
    <row r="16973" spans="15:16">
      <c r="O16973" s="10">
        <v>16970</v>
      </c>
      <c r="P16973" s="2">
        <f t="shared" si="265"/>
        <v>1.8538773845497858</v>
      </c>
    </row>
    <row r="16974" spans="15:16">
      <c r="O16974" s="10">
        <v>16971</v>
      </c>
      <c r="P16974" s="2">
        <f t="shared" si="265"/>
        <v>1.8538086498711603</v>
      </c>
    </row>
    <row r="16975" spans="15:16">
      <c r="O16975" s="10">
        <v>16972</v>
      </c>
      <c r="P16975" s="2">
        <f t="shared" si="265"/>
        <v>1.8537399202891833</v>
      </c>
    </row>
    <row r="16976" spans="15:16">
      <c r="O16976" s="10">
        <v>16973</v>
      </c>
      <c r="P16976" s="2">
        <f t="shared" si="265"/>
        <v>1.8536711958032883</v>
      </c>
    </row>
    <row r="16977" spans="15:16">
      <c r="O16977" s="10">
        <v>16974</v>
      </c>
      <c r="P16977" s="2">
        <f t="shared" si="265"/>
        <v>1.8536024764129084</v>
      </c>
    </row>
    <row r="16978" spans="15:16">
      <c r="O16978" s="10">
        <v>16975</v>
      </c>
      <c r="P16978" s="2">
        <f t="shared" si="265"/>
        <v>1.853533762117477</v>
      </c>
    </row>
    <row r="16979" spans="15:16">
      <c r="O16979" s="10">
        <v>16976</v>
      </c>
      <c r="P16979" s="2">
        <f t="shared" si="265"/>
        <v>1.8534650529164272</v>
      </c>
    </row>
    <row r="16980" spans="15:16">
      <c r="O16980" s="10">
        <v>16977</v>
      </c>
      <c r="P16980" s="2">
        <f t="shared" si="265"/>
        <v>1.8533963488091929</v>
      </c>
    </row>
    <row r="16981" spans="15:16">
      <c r="O16981" s="10">
        <v>16978</v>
      </c>
      <c r="P16981" s="2">
        <f t="shared" si="265"/>
        <v>1.8533276497952074</v>
      </c>
    </row>
    <row r="16982" spans="15:16">
      <c r="O16982" s="10">
        <v>16979</v>
      </c>
      <c r="P16982" s="2">
        <f t="shared" si="265"/>
        <v>1.8532589558739043</v>
      </c>
    </row>
    <row r="16983" spans="15:16">
      <c r="O16983" s="10">
        <v>16980</v>
      </c>
      <c r="P16983" s="2">
        <f t="shared" si="265"/>
        <v>1.8531902670447176</v>
      </c>
    </row>
    <row r="16984" spans="15:16">
      <c r="O16984" s="10">
        <v>16981</v>
      </c>
      <c r="P16984" s="2">
        <f t="shared" si="265"/>
        <v>1.8531215833070809</v>
      </c>
    </row>
    <row r="16985" spans="15:16">
      <c r="O16985" s="10">
        <v>16982</v>
      </c>
      <c r="P16985" s="2">
        <f t="shared" si="265"/>
        <v>1.853052904660428</v>
      </c>
    </row>
    <row r="16986" spans="15:16">
      <c r="O16986" s="10">
        <v>16983</v>
      </c>
      <c r="P16986" s="2">
        <f t="shared" si="265"/>
        <v>1.8529842311041933</v>
      </c>
    </row>
    <row r="16987" spans="15:16">
      <c r="O16987" s="10">
        <v>16984</v>
      </c>
      <c r="P16987" s="2">
        <f t="shared" si="265"/>
        <v>1.8529155626378107</v>
      </c>
    </row>
    <row r="16988" spans="15:16">
      <c r="O16988" s="10">
        <v>16985</v>
      </c>
      <c r="P16988" s="2">
        <f t="shared" si="265"/>
        <v>1.8528468992607141</v>
      </c>
    </row>
    <row r="16989" spans="15:16">
      <c r="O16989" s="10">
        <v>16986</v>
      </c>
      <c r="P16989" s="2">
        <f t="shared" si="265"/>
        <v>1.8527782409723381</v>
      </c>
    </row>
    <row r="16990" spans="15:16">
      <c r="O16990" s="10">
        <v>16987</v>
      </c>
      <c r="P16990" s="2">
        <f t="shared" si="265"/>
        <v>1.8527095877721167</v>
      </c>
    </row>
    <row r="16991" spans="15:16">
      <c r="O16991" s="10">
        <v>16988</v>
      </c>
      <c r="P16991" s="2">
        <f t="shared" si="265"/>
        <v>1.8526409396594845</v>
      </c>
    </row>
    <row r="16992" spans="15:16">
      <c r="O16992" s="10">
        <v>16989</v>
      </c>
      <c r="P16992" s="2">
        <f t="shared" si="265"/>
        <v>1.8525722966338762</v>
      </c>
    </row>
    <row r="16993" spans="15:16">
      <c r="O16993" s="10">
        <v>16990</v>
      </c>
      <c r="P16993" s="2">
        <f t="shared" si="265"/>
        <v>1.8525036586947259</v>
      </c>
    </row>
    <row r="16994" spans="15:16">
      <c r="O16994" s="10">
        <v>16991</v>
      </c>
      <c r="P16994" s="2">
        <f t="shared" si="265"/>
        <v>1.8524350258414686</v>
      </c>
    </row>
    <row r="16995" spans="15:16">
      <c r="O16995" s="10">
        <v>16992</v>
      </c>
      <c r="P16995" s="2">
        <f t="shared" si="265"/>
        <v>1.852366398073539</v>
      </c>
    </row>
    <row r="16996" spans="15:16">
      <c r="O16996" s="10">
        <v>16993</v>
      </c>
      <c r="P16996" s="2">
        <f t="shared" si="265"/>
        <v>1.8522977753903718</v>
      </c>
    </row>
    <row r="16997" spans="15:16">
      <c r="O16997" s="10">
        <v>16994</v>
      </c>
      <c r="P16997" s="2">
        <f t="shared" si="265"/>
        <v>1.8522291577914018</v>
      </c>
    </row>
    <row r="16998" spans="15:16">
      <c r="O16998" s="10">
        <v>16995</v>
      </c>
      <c r="P16998" s="2">
        <f t="shared" si="265"/>
        <v>1.8521605452760646</v>
      </c>
    </row>
    <row r="16999" spans="15:16">
      <c r="O16999" s="10">
        <v>16996</v>
      </c>
      <c r="P16999" s="2">
        <f t="shared" si="265"/>
        <v>1.8520919378437946</v>
      </c>
    </row>
    <row r="17000" spans="15:16">
      <c r="O17000" s="10">
        <v>16997</v>
      </c>
      <c r="P17000" s="2">
        <f t="shared" si="265"/>
        <v>1.8520233354940272</v>
      </c>
    </row>
    <row r="17001" spans="15:16">
      <c r="O17001" s="10">
        <v>16998</v>
      </c>
      <c r="P17001" s="2">
        <f t="shared" si="265"/>
        <v>1.8519547382261978</v>
      </c>
    </row>
    <row r="17002" spans="15:16">
      <c r="O17002" s="10">
        <v>16999</v>
      </c>
      <c r="P17002" s="2">
        <f t="shared" si="265"/>
        <v>1.8518861460397416</v>
      </c>
    </row>
    <row r="17003" spans="15:16">
      <c r="O17003" s="10">
        <v>17000</v>
      </c>
      <c r="P17003" s="2">
        <f t="shared" si="265"/>
        <v>1.8518175589340937</v>
      </c>
    </row>
    <row r="17004" spans="15:16">
      <c r="O17004" s="10">
        <v>17001</v>
      </c>
      <c r="P17004" s="2">
        <f t="shared" si="265"/>
        <v>1.8517489769086903</v>
      </c>
    </row>
    <row r="17005" spans="15:16">
      <c r="O17005" s="10">
        <v>17002</v>
      </c>
      <c r="P17005" s="2">
        <f t="shared" si="265"/>
        <v>1.8516803999629663</v>
      </c>
    </row>
    <row r="17006" spans="15:16">
      <c r="O17006" s="10">
        <v>17003</v>
      </c>
      <c r="P17006" s="2">
        <f t="shared" si="265"/>
        <v>1.8516118280963578</v>
      </c>
    </row>
    <row r="17007" spans="15:16">
      <c r="O17007" s="10">
        <v>17004</v>
      </c>
      <c r="P17007" s="2">
        <f t="shared" si="265"/>
        <v>1.8515432613083005</v>
      </c>
    </row>
    <row r="17008" spans="15:16">
      <c r="O17008" s="10">
        <v>17005</v>
      </c>
      <c r="P17008" s="2">
        <f t="shared" si="265"/>
        <v>1.8514746995982301</v>
      </c>
    </row>
    <row r="17009" spans="15:16">
      <c r="O17009" s="10">
        <v>17006</v>
      </c>
      <c r="P17009" s="2">
        <f t="shared" si="265"/>
        <v>1.8514061429655824</v>
      </c>
    </row>
    <row r="17010" spans="15:16">
      <c r="O17010" s="10">
        <v>17007</v>
      </c>
      <c r="P17010" s="2">
        <f t="shared" si="265"/>
        <v>1.8513375914097936</v>
      </c>
    </row>
    <row r="17011" spans="15:16">
      <c r="O17011" s="10">
        <v>17008</v>
      </c>
      <c r="P17011" s="2">
        <f t="shared" si="265"/>
        <v>1.8512690449302998</v>
      </c>
    </row>
    <row r="17012" spans="15:16">
      <c r="O17012" s="10">
        <v>17009</v>
      </c>
      <c r="P17012" s="2">
        <f t="shared" si="265"/>
        <v>1.8512005035265369</v>
      </c>
    </row>
    <row r="17013" spans="15:16">
      <c r="O17013" s="10">
        <v>17010</v>
      </c>
      <c r="P17013" s="2">
        <f t="shared" si="265"/>
        <v>1.8511319671979416</v>
      </c>
    </row>
    <row r="17014" spans="15:16">
      <c r="O17014" s="10">
        <v>17011</v>
      </c>
      <c r="P17014" s="2">
        <f t="shared" si="265"/>
        <v>1.8510634359439497</v>
      </c>
    </row>
    <row r="17015" spans="15:16">
      <c r="O17015" s="10">
        <v>17012</v>
      </c>
      <c r="P17015" s="2">
        <f t="shared" si="265"/>
        <v>1.8509949097639982</v>
      </c>
    </row>
    <row r="17016" spans="15:16">
      <c r="O17016" s="10">
        <v>17013</v>
      </c>
      <c r="P17016" s="2">
        <f t="shared" si="265"/>
        <v>1.8509263886575231</v>
      </c>
    </row>
    <row r="17017" spans="15:16">
      <c r="O17017" s="10">
        <v>17014</v>
      </c>
      <c r="P17017" s="2">
        <f t="shared" si="265"/>
        <v>1.8508578726239613</v>
      </c>
    </row>
    <row r="17018" spans="15:16">
      <c r="O17018" s="10">
        <v>17015</v>
      </c>
      <c r="P17018" s="2">
        <f t="shared" si="265"/>
        <v>1.8507893616627491</v>
      </c>
    </row>
    <row r="17019" spans="15:16">
      <c r="O17019" s="10">
        <v>17016</v>
      </c>
      <c r="P17019" s="2">
        <f t="shared" si="265"/>
        <v>1.8507208557733237</v>
      </c>
    </row>
    <row r="17020" spans="15:16">
      <c r="O17020" s="10">
        <v>17017</v>
      </c>
      <c r="P17020" s="2">
        <f t="shared" si="265"/>
        <v>1.8506523549551217</v>
      </c>
    </row>
    <row r="17021" spans="15:16">
      <c r="O17021" s="10">
        <v>17018</v>
      </c>
      <c r="P17021" s="2">
        <f t="shared" si="265"/>
        <v>1.8505838592075801</v>
      </c>
    </row>
    <row r="17022" spans="15:16">
      <c r="O17022" s="10">
        <v>17019</v>
      </c>
      <c r="P17022" s="2">
        <f t="shared" si="265"/>
        <v>1.8505153685301357</v>
      </c>
    </row>
    <row r="17023" spans="15:16">
      <c r="O17023" s="10">
        <v>17020</v>
      </c>
      <c r="P17023" s="2">
        <f t="shared" si="265"/>
        <v>1.8504468829222258</v>
      </c>
    </row>
    <row r="17024" spans="15:16">
      <c r="O17024" s="10">
        <v>17021</v>
      </c>
      <c r="P17024" s="2">
        <f t="shared" si="265"/>
        <v>1.8503784023832874</v>
      </c>
    </row>
    <row r="17025" spans="15:16">
      <c r="O17025" s="10">
        <v>17022</v>
      </c>
      <c r="P17025" s="2">
        <f t="shared" si="265"/>
        <v>1.8503099269127579</v>
      </c>
    </row>
    <row r="17026" spans="15:16">
      <c r="O17026" s="10">
        <v>17023</v>
      </c>
      <c r="P17026" s="2">
        <f t="shared" si="265"/>
        <v>1.8502414565100747</v>
      </c>
    </row>
    <row r="17027" spans="15:16">
      <c r="O17027" s="10">
        <v>17024</v>
      </c>
      <c r="P17027" s="2">
        <f t="shared" ref="P17027:P17090" si="266">((2*RREF*RSER*VREF)/(2*n*O17027*RREF+2*O17027*RREF+(2*RREF+1)*RSER))</f>
        <v>1.8501729911746749</v>
      </c>
    </row>
    <row r="17028" spans="15:16">
      <c r="O17028" s="10">
        <v>17025</v>
      </c>
      <c r="P17028" s="2">
        <f t="shared" si="266"/>
        <v>1.8501045309059962</v>
      </c>
    </row>
    <row r="17029" spans="15:16">
      <c r="O17029" s="10">
        <v>17026</v>
      </c>
      <c r="P17029" s="2">
        <f t="shared" si="266"/>
        <v>1.8500360757034762</v>
      </c>
    </row>
    <row r="17030" spans="15:16">
      <c r="O17030" s="10">
        <v>17027</v>
      </c>
      <c r="P17030" s="2">
        <f t="shared" si="266"/>
        <v>1.8499676255665525</v>
      </c>
    </row>
    <row r="17031" spans="15:16">
      <c r="O17031" s="10">
        <v>17028</v>
      </c>
      <c r="P17031" s="2">
        <f t="shared" si="266"/>
        <v>1.849899180494663</v>
      </c>
    </row>
    <row r="17032" spans="15:16">
      <c r="O17032" s="10">
        <v>17029</v>
      </c>
      <c r="P17032" s="2">
        <f t="shared" si="266"/>
        <v>1.8498307404872454</v>
      </c>
    </row>
    <row r="17033" spans="15:16">
      <c r="O17033" s="10">
        <v>17030</v>
      </c>
      <c r="P17033" s="2">
        <f t="shared" si="266"/>
        <v>1.8497623055437376</v>
      </c>
    </row>
    <row r="17034" spans="15:16">
      <c r="O17034" s="10">
        <v>17031</v>
      </c>
      <c r="P17034" s="2">
        <f t="shared" si="266"/>
        <v>1.8496938756635777</v>
      </c>
    </row>
    <row r="17035" spans="15:16">
      <c r="O17035" s="10">
        <v>17032</v>
      </c>
      <c r="P17035" s="2">
        <f t="shared" si="266"/>
        <v>1.8496254508462036</v>
      </c>
    </row>
    <row r="17036" spans="15:16">
      <c r="O17036" s="10">
        <v>17033</v>
      </c>
      <c r="P17036" s="2">
        <f t="shared" si="266"/>
        <v>1.8495570310910536</v>
      </c>
    </row>
    <row r="17037" spans="15:16">
      <c r="O17037" s="10">
        <v>17034</v>
      </c>
      <c r="P17037" s="2">
        <f t="shared" si="266"/>
        <v>1.8494886163975661</v>
      </c>
    </row>
    <row r="17038" spans="15:16">
      <c r="O17038" s="10">
        <v>17035</v>
      </c>
      <c r="P17038" s="2">
        <f t="shared" si="266"/>
        <v>1.849420206765179</v>
      </c>
    </row>
    <row r="17039" spans="15:16">
      <c r="O17039" s="10">
        <v>17036</v>
      </c>
      <c r="P17039" s="2">
        <f t="shared" si="266"/>
        <v>1.8493518021933313</v>
      </c>
    </row>
    <row r="17040" spans="15:16">
      <c r="O17040" s="10">
        <v>17037</v>
      </c>
      <c r="P17040" s="2">
        <f t="shared" si="266"/>
        <v>1.8492834026814609</v>
      </c>
    </row>
    <row r="17041" spans="15:16">
      <c r="O17041" s="10">
        <v>17038</v>
      </c>
      <c r="P17041" s="2">
        <f t="shared" si="266"/>
        <v>1.8492150082290069</v>
      </c>
    </row>
    <row r="17042" spans="15:16">
      <c r="O17042" s="10">
        <v>17039</v>
      </c>
      <c r="P17042" s="2">
        <f t="shared" si="266"/>
        <v>1.8491466188354075</v>
      </c>
    </row>
    <row r="17043" spans="15:16">
      <c r="O17043" s="10">
        <v>17040</v>
      </c>
      <c r="P17043" s="2">
        <f t="shared" si="266"/>
        <v>1.8490782345001018</v>
      </c>
    </row>
    <row r="17044" spans="15:16">
      <c r="O17044" s="10">
        <v>17041</v>
      </c>
      <c r="P17044" s="2">
        <f t="shared" si="266"/>
        <v>1.8490098552225283</v>
      </c>
    </row>
    <row r="17045" spans="15:16">
      <c r="O17045" s="10">
        <v>17042</v>
      </c>
      <c r="P17045" s="2">
        <f t="shared" si="266"/>
        <v>1.8489414810021263</v>
      </c>
    </row>
    <row r="17046" spans="15:16">
      <c r="O17046" s="10">
        <v>17043</v>
      </c>
      <c r="P17046" s="2">
        <f t="shared" si="266"/>
        <v>1.8488731118383346</v>
      </c>
    </row>
    <row r="17047" spans="15:16">
      <c r="O17047" s="10">
        <v>17044</v>
      </c>
      <c r="P17047" s="2">
        <f t="shared" si="266"/>
        <v>1.8488047477305922</v>
      </c>
    </row>
    <row r="17048" spans="15:16">
      <c r="O17048" s="10">
        <v>17045</v>
      </c>
      <c r="P17048" s="2">
        <f t="shared" si="266"/>
        <v>1.8487363886783383</v>
      </c>
    </row>
    <row r="17049" spans="15:16">
      <c r="O17049" s="10">
        <v>17046</v>
      </c>
      <c r="P17049" s="2">
        <f t="shared" si="266"/>
        <v>1.8486680346810123</v>
      </c>
    </row>
    <row r="17050" spans="15:16">
      <c r="O17050" s="10">
        <v>17047</v>
      </c>
      <c r="P17050" s="2">
        <f t="shared" si="266"/>
        <v>1.8485996857380533</v>
      </c>
    </row>
    <row r="17051" spans="15:16">
      <c r="O17051" s="10">
        <v>17048</v>
      </c>
      <c r="P17051" s="2">
        <f t="shared" si="266"/>
        <v>1.8485313418489011</v>
      </c>
    </row>
    <row r="17052" spans="15:16">
      <c r="O17052" s="10">
        <v>17049</v>
      </c>
      <c r="P17052" s="2">
        <f t="shared" si="266"/>
        <v>1.8484630030129947</v>
      </c>
    </row>
    <row r="17053" spans="15:16">
      <c r="O17053" s="10">
        <v>17050</v>
      </c>
      <c r="P17053" s="2">
        <f t="shared" si="266"/>
        <v>1.8483946692297739</v>
      </c>
    </row>
    <row r="17054" spans="15:16">
      <c r="O17054" s="10">
        <v>17051</v>
      </c>
      <c r="P17054" s="2">
        <f t="shared" si="266"/>
        <v>1.8483263404986785</v>
      </c>
    </row>
    <row r="17055" spans="15:16">
      <c r="O17055" s="10">
        <v>17052</v>
      </c>
      <c r="P17055" s="2">
        <f t="shared" si="266"/>
        <v>1.848258016819148</v>
      </c>
    </row>
    <row r="17056" spans="15:16">
      <c r="O17056" s="10">
        <v>17053</v>
      </c>
      <c r="P17056" s="2">
        <f t="shared" si="266"/>
        <v>1.8481896981906223</v>
      </c>
    </row>
    <row r="17057" spans="15:16">
      <c r="O17057" s="10">
        <v>17054</v>
      </c>
      <c r="P17057" s="2">
        <f t="shared" si="266"/>
        <v>1.8481213846125413</v>
      </c>
    </row>
    <row r="17058" spans="15:16">
      <c r="O17058" s="10">
        <v>17055</v>
      </c>
      <c r="P17058" s="2">
        <f t="shared" si="266"/>
        <v>1.8480530760843452</v>
      </c>
    </row>
    <row r="17059" spans="15:16">
      <c r="O17059" s="10">
        <v>17056</v>
      </c>
      <c r="P17059" s="2">
        <f t="shared" si="266"/>
        <v>1.8479847726054737</v>
      </c>
    </row>
    <row r="17060" spans="15:16">
      <c r="O17060" s="10">
        <v>17057</v>
      </c>
      <c r="P17060" s="2">
        <f t="shared" si="266"/>
        <v>1.8479164741753673</v>
      </c>
    </row>
    <row r="17061" spans="15:16">
      <c r="O17061" s="10">
        <v>17058</v>
      </c>
      <c r="P17061" s="2">
        <f t="shared" si="266"/>
        <v>1.8478481807934659</v>
      </c>
    </row>
    <row r="17062" spans="15:16">
      <c r="O17062" s="10">
        <v>17059</v>
      </c>
      <c r="P17062" s="2">
        <f t="shared" si="266"/>
        <v>1.8477798924592101</v>
      </c>
    </row>
    <row r="17063" spans="15:16">
      <c r="O17063" s="10">
        <v>17060</v>
      </c>
      <c r="P17063" s="2">
        <f t="shared" si="266"/>
        <v>1.8477116091720405</v>
      </c>
    </row>
    <row r="17064" spans="15:16">
      <c r="O17064" s="10">
        <v>17061</v>
      </c>
      <c r="P17064" s="2">
        <f t="shared" si="266"/>
        <v>1.8476433309313971</v>
      </c>
    </row>
    <row r="17065" spans="15:16">
      <c r="O17065" s="10">
        <v>17062</v>
      </c>
      <c r="P17065" s="2">
        <f t="shared" si="266"/>
        <v>1.8475750577367205</v>
      </c>
    </row>
    <row r="17066" spans="15:16">
      <c r="O17066" s="10">
        <v>17063</v>
      </c>
      <c r="P17066" s="2">
        <f t="shared" si="266"/>
        <v>1.8475067895874517</v>
      </c>
    </row>
    <row r="17067" spans="15:16">
      <c r="O17067" s="10">
        <v>17064</v>
      </c>
      <c r="P17067" s="2">
        <f t="shared" si="266"/>
        <v>1.8474385264830313</v>
      </c>
    </row>
    <row r="17068" spans="15:16">
      <c r="O17068" s="10">
        <v>17065</v>
      </c>
      <c r="P17068" s="2">
        <f t="shared" si="266"/>
        <v>1.8473702684229001</v>
      </c>
    </row>
    <row r="17069" spans="15:16">
      <c r="O17069" s="10">
        <v>17066</v>
      </c>
      <c r="P17069" s="2">
        <f t="shared" si="266"/>
        <v>1.8473020154064987</v>
      </c>
    </row>
    <row r="17070" spans="15:16">
      <c r="O17070" s="10">
        <v>17067</v>
      </c>
      <c r="P17070" s="2">
        <f t="shared" si="266"/>
        <v>1.8472337674332686</v>
      </c>
    </row>
    <row r="17071" spans="15:16">
      <c r="O17071" s="10">
        <v>17068</v>
      </c>
      <c r="P17071" s="2">
        <f t="shared" si="266"/>
        <v>1.8471655245026506</v>
      </c>
    </row>
    <row r="17072" spans="15:16">
      <c r="O17072" s="10">
        <v>17069</v>
      </c>
      <c r="P17072" s="2">
        <f t="shared" si="266"/>
        <v>1.847097286614086</v>
      </c>
    </row>
    <row r="17073" spans="15:16">
      <c r="O17073" s="10">
        <v>17070</v>
      </c>
      <c r="P17073" s="2">
        <f t="shared" si="266"/>
        <v>1.8470290537670158</v>
      </c>
    </row>
    <row r="17074" spans="15:16">
      <c r="O17074" s="10">
        <v>17071</v>
      </c>
      <c r="P17074" s="2">
        <f t="shared" si="266"/>
        <v>1.8469608259608814</v>
      </c>
    </row>
    <row r="17075" spans="15:16">
      <c r="O17075" s="10">
        <v>17072</v>
      </c>
      <c r="P17075" s="2">
        <f t="shared" si="266"/>
        <v>1.8468926031951243</v>
      </c>
    </row>
    <row r="17076" spans="15:16">
      <c r="O17076" s="10">
        <v>17073</v>
      </c>
      <c r="P17076" s="2">
        <f t="shared" si="266"/>
        <v>1.8468243854691857</v>
      </c>
    </row>
    <row r="17077" spans="15:16">
      <c r="O17077" s="10">
        <v>17074</v>
      </c>
      <c r="P17077" s="2">
        <f t="shared" si="266"/>
        <v>1.8467561727825075</v>
      </c>
    </row>
    <row r="17078" spans="15:16">
      <c r="O17078" s="10">
        <v>17075</v>
      </c>
      <c r="P17078" s="2">
        <f t="shared" si="266"/>
        <v>1.8466879651345312</v>
      </c>
    </row>
    <row r="17079" spans="15:16">
      <c r="O17079" s="10">
        <v>17076</v>
      </c>
      <c r="P17079" s="2">
        <f t="shared" si="266"/>
        <v>1.8466197625246985</v>
      </c>
    </row>
    <row r="17080" spans="15:16">
      <c r="O17080" s="10">
        <v>17077</v>
      </c>
      <c r="P17080" s="2">
        <f t="shared" si="266"/>
        <v>1.8465515649524513</v>
      </c>
    </row>
    <row r="17081" spans="15:16">
      <c r="O17081" s="10">
        <v>17078</v>
      </c>
      <c r="P17081" s="2">
        <f t="shared" si="266"/>
        <v>1.8464833724172314</v>
      </c>
    </row>
    <row r="17082" spans="15:16">
      <c r="O17082" s="10">
        <v>17079</v>
      </c>
      <c r="P17082" s="2">
        <f t="shared" si="266"/>
        <v>1.8464151849184807</v>
      </c>
    </row>
    <row r="17083" spans="15:16">
      <c r="O17083" s="10">
        <v>17080</v>
      </c>
      <c r="P17083" s="2">
        <f t="shared" si="266"/>
        <v>1.8463470024556414</v>
      </c>
    </row>
    <row r="17084" spans="15:16">
      <c r="O17084" s="10">
        <v>17081</v>
      </c>
      <c r="P17084" s="2">
        <f t="shared" si="266"/>
        <v>1.8462788250281557</v>
      </c>
    </row>
    <row r="17085" spans="15:16">
      <c r="O17085" s="10">
        <v>17082</v>
      </c>
      <c r="P17085" s="2">
        <f t="shared" si="266"/>
        <v>1.8462106526354658</v>
      </c>
    </row>
    <row r="17086" spans="15:16">
      <c r="O17086" s="10">
        <v>17083</v>
      </c>
      <c r="P17086" s="2">
        <f t="shared" si="266"/>
        <v>1.8461424852770136</v>
      </c>
    </row>
    <row r="17087" spans="15:16">
      <c r="O17087" s="10">
        <v>17084</v>
      </c>
      <c r="P17087" s="2">
        <f t="shared" si="266"/>
        <v>1.8460743229522421</v>
      </c>
    </row>
    <row r="17088" spans="15:16">
      <c r="O17088" s="10">
        <v>17085</v>
      </c>
      <c r="P17088" s="2">
        <f t="shared" si="266"/>
        <v>1.8460061656605933</v>
      </c>
    </row>
    <row r="17089" spans="15:16">
      <c r="O17089" s="10">
        <v>17086</v>
      </c>
      <c r="P17089" s="2">
        <f t="shared" si="266"/>
        <v>1.84593801340151</v>
      </c>
    </row>
    <row r="17090" spans="15:16">
      <c r="O17090" s="10">
        <v>17087</v>
      </c>
      <c r="P17090" s="2">
        <f t="shared" si="266"/>
        <v>1.8458698661744346</v>
      </c>
    </row>
    <row r="17091" spans="15:16">
      <c r="O17091" s="10">
        <v>17088</v>
      </c>
      <c r="P17091" s="2">
        <f t="shared" ref="P17091:P17154" si="267">((2*RREF*RSER*VREF)/(2*n*O17091*RREF+2*O17091*RREF+(2*RREF+1)*RSER))</f>
        <v>1.8458017239788103</v>
      </c>
    </row>
    <row r="17092" spans="15:16">
      <c r="O17092" s="10">
        <v>17089</v>
      </c>
      <c r="P17092" s="2">
        <f t="shared" si="267"/>
        <v>1.8457335868140792</v>
      </c>
    </row>
    <row r="17093" spans="15:16">
      <c r="O17093" s="10">
        <v>17090</v>
      </c>
      <c r="P17093" s="2">
        <f t="shared" si="267"/>
        <v>1.8456654546796847</v>
      </c>
    </row>
    <row r="17094" spans="15:16">
      <c r="O17094" s="10">
        <v>17091</v>
      </c>
      <c r="P17094" s="2">
        <f t="shared" si="267"/>
        <v>1.8455973275750697</v>
      </c>
    </row>
    <row r="17095" spans="15:16">
      <c r="O17095" s="10">
        <v>17092</v>
      </c>
      <c r="P17095" s="2">
        <f t="shared" si="267"/>
        <v>1.845529205499677</v>
      </c>
    </row>
    <row r="17096" spans="15:16">
      <c r="O17096" s="10">
        <v>17093</v>
      </c>
      <c r="P17096" s="2">
        <f t="shared" si="267"/>
        <v>1.8454610884529499</v>
      </c>
    </row>
    <row r="17097" spans="15:16">
      <c r="O17097" s="10">
        <v>17094</v>
      </c>
      <c r="P17097" s="2">
        <f t="shared" si="267"/>
        <v>1.8453929764343318</v>
      </c>
    </row>
    <row r="17098" spans="15:16">
      <c r="O17098" s="10">
        <v>17095</v>
      </c>
      <c r="P17098" s="2">
        <f t="shared" si="267"/>
        <v>1.8453248694432656</v>
      </c>
    </row>
    <row r="17099" spans="15:16">
      <c r="O17099" s="10">
        <v>17096</v>
      </c>
      <c r="P17099" s="2">
        <f t="shared" si="267"/>
        <v>1.8452567674791946</v>
      </c>
    </row>
    <row r="17100" spans="15:16">
      <c r="O17100" s="10">
        <v>17097</v>
      </c>
      <c r="P17100" s="2">
        <f t="shared" si="267"/>
        <v>1.8451886705415628</v>
      </c>
    </row>
    <row r="17101" spans="15:16">
      <c r="O17101" s="10">
        <v>17098</v>
      </c>
      <c r="P17101" s="2">
        <f t="shared" si="267"/>
        <v>1.8451205786298135</v>
      </c>
    </row>
    <row r="17102" spans="15:16">
      <c r="O17102" s="10">
        <v>17099</v>
      </c>
      <c r="P17102" s="2">
        <f t="shared" si="267"/>
        <v>1.8450524917433901</v>
      </c>
    </row>
    <row r="17103" spans="15:16">
      <c r="O17103" s="10">
        <v>17100</v>
      </c>
      <c r="P17103" s="2">
        <f t="shared" si="267"/>
        <v>1.8449844098817365</v>
      </c>
    </row>
    <row r="17104" spans="15:16">
      <c r="O17104" s="10">
        <v>17101</v>
      </c>
      <c r="P17104" s="2">
        <f t="shared" si="267"/>
        <v>1.8449163330442964</v>
      </c>
    </row>
    <row r="17105" spans="15:16">
      <c r="O17105" s="10">
        <v>17102</v>
      </c>
      <c r="P17105" s="2">
        <f t="shared" si="267"/>
        <v>1.8448482612305137</v>
      </c>
    </row>
    <row r="17106" spans="15:16">
      <c r="O17106" s="10">
        <v>17103</v>
      </c>
      <c r="P17106" s="2">
        <f t="shared" si="267"/>
        <v>1.8447801944398325</v>
      </c>
    </row>
    <row r="17107" spans="15:16">
      <c r="O17107" s="10">
        <v>17104</v>
      </c>
      <c r="P17107" s="2">
        <f t="shared" si="267"/>
        <v>1.8447121326716966</v>
      </c>
    </row>
    <row r="17108" spans="15:16">
      <c r="O17108" s="10">
        <v>17105</v>
      </c>
      <c r="P17108" s="2">
        <f t="shared" si="267"/>
        <v>1.8446440759255502</v>
      </c>
    </row>
    <row r="17109" spans="15:16">
      <c r="O17109" s="10">
        <v>17106</v>
      </c>
      <c r="P17109" s="2">
        <f t="shared" si="267"/>
        <v>1.8445760242008373</v>
      </c>
    </row>
    <row r="17110" spans="15:16">
      <c r="O17110" s="10">
        <v>17107</v>
      </c>
      <c r="P17110" s="2">
        <f t="shared" si="267"/>
        <v>1.8445079774970026</v>
      </c>
    </row>
    <row r="17111" spans="15:16">
      <c r="O17111" s="10">
        <v>17108</v>
      </c>
      <c r="P17111" s="2">
        <f t="shared" si="267"/>
        <v>1.8444399358134902</v>
      </c>
    </row>
    <row r="17112" spans="15:16">
      <c r="O17112" s="10">
        <v>17109</v>
      </c>
      <c r="P17112" s="2">
        <f t="shared" si="267"/>
        <v>1.8443718991497446</v>
      </c>
    </row>
    <row r="17113" spans="15:16">
      <c r="O17113" s="10">
        <v>17110</v>
      </c>
      <c r="P17113" s="2">
        <f t="shared" si="267"/>
        <v>1.8443038675052101</v>
      </c>
    </row>
    <row r="17114" spans="15:16">
      <c r="O17114" s="10">
        <v>17111</v>
      </c>
      <c r="P17114" s="2">
        <f t="shared" si="267"/>
        <v>1.8442358408793316</v>
      </c>
    </row>
    <row r="17115" spans="15:16">
      <c r="O17115" s="10">
        <v>17112</v>
      </c>
      <c r="P17115" s="2">
        <f t="shared" si="267"/>
        <v>1.8441678192715538</v>
      </c>
    </row>
    <row r="17116" spans="15:16">
      <c r="O17116" s="10">
        <v>17113</v>
      </c>
      <c r="P17116" s="2">
        <f t="shared" si="267"/>
        <v>1.8440998026813211</v>
      </c>
    </row>
    <row r="17117" spans="15:16">
      <c r="O17117" s="10">
        <v>17114</v>
      </c>
      <c r="P17117" s="2">
        <f t="shared" si="267"/>
        <v>1.8440317911080788</v>
      </c>
    </row>
    <row r="17118" spans="15:16">
      <c r="O17118" s="10">
        <v>17115</v>
      </c>
      <c r="P17118" s="2">
        <f t="shared" si="267"/>
        <v>1.8439637845512715</v>
      </c>
    </row>
    <row r="17119" spans="15:16">
      <c r="O17119" s="10">
        <v>17116</v>
      </c>
      <c r="P17119" s="2">
        <f t="shared" si="267"/>
        <v>1.8438957830103442</v>
      </c>
    </row>
    <row r="17120" spans="15:16">
      <c r="O17120" s="10">
        <v>17117</v>
      </c>
      <c r="P17120" s="2">
        <f t="shared" si="267"/>
        <v>1.8438277864847423</v>
      </c>
    </row>
    <row r="17121" spans="15:16">
      <c r="O17121" s="10">
        <v>17118</v>
      </c>
      <c r="P17121" s="2">
        <f t="shared" si="267"/>
        <v>1.8437597949739108</v>
      </c>
    </row>
    <row r="17122" spans="15:16">
      <c r="O17122" s="10">
        <v>17119</v>
      </c>
      <c r="P17122" s="2">
        <f t="shared" si="267"/>
        <v>1.8436918084772949</v>
      </c>
    </row>
    <row r="17123" spans="15:16">
      <c r="O17123" s="10">
        <v>17120</v>
      </c>
      <c r="P17123" s="2">
        <f t="shared" si="267"/>
        <v>1.8436238269943401</v>
      </c>
    </row>
    <row r="17124" spans="15:16">
      <c r="O17124" s="10">
        <v>17121</v>
      </c>
      <c r="P17124" s="2">
        <f t="shared" si="267"/>
        <v>1.8435558505244916</v>
      </c>
    </row>
    <row r="17125" spans="15:16">
      <c r="O17125" s="10">
        <v>17122</v>
      </c>
      <c r="P17125" s="2">
        <f t="shared" si="267"/>
        <v>1.8434878790671951</v>
      </c>
    </row>
    <row r="17126" spans="15:16">
      <c r="O17126" s="10">
        <v>17123</v>
      </c>
      <c r="P17126" s="2">
        <f t="shared" si="267"/>
        <v>1.8434199126218962</v>
      </c>
    </row>
    <row r="17127" spans="15:16">
      <c r="O17127" s="10">
        <v>17124</v>
      </c>
      <c r="P17127" s="2">
        <f t="shared" si="267"/>
        <v>1.8433519511880403</v>
      </c>
    </row>
    <row r="17128" spans="15:16">
      <c r="O17128" s="10">
        <v>17125</v>
      </c>
      <c r="P17128" s="2">
        <f t="shared" si="267"/>
        <v>1.8432839947650734</v>
      </c>
    </row>
    <row r="17129" spans="15:16">
      <c r="O17129" s="10">
        <v>17126</v>
      </c>
      <c r="P17129" s="2">
        <f t="shared" si="267"/>
        <v>1.8432160433524414</v>
      </c>
    </row>
    <row r="17130" spans="15:16">
      <c r="O17130" s="10">
        <v>17127</v>
      </c>
      <c r="P17130" s="2">
        <f t="shared" si="267"/>
        <v>1.8431480969495899</v>
      </c>
    </row>
    <row r="17131" spans="15:16">
      <c r="O17131" s="10">
        <v>17128</v>
      </c>
      <c r="P17131" s="2">
        <f t="shared" si="267"/>
        <v>1.843080155555965</v>
      </c>
    </row>
    <row r="17132" spans="15:16">
      <c r="O17132" s="10">
        <v>17129</v>
      </c>
      <c r="P17132" s="2">
        <f t="shared" si="267"/>
        <v>1.8430122191710132</v>
      </c>
    </row>
    <row r="17133" spans="15:16">
      <c r="O17133" s="10">
        <v>17130</v>
      </c>
      <c r="P17133" s="2">
        <f t="shared" si="267"/>
        <v>1.84294428779418</v>
      </c>
    </row>
    <row r="17134" spans="15:16">
      <c r="O17134" s="10">
        <v>17131</v>
      </c>
      <c r="P17134" s="2">
        <f t="shared" si="267"/>
        <v>1.842876361424912</v>
      </c>
    </row>
    <row r="17135" spans="15:16">
      <c r="O17135" s="10">
        <v>17132</v>
      </c>
      <c r="P17135" s="2">
        <f t="shared" si="267"/>
        <v>1.8428084400626554</v>
      </c>
    </row>
    <row r="17136" spans="15:16">
      <c r="O17136" s="10">
        <v>17133</v>
      </c>
      <c r="P17136" s="2">
        <f t="shared" si="267"/>
        <v>1.8427405237068568</v>
      </c>
    </row>
    <row r="17137" spans="15:16">
      <c r="O17137" s="10">
        <v>17134</v>
      </c>
      <c r="P17137" s="2">
        <f t="shared" si="267"/>
        <v>1.8426726123569626</v>
      </c>
    </row>
    <row r="17138" spans="15:16">
      <c r="O17138" s="10">
        <v>17135</v>
      </c>
      <c r="P17138" s="2">
        <f t="shared" si="267"/>
        <v>1.8426047060124191</v>
      </c>
    </row>
    <row r="17139" spans="15:16">
      <c r="O17139" s="10">
        <v>17136</v>
      </c>
      <c r="P17139" s="2">
        <f t="shared" si="267"/>
        <v>1.8425368046726733</v>
      </c>
    </row>
    <row r="17140" spans="15:16">
      <c r="O17140" s="10">
        <v>17137</v>
      </c>
      <c r="P17140" s="2">
        <f t="shared" si="267"/>
        <v>1.8424689083371719</v>
      </c>
    </row>
    <row r="17141" spans="15:16">
      <c r="O17141" s="10">
        <v>17138</v>
      </c>
      <c r="P17141" s="2">
        <f t="shared" si="267"/>
        <v>1.8424010170053613</v>
      </c>
    </row>
    <row r="17142" spans="15:16">
      <c r="O17142" s="10">
        <v>17139</v>
      </c>
      <c r="P17142" s="2">
        <f t="shared" si="267"/>
        <v>1.842333130676689</v>
      </c>
    </row>
    <row r="17143" spans="15:16">
      <c r="O17143" s="10">
        <v>17140</v>
      </c>
      <c r="P17143" s="2">
        <f t="shared" si="267"/>
        <v>1.8422652493506015</v>
      </c>
    </row>
    <row r="17144" spans="15:16">
      <c r="O17144" s="10">
        <v>17141</v>
      </c>
      <c r="P17144" s="2">
        <f t="shared" si="267"/>
        <v>1.842197373026546</v>
      </c>
    </row>
    <row r="17145" spans="15:16">
      <c r="O17145" s="10">
        <v>17142</v>
      </c>
      <c r="P17145" s="2">
        <f t="shared" si="267"/>
        <v>1.8421295017039698</v>
      </c>
    </row>
    <row r="17146" spans="15:16">
      <c r="O17146" s="10">
        <v>17143</v>
      </c>
      <c r="P17146" s="2">
        <f t="shared" si="267"/>
        <v>1.8420616353823198</v>
      </c>
    </row>
    <row r="17147" spans="15:16">
      <c r="O17147" s="10">
        <v>17144</v>
      </c>
      <c r="P17147" s="2">
        <f t="shared" si="267"/>
        <v>1.8419937740610437</v>
      </c>
    </row>
    <row r="17148" spans="15:16">
      <c r="O17148" s="10">
        <v>17145</v>
      </c>
      <c r="P17148" s="2">
        <f t="shared" si="267"/>
        <v>1.8419259177395886</v>
      </c>
    </row>
    <row r="17149" spans="15:16">
      <c r="O17149" s="10">
        <v>17146</v>
      </c>
      <c r="P17149" s="2">
        <f t="shared" si="267"/>
        <v>1.8418580664174018</v>
      </c>
    </row>
    <row r="17150" spans="15:16">
      <c r="O17150" s="10">
        <v>17147</v>
      </c>
      <c r="P17150" s="2">
        <f t="shared" si="267"/>
        <v>1.8417902200939313</v>
      </c>
    </row>
    <row r="17151" spans="15:16">
      <c r="O17151" s="10">
        <v>17148</v>
      </c>
      <c r="P17151" s="2">
        <f t="shared" si="267"/>
        <v>1.8417223787686243</v>
      </c>
    </row>
    <row r="17152" spans="15:16">
      <c r="O17152" s="10">
        <v>17149</v>
      </c>
      <c r="P17152" s="2">
        <f t="shared" si="267"/>
        <v>1.841654542440929</v>
      </c>
    </row>
    <row r="17153" spans="15:16">
      <c r="O17153" s="10">
        <v>17150</v>
      </c>
      <c r="P17153" s="2">
        <f t="shared" si="267"/>
        <v>1.8415867111102926</v>
      </c>
    </row>
    <row r="17154" spans="15:16">
      <c r="O17154" s="10">
        <v>17151</v>
      </c>
      <c r="P17154" s="2">
        <f t="shared" si="267"/>
        <v>1.8415188847761634</v>
      </c>
    </row>
    <row r="17155" spans="15:16">
      <c r="O17155" s="10">
        <v>17152</v>
      </c>
      <c r="P17155" s="2">
        <f t="shared" ref="P17155:P17218" si="268">((2*RREF*RSER*VREF)/(2*n*O17155*RREF+2*O17155*RREF+(2*RREF+1)*RSER))</f>
        <v>1.841451063437989</v>
      </c>
    </row>
    <row r="17156" spans="15:16">
      <c r="O17156" s="10">
        <v>17153</v>
      </c>
      <c r="P17156" s="2">
        <f t="shared" si="268"/>
        <v>1.8413832470952178</v>
      </c>
    </row>
    <row r="17157" spans="15:16">
      <c r="O17157" s="10">
        <v>17154</v>
      </c>
      <c r="P17157" s="2">
        <f t="shared" si="268"/>
        <v>1.8413154357472978</v>
      </c>
    </row>
    <row r="17158" spans="15:16">
      <c r="O17158" s="10">
        <v>17155</v>
      </c>
      <c r="P17158" s="2">
        <f t="shared" si="268"/>
        <v>1.8412476293936773</v>
      </c>
    </row>
    <row r="17159" spans="15:16">
      <c r="O17159" s="10">
        <v>17156</v>
      </c>
      <c r="P17159" s="2">
        <f t="shared" si="268"/>
        <v>1.8411798280338041</v>
      </c>
    </row>
    <row r="17160" spans="15:16">
      <c r="O17160" s="10">
        <v>17157</v>
      </c>
      <c r="P17160" s="2">
        <f t="shared" si="268"/>
        <v>1.841112031667127</v>
      </c>
    </row>
    <row r="17161" spans="15:16">
      <c r="O17161" s="10">
        <v>17158</v>
      </c>
      <c r="P17161" s="2">
        <f t="shared" si="268"/>
        <v>1.8410442402930942</v>
      </c>
    </row>
    <row r="17162" spans="15:16">
      <c r="O17162" s="10">
        <v>17159</v>
      </c>
      <c r="P17162" s="2">
        <f t="shared" si="268"/>
        <v>1.8409764539111544</v>
      </c>
    </row>
    <row r="17163" spans="15:16">
      <c r="O17163" s="10">
        <v>17160</v>
      </c>
      <c r="P17163" s="2">
        <f t="shared" si="268"/>
        <v>1.8409086725207562</v>
      </c>
    </row>
    <row r="17164" spans="15:16">
      <c r="O17164" s="10">
        <v>17161</v>
      </c>
      <c r="P17164" s="2">
        <f t="shared" si="268"/>
        <v>1.8408408961213483</v>
      </c>
    </row>
    <row r="17165" spans="15:16">
      <c r="O17165" s="10">
        <v>17162</v>
      </c>
      <c r="P17165" s="2">
        <f t="shared" si="268"/>
        <v>1.8407731247123793</v>
      </c>
    </row>
    <row r="17166" spans="15:16">
      <c r="O17166" s="10">
        <v>17163</v>
      </c>
      <c r="P17166" s="2">
        <f t="shared" si="268"/>
        <v>1.840705358293298</v>
      </c>
    </row>
    <row r="17167" spans="15:16">
      <c r="O17167" s="10">
        <v>17164</v>
      </c>
      <c r="P17167" s="2">
        <f t="shared" si="268"/>
        <v>1.8406375968635535</v>
      </c>
    </row>
    <row r="17168" spans="15:16">
      <c r="O17168" s="10">
        <v>17165</v>
      </c>
      <c r="P17168" s="2">
        <f t="shared" si="268"/>
        <v>1.8405698404225947</v>
      </c>
    </row>
    <row r="17169" spans="15:16">
      <c r="O17169" s="10">
        <v>17166</v>
      </c>
      <c r="P17169" s="2">
        <f t="shared" si="268"/>
        <v>1.8405020889698709</v>
      </c>
    </row>
    <row r="17170" spans="15:16">
      <c r="O17170" s="10">
        <v>17167</v>
      </c>
      <c r="P17170" s="2">
        <f t="shared" si="268"/>
        <v>1.8404343425048311</v>
      </c>
    </row>
    <row r="17171" spans="15:16">
      <c r="O17171" s="10">
        <v>17168</v>
      </c>
      <c r="P17171" s="2">
        <f t="shared" si="268"/>
        <v>1.8403666010269246</v>
      </c>
    </row>
    <row r="17172" spans="15:16">
      <c r="O17172" s="10">
        <v>17169</v>
      </c>
      <c r="P17172" s="2">
        <f t="shared" si="268"/>
        <v>1.8402988645356007</v>
      </c>
    </row>
    <row r="17173" spans="15:16">
      <c r="O17173" s="10">
        <v>17170</v>
      </c>
      <c r="P17173" s="2">
        <f t="shared" si="268"/>
        <v>1.8402311330303085</v>
      </c>
    </row>
    <row r="17174" spans="15:16">
      <c r="O17174" s="10">
        <v>17171</v>
      </c>
      <c r="P17174" s="2">
        <f t="shared" si="268"/>
        <v>1.8401634065104981</v>
      </c>
    </row>
    <row r="17175" spans="15:16">
      <c r="O17175" s="10">
        <v>17172</v>
      </c>
      <c r="P17175" s="2">
        <f t="shared" si="268"/>
        <v>1.8400956849756187</v>
      </c>
    </row>
    <row r="17176" spans="15:16">
      <c r="O17176" s="10">
        <v>17173</v>
      </c>
      <c r="P17176" s="2">
        <f t="shared" si="268"/>
        <v>1.84002796842512</v>
      </c>
    </row>
    <row r="17177" spans="15:16">
      <c r="O17177" s="10">
        <v>17174</v>
      </c>
      <c r="P17177" s="2">
        <f t="shared" si="268"/>
        <v>1.8399602568584519</v>
      </c>
    </row>
    <row r="17178" spans="15:16">
      <c r="O17178" s="10">
        <v>17175</v>
      </c>
      <c r="P17178" s="2">
        <f t="shared" si="268"/>
        <v>1.839892550275064</v>
      </c>
    </row>
    <row r="17179" spans="15:16">
      <c r="O17179" s="10">
        <v>17176</v>
      </c>
      <c r="P17179" s="2">
        <f t="shared" si="268"/>
        <v>1.8398248486744062</v>
      </c>
    </row>
    <row r="17180" spans="15:16">
      <c r="O17180" s="10">
        <v>17177</v>
      </c>
      <c r="P17180" s="2">
        <f t="shared" si="268"/>
        <v>1.8397571520559286</v>
      </c>
    </row>
    <row r="17181" spans="15:16">
      <c r="O17181" s="10">
        <v>17178</v>
      </c>
      <c r="P17181" s="2">
        <f t="shared" si="268"/>
        <v>1.8396894604190812</v>
      </c>
    </row>
    <row r="17182" spans="15:16">
      <c r="O17182" s="10">
        <v>17179</v>
      </c>
      <c r="P17182" s="2">
        <f t="shared" si="268"/>
        <v>1.8396217737633143</v>
      </c>
    </row>
    <row r="17183" spans="15:16">
      <c r="O17183" s="10">
        <v>17180</v>
      </c>
      <c r="P17183" s="2">
        <f t="shared" si="268"/>
        <v>1.8395540920880777</v>
      </c>
    </row>
    <row r="17184" spans="15:16">
      <c r="O17184" s="10">
        <v>17181</v>
      </c>
      <c r="P17184" s="2">
        <f t="shared" si="268"/>
        <v>1.8394864153928223</v>
      </c>
    </row>
    <row r="17185" spans="15:16">
      <c r="O17185" s="10">
        <v>17182</v>
      </c>
      <c r="P17185" s="2">
        <f t="shared" si="268"/>
        <v>1.839418743676998</v>
      </c>
    </row>
    <row r="17186" spans="15:16">
      <c r="O17186" s="10">
        <v>17183</v>
      </c>
      <c r="P17186" s="2">
        <f t="shared" si="268"/>
        <v>1.8393510769400556</v>
      </c>
    </row>
    <row r="17187" spans="15:16">
      <c r="O17187" s="10">
        <v>17184</v>
      </c>
      <c r="P17187" s="2">
        <f t="shared" si="268"/>
        <v>1.8392834151814452</v>
      </c>
    </row>
    <row r="17188" spans="15:16">
      <c r="O17188" s="10">
        <v>17185</v>
      </c>
      <c r="P17188" s="2">
        <f t="shared" si="268"/>
        <v>1.8392157584006179</v>
      </c>
    </row>
    <row r="17189" spans="15:16">
      <c r="O17189" s="10">
        <v>17186</v>
      </c>
      <c r="P17189" s="2">
        <f t="shared" si="268"/>
        <v>1.8391481065970243</v>
      </c>
    </row>
    <row r="17190" spans="15:16">
      <c r="O17190" s="10">
        <v>17187</v>
      </c>
      <c r="P17190" s="2">
        <f t="shared" si="268"/>
        <v>1.8390804597701149</v>
      </c>
    </row>
    <row r="17191" spans="15:16">
      <c r="O17191" s="10">
        <v>17188</v>
      </c>
      <c r="P17191" s="2">
        <f t="shared" si="268"/>
        <v>1.8390128179193408</v>
      </c>
    </row>
    <row r="17192" spans="15:16">
      <c r="O17192" s="10">
        <v>17189</v>
      </c>
      <c r="P17192" s="2">
        <f t="shared" si="268"/>
        <v>1.8389451810441531</v>
      </c>
    </row>
    <row r="17193" spans="15:16">
      <c r="O17193" s="10">
        <v>17190</v>
      </c>
      <c r="P17193" s="2">
        <f t="shared" si="268"/>
        <v>1.8388775491440026</v>
      </c>
    </row>
    <row r="17194" spans="15:16">
      <c r="O17194" s="10">
        <v>17191</v>
      </c>
      <c r="P17194" s="2">
        <f t="shared" si="268"/>
        <v>1.8388099222183403</v>
      </c>
    </row>
    <row r="17195" spans="15:16">
      <c r="O17195" s="10">
        <v>17192</v>
      </c>
      <c r="P17195" s="2">
        <f t="shared" si="268"/>
        <v>1.8387423002666177</v>
      </c>
    </row>
    <row r="17196" spans="15:16">
      <c r="O17196" s="10">
        <v>17193</v>
      </c>
      <c r="P17196" s="2">
        <f t="shared" si="268"/>
        <v>1.8386746832882859</v>
      </c>
    </row>
    <row r="17197" spans="15:16">
      <c r="O17197" s="10">
        <v>17194</v>
      </c>
      <c r="P17197" s="2">
        <f t="shared" si="268"/>
        <v>1.8386070712827962</v>
      </c>
    </row>
    <row r="17198" spans="15:16">
      <c r="O17198" s="10">
        <v>17195</v>
      </c>
      <c r="P17198" s="2">
        <f t="shared" si="268"/>
        <v>1.8385394642496</v>
      </c>
    </row>
    <row r="17199" spans="15:16">
      <c r="O17199" s="10">
        <v>17196</v>
      </c>
      <c r="P17199" s="2">
        <f t="shared" si="268"/>
        <v>1.8384718621881493</v>
      </c>
    </row>
    <row r="17200" spans="15:16">
      <c r="O17200" s="10">
        <v>17197</v>
      </c>
      <c r="P17200" s="2">
        <f t="shared" si="268"/>
        <v>1.8384042650978951</v>
      </c>
    </row>
    <row r="17201" spans="15:16">
      <c r="O17201" s="10">
        <v>17198</v>
      </c>
      <c r="P17201" s="2">
        <f t="shared" si="268"/>
        <v>1.8383366729782893</v>
      </c>
    </row>
    <row r="17202" spans="15:16">
      <c r="O17202" s="10">
        <v>17199</v>
      </c>
      <c r="P17202" s="2">
        <f t="shared" si="268"/>
        <v>1.8382690858287836</v>
      </c>
    </row>
    <row r="17203" spans="15:16">
      <c r="O17203" s="10">
        <v>17200</v>
      </c>
      <c r="P17203" s="2">
        <f t="shared" si="268"/>
        <v>1.8382015036488299</v>
      </c>
    </row>
    <row r="17204" spans="15:16">
      <c r="O17204" s="10">
        <v>17201</v>
      </c>
      <c r="P17204" s="2">
        <f t="shared" si="268"/>
        <v>1.8381339264378802</v>
      </c>
    </row>
    <row r="17205" spans="15:16">
      <c r="O17205" s="10">
        <v>17202</v>
      </c>
      <c r="P17205" s="2">
        <f t="shared" si="268"/>
        <v>1.8380663541953866</v>
      </c>
    </row>
    <row r="17206" spans="15:16">
      <c r="O17206" s="10">
        <v>17203</v>
      </c>
      <c r="P17206" s="2">
        <f t="shared" si="268"/>
        <v>1.8379987869208005</v>
      </c>
    </row>
    <row r="17207" spans="15:16">
      <c r="O17207" s="10">
        <v>17204</v>
      </c>
      <c r="P17207" s="2">
        <f t="shared" si="268"/>
        <v>1.8379312246135751</v>
      </c>
    </row>
    <row r="17208" spans="15:16">
      <c r="O17208" s="10">
        <v>17205</v>
      </c>
      <c r="P17208" s="2">
        <f t="shared" si="268"/>
        <v>1.8378636672731616</v>
      </c>
    </row>
    <row r="17209" spans="15:16">
      <c r="O17209" s="10">
        <v>17206</v>
      </c>
      <c r="P17209" s="2">
        <f t="shared" si="268"/>
        <v>1.8377961148990132</v>
      </c>
    </row>
    <row r="17210" spans="15:16">
      <c r="O17210" s="10">
        <v>17207</v>
      </c>
      <c r="P17210" s="2">
        <f t="shared" si="268"/>
        <v>1.8377285674905817</v>
      </c>
    </row>
    <row r="17211" spans="15:16">
      <c r="O17211" s="10">
        <v>17208</v>
      </c>
      <c r="P17211" s="2">
        <f t="shared" si="268"/>
        <v>1.8376610250473198</v>
      </c>
    </row>
    <row r="17212" spans="15:16">
      <c r="O17212" s="10">
        <v>17209</v>
      </c>
      <c r="P17212" s="2">
        <f t="shared" si="268"/>
        <v>1.8375934875686801</v>
      </c>
    </row>
    <row r="17213" spans="15:16">
      <c r="O17213" s="10">
        <v>17210</v>
      </c>
      <c r="P17213" s="2">
        <f t="shared" si="268"/>
        <v>1.8375259550541152</v>
      </c>
    </row>
    <row r="17214" spans="15:16">
      <c r="O17214" s="10">
        <v>17211</v>
      </c>
      <c r="P17214" s="2">
        <f t="shared" si="268"/>
        <v>1.8374584275030776</v>
      </c>
    </row>
    <row r="17215" spans="15:16">
      <c r="O17215" s="10">
        <v>17212</v>
      </c>
      <c r="P17215" s="2">
        <f t="shared" si="268"/>
        <v>1.8373909049150208</v>
      </c>
    </row>
    <row r="17216" spans="15:16">
      <c r="O17216" s="10">
        <v>17213</v>
      </c>
      <c r="P17216" s="2">
        <f t="shared" si="268"/>
        <v>1.8373233872893968</v>
      </c>
    </row>
    <row r="17217" spans="15:16">
      <c r="O17217" s="10">
        <v>17214</v>
      </c>
      <c r="P17217" s="2">
        <f t="shared" si="268"/>
        <v>1.8372558746256591</v>
      </c>
    </row>
    <row r="17218" spans="15:16">
      <c r="O17218" s="10">
        <v>17215</v>
      </c>
      <c r="P17218" s="2">
        <f t="shared" si="268"/>
        <v>1.8371883669232607</v>
      </c>
    </row>
    <row r="17219" spans="15:16">
      <c r="O17219" s="10">
        <v>17216</v>
      </c>
      <c r="P17219" s="2">
        <f t="shared" ref="P17219:P17282" si="269">((2*RREF*RSER*VREF)/(2*n*O17219*RREF+2*O17219*RREF+(2*RREF+1)*RSER))</f>
        <v>1.8371208641816545</v>
      </c>
    </row>
    <row r="17220" spans="15:16">
      <c r="O17220" s="10">
        <v>17217</v>
      </c>
      <c r="P17220" s="2">
        <f t="shared" si="269"/>
        <v>1.8370533664002939</v>
      </c>
    </row>
    <row r="17221" spans="15:16">
      <c r="O17221" s="10">
        <v>17218</v>
      </c>
      <c r="P17221" s="2">
        <f t="shared" si="269"/>
        <v>1.8369858735786322</v>
      </c>
    </row>
    <row r="17222" spans="15:16">
      <c r="O17222" s="10">
        <v>17219</v>
      </c>
      <c r="P17222" s="2">
        <f t="shared" si="269"/>
        <v>1.8369183857161226</v>
      </c>
    </row>
    <row r="17223" spans="15:16">
      <c r="O17223" s="10">
        <v>17220</v>
      </c>
      <c r="P17223" s="2">
        <f t="shared" si="269"/>
        <v>1.8368509028122186</v>
      </c>
    </row>
    <row r="17224" spans="15:16">
      <c r="O17224" s="10">
        <v>17221</v>
      </c>
      <c r="P17224" s="2">
        <f t="shared" si="269"/>
        <v>1.8367834248663739</v>
      </c>
    </row>
    <row r="17225" spans="15:16">
      <c r="O17225" s="10">
        <v>17222</v>
      </c>
      <c r="P17225" s="2">
        <f t="shared" si="269"/>
        <v>1.836715951878042</v>
      </c>
    </row>
    <row r="17226" spans="15:16">
      <c r="O17226" s="10">
        <v>17223</v>
      </c>
      <c r="P17226" s="2">
        <f t="shared" si="269"/>
        <v>1.8366484838466766</v>
      </c>
    </row>
    <row r="17227" spans="15:16">
      <c r="O17227" s="10">
        <v>17224</v>
      </c>
      <c r="P17227" s="2">
        <f t="shared" si="269"/>
        <v>1.8365810207717312</v>
      </c>
    </row>
    <row r="17228" spans="15:16">
      <c r="O17228" s="10">
        <v>17225</v>
      </c>
      <c r="P17228" s="2">
        <f t="shared" si="269"/>
        <v>1.8365135626526601</v>
      </c>
    </row>
    <row r="17229" spans="15:16">
      <c r="O17229" s="10">
        <v>17226</v>
      </c>
      <c r="P17229" s="2">
        <f t="shared" si="269"/>
        <v>1.8364461094889171</v>
      </c>
    </row>
    <row r="17230" spans="15:16">
      <c r="O17230" s="10">
        <v>17227</v>
      </c>
      <c r="P17230" s="2">
        <f t="shared" si="269"/>
        <v>1.836378661279956</v>
      </c>
    </row>
    <row r="17231" spans="15:16">
      <c r="O17231" s="10">
        <v>17228</v>
      </c>
      <c r="P17231" s="2">
        <f t="shared" si="269"/>
        <v>1.836311218025231</v>
      </c>
    </row>
    <row r="17232" spans="15:16">
      <c r="O17232" s="10">
        <v>17229</v>
      </c>
      <c r="P17232" s="2">
        <f t="shared" si="269"/>
        <v>1.8362437797241962</v>
      </c>
    </row>
    <row r="17233" spans="15:16">
      <c r="O17233" s="10">
        <v>17230</v>
      </c>
      <c r="P17233" s="2">
        <f t="shared" si="269"/>
        <v>1.8361763463763059</v>
      </c>
    </row>
    <row r="17234" spans="15:16">
      <c r="O17234" s="10">
        <v>17231</v>
      </c>
      <c r="P17234" s="2">
        <f t="shared" si="269"/>
        <v>1.8361089179810146</v>
      </c>
    </row>
    <row r="17235" spans="15:16">
      <c r="O17235" s="10">
        <v>17232</v>
      </c>
      <c r="P17235" s="2">
        <f t="shared" si="269"/>
        <v>1.8360414945377765</v>
      </c>
    </row>
    <row r="17236" spans="15:16">
      <c r="O17236" s="10">
        <v>17233</v>
      </c>
      <c r="P17236" s="2">
        <f t="shared" si="269"/>
        <v>1.8359740760460461</v>
      </c>
    </row>
    <row r="17237" spans="15:16">
      <c r="O17237" s="10">
        <v>17234</v>
      </c>
      <c r="P17237" s="2">
        <f t="shared" si="269"/>
        <v>1.8359066625052782</v>
      </c>
    </row>
    <row r="17238" spans="15:16">
      <c r="O17238" s="10">
        <v>17235</v>
      </c>
      <c r="P17238" s="2">
        <f t="shared" si="269"/>
        <v>1.8358392539149273</v>
      </c>
    </row>
    <row r="17239" spans="15:16">
      <c r="O17239" s="10">
        <v>17236</v>
      </c>
      <c r="P17239" s="2">
        <f t="shared" si="269"/>
        <v>1.8357718502744478</v>
      </c>
    </row>
    <row r="17240" spans="15:16">
      <c r="O17240" s="10">
        <v>17237</v>
      </c>
      <c r="P17240" s="2">
        <f t="shared" si="269"/>
        <v>1.835704451583295</v>
      </c>
    </row>
    <row r="17241" spans="15:16">
      <c r="O17241" s="10">
        <v>17238</v>
      </c>
      <c r="P17241" s="2">
        <f t="shared" si="269"/>
        <v>1.8356370578409238</v>
      </c>
    </row>
    <row r="17242" spans="15:16">
      <c r="O17242" s="10">
        <v>17239</v>
      </c>
      <c r="P17242" s="2">
        <f t="shared" si="269"/>
        <v>1.8355696690467886</v>
      </c>
    </row>
    <row r="17243" spans="15:16">
      <c r="O17243" s="10">
        <v>17240</v>
      </c>
      <c r="P17243" s="2">
        <f t="shared" si="269"/>
        <v>1.8355022852003451</v>
      </c>
    </row>
    <row r="17244" spans="15:16">
      <c r="O17244" s="10">
        <v>17241</v>
      </c>
      <c r="P17244" s="2">
        <f t="shared" si="269"/>
        <v>1.835434906301048</v>
      </c>
    </row>
    <row r="17245" spans="15:16">
      <c r="O17245" s="10">
        <v>17242</v>
      </c>
      <c r="P17245" s="2">
        <f t="shared" si="269"/>
        <v>1.8353675323483527</v>
      </c>
    </row>
    <row r="17246" spans="15:16">
      <c r="O17246" s="10">
        <v>17243</v>
      </c>
      <c r="P17246" s="2">
        <f t="shared" si="269"/>
        <v>1.8353001633417145</v>
      </c>
    </row>
    <row r="17247" spans="15:16">
      <c r="O17247" s="10">
        <v>17244</v>
      </c>
      <c r="P17247" s="2">
        <f t="shared" si="269"/>
        <v>1.8352327992805888</v>
      </c>
    </row>
    <row r="17248" spans="15:16">
      <c r="O17248" s="10">
        <v>17245</v>
      </c>
      <c r="P17248" s="2">
        <f t="shared" si="269"/>
        <v>1.8351654401644308</v>
      </c>
    </row>
    <row r="17249" spans="15:16">
      <c r="O17249" s="10">
        <v>17246</v>
      </c>
      <c r="P17249" s="2">
        <f t="shared" si="269"/>
        <v>1.8350980859926964</v>
      </c>
    </row>
    <row r="17250" spans="15:16">
      <c r="O17250" s="10">
        <v>17247</v>
      </c>
      <c r="P17250" s="2">
        <f t="shared" si="269"/>
        <v>1.8350307367648409</v>
      </c>
    </row>
    <row r="17251" spans="15:16">
      <c r="O17251" s="10">
        <v>17248</v>
      </c>
      <c r="P17251" s="2">
        <f t="shared" si="269"/>
        <v>1.8349633924803199</v>
      </c>
    </row>
    <row r="17252" spans="15:16">
      <c r="O17252" s="10">
        <v>17249</v>
      </c>
      <c r="P17252" s="2">
        <f t="shared" si="269"/>
        <v>1.8348960531385896</v>
      </c>
    </row>
    <row r="17253" spans="15:16">
      <c r="O17253" s="10">
        <v>17250</v>
      </c>
      <c r="P17253" s="2">
        <f t="shared" si="269"/>
        <v>1.8348287187391057</v>
      </c>
    </row>
    <row r="17254" spans="15:16">
      <c r="O17254" s="10">
        <v>17251</v>
      </c>
      <c r="P17254" s="2">
        <f t="shared" si="269"/>
        <v>1.8347613892813239</v>
      </c>
    </row>
    <row r="17255" spans="15:16">
      <c r="O17255" s="10">
        <v>17252</v>
      </c>
      <c r="P17255" s="2">
        <f t="shared" si="269"/>
        <v>1.8346940647647005</v>
      </c>
    </row>
    <row r="17256" spans="15:16">
      <c r="O17256" s="10">
        <v>17253</v>
      </c>
      <c r="P17256" s="2">
        <f t="shared" si="269"/>
        <v>1.8346267451886913</v>
      </c>
    </row>
    <row r="17257" spans="15:16">
      <c r="O17257" s="10">
        <v>17254</v>
      </c>
      <c r="P17257" s="2">
        <f t="shared" si="269"/>
        <v>1.8345594305527528</v>
      </c>
    </row>
    <row r="17258" spans="15:16">
      <c r="O17258" s="10">
        <v>17255</v>
      </c>
      <c r="P17258" s="2">
        <f t="shared" si="269"/>
        <v>1.8344921208563409</v>
      </c>
    </row>
    <row r="17259" spans="15:16">
      <c r="O17259" s="10">
        <v>17256</v>
      </c>
      <c r="P17259" s="2">
        <f t="shared" si="269"/>
        <v>1.8344248160989123</v>
      </c>
    </row>
    <row r="17260" spans="15:16">
      <c r="O17260" s="10">
        <v>17257</v>
      </c>
      <c r="P17260" s="2">
        <f t="shared" si="269"/>
        <v>1.8343575162799231</v>
      </c>
    </row>
    <row r="17261" spans="15:16">
      <c r="O17261" s="10">
        <v>17258</v>
      </c>
      <c r="P17261" s="2">
        <f t="shared" si="269"/>
        <v>1.8342902213988297</v>
      </c>
    </row>
    <row r="17262" spans="15:16">
      <c r="O17262" s="10">
        <v>17259</v>
      </c>
      <c r="P17262" s="2">
        <f t="shared" si="269"/>
        <v>1.8342229314550891</v>
      </c>
    </row>
    <row r="17263" spans="15:16">
      <c r="O17263" s="10">
        <v>17260</v>
      </c>
      <c r="P17263" s="2">
        <f t="shared" si="269"/>
        <v>1.8341556464481577</v>
      </c>
    </row>
    <row r="17264" spans="15:16">
      <c r="O17264" s="10">
        <v>17261</v>
      </c>
      <c r="P17264" s="2">
        <f t="shared" si="269"/>
        <v>1.8340883663774921</v>
      </c>
    </row>
    <row r="17265" spans="15:16">
      <c r="O17265" s="10">
        <v>17262</v>
      </c>
      <c r="P17265" s="2">
        <f t="shared" si="269"/>
        <v>1.8340210912425492</v>
      </c>
    </row>
    <row r="17266" spans="15:16">
      <c r="O17266" s="10">
        <v>17263</v>
      </c>
      <c r="P17266" s="2">
        <f t="shared" si="269"/>
        <v>1.8339538210427861</v>
      </c>
    </row>
    <row r="17267" spans="15:16">
      <c r="O17267" s="10">
        <v>17264</v>
      </c>
      <c r="P17267" s="2">
        <f t="shared" si="269"/>
        <v>1.8338865557776596</v>
      </c>
    </row>
    <row r="17268" spans="15:16">
      <c r="O17268" s="10">
        <v>17265</v>
      </c>
      <c r="P17268" s="2">
        <f t="shared" si="269"/>
        <v>1.8338192954466266</v>
      </c>
    </row>
    <row r="17269" spans="15:16">
      <c r="O17269" s="10">
        <v>17266</v>
      </c>
      <c r="P17269" s="2">
        <f t="shared" si="269"/>
        <v>1.8337520400491445</v>
      </c>
    </row>
    <row r="17270" spans="15:16">
      <c r="O17270" s="10">
        <v>17267</v>
      </c>
      <c r="P17270" s="2">
        <f t="shared" si="269"/>
        <v>1.8336847895846704</v>
      </c>
    </row>
    <row r="17271" spans="15:16">
      <c r="O17271" s="10">
        <v>17268</v>
      </c>
      <c r="P17271" s="2">
        <f t="shared" si="269"/>
        <v>1.8336175440526614</v>
      </c>
    </row>
    <row r="17272" spans="15:16">
      <c r="O17272" s="10">
        <v>17269</v>
      </c>
      <c r="P17272" s="2">
        <f t="shared" si="269"/>
        <v>1.8335503034525753</v>
      </c>
    </row>
    <row r="17273" spans="15:16">
      <c r="O17273" s="10">
        <v>17270</v>
      </c>
      <c r="P17273" s="2">
        <f t="shared" si="269"/>
        <v>1.8334830677838689</v>
      </c>
    </row>
    <row r="17274" spans="15:16">
      <c r="O17274" s="10">
        <v>17271</v>
      </c>
      <c r="P17274" s="2">
        <f t="shared" si="269"/>
        <v>1.8334158370460003</v>
      </c>
    </row>
    <row r="17275" spans="15:16">
      <c r="O17275" s="10">
        <v>17272</v>
      </c>
      <c r="P17275" s="2">
        <f t="shared" si="269"/>
        <v>1.833348611238427</v>
      </c>
    </row>
    <row r="17276" spans="15:16">
      <c r="O17276" s="10">
        <v>17273</v>
      </c>
      <c r="P17276" s="2">
        <f t="shared" si="269"/>
        <v>1.8332813903606064</v>
      </c>
    </row>
    <row r="17277" spans="15:16">
      <c r="O17277" s="10">
        <v>17274</v>
      </c>
      <c r="P17277" s="2">
        <f t="shared" si="269"/>
        <v>1.8332141744119965</v>
      </c>
    </row>
    <row r="17278" spans="15:16">
      <c r="O17278" s="10">
        <v>17275</v>
      </c>
      <c r="P17278" s="2">
        <f t="shared" si="269"/>
        <v>1.8331469633920552</v>
      </c>
    </row>
    <row r="17279" spans="15:16">
      <c r="O17279" s="10">
        <v>17276</v>
      </c>
      <c r="P17279" s="2">
        <f t="shared" si="269"/>
        <v>1.8330797573002402</v>
      </c>
    </row>
    <row r="17280" spans="15:16">
      <c r="O17280" s="10">
        <v>17277</v>
      </c>
      <c r="P17280" s="2">
        <f t="shared" si="269"/>
        <v>1.8330125561360096</v>
      </c>
    </row>
    <row r="17281" spans="15:16">
      <c r="O17281" s="10">
        <v>17278</v>
      </c>
      <c r="P17281" s="2">
        <f t="shared" si="269"/>
        <v>1.8329453598988215</v>
      </c>
    </row>
    <row r="17282" spans="15:16">
      <c r="O17282" s="10">
        <v>17279</v>
      </c>
      <c r="P17282" s="2">
        <f t="shared" si="269"/>
        <v>1.8328781685881339</v>
      </c>
    </row>
    <row r="17283" spans="15:16">
      <c r="O17283" s="10">
        <v>17280</v>
      </c>
      <c r="P17283" s="2">
        <f t="shared" ref="P17283:P17346" si="270">((2*RREF*RSER*VREF)/(2*n*O17283*RREF+2*O17283*RREF+(2*RREF+1)*RSER))</f>
        <v>1.8328109822034053</v>
      </c>
    </row>
    <row r="17284" spans="15:16">
      <c r="O17284" s="10">
        <v>17281</v>
      </c>
      <c r="P17284" s="2">
        <f t="shared" si="270"/>
        <v>1.8327438007440939</v>
      </c>
    </row>
    <row r="17285" spans="15:16">
      <c r="O17285" s="10">
        <v>17282</v>
      </c>
      <c r="P17285" s="2">
        <f t="shared" si="270"/>
        <v>1.8326766242096582</v>
      </c>
    </row>
    <row r="17286" spans="15:16">
      <c r="O17286" s="10">
        <v>17283</v>
      </c>
      <c r="P17286" s="2">
        <f t="shared" si="270"/>
        <v>1.8326094525995564</v>
      </c>
    </row>
    <row r="17287" spans="15:16">
      <c r="O17287" s="10">
        <v>17284</v>
      </c>
      <c r="P17287" s="2">
        <f t="shared" si="270"/>
        <v>1.8325422859132474</v>
      </c>
    </row>
    <row r="17288" spans="15:16">
      <c r="O17288" s="10">
        <v>17285</v>
      </c>
      <c r="P17288" s="2">
        <f t="shared" si="270"/>
        <v>1.8324751241501898</v>
      </c>
    </row>
    <row r="17289" spans="15:16">
      <c r="O17289" s="10">
        <v>17286</v>
      </c>
      <c r="P17289" s="2">
        <f t="shared" si="270"/>
        <v>1.8324079673098419</v>
      </c>
    </row>
    <row r="17290" spans="15:16">
      <c r="O17290" s="10">
        <v>17287</v>
      </c>
      <c r="P17290" s="2">
        <f t="shared" si="270"/>
        <v>1.8323408153916629</v>
      </c>
    </row>
    <row r="17291" spans="15:16">
      <c r="O17291" s="10">
        <v>17288</v>
      </c>
      <c r="P17291" s="2">
        <f t="shared" si="270"/>
        <v>1.8322736683951115</v>
      </c>
    </row>
    <row r="17292" spans="15:16">
      <c r="O17292" s="10">
        <v>17289</v>
      </c>
      <c r="P17292" s="2">
        <f t="shared" si="270"/>
        <v>1.8322065263196468</v>
      </c>
    </row>
    <row r="17293" spans="15:16">
      <c r="O17293" s="10">
        <v>17290</v>
      </c>
      <c r="P17293" s="2">
        <f t="shared" si="270"/>
        <v>1.8321393891647277</v>
      </c>
    </row>
    <row r="17294" spans="15:16">
      <c r="O17294" s="10">
        <v>17291</v>
      </c>
      <c r="P17294" s="2">
        <f t="shared" si="270"/>
        <v>1.8320722569298133</v>
      </c>
    </row>
    <row r="17295" spans="15:16">
      <c r="O17295" s="10">
        <v>17292</v>
      </c>
      <c r="P17295" s="2">
        <f t="shared" si="270"/>
        <v>1.8320051296143629</v>
      </c>
    </row>
    <row r="17296" spans="15:16">
      <c r="O17296" s="10">
        <v>17293</v>
      </c>
      <c r="P17296" s="2">
        <f t="shared" si="270"/>
        <v>1.8319380072178357</v>
      </c>
    </row>
    <row r="17297" spans="15:16">
      <c r="O17297" s="10">
        <v>17294</v>
      </c>
      <c r="P17297" s="2">
        <f t="shared" si="270"/>
        <v>1.8318708897396911</v>
      </c>
    </row>
    <row r="17298" spans="15:16">
      <c r="O17298" s="10">
        <v>17295</v>
      </c>
      <c r="P17298" s="2">
        <f t="shared" si="270"/>
        <v>1.8318037771793885</v>
      </c>
    </row>
    <row r="17299" spans="15:16">
      <c r="O17299" s="10">
        <v>17296</v>
      </c>
      <c r="P17299" s="2">
        <f t="shared" si="270"/>
        <v>1.8317366695363875</v>
      </c>
    </row>
    <row r="17300" spans="15:16">
      <c r="O17300" s="10">
        <v>17297</v>
      </c>
      <c r="P17300" s="2">
        <f t="shared" si="270"/>
        <v>1.8316695668101475</v>
      </c>
    </row>
    <row r="17301" spans="15:16">
      <c r="O17301" s="10">
        <v>17298</v>
      </c>
      <c r="P17301" s="2">
        <f t="shared" si="270"/>
        <v>1.8316024690001282</v>
      </c>
    </row>
    <row r="17302" spans="15:16">
      <c r="O17302" s="10">
        <v>17299</v>
      </c>
      <c r="P17302" s="2">
        <f t="shared" si="270"/>
        <v>1.8315353761057895</v>
      </c>
    </row>
    <row r="17303" spans="15:16">
      <c r="O17303" s="10">
        <v>17300</v>
      </c>
      <c r="P17303" s="2">
        <f t="shared" si="270"/>
        <v>1.8314682881265911</v>
      </c>
    </row>
    <row r="17304" spans="15:16">
      <c r="O17304" s="10">
        <v>17301</v>
      </c>
      <c r="P17304" s="2">
        <f t="shared" si="270"/>
        <v>1.831401205061993</v>
      </c>
    </row>
    <row r="17305" spans="15:16">
      <c r="O17305" s="10">
        <v>17302</v>
      </c>
      <c r="P17305" s="2">
        <f t="shared" si="270"/>
        <v>1.8313341269114549</v>
      </c>
    </row>
    <row r="17306" spans="15:16">
      <c r="O17306" s="10">
        <v>17303</v>
      </c>
      <c r="P17306" s="2">
        <f t="shared" si="270"/>
        <v>1.8312670536744373</v>
      </c>
    </row>
    <row r="17307" spans="15:16">
      <c r="O17307" s="10">
        <v>17304</v>
      </c>
      <c r="P17307" s="2">
        <f t="shared" si="270"/>
        <v>1.8311999853504002</v>
      </c>
    </row>
    <row r="17308" spans="15:16">
      <c r="O17308" s="10">
        <v>17305</v>
      </c>
      <c r="P17308" s="2">
        <f t="shared" si="270"/>
        <v>1.8311329219388035</v>
      </c>
    </row>
    <row r="17309" spans="15:16">
      <c r="O17309" s="10">
        <v>17306</v>
      </c>
      <c r="P17309" s="2">
        <f t="shared" si="270"/>
        <v>1.8310658634391079</v>
      </c>
    </row>
    <row r="17310" spans="15:16">
      <c r="O17310" s="10">
        <v>17307</v>
      </c>
      <c r="P17310" s="2">
        <f t="shared" si="270"/>
        <v>1.8309988098507737</v>
      </c>
    </row>
    <row r="17311" spans="15:16">
      <c r="O17311" s="10">
        <v>17308</v>
      </c>
      <c r="P17311" s="2">
        <f t="shared" si="270"/>
        <v>1.8309317611732612</v>
      </c>
    </row>
    <row r="17312" spans="15:16">
      <c r="O17312" s="10">
        <v>17309</v>
      </c>
      <c r="P17312" s="2">
        <f t="shared" si="270"/>
        <v>1.8308647174060309</v>
      </c>
    </row>
    <row r="17313" spans="15:16">
      <c r="O17313" s="10">
        <v>17310</v>
      </c>
      <c r="P17313" s="2">
        <f t="shared" si="270"/>
        <v>1.8307976785485436</v>
      </c>
    </row>
    <row r="17314" spans="15:16">
      <c r="O17314" s="10">
        <v>17311</v>
      </c>
      <c r="P17314" s="2">
        <f t="shared" si="270"/>
        <v>1.83073064460026</v>
      </c>
    </row>
    <row r="17315" spans="15:16">
      <c r="O17315" s="10">
        <v>17312</v>
      </c>
      <c r="P17315" s="2">
        <f t="shared" si="270"/>
        <v>1.8306636155606408</v>
      </c>
    </row>
    <row r="17316" spans="15:16">
      <c r="O17316" s="10">
        <v>17313</v>
      </c>
      <c r="P17316" s="2">
        <f t="shared" si="270"/>
        <v>1.8305965914291467</v>
      </c>
    </row>
    <row r="17317" spans="15:16">
      <c r="O17317" s="10">
        <v>17314</v>
      </c>
      <c r="P17317" s="2">
        <f t="shared" si="270"/>
        <v>1.830529572205239</v>
      </c>
    </row>
    <row r="17318" spans="15:16">
      <c r="O17318" s="10">
        <v>17315</v>
      </c>
      <c r="P17318" s="2">
        <f t="shared" si="270"/>
        <v>1.8304625578883784</v>
      </c>
    </row>
    <row r="17319" spans="15:16">
      <c r="O17319" s="10">
        <v>17316</v>
      </c>
      <c r="P17319" s="2">
        <f t="shared" si="270"/>
        <v>1.8303955484780261</v>
      </c>
    </row>
    <row r="17320" spans="15:16">
      <c r="O17320" s="10">
        <v>17317</v>
      </c>
      <c r="P17320" s="2">
        <f t="shared" si="270"/>
        <v>1.8303285439736432</v>
      </c>
    </row>
    <row r="17321" spans="15:16">
      <c r="O17321" s="10">
        <v>17318</v>
      </c>
      <c r="P17321" s="2">
        <f t="shared" si="270"/>
        <v>1.8302615443746912</v>
      </c>
    </row>
    <row r="17322" spans="15:16">
      <c r="O17322" s="10">
        <v>17319</v>
      </c>
      <c r="P17322" s="2">
        <f t="shared" si="270"/>
        <v>1.8301945496806311</v>
      </c>
    </row>
    <row r="17323" spans="15:16">
      <c r="O17323" s="10">
        <v>17320</v>
      </c>
      <c r="P17323" s="2">
        <f t="shared" si="270"/>
        <v>1.8301275598909243</v>
      </c>
    </row>
    <row r="17324" spans="15:16">
      <c r="O17324" s="10">
        <v>17321</v>
      </c>
      <c r="P17324" s="2">
        <f t="shared" si="270"/>
        <v>1.8300605750050327</v>
      </c>
    </row>
    <row r="17325" spans="15:16">
      <c r="O17325" s="10">
        <v>17322</v>
      </c>
      <c r="P17325" s="2">
        <f t="shared" si="270"/>
        <v>1.8299935950224173</v>
      </c>
    </row>
    <row r="17326" spans="15:16">
      <c r="O17326" s="10">
        <v>17323</v>
      </c>
      <c r="P17326" s="2">
        <f t="shared" si="270"/>
        <v>1.8299266199425404</v>
      </c>
    </row>
    <row r="17327" spans="15:16">
      <c r="O17327" s="10">
        <v>17324</v>
      </c>
      <c r="P17327" s="2">
        <f t="shared" si="270"/>
        <v>1.8298596497648629</v>
      </c>
    </row>
    <row r="17328" spans="15:16">
      <c r="O17328" s="10">
        <v>17325</v>
      </c>
      <c r="P17328" s="2">
        <f t="shared" si="270"/>
        <v>1.8297926844888475</v>
      </c>
    </row>
    <row r="17329" spans="15:16">
      <c r="O17329" s="10">
        <v>17326</v>
      </c>
      <c r="P17329" s="2">
        <f t="shared" si="270"/>
        <v>1.8297257241139553</v>
      </c>
    </row>
    <row r="17330" spans="15:16">
      <c r="O17330" s="10">
        <v>17327</v>
      </c>
      <c r="P17330" s="2">
        <f t="shared" si="270"/>
        <v>1.8296587686396486</v>
      </c>
    </row>
    <row r="17331" spans="15:16">
      <c r="O17331" s="10">
        <v>17328</v>
      </c>
      <c r="P17331" s="2">
        <f t="shared" si="270"/>
        <v>1.8295918180653896</v>
      </c>
    </row>
    <row r="17332" spans="15:16">
      <c r="O17332" s="10">
        <v>17329</v>
      </c>
      <c r="P17332" s="2">
        <f t="shared" si="270"/>
        <v>1.8295248723906401</v>
      </c>
    </row>
    <row r="17333" spans="15:16">
      <c r="O17333" s="10">
        <v>17330</v>
      </c>
      <c r="P17333" s="2">
        <f t="shared" si="270"/>
        <v>1.8294579316148625</v>
      </c>
    </row>
    <row r="17334" spans="15:16">
      <c r="O17334" s="10">
        <v>17331</v>
      </c>
      <c r="P17334" s="2">
        <f t="shared" si="270"/>
        <v>1.829390995737519</v>
      </c>
    </row>
    <row r="17335" spans="15:16">
      <c r="O17335" s="10">
        <v>17332</v>
      </c>
      <c r="P17335" s="2">
        <f t="shared" si="270"/>
        <v>1.829324064758072</v>
      </c>
    </row>
    <row r="17336" spans="15:16">
      <c r="O17336" s="10">
        <v>17333</v>
      </c>
      <c r="P17336" s="2">
        <f t="shared" si="270"/>
        <v>1.8292571386759837</v>
      </c>
    </row>
    <row r="17337" spans="15:16">
      <c r="O17337" s="10">
        <v>17334</v>
      </c>
      <c r="P17337" s="2">
        <f t="shared" si="270"/>
        <v>1.8291902174907169</v>
      </c>
    </row>
    <row r="17338" spans="15:16">
      <c r="O17338" s="10">
        <v>17335</v>
      </c>
      <c r="P17338" s="2">
        <f t="shared" si="270"/>
        <v>1.8291233012017341</v>
      </c>
    </row>
    <row r="17339" spans="15:16">
      <c r="O17339" s="10">
        <v>17336</v>
      </c>
      <c r="P17339" s="2">
        <f t="shared" si="270"/>
        <v>1.8290563898084977</v>
      </c>
    </row>
    <row r="17340" spans="15:16">
      <c r="O17340" s="10">
        <v>17337</v>
      </c>
      <c r="P17340" s="2">
        <f t="shared" si="270"/>
        <v>1.828989483310471</v>
      </c>
    </row>
    <row r="17341" spans="15:16">
      <c r="O17341" s="10">
        <v>17338</v>
      </c>
      <c r="P17341" s="2">
        <f t="shared" si="270"/>
        <v>1.8289225817071164</v>
      </c>
    </row>
    <row r="17342" spans="15:16">
      <c r="O17342" s="10">
        <v>17339</v>
      </c>
      <c r="P17342" s="2">
        <f t="shared" si="270"/>
        <v>1.8288556849978967</v>
      </c>
    </row>
    <row r="17343" spans="15:16">
      <c r="O17343" s="10">
        <v>17340</v>
      </c>
      <c r="P17343" s="2">
        <f t="shared" si="270"/>
        <v>1.8287887931822753</v>
      </c>
    </row>
    <row r="17344" spans="15:16">
      <c r="O17344" s="10">
        <v>17341</v>
      </c>
      <c r="P17344" s="2">
        <f t="shared" si="270"/>
        <v>1.8287219062597151</v>
      </c>
    </row>
    <row r="17345" spans="15:16">
      <c r="O17345" s="10">
        <v>17342</v>
      </c>
      <c r="P17345" s="2">
        <f t="shared" si="270"/>
        <v>1.8286550242296791</v>
      </c>
    </row>
    <row r="17346" spans="15:16">
      <c r="O17346" s="10">
        <v>17343</v>
      </c>
      <c r="P17346" s="2">
        <f t="shared" si="270"/>
        <v>1.8285881470916305</v>
      </c>
    </row>
    <row r="17347" spans="15:16">
      <c r="O17347" s="10">
        <v>17344</v>
      </c>
      <c r="P17347" s="2">
        <f t="shared" ref="P17347:P17410" si="271">((2*RREF*RSER*VREF)/(2*n*O17347*RREF+2*O17347*RREF+(2*RREF+1)*RSER))</f>
        <v>1.8285212748450328</v>
      </c>
    </row>
    <row r="17348" spans="15:16">
      <c r="O17348" s="10">
        <v>17345</v>
      </c>
      <c r="P17348" s="2">
        <f t="shared" si="271"/>
        <v>1.8284544074893492</v>
      </c>
    </row>
    <row r="17349" spans="15:16">
      <c r="O17349" s="10">
        <v>17346</v>
      </c>
      <c r="P17349" s="2">
        <f t="shared" si="271"/>
        <v>1.8283875450240432</v>
      </c>
    </row>
    <row r="17350" spans="15:16">
      <c r="O17350" s="10">
        <v>17347</v>
      </c>
      <c r="P17350" s="2">
        <f t="shared" si="271"/>
        <v>1.8283206874485785</v>
      </c>
    </row>
    <row r="17351" spans="15:16">
      <c r="O17351" s="10">
        <v>17348</v>
      </c>
      <c r="P17351" s="2">
        <f t="shared" si="271"/>
        <v>1.8282538347624184</v>
      </c>
    </row>
    <row r="17352" spans="15:16">
      <c r="O17352" s="10">
        <v>17349</v>
      </c>
      <c r="P17352" s="2">
        <f t="shared" si="271"/>
        <v>1.8281869869650267</v>
      </c>
    </row>
    <row r="17353" spans="15:16">
      <c r="O17353" s="10">
        <v>17350</v>
      </c>
      <c r="P17353" s="2">
        <f t="shared" si="271"/>
        <v>1.8281201440558674</v>
      </c>
    </row>
    <row r="17354" spans="15:16">
      <c r="O17354" s="10">
        <v>17351</v>
      </c>
      <c r="P17354" s="2">
        <f t="shared" si="271"/>
        <v>1.828053306034404</v>
      </c>
    </row>
    <row r="17355" spans="15:16">
      <c r="O17355" s="10">
        <v>17352</v>
      </c>
      <c r="P17355" s="2">
        <f t="shared" si="271"/>
        <v>1.8279864729001005</v>
      </c>
    </row>
    <row r="17356" spans="15:16">
      <c r="O17356" s="10">
        <v>17353</v>
      </c>
      <c r="P17356" s="2">
        <f t="shared" si="271"/>
        <v>1.8279196446524211</v>
      </c>
    </row>
    <row r="17357" spans="15:16">
      <c r="O17357" s="10">
        <v>17354</v>
      </c>
      <c r="P17357" s="2">
        <f t="shared" si="271"/>
        <v>1.8278528212908296</v>
      </c>
    </row>
    <row r="17358" spans="15:16">
      <c r="O17358" s="10">
        <v>17355</v>
      </c>
      <c r="P17358" s="2">
        <f t="shared" si="271"/>
        <v>1.8277860028147905</v>
      </c>
    </row>
    <row r="17359" spans="15:16">
      <c r="O17359" s="10">
        <v>17356</v>
      </c>
      <c r="P17359" s="2">
        <f t="shared" si="271"/>
        <v>1.8277191892237676</v>
      </c>
    </row>
    <row r="17360" spans="15:16">
      <c r="O17360" s="10">
        <v>17357</v>
      </c>
      <c r="P17360" s="2">
        <f t="shared" si="271"/>
        <v>1.8276523805172256</v>
      </c>
    </row>
    <row r="17361" spans="15:16">
      <c r="O17361" s="10">
        <v>17358</v>
      </c>
      <c r="P17361" s="2">
        <f t="shared" si="271"/>
        <v>1.8275855766946287</v>
      </c>
    </row>
    <row r="17362" spans="15:16">
      <c r="O17362" s="10">
        <v>17359</v>
      </c>
      <c r="P17362" s="2">
        <f t="shared" si="271"/>
        <v>1.8275187777554414</v>
      </c>
    </row>
    <row r="17363" spans="15:16">
      <c r="O17363" s="10">
        <v>17360</v>
      </c>
      <c r="P17363" s="2">
        <f t="shared" si="271"/>
        <v>1.8274519836991283</v>
      </c>
    </row>
    <row r="17364" spans="15:16">
      <c r="O17364" s="10">
        <v>17361</v>
      </c>
      <c r="P17364" s="2">
        <f t="shared" si="271"/>
        <v>1.827385194525154</v>
      </c>
    </row>
    <row r="17365" spans="15:16">
      <c r="O17365" s="10">
        <v>17362</v>
      </c>
      <c r="P17365" s="2">
        <f t="shared" si="271"/>
        <v>1.8273184102329831</v>
      </c>
    </row>
    <row r="17366" spans="15:16">
      <c r="O17366" s="10">
        <v>17363</v>
      </c>
      <c r="P17366" s="2">
        <f t="shared" si="271"/>
        <v>1.8272516308220805</v>
      </c>
    </row>
    <row r="17367" spans="15:16">
      <c r="O17367" s="10">
        <v>17364</v>
      </c>
      <c r="P17367" s="2">
        <f t="shared" si="271"/>
        <v>1.8271848562919111</v>
      </c>
    </row>
    <row r="17368" spans="15:16">
      <c r="O17368" s="10">
        <v>17365</v>
      </c>
      <c r="P17368" s="2">
        <f t="shared" si="271"/>
        <v>1.8271180866419396</v>
      </c>
    </row>
    <row r="17369" spans="15:16">
      <c r="O17369" s="10">
        <v>17366</v>
      </c>
      <c r="P17369" s="2">
        <f t="shared" si="271"/>
        <v>1.8270513218716313</v>
      </c>
    </row>
    <row r="17370" spans="15:16">
      <c r="O17370" s="10">
        <v>17367</v>
      </c>
      <c r="P17370" s="2">
        <f t="shared" si="271"/>
        <v>1.8269845619804512</v>
      </c>
    </row>
    <row r="17371" spans="15:16">
      <c r="O17371" s="10">
        <v>17368</v>
      </c>
      <c r="P17371" s="2">
        <f t="shared" si="271"/>
        <v>1.8269178069678644</v>
      </c>
    </row>
    <row r="17372" spans="15:16">
      <c r="O17372" s="10">
        <v>17369</v>
      </c>
      <c r="P17372" s="2">
        <f t="shared" si="271"/>
        <v>1.8268510568333365</v>
      </c>
    </row>
    <row r="17373" spans="15:16">
      <c r="O17373" s="10">
        <v>17370</v>
      </c>
      <c r="P17373" s="2">
        <f t="shared" si="271"/>
        <v>1.8267843115763323</v>
      </c>
    </row>
    <row r="17374" spans="15:16">
      <c r="O17374" s="10">
        <v>17371</v>
      </c>
      <c r="P17374" s="2">
        <f t="shared" si="271"/>
        <v>1.8267175711963173</v>
      </c>
    </row>
    <row r="17375" spans="15:16">
      <c r="O17375" s="10">
        <v>17372</v>
      </c>
      <c r="P17375" s="2">
        <f t="shared" si="271"/>
        <v>1.8266508356927573</v>
      </c>
    </row>
    <row r="17376" spans="15:16">
      <c r="O17376" s="10">
        <v>17373</v>
      </c>
      <c r="P17376" s="2">
        <f t="shared" si="271"/>
        <v>1.8265841050651177</v>
      </c>
    </row>
    <row r="17377" spans="15:16">
      <c r="O17377" s="10">
        <v>17374</v>
      </c>
      <c r="P17377" s="2">
        <f t="shared" si="271"/>
        <v>1.8265173793128642</v>
      </c>
    </row>
    <row r="17378" spans="15:16">
      <c r="O17378" s="10">
        <v>17375</v>
      </c>
      <c r="P17378" s="2">
        <f t="shared" si="271"/>
        <v>1.8264506584354623</v>
      </c>
    </row>
    <row r="17379" spans="15:16">
      <c r="O17379" s="10">
        <v>17376</v>
      </c>
      <c r="P17379" s="2">
        <f t="shared" si="271"/>
        <v>1.8263839424323782</v>
      </c>
    </row>
    <row r="17380" spans="15:16">
      <c r="O17380" s="10">
        <v>17377</v>
      </c>
      <c r="P17380" s="2">
        <f t="shared" si="271"/>
        <v>1.8263172313030773</v>
      </c>
    </row>
    <row r="17381" spans="15:16">
      <c r="O17381" s="10">
        <v>17378</v>
      </c>
      <c r="P17381" s="2">
        <f t="shared" si="271"/>
        <v>1.826250525047026</v>
      </c>
    </row>
    <row r="17382" spans="15:16">
      <c r="O17382" s="10">
        <v>17379</v>
      </c>
      <c r="P17382" s="2">
        <f t="shared" si="271"/>
        <v>1.82618382366369</v>
      </c>
    </row>
    <row r="17383" spans="15:16">
      <c r="O17383" s="10">
        <v>17380</v>
      </c>
      <c r="P17383" s="2">
        <f t="shared" si="271"/>
        <v>1.8261171271525356</v>
      </c>
    </row>
    <row r="17384" spans="15:16">
      <c r="O17384" s="10">
        <v>17381</v>
      </c>
      <c r="P17384" s="2">
        <f t="shared" si="271"/>
        <v>1.8260504355130289</v>
      </c>
    </row>
    <row r="17385" spans="15:16">
      <c r="O17385" s="10">
        <v>17382</v>
      </c>
      <c r="P17385" s="2">
        <f t="shared" si="271"/>
        <v>1.8259837487446362</v>
      </c>
    </row>
    <row r="17386" spans="15:16">
      <c r="O17386" s="10">
        <v>17383</v>
      </c>
      <c r="P17386" s="2">
        <f t="shared" si="271"/>
        <v>1.8259170668468239</v>
      </c>
    </row>
    <row r="17387" spans="15:16">
      <c r="O17387" s="10">
        <v>17384</v>
      </c>
      <c r="P17387" s="2">
        <f t="shared" si="271"/>
        <v>1.8258503898190581</v>
      </c>
    </row>
    <row r="17388" spans="15:16">
      <c r="O17388" s="10">
        <v>17385</v>
      </c>
      <c r="P17388" s="2">
        <f t="shared" si="271"/>
        <v>1.8257837176608058</v>
      </c>
    </row>
    <row r="17389" spans="15:16">
      <c r="O17389" s="10">
        <v>17386</v>
      </c>
      <c r="P17389" s="2">
        <f t="shared" si="271"/>
        <v>1.8257170503715334</v>
      </c>
    </row>
    <row r="17390" spans="15:16">
      <c r="O17390" s="10">
        <v>17387</v>
      </c>
      <c r="P17390" s="2">
        <f t="shared" si="271"/>
        <v>1.8256503879507073</v>
      </c>
    </row>
    <row r="17391" spans="15:16">
      <c r="O17391" s="10">
        <v>17388</v>
      </c>
      <c r="P17391" s="2">
        <f t="shared" si="271"/>
        <v>1.8255837303977946</v>
      </c>
    </row>
    <row r="17392" spans="15:16">
      <c r="O17392" s="10">
        <v>17389</v>
      </c>
      <c r="P17392" s="2">
        <f t="shared" si="271"/>
        <v>1.825517077712262</v>
      </c>
    </row>
    <row r="17393" spans="15:16">
      <c r="O17393" s="10">
        <v>17390</v>
      </c>
      <c r="P17393" s="2">
        <f t="shared" si="271"/>
        <v>1.8254504298935763</v>
      </c>
    </row>
    <row r="17394" spans="15:16">
      <c r="O17394" s="10">
        <v>17391</v>
      </c>
      <c r="P17394" s="2">
        <f t="shared" si="271"/>
        <v>1.8253837869412044</v>
      </c>
    </row>
    <row r="17395" spans="15:16">
      <c r="O17395" s="10">
        <v>17392</v>
      </c>
      <c r="P17395" s="2">
        <f t="shared" si="271"/>
        <v>1.8253171488546134</v>
      </c>
    </row>
    <row r="17396" spans="15:16">
      <c r="O17396" s="10">
        <v>17393</v>
      </c>
      <c r="P17396" s="2">
        <f t="shared" si="271"/>
        <v>1.8252505156332706</v>
      </c>
    </row>
    <row r="17397" spans="15:16">
      <c r="O17397" s="10">
        <v>17394</v>
      </c>
      <c r="P17397" s="2">
        <f t="shared" si="271"/>
        <v>1.825183887276643</v>
      </c>
    </row>
    <row r="17398" spans="15:16">
      <c r="O17398" s="10">
        <v>17395</v>
      </c>
      <c r="P17398" s="2">
        <f t="shared" si="271"/>
        <v>1.8251172637841981</v>
      </c>
    </row>
    <row r="17399" spans="15:16">
      <c r="O17399" s="10">
        <v>17396</v>
      </c>
      <c r="P17399" s="2">
        <f t="shared" si="271"/>
        <v>1.8250506451554032</v>
      </c>
    </row>
    <row r="17400" spans="15:16">
      <c r="O17400" s="10">
        <v>17397</v>
      </c>
      <c r="P17400" s="2">
        <f t="shared" si="271"/>
        <v>1.8249840313897254</v>
      </c>
    </row>
    <row r="17401" spans="15:16">
      <c r="O17401" s="10">
        <v>17398</v>
      </c>
      <c r="P17401" s="2">
        <f t="shared" si="271"/>
        <v>1.8249174224866325</v>
      </c>
    </row>
    <row r="17402" spans="15:16">
      <c r="O17402" s="10">
        <v>17399</v>
      </c>
      <c r="P17402" s="2">
        <f t="shared" si="271"/>
        <v>1.824850818445592</v>
      </c>
    </row>
    <row r="17403" spans="15:16">
      <c r="O17403" s="10">
        <v>17400</v>
      </c>
      <c r="P17403" s="2">
        <f t="shared" si="271"/>
        <v>1.8247842192660717</v>
      </c>
    </row>
    <row r="17404" spans="15:16">
      <c r="O17404" s="10">
        <v>17401</v>
      </c>
      <c r="P17404" s="2">
        <f t="shared" si="271"/>
        <v>1.8247176249475394</v>
      </c>
    </row>
    <row r="17405" spans="15:16">
      <c r="O17405" s="10">
        <v>17402</v>
      </c>
      <c r="P17405" s="2">
        <f t="shared" si="271"/>
        <v>1.8246510354894627</v>
      </c>
    </row>
    <row r="17406" spans="15:16">
      <c r="O17406" s="10">
        <v>17403</v>
      </c>
      <c r="P17406" s="2">
        <f t="shared" si="271"/>
        <v>1.8245844508913096</v>
      </c>
    </row>
    <row r="17407" spans="15:16">
      <c r="O17407" s="10">
        <v>17404</v>
      </c>
      <c r="P17407" s="2">
        <f t="shared" si="271"/>
        <v>1.824517871152548</v>
      </c>
    </row>
    <row r="17408" spans="15:16">
      <c r="O17408" s="10">
        <v>17405</v>
      </c>
      <c r="P17408" s="2">
        <f t="shared" si="271"/>
        <v>1.824451296272646</v>
      </c>
    </row>
    <row r="17409" spans="15:16">
      <c r="O17409" s="10">
        <v>17406</v>
      </c>
      <c r="P17409" s="2">
        <f t="shared" si="271"/>
        <v>1.8243847262510717</v>
      </c>
    </row>
    <row r="17410" spans="15:16">
      <c r="O17410" s="10">
        <v>17407</v>
      </c>
      <c r="P17410" s="2">
        <f t="shared" si="271"/>
        <v>1.8243181610872936</v>
      </c>
    </row>
    <row r="17411" spans="15:16">
      <c r="O17411" s="10">
        <v>17408</v>
      </c>
      <c r="P17411" s="2">
        <f t="shared" ref="P17411:P17474" si="272">((2*RREF*RSER*VREF)/(2*n*O17411*RREF+2*O17411*RREF+(2*RREF+1)*RSER))</f>
        <v>1.8242516007807796</v>
      </c>
    </row>
    <row r="17412" spans="15:16">
      <c r="O17412" s="10">
        <v>17409</v>
      </c>
      <c r="P17412" s="2">
        <f t="shared" si="272"/>
        <v>1.8241850453309985</v>
      </c>
    </row>
    <row r="17413" spans="15:16">
      <c r="O17413" s="10">
        <v>17410</v>
      </c>
      <c r="P17413" s="2">
        <f t="shared" si="272"/>
        <v>1.8241184947374181</v>
      </c>
    </row>
    <row r="17414" spans="15:16">
      <c r="O17414" s="10">
        <v>17411</v>
      </c>
      <c r="P17414" s="2">
        <f t="shared" si="272"/>
        <v>1.8240519489995075</v>
      </c>
    </row>
    <row r="17415" spans="15:16">
      <c r="O17415" s="10">
        <v>17412</v>
      </c>
      <c r="P17415" s="2">
        <f t="shared" si="272"/>
        <v>1.823985408116735</v>
      </c>
    </row>
    <row r="17416" spans="15:16">
      <c r="O17416" s="10">
        <v>17413</v>
      </c>
      <c r="P17416" s="2">
        <f t="shared" si="272"/>
        <v>1.8239188720885695</v>
      </c>
    </row>
    <row r="17417" spans="15:16">
      <c r="O17417" s="10">
        <v>17414</v>
      </c>
      <c r="P17417" s="2">
        <f t="shared" si="272"/>
        <v>1.8238523409144796</v>
      </c>
    </row>
    <row r="17418" spans="15:16">
      <c r="O17418" s="10">
        <v>17415</v>
      </c>
      <c r="P17418" s="2">
        <f t="shared" si="272"/>
        <v>1.8237858145939341</v>
      </c>
    </row>
    <row r="17419" spans="15:16">
      <c r="O17419" s="10">
        <v>17416</v>
      </c>
      <c r="P17419" s="2">
        <f t="shared" si="272"/>
        <v>1.8237192931264019</v>
      </c>
    </row>
    <row r="17420" spans="15:16">
      <c r="O17420" s="10">
        <v>17417</v>
      </c>
      <c r="P17420" s="2">
        <f t="shared" si="272"/>
        <v>1.8236527765113522</v>
      </c>
    </row>
    <row r="17421" spans="15:16">
      <c r="O17421" s="10">
        <v>17418</v>
      </c>
      <c r="P17421" s="2">
        <f t="shared" si="272"/>
        <v>1.8235862647482539</v>
      </c>
    </row>
    <row r="17422" spans="15:16">
      <c r="O17422" s="10">
        <v>17419</v>
      </c>
      <c r="P17422" s="2">
        <f t="shared" si="272"/>
        <v>1.823519757836576</v>
      </c>
    </row>
    <row r="17423" spans="15:16">
      <c r="O17423" s="10">
        <v>17420</v>
      </c>
      <c r="P17423" s="2">
        <f t="shared" si="272"/>
        <v>1.8234532557757881</v>
      </c>
    </row>
    <row r="17424" spans="15:16">
      <c r="O17424" s="10">
        <v>17421</v>
      </c>
      <c r="P17424" s="2">
        <f t="shared" si="272"/>
        <v>1.8233867585653594</v>
      </c>
    </row>
    <row r="17425" spans="15:16">
      <c r="O17425" s="10">
        <v>17422</v>
      </c>
      <c r="P17425" s="2">
        <f t="shared" si="272"/>
        <v>1.823320266204759</v>
      </c>
    </row>
    <row r="17426" spans="15:16">
      <c r="O17426" s="10">
        <v>17423</v>
      </c>
      <c r="P17426" s="2">
        <f t="shared" si="272"/>
        <v>1.8232537786934564</v>
      </c>
    </row>
    <row r="17427" spans="15:16">
      <c r="O17427" s="10">
        <v>17424</v>
      </c>
      <c r="P17427" s="2">
        <f t="shared" si="272"/>
        <v>1.8231872960309212</v>
      </c>
    </row>
    <row r="17428" spans="15:16">
      <c r="O17428" s="10">
        <v>17425</v>
      </c>
      <c r="P17428" s="2">
        <f t="shared" si="272"/>
        <v>1.8231208182166232</v>
      </c>
    </row>
    <row r="17429" spans="15:16">
      <c r="O17429" s="10">
        <v>17426</v>
      </c>
      <c r="P17429" s="2">
        <f t="shared" si="272"/>
        <v>1.8230543452500318</v>
      </c>
    </row>
    <row r="17430" spans="15:16">
      <c r="O17430" s="10">
        <v>17427</v>
      </c>
      <c r="P17430" s="2">
        <f t="shared" si="272"/>
        <v>1.8229878771306172</v>
      </c>
    </row>
    <row r="17431" spans="15:16">
      <c r="O17431" s="10">
        <v>17428</v>
      </c>
      <c r="P17431" s="2">
        <f t="shared" si="272"/>
        <v>1.8229214138578487</v>
      </c>
    </row>
    <row r="17432" spans="15:16">
      <c r="O17432" s="10">
        <v>17429</v>
      </c>
      <c r="P17432" s="2">
        <f t="shared" si="272"/>
        <v>1.8228549554311964</v>
      </c>
    </row>
    <row r="17433" spans="15:16">
      <c r="O17433" s="10">
        <v>17430</v>
      </c>
      <c r="P17433" s="2">
        <f t="shared" si="272"/>
        <v>1.8227885018501304</v>
      </c>
    </row>
    <row r="17434" spans="15:16">
      <c r="O17434" s="10">
        <v>17431</v>
      </c>
      <c r="P17434" s="2">
        <f t="shared" si="272"/>
        <v>1.8227220531141206</v>
      </c>
    </row>
    <row r="17435" spans="15:16">
      <c r="O17435" s="10">
        <v>17432</v>
      </c>
      <c r="P17435" s="2">
        <f t="shared" si="272"/>
        <v>1.8226556092226374</v>
      </c>
    </row>
    <row r="17436" spans="15:16">
      <c r="O17436" s="10">
        <v>17433</v>
      </c>
      <c r="P17436" s="2">
        <f t="shared" si="272"/>
        <v>1.8225891701751509</v>
      </c>
    </row>
    <row r="17437" spans="15:16">
      <c r="O17437" s="10">
        <v>17434</v>
      </c>
      <c r="P17437" s="2">
        <f t="shared" si="272"/>
        <v>1.8225227359711313</v>
      </c>
    </row>
    <row r="17438" spans="15:16">
      <c r="O17438" s="10">
        <v>17435</v>
      </c>
      <c r="P17438" s="2">
        <f t="shared" si="272"/>
        <v>1.822456306610049</v>
      </c>
    </row>
    <row r="17439" spans="15:16">
      <c r="O17439" s="10">
        <v>17436</v>
      </c>
      <c r="P17439" s="2">
        <f t="shared" si="272"/>
        <v>1.8223898820913746</v>
      </c>
    </row>
    <row r="17440" spans="15:16">
      <c r="O17440" s="10">
        <v>17437</v>
      </c>
      <c r="P17440" s="2">
        <f t="shared" si="272"/>
        <v>1.8223234624145785</v>
      </c>
    </row>
    <row r="17441" spans="15:16">
      <c r="O17441" s="10">
        <v>17438</v>
      </c>
      <c r="P17441" s="2">
        <f t="shared" si="272"/>
        <v>1.8222570475791315</v>
      </c>
    </row>
    <row r="17442" spans="15:16">
      <c r="O17442" s="10">
        <v>17439</v>
      </c>
      <c r="P17442" s="2">
        <f t="shared" si="272"/>
        <v>1.8221906375845041</v>
      </c>
    </row>
    <row r="17443" spans="15:16">
      <c r="O17443" s="10">
        <v>17440</v>
      </c>
      <c r="P17443" s="2">
        <f t="shared" si="272"/>
        <v>1.8221242324301672</v>
      </c>
    </row>
    <row r="17444" spans="15:16">
      <c r="O17444" s="10">
        <v>17441</v>
      </c>
      <c r="P17444" s="2">
        <f t="shared" si="272"/>
        <v>1.8220578321155914</v>
      </c>
    </row>
    <row r="17445" spans="15:16">
      <c r="O17445" s="10">
        <v>17442</v>
      </c>
      <c r="P17445" s="2">
        <f t="shared" si="272"/>
        <v>1.8219914366402479</v>
      </c>
    </row>
    <row r="17446" spans="15:16">
      <c r="O17446" s="10">
        <v>17443</v>
      </c>
      <c r="P17446" s="2">
        <f t="shared" si="272"/>
        <v>1.8219250460036074</v>
      </c>
    </row>
    <row r="17447" spans="15:16">
      <c r="O17447" s="10">
        <v>17444</v>
      </c>
      <c r="P17447" s="2">
        <f t="shared" si="272"/>
        <v>1.8218586602051412</v>
      </c>
    </row>
    <row r="17448" spans="15:16">
      <c r="O17448" s="10">
        <v>17445</v>
      </c>
      <c r="P17448" s="2">
        <f t="shared" si="272"/>
        <v>1.8217922792443206</v>
      </c>
    </row>
    <row r="17449" spans="15:16">
      <c r="O17449" s="10">
        <v>17446</v>
      </c>
      <c r="P17449" s="2">
        <f t="shared" si="272"/>
        <v>1.8217259031206166</v>
      </c>
    </row>
    <row r="17450" spans="15:16">
      <c r="O17450" s="10">
        <v>17447</v>
      </c>
      <c r="P17450" s="2">
        <f t="shared" si="272"/>
        <v>1.8216595318335003</v>
      </c>
    </row>
    <row r="17451" spans="15:16">
      <c r="O17451" s="10">
        <v>17448</v>
      </c>
      <c r="P17451" s="2">
        <f t="shared" si="272"/>
        <v>1.8215931653824435</v>
      </c>
    </row>
    <row r="17452" spans="15:16">
      <c r="O17452" s="10">
        <v>17449</v>
      </c>
      <c r="P17452" s="2">
        <f t="shared" si="272"/>
        <v>1.8215268037669174</v>
      </c>
    </row>
    <row r="17453" spans="15:16">
      <c r="O17453" s="10">
        <v>17450</v>
      </c>
      <c r="P17453" s="2">
        <f t="shared" si="272"/>
        <v>1.8214604469863938</v>
      </c>
    </row>
    <row r="17454" spans="15:16">
      <c r="O17454" s="10">
        <v>17451</v>
      </c>
      <c r="P17454" s="2">
        <f t="shared" si="272"/>
        <v>1.8213940950403438</v>
      </c>
    </row>
    <row r="17455" spans="15:16">
      <c r="O17455" s="10">
        <v>17452</v>
      </c>
      <c r="P17455" s="2">
        <f t="shared" si="272"/>
        <v>1.8213277479282397</v>
      </c>
    </row>
    <row r="17456" spans="15:16">
      <c r="O17456" s="10">
        <v>17453</v>
      </c>
      <c r="P17456" s="2">
        <f t="shared" si="272"/>
        <v>1.8212614056495529</v>
      </c>
    </row>
    <row r="17457" spans="15:16">
      <c r="O17457" s="10">
        <v>17454</v>
      </c>
      <c r="P17457" s="2">
        <f t="shared" si="272"/>
        <v>1.8211950682037552</v>
      </c>
    </row>
    <row r="17458" spans="15:16">
      <c r="O17458" s="10">
        <v>17455</v>
      </c>
      <c r="P17458" s="2">
        <f t="shared" si="272"/>
        <v>1.821128735590319</v>
      </c>
    </row>
    <row r="17459" spans="15:16">
      <c r="O17459" s="10">
        <v>17456</v>
      </c>
      <c r="P17459" s="2">
        <f t="shared" si="272"/>
        <v>1.8210624078087156</v>
      </c>
    </row>
    <row r="17460" spans="15:16">
      <c r="O17460" s="10">
        <v>17457</v>
      </c>
      <c r="P17460" s="2">
        <f t="shared" si="272"/>
        <v>1.8209960848584175</v>
      </c>
    </row>
    <row r="17461" spans="15:16">
      <c r="O17461" s="10">
        <v>17458</v>
      </c>
      <c r="P17461" s="2">
        <f t="shared" si="272"/>
        <v>1.8209297667388968</v>
      </c>
    </row>
    <row r="17462" spans="15:16">
      <c r="O17462" s="10">
        <v>17459</v>
      </c>
      <c r="P17462" s="2">
        <f t="shared" si="272"/>
        <v>1.8208634534496257</v>
      </c>
    </row>
    <row r="17463" spans="15:16">
      <c r="O17463" s="10">
        <v>17460</v>
      </c>
      <c r="P17463" s="2">
        <f t="shared" si="272"/>
        <v>1.8207971449900766</v>
      </c>
    </row>
    <row r="17464" spans="15:16">
      <c r="O17464" s="10">
        <v>17461</v>
      </c>
      <c r="P17464" s="2">
        <f t="shared" si="272"/>
        <v>1.8207308413597219</v>
      </c>
    </row>
    <row r="17465" spans="15:16">
      <c r="O17465" s="10">
        <v>17462</v>
      </c>
      <c r="P17465" s="2">
        <f t="shared" si="272"/>
        <v>1.8206645425580337</v>
      </c>
    </row>
    <row r="17466" spans="15:16">
      <c r="O17466" s="10">
        <v>17463</v>
      </c>
      <c r="P17466" s="2">
        <f t="shared" si="272"/>
        <v>1.8205982485844849</v>
      </c>
    </row>
    <row r="17467" spans="15:16">
      <c r="O17467" s="10">
        <v>17464</v>
      </c>
      <c r="P17467" s="2">
        <f t="shared" si="272"/>
        <v>1.8205319594385478</v>
      </c>
    </row>
    <row r="17468" spans="15:16">
      <c r="O17468" s="10">
        <v>17465</v>
      </c>
      <c r="P17468" s="2">
        <f t="shared" si="272"/>
        <v>1.8204656751196957</v>
      </c>
    </row>
    <row r="17469" spans="15:16">
      <c r="O17469" s="10">
        <v>17466</v>
      </c>
      <c r="P17469" s="2">
        <f t="shared" si="272"/>
        <v>1.8203993956274007</v>
      </c>
    </row>
    <row r="17470" spans="15:16">
      <c r="O17470" s="10">
        <v>17467</v>
      </c>
      <c r="P17470" s="2">
        <f t="shared" si="272"/>
        <v>1.820333120961136</v>
      </c>
    </row>
    <row r="17471" spans="15:16">
      <c r="O17471" s="10">
        <v>17468</v>
      </c>
      <c r="P17471" s="2">
        <f t="shared" si="272"/>
        <v>1.8202668511203743</v>
      </c>
    </row>
    <row r="17472" spans="15:16">
      <c r="O17472" s="10">
        <v>17469</v>
      </c>
      <c r="P17472" s="2">
        <f t="shared" si="272"/>
        <v>1.8202005861045887</v>
      </c>
    </row>
    <row r="17473" spans="15:16">
      <c r="O17473" s="10">
        <v>17470</v>
      </c>
      <c r="P17473" s="2">
        <f t="shared" si="272"/>
        <v>1.8201343259132523</v>
      </c>
    </row>
    <row r="17474" spans="15:16">
      <c r="O17474" s="10">
        <v>17471</v>
      </c>
      <c r="P17474" s="2">
        <f t="shared" si="272"/>
        <v>1.8200680705458385</v>
      </c>
    </row>
    <row r="17475" spans="15:16">
      <c r="O17475" s="10">
        <v>17472</v>
      </c>
      <c r="P17475" s="2">
        <f t="shared" ref="P17475:P17538" si="273">((2*RREF*RSER*VREF)/(2*n*O17475*RREF+2*O17475*RREF+(2*RREF+1)*RSER))</f>
        <v>1.82000182000182</v>
      </c>
    </row>
    <row r="17476" spans="15:16">
      <c r="O17476" s="10">
        <v>17473</v>
      </c>
      <c r="P17476" s="2">
        <f t="shared" si="273"/>
        <v>1.8199355742806704</v>
      </c>
    </row>
    <row r="17477" spans="15:16">
      <c r="O17477" s="10">
        <v>17474</v>
      </c>
      <c r="P17477" s="2">
        <f t="shared" si="273"/>
        <v>1.8198693333818632</v>
      </c>
    </row>
    <row r="17478" spans="15:16">
      <c r="O17478" s="10">
        <v>17475</v>
      </c>
      <c r="P17478" s="2">
        <f t="shared" si="273"/>
        <v>1.8198030973048716</v>
      </c>
    </row>
    <row r="17479" spans="15:16">
      <c r="O17479" s="10">
        <v>17476</v>
      </c>
      <c r="P17479" s="2">
        <f t="shared" si="273"/>
        <v>1.8197368660491693</v>
      </c>
    </row>
    <row r="17480" spans="15:16">
      <c r="O17480" s="10">
        <v>17477</v>
      </c>
      <c r="P17480" s="2">
        <f t="shared" si="273"/>
        <v>1.8196706396142299</v>
      </c>
    </row>
    <row r="17481" spans="15:16">
      <c r="O17481" s="10">
        <v>17478</v>
      </c>
      <c r="P17481" s="2">
        <f t="shared" si="273"/>
        <v>1.819604417999527</v>
      </c>
    </row>
    <row r="17482" spans="15:16">
      <c r="O17482" s="10">
        <v>17479</v>
      </c>
      <c r="P17482" s="2">
        <f t="shared" si="273"/>
        <v>1.8195382012045342</v>
      </c>
    </row>
    <row r="17483" spans="15:16">
      <c r="O17483" s="10">
        <v>17480</v>
      </c>
      <c r="P17483" s="2">
        <f t="shared" si="273"/>
        <v>1.8194719892287259</v>
      </c>
    </row>
    <row r="17484" spans="15:16">
      <c r="O17484" s="10">
        <v>17481</v>
      </c>
      <c r="P17484" s="2">
        <f t="shared" si="273"/>
        <v>1.8194057820715754</v>
      </c>
    </row>
    <row r="17485" spans="15:16">
      <c r="O17485" s="10">
        <v>17482</v>
      </c>
      <c r="P17485" s="2">
        <f t="shared" si="273"/>
        <v>1.8193395797325571</v>
      </c>
    </row>
    <row r="17486" spans="15:16">
      <c r="O17486" s="10">
        <v>17483</v>
      </c>
      <c r="P17486" s="2">
        <f t="shared" si="273"/>
        <v>1.8192733822111449</v>
      </c>
    </row>
    <row r="17487" spans="15:16">
      <c r="O17487" s="10">
        <v>17484</v>
      </c>
      <c r="P17487" s="2">
        <f t="shared" si="273"/>
        <v>1.8192071895068129</v>
      </c>
    </row>
    <row r="17488" spans="15:16">
      <c r="O17488" s="10">
        <v>17485</v>
      </c>
      <c r="P17488" s="2">
        <f t="shared" si="273"/>
        <v>1.8191410016190355</v>
      </c>
    </row>
    <row r="17489" spans="15:16">
      <c r="O17489" s="10">
        <v>17486</v>
      </c>
      <c r="P17489" s="2">
        <f t="shared" si="273"/>
        <v>1.8190748185472869</v>
      </c>
    </row>
    <row r="17490" spans="15:16">
      <c r="O17490" s="10">
        <v>17487</v>
      </c>
      <c r="P17490" s="2">
        <f t="shared" si="273"/>
        <v>1.8190086402910415</v>
      </c>
    </row>
    <row r="17491" spans="15:16">
      <c r="O17491" s="10">
        <v>17488</v>
      </c>
      <c r="P17491" s="2">
        <f t="shared" si="273"/>
        <v>1.8189424668497736</v>
      </c>
    </row>
    <row r="17492" spans="15:16">
      <c r="O17492" s="10">
        <v>17489</v>
      </c>
      <c r="P17492" s="2">
        <f t="shared" si="273"/>
        <v>1.8188762982229578</v>
      </c>
    </row>
    <row r="17493" spans="15:16">
      <c r="O17493" s="10">
        <v>17490</v>
      </c>
      <c r="P17493" s="2">
        <f t="shared" si="273"/>
        <v>1.8188101344100689</v>
      </c>
    </row>
    <row r="17494" spans="15:16">
      <c r="O17494" s="10">
        <v>17491</v>
      </c>
      <c r="P17494" s="2">
        <f t="shared" si="273"/>
        <v>1.8187439754105814</v>
      </c>
    </row>
    <row r="17495" spans="15:16">
      <c r="O17495" s="10">
        <v>17492</v>
      </c>
      <c r="P17495" s="2">
        <f t="shared" si="273"/>
        <v>1.8186778212239703</v>
      </c>
    </row>
    <row r="17496" spans="15:16">
      <c r="O17496" s="10">
        <v>17493</v>
      </c>
      <c r="P17496" s="2">
        <f t="shared" si="273"/>
        <v>1.8186116718497098</v>
      </c>
    </row>
    <row r="17497" spans="15:16">
      <c r="O17497" s="10">
        <v>17494</v>
      </c>
      <c r="P17497" s="2">
        <f t="shared" si="273"/>
        <v>1.8185455272872757</v>
      </c>
    </row>
    <row r="17498" spans="15:16">
      <c r="O17498" s="10">
        <v>17495</v>
      </c>
      <c r="P17498" s="2">
        <f t="shared" si="273"/>
        <v>1.8184793875361422</v>
      </c>
    </row>
    <row r="17499" spans="15:16">
      <c r="O17499" s="10">
        <v>17496</v>
      </c>
      <c r="P17499" s="2">
        <f t="shared" si="273"/>
        <v>1.818413252595785</v>
      </c>
    </row>
    <row r="17500" spans="15:16">
      <c r="O17500" s="10">
        <v>17497</v>
      </c>
      <c r="P17500" s="2">
        <f t="shared" si="273"/>
        <v>1.8183471224656786</v>
      </c>
    </row>
    <row r="17501" spans="15:16">
      <c r="O17501" s="10">
        <v>17498</v>
      </c>
      <c r="P17501" s="2">
        <f t="shared" si="273"/>
        <v>1.8182809971452989</v>
      </c>
    </row>
    <row r="17502" spans="15:16">
      <c r="O17502" s="10">
        <v>17499</v>
      </c>
      <c r="P17502" s="2">
        <f t="shared" si="273"/>
        <v>1.8182148766341206</v>
      </c>
    </row>
    <row r="17503" spans="15:16">
      <c r="O17503" s="10">
        <v>17500</v>
      </c>
      <c r="P17503" s="2">
        <f t="shared" si="273"/>
        <v>1.8181487609316194</v>
      </c>
    </row>
    <row r="17504" spans="15:16">
      <c r="O17504" s="10">
        <v>17501</v>
      </c>
      <c r="P17504" s="2">
        <f t="shared" si="273"/>
        <v>1.8180826500372707</v>
      </c>
    </row>
    <row r="17505" spans="15:16">
      <c r="O17505" s="10">
        <v>17502</v>
      </c>
      <c r="P17505" s="2">
        <f t="shared" si="273"/>
        <v>1.81801654395055</v>
      </c>
    </row>
    <row r="17506" spans="15:16">
      <c r="O17506" s="10">
        <v>17503</v>
      </c>
      <c r="P17506" s="2">
        <f t="shared" si="273"/>
        <v>1.8179504426709328</v>
      </c>
    </row>
    <row r="17507" spans="15:16">
      <c r="O17507" s="10">
        <v>17504</v>
      </c>
      <c r="P17507" s="2">
        <f t="shared" si="273"/>
        <v>1.8178843461978949</v>
      </c>
    </row>
    <row r="17508" spans="15:16">
      <c r="O17508" s="10">
        <v>17505</v>
      </c>
      <c r="P17508" s="2">
        <f t="shared" si="273"/>
        <v>1.8178182545309121</v>
      </c>
    </row>
    <row r="17509" spans="15:16">
      <c r="O17509" s="10">
        <v>17506</v>
      </c>
      <c r="P17509" s="2">
        <f t="shared" si="273"/>
        <v>1.8177521676694599</v>
      </c>
    </row>
    <row r="17510" spans="15:16">
      <c r="O17510" s="10">
        <v>17507</v>
      </c>
      <c r="P17510" s="2">
        <f t="shared" si="273"/>
        <v>1.8176860856130146</v>
      </c>
    </row>
    <row r="17511" spans="15:16">
      <c r="O17511" s="10">
        <v>17508</v>
      </c>
      <c r="P17511" s="2">
        <f t="shared" si="273"/>
        <v>1.8176200083610521</v>
      </c>
    </row>
    <row r="17512" spans="15:16">
      <c r="O17512" s="10">
        <v>17509</v>
      </c>
      <c r="P17512" s="2">
        <f t="shared" si="273"/>
        <v>1.8175539359130481</v>
      </c>
    </row>
    <row r="17513" spans="15:16">
      <c r="O17513" s="10">
        <v>17510</v>
      </c>
      <c r="P17513" s="2">
        <f t="shared" si="273"/>
        <v>1.8174878682684794</v>
      </c>
    </row>
    <row r="17514" spans="15:16">
      <c r="O17514" s="10">
        <v>17511</v>
      </c>
      <c r="P17514" s="2">
        <f t="shared" si="273"/>
        <v>1.8174218054268214</v>
      </c>
    </row>
    <row r="17515" spans="15:16">
      <c r="O17515" s="10">
        <v>17512</v>
      </c>
      <c r="P17515" s="2">
        <f t="shared" si="273"/>
        <v>1.817355747387551</v>
      </c>
    </row>
    <row r="17516" spans="15:16">
      <c r="O17516" s="10">
        <v>17513</v>
      </c>
      <c r="P17516" s="2">
        <f t="shared" si="273"/>
        <v>1.8172896941501444</v>
      </c>
    </row>
    <row r="17517" spans="15:16">
      <c r="O17517" s="10">
        <v>17514</v>
      </c>
      <c r="P17517" s="2">
        <f t="shared" si="273"/>
        <v>1.817223645714078</v>
      </c>
    </row>
    <row r="17518" spans="15:16">
      <c r="O17518" s="10">
        <v>17515</v>
      </c>
      <c r="P17518" s="2">
        <f t="shared" si="273"/>
        <v>1.8171576020788283</v>
      </c>
    </row>
    <row r="17519" spans="15:16">
      <c r="O17519" s="10">
        <v>17516</v>
      </c>
      <c r="P17519" s="2">
        <f t="shared" si="273"/>
        <v>1.8170915632438718</v>
      </c>
    </row>
    <row r="17520" spans="15:16">
      <c r="O17520" s="10">
        <v>17517</v>
      </c>
      <c r="P17520" s="2">
        <f t="shared" si="273"/>
        <v>1.8170255292086854</v>
      </c>
    </row>
    <row r="17521" spans="15:16">
      <c r="O17521" s="10">
        <v>17518</v>
      </c>
      <c r="P17521" s="2">
        <f t="shared" si="273"/>
        <v>1.8169594999727456</v>
      </c>
    </row>
    <row r="17522" spans="15:16">
      <c r="O17522" s="10">
        <v>17519</v>
      </c>
      <c r="P17522" s="2">
        <f t="shared" si="273"/>
        <v>1.8168934755355293</v>
      </c>
    </row>
    <row r="17523" spans="15:16">
      <c r="O17523" s="10">
        <v>17520</v>
      </c>
      <c r="P17523" s="2">
        <f t="shared" si="273"/>
        <v>1.8168274558965134</v>
      </c>
    </row>
    <row r="17524" spans="15:16">
      <c r="O17524" s="10">
        <v>17521</v>
      </c>
      <c r="P17524" s="2">
        <f t="shared" si="273"/>
        <v>1.8167614410551751</v>
      </c>
    </row>
    <row r="17525" spans="15:16">
      <c r="O17525" s="10">
        <v>17522</v>
      </c>
      <c r="P17525" s="2">
        <f t="shared" si="273"/>
        <v>1.8166954310109911</v>
      </c>
    </row>
    <row r="17526" spans="15:16">
      <c r="O17526" s="10">
        <v>17523</v>
      </c>
      <c r="P17526" s="2">
        <f t="shared" si="273"/>
        <v>1.8166294257634386</v>
      </c>
    </row>
    <row r="17527" spans="15:16">
      <c r="O17527" s="10">
        <v>17524</v>
      </c>
      <c r="P17527" s="2">
        <f t="shared" si="273"/>
        <v>1.8165634253119947</v>
      </c>
    </row>
    <row r="17528" spans="15:16">
      <c r="O17528" s="10">
        <v>17525</v>
      </c>
      <c r="P17528" s="2">
        <f t="shared" si="273"/>
        <v>1.8164974296561371</v>
      </c>
    </row>
    <row r="17529" spans="15:16">
      <c r="O17529" s="10">
        <v>17526</v>
      </c>
      <c r="P17529" s="2">
        <f t="shared" si="273"/>
        <v>1.8164314387953426</v>
      </c>
    </row>
    <row r="17530" spans="15:16">
      <c r="O17530" s="10">
        <v>17527</v>
      </c>
      <c r="P17530" s="2">
        <f t="shared" si="273"/>
        <v>1.8163654527290891</v>
      </c>
    </row>
    <row r="17531" spans="15:16">
      <c r="O17531" s="10">
        <v>17528</v>
      </c>
      <c r="P17531" s="2">
        <f t="shared" si="273"/>
        <v>1.8162994714568539</v>
      </c>
    </row>
    <row r="17532" spans="15:16">
      <c r="O17532" s="10">
        <v>17529</v>
      </c>
      <c r="P17532" s="2">
        <f t="shared" si="273"/>
        <v>1.8162334949781145</v>
      </c>
    </row>
    <row r="17533" spans="15:16">
      <c r="O17533" s="10">
        <v>17530</v>
      </c>
      <c r="P17533" s="2">
        <f t="shared" si="273"/>
        <v>1.8161675232923484</v>
      </c>
    </row>
    <row r="17534" spans="15:16">
      <c r="O17534" s="10">
        <v>17531</v>
      </c>
      <c r="P17534" s="2">
        <f t="shared" si="273"/>
        <v>1.8161015563990339</v>
      </c>
    </row>
    <row r="17535" spans="15:16">
      <c r="O17535" s="10">
        <v>17532</v>
      </c>
      <c r="P17535" s="2">
        <f t="shared" si="273"/>
        <v>1.8160355942976483</v>
      </c>
    </row>
    <row r="17536" spans="15:16">
      <c r="O17536" s="10">
        <v>17533</v>
      </c>
      <c r="P17536" s="2">
        <f t="shared" si="273"/>
        <v>1.8159696369876697</v>
      </c>
    </row>
    <row r="17537" spans="15:16">
      <c r="O17537" s="10">
        <v>17534</v>
      </c>
      <c r="P17537" s="2">
        <f t="shared" si="273"/>
        <v>1.8159036844685759</v>
      </c>
    </row>
    <row r="17538" spans="15:16">
      <c r="O17538" s="10">
        <v>17535</v>
      </c>
      <c r="P17538" s="2">
        <f t="shared" si="273"/>
        <v>1.8158377367398448</v>
      </c>
    </row>
    <row r="17539" spans="15:16">
      <c r="O17539" s="10">
        <v>17536</v>
      </c>
      <c r="P17539" s="2">
        <f t="shared" ref="P17539:P17602" si="274">((2*RREF*RSER*VREF)/(2*n*O17539*RREF+2*O17539*RREF+(2*RREF+1)*RSER))</f>
        <v>1.815771793800955</v>
      </c>
    </row>
    <row r="17540" spans="15:16">
      <c r="O17540" s="10">
        <v>17537</v>
      </c>
      <c r="P17540" s="2">
        <f t="shared" si="274"/>
        <v>1.8157058556513845</v>
      </c>
    </row>
    <row r="17541" spans="15:16">
      <c r="O17541" s="10">
        <v>17538</v>
      </c>
      <c r="P17541" s="2">
        <f t="shared" si="274"/>
        <v>1.8156399222906112</v>
      </c>
    </row>
    <row r="17542" spans="15:16">
      <c r="O17542" s="10">
        <v>17539</v>
      </c>
      <c r="P17542" s="2">
        <f t="shared" si="274"/>
        <v>1.8155739937181139</v>
      </c>
    </row>
    <row r="17543" spans="15:16">
      <c r="O17543" s="10">
        <v>17540</v>
      </c>
      <c r="P17543" s="2">
        <f t="shared" si="274"/>
        <v>1.8155080699333708</v>
      </c>
    </row>
    <row r="17544" spans="15:16">
      <c r="O17544" s="10">
        <v>17541</v>
      </c>
      <c r="P17544" s="2">
        <f t="shared" si="274"/>
        <v>1.8154421509358605</v>
      </c>
    </row>
    <row r="17545" spans="15:16">
      <c r="O17545" s="10">
        <v>17542</v>
      </c>
      <c r="P17545" s="2">
        <f t="shared" si="274"/>
        <v>1.8153762367250612</v>
      </c>
    </row>
    <row r="17546" spans="15:16">
      <c r="O17546" s="10">
        <v>17543</v>
      </c>
      <c r="P17546" s="2">
        <f t="shared" si="274"/>
        <v>1.8153103273004521</v>
      </c>
    </row>
    <row r="17547" spans="15:16">
      <c r="O17547" s="10">
        <v>17544</v>
      </c>
      <c r="P17547" s="2">
        <f t="shared" si="274"/>
        <v>1.8152444226615114</v>
      </c>
    </row>
    <row r="17548" spans="15:16">
      <c r="O17548" s="10">
        <v>17545</v>
      </c>
      <c r="P17548" s="2">
        <f t="shared" si="274"/>
        <v>1.8151785228077182</v>
      </c>
    </row>
    <row r="17549" spans="15:16">
      <c r="O17549" s="10">
        <v>17546</v>
      </c>
      <c r="P17549" s="2">
        <f t="shared" si="274"/>
        <v>1.8151126277385512</v>
      </c>
    </row>
    <row r="17550" spans="15:16">
      <c r="O17550" s="10">
        <v>17547</v>
      </c>
      <c r="P17550" s="2">
        <f t="shared" si="274"/>
        <v>1.8150467374534893</v>
      </c>
    </row>
    <row r="17551" spans="15:16">
      <c r="O17551" s="10">
        <v>17548</v>
      </c>
      <c r="P17551" s="2">
        <f t="shared" si="274"/>
        <v>1.8149808519520119</v>
      </c>
    </row>
    <row r="17552" spans="15:16">
      <c r="O17552" s="10">
        <v>17549</v>
      </c>
      <c r="P17552" s="2">
        <f t="shared" si="274"/>
        <v>1.8149149712335977</v>
      </c>
    </row>
    <row r="17553" spans="15:16">
      <c r="O17553" s="10">
        <v>17550</v>
      </c>
      <c r="P17553" s="2">
        <f t="shared" si="274"/>
        <v>1.8148490952977261</v>
      </c>
    </row>
    <row r="17554" spans="15:16">
      <c r="O17554" s="10">
        <v>17551</v>
      </c>
      <c r="P17554" s="2">
        <f t="shared" si="274"/>
        <v>1.8147832241438759</v>
      </c>
    </row>
    <row r="17555" spans="15:16">
      <c r="O17555" s="10">
        <v>17552</v>
      </c>
      <c r="P17555" s="2">
        <f t="shared" si="274"/>
        <v>1.814717357771527</v>
      </c>
    </row>
    <row r="17556" spans="15:16">
      <c r="O17556" s="10">
        <v>17553</v>
      </c>
      <c r="P17556" s="2">
        <f t="shared" si="274"/>
        <v>1.8146514961801585</v>
      </c>
    </row>
    <row r="17557" spans="15:16">
      <c r="O17557" s="10">
        <v>17554</v>
      </c>
      <c r="P17557" s="2">
        <f t="shared" si="274"/>
        <v>1.8145856393692501</v>
      </c>
    </row>
    <row r="17558" spans="15:16">
      <c r="O17558" s="10">
        <v>17555</v>
      </c>
      <c r="P17558" s="2">
        <f t="shared" si="274"/>
        <v>1.814519787338281</v>
      </c>
    </row>
    <row r="17559" spans="15:16">
      <c r="O17559" s="10">
        <v>17556</v>
      </c>
      <c r="P17559" s="2">
        <f t="shared" si="274"/>
        <v>1.814453940086731</v>
      </c>
    </row>
    <row r="17560" spans="15:16">
      <c r="O17560" s="10">
        <v>17557</v>
      </c>
      <c r="P17560" s="2">
        <f t="shared" si="274"/>
        <v>1.8143880976140796</v>
      </c>
    </row>
    <row r="17561" spans="15:16">
      <c r="O17561" s="10">
        <v>17558</v>
      </c>
      <c r="P17561" s="2">
        <f t="shared" si="274"/>
        <v>1.814322259919807</v>
      </c>
    </row>
    <row r="17562" spans="15:16">
      <c r="O17562" s="10">
        <v>17559</v>
      </c>
      <c r="P17562" s="2">
        <f t="shared" si="274"/>
        <v>1.8142564270033927</v>
      </c>
    </row>
    <row r="17563" spans="15:16">
      <c r="O17563" s="10">
        <v>17560</v>
      </c>
      <c r="P17563" s="2">
        <f t="shared" si="274"/>
        <v>1.8141905988643168</v>
      </c>
    </row>
    <row r="17564" spans="15:16">
      <c r="O17564" s="10">
        <v>17561</v>
      </c>
      <c r="P17564" s="2">
        <f t="shared" si="274"/>
        <v>1.8141247755020591</v>
      </c>
    </row>
    <row r="17565" spans="15:16">
      <c r="O17565" s="10">
        <v>17562</v>
      </c>
      <c r="P17565" s="2">
        <f t="shared" si="274"/>
        <v>1.8140589569160999</v>
      </c>
    </row>
    <row r="17566" spans="15:16">
      <c r="O17566" s="10">
        <v>17563</v>
      </c>
      <c r="P17566" s="2">
        <f t="shared" si="274"/>
        <v>1.8139931431059191</v>
      </c>
    </row>
    <row r="17567" spans="15:16">
      <c r="O17567" s="10">
        <v>17564</v>
      </c>
      <c r="P17567" s="2">
        <f t="shared" si="274"/>
        <v>1.8139273340709972</v>
      </c>
    </row>
    <row r="17568" spans="15:16">
      <c r="O17568" s="10">
        <v>17565</v>
      </c>
      <c r="P17568" s="2">
        <f t="shared" si="274"/>
        <v>1.8138615298108143</v>
      </c>
    </row>
    <row r="17569" spans="15:16">
      <c r="O17569" s="10">
        <v>17566</v>
      </c>
      <c r="P17569" s="2">
        <f t="shared" si="274"/>
        <v>1.8137957303248509</v>
      </c>
    </row>
    <row r="17570" spans="15:16">
      <c r="O17570" s="10">
        <v>17567</v>
      </c>
      <c r="P17570" s="2">
        <f t="shared" si="274"/>
        <v>1.8137299356125873</v>
      </c>
    </row>
    <row r="17571" spans="15:16">
      <c r="O17571" s="10">
        <v>17568</v>
      </c>
      <c r="P17571" s="2">
        <f t="shared" si="274"/>
        <v>1.8136641456735041</v>
      </c>
    </row>
    <row r="17572" spans="15:16">
      <c r="O17572" s="10">
        <v>17569</v>
      </c>
      <c r="P17572" s="2">
        <f t="shared" si="274"/>
        <v>1.813598360507082</v>
      </c>
    </row>
    <row r="17573" spans="15:16">
      <c r="O17573" s="10">
        <v>17570</v>
      </c>
      <c r="P17573" s="2">
        <f t="shared" si="274"/>
        <v>1.8135325801128017</v>
      </c>
    </row>
    <row r="17574" spans="15:16">
      <c r="O17574" s="10">
        <v>17571</v>
      </c>
      <c r="P17574" s="2">
        <f t="shared" si="274"/>
        <v>1.8134668044901439</v>
      </c>
    </row>
    <row r="17575" spans="15:16">
      <c r="O17575" s="10">
        <v>17572</v>
      </c>
      <c r="P17575" s="2">
        <f t="shared" si="274"/>
        <v>1.8134010336385891</v>
      </c>
    </row>
    <row r="17576" spans="15:16">
      <c r="O17576" s="10">
        <v>17573</v>
      </c>
      <c r="P17576" s="2">
        <f t="shared" si="274"/>
        <v>1.8133352675576186</v>
      </c>
    </row>
    <row r="17577" spans="15:16">
      <c r="O17577" s="10">
        <v>17574</v>
      </c>
      <c r="P17577" s="2">
        <f t="shared" si="274"/>
        <v>1.8132695062467135</v>
      </c>
    </row>
    <row r="17578" spans="15:16">
      <c r="O17578" s="10">
        <v>17575</v>
      </c>
      <c r="P17578" s="2">
        <f t="shared" si="274"/>
        <v>1.8132037497053544</v>
      </c>
    </row>
    <row r="17579" spans="15:16">
      <c r="O17579" s="10">
        <v>17576</v>
      </c>
      <c r="P17579" s="2">
        <f t="shared" si="274"/>
        <v>1.8131379979330227</v>
      </c>
    </row>
    <row r="17580" spans="15:16">
      <c r="O17580" s="10">
        <v>17577</v>
      </c>
      <c r="P17580" s="2">
        <f t="shared" si="274"/>
        <v>1.8130722509291994</v>
      </c>
    </row>
    <row r="17581" spans="15:16">
      <c r="O17581" s="10">
        <v>17578</v>
      </c>
      <c r="P17581" s="2">
        <f t="shared" si="274"/>
        <v>1.8130065086933662</v>
      </c>
    </row>
    <row r="17582" spans="15:16">
      <c r="O17582" s="10">
        <v>17579</v>
      </c>
      <c r="P17582" s="2">
        <f t="shared" si="274"/>
        <v>1.8129407712250041</v>
      </c>
    </row>
    <row r="17583" spans="15:16">
      <c r="O17583" s="10">
        <v>17580</v>
      </c>
      <c r="P17583" s="2">
        <f t="shared" si="274"/>
        <v>1.8128750385235946</v>
      </c>
    </row>
    <row r="17584" spans="15:16">
      <c r="O17584" s="10">
        <v>17581</v>
      </c>
      <c r="P17584" s="2">
        <f t="shared" si="274"/>
        <v>1.8128093105886192</v>
      </c>
    </row>
    <row r="17585" spans="15:16">
      <c r="O17585" s="10">
        <v>17582</v>
      </c>
      <c r="P17585" s="2">
        <f t="shared" si="274"/>
        <v>1.8127435874195594</v>
      </c>
    </row>
    <row r="17586" spans="15:16">
      <c r="O17586" s="10">
        <v>17583</v>
      </c>
      <c r="P17586" s="2">
        <f t="shared" si="274"/>
        <v>1.8126778690158971</v>
      </c>
    </row>
    <row r="17587" spans="15:16">
      <c r="O17587" s="10">
        <v>17584</v>
      </c>
      <c r="P17587" s="2">
        <f t="shared" si="274"/>
        <v>1.812612155377114</v>
      </c>
    </row>
    <row r="17588" spans="15:16">
      <c r="O17588" s="10">
        <v>17585</v>
      </c>
      <c r="P17588" s="2">
        <f t="shared" si="274"/>
        <v>1.8125464465026917</v>
      </c>
    </row>
    <row r="17589" spans="15:16">
      <c r="O17589" s="10">
        <v>17586</v>
      </c>
      <c r="P17589" s="2">
        <f t="shared" si="274"/>
        <v>1.8124807423921121</v>
      </c>
    </row>
    <row r="17590" spans="15:16">
      <c r="O17590" s="10">
        <v>17587</v>
      </c>
      <c r="P17590" s="2">
        <f t="shared" si="274"/>
        <v>1.8124150430448573</v>
      </c>
    </row>
    <row r="17591" spans="15:16">
      <c r="O17591" s="10">
        <v>17588</v>
      </c>
      <c r="P17591" s="2">
        <f t="shared" si="274"/>
        <v>1.8123493484604092</v>
      </c>
    </row>
    <row r="17592" spans="15:16">
      <c r="O17592" s="10">
        <v>17589</v>
      </c>
      <c r="P17592" s="2">
        <f t="shared" si="274"/>
        <v>1.81228365863825</v>
      </c>
    </row>
    <row r="17593" spans="15:16">
      <c r="O17593" s="10">
        <v>17590</v>
      </c>
      <c r="P17593" s="2">
        <f t="shared" si="274"/>
        <v>1.8122179735778619</v>
      </c>
    </row>
    <row r="17594" spans="15:16">
      <c r="O17594" s="10">
        <v>17591</v>
      </c>
      <c r="P17594" s="2">
        <f t="shared" si="274"/>
        <v>1.8121522932787271</v>
      </c>
    </row>
    <row r="17595" spans="15:16">
      <c r="O17595" s="10">
        <v>17592</v>
      </c>
      <c r="P17595" s="2">
        <f t="shared" si="274"/>
        <v>1.8120866177403281</v>
      </c>
    </row>
    <row r="17596" spans="15:16">
      <c r="O17596" s="10">
        <v>17593</v>
      </c>
      <c r="P17596" s="2">
        <f t="shared" si="274"/>
        <v>1.8120209469621469</v>
      </c>
    </row>
    <row r="17597" spans="15:16">
      <c r="O17597" s="10">
        <v>17594</v>
      </c>
      <c r="P17597" s="2">
        <f t="shared" si="274"/>
        <v>1.8119552809436663</v>
      </c>
    </row>
    <row r="17598" spans="15:16">
      <c r="O17598" s="10">
        <v>17595</v>
      </c>
      <c r="P17598" s="2">
        <f t="shared" si="274"/>
        <v>1.8118896196843688</v>
      </c>
    </row>
    <row r="17599" spans="15:16">
      <c r="O17599" s="10">
        <v>17596</v>
      </c>
      <c r="P17599" s="2">
        <f t="shared" si="274"/>
        <v>1.8118239631837372</v>
      </c>
    </row>
    <row r="17600" spans="15:16">
      <c r="O17600" s="10">
        <v>17597</v>
      </c>
      <c r="P17600" s="2">
        <f t="shared" si="274"/>
        <v>1.8117583114412537</v>
      </c>
    </row>
    <row r="17601" spans="15:16">
      <c r="O17601" s="10">
        <v>17598</v>
      </c>
      <c r="P17601" s="2">
        <f t="shared" si="274"/>
        <v>1.8116926644564015</v>
      </c>
    </row>
    <row r="17602" spans="15:16">
      <c r="O17602" s="10">
        <v>17599</v>
      </c>
      <c r="P17602" s="2">
        <f t="shared" si="274"/>
        <v>1.8116270222286635</v>
      </c>
    </row>
    <row r="17603" spans="15:16">
      <c r="O17603" s="10">
        <v>17600</v>
      </c>
      <c r="P17603" s="2">
        <f t="shared" ref="P17603:P17666" si="275">((2*RREF*RSER*VREF)/(2*n*O17603*RREF+2*O17603*RREF+(2*RREF+1)*RSER))</f>
        <v>1.8115613847575225</v>
      </c>
    </row>
    <row r="17604" spans="15:16">
      <c r="O17604" s="10">
        <v>17601</v>
      </c>
      <c r="P17604" s="2">
        <f t="shared" si="275"/>
        <v>1.8114957520424615</v>
      </c>
    </row>
    <row r="17605" spans="15:16">
      <c r="O17605" s="10">
        <v>17602</v>
      </c>
      <c r="P17605" s="2">
        <f t="shared" si="275"/>
        <v>1.8114301240829636</v>
      </c>
    </row>
    <row r="17606" spans="15:16">
      <c r="O17606" s="10">
        <v>17603</v>
      </c>
      <c r="P17606" s="2">
        <f t="shared" si="275"/>
        <v>1.8113645008785118</v>
      </c>
    </row>
    <row r="17607" spans="15:16">
      <c r="O17607" s="10">
        <v>17604</v>
      </c>
      <c r="P17607" s="2">
        <f t="shared" si="275"/>
        <v>1.8112988824285896</v>
      </c>
    </row>
    <row r="17608" spans="15:16">
      <c r="O17608" s="10">
        <v>17605</v>
      </c>
      <c r="P17608" s="2">
        <f t="shared" si="275"/>
        <v>1.81123326873268</v>
      </c>
    </row>
    <row r="17609" spans="15:16">
      <c r="O17609" s="10">
        <v>17606</v>
      </c>
      <c r="P17609" s="2">
        <f t="shared" si="275"/>
        <v>1.8111676597902668</v>
      </c>
    </row>
    <row r="17610" spans="15:16">
      <c r="O17610" s="10">
        <v>17607</v>
      </c>
      <c r="P17610" s="2">
        <f t="shared" si="275"/>
        <v>1.811102055600833</v>
      </c>
    </row>
    <row r="17611" spans="15:16">
      <c r="O17611" s="10">
        <v>17608</v>
      </c>
      <c r="P17611" s="2">
        <f t="shared" si="275"/>
        <v>1.8110364561638626</v>
      </c>
    </row>
    <row r="17612" spans="15:16">
      <c r="O17612" s="10">
        <v>17609</v>
      </c>
      <c r="P17612" s="2">
        <f t="shared" si="275"/>
        <v>1.8109708614788389</v>
      </c>
    </row>
    <row r="17613" spans="15:16">
      <c r="O17613" s="10">
        <v>17610</v>
      </c>
      <c r="P17613" s="2">
        <f t="shared" si="275"/>
        <v>1.8109052715452454</v>
      </c>
    </row>
    <row r="17614" spans="15:16">
      <c r="O17614" s="10">
        <v>17611</v>
      </c>
      <c r="P17614" s="2">
        <f t="shared" si="275"/>
        <v>1.8108396863625664</v>
      </c>
    </row>
    <row r="17615" spans="15:16">
      <c r="O17615" s="10">
        <v>17612</v>
      </c>
      <c r="P17615" s="2">
        <f t="shared" si="275"/>
        <v>1.8107741059302851</v>
      </c>
    </row>
    <row r="17616" spans="15:16">
      <c r="O17616" s="10">
        <v>17613</v>
      </c>
      <c r="P17616" s="2">
        <f t="shared" si="275"/>
        <v>1.810708530247886</v>
      </c>
    </row>
    <row r="17617" spans="15:16">
      <c r="O17617" s="10">
        <v>17614</v>
      </c>
      <c r="P17617" s="2">
        <f t="shared" si="275"/>
        <v>1.8106429593148528</v>
      </c>
    </row>
    <row r="17618" spans="15:16">
      <c r="O17618" s="10">
        <v>17615</v>
      </c>
      <c r="P17618" s="2">
        <f t="shared" si="275"/>
        <v>1.8105773931306695</v>
      </c>
    </row>
    <row r="17619" spans="15:16">
      <c r="O17619" s="10">
        <v>17616</v>
      </c>
      <c r="P17619" s="2">
        <f t="shared" si="275"/>
        <v>1.8105118316948201</v>
      </c>
    </row>
    <row r="17620" spans="15:16">
      <c r="O17620" s="10">
        <v>17617</v>
      </c>
      <c r="P17620" s="2">
        <f t="shared" si="275"/>
        <v>1.8104462750067891</v>
      </c>
    </row>
    <row r="17621" spans="15:16">
      <c r="O17621" s="10">
        <v>17618</v>
      </c>
      <c r="P17621" s="2">
        <f t="shared" si="275"/>
        <v>1.8103807230660607</v>
      </c>
    </row>
    <row r="17622" spans="15:16">
      <c r="O17622" s="10">
        <v>17619</v>
      </c>
      <c r="P17622" s="2">
        <f t="shared" si="275"/>
        <v>1.8103151758721194</v>
      </c>
    </row>
    <row r="17623" spans="15:16">
      <c r="O17623" s="10">
        <v>17620</v>
      </c>
      <c r="P17623" s="2">
        <f t="shared" si="275"/>
        <v>1.8102496334244493</v>
      </c>
    </row>
    <row r="17624" spans="15:16">
      <c r="O17624" s="10">
        <v>17621</v>
      </c>
      <c r="P17624" s="2">
        <f t="shared" si="275"/>
        <v>1.810184095722535</v>
      </c>
    </row>
    <row r="17625" spans="15:16">
      <c r="O17625" s="10">
        <v>17622</v>
      </c>
      <c r="P17625" s="2">
        <f t="shared" si="275"/>
        <v>1.8101185627658611</v>
      </c>
    </row>
    <row r="17626" spans="15:16">
      <c r="O17626" s="10">
        <v>17623</v>
      </c>
      <c r="P17626" s="2">
        <f t="shared" si="275"/>
        <v>1.8100530345539125</v>
      </c>
    </row>
    <row r="17627" spans="15:16">
      <c r="O17627" s="10">
        <v>17624</v>
      </c>
      <c r="P17627" s="2">
        <f t="shared" si="275"/>
        <v>1.8099875110861734</v>
      </c>
    </row>
    <row r="17628" spans="15:16">
      <c r="O17628" s="10">
        <v>17625</v>
      </c>
      <c r="P17628" s="2">
        <f t="shared" si="275"/>
        <v>1.8099219923621293</v>
      </c>
    </row>
    <row r="17629" spans="15:16">
      <c r="O17629" s="10">
        <v>17626</v>
      </c>
      <c r="P17629" s="2">
        <f t="shared" si="275"/>
        <v>1.8098564783812643</v>
      </c>
    </row>
    <row r="17630" spans="15:16">
      <c r="O17630" s="10">
        <v>17627</v>
      </c>
      <c r="P17630" s="2">
        <f t="shared" si="275"/>
        <v>1.809790969143064</v>
      </c>
    </row>
    <row r="17631" spans="15:16">
      <c r="O17631" s="10">
        <v>17628</v>
      </c>
      <c r="P17631" s="2">
        <f t="shared" si="275"/>
        <v>1.8097254646470131</v>
      </c>
    </row>
    <row r="17632" spans="15:16">
      <c r="O17632" s="10">
        <v>17629</v>
      </c>
      <c r="P17632" s="2">
        <f t="shared" si="275"/>
        <v>1.8096599648925966</v>
      </c>
    </row>
    <row r="17633" spans="15:16">
      <c r="O17633" s="10">
        <v>17630</v>
      </c>
      <c r="P17633" s="2">
        <f t="shared" si="275"/>
        <v>1.8095944698793001</v>
      </c>
    </row>
    <row r="17634" spans="15:16">
      <c r="O17634" s="10">
        <v>17631</v>
      </c>
      <c r="P17634" s="2">
        <f t="shared" si="275"/>
        <v>1.8095289796066083</v>
      </c>
    </row>
    <row r="17635" spans="15:16">
      <c r="O17635" s="10">
        <v>17632</v>
      </c>
      <c r="P17635" s="2">
        <f t="shared" si="275"/>
        <v>1.8094634940740071</v>
      </c>
    </row>
    <row r="17636" spans="15:16">
      <c r="O17636" s="10">
        <v>17633</v>
      </c>
      <c r="P17636" s="2">
        <f t="shared" si="275"/>
        <v>1.8093980132809815</v>
      </c>
    </row>
    <row r="17637" spans="15:16">
      <c r="O17637" s="10">
        <v>17634</v>
      </c>
      <c r="P17637" s="2">
        <f t="shared" si="275"/>
        <v>1.809332537227017</v>
      </c>
    </row>
    <row r="17638" spans="15:16">
      <c r="O17638" s="10">
        <v>17635</v>
      </c>
      <c r="P17638" s="2">
        <f t="shared" si="275"/>
        <v>1.8092670659115992</v>
      </c>
    </row>
    <row r="17639" spans="15:16">
      <c r="O17639" s="10">
        <v>17636</v>
      </c>
      <c r="P17639" s="2">
        <f t="shared" si="275"/>
        <v>1.8092015993342139</v>
      </c>
    </row>
    <row r="17640" spans="15:16">
      <c r="O17640" s="10">
        <v>17637</v>
      </c>
      <c r="P17640" s="2">
        <f t="shared" si="275"/>
        <v>1.8091361374943464</v>
      </c>
    </row>
    <row r="17641" spans="15:16">
      <c r="O17641" s="10">
        <v>17638</v>
      </c>
      <c r="P17641" s="2">
        <f t="shared" si="275"/>
        <v>1.8090706803914829</v>
      </c>
    </row>
    <row r="17642" spans="15:16">
      <c r="O17642" s="10">
        <v>17639</v>
      </c>
      <c r="P17642" s="2">
        <f t="shared" si="275"/>
        <v>1.809005228025109</v>
      </c>
    </row>
    <row r="17643" spans="15:16">
      <c r="O17643" s="10">
        <v>17640</v>
      </c>
      <c r="P17643" s="2">
        <f t="shared" si="275"/>
        <v>1.8089397803947107</v>
      </c>
    </row>
    <row r="17644" spans="15:16">
      <c r="O17644" s="10">
        <v>17641</v>
      </c>
      <c r="P17644" s="2">
        <f t="shared" si="275"/>
        <v>1.808874337499774</v>
      </c>
    </row>
    <row r="17645" spans="15:16">
      <c r="O17645" s="10">
        <v>17642</v>
      </c>
      <c r="P17645" s="2">
        <f t="shared" si="275"/>
        <v>1.8088088993397848</v>
      </c>
    </row>
    <row r="17646" spans="15:16">
      <c r="O17646" s="10">
        <v>17643</v>
      </c>
      <c r="P17646" s="2">
        <f t="shared" si="275"/>
        <v>1.8087434659142294</v>
      </c>
    </row>
    <row r="17647" spans="15:16">
      <c r="O17647" s="10">
        <v>17644</v>
      </c>
      <c r="P17647" s="2">
        <f t="shared" si="275"/>
        <v>1.8086780372225939</v>
      </c>
    </row>
    <row r="17648" spans="15:16">
      <c r="O17648" s="10">
        <v>17645</v>
      </c>
      <c r="P17648" s="2">
        <f t="shared" si="275"/>
        <v>1.808612613264365</v>
      </c>
    </row>
    <row r="17649" spans="15:16">
      <c r="O17649" s="10">
        <v>17646</v>
      </c>
      <c r="P17649" s="2">
        <f t="shared" si="275"/>
        <v>1.8085471940390285</v>
      </c>
    </row>
    <row r="17650" spans="15:16">
      <c r="O17650" s="10">
        <v>17647</v>
      </c>
      <c r="P17650" s="2">
        <f t="shared" si="275"/>
        <v>1.808481779546071</v>
      </c>
    </row>
    <row r="17651" spans="15:16">
      <c r="O17651" s="10">
        <v>17648</v>
      </c>
      <c r="P17651" s="2">
        <f t="shared" si="275"/>
        <v>1.8084163697849793</v>
      </c>
    </row>
    <row r="17652" spans="15:16">
      <c r="O17652" s="10">
        <v>17649</v>
      </c>
      <c r="P17652" s="2">
        <f t="shared" si="275"/>
        <v>1.8083509647552396</v>
      </c>
    </row>
    <row r="17653" spans="15:16">
      <c r="O17653" s="10">
        <v>17650</v>
      </c>
      <c r="P17653" s="2">
        <f t="shared" si="275"/>
        <v>1.8082855644563389</v>
      </c>
    </row>
    <row r="17654" spans="15:16">
      <c r="O17654" s="10">
        <v>17651</v>
      </c>
      <c r="P17654" s="2">
        <f t="shared" si="275"/>
        <v>1.8082201688877637</v>
      </c>
    </row>
    <row r="17655" spans="15:16">
      <c r="O17655" s="10">
        <v>17652</v>
      </c>
      <c r="P17655" s="2">
        <f t="shared" si="275"/>
        <v>1.808154778049001</v>
      </c>
    </row>
    <row r="17656" spans="15:16">
      <c r="O17656" s="10">
        <v>17653</v>
      </c>
      <c r="P17656" s="2">
        <f t="shared" si="275"/>
        <v>1.8080893919395375</v>
      </c>
    </row>
    <row r="17657" spans="15:16">
      <c r="O17657" s="10">
        <v>17654</v>
      </c>
      <c r="P17657" s="2">
        <f t="shared" si="275"/>
        <v>1.8080240105588603</v>
      </c>
    </row>
    <row r="17658" spans="15:16">
      <c r="O17658" s="10">
        <v>17655</v>
      </c>
      <c r="P17658" s="2">
        <f t="shared" si="275"/>
        <v>1.8079586339064562</v>
      </c>
    </row>
    <row r="17659" spans="15:16">
      <c r="O17659" s="10">
        <v>17656</v>
      </c>
      <c r="P17659" s="2">
        <f t="shared" si="275"/>
        <v>1.8078932619818127</v>
      </c>
    </row>
    <row r="17660" spans="15:16">
      <c r="O17660" s="10">
        <v>17657</v>
      </c>
      <c r="P17660" s="2">
        <f t="shared" si="275"/>
        <v>1.8078278947844166</v>
      </c>
    </row>
    <row r="17661" spans="15:16">
      <c r="O17661" s="10">
        <v>17658</v>
      </c>
      <c r="P17661" s="2">
        <f t="shared" si="275"/>
        <v>1.8077625323137552</v>
      </c>
    </row>
    <row r="17662" spans="15:16">
      <c r="O17662" s="10">
        <v>17659</v>
      </c>
      <c r="P17662" s="2">
        <f t="shared" si="275"/>
        <v>1.8076971745693162</v>
      </c>
    </row>
    <row r="17663" spans="15:16">
      <c r="O17663" s="10">
        <v>17660</v>
      </c>
      <c r="P17663" s="2">
        <f t="shared" si="275"/>
        <v>1.8076318215505867</v>
      </c>
    </row>
    <row r="17664" spans="15:16">
      <c r="O17664" s="10">
        <v>17661</v>
      </c>
      <c r="P17664" s="2">
        <f t="shared" si="275"/>
        <v>1.807566473257054</v>
      </c>
    </row>
    <row r="17665" spans="15:16">
      <c r="O17665" s="10">
        <v>17662</v>
      </c>
      <c r="P17665" s="2">
        <f t="shared" si="275"/>
        <v>1.807501129688206</v>
      </c>
    </row>
    <row r="17666" spans="15:16">
      <c r="O17666" s="10">
        <v>17663</v>
      </c>
      <c r="P17666" s="2">
        <f t="shared" si="275"/>
        <v>1.8074357908435303</v>
      </c>
    </row>
    <row r="17667" spans="15:16">
      <c r="O17667" s="10">
        <v>17664</v>
      </c>
      <c r="P17667" s="2">
        <f t="shared" ref="P17667:P17730" si="276">((2*RREF*RSER*VREF)/(2*n*O17667*RREF+2*O17667*RREF+(2*RREF+1)*RSER))</f>
        <v>1.8073704567225144</v>
      </c>
    </row>
    <row r="17668" spans="15:16">
      <c r="O17668" s="10">
        <v>17665</v>
      </c>
      <c r="P17668" s="2">
        <f t="shared" si="276"/>
        <v>1.8073051273246463</v>
      </c>
    </row>
    <row r="17669" spans="15:16">
      <c r="O17669" s="10">
        <v>17666</v>
      </c>
      <c r="P17669" s="2">
        <f t="shared" si="276"/>
        <v>1.8072398026494136</v>
      </c>
    </row>
    <row r="17670" spans="15:16">
      <c r="O17670" s="10">
        <v>17667</v>
      </c>
      <c r="P17670" s="2">
        <f t="shared" si="276"/>
        <v>1.8071744826963043</v>
      </c>
    </row>
    <row r="17671" spans="15:16">
      <c r="O17671" s="10">
        <v>17668</v>
      </c>
      <c r="P17671" s="2">
        <f t="shared" si="276"/>
        <v>1.8071091674648065</v>
      </c>
    </row>
    <row r="17672" spans="15:16">
      <c r="O17672" s="10">
        <v>17669</v>
      </c>
      <c r="P17672" s="2">
        <f t="shared" si="276"/>
        <v>1.8070438569544083</v>
      </c>
    </row>
    <row r="17673" spans="15:16">
      <c r="O17673" s="10">
        <v>17670</v>
      </c>
      <c r="P17673" s="2">
        <f t="shared" si="276"/>
        <v>1.8069785511645977</v>
      </c>
    </row>
    <row r="17674" spans="15:16">
      <c r="O17674" s="10">
        <v>17671</v>
      </c>
      <c r="P17674" s="2">
        <f t="shared" si="276"/>
        <v>1.806913250094863</v>
      </c>
    </row>
    <row r="17675" spans="15:16">
      <c r="O17675" s="10">
        <v>17672</v>
      </c>
      <c r="P17675" s="2">
        <f t="shared" si="276"/>
        <v>1.8068479537446924</v>
      </c>
    </row>
    <row r="17676" spans="15:16">
      <c r="O17676" s="10">
        <v>17673</v>
      </c>
      <c r="P17676" s="2">
        <f t="shared" si="276"/>
        <v>1.8067826621135743</v>
      </c>
    </row>
    <row r="17677" spans="15:16">
      <c r="O17677" s="10">
        <v>17674</v>
      </c>
      <c r="P17677" s="2">
        <f t="shared" si="276"/>
        <v>1.8067173752009973</v>
      </c>
    </row>
    <row r="17678" spans="15:16">
      <c r="O17678" s="10">
        <v>17675</v>
      </c>
      <c r="P17678" s="2">
        <f t="shared" si="276"/>
        <v>1.8066520930064498</v>
      </c>
    </row>
    <row r="17679" spans="15:16">
      <c r="O17679" s="10">
        <v>17676</v>
      </c>
      <c r="P17679" s="2">
        <f t="shared" si="276"/>
        <v>1.8065868155294202</v>
      </c>
    </row>
    <row r="17680" spans="15:16">
      <c r="O17680" s="10">
        <v>17677</v>
      </c>
      <c r="P17680" s="2">
        <f t="shared" si="276"/>
        <v>1.8065215427693975</v>
      </c>
    </row>
    <row r="17681" spans="15:16">
      <c r="O17681" s="10">
        <v>17678</v>
      </c>
      <c r="P17681" s="2">
        <f t="shared" si="276"/>
        <v>1.8064562747258703</v>
      </c>
    </row>
    <row r="17682" spans="15:16">
      <c r="O17682" s="10">
        <v>17679</v>
      </c>
      <c r="P17682" s="2">
        <f t="shared" si="276"/>
        <v>1.8063910113983273</v>
      </c>
    </row>
    <row r="17683" spans="15:16">
      <c r="O17683" s="10">
        <v>17680</v>
      </c>
      <c r="P17683" s="2">
        <f t="shared" si="276"/>
        <v>1.8063257527862575</v>
      </c>
    </row>
    <row r="17684" spans="15:16">
      <c r="O17684" s="10">
        <v>17681</v>
      </c>
      <c r="P17684" s="2">
        <f t="shared" si="276"/>
        <v>1.8062604988891497</v>
      </c>
    </row>
    <row r="17685" spans="15:16">
      <c r="O17685" s="10">
        <v>17682</v>
      </c>
      <c r="P17685" s="2">
        <f t="shared" si="276"/>
        <v>1.8061952497064933</v>
      </c>
    </row>
    <row r="17686" spans="15:16">
      <c r="O17686" s="10">
        <v>17683</v>
      </c>
      <c r="P17686" s="2">
        <f t="shared" si="276"/>
        <v>1.8061300052377771</v>
      </c>
    </row>
    <row r="17687" spans="15:16">
      <c r="O17687" s="10">
        <v>17684</v>
      </c>
      <c r="P17687" s="2">
        <f t="shared" si="276"/>
        <v>1.8060647654824902</v>
      </c>
    </row>
    <row r="17688" spans="15:16">
      <c r="O17688" s="10">
        <v>17685</v>
      </c>
      <c r="P17688" s="2">
        <f t="shared" si="276"/>
        <v>1.8059995304401222</v>
      </c>
    </row>
    <row r="17689" spans="15:16">
      <c r="O17689" s="10">
        <v>17686</v>
      </c>
      <c r="P17689" s="2">
        <f t="shared" si="276"/>
        <v>1.805934300110162</v>
      </c>
    </row>
    <row r="17690" spans="15:16">
      <c r="O17690" s="10">
        <v>17687</v>
      </c>
      <c r="P17690" s="2">
        <f t="shared" si="276"/>
        <v>1.8058690744920993</v>
      </c>
    </row>
    <row r="17691" spans="15:16">
      <c r="O17691" s="10">
        <v>17688</v>
      </c>
      <c r="P17691" s="2">
        <f t="shared" si="276"/>
        <v>1.8058038535854235</v>
      </c>
    </row>
    <row r="17692" spans="15:16">
      <c r="O17692" s="10">
        <v>17689</v>
      </c>
      <c r="P17692" s="2">
        <f t="shared" si="276"/>
        <v>1.8057386373896243</v>
      </c>
    </row>
    <row r="17693" spans="15:16">
      <c r="O17693" s="10">
        <v>17690</v>
      </c>
      <c r="P17693" s="2">
        <f t="shared" si="276"/>
        <v>1.8056734259041909</v>
      </c>
    </row>
    <row r="17694" spans="15:16">
      <c r="O17694" s="10">
        <v>17691</v>
      </c>
      <c r="P17694" s="2">
        <f t="shared" si="276"/>
        <v>1.8056082191286136</v>
      </c>
    </row>
    <row r="17695" spans="15:16">
      <c r="O17695" s="10">
        <v>17692</v>
      </c>
      <c r="P17695" s="2">
        <f t="shared" si="276"/>
        <v>1.8055430170623814</v>
      </c>
    </row>
    <row r="17696" spans="15:16">
      <c r="O17696" s="10">
        <v>17693</v>
      </c>
      <c r="P17696" s="2">
        <f t="shared" si="276"/>
        <v>1.805477819704985</v>
      </c>
    </row>
    <row r="17697" spans="15:16">
      <c r="O17697" s="10">
        <v>17694</v>
      </c>
      <c r="P17697" s="2">
        <f t="shared" si="276"/>
        <v>1.8054126270559137</v>
      </c>
    </row>
    <row r="17698" spans="15:16">
      <c r="O17698" s="10">
        <v>17695</v>
      </c>
      <c r="P17698" s="2">
        <f t="shared" si="276"/>
        <v>1.8053474391146576</v>
      </c>
    </row>
    <row r="17699" spans="15:16">
      <c r="O17699" s="10">
        <v>17696</v>
      </c>
      <c r="P17699" s="2">
        <f t="shared" si="276"/>
        <v>1.8052822558807069</v>
      </c>
    </row>
    <row r="17700" spans="15:16">
      <c r="O17700" s="10">
        <v>17697</v>
      </c>
      <c r="P17700" s="2">
        <f t="shared" si="276"/>
        <v>1.8052170773535519</v>
      </c>
    </row>
    <row r="17701" spans="15:16">
      <c r="O17701" s="10">
        <v>17698</v>
      </c>
      <c r="P17701" s="2">
        <f t="shared" si="276"/>
        <v>1.8051519035326822</v>
      </c>
    </row>
    <row r="17702" spans="15:16">
      <c r="O17702" s="10">
        <v>17699</v>
      </c>
      <c r="P17702" s="2">
        <f t="shared" si="276"/>
        <v>1.8050867344175887</v>
      </c>
    </row>
    <row r="17703" spans="15:16">
      <c r="O17703" s="10">
        <v>17700</v>
      </c>
      <c r="P17703" s="2">
        <f t="shared" si="276"/>
        <v>1.8050215700077616</v>
      </c>
    </row>
    <row r="17704" spans="15:16">
      <c r="O17704" s="10">
        <v>17701</v>
      </c>
      <c r="P17704" s="2">
        <f t="shared" si="276"/>
        <v>1.8049564103026912</v>
      </c>
    </row>
    <row r="17705" spans="15:16">
      <c r="O17705" s="10">
        <v>17702</v>
      </c>
      <c r="P17705" s="2">
        <f t="shared" si="276"/>
        <v>1.8048912553018681</v>
      </c>
    </row>
    <row r="17706" spans="15:16">
      <c r="O17706" s="10">
        <v>17703</v>
      </c>
      <c r="P17706" s="2">
        <f t="shared" si="276"/>
        <v>1.8048261050047827</v>
      </c>
    </row>
    <row r="17707" spans="15:16">
      <c r="O17707" s="10">
        <v>17704</v>
      </c>
      <c r="P17707" s="2">
        <f t="shared" si="276"/>
        <v>1.804760959410926</v>
      </c>
    </row>
    <row r="17708" spans="15:16">
      <c r="O17708" s="10">
        <v>17705</v>
      </c>
      <c r="P17708" s="2">
        <f t="shared" si="276"/>
        <v>1.8046958185197886</v>
      </c>
    </row>
    <row r="17709" spans="15:16">
      <c r="O17709" s="10">
        <v>17706</v>
      </c>
      <c r="P17709" s="2">
        <f t="shared" si="276"/>
        <v>1.8046306823308609</v>
      </c>
    </row>
    <row r="17710" spans="15:16">
      <c r="O17710" s="10">
        <v>17707</v>
      </c>
      <c r="P17710" s="2">
        <f t="shared" si="276"/>
        <v>1.8045655508436345</v>
      </c>
    </row>
    <row r="17711" spans="15:16">
      <c r="O17711" s="10">
        <v>17708</v>
      </c>
      <c r="P17711" s="2">
        <f t="shared" si="276"/>
        <v>1.8045004240575997</v>
      </c>
    </row>
    <row r="17712" spans="15:16">
      <c r="O17712" s="10">
        <v>17709</v>
      </c>
      <c r="P17712" s="2">
        <f t="shared" si="276"/>
        <v>1.8044353019722479</v>
      </c>
    </row>
    <row r="17713" spans="15:16">
      <c r="O17713" s="10">
        <v>17710</v>
      </c>
      <c r="P17713" s="2">
        <f t="shared" si="276"/>
        <v>1.8043701845870699</v>
      </c>
    </row>
    <row r="17714" spans="15:16">
      <c r="O17714" s="10">
        <v>17711</v>
      </c>
      <c r="P17714" s="2">
        <f t="shared" si="276"/>
        <v>1.8043050719015572</v>
      </c>
    </row>
    <row r="17715" spans="15:16">
      <c r="O17715" s="10">
        <v>17712</v>
      </c>
      <c r="P17715" s="2">
        <f t="shared" si="276"/>
        <v>1.8042399639152007</v>
      </c>
    </row>
    <row r="17716" spans="15:16">
      <c r="O17716" s="10">
        <v>17713</v>
      </c>
      <c r="P17716" s="2">
        <f t="shared" si="276"/>
        <v>1.8041748606274921</v>
      </c>
    </row>
    <row r="17717" spans="15:16">
      <c r="O17717" s="10">
        <v>17714</v>
      </c>
      <c r="P17717" s="2">
        <f t="shared" si="276"/>
        <v>1.8041097620379223</v>
      </c>
    </row>
    <row r="17718" spans="15:16">
      <c r="O17718" s="10">
        <v>17715</v>
      </c>
      <c r="P17718" s="2">
        <f t="shared" si="276"/>
        <v>1.8040446681459832</v>
      </c>
    </row>
    <row r="17719" spans="15:16">
      <c r="O17719" s="10">
        <v>17716</v>
      </c>
      <c r="P17719" s="2">
        <f t="shared" si="276"/>
        <v>1.8039795789511663</v>
      </c>
    </row>
    <row r="17720" spans="15:16">
      <c r="O17720" s="10">
        <v>17717</v>
      </c>
      <c r="P17720" s="2">
        <f t="shared" si="276"/>
        <v>1.803914494452963</v>
      </c>
    </row>
    <row r="17721" spans="15:16">
      <c r="O17721" s="10">
        <v>17718</v>
      </c>
      <c r="P17721" s="2">
        <f t="shared" si="276"/>
        <v>1.803849414650865</v>
      </c>
    </row>
    <row r="17722" spans="15:16">
      <c r="O17722" s="10">
        <v>17719</v>
      </c>
      <c r="P17722" s="2">
        <f t="shared" si="276"/>
        <v>1.803784339544364</v>
      </c>
    </row>
    <row r="17723" spans="15:16">
      <c r="O17723" s="10">
        <v>17720</v>
      </c>
      <c r="P17723" s="2">
        <f t="shared" si="276"/>
        <v>1.8037192691329522</v>
      </c>
    </row>
    <row r="17724" spans="15:16">
      <c r="O17724" s="10">
        <v>17721</v>
      </c>
      <c r="P17724" s="2">
        <f t="shared" si="276"/>
        <v>1.8036542034161211</v>
      </c>
    </row>
    <row r="17725" spans="15:16">
      <c r="O17725" s="10">
        <v>17722</v>
      </c>
      <c r="P17725" s="2">
        <f t="shared" si="276"/>
        <v>1.8035891423933628</v>
      </c>
    </row>
    <row r="17726" spans="15:16">
      <c r="O17726" s="10">
        <v>17723</v>
      </c>
      <c r="P17726" s="2">
        <f t="shared" si="276"/>
        <v>1.8035240860641695</v>
      </c>
    </row>
    <row r="17727" spans="15:16">
      <c r="O17727" s="10">
        <v>17724</v>
      </c>
      <c r="P17727" s="2">
        <f t="shared" si="276"/>
        <v>1.803459034428033</v>
      </c>
    </row>
    <row r="17728" spans="15:16">
      <c r="O17728" s="10">
        <v>17725</v>
      </c>
      <c r="P17728" s="2">
        <f t="shared" si="276"/>
        <v>1.8033939874844458</v>
      </c>
    </row>
    <row r="17729" spans="15:16">
      <c r="O17729" s="10">
        <v>17726</v>
      </c>
      <c r="P17729" s="2">
        <f t="shared" si="276"/>
        <v>1.8033289452329</v>
      </c>
    </row>
    <row r="17730" spans="15:16">
      <c r="O17730" s="10">
        <v>17727</v>
      </c>
      <c r="P17730" s="2">
        <f t="shared" si="276"/>
        <v>1.803263907672888</v>
      </c>
    </row>
    <row r="17731" spans="15:16">
      <c r="O17731" s="10">
        <v>17728</v>
      </c>
      <c r="P17731" s="2">
        <f t="shared" ref="P17731:P17794" si="277">((2*RREF*RSER*VREF)/(2*n*O17731*RREF+2*O17731*RREF+(2*RREF+1)*RSER))</f>
        <v>1.8031988748039021</v>
      </c>
    </row>
    <row r="17732" spans="15:16">
      <c r="O17732" s="10">
        <v>17729</v>
      </c>
      <c r="P17732" s="2">
        <f t="shared" si="277"/>
        <v>1.803133846625435</v>
      </c>
    </row>
    <row r="17733" spans="15:16">
      <c r="O17733" s="10">
        <v>17730</v>
      </c>
      <c r="P17733" s="2">
        <f t="shared" si="277"/>
        <v>1.8030688231369791</v>
      </c>
    </row>
    <row r="17734" spans="15:16">
      <c r="O17734" s="10">
        <v>17731</v>
      </c>
      <c r="P17734" s="2">
        <f t="shared" si="277"/>
        <v>1.8030038043380272</v>
      </c>
    </row>
    <row r="17735" spans="15:16">
      <c r="O17735" s="10">
        <v>17732</v>
      </c>
      <c r="P17735" s="2">
        <f t="shared" si="277"/>
        <v>1.8029387902280718</v>
      </c>
    </row>
    <row r="17736" spans="15:16">
      <c r="O17736" s="10">
        <v>17733</v>
      </c>
      <c r="P17736" s="2">
        <f t="shared" si="277"/>
        <v>1.8028737808066058</v>
      </c>
    </row>
    <row r="17737" spans="15:16">
      <c r="O17737" s="10">
        <v>17734</v>
      </c>
      <c r="P17737" s="2">
        <f t="shared" si="277"/>
        <v>1.802808776073122</v>
      </c>
    </row>
    <row r="17738" spans="15:16">
      <c r="O17738" s="10">
        <v>17735</v>
      </c>
      <c r="P17738" s="2">
        <f t="shared" si="277"/>
        <v>1.8027437760271132</v>
      </c>
    </row>
    <row r="17739" spans="15:16">
      <c r="O17739" s="10">
        <v>17736</v>
      </c>
      <c r="P17739" s="2">
        <f t="shared" si="277"/>
        <v>1.8026787806680729</v>
      </c>
    </row>
    <row r="17740" spans="15:16">
      <c r="O17740" s="10">
        <v>17737</v>
      </c>
      <c r="P17740" s="2">
        <f t="shared" si="277"/>
        <v>1.8026137899954935</v>
      </c>
    </row>
    <row r="17741" spans="15:16">
      <c r="O17741" s="10">
        <v>17738</v>
      </c>
      <c r="P17741" s="2">
        <f t="shared" si="277"/>
        <v>1.8025488040088686</v>
      </c>
    </row>
    <row r="17742" spans="15:16">
      <c r="O17742" s="10">
        <v>17739</v>
      </c>
      <c r="P17742" s="2">
        <f t="shared" si="277"/>
        <v>1.8024838227076911</v>
      </c>
    </row>
    <row r="17743" spans="15:16">
      <c r="O17743" s="10">
        <v>17740</v>
      </c>
      <c r="P17743" s="2">
        <f t="shared" si="277"/>
        <v>1.8024188460914548</v>
      </c>
    </row>
    <row r="17744" spans="15:16">
      <c r="O17744" s="10">
        <v>17741</v>
      </c>
      <c r="P17744" s="2">
        <f t="shared" si="277"/>
        <v>1.8023538741596525</v>
      </c>
    </row>
    <row r="17745" spans="15:16">
      <c r="O17745" s="10">
        <v>17742</v>
      </c>
      <c r="P17745" s="2">
        <f t="shared" si="277"/>
        <v>1.802288906911778</v>
      </c>
    </row>
    <row r="17746" spans="15:16">
      <c r="O17746" s="10">
        <v>17743</v>
      </c>
      <c r="P17746" s="2">
        <f t="shared" si="277"/>
        <v>1.8022239443473247</v>
      </c>
    </row>
    <row r="17747" spans="15:16">
      <c r="O17747" s="10">
        <v>17744</v>
      </c>
      <c r="P17747" s="2">
        <f t="shared" si="277"/>
        <v>1.8021589864657861</v>
      </c>
    </row>
    <row r="17748" spans="15:16">
      <c r="O17748" s="10">
        <v>17745</v>
      </c>
      <c r="P17748" s="2">
        <f t="shared" si="277"/>
        <v>1.802094033266656</v>
      </c>
    </row>
    <row r="17749" spans="15:16">
      <c r="O17749" s="10">
        <v>17746</v>
      </c>
      <c r="P17749" s="2">
        <f t="shared" si="277"/>
        <v>1.8020290847494278</v>
      </c>
    </row>
    <row r="17750" spans="15:16">
      <c r="O17750" s="10">
        <v>17747</v>
      </c>
      <c r="P17750" s="2">
        <f t="shared" si="277"/>
        <v>1.8019641409135958</v>
      </c>
    </row>
    <row r="17751" spans="15:16">
      <c r="O17751" s="10">
        <v>17748</v>
      </c>
      <c r="P17751" s="2">
        <f t="shared" si="277"/>
        <v>1.8018992017586537</v>
      </c>
    </row>
    <row r="17752" spans="15:16">
      <c r="O17752" s="10">
        <v>17749</v>
      </c>
      <c r="P17752" s="2">
        <f t="shared" si="277"/>
        <v>1.8018342672840952</v>
      </c>
    </row>
    <row r="17753" spans="15:16">
      <c r="O17753" s="10">
        <v>17750</v>
      </c>
      <c r="P17753" s="2">
        <f t="shared" si="277"/>
        <v>1.8017693374894146</v>
      </c>
    </row>
    <row r="17754" spans="15:16">
      <c r="O17754" s="10">
        <v>17751</v>
      </c>
      <c r="P17754" s="2">
        <f t="shared" si="277"/>
        <v>1.8017044123741059</v>
      </c>
    </row>
    <row r="17755" spans="15:16">
      <c r="O17755" s="10">
        <v>17752</v>
      </c>
      <c r="P17755" s="2">
        <f t="shared" si="277"/>
        <v>1.8016394919376633</v>
      </c>
    </row>
    <row r="17756" spans="15:16">
      <c r="O17756" s="10">
        <v>17753</v>
      </c>
      <c r="P17756" s="2">
        <f t="shared" si="277"/>
        <v>1.8015745761795809</v>
      </c>
    </row>
    <row r="17757" spans="15:16">
      <c r="O17757" s="10">
        <v>17754</v>
      </c>
      <c r="P17757" s="2">
        <f t="shared" si="277"/>
        <v>1.8015096650993532</v>
      </c>
    </row>
    <row r="17758" spans="15:16">
      <c r="O17758" s="10">
        <v>17755</v>
      </c>
      <c r="P17758" s="2">
        <f t="shared" si="277"/>
        <v>1.8014447586964746</v>
      </c>
    </row>
    <row r="17759" spans="15:16">
      <c r="O17759" s="10">
        <v>17756</v>
      </c>
      <c r="P17759" s="2">
        <f t="shared" si="277"/>
        <v>1.8013798569704393</v>
      </c>
    </row>
    <row r="17760" spans="15:16">
      <c r="O17760" s="10">
        <v>17757</v>
      </c>
      <c r="P17760" s="2">
        <f t="shared" si="277"/>
        <v>1.8013149599207421</v>
      </c>
    </row>
    <row r="17761" spans="15:16">
      <c r="O17761" s="10">
        <v>17758</v>
      </c>
      <c r="P17761" s="2">
        <f t="shared" si="277"/>
        <v>1.8012500675468774</v>
      </c>
    </row>
    <row r="17762" spans="15:16">
      <c r="O17762" s="10">
        <v>17759</v>
      </c>
      <c r="P17762" s="2">
        <f t="shared" si="277"/>
        <v>1.8011851798483403</v>
      </c>
    </row>
    <row r="17763" spans="15:16">
      <c r="O17763" s="10">
        <v>17760</v>
      </c>
      <c r="P17763" s="2">
        <f t="shared" si="277"/>
        <v>1.8011202968246249</v>
      </c>
    </row>
    <row r="17764" spans="15:16">
      <c r="O17764" s="10">
        <v>17761</v>
      </c>
      <c r="P17764" s="2">
        <f t="shared" si="277"/>
        <v>1.8010554184752265</v>
      </c>
    </row>
    <row r="17765" spans="15:16">
      <c r="O17765" s="10">
        <v>17762</v>
      </c>
      <c r="P17765" s="2">
        <f t="shared" si="277"/>
        <v>1.8009905447996397</v>
      </c>
    </row>
    <row r="17766" spans="15:16">
      <c r="O17766" s="10">
        <v>17763</v>
      </c>
      <c r="P17766" s="2">
        <f t="shared" si="277"/>
        <v>1.8009256757973597</v>
      </c>
    </row>
    <row r="17767" spans="15:16">
      <c r="O17767" s="10">
        <v>17764</v>
      </c>
      <c r="P17767" s="2">
        <f t="shared" si="277"/>
        <v>1.8008608114678817</v>
      </c>
    </row>
    <row r="17768" spans="15:16">
      <c r="O17768" s="10">
        <v>17765</v>
      </c>
      <c r="P17768" s="2">
        <f t="shared" si="277"/>
        <v>1.8007959518107004</v>
      </c>
    </row>
    <row r="17769" spans="15:16">
      <c r="O17769" s="10">
        <v>17766</v>
      </c>
      <c r="P17769" s="2">
        <f t="shared" si="277"/>
        <v>1.8007310968253112</v>
      </c>
    </row>
    <row r="17770" spans="15:16">
      <c r="O17770" s="10">
        <v>17767</v>
      </c>
      <c r="P17770" s="2">
        <f t="shared" si="277"/>
        <v>1.8006662465112091</v>
      </c>
    </row>
    <row r="17771" spans="15:16">
      <c r="O17771" s="10">
        <v>17768</v>
      </c>
      <c r="P17771" s="2">
        <f t="shared" si="277"/>
        <v>1.8006014008678899</v>
      </c>
    </row>
    <row r="17772" spans="15:16">
      <c r="O17772" s="10">
        <v>17769</v>
      </c>
      <c r="P17772" s="2">
        <f t="shared" si="277"/>
        <v>1.8005365598948486</v>
      </c>
    </row>
    <row r="17773" spans="15:16">
      <c r="O17773" s="10">
        <v>17770</v>
      </c>
      <c r="P17773" s="2">
        <f t="shared" si="277"/>
        <v>1.800471723591581</v>
      </c>
    </row>
    <row r="17774" spans="15:16">
      <c r="O17774" s="10">
        <v>17771</v>
      </c>
      <c r="P17774" s="2">
        <f t="shared" si="277"/>
        <v>1.8004068919575824</v>
      </c>
    </row>
    <row r="17775" spans="15:16">
      <c r="O17775" s="10">
        <v>17772</v>
      </c>
      <c r="P17775" s="2">
        <f t="shared" si="277"/>
        <v>1.8003420649923485</v>
      </c>
    </row>
    <row r="17776" spans="15:16">
      <c r="O17776" s="10">
        <v>17773</v>
      </c>
      <c r="P17776" s="2">
        <f t="shared" si="277"/>
        <v>1.800277242695375</v>
      </c>
    </row>
    <row r="17777" spans="15:16">
      <c r="O17777" s="10">
        <v>17774</v>
      </c>
      <c r="P17777" s="2">
        <f t="shared" si="277"/>
        <v>1.8002124250661578</v>
      </c>
    </row>
    <row r="17778" spans="15:16">
      <c r="O17778" s="10">
        <v>17775</v>
      </c>
      <c r="P17778" s="2">
        <f t="shared" si="277"/>
        <v>1.8001476121041926</v>
      </c>
    </row>
    <row r="17779" spans="15:16">
      <c r="O17779" s="10">
        <v>17776</v>
      </c>
      <c r="P17779" s="2">
        <f t="shared" si="277"/>
        <v>1.8000828038089751</v>
      </c>
    </row>
    <row r="17780" spans="15:16">
      <c r="O17780" s="10">
        <v>17777</v>
      </c>
      <c r="P17780" s="2">
        <f t="shared" si="277"/>
        <v>1.8000180001800019</v>
      </c>
    </row>
    <row r="17781" spans="15:16">
      <c r="O17781" s="10">
        <v>17778</v>
      </c>
      <c r="P17781" s="2">
        <f t="shared" si="277"/>
        <v>1.7999532012167683</v>
      </c>
    </row>
    <row r="17782" spans="15:16">
      <c r="O17782" s="10">
        <v>17779</v>
      </c>
      <c r="P17782" s="2">
        <f t="shared" si="277"/>
        <v>1.7998884069187711</v>
      </c>
    </row>
    <row r="17783" spans="15:16">
      <c r="O17783" s="10">
        <v>17780</v>
      </c>
      <c r="P17783" s="2">
        <f t="shared" si="277"/>
        <v>1.799823617285506</v>
      </c>
    </row>
    <row r="17784" spans="15:16">
      <c r="O17784" s="10">
        <v>17781</v>
      </c>
      <c r="P17784" s="2">
        <f t="shared" si="277"/>
        <v>1.7997588323164695</v>
      </c>
    </row>
    <row r="17785" spans="15:16">
      <c r="O17785" s="10">
        <v>17782</v>
      </c>
      <c r="P17785" s="2">
        <f t="shared" si="277"/>
        <v>1.7996940520111582</v>
      </c>
    </row>
    <row r="17786" spans="15:16">
      <c r="O17786" s="10">
        <v>17783</v>
      </c>
      <c r="P17786" s="2">
        <f t="shared" si="277"/>
        <v>1.799629276369068</v>
      </c>
    </row>
    <row r="17787" spans="15:16">
      <c r="O17787" s="10">
        <v>17784</v>
      </c>
      <c r="P17787" s="2">
        <f t="shared" si="277"/>
        <v>1.7995645053896956</v>
      </c>
    </row>
    <row r="17788" spans="15:16">
      <c r="O17788" s="10">
        <v>17785</v>
      </c>
      <c r="P17788" s="2">
        <f t="shared" si="277"/>
        <v>1.7994997390725378</v>
      </c>
    </row>
    <row r="17789" spans="15:16">
      <c r="O17789" s="10">
        <v>17786</v>
      </c>
      <c r="P17789" s="2">
        <f t="shared" si="277"/>
        <v>1.799434977417091</v>
      </c>
    </row>
    <row r="17790" spans="15:16">
      <c r="O17790" s="10">
        <v>17787</v>
      </c>
      <c r="P17790" s="2">
        <f t="shared" si="277"/>
        <v>1.7993702204228521</v>
      </c>
    </row>
    <row r="17791" spans="15:16">
      <c r="O17791" s="10">
        <v>17788</v>
      </c>
      <c r="P17791" s="2">
        <f t="shared" si="277"/>
        <v>1.7993054680893175</v>
      </c>
    </row>
    <row r="17792" spans="15:16">
      <c r="O17792" s="10">
        <v>17789</v>
      </c>
      <c r="P17792" s="2">
        <f t="shared" si="277"/>
        <v>1.7992407204159844</v>
      </c>
    </row>
    <row r="17793" spans="15:16">
      <c r="O17793" s="10">
        <v>17790</v>
      </c>
      <c r="P17793" s="2">
        <f t="shared" si="277"/>
        <v>1.7991759774023497</v>
      </c>
    </row>
    <row r="17794" spans="15:16">
      <c r="O17794" s="10">
        <v>17791</v>
      </c>
      <c r="P17794" s="2">
        <f t="shared" si="277"/>
        <v>1.7991112390479103</v>
      </c>
    </row>
    <row r="17795" spans="15:16">
      <c r="O17795" s="10">
        <v>17792</v>
      </c>
      <c r="P17795" s="2">
        <f t="shared" ref="P17795:P17858" si="278">((2*RREF*RSER*VREF)/(2*n*O17795*RREF+2*O17795*RREF+(2*RREF+1)*RSER))</f>
        <v>1.7990465053521634</v>
      </c>
    </row>
    <row r="17796" spans="15:16">
      <c r="O17796" s="10">
        <v>17793</v>
      </c>
      <c r="P17796" s="2">
        <f t="shared" si="278"/>
        <v>1.7989817763146059</v>
      </c>
    </row>
    <row r="17797" spans="15:16">
      <c r="O17797" s="10">
        <v>17794</v>
      </c>
      <c r="P17797" s="2">
        <f t="shared" si="278"/>
        <v>1.7989170519347353</v>
      </c>
    </row>
    <row r="17798" spans="15:16">
      <c r="O17798" s="10">
        <v>17795</v>
      </c>
      <c r="P17798" s="2">
        <f t="shared" si="278"/>
        <v>1.7988523322120487</v>
      </c>
    </row>
    <row r="17799" spans="15:16">
      <c r="O17799" s="10">
        <v>17796</v>
      </c>
      <c r="P17799" s="2">
        <f t="shared" si="278"/>
        <v>1.7987876171460435</v>
      </c>
    </row>
    <row r="17800" spans="15:16">
      <c r="O17800" s="10">
        <v>17797</v>
      </c>
      <c r="P17800" s="2">
        <f t="shared" si="278"/>
        <v>1.7987229067362174</v>
      </c>
    </row>
    <row r="17801" spans="15:16">
      <c r="O17801" s="10">
        <v>17798</v>
      </c>
      <c r="P17801" s="2">
        <f t="shared" si="278"/>
        <v>1.7986582009820673</v>
      </c>
    </row>
    <row r="17802" spans="15:16">
      <c r="O17802" s="10">
        <v>17799</v>
      </c>
      <c r="P17802" s="2">
        <f t="shared" si="278"/>
        <v>1.7985934998830915</v>
      </c>
    </row>
    <row r="17803" spans="15:16">
      <c r="O17803" s="10">
        <v>17800</v>
      </c>
      <c r="P17803" s="2">
        <f t="shared" si="278"/>
        <v>1.7985288034387872</v>
      </c>
    </row>
    <row r="17804" spans="15:16">
      <c r="O17804" s="10">
        <v>17801</v>
      </c>
      <c r="P17804" s="2">
        <f t="shared" si="278"/>
        <v>1.7984641116486519</v>
      </c>
    </row>
    <row r="17805" spans="15:16">
      <c r="O17805" s="10">
        <v>17802</v>
      </c>
      <c r="P17805" s="2">
        <f t="shared" si="278"/>
        <v>1.7983994245121842</v>
      </c>
    </row>
    <row r="17806" spans="15:16">
      <c r="O17806" s="10">
        <v>17803</v>
      </c>
      <c r="P17806" s="2">
        <f t="shared" si="278"/>
        <v>1.7983347420288813</v>
      </c>
    </row>
    <row r="17807" spans="15:16">
      <c r="O17807" s="10">
        <v>17804</v>
      </c>
      <c r="P17807" s="2">
        <f t="shared" si="278"/>
        <v>1.7982700641982412</v>
      </c>
    </row>
    <row r="17808" spans="15:16">
      <c r="O17808" s="10">
        <v>17805</v>
      </c>
      <c r="P17808" s="2">
        <f t="shared" si="278"/>
        <v>1.7982053910197622</v>
      </c>
    </row>
    <row r="17809" spans="15:16">
      <c r="O17809" s="10">
        <v>17806</v>
      </c>
      <c r="P17809" s="2">
        <f t="shared" si="278"/>
        <v>1.7981407224929422</v>
      </c>
    </row>
    <row r="17810" spans="15:16">
      <c r="O17810" s="10">
        <v>17807</v>
      </c>
      <c r="P17810" s="2">
        <f t="shared" si="278"/>
        <v>1.7980760586172795</v>
      </c>
    </row>
    <row r="17811" spans="15:16">
      <c r="O17811" s="10">
        <v>17808</v>
      </c>
      <c r="P17811" s="2">
        <f t="shared" si="278"/>
        <v>1.7980113993922722</v>
      </c>
    </row>
    <row r="17812" spans="15:16">
      <c r="O17812" s="10">
        <v>17809</v>
      </c>
      <c r="P17812" s="2">
        <f t="shared" si="278"/>
        <v>1.7979467448174185</v>
      </c>
    </row>
    <row r="17813" spans="15:16">
      <c r="O17813" s="10">
        <v>17810</v>
      </c>
      <c r="P17813" s="2">
        <f t="shared" si="278"/>
        <v>1.797882094892217</v>
      </c>
    </row>
    <row r="17814" spans="15:16">
      <c r="O17814" s="10">
        <v>17811</v>
      </c>
      <c r="P17814" s="2">
        <f t="shared" si="278"/>
        <v>1.7978174496161661</v>
      </c>
    </row>
    <row r="17815" spans="15:16">
      <c r="O17815" s="10">
        <v>17812</v>
      </c>
      <c r="P17815" s="2">
        <f t="shared" si="278"/>
        <v>1.797752808988764</v>
      </c>
    </row>
    <row r="17816" spans="15:16">
      <c r="O17816" s="10">
        <v>17813</v>
      </c>
      <c r="P17816" s="2">
        <f t="shared" si="278"/>
        <v>1.7976881730095098</v>
      </c>
    </row>
    <row r="17817" spans="15:16">
      <c r="O17817" s="10">
        <v>17814</v>
      </c>
      <c r="P17817" s="2">
        <f t="shared" si="278"/>
        <v>1.7976235416779018</v>
      </c>
    </row>
    <row r="17818" spans="15:16">
      <c r="O17818" s="10">
        <v>17815</v>
      </c>
      <c r="P17818" s="2">
        <f t="shared" si="278"/>
        <v>1.797558914993439</v>
      </c>
    </row>
    <row r="17819" spans="15:16">
      <c r="O17819" s="10">
        <v>17816</v>
      </c>
      <c r="P17819" s="2">
        <f t="shared" si="278"/>
        <v>1.7974942929556199</v>
      </c>
    </row>
    <row r="17820" spans="15:16">
      <c r="O17820" s="10">
        <v>17817</v>
      </c>
      <c r="P17820" s="2">
        <f t="shared" si="278"/>
        <v>1.7974296755639436</v>
      </c>
    </row>
    <row r="17821" spans="15:16">
      <c r="O17821" s="10">
        <v>17818</v>
      </c>
      <c r="P17821" s="2">
        <f t="shared" si="278"/>
        <v>1.797365062817909</v>
      </c>
    </row>
    <row r="17822" spans="15:16">
      <c r="O17822" s="10">
        <v>17819</v>
      </c>
      <c r="P17822" s="2">
        <f t="shared" si="278"/>
        <v>1.7973004547170151</v>
      </c>
    </row>
    <row r="17823" spans="15:16">
      <c r="O17823" s="10">
        <v>17820</v>
      </c>
      <c r="P17823" s="2">
        <f t="shared" si="278"/>
        <v>1.7972358512607609</v>
      </c>
    </row>
    <row r="17824" spans="15:16">
      <c r="O17824" s="10">
        <v>17821</v>
      </c>
      <c r="P17824" s="2">
        <f t="shared" si="278"/>
        <v>1.7971712524486458</v>
      </c>
    </row>
    <row r="17825" spans="15:16">
      <c r="O17825" s="10">
        <v>17822</v>
      </c>
      <c r="P17825" s="2">
        <f t="shared" si="278"/>
        <v>1.7971066582801689</v>
      </c>
    </row>
    <row r="17826" spans="15:16">
      <c r="O17826" s="10">
        <v>17823</v>
      </c>
      <c r="P17826" s="2">
        <f t="shared" si="278"/>
        <v>1.7970420687548296</v>
      </c>
    </row>
    <row r="17827" spans="15:16">
      <c r="O17827" s="10">
        <v>17824</v>
      </c>
      <c r="P17827" s="2">
        <f t="shared" si="278"/>
        <v>1.7969774838721271</v>
      </c>
    </row>
    <row r="17828" spans="15:16">
      <c r="O17828" s="10">
        <v>17825</v>
      </c>
      <c r="P17828" s="2">
        <f t="shared" si="278"/>
        <v>1.796912903631561</v>
      </c>
    </row>
    <row r="17829" spans="15:16">
      <c r="O17829" s="10">
        <v>17826</v>
      </c>
      <c r="P17829" s="2">
        <f t="shared" si="278"/>
        <v>1.7968483280326308</v>
      </c>
    </row>
    <row r="17830" spans="15:16">
      <c r="O17830" s="10">
        <v>17827</v>
      </c>
      <c r="P17830" s="2">
        <f t="shared" si="278"/>
        <v>1.796783757074836</v>
      </c>
    </row>
    <row r="17831" spans="15:16">
      <c r="O17831" s="10">
        <v>17828</v>
      </c>
      <c r="P17831" s="2">
        <f t="shared" si="278"/>
        <v>1.7967191907576765</v>
      </c>
    </row>
    <row r="17832" spans="15:16">
      <c r="O17832" s="10">
        <v>17829</v>
      </c>
      <c r="P17832" s="2">
        <f t="shared" si="278"/>
        <v>1.7966546290806518</v>
      </c>
    </row>
    <row r="17833" spans="15:16">
      <c r="O17833" s="10">
        <v>17830</v>
      </c>
      <c r="P17833" s="2">
        <f t="shared" si="278"/>
        <v>1.7965900720432619</v>
      </c>
    </row>
    <row r="17834" spans="15:16">
      <c r="O17834" s="10">
        <v>17831</v>
      </c>
      <c r="P17834" s="2">
        <f t="shared" si="278"/>
        <v>1.7965255196450065</v>
      </c>
    </row>
    <row r="17835" spans="15:16">
      <c r="O17835" s="10">
        <v>17832</v>
      </c>
      <c r="P17835" s="2">
        <f t="shared" si="278"/>
        <v>1.7964609718853859</v>
      </c>
    </row>
    <row r="17836" spans="15:16">
      <c r="O17836" s="10">
        <v>17833</v>
      </c>
      <c r="P17836" s="2">
        <f t="shared" si="278"/>
        <v>1.7963964287638996</v>
      </c>
    </row>
    <row r="17837" spans="15:16">
      <c r="O17837" s="10">
        <v>17834</v>
      </c>
      <c r="P17837" s="2">
        <f t="shared" si="278"/>
        <v>1.7963318902800482</v>
      </c>
    </row>
    <row r="17838" spans="15:16">
      <c r="O17838" s="10">
        <v>17835</v>
      </c>
      <c r="P17838" s="2">
        <f t="shared" si="278"/>
        <v>1.7962673564333316</v>
      </c>
    </row>
    <row r="17839" spans="15:16">
      <c r="O17839" s="10">
        <v>17836</v>
      </c>
      <c r="P17839" s="2">
        <f t="shared" si="278"/>
        <v>1.79620282722325</v>
      </c>
    </row>
    <row r="17840" spans="15:16">
      <c r="O17840" s="10">
        <v>17837</v>
      </c>
      <c r="P17840" s="2">
        <f t="shared" si="278"/>
        <v>1.7961383026493041</v>
      </c>
    </row>
    <row r="17841" spans="15:16">
      <c r="O17841" s="10">
        <v>17838</v>
      </c>
      <c r="P17841" s="2">
        <f t="shared" si="278"/>
        <v>1.7960737827109938</v>
      </c>
    </row>
    <row r="17842" spans="15:16">
      <c r="O17842" s="10">
        <v>17839</v>
      </c>
      <c r="P17842" s="2">
        <f t="shared" si="278"/>
        <v>1.7960092674078199</v>
      </c>
    </row>
    <row r="17843" spans="15:16">
      <c r="O17843" s="10">
        <v>17840</v>
      </c>
      <c r="P17843" s="2">
        <f t="shared" si="278"/>
        <v>1.7959447567392828</v>
      </c>
    </row>
    <row r="17844" spans="15:16">
      <c r="O17844" s="10">
        <v>17841</v>
      </c>
      <c r="P17844" s="2">
        <f t="shared" si="278"/>
        <v>1.795880250704883</v>
      </c>
    </row>
    <row r="17845" spans="15:16">
      <c r="O17845" s="10">
        <v>17842</v>
      </c>
      <c r="P17845" s="2">
        <f t="shared" si="278"/>
        <v>1.7958157493041214</v>
      </c>
    </row>
    <row r="17846" spans="15:16">
      <c r="O17846" s="10">
        <v>17843</v>
      </c>
      <c r="P17846" s="2">
        <f t="shared" si="278"/>
        <v>1.7957512525364987</v>
      </c>
    </row>
    <row r="17847" spans="15:16">
      <c r="O17847" s="10">
        <v>17844</v>
      </c>
      <c r="P17847" s="2">
        <f t="shared" si="278"/>
        <v>1.7956867604015156</v>
      </c>
    </row>
    <row r="17848" spans="15:16">
      <c r="O17848" s="10">
        <v>17845</v>
      </c>
      <c r="P17848" s="2">
        <f t="shared" si="278"/>
        <v>1.795622272898673</v>
      </c>
    </row>
    <row r="17849" spans="15:16">
      <c r="O17849" s="10">
        <v>17846</v>
      </c>
      <c r="P17849" s="2">
        <f t="shared" si="278"/>
        <v>1.795557790027472</v>
      </c>
    </row>
    <row r="17850" spans="15:16">
      <c r="O17850" s="10">
        <v>17847</v>
      </c>
      <c r="P17850" s="2">
        <f t="shared" si="278"/>
        <v>1.7954933117874137</v>
      </c>
    </row>
    <row r="17851" spans="15:16">
      <c r="O17851" s="10">
        <v>17848</v>
      </c>
      <c r="P17851" s="2">
        <f t="shared" si="278"/>
        <v>1.7954288381779988</v>
      </c>
    </row>
    <row r="17852" spans="15:16">
      <c r="O17852" s="10">
        <v>17849</v>
      </c>
      <c r="P17852" s="2">
        <f t="shared" si="278"/>
        <v>1.7953643691987289</v>
      </c>
    </row>
    <row r="17853" spans="15:16">
      <c r="O17853" s="10">
        <v>17850</v>
      </c>
      <c r="P17853" s="2">
        <f t="shared" si="278"/>
        <v>1.795299904849105</v>
      </c>
    </row>
    <row r="17854" spans="15:16">
      <c r="O17854" s="10">
        <v>17851</v>
      </c>
      <c r="P17854" s="2">
        <f t="shared" si="278"/>
        <v>1.7952354451286285</v>
      </c>
    </row>
    <row r="17855" spans="15:16">
      <c r="O17855" s="10">
        <v>17852</v>
      </c>
      <c r="P17855" s="2">
        <f t="shared" si="278"/>
        <v>1.7951709900368009</v>
      </c>
    </row>
    <row r="17856" spans="15:16">
      <c r="O17856" s="10">
        <v>17853</v>
      </c>
      <c r="P17856" s="2">
        <f t="shared" si="278"/>
        <v>1.7951065395731236</v>
      </c>
    </row>
    <row r="17857" spans="15:16">
      <c r="O17857" s="10">
        <v>17854</v>
      </c>
      <c r="P17857" s="2">
        <f t="shared" si="278"/>
        <v>1.7950420937370981</v>
      </c>
    </row>
    <row r="17858" spans="15:16">
      <c r="O17858" s="10">
        <v>17855</v>
      </c>
      <c r="P17858" s="2">
        <f t="shared" si="278"/>
        <v>1.7949776525282259</v>
      </c>
    </row>
    <row r="17859" spans="15:16">
      <c r="O17859" s="10">
        <v>17856</v>
      </c>
      <c r="P17859" s="2">
        <f t="shared" ref="P17859:P17922" si="279">((2*RREF*RSER*VREF)/(2*n*O17859*RREF+2*O17859*RREF+(2*RREF+1)*RSER))</f>
        <v>1.7949132159460091</v>
      </c>
    </row>
    <row r="17860" spans="15:16">
      <c r="O17860" s="10">
        <v>17857</v>
      </c>
      <c r="P17860" s="2">
        <f t="shared" si="279"/>
        <v>1.7948487839899487</v>
      </c>
    </row>
    <row r="17861" spans="15:16">
      <c r="O17861" s="10">
        <v>17858</v>
      </c>
      <c r="P17861" s="2">
        <f t="shared" si="279"/>
        <v>1.7947843566595474</v>
      </c>
    </row>
    <row r="17862" spans="15:16">
      <c r="O17862" s="10">
        <v>17859</v>
      </c>
      <c r="P17862" s="2">
        <f t="shared" si="279"/>
        <v>1.7947199339543065</v>
      </c>
    </row>
    <row r="17863" spans="15:16">
      <c r="O17863" s="10">
        <v>17860</v>
      </c>
      <c r="P17863" s="2">
        <f t="shared" si="279"/>
        <v>1.7946555158737281</v>
      </c>
    </row>
    <row r="17864" spans="15:16">
      <c r="O17864" s="10">
        <v>17861</v>
      </c>
      <c r="P17864" s="2">
        <f t="shared" si="279"/>
        <v>1.7945911024173142</v>
      </c>
    </row>
    <row r="17865" spans="15:16">
      <c r="O17865" s="10">
        <v>17862</v>
      </c>
      <c r="P17865" s="2">
        <f t="shared" si="279"/>
        <v>1.7945266935845672</v>
      </c>
    </row>
    <row r="17866" spans="15:16">
      <c r="O17866" s="10">
        <v>17863</v>
      </c>
      <c r="P17866" s="2">
        <f t="shared" si="279"/>
        <v>1.7944622893749889</v>
      </c>
    </row>
    <row r="17867" spans="15:16">
      <c r="O17867" s="10">
        <v>17864</v>
      </c>
      <c r="P17867" s="2">
        <f t="shared" si="279"/>
        <v>1.7943978897880817</v>
      </c>
    </row>
    <row r="17868" spans="15:16">
      <c r="O17868" s="10">
        <v>17865</v>
      </c>
      <c r="P17868" s="2">
        <f t="shared" si="279"/>
        <v>1.7943334948233478</v>
      </c>
    </row>
    <row r="17869" spans="15:16">
      <c r="O17869" s="10">
        <v>17866</v>
      </c>
      <c r="P17869" s="2">
        <f t="shared" si="279"/>
        <v>1.7942691044802899</v>
      </c>
    </row>
    <row r="17870" spans="15:16">
      <c r="O17870" s="10">
        <v>17867</v>
      </c>
      <c r="P17870" s="2">
        <f t="shared" si="279"/>
        <v>1.7942047187584103</v>
      </c>
    </row>
    <row r="17871" spans="15:16">
      <c r="O17871" s="10">
        <v>17868</v>
      </c>
      <c r="P17871" s="2">
        <f t="shared" si="279"/>
        <v>1.7941403376572116</v>
      </c>
    </row>
    <row r="17872" spans="15:16">
      <c r="O17872" s="10">
        <v>17869</v>
      </c>
      <c r="P17872" s="2">
        <f t="shared" si="279"/>
        <v>1.7940759611761963</v>
      </c>
    </row>
    <row r="17873" spans="15:16">
      <c r="O17873" s="10">
        <v>17870</v>
      </c>
      <c r="P17873" s="2">
        <f t="shared" si="279"/>
        <v>1.7940115893148669</v>
      </c>
    </row>
    <row r="17874" spans="15:16">
      <c r="O17874" s="10">
        <v>17871</v>
      </c>
      <c r="P17874" s="2">
        <f t="shared" si="279"/>
        <v>1.7939472220727266</v>
      </c>
    </row>
    <row r="17875" spans="15:16">
      <c r="O17875" s="10">
        <v>17872</v>
      </c>
      <c r="P17875" s="2">
        <f t="shared" si="279"/>
        <v>1.7938828594492779</v>
      </c>
    </row>
    <row r="17876" spans="15:16">
      <c r="O17876" s="10">
        <v>17873</v>
      </c>
      <c r="P17876" s="2">
        <f t="shared" si="279"/>
        <v>1.793818501444024</v>
      </c>
    </row>
    <row r="17877" spans="15:16">
      <c r="O17877" s="10">
        <v>17874</v>
      </c>
      <c r="P17877" s="2">
        <f t="shared" si="279"/>
        <v>1.7937541480564674</v>
      </c>
    </row>
    <row r="17878" spans="15:16">
      <c r="O17878" s="10">
        <v>17875</v>
      </c>
      <c r="P17878" s="2">
        <f t="shared" si="279"/>
        <v>1.7936897992861114</v>
      </c>
    </row>
    <row r="17879" spans="15:16">
      <c r="O17879" s="10">
        <v>17876</v>
      </c>
      <c r="P17879" s="2">
        <f t="shared" si="279"/>
        <v>1.7936254551324593</v>
      </c>
    </row>
    <row r="17880" spans="15:16">
      <c r="O17880" s="10">
        <v>17877</v>
      </c>
      <c r="P17880" s="2">
        <f t="shared" si="279"/>
        <v>1.793561115595014</v>
      </c>
    </row>
    <row r="17881" spans="15:16">
      <c r="O17881" s="10">
        <v>17878</v>
      </c>
      <c r="P17881" s="2">
        <f t="shared" si="279"/>
        <v>1.7934967806732787</v>
      </c>
    </row>
    <row r="17882" spans="15:16">
      <c r="O17882" s="10">
        <v>17879</v>
      </c>
      <c r="P17882" s="2">
        <f t="shared" si="279"/>
        <v>1.7934324503667569</v>
      </c>
    </row>
    <row r="17883" spans="15:16">
      <c r="O17883" s="10">
        <v>17880</v>
      </c>
      <c r="P17883" s="2">
        <f t="shared" si="279"/>
        <v>1.793368124674952</v>
      </c>
    </row>
    <row r="17884" spans="15:16">
      <c r="O17884" s="10">
        <v>17881</v>
      </c>
      <c r="P17884" s="2">
        <f t="shared" si="279"/>
        <v>1.7933038035973674</v>
      </c>
    </row>
    <row r="17885" spans="15:16">
      <c r="O17885" s="10">
        <v>17882</v>
      </c>
      <c r="P17885" s="2">
        <f t="shared" si="279"/>
        <v>1.7932394871335067</v>
      </c>
    </row>
    <row r="17886" spans="15:16">
      <c r="O17886" s="10">
        <v>17883</v>
      </c>
      <c r="P17886" s="2">
        <f t="shared" si="279"/>
        <v>1.7931751752828733</v>
      </c>
    </row>
    <row r="17887" spans="15:16">
      <c r="O17887" s="10">
        <v>17884</v>
      </c>
      <c r="P17887" s="2">
        <f t="shared" si="279"/>
        <v>1.7931108680449712</v>
      </c>
    </row>
    <row r="17888" spans="15:16">
      <c r="O17888" s="10">
        <v>17885</v>
      </c>
      <c r="P17888" s="2">
        <f t="shared" si="279"/>
        <v>1.793046565419304</v>
      </c>
    </row>
    <row r="17889" spans="15:16">
      <c r="O17889" s="10">
        <v>17886</v>
      </c>
      <c r="P17889" s="2">
        <f t="shared" si="279"/>
        <v>1.7929822674053753</v>
      </c>
    </row>
    <row r="17890" spans="15:16">
      <c r="O17890" s="10">
        <v>17887</v>
      </c>
      <c r="P17890" s="2">
        <f t="shared" si="279"/>
        <v>1.7929179740026895</v>
      </c>
    </row>
    <row r="17891" spans="15:16">
      <c r="O17891" s="10">
        <v>17888</v>
      </c>
      <c r="P17891" s="2">
        <f t="shared" si="279"/>
        <v>1.7928536852107499</v>
      </c>
    </row>
    <row r="17892" spans="15:16">
      <c r="O17892" s="10">
        <v>17889</v>
      </c>
      <c r="P17892" s="2">
        <f t="shared" si="279"/>
        <v>1.792789401029061</v>
      </c>
    </row>
    <row r="17893" spans="15:16">
      <c r="O17893" s="10">
        <v>17890</v>
      </c>
      <c r="P17893" s="2">
        <f t="shared" si="279"/>
        <v>1.7927251214571269</v>
      </c>
    </row>
    <row r="17894" spans="15:16">
      <c r="O17894" s="10">
        <v>17891</v>
      </c>
      <c r="P17894" s="2">
        <f t="shared" si="279"/>
        <v>1.7926608464944518</v>
      </c>
    </row>
    <row r="17895" spans="15:16">
      <c r="O17895" s="10">
        <v>17892</v>
      </c>
      <c r="P17895" s="2">
        <f t="shared" si="279"/>
        <v>1.7925965761405396</v>
      </c>
    </row>
    <row r="17896" spans="15:16">
      <c r="O17896" s="10">
        <v>17893</v>
      </c>
      <c r="P17896" s="2">
        <f t="shared" si="279"/>
        <v>1.7925323103948949</v>
      </c>
    </row>
    <row r="17897" spans="15:16">
      <c r="O17897" s="10">
        <v>17894</v>
      </c>
      <c r="P17897" s="2">
        <f t="shared" si="279"/>
        <v>1.792468049257022</v>
      </c>
    </row>
    <row r="17898" spans="15:16">
      <c r="O17898" s="10">
        <v>17895</v>
      </c>
      <c r="P17898" s="2">
        <f t="shared" si="279"/>
        <v>1.7924037927264254</v>
      </c>
    </row>
    <row r="17899" spans="15:16">
      <c r="O17899" s="10">
        <v>17896</v>
      </c>
      <c r="P17899" s="2">
        <f t="shared" si="279"/>
        <v>1.7923395408026097</v>
      </c>
    </row>
    <row r="17900" spans="15:16">
      <c r="O17900" s="10">
        <v>17897</v>
      </c>
      <c r="P17900" s="2">
        <f t="shared" si="279"/>
        <v>1.7922752934850794</v>
      </c>
    </row>
    <row r="17901" spans="15:16">
      <c r="O17901" s="10">
        <v>17898</v>
      </c>
      <c r="P17901" s="2">
        <f t="shared" si="279"/>
        <v>1.7922110507733391</v>
      </c>
    </row>
    <row r="17902" spans="15:16">
      <c r="O17902" s="10">
        <v>17899</v>
      </c>
      <c r="P17902" s="2">
        <f t="shared" si="279"/>
        <v>1.7921468126668936</v>
      </c>
    </row>
    <row r="17903" spans="15:16">
      <c r="O17903" s="10">
        <v>17900</v>
      </c>
      <c r="P17903" s="2">
        <f t="shared" si="279"/>
        <v>1.7920825791652479</v>
      </c>
    </row>
    <row r="17904" spans="15:16">
      <c r="O17904" s="10">
        <v>17901</v>
      </c>
      <c r="P17904" s="2">
        <f t="shared" si="279"/>
        <v>1.7920183502679068</v>
      </c>
    </row>
    <row r="17905" spans="15:16">
      <c r="O17905" s="10">
        <v>17902</v>
      </c>
      <c r="P17905" s="2">
        <f t="shared" si="279"/>
        <v>1.791954125974375</v>
      </c>
    </row>
    <row r="17906" spans="15:16">
      <c r="O17906" s="10">
        <v>17903</v>
      </c>
      <c r="P17906" s="2">
        <f t="shared" si="279"/>
        <v>1.791889906284158</v>
      </c>
    </row>
    <row r="17907" spans="15:16">
      <c r="O17907" s="10">
        <v>17904</v>
      </c>
      <c r="P17907" s="2">
        <f t="shared" si="279"/>
        <v>1.7918256911967603</v>
      </c>
    </row>
    <row r="17908" spans="15:16">
      <c r="O17908" s="10">
        <v>17905</v>
      </c>
      <c r="P17908" s="2">
        <f t="shared" si="279"/>
        <v>1.7917614807116877</v>
      </c>
    </row>
    <row r="17909" spans="15:16">
      <c r="O17909" s="10">
        <v>17906</v>
      </c>
      <c r="P17909" s="2">
        <f t="shared" si="279"/>
        <v>1.791697274828445</v>
      </c>
    </row>
    <row r="17910" spans="15:16">
      <c r="O17910" s="10">
        <v>17907</v>
      </c>
      <c r="P17910" s="2">
        <f t="shared" si="279"/>
        <v>1.7916330735465378</v>
      </c>
    </row>
    <row r="17911" spans="15:16">
      <c r="O17911" s="10">
        <v>17908</v>
      </c>
      <c r="P17911" s="2">
        <f t="shared" si="279"/>
        <v>1.7915688768654712</v>
      </c>
    </row>
    <row r="17912" spans="15:16">
      <c r="O17912" s="10">
        <v>17909</v>
      </c>
      <c r="P17912" s="2">
        <f t="shared" si="279"/>
        <v>1.7915046847847507</v>
      </c>
    </row>
    <row r="17913" spans="15:16">
      <c r="O17913" s="10">
        <v>17910</v>
      </c>
      <c r="P17913" s="2">
        <f t="shared" si="279"/>
        <v>1.791440497303882</v>
      </c>
    </row>
    <row r="17914" spans="15:16">
      <c r="O17914" s="10">
        <v>17911</v>
      </c>
      <c r="P17914" s="2">
        <f t="shared" si="279"/>
        <v>1.7913763144223707</v>
      </c>
    </row>
    <row r="17915" spans="15:16">
      <c r="O17915" s="10">
        <v>17912</v>
      </c>
      <c r="P17915" s="2">
        <f t="shared" si="279"/>
        <v>1.7913121361397224</v>
      </c>
    </row>
    <row r="17916" spans="15:16">
      <c r="O17916" s="10">
        <v>17913</v>
      </c>
      <c r="P17916" s="2">
        <f t="shared" si="279"/>
        <v>1.7912479624554427</v>
      </c>
    </row>
    <row r="17917" spans="15:16">
      <c r="O17917" s="10">
        <v>17914</v>
      </c>
      <c r="P17917" s="2">
        <f t="shared" si="279"/>
        <v>1.7911837933690375</v>
      </c>
    </row>
    <row r="17918" spans="15:16">
      <c r="O17918" s="10">
        <v>17915</v>
      </c>
      <c r="P17918" s="2">
        <f t="shared" si="279"/>
        <v>1.7911196288800129</v>
      </c>
    </row>
    <row r="17919" spans="15:16">
      <c r="O17919" s="10">
        <v>17916</v>
      </c>
      <c r="P17919" s="2">
        <f t="shared" si="279"/>
        <v>1.7910554689878746</v>
      </c>
    </row>
    <row r="17920" spans="15:16">
      <c r="O17920" s="10">
        <v>17917</v>
      </c>
      <c r="P17920" s="2">
        <f t="shared" si="279"/>
        <v>1.7909913136921285</v>
      </c>
    </row>
    <row r="17921" spans="15:16">
      <c r="O17921" s="10">
        <v>17918</v>
      </c>
      <c r="P17921" s="2">
        <f t="shared" si="279"/>
        <v>1.7909271629922812</v>
      </c>
    </row>
    <row r="17922" spans="15:16">
      <c r="O17922" s="10">
        <v>17919</v>
      </c>
      <c r="P17922" s="2">
        <f t="shared" si="279"/>
        <v>1.7908630168878383</v>
      </c>
    </row>
    <row r="17923" spans="15:16">
      <c r="O17923" s="10">
        <v>17920</v>
      </c>
      <c r="P17923" s="2">
        <f t="shared" ref="P17923:P17986" si="280">((2*RREF*RSER*VREF)/(2*n*O17923*RREF+2*O17923*RREF+(2*RREF+1)*RSER))</f>
        <v>1.7907988753783062</v>
      </c>
    </row>
    <row r="17924" spans="15:16">
      <c r="O17924" s="10">
        <v>17921</v>
      </c>
      <c r="P17924" s="2">
        <f t="shared" si="280"/>
        <v>1.7907347384631915</v>
      </c>
    </row>
    <row r="17925" spans="15:16">
      <c r="O17925" s="10">
        <v>17922</v>
      </c>
      <c r="P17925" s="2">
        <f t="shared" si="280"/>
        <v>1.7906706061420001</v>
      </c>
    </row>
    <row r="17926" spans="15:16">
      <c r="O17926" s="10">
        <v>17923</v>
      </c>
      <c r="P17926" s="2">
        <f t="shared" si="280"/>
        <v>1.7906064784142388</v>
      </c>
    </row>
    <row r="17927" spans="15:16">
      <c r="O17927" s="10">
        <v>17924</v>
      </c>
      <c r="P17927" s="2">
        <f t="shared" si="280"/>
        <v>1.7905423552794142</v>
      </c>
    </row>
    <row r="17928" spans="15:16">
      <c r="O17928" s="10">
        <v>17925</v>
      </c>
      <c r="P17928" s="2">
        <f t="shared" si="280"/>
        <v>1.7904782367370324</v>
      </c>
    </row>
    <row r="17929" spans="15:16">
      <c r="O17929" s="10">
        <v>17926</v>
      </c>
      <c r="P17929" s="2">
        <f t="shared" si="280"/>
        <v>1.7904141227866006</v>
      </c>
    </row>
    <row r="17930" spans="15:16">
      <c r="O17930" s="10">
        <v>17927</v>
      </c>
      <c r="P17930" s="2">
        <f t="shared" si="280"/>
        <v>1.7903500134276251</v>
      </c>
    </row>
    <row r="17931" spans="15:16">
      <c r="O17931" s="10">
        <v>17928</v>
      </c>
      <c r="P17931" s="2">
        <f t="shared" si="280"/>
        <v>1.790285908659613</v>
      </c>
    </row>
    <row r="17932" spans="15:16">
      <c r="O17932" s="10">
        <v>17929</v>
      </c>
      <c r="P17932" s="2">
        <f t="shared" si="280"/>
        <v>1.7902218084820709</v>
      </c>
    </row>
    <row r="17933" spans="15:16">
      <c r="O17933" s="10">
        <v>17930</v>
      </c>
      <c r="P17933" s="2">
        <f t="shared" si="280"/>
        <v>1.7901577128945061</v>
      </c>
    </row>
    <row r="17934" spans="15:16">
      <c r="O17934" s="10">
        <v>17931</v>
      </c>
      <c r="P17934" s="2">
        <f t="shared" si="280"/>
        <v>1.7900936218964252</v>
      </c>
    </row>
    <row r="17935" spans="15:16">
      <c r="O17935" s="10">
        <v>17932</v>
      </c>
      <c r="P17935" s="2">
        <f t="shared" si="280"/>
        <v>1.7900295354873355</v>
      </c>
    </row>
    <row r="17936" spans="15:16">
      <c r="O17936" s="10">
        <v>17933</v>
      </c>
      <c r="P17936" s="2">
        <f t="shared" si="280"/>
        <v>1.7899654536667442</v>
      </c>
    </row>
    <row r="17937" spans="15:16">
      <c r="O17937" s="10">
        <v>17934</v>
      </c>
      <c r="P17937" s="2">
        <f t="shared" si="280"/>
        <v>1.7899013764341585</v>
      </c>
    </row>
    <row r="17938" spans="15:16">
      <c r="O17938" s="10">
        <v>17935</v>
      </c>
      <c r="P17938" s="2">
        <f t="shared" si="280"/>
        <v>1.7898373037890856</v>
      </c>
    </row>
    <row r="17939" spans="15:16">
      <c r="O17939" s="10">
        <v>17936</v>
      </c>
      <c r="P17939" s="2">
        <f t="shared" si="280"/>
        <v>1.789773235731033</v>
      </c>
    </row>
    <row r="17940" spans="15:16">
      <c r="O17940" s="10">
        <v>17937</v>
      </c>
      <c r="P17940" s="2">
        <f t="shared" si="280"/>
        <v>1.7897091722595078</v>
      </c>
    </row>
    <row r="17941" spans="15:16">
      <c r="O17941" s="10">
        <v>17938</v>
      </c>
      <c r="P17941" s="2">
        <f t="shared" si="280"/>
        <v>1.7896451133740179</v>
      </c>
    </row>
    <row r="17942" spans="15:16">
      <c r="O17942" s="10">
        <v>17939</v>
      </c>
      <c r="P17942" s="2">
        <f t="shared" si="280"/>
        <v>1.7895810590740708</v>
      </c>
    </row>
    <row r="17943" spans="15:16">
      <c r="O17943" s="10">
        <v>17940</v>
      </c>
      <c r="P17943" s="2">
        <f t="shared" si="280"/>
        <v>1.7895170093591739</v>
      </c>
    </row>
    <row r="17944" spans="15:16">
      <c r="O17944" s="10">
        <v>17941</v>
      </c>
      <c r="P17944" s="2">
        <f t="shared" si="280"/>
        <v>1.7894529642288353</v>
      </c>
    </row>
    <row r="17945" spans="15:16">
      <c r="O17945" s="10">
        <v>17942</v>
      </c>
      <c r="P17945" s="2">
        <f t="shared" si="280"/>
        <v>1.7893889236825624</v>
      </c>
    </row>
    <row r="17946" spans="15:16">
      <c r="O17946" s="10">
        <v>17943</v>
      </c>
      <c r="P17946" s="2">
        <f t="shared" si="280"/>
        <v>1.7893248877198633</v>
      </c>
    </row>
    <row r="17947" spans="15:16">
      <c r="O17947" s="10">
        <v>17944</v>
      </c>
      <c r="P17947" s="2">
        <f t="shared" si="280"/>
        <v>1.7892608563402459</v>
      </c>
    </row>
    <row r="17948" spans="15:16">
      <c r="O17948" s="10">
        <v>17945</v>
      </c>
      <c r="P17948" s="2">
        <f t="shared" si="280"/>
        <v>1.7891968295432181</v>
      </c>
    </row>
    <row r="17949" spans="15:16">
      <c r="O17949" s="10">
        <v>17946</v>
      </c>
      <c r="P17949" s="2">
        <f t="shared" si="280"/>
        <v>1.7891328073282879</v>
      </c>
    </row>
    <row r="17950" spans="15:16">
      <c r="O17950" s="10">
        <v>17947</v>
      </c>
      <c r="P17950" s="2">
        <f t="shared" si="280"/>
        <v>1.7890687896949637</v>
      </c>
    </row>
    <row r="17951" spans="15:16">
      <c r="O17951" s="10">
        <v>17948</v>
      </c>
      <c r="P17951" s="2">
        <f t="shared" si="280"/>
        <v>1.7890047766427537</v>
      </c>
    </row>
    <row r="17952" spans="15:16">
      <c r="O17952" s="10">
        <v>17949</v>
      </c>
      <c r="P17952" s="2">
        <f t="shared" si="280"/>
        <v>1.7889407681711658</v>
      </c>
    </row>
    <row r="17953" spans="15:16">
      <c r="O17953" s="10">
        <v>17950</v>
      </c>
      <c r="P17953" s="2">
        <f t="shared" si="280"/>
        <v>1.7888767642797088</v>
      </c>
    </row>
    <row r="17954" spans="15:16">
      <c r="O17954" s="10">
        <v>17951</v>
      </c>
      <c r="P17954" s="2">
        <f t="shared" si="280"/>
        <v>1.7888127649678909</v>
      </c>
    </row>
    <row r="17955" spans="15:16">
      <c r="O17955" s="10">
        <v>17952</v>
      </c>
      <c r="P17955" s="2">
        <f t="shared" si="280"/>
        <v>1.7887487702352205</v>
      </c>
    </row>
    <row r="17956" spans="15:16">
      <c r="O17956" s="10">
        <v>17953</v>
      </c>
      <c r="P17956" s="2">
        <f t="shared" si="280"/>
        <v>1.7886847800812062</v>
      </c>
    </row>
    <row r="17957" spans="15:16">
      <c r="O17957" s="10">
        <v>17954</v>
      </c>
      <c r="P17957" s="2">
        <f t="shared" si="280"/>
        <v>1.7886207945053569</v>
      </c>
    </row>
    <row r="17958" spans="15:16">
      <c r="O17958" s="10">
        <v>17955</v>
      </c>
      <c r="P17958" s="2">
        <f t="shared" si="280"/>
        <v>1.788556813507181</v>
      </c>
    </row>
    <row r="17959" spans="15:16">
      <c r="O17959" s="10">
        <v>17956</v>
      </c>
      <c r="P17959" s="2">
        <f t="shared" si="280"/>
        <v>1.7884928370861874</v>
      </c>
    </row>
    <row r="17960" spans="15:16">
      <c r="O17960" s="10">
        <v>17957</v>
      </c>
      <c r="P17960" s="2">
        <f t="shared" si="280"/>
        <v>1.7884288652418849</v>
      </c>
    </row>
    <row r="17961" spans="15:16">
      <c r="O17961" s="10">
        <v>17958</v>
      </c>
      <c r="P17961" s="2">
        <f t="shared" si="280"/>
        <v>1.7883648979737825</v>
      </c>
    </row>
    <row r="17962" spans="15:16">
      <c r="O17962" s="10">
        <v>17959</v>
      </c>
      <c r="P17962" s="2">
        <f t="shared" si="280"/>
        <v>1.7883009352813892</v>
      </c>
    </row>
    <row r="17963" spans="15:16">
      <c r="O17963" s="10">
        <v>17960</v>
      </c>
      <c r="P17963" s="2">
        <f t="shared" si="280"/>
        <v>1.7882369771642137</v>
      </c>
    </row>
    <row r="17964" spans="15:16">
      <c r="O17964" s="10">
        <v>17961</v>
      </c>
      <c r="P17964" s="2">
        <f t="shared" si="280"/>
        <v>1.7881730236217657</v>
      </c>
    </row>
    <row r="17965" spans="15:16">
      <c r="O17965" s="10">
        <v>17962</v>
      </c>
      <c r="P17965" s="2">
        <f t="shared" si="280"/>
        <v>1.788109074653554</v>
      </c>
    </row>
    <row r="17966" spans="15:16">
      <c r="O17966" s="10">
        <v>17963</v>
      </c>
      <c r="P17966" s="2">
        <f t="shared" si="280"/>
        <v>1.7880451302590878</v>
      </c>
    </row>
    <row r="17967" spans="15:16">
      <c r="O17967" s="10">
        <v>17964</v>
      </c>
      <c r="P17967" s="2">
        <f t="shared" si="280"/>
        <v>1.7879811904378766</v>
      </c>
    </row>
    <row r="17968" spans="15:16">
      <c r="O17968" s="10">
        <v>17965</v>
      </c>
      <c r="P17968" s="2">
        <f t="shared" si="280"/>
        <v>1.7879172551894298</v>
      </c>
    </row>
    <row r="17969" spans="15:16">
      <c r="O17969" s="10">
        <v>17966</v>
      </c>
      <c r="P17969" s="2">
        <f t="shared" si="280"/>
        <v>1.7878533245132568</v>
      </c>
    </row>
    <row r="17970" spans="15:16">
      <c r="O17970" s="10">
        <v>17967</v>
      </c>
      <c r="P17970" s="2">
        <f t="shared" si="280"/>
        <v>1.7877893984088675</v>
      </c>
    </row>
    <row r="17971" spans="15:16">
      <c r="O17971" s="10">
        <v>17968</v>
      </c>
      <c r="P17971" s="2">
        <f t="shared" si="280"/>
        <v>1.7877254768757709</v>
      </c>
    </row>
    <row r="17972" spans="15:16">
      <c r="O17972" s="10">
        <v>17969</v>
      </c>
      <c r="P17972" s="2">
        <f t="shared" si="280"/>
        <v>1.7876615599134771</v>
      </c>
    </row>
    <row r="17973" spans="15:16">
      <c r="O17973" s="10">
        <v>17970</v>
      </c>
      <c r="P17973" s="2">
        <f t="shared" si="280"/>
        <v>1.7875976475214959</v>
      </c>
    </row>
    <row r="17974" spans="15:16">
      <c r="O17974" s="10">
        <v>17971</v>
      </c>
      <c r="P17974" s="2">
        <f t="shared" si="280"/>
        <v>1.7875337396993369</v>
      </c>
    </row>
    <row r="17975" spans="15:16">
      <c r="O17975" s="10">
        <v>17972</v>
      </c>
      <c r="P17975" s="2">
        <f t="shared" si="280"/>
        <v>1.78746983644651</v>
      </c>
    </row>
    <row r="17976" spans="15:16">
      <c r="O17976" s="10">
        <v>17973</v>
      </c>
      <c r="P17976" s="2">
        <f t="shared" si="280"/>
        <v>1.7874059377625253</v>
      </c>
    </row>
    <row r="17977" spans="15:16">
      <c r="O17977" s="10">
        <v>17974</v>
      </c>
      <c r="P17977" s="2">
        <f t="shared" si="280"/>
        <v>1.7873420436468928</v>
      </c>
    </row>
    <row r="17978" spans="15:16">
      <c r="O17978" s="10">
        <v>17975</v>
      </c>
      <c r="P17978" s="2">
        <f t="shared" si="280"/>
        <v>1.7872781540991225</v>
      </c>
    </row>
    <row r="17979" spans="15:16">
      <c r="O17979" s="10">
        <v>17976</v>
      </c>
      <c r="P17979" s="2">
        <f t="shared" si="280"/>
        <v>1.7872142691187247</v>
      </c>
    </row>
    <row r="17980" spans="15:16">
      <c r="O17980" s="10">
        <v>17977</v>
      </c>
      <c r="P17980" s="2">
        <f t="shared" si="280"/>
        <v>1.7871503887052096</v>
      </c>
    </row>
    <row r="17981" spans="15:16">
      <c r="O17981" s="10">
        <v>17978</v>
      </c>
      <c r="P17981" s="2">
        <f t="shared" si="280"/>
        <v>1.7870865128580875</v>
      </c>
    </row>
    <row r="17982" spans="15:16">
      <c r="O17982" s="10">
        <v>17979</v>
      </c>
      <c r="P17982" s="2">
        <f t="shared" si="280"/>
        <v>1.7870226415768689</v>
      </c>
    </row>
    <row r="17983" spans="15:16">
      <c r="O17983" s="10">
        <v>17980</v>
      </c>
      <c r="P17983" s="2">
        <f t="shared" si="280"/>
        <v>1.786958774861064</v>
      </c>
    </row>
    <row r="17984" spans="15:16">
      <c r="O17984" s="10">
        <v>17981</v>
      </c>
      <c r="P17984" s="2">
        <f t="shared" si="280"/>
        <v>1.7868949127101834</v>
      </c>
    </row>
    <row r="17985" spans="15:16">
      <c r="O17985" s="10">
        <v>17982</v>
      </c>
      <c r="P17985" s="2">
        <f t="shared" si="280"/>
        <v>1.7868310551237381</v>
      </c>
    </row>
    <row r="17986" spans="15:16">
      <c r="O17986" s="10">
        <v>17983</v>
      </c>
      <c r="P17986" s="2">
        <f t="shared" si="280"/>
        <v>1.7867672021012382</v>
      </c>
    </row>
    <row r="17987" spans="15:16">
      <c r="O17987" s="10">
        <v>17984</v>
      </c>
      <c r="P17987" s="2">
        <f t="shared" ref="P17987:P18050" si="281">((2*RREF*RSER*VREF)/(2*n*O17987*RREF+2*O17987*RREF+(2*RREF+1)*RSER))</f>
        <v>1.7867033536421948</v>
      </c>
    </row>
    <row r="17988" spans="15:16">
      <c r="O17988" s="10">
        <v>17985</v>
      </c>
      <c r="P17988" s="2">
        <f t="shared" si="281"/>
        <v>1.7866395097461185</v>
      </c>
    </row>
    <row r="17989" spans="15:16">
      <c r="O17989" s="10">
        <v>17986</v>
      </c>
      <c r="P17989" s="2">
        <f t="shared" si="281"/>
        <v>1.7865756704125204</v>
      </c>
    </row>
    <row r="17990" spans="15:16">
      <c r="O17990" s="10">
        <v>17987</v>
      </c>
      <c r="P17990" s="2">
        <f t="shared" si="281"/>
        <v>1.7865118356409111</v>
      </c>
    </row>
    <row r="17991" spans="15:16">
      <c r="O17991" s="10">
        <v>17988</v>
      </c>
      <c r="P17991" s="2">
        <f t="shared" si="281"/>
        <v>1.7864480054308018</v>
      </c>
    </row>
    <row r="17992" spans="15:16">
      <c r="O17992" s="10">
        <v>17989</v>
      </c>
      <c r="P17992" s="2">
        <f t="shared" si="281"/>
        <v>1.7863841797817039</v>
      </c>
    </row>
    <row r="17993" spans="15:16">
      <c r="O17993" s="10">
        <v>17990</v>
      </c>
      <c r="P17993" s="2">
        <f t="shared" si="281"/>
        <v>1.786320358693128</v>
      </c>
    </row>
    <row r="17994" spans="15:16">
      <c r="O17994" s="10">
        <v>17991</v>
      </c>
      <c r="P17994" s="2">
        <f t="shared" si="281"/>
        <v>1.7862565421645857</v>
      </c>
    </row>
    <row r="17995" spans="15:16">
      <c r="O17995" s="10">
        <v>17992</v>
      </c>
      <c r="P17995" s="2">
        <f t="shared" si="281"/>
        <v>1.786192730195588</v>
      </c>
    </row>
    <row r="17996" spans="15:16">
      <c r="O17996" s="10">
        <v>17993</v>
      </c>
      <c r="P17996" s="2">
        <f t="shared" si="281"/>
        <v>1.7861289227856467</v>
      </c>
    </row>
    <row r="17997" spans="15:16">
      <c r="O17997" s="10">
        <v>17994</v>
      </c>
      <c r="P17997" s="2">
        <f t="shared" si="281"/>
        <v>1.7860651199342727</v>
      </c>
    </row>
    <row r="17998" spans="15:16">
      <c r="O17998" s="10">
        <v>17995</v>
      </c>
      <c r="P17998" s="2">
        <f t="shared" si="281"/>
        <v>1.786001321640978</v>
      </c>
    </row>
    <row r="17999" spans="15:16">
      <c r="O17999" s="10">
        <v>17996</v>
      </c>
      <c r="P17999" s="2">
        <f t="shared" si="281"/>
        <v>1.7859375279052738</v>
      </c>
    </row>
    <row r="18000" spans="15:16">
      <c r="O18000" s="10">
        <v>17997</v>
      </c>
      <c r="P18000" s="2">
        <f t="shared" si="281"/>
        <v>1.7858737387266721</v>
      </c>
    </row>
    <row r="18001" spans="15:16">
      <c r="O18001" s="10">
        <v>17998</v>
      </c>
      <c r="P18001" s="2">
        <f t="shared" si="281"/>
        <v>1.7858099541046841</v>
      </c>
    </row>
    <row r="18002" spans="15:16">
      <c r="O18002" s="10">
        <v>17999</v>
      </c>
      <c r="P18002" s="2">
        <f t="shared" si="281"/>
        <v>1.7857461740388221</v>
      </c>
    </row>
    <row r="18003" spans="15:16">
      <c r="O18003" s="10">
        <v>18000</v>
      </c>
      <c r="P18003" s="2">
        <f t="shared" si="281"/>
        <v>1.7856823985285977</v>
      </c>
    </row>
    <row r="18004" spans="15:16">
      <c r="O18004" s="10">
        <v>18001</v>
      </c>
      <c r="P18004" s="2">
        <f t="shared" si="281"/>
        <v>1.7856186275735229</v>
      </c>
    </row>
    <row r="18005" spans="15:16">
      <c r="O18005" s="10">
        <v>18002</v>
      </c>
      <c r="P18005" s="2">
        <f t="shared" si="281"/>
        <v>1.7855548611731096</v>
      </c>
    </row>
    <row r="18006" spans="15:16">
      <c r="O18006" s="10">
        <v>18003</v>
      </c>
      <c r="P18006" s="2">
        <f t="shared" si="281"/>
        <v>1.7854910993268698</v>
      </c>
    </row>
    <row r="18007" spans="15:16">
      <c r="O18007" s="10">
        <v>18004</v>
      </c>
      <c r="P18007" s="2">
        <f t="shared" si="281"/>
        <v>1.7854273420343159</v>
      </c>
    </row>
    <row r="18008" spans="15:16">
      <c r="O18008" s="10">
        <v>18005</v>
      </c>
      <c r="P18008" s="2">
        <f t="shared" si="281"/>
        <v>1.78536358929496</v>
      </c>
    </row>
    <row r="18009" spans="15:16">
      <c r="O18009" s="10">
        <v>18006</v>
      </c>
      <c r="P18009" s="2">
        <f t="shared" si="281"/>
        <v>1.7852998411083141</v>
      </c>
    </row>
    <row r="18010" spans="15:16">
      <c r="O18010" s="10">
        <v>18007</v>
      </c>
      <c r="P18010" s="2">
        <f t="shared" si="281"/>
        <v>1.785236097473891</v>
      </c>
    </row>
    <row r="18011" spans="15:16">
      <c r="O18011" s="10">
        <v>18008</v>
      </c>
      <c r="P18011" s="2">
        <f t="shared" si="281"/>
        <v>1.7851723583912027</v>
      </c>
    </row>
    <row r="18012" spans="15:16">
      <c r="O18012" s="10">
        <v>18009</v>
      </c>
      <c r="P18012" s="2">
        <f t="shared" si="281"/>
        <v>1.7851086238597618</v>
      </c>
    </row>
    <row r="18013" spans="15:16">
      <c r="O18013" s="10">
        <v>18010</v>
      </c>
      <c r="P18013" s="2">
        <f t="shared" si="281"/>
        <v>1.7850448938790811</v>
      </c>
    </row>
    <row r="18014" spans="15:16">
      <c r="O18014" s="10">
        <v>18011</v>
      </c>
      <c r="P18014" s="2">
        <f t="shared" si="281"/>
        <v>1.7849811684486729</v>
      </c>
    </row>
    <row r="18015" spans="15:16">
      <c r="O18015" s="10">
        <v>18012</v>
      </c>
      <c r="P18015" s="2">
        <f t="shared" si="281"/>
        <v>1.78491744756805</v>
      </c>
    </row>
    <row r="18016" spans="15:16">
      <c r="O18016" s="10">
        <v>18013</v>
      </c>
      <c r="P18016" s="2">
        <f t="shared" si="281"/>
        <v>1.7848537312367252</v>
      </c>
    </row>
    <row r="18017" spans="15:16">
      <c r="O18017" s="10">
        <v>18014</v>
      </c>
      <c r="P18017" s="2">
        <f t="shared" si="281"/>
        <v>1.7847900194542112</v>
      </c>
    </row>
    <row r="18018" spans="15:16">
      <c r="O18018" s="10">
        <v>18015</v>
      </c>
      <c r="P18018" s="2">
        <f t="shared" si="281"/>
        <v>1.784726312220021</v>
      </c>
    </row>
    <row r="18019" spans="15:16">
      <c r="O18019" s="10">
        <v>18016</v>
      </c>
      <c r="P18019" s="2">
        <f t="shared" si="281"/>
        <v>1.7846626095336677</v>
      </c>
    </row>
    <row r="18020" spans="15:16">
      <c r="O18020" s="10">
        <v>18017</v>
      </c>
      <c r="P18020" s="2">
        <f t="shared" si="281"/>
        <v>1.7845989113946641</v>
      </c>
    </row>
    <row r="18021" spans="15:16">
      <c r="O18021" s="10">
        <v>18018</v>
      </c>
      <c r="P18021" s="2">
        <f t="shared" si="281"/>
        <v>1.7845352178025233</v>
      </c>
    </row>
    <row r="18022" spans="15:16">
      <c r="O18022" s="10">
        <v>18019</v>
      </c>
      <c r="P18022" s="2">
        <f t="shared" si="281"/>
        <v>1.7844715287567587</v>
      </c>
    </row>
    <row r="18023" spans="15:16">
      <c r="O18023" s="10">
        <v>18020</v>
      </c>
      <c r="P18023" s="2">
        <f t="shared" si="281"/>
        <v>1.7844078442568834</v>
      </c>
    </row>
    <row r="18024" spans="15:16">
      <c r="O18024" s="10">
        <v>18021</v>
      </c>
      <c r="P18024" s="2">
        <f t="shared" si="281"/>
        <v>1.7843441643024107</v>
      </c>
    </row>
    <row r="18025" spans="15:16">
      <c r="O18025" s="10">
        <v>18022</v>
      </c>
      <c r="P18025" s="2">
        <f t="shared" si="281"/>
        <v>1.7842804888928541</v>
      </c>
    </row>
    <row r="18026" spans="15:16">
      <c r="O18026" s="10">
        <v>18023</v>
      </c>
      <c r="P18026" s="2">
        <f t="shared" si="281"/>
        <v>1.7842168180277267</v>
      </c>
    </row>
    <row r="18027" spans="15:16">
      <c r="O18027" s="10">
        <v>18024</v>
      </c>
      <c r="P18027" s="2">
        <f t="shared" si="281"/>
        <v>1.7841531517065425</v>
      </c>
    </row>
    <row r="18028" spans="15:16">
      <c r="O18028" s="10">
        <v>18025</v>
      </c>
      <c r="P18028" s="2">
        <f t="shared" si="281"/>
        <v>1.7840894899288149</v>
      </c>
    </row>
    <row r="18029" spans="15:16">
      <c r="O18029" s="10">
        <v>18026</v>
      </c>
      <c r="P18029" s="2">
        <f t="shared" si="281"/>
        <v>1.7840258326940575</v>
      </c>
    </row>
    <row r="18030" spans="15:16">
      <c r="O18030" s="10">
        <v>18027</v>
      </c>
      <c r="P18030" s="2">
        <f t="shared" si="281"/>
        <v>1.783962180001784</v>
      </c>
    </row>
    <row r="18031" spans="15:16">
      <c r="O18031" s="10">
        <v>18028</v>
      </c>
      <c r="P18031" s="2">
        <f t="shared" si="281"/>
        <v>1.7838985318515084</v>
      </c>
    </row>
    <row r="18032" spans="15:16">
      <c r="O18032" s="10">
        <v>18029</v>
      </c>
      <c r="P18032" s="2">
        <f t="shared" si="281"/>
        <v>1.7838348882427442</v>
      </c>
    </row>
    <row r="18033" spans="15:16">
      <c r="O18033" s="10">
        <v>18030</v>
      </c>
      <c r="P18033" s="2">
        <f t="shared" si="281"/>
        <v>1.7837712491750057</v>
      </c>
    </row>
    <row r="18034" spans="15:16">
      <c r="O18034" s="10">
        <v>18031</v>
      </c>
      <c r="P18034" s="2">
        <f t="shared" si="281"/>
        <v>1.783707614647807</v>
      </c>
    </row>
    <row r="18035" spans="15:16">
      <c r="O18035" s="10">
        <v>18032</v>
      </c>
      <c r="P18035" s="2">
        <f t="shared" si="281"/>
        <v>1.7836439846606618</v>
      </c>
    </row>
    <row r="18036" spans="15:16">
      <c r="O18036" s="10">
        <v>18033</v>
      </c>
      <c r="P18036" s="2">
        <f t="shared" si="281"/>
        <v>1.7835803592130843</v>
      </c>
    </row>
    <row r="18037" spans="15:16">
      <c r="O18037" s="10">
        <v>18034</v>
      </c>
      <c r="P18037" s="2">
        <f t="shared" si="281"/>
        <v>1.7835167383045889</v>
      </c>
    </row>
    <row r="18038" spans="15:16">
      <c r="O18038" s="10">
        <v>18035</v>
      </c>
      <c r="P18038" s="2">
        <f t="shared" si="281"/>
        <v>1.7834531219346899</v>
      </c>
    </row>
    <row r="18039" spans="15:16">
      <c r="O18039" s="10">
        <v>18036</v>
      </c>
      <c r="P18039" s="2">
        <f t="shared" si="281"/>
        <v>1.7833895101029016</v>
      </c>
    </row>
    <row r="18040" spans="15:16">
      <c r="O18040" s="10">
        <v>18037</v>
      </c>
      <c r="P18040" s="2">
        <f t="shared" si="281"/>
        <v>1.7833259028087383</v>
      </c>
    </row>
    <row r="18041" spans="15:16">
      <c r="O18041" s="10">
        <v>18038</v>
      </c>
      <c r="P18041" s="2">
        <f t="shared" si="281"/>
        <v>1.7832623000517147</v>
      </c>
    </row>
    <row r="18042" spans="15:16">
      <c r="O18042" s="10">
        <v>18039</v>
      </c>
      <c r="P18042" s="2">
        <f t="shared" si="281"/>
        <v>1.7831987018313451</v>
      </c>
    </row>
    <row r="18043" spans="15:16">
      <c r="O18043" s="10">
        <v>18040</v>
      </c>
      <c r="P18043" s="2">
        <f t="shared" si="281"/>
        <v>1.7831351081471443</v>
      </c>
    </row>
    <row r="18044" spans="15:16">
      <c r="O18044" s="10">
        <v>18041</v>
      </c>
      <c r="P18044" s="2">
        <f t="shared" si="281"/>
        <v>1.783071518998627</v>
      </c>
    </row>
    <row r="18045" spans="15:16">
      <c r="O18045" s="10">
        <v>18042</v>
      </c>
      <c r="P18045" s="2">
        <f t="shared" si="281"/>
        <v>1.783007934385308</v>
      </c>
    </row>
    <row r="18046" spans="15:16">
      <c r="O18046" s="10">
        <v>18043</v>
      </c>
      <c r="P18046" s="2">
        <f t="shared" si="281"/>
        <v>1.7829443543067021</v>
      </c>
    </row>
    <row r="18047" spans="15:16">
      <c r="O18047" s="10">
        <v>18044</v>
      </c>
      <c r="P18047" s="2">
        <f t="shared" si="281"/>
        <v>1.7828807787623242</v>
      </c>
    </row>
    <row r="18048" spans="15:16">
      <c r="O18048" s="10">
        <v>18045</v>
      </c>
      <c r="P18048" s="2">
        <f t="shared" si="281"/>
        <v>1.7828172077516893</v>
      </c>
    </row>
    <row r="18049" spans="15:16">
      <c r="O18049" s="10">
        <v>18046</v>
      </c>
      <c r="P18049" s="2">
        <f t="shared" si="281"/>
        <v>1.7827536412743124</v>
      </c>
    </row>
    <row r="18050" spans="15:16">
      <c r="O18050" s="10">
        <v>18047</v>
      </c>
      <c r="P18050" s="2">
        <f t="shared" si="281"/>
        <v>1.7826900793297085</v>
      </c>
    </row>
    <row r="18051" spans="15:16">
      <c r="O18051" s="10">
        <v>18048</v>
      </c>
      <c r="P18051" s="2">
        <f t="shared" ref="P18051:P18114" si="282">((2*RREF*RSER*VREF)/(2*n*O18051*RREF+2*O18051*RREF+(2*RREF+1)*RSER))</f>
        <v>1.7826265219173931</v>
      </c>
    </row>
    <row r="18052" spans="15:16">
      <c r="O18052" s="10">
        <v>18049</v>
      </c>
      <c r="P18052" s="2">
        <f t="shared" si="282"/>
        <v>1.7825629690368812</v>
      </c>
    </row>
    <row r="18053" spans="15:16">
      <c r="O18053" s="10">
        <v>18050</v>
      </c>
      <c r="P18053" s="2">
        <f t="shared" si="282"/>
        <v>1.7824994206876883</v>
      </c>
    </row>
    <row r="18054" spans="15:16">
      <c r="O18054" s="10">
        <v>18051</v>
      </c>
      <c r="P18054" s="2">
        <f t="shared" si="282"/>
        <v>1.7824358768693296</v>
      </c>
    </row>
    <row r="18055" spans="15:16">
      <c r="O18055" s="10">
        <v>18052</v>
      </c>
      <c r="P18055" s="2">
        <f t="shared" si="282"/>
        <v>1.7823723375813207</v>
      </c>
    </row>
    <row r="18056" spans="15:16">
      <c r="O18056" s="10">
        <v>18053</v>
      </c>
      <c r="P18056" s="2">
        <f t="shared" si="282"/>
        <v>1.7823088028231771</v>
      </c>
    </row>
    <row r="18057" spans="15:16">
      <c r="O18057" s="10">
        <v>18054</v>
      </c>
      <c r="P18057" s="2">
        <f t="shared" si="282"/>
        <v>1.7822452725944145</v>
      </c>
    </row>
    <row r="18058" spans="15:16">
      <c r="O18058" s="10">
        <v>18055</v>
      </c>
      <c r="P18058" s="2">
        <f t="shared" si="282"/>
        <v>1.7821817468945482</v>
      </c>
    </row>
    <row r="18059" spans="15:16">
      <c r="O18059" s="10">
        <v>18056</v>
      </c>
      <c r="P18059" s="2">
        <f t="shared" si="282"/>
        <v>1.7821182257230945</v>
      </c>
    </row>
    <row r="18060" spans="15:16">
      <c r="O18060" s="10">
        <v>18057</v>
      </c>
      <c r="P18060" s="2">
        <f t="shared" si="282"/>
        <v>1.7820547090795686</v>
      </c>
    </row>
    <row r="18061" spans="15:16">
      <c r="O18061" s="10">
        <v>18058</v>
      </c>
      <c r="P18061" s="2">
        <f t="shared" si="282"/>
        <v>1.781991196963487</v>
      </c>
    </row>
    <row r="18062" spans="15:16">
      <c r="O18062" s="10">
        <v>18059</v>
      </c>
      <c r="P18062" s="2">
        <f t="shared" si="282"/>
        <v>1.7819276893743652</v>
      </c>
    </row>
    <row r="18063" spans="15:16">
      <c r="O18063" s="10">
        <v>18060</v>
      </c>
      <c r="P18063" s="2">
        <f t="shared" si="282"/>
        <v>1.7818641863117193</v>
      </c>
    </row>
    <row r="18064" spans="15:16">
      <c r="O18064" s="10">
        <v>18061</v>
      </c>
      <c r="P18064" s="2">
        <f t="shared" si="282"/>
        <v>1.7818006877750654</v>
      </c>
    </row>
    <row r="18065" spans="15:16">
      <c r="O18065" s="10">
        <v>18062</v>
      </c>
      <c r="P18065" s="2">
        <f t="shared" si="282"/>
        <v>1.7817371937639199</v>
      </c>
    </row>
    <row r="18066" spans="15:16">
      <c r="O18066" s="10">
        <v>18063</v>
      </c>
      <c r="P18066" s="2">
        <f t="shared" si="282"/>
        <v>1.7816737042777986</v>
      </c>
    </row>
    <row r="18067" spans="15:16">
      <c r="O18067" s="10">
        <v>18064</v>
      </c>
      <c r="P18067" s="2">
        <f t="shared" si="282"/>
        <v>1.781610219316218</v>
      </c>
    </row>
    <row r="18068" spans="15:16">
      <c r="O18068" s="10">
        <v>18065</v>
      </c>
      <c r="P18068" s="2">
        <f t="shared" si="282"/>
        <v>1.7815467388786945</v>
      </c>
    </row>
    <row r="18069" spans="15:16">
      <c r="O18069" s="10">
        <v>18066</v>
      </c>
      <c r="P18069" s="2">
        <f t="shared" si="282"/>
        <v>1.7814832629647444</v>
      </c>
    </row>
    <row r="18070" spans="15:16">
      <c r="O18070" s="10">
        <v>18067</v>
      </c>
      <c r="P18070" s="2">
        <f t="shared" si="282"/>
        <v>1.7814197915738843</v>
      </c>
    </row>
    <row r="18071" spans="15:16">
      <c r="O18071" s="10">
        <v>18068</v>
      </c>
      <c r="P18071" s="2">
        <f t="shared" si="282"/>
        <v>1.7813563247056308</v>
      </c>
    </row>
    <row r="18072" spans="15:16">
      <c r="O18072" s="10">
        <v>18069</v>
      </c>
      <c r="P18072" s="2">
        <f t="shared" si="282"/>
        <v>1.7812928623595006</v>
      </c>
    </row>
    <row r="18073" spans="15:16">
      <c r="O18073" s="10">
        <v>18070</v>
      </c>
      <c r="P18073" s="2">
        <f t="shared" si="282"/>
        <v>1.7812294045350101</v>
      </c>
    </row>
    <row r="18074" spans="15:16">
      <c r="O18074" s="10">
        <v>18071</v>
      </c>
      <c r="P18074" s="2">
        <f t="shared" si="282"/>
        <v>1.7811659512316762</v>
      </c>
    </row>
    <row r="18075" spans="15:16">
      <c r="O18075" s="10">
        <v>18072</v>
      </c>
      <c r="P18075" s="2">
        <f t="shared" si="282"/>
        <v>1.7811025024490159</v>
      </c>
    </row>
    <row r="18076" spans="15:16">
      <c r="O18076" s="10">
        <v>18073</v>
      </c>
      <c r="P18076" s="2">
        <f t="shared" si="282"/>
        <v>1.7810390581865461</v>
      </c>
    </row>
    <row r="18077" spans="15:16">
      <c r="O18077" s="10">
        <v>18074</v>
      </c>
      <c r="P18077" s="2">
        <f t="shared" si="282"/>
        <v>1.7809756184437835</v>
      </c>
    </row>
    <row r="18078" spans="15:16">
      <c r="O18078" s="10">
        <v>18075</v>
      </c>
      <c r="P18078" s="2">
        <f t="shared" si="282"/>
        <v>1.7809121832202455</v>
      </c>
    </row>
    <row r="18079" spans="15:16">
      <c r="O18079" s="10">
        <v>18076</v>
      </c>
      <c r="P18079" s="2">
        <f t="shared" si="282"/>
        <v>1.7808487525154488</v>
      </c>
    </row>
    <row r="18080" spans="15:16">
      <c r="O18080" s="10">
        <v>18077</v>
      </c>
      <c r="P18080" s="2">
        <f t="shared" si="282"/>
        <v>1.7807853263289111</v>
      </c>
    </row>
    <row r="18081" spans="15:16">
      <c r="O18081" s="10">
        <v>18078</v>
      </c>
      <c r="P18081" s="2">
        <f t="shared" si="282"/>
        <v>1.7807219046601492</v>
      </c>
    </row>
    <row r="18082" spans="15:16">
      <c r="O18082" s="10">
        <v>18079</v>
      </c>
      <c r="P18082" s="2">
        <f t="shared" si="282"/>
        <v>1.7806584875086806</v>
      </c>
    </row>
    <row r="18083" spans="15:16">
      <c r="O18083" s="10">
        <v>18080</v>
      </c>
      <c r="P18083" s="2">
        <f t="shared" si="282"/>
        <v>1.7805950748740229</v>
      </c>
    </row>
    <row r="18084" spans="15:16">
      <c r="O18084" s="10">
        <v>18081</v>
      </c>
      <c r="P18084" s="2">
        <f t="shared" si="282"/>
        <v>1.7805316667556932</v>
      </c>
    </row>
    <row r="18085" spans="15:16">
      <c r="O18085" s="10">
        <v>18082</v>
      </c>
      <c r="P18085" s="2">
        <f t="shared" si="282"/>
        <v>1.7804682631532094</v>
      </c>
    </row>
    <row r="18086" spans="15:16">
      <c r="O18086" s="10">
        <v>18083</v>
      </c>
      <c r="P18086" s="2">
        <f t="shared" si="282"/>
        <v>1.7804048640660886</v>
      </c>
    </row>
    <row r="18087" spans="15:16">
      <c r="O18087" s="10">
        <v>18084</v>
      </c>
      <c r="P18087" s="2">
        <f t="shared" si="282"/>
        <v>1.7803414694938489</v>
      </c>
    </row>
    <row r="18088" spans="15:16">
      <c r="O18088" s="10">
        <v>18085</v>
      </c>
      <c r="P18088" s="2">
        <f t="shared" si="282"/>
        <v>1.7802780794360078</v>
      </c>
    </row>
    <row r="18089" spans="15:16">
      <c r="O18089" s="10">
        <v>18086</v>
      </c>
      <c r="P18089" s="2">
        <f t="shared" si="282"/>
        <v>1.7802146938920833</v>
      </c>
    </row>
    <row r="18090" spans="15:16">
      <c r="O18090" s="10">
        <v>18087</v>
      </c>
      <c r="P18090" s="2">
        <f t="shared" si="282"/>
        <v>1.7801513128615933</v>
      </c>
    </row>
    <row r="18091" spans="15:16">
      <c r="O18091" s="10">
        <v>18088</v>
      </c>
      <c r="P18091" s="2">
        <f t="shared" si="282"/>
        <v>1.7800879363440554</v>
      </c>
    </row>
    <row r="18092" spans="15:16">
      <c r="O18092" s="10">
        <v>18089</v>
      </c>
      <c r="P18092" s="2">
        <f t="shared" si="282"/>
        <v>1.7800245643389878</v>
      </c>
    </row>
    <row r="18093" spans="15:16">
      <c r="O18093" s="10">
        <v>18090</v>
      </c>
      <c r="P18093" s="2">
        <f t="shared" si="282"/>
        <v>1.7799611968459088</v>
      </c>
    </row>
    <row r="18094" spans="15:16">
      <c r="O18094" s="10">
        <v>18091</v>
      </c>
      <c r="P18094" s="2">
        <f t="shared" si="282"/>
        <v>1.7798978338643361</v>
      </c>
    </row>
    <row r="18095" spans="15:16">
      <c r="O18095" s="10">
        <v>18092</v>
      </c>
      <c r="P18095" s="2">
        <f t="shared" si="282"/>
        <v>1.7798344753937885</v>
      </c>
    </row>
    <row r="18096" spans="15:16">
      <c r="O18096" s="10">
        <v>18093</v>
      </c>
      <c r="P18096" s="2">
        <f t="shared" si="282"/>
        <v>1.7797711214337837</v>
      </c>
    </row>
    <row r="18097" spans="15:16">
      <c r="O18097" s="10">
        <v>18094</v>
      </c>
      <c r="P18097" s="2">
        <f t="shared" si="282"/>
        <v>1.7797077719838403</v>
      </c>
    </row>
    <row r="18098" spans="15:16">
      <c r="O18098" s="10">
        <v>18095</v>
      </c>
      <c r="P18098" s="2">
        <f t="shared" si="282"/>
        <v>1.7796444270434768</v>
      </c>
    </row>
    <row r="18099" spans="15:16">
      <c r="O18099" s="10">
        <v>18096</v>
      </c>
      <c r="P18099" s="2">
        <f t="shared" si="282"/>
        <v>1.7795810866122115</v>
      </c>
    </row>
    <row r="18100" spans="15:16">
      <c r="O18100" s="10">
        <v>18097</v>
      </c>
      <c r="P18100" s="2">
        <f t="shared" si="282"/>
        <v>1.7795177506895632</v>
      </c>
    </row>
    <row r="18101" spans="15:16">
      <c r="O18101" s="10">
        <v>18098</v>
      </c>
      <c r="P18101" s="2">
        <f t="shared" si="282"/>
        <v>1.7794544192750503</v>
      </c>
    </row>
    <row r="18102" spans="15:16">
      <c r="O18102" s="10">
        <v>18099</v>
      </c>
      <c r="P18102" s="2">
        <f t="shared" si="282"/>
        <v>1.7793910923681917</v>
      </c>
    </row>
    <row r="18103" spans="15:16">
      <c r="O18103" s="10">
        <v>18100</v>
      </c>
      <c r="P18103" s="2">
        <f t="shared" si="282"/>
        <v>1.7793277699685059</v>
      </c>
    </row>
    <row r="18104" spans="15:16">
      <c r="O18104" s="10">
        <v>18101</v>
      </c>
      <c r="P18104" s="2">
        <f t="shared" si="282"/>
        <v>1.7792644520755121</v>
      </c>
    </row>
    <row r="18105" spans="15:16">
      <c r="O18105" s="10">
        <v>18102</v>
      </c>
      <c r="P18105" s="2">
        <f t="shared" si="282"/>
        <v>1.7792011386887288</v>
      </c>
    </row>
    <row r="18106" spans="15:16">
      <c r="O18106" s="10">
        <v>18103</v>
      </c>
      <c r="P18106" s="2">
        <f t="shared" si="282"/>
        <v>1.7791378298076752</v>
      </c>
    </row>
    <row r="18107" spans="15:16">
      <c r="O18107" s="10">
        <v>18104</v>
      </c>
      <c r="P18107" s="2">
        <f t="shared" si="282"/>
        <v>1.7790745254318703</v>
      </c>
    </row>
    <row r="18108" spans="15:16">
      <c r="O18108" s="10">
        <v>18105</v>
      </c>
      <c r="P18108" s="2">
        <f t="shared" si="282"/>
        <v>1.7790112255608332</v>
      </c>
    </row>
    <row r="18109" spans="15:16">
      <c r="O18109" s="10">
        <v>18106</v>
      </c>
      <c r="P18109" s="2">
        <f t="shared" si="282"/>
        <v>1.7789479301940831</v>
      </c>
    </row>
    <row r="18110" spans="15:16">
      <c r="O18110" s="10">
        <v>18107</v>
      </c>
      <c r="P18110" s="2">
        <f t="shared" si="282"/>
        <v>1.7788846393311393</v>
      </c>
    </row>
    <row r="18111" spans="15:16">
      <c r="O18111" s="10">
        <v>18108</v>
      </c>
      <c r="P18111" s="2">
        <f t="shared" si="282"/>
        <v>1.7788213529715211</v>
      </c>
    </row>
    <row r="18112" spans="15:16">
      <c r="O18112" s="10">
        <v>18109</v>
      </c>
      <c r="P18112" s="2">
        <f t="shared" si="282"/>
        <v>1.7787580711147477</v>
      </c>
    </row>
    <row r="18113" spans="15:16">
      <c r="O18113" s="10">
        <v>18110</v>
      </c>
      <c r="P18113" s="2">
        <f t="shared" si="282"/>
        <v>1.7786947937603386</v>
      </c>
    </row>
    <row r="18114" spans="15:16">
      <c r="O18114" s="10">
        <v>18111</v>
      </c>
      <c r="P18114" s="2">
        <f t="shared" si="282"/>
        <v>1.7786315209078136</v>
      </c>
    </row>
    <row r="18115" spans="15:16">
      <c r="O18115" s="10">
        <v>18112</v>
      </c>
      <c r="P18115" s="2">
        <f t="shared" ref="P18115:P18178" si="283">((2*RREF*RSER*VREF)/(2*n*O18115*RREF+2*O18115*RREF+(2*RREF+1)*RSER))</f>
        <v>1.7785682525566919</v>
      </c>
    </row>
    <row r="18116" spans="15:16">
      <c r="O18116" s="10">
        <v>18113</v>
      </c>
      <c r="P18116" s="2">
        <f t="shared" si="283"/>
        <v>1.7785049887064934</v>
      </c>
    </row>
    <row r="18117" spans="15:16">
      <c r="O18117" s="10">
        <v>18114</v>
      </c>
      <c r="P18117" s="2">
        <f t="shared" si="283"/>
        <v>1.7784417293567376</v>
      </c>
    </row>
    <row r="18118" spans="15:16">
      <c r="O18118" s="10">
        <v>18115</v>
      </c>
      <c r="P18118" s="2">
        <f t="shared" si="283"/>
        <v>1.7783784745069446</v>
      </c>
    </row>
    <row r="18119" spans="15:16">
      <c r="O18119" s="10">
        <v>18116</v>
      </c>
      <c r="P18119" s="2">
        <f t="shared" si="283"/>
        <v>1.778315224156634</v>
      </c>
    </row>
    <row r="18120" spans="15:16">
      <c r="O18120" s="10">
        <v>18117</v>
      </c>
      <c r="P18120" s="2">
        <f t="shared" si="283"/>
        <v>1.7782519783053259</v>
      </c>
    </row>
    <row r="18121" spans="15:16">
      <c r="O18121" s="10">
        <v>18118</v>
      </c>
      <c r="P18121" s="2">
        <f t="shared" si="283"/>
        <v>1.7781887369525402</v>
      </c>
    </row>
    <row r="18122" spans="15:16">
      <c r="O18122" s="10">
        <v>18119</v>
      </c>
      <c r="P18122" s="2">
        <f t="shared" si="283"/>
        <v>1.7781255000977969</v>
      </c>
    </row>
    <row r="18123" spans="15:16">
      <c r="O18123" s="10">
        <v>18120</v>
      </c>
      <c r="P18123" s="2">
        <f t="shared" si="283"/>
        <v>1.7780622677406164</v>
      </c>
    </row>
    <row r="18124" spans="15:16">
      <c r="O18124" s="10">
        <v>18121</v>
      </c>
      <c r="P18124" s="2">
        <f t="shared" si="283"/>
        <v>1.7779990398805186</v>
      </c>
    </row>
    <row r="18125" spans="15:16">
      <c r="O18125" s="10">
        <v>18122</v>
      </c>
      <c r="P18125" s="2">
        <f t="shared" si="283"/>
        <v>1.7779358165170238</v>
      </c>
    </row>
    <row r="18126" spans="15:16">
      <c r="O18126" s="10">
        <v>18123</v>
      </c>
      <c r="P18126" s="2">
        <f t="shared" si="283"/>
        <v>1.7778725976496523</v>
      </c>
    </row>
    <row r="18127" spans="15:16">
      <c r="O18127" s="10">
        <v>18124</v>
      </c>
      <c r="P18127" s="2">
        <f t="shared" si="283"/>
        <v>1.7778093832779249</v>
      </c>
    </row>
    <row r="18128" spans="15:16">
      <c r="O18128" s="10">
        <v>18125</v>
      </c>
      <c r="P18128" s="2">
        <f t="shared" si="283"/>
        <v>1.7777461734013618</v>
      </c>
    </row>
    <row r="18129" spans="15:16">
      <c r="O18129" s="10">
        <v>18126</v>
      </c>
      <c r="P18129" s="2">
        <f t="shared" si="283"/>
        <v>1.7776829680194834</v>
      </c>
    </row>
    <row r="18130" spans="15:16">
      <c r="O18130" s="10">
        <v>18127</v>
      </c>
      <c r="P18130" s="2">
        <f t="shared" si="283"/>
        <v>1.7776197671318106</v>
      </c>
    </row>
    <row r="18131" spans="15:16">
      <c r="O18131" s="10">
        <v>18128</v>
      </c>
      <c r="P18131" s="2">
        <f t="shared" si="283"/>
        <v>1.7775565707378638</v>
      </c>
    </row>
    <row r="18132" spans="15:16">
      <c r="O18132" s="10">
        <v>18129</v>
      </c>
      <c r="P18132" s="2">
        <f t="shared" si="283"/>
        <v>1.7774933788371639</v>
      </c>
    </row>
    <row r="18133" spans="15:16">
      <c r="O18133" s="10">
        <v>18130</v>
      </c>
      <c r="P18133" s="2">
        <f t="shared" si="283"/>
        <v>1.7774301914292316</v>
      </c>
    </row>
    <row r="18134" spans="15:16">
      <c r="O18134" s="10">
        <v>18131</v>
      </c>
      <c r="P18134" s="2">
        <f t="shared" si="283"/>
        <v>1.777367008513588</v>
      </c>
    </row>
    <row r="18135" spans="15:16">
      <c r="O18135" s="10">
        <v>18132</v>
      </c>
      <c r="P18135" s="2">
        <f t="shared" si="283"/>
        <v>1.7773038300897539</v>
      </c>
    </row>
    <row r="18136" spans="15:16">
      <c r="O18136" s="10">
        <v>18133</v>
      </c>
      <c r="P18136" s="2">
        <f t="shared" si="283"/>
        <v>1.7772406561572502</v>
      </c>
    </row>
    <row r="18137" spans="15:16">
      <c r="O18137" s="10">
        <v>18134</v>
      </c>
      <c r="P18137" s="2">
        <f t="shared" si="283"/>
        <v>1.7771774867155983</v>
      </c>
    </row>
    <row r="18138" spans="15:16">
      <c r="O18138" s="10">
        <v>18135</v>
      </c>
      <c r="P18138" s="2">
        <f t="shared" si="283"/>
        <v>1.777114321764319</v>
      </c>
    </row>
    <row r="18139" spans="15:16">
      <c r="O18139" s="10">
        <v>18136</v>
      </c>
      <c r="P18139" s="2">
        <f t="shared" si="283"/>
        <v>1.7770511613029338</v>
      </c>
    </row>
    <row r="18140" spans="15:16">
      <c r="O18140" s="10">
        <v>18137</v>
      </c>
      <c r="P18140" s="2">
        <f t="shared" si="283"/>
        <v>1.7769880053309641</v>
      </c>
    </row>
    <row r="18141" spans="15:16">
      <c r="O18141" s="10">
        <v>18138</v>
      </c>
      <c r="P18141" s="2">
        <f t="shared" si="283"/>
        <v>1.7769248538479308</v>
      </c>
    </row>
    <row r="18142" spans="15:16">
      <c r="O18142" s="10">
        <v>18139</v>
      </c>
      <c r="P18142" s="2">
        <f t="shared" si="283"/>
        <v>1.7768617068533556</v>
      </c>
    </row>
    <row r="18143" spans="15:16">
      <c r="O18143" s="10">
        <v>18140</v>
      </c>
      <c r="P18143" s="2">
        <f t="shared" si="283"/>
        <v>1.7767985643467601</v>
      </c>
    </row>
    <row r="18144" spans="15:16">
      <c r="O18144" s="10">
        <v>18141</v>
      </c>
      <c r="P18144" s="2">
        <f t="shared" si="283"/>
        <v>1.7767354263276656</v>
      </c>
    </row>
    <row r="18145" spans="15:16">
      <c r="O18145" s="10">
        <v>18142</v>
      </c>
      <c r="P18145" s="2">
        <f t="shared" si="283"/>
        <v>1.7766722927955938</v>
      </c>
    </row>
    <row r="18146" spans="15:16">
      <c r="O18146" s="10">
        <v>18143</v>
      </c>
      <c r="P18146" s="2">
        <f t="shared" si="283"/>
        <v>1.7766091637500667</v>
      </c>
    </row>
    <row r="18147" spans="15:16">
      <c r="O18147" s="10">
        <v>18144</v>
      </c>
      <c r="P18147" s="2">
        <f t="shared" si="283"/>
        <v>1.7765460391906056</v>
      </c>
    </row>
    <row r="18148" spans="15:16">
      <c r="O18148" s="10">
        <v>18145</v>
      </c>
      <c r="P18148" s="2">
        <f t="shared" si="283"/>
        <v>1.7764829191167326</v>
      </c>
    </row>
    <row r="18149" spans="15:16">
      <c r="O18149" s="10">
        <v>18146</v>
      </c>
      <c r="P18149" s="2">
        <f t="shared" si="283"/>
        <v>1.7764198035279697</v>
      </c>
    </row>
    <row r="18150" spans="15:16">
      <c r="O18150" s="10">
        <v>18147</v>
      </c>
      <c r="P18150" s="2">
        <f t="shared" si="283"/>
        <v>1.7763566924238388</v>
      </c>
    </row>
    <row r="18151" spans="15:16">
      <c r="O18151" s="10">
        <v>18148</v>
      </c>
      <c r="P18151" s="2">
        <f t="shared" si="283"/>
        <v>1.7762935858038618</v>
      </c>
    </row>
    <row r="18152" spans="15:16">
      <c r="O18152" s="10">
        <v>18149</v>
      </c>
      <c r="P18152" s="2">
        <f t="shared" si="283"/>
        <v>1.7762304836675606</v>
      </c>
    </row>
    <row r="18153" spans="15:16">
      <c r="O18153" s="10">
        <v>18150</v>
      </c>
      <c r="P18153" s="2">
        <f t="shared" si="283"/>
        <v>1.776167386014458</v>
      </c>
    </row>
    <row r="18154" spans="15:16">
      <c r="O18154" s="10">
        <v>18151</v>
      </c>
      <c r="P18154" s="2">
        <f t="shared" si="283"/>
        <v>1.7761042928440758</v>
      </c>
    </row>
    <row r="18155" spans="15:16">
      <c r="O18155" s="10">
        <v>18152</v>
      </c>
      <c r="P18155" s="2">
        <f t="shared" si="283"/>
        <v>1.7760412041559364</v>
      </c>
    </row>
    <row r="18156" spans="15:16">
      <c r="O18156" s="10">
        <v>18153</v>
      </c>
      <c r="P18156" s="2">
        <f t="shared" si="283"/>
        <v>1.7759781199495621</v>
      </c>
    </row>
    <row r="18157" spans="15:16">
      <c r="O18157" s="10">
        <v>18154</v>
      </c>
      <c r="P18157" s="2">
        <f t="shared" si="283"/>
        <v>1.7759150402244757</v>
      </c>
    </row>
    <row r="18158" spans="15:16">
      <c r="O18158" s="10">
        <v>18155</v>
      </c>
      <c r="P18158" s="2">
        <f t="shared" si="283"/>
        <v>1.7758519649801991</v>
      </c>
    </row>
    <row r="18159" spans="15:16">
      <c r="O18159" s="10">
        <v>18156</v>
      </c>
      <c r="P18159" s="2">
        <f t="shared" si="283"/>
        <v>1.7757888942162556</v>
      </c>
    </row>
    <row r="18160" spans="15:16">
      <c r="O18160" s="10">
        <v>18157</v>
      </c>
      <c r="P18160" s="2">
        <f t="shared" si="283"/>
        <v>1.7757258279321673</v>
      </c>
    </row>
    <row r="18161" spans="15:16">
      <c r="O18161" s="10">
        <v>18158</v>
      </c>
      <c r="P18161" s="2">
        <f t="shared" si="283"/>
        <v>1.7756627661274571</v>
      </c>
    </row>
    <row r="18162" spans="15:16">
      <c r="O18162" s="10">
        <v>18159</v>
      </c>
      <c r="P18162" s="2">
        <f t="shared" si="283"/>
        <v>1.7755997088016477</v>
      </c>
    </row>
    <row r="18163" spans="15:16">
      <c r="O18163" s="10">
        <v>18160</v>
      </c>
      <c r="P18163" s="2">
        <f t="shared" si="283"/>
        <v>1.7755366559542622</v>
      </c>
    </row>
    <row r="18164" spans="15:16">
      <c r="O18164" s="10">
        <v>18161</v>
      </c>
      <c r="P18164" s="2">
        <f t="shared" si="283"/>
        <v>1.7754736075848232</v>
      </c>
    </row>
    <row r="18165" spans="15:16">
      <c r="O18165" s="10">
        <v>18162</v>
      </c>
      <c r="P18165" s="2">
        <f t="shared" si="283"/>
        <v>1.7754105636928539</v>
      </c>
    </row>
    <row r="18166" spans="15:16">
      <c r="O18166" s="10">
        <v>18163</v>
      </c>
      <c r="P18166" s="2">
        <f t="shared" si="283"/>
        <v>1.7753475242778773</v>
      </c>
    </row>
    <row r="18167" spans="15:16">
      <c r="O18167" s="10">
        <v>18164</v>
      </c>
      <c r="P18167" s="2">
        <f t="shared" si="283"/>
        <v>1.7752844893394166</v>
      </c>
    </row>
    <row r="18168" spans="15:16">
      <c r="O18168" s="10">
        <v>18165</v>
      </c>
      <c r="P18168" s="2">
        <f t="shared" si="283"/>
        <v>1.775221458876995</v>
      </c>
    </row>
    <row r="18169" spans="15:16">
      <c r="O18169" s="10">
        <v>18166</v>
      </c>
      <c r="P18169" s="2">
        <f t="shared" si="283"/>
        <v>1.7751584328901355</v>
      </c>
    </row>
    <row r="18170" spans="15:16">
      <c r="O18170" s="10">
        <v>18167</v>
      </c>
      <c r="P18170" s="2">
        <f t="shared" si="283"/>
        <v>1.7750954113783617</v>
      </c>
    </row>
    <row r="18171" spans="15:16">
      <c r="O18171" s="10">
        <v>18168</v>
      </c>
      <c r="P18171" s="2">
        <f t="shared" si="283"/>
        <v>1.7750323943411968</v>
      </c>
    </row>
    <row r="18172" spans="15:16">
      <c r="O18172" s="10">
        <v>18169</v>
      </c>
      <c r="P18172" s="2">
        <f t="shared" si="283"/>
        <v>1.7749693817781644</v>
      </c>
    </row>
    <row r="18173" spans="15:16">
      <c r="O18173" s="10">
        <v>18170</v>
      </c>
      <c r="P18173" s="2">
        <f t="shared" si="283"/>
        <v>1.774906373688788</v>
      </c>
    </row>
    <row r="18174" spans="15:16">
      <c r="O18174" s="10">
        <v>18171</v>
      </c>
      <c r="P18174" s="2">
        <f t="shared" si="283"/>
        <v>1.7748433700725912</v>
      </c>
    </row>
    <row r="18175" spans="15:16">
      <c r="O18175" s="10">
        <v>18172</v>
      </c>
      <c r="P18175" s="2">
        <f t="shared" si="283"/>
        <v>1.7747803709290975</v>
      </c>
    </row>
    <row r="18176" spans="15:16">
      <c r="O18176" s="10">
        <v>18173</v>
      </c>
      <c r="P18176" s="2">
        <f t="shared" si="283"/>
        <v>1.774717376257831</v>
      </c>
    </row>
    <row r="18177" spans="15:16">
      <c r="O18177" s="10">
        <v>18174</v>
      </c>
      <c r="P18177" s="2">
        <f t="shared" si="283"/>
        <v>1.774654386058315</v>
      </c>
    </row>
    <row r="18178" spans="15:16">
      <c r="O18178" s="10">
        <v>18175</v>
      </c>
      <c r="P18178" s="2">
        <f t="shared" si="283"/>
        <v>1.774591400330074</v>
      </c>
    </row>
    <row r="18179" spans="15:16">
      <c r="O18179" s="10">
        <v>18176</v>
      </c>
      <c r="P18179" s="2">
        <f t="shared" ref="P18179:P18242" si="284">((2*RREF*RSER*VREF)/(2*n*O18179*RREF+2*O18179*RREF+(2*RREF+1)*RSER))</f>
        <v>1.7745284190726314</v>
      </c>
    </row>
    <row r="18180" spans="15:16">
      <c r="O18180" s="10">
        <v>18177</v>
      </c>
      <c r="P18180" s="2">
        <f t="shared" si="284"/>
        <v>1.7744654422855115</v>
      </c>
    </row>
    <row r="18181" spans="15:16">
      <c r="O18181" s="10">
        <v>18178</v>
      </c>
      <c r="P18181" s="2">
        <f t="shared" si="284"/>
        <v>1.7744024699682381</v>
      </c>
    </row>
    <row r="18182" spans="15:16">
      <c r="O18182" s="10">
        <v>18179</v>
      </c>
      <c r="P18182" s="2">
        <f t="shared" si="284"/>
        <v>1.7743395021203356</v>
      </c>
    </row>
    <row r="18183" spans="15:16">
      <c r="O18183" s="10">
        <v>18180</v>
      </c>
      <c r="P18183" s="2">
        <f t="shared" si="284"/>
        <v>1.7742765387413282</v>
      </c>
    </row>
    <row r="18184" spans="15:16">
      <c r="O18184" s="10">
        <v>18181</v>
      </c>
      <c r="P18184" s="2">
        <f t="shared" si="284"/>
        <v>1.7742135798307401</v>
      </c>
    </row>
    <row r="18185" spans="15:16">
      <c r="O18185" s="10">
        <v>18182</v>
      </c>
      <c r="P18185" s="2">
        <f t="shared" si="284"/>
        <v>1.7741506253880954</v>
      </c>
    </row>
    <row r="18186" spans="15:16">
      <c r="O18186" s="10">
        <v>18183</v>
      </c>
      <c r="P18186" s="2">
        <f t="shared" si="284"/>
        <v>1.7740876754129189</v>
      </c>
    </row>
    <row r="18187" spans="15:16">
      <c r="O18187" s="10">
        <v>18184</v>
      </c>
      <c r="P18187" s="2">
        <f t="shared" si="284"/>
        <v>1.7740247299047349</v>
      </c>
    </row>
    <row r="18188" spans="15:16">
      <c r="O18188" s="10">
        <v>18185</v>
      </c>
      <c r="P18188" s="2">
        <f t="shared" si="284"/>
        <v>1.7739617888630679</v>
      </c>
    </row>
    <row r="18189" spans="15:16">
      <c r="O18189" s="10">
        <v>18186</v>
      </c>
      <c r="P18189" s="2">
        <f t="shared" si="284"/>
        <v>1.7738988522874426</v>
      </c>
    </row>
    <row r="18190" spans="15:16">
      <c r="O18190" s="10">
        <v>18187</v>
      </c>
      <c r="P18190" s="2">
        <f t="shared" si="284"/>
        <v>1.7738359201773837</v>
      </c>
    </row>
    <row r="18191" spans="15:16">
      <c r="O18191" s="10">
        <v>18188</v>
      </c>
      <c r="P18191" s="2">
        <f t="shared" si="284"/>
        <v>1.7737729925324157</v>
      </c>
    </row>
    <row r="18192" spans="15:16">
      <c r="O18192" s="10">
        <v>18189</v>
      </c>
      <c r="P18192" s="2">
        <f t="shared" si="284"/>
        <v>1.7737100693520638</v>
      </c>
    </row>
    <row r="18193" spans="15:16">
      <c r="O18193" s="10">
        <v>18190</v>
      </c>
      <c r="P18193" s="2">
        <f t="shared" si="284"/>
        <v>1.7736471506358524</v>
      </c>
    </row>
    <row r="18194" spans="15:16">
      <c r="O18194" s="10">
        <v>18191</v>
      </c>
      <c r="P18194" s="2">
        <f t="shared" si="284"/>
        <v>1.773584236383307</v>
      </c>
    </row>
    <row r="18195" spans="15:16">
      <c r="O18195" s="10">
        <v>18192</v>
      </c>
      <c r="P18195" s="2">
        <f t="shared" si="284"/>
        <v>1.7735213265939522</v>
      </c>
    </row>
    <row r="18196" spans="15:16">
      <c r="O18196" s="10">
        <v>18193</v>
      </c>
      <c r="P18196" s="2">
        <f t="shared" si="284"/>
        <v>1.7734584212673135</v>
      </c>
    </row>
    <row r="18197" spans="15:16">
      <c r="O18197" s="10">
        <v>18194</v>
      </c>
      <c r="P18197" s="2">
        <f t="shared" si="284"/>
        <v>1.7733955204029155</v>
      </c>
    </row>
    <row r="18198" spans="15:16">
      <c r="O18198" s="10">
        <v>18195</v>
      </c>
      <c r="P18198" s="2">
        <f t="shared" si="284"/>
        <v>1.7733326240002838</v>
      </c>
    </row>
    <row r="18199" spans="15:16">
      <c r="O18199" s="10">
        <v>18196</v>
      </c>
      <c r="P18199" s="2">
        <f t="shared" si="284"/>
        <v>1.7732697320589434</v>
      </c>
    </row>
    <row r="18200" spans="15:16">
      <c r="O18200" s="10">
        <v>18197</v>
      </c>
      <c r="P18200" s="2">
        <f t="shared" si="284"/>
        <v>1.7732068445784201</v>
      </c>
    </row>
    <row r="18201" spans="15:16">
      <c r="O18201" s="10">
        <v>18198</v>
      </c>
      <c r="P18201" s="2">
        <f t="shared" si="284"/>
        <v>1.7731439615582389</v>
      </c>
    </row>
    <row r="18202" spans="15:16">
      <c r="O18202" s="10">
        <v>18199</v>
      </c>
      <c r="P18202" s="2">
        <f t="shared" si="284"/>
        <v>1.7730810829979256</v>
      </c>
    </row>
    <row r="18203" spans="15:16">
      <c r="O18203" s="10">
        <v>18200</v>
      </c>
      <c r="P18203" s="2">
        <f t="shared" si="284"/>
        <v>1.7730182088970055</v>
      </c>
    </row>
    <row r="18204" spans="15:16">
      <c r="O18204" s="10">
        <v>18201</v>
      </c>
      <c r="P18204" s="2">
        <f t="shared" si="284"/>
        <v>1.7729553392550041</v>
      </c>
    </row>
    <row r="18205" spans="15:16">
      <c r="O18205" s="10">
        <v>18202</v>
      </c>
      <c r="P18205" s="2">
        <f t="shared" si="284"/>
        <v>1.7728924740714476</v>
      </c>
    </row>
    <row r="18206" spans="15:16">
      <c r="O18206" s="10">
        <v>18203</v>
      </c>
      <c r="P18206" s="2">
        <f t="shared" si="284"/>
        <v>1.7728296133458614</v>
      </c>
    </row>
    <row r="18207" spans="15:16">
      <c r="O18207" s="10">
        <v>18204</v>
      </c>
      <c r="P18207" s="2">
        <f t="shared" si="284"/>
        <v>1.7727667570777712</v>
      </c>
    </row>
    <row r="18208" spans="15:16">
      <c r="O18208" s="10">
        <v>18205</v>
      </c>
      <c r="P18208" s="2">
        <f t="shared" si="284"/>
        <v>1.7727039052667033</v>
      </c>
    </row>
    <row r="18209" spans="15:16">
      <c r="O18209" s="10">
        <v>18206</v>
      </c>
      <c r="P18209" s="2">
        <f t="shared" si="284"/>
        <v>1.7726410579121834</v>
      </c>
    </row>
    <row r="18210" spans="15:16">
      <c r="O18210" s="10">
        <v>18207</v>
      </c>
      <c r="P18210" s="2">
        <f t="shared" si="284"/>
        <v>1.7725782150137375</v>
      </c>
    </row>
    <row r="18211" spans="15:16">
      <c r="O18211" s="10">
        <v>18208</v>
      </c>
      <c r="P18211" s="2">
        <f t="shared" si="284"/>
        <v>1.7725153765708916</v>
      </c>
    </row>
    <row r="18212" spans="15:16">
      <c r="O18212" s="10">
        <v>18209</v>
      </c>
      <c r="P18212" s="2">
        <f t="shared" si="284"/>
        <v>1.7724525425831723</v>
      </c>
    </row>
    <row r="18213" spans="15:16">
      <c r="O18213" s="10">
        <v>18210</v>
      </c>
      <c r="P18213" s="2">
        <f t="shared" si="284"/>
        <v>1.7723897130501054</v>
      </c>
    </row>
    <row r="18214" spans="15:16">
      <c r="O18214" s="10">
        <v>18211</v>
      </c>
      <c r="P18214" s="2">
        <f t="shared" si="284"/>
        <v>1.7723268879712175</v>
      </c>
    </row>
    <row r="18215" spans="15:16">
      <c r="O18215" s="10">
        <v>18212</v>
      </c>
      <c r="P18215" s="2">
        <f t="shared" si="284"/>
        <v>1.7722640673460346</v>
      </c>
    </row>
    <row r="18216" spans="15:16">
      <c r="O18216" s="10">
        <v>18213</v>
      </c>
      <c r="P18216" s="2">
        <f t="shared" si="284"/>
        <v>1.7722012511740832</v>
      </c>
    </row>
    <row r="18217" spans="15:16">
      <c r="O18217" s="10">
        <v>18214</v>
      </c>
      <c r="P18217" s="2">
        <f t="shared" si="284"/>
        <v>1.7721384394548902</v>
      </c>
    </row>
    <row r="18218" spans="15:16">
      <c r="O18218" s="10">
        <v>18215</v>
      </c>
      <c r="P18218" s="2">
        <f t="shared" si="284"/>
        <v>1.7720756321879818</v>
      </c>
    </row>
    <row r="18219" spans="15:16">
      <c r="O18219" s="10">
        <v>18216</v>
      </c>
      <c r="P18219" s="2">
        <f t="shared" si="284"/>
        <v>1.7720128293728847</v>
      </c>
    </row>
    <row r="18220" spans="15:16">
      <c r="O18220" s="10">
        <v>18217</v>
      </c>
      <c r="P18220" s="2">
        <f t="shared" si="284"/>
        <v>1.7719500310091256</v>
      </c>
    </row>
    <row r="18221" spans="15:16">
      <c r="O18221" s="10">
        <v>18218</v>
      </c>
      <c r="P18221" s="2">
        <f t="shared" si="284"/>
        <v>1.7718872370962313</v>
      </c>
    </row>
    <row r="18222" spans="15:16">
      <c r="O18222" s="10">
        <v>18219</v>
      </c>
      <c r="P18222" s="2">
        <f t="shared" si="284"/>
        <v>1.7718244476337284</v>
      </c>
    </row>
    <row r="18223" spans="15:16">
      <c r="O18223" s="10">
        <v>18220</v>
      </c>
      <c r="P18223" s="2">
        <f t="shared" si="284"/>
        <v>1.7717616626211441</v>
      </c>
    </row>
    <row r="18224" spans="15:16">
      <c r="O18224" s="10">
        <v>18221</v>
      </c>
      <c r="P18224" s="2">
        <f t="shared" si="284"/>
        <v>1.7716988820580055</v>
      </c>
    </row>
    <row r="18225" spans="15:16">
      <c r="O18225" s="10">
        <v>18222</v>
      </c>
      <c r="P18225" s="2">
        <f t="shared" si="284"/>
        <v>1.7716361059438392</v>
      </c>
    </row>
    <row r="18226" spans="15:16">
      <c r="O18226" s="10">
        <v>18223</v>
      </c>
      <c r="P18226" s="2">
        <f t="shared" si="284"/>
        <v>1.7715733342781725</v>
      </c>
    </row>
    <row r="18227" spans="15:16">
      <c r="O18227" s="10">
        <v>18224</v>
      </c>
      <c r="P18227" s="2">
        <f t="shared" si="284"/>
        <v>1.7715105670605324</v>
      </c>
    </row>
    <row r="18228" spans="15:16">
      <c r="O18228" s="10">
        <v>18225</v>
      </c>
      <c r="P18228" s="2">
        <f t="shared" si="284"/>
        <v>1.7714478042904467</v>
      </c>
    </row>
    <row r="18229" spans="15:16">
      <c r="O18229" s="10">
        <v>18226</v>
      </c>
      <c r="P18229" s="2">
        <f t="shared" si="284"/>
        <v>1.7713850459674418</v>
      </c>
    </row>
    <row r="18230" spans="15:16">
      <c r="O18230" s="10">
        <v>18227</v>
      </c>
      <c r="P18230" s="2">
        <f t="shared" si="284"/>
        <v>1.7713222920910459</v>
      </c>
    </row>
    <row r="18231" spans="15:16">
      <c r="O18231" s="10">
        <v>18228</v>
      </c>
      <c r="P18231" s="2">
        <f t="shared" si="284"/>
        <v>1.771259542660786</v>
      </c>
    </row>
    <row r="18232" spans="15:16">
      <c r="O18232" s="10">
        <v>18229</v>
      </c>
      <c r="P18232" s="2">
        <f t="shared" si="284"/>
        <v>1.7711967976761898</v>
      </c>
    </row>
    <row r="18233" spans="15:16">
      <c r="O18233" s="10">
        <v>18230</v>
      </c>
      <c r="P18233" s="2">
        <f t="shared" si="284"/>
        <v>1.7711340571367846</v>
      </c>
    </row>
    <row r="18234" spans="15:16">
      <c r="O18234" s="10">
        <v>18231</v>
      </c>
      <c r="P18234" s="2">
        <f t="shared" si="284"/>
        <v>1.7710713210420983</v>
      </c>
    </row>
    <row r="18235" spans="15:16">
      <c r="O18235" s="10">
        <v>18232</v>
      </c>
      <c r="P18235" s="2">
        <f t="shared" si="284"/>
        <v>1.7710085893916585</v>
      </c>
    </row>
    <row r="18236" spans="15:16">
      <c r="O18236" s="10">
        <v>18233</v>
      </c>
      <c r="P18236" s="2">
        <f t="shared" si="284"/>
        <v>1.7709458621849929</v>
      </c>
    </row>
    <row r="18237" spans="15:16">
      <c r="O18237" s="10">
        <v>18234</v>
      </c>
      <c r="P18237" s="2">
        <f t="shared" si="284"/>
        <v>1.7708831394216296</v>
      </c>
    </row>
    <row r="18238" spans="15:16">
      <c r="O18238" s="10">
        <v>18235</v>
      </c>
      <c r="P18238" s="2">
        <f t="shared" si="284"/>
        <v>1.7708204211010961</v>
      </c>
    </row>
    <row r="18239" spans="15:16">
      <c r="O18239" s="10">
        <v>18236</v>
      </c>
      <c r="P18239" s="2">
        <f t="shared" si="284"/>
        <v>1.7707577072229206</v>
      </c>
    </row>
    <row r="18240" spans="15:16">
      <c r="O18240" s="10">
        <v>18237</v>
      </c>
      <c r="P18240" s="2">
        <f t="shared" si="284"/>
        <v>1.7706949977866313</v>
      </c>
    </row>
    <row r="18241" spans="15:16">
      <c r="O18241" s="10">
        <v>18238</v>
      </c>
      <c r="P18241" s="2">
        <f t="shared" si="284"/>
        <v>1.7706322927917559</v>
      </c>
    </row>
    <row r="18242" spans="15:16">
      <c r="O18242" s="10">
        <v>18239</v>
      </c>
      <c r="P18242" s="2">
        <f t="shared" si="284"/>
        <v>1.7705695922378228</v>
      </c>
    </row>
    <row r="18243" spans="15:16">
      <c r="O18243" s="10">
        <v>18240</v>
      </c>
      <c r="P18243" s="2">
        <f t="shared" ref="P18243:P18306" si="285">((2*RREF*RSER*VREF)/(2*n*O18243*RREF+2*O18243*RREF+(2*RREF+1)*RSER))</f>
        <v>1.7705068961243604</v>
      </c>
    </row>
    <row r="18244" spans="15:16">
      <c r="O18244" s="10">
        <v>18241</v>
      </c>
      <c r="P18244" s="2">
        <f t="shared" si="285"/>
        <v>1.7704442044508968</v>
      </c>
    </row>
    <row r="18245" spans="15:16">
      <c r="O18245" s="10">
        <v>18242</v>
      </c>
      <c r="P18245" s="2">
        <f t="shared" si="285"/>
        <v>1.7703815172169604</v>
      </c>
    </row>
    <row r="18246" spans="15:16">
      <c r="O18246" s="10">
        <v>18243</v>
      </c>
      <c r="P18246" s="2">
        <f t="shared" si="285"/>
        <v>1.7703188344220795</v>
      </c>
    </row>
    <row r="18247" spans="15:16">
      <c r="O18247" s="10">
        <v>18244</v>
      </c>
      <c r="P18247" s="2">
        <f t="shared" si="285"/>
        <v>1.7702561560657828</v>
      </c>
    </row>
    <row r="18248" spans="15:16">
      <c r="O18248" s="10">
        <v>18245</v>
      </c>
      <c r="P18248" s="2">
        <f t="shared" si="285"/>
        <v>1.7701934821475986</v>
      </c>
    </row>
    <row r="18249" spans="15:16">
      <c r="O18249" s="10">
        <v>18246</v>
      </c>
      <c r="P18249" s="2">
        <f t="shared" si="285"/>
        <v>1.7701308126670561</v>
      </c>
    </row>
    <row r="18250" spans="15:16">
      <c r="O18250" s="10">
        <v>18247</v>
      </c>
      <c r="P18250" s="2">
        <f t="shared" si="285"/>
        <v>1.7700681476236835</v>
      </c>
    </row>
    <row r="18251" spans="15:16">
      <c r="O18251" s="10">
        <v>18248</v>
      </c>
      <c r="P18251" s="2">
        <f t="shared" si="285"/>
        <v>1.7700054870170097</v>
      </c>
    </row>
    <row r="18252" spans="15:16">
      <c r="O18252" s="10">
        <v>18249</v>
      </c>
      <c r="P18252" s="2">
        <f t="shared" si="285"/>
        <v>1.7699428308465637</v>
      </c>
    </row>
    <row r="18253" spans="15:16">
      <c r="O18253" s="10">
        <v>18250</v>
      </c>
      <c r="P18253" s="2">
        <f t="shared" si="285"/>
        <v>1.7698801791118741</v>
      </c>
    </row>
    <row r="18254" spans="15:16">
      <c r="O18254" s="10">
        <v>18251</v>
      </c>
      <c r="P18254" s="2">
        <f t="shared" si="285"/>
        <v>1.76981753181247</v>
      </c>
    </row>
    <row r="18255" spans="15:16">
      <c r="O18255" s="10">
        <v>18252</v>
      </c>
      <c r="P18255" s="2">
        <f t="shared" si="285"/>
        <v>1.7697548889478807</v>
      </c>
    </row>
    <row r="18256" spans="15:16">
      <c r="O18256" s="10">
        <v>18253</v>
      </c>
      <c r="P18256" s="2">
        <f t="shared" si="285"/>
        <v>1.7696922505176349</v>
      </c>
    </row>
    <row r="18257" spans="15:16">
      <c r="O18257" s="10">
        <v>18254</v>
      </c>
      <c r="P18257" s="2">
        <f t="shared" si="285"/>
        <v>1.7696296165212622</v>
      </c>
    </row>
    <row r="18258" spans="15:16">
      <c r="O18258" s="10">
        <v>18255</v>
      </c>
      <c r="P18258" s="2">
        <f t="shared" si="285"/>
        <v>1.7695669869582913</v>
      </c>
    </row>
    <row r="18259" spans="15:16">
      <c r="O18259" s="10">
        <v>18256</v>
      </c>
      <c r="P18259" s="2">
        <f t="shared" si="285"/>
        <v>1.769504361828252</v>
      </c>
    </row>
    <row r="18260" spans="15:16">
      <c r="O18260" s="10">
        <v>18257</v>
      </c>
      <c r="P18260" s="2">
        <f t="shared" si="285"/>
        <v>1.7694417411306733</v>
      </c>
    </row>
    <row r="18261" spans="15:16">
      <c r="O18261" s="10">
        <v>18258</v>
      </c>
      <c r="P18261" s="2">
        <f t="shared" si="285"/>
        <v>1.7693791248650848</v>
      </c>
    </row>
    <row r="18262" spans="15:16">
      <c r="O18262" s="10">
        <v>18259</v>
      </c>
      <c r="P18262" s="2">
        <f t="shared" si="285"/>
        <v>1.7693165130310162</v>
      </c>
    </row>
    <row r="18263" spans="15:16">
      <c r="O18263" s="10">
        <v>18260</v>
      </c>
      <c r="P18263" s="2">
        <f t="shared" si="285"/>
        <v>1.7692539056279968</v>
      </c>
    </row>
    <row r="18264" spans="15:16">
      <c r="O18264" s="10">
        <v>18261</v>
      </c>
      <c r="P18264" s="2">
        <f t="shared" si="285"/>
        <v>1.7691913026555561</v>
      </c>
    </row>
    <row r="18265" spans="15:16">
      <c r="O18265" s="10">
        <v>18262</v>
      </c>
      <c r="P18265" s="2">
        <f t="shared" si="285"/>
        <v>1.7691287041132242</v>
      </c>
    </row>
    <row r="18266" spans="15:16">
      <c r="O18266" s="10">
        <v>18263</v>
      </c>
      <c r="P18266" s="2">
        <f t="shared" si="285"/>
        <v>1.7690661100005307</v>
      </c>
    </row>
    <row r="18267" spans="15:16">
      <c r="O18267" s="10">
        <v>18264</v>
      </c>
      <c r="P18267" s="2">
        <f t="shared" si="285"/>
        <v>1.7690035203170054</v>
      </c>
    </row>
    <row r="18268" spans="15:16">
      <c r="O18268" s="10">
        <v>18265</v>
      </c>
      <c r="P18268" s="2">
        <f t="shared" si="285"/>
        <v>1.7689409350621783</v>
      </c>
    </row>
    <row r="18269" spans="15:16">
      <c r="O18269" s="10">
        <v>18266</v>
      </c>
      <c r="P18269" s="2">
        <f t="shared" si="285"/>
        <v>1.7688783542355793</v>
      </c>
    </row>
    <row r="18270" spans="15:16">
      <c r="O18270" s="10">
        <v>18267</v>
      </c>
      <c r="P18270" s="2">
        <f t="shared" si="285"/>
        <v>1.7688157778367384</v>
      </c>
    </row>
    <row r="18271" spans="15:16">
      <c r="O18271" s="10">
        <v>18268</v>
      </c>
      <c r="P18271" s="2">
        <f t="shared" si="285"/>
        <v>1.7687532058651856</v>
      </c>
    </row>
    <row r="18272" spans="15:16">
      <c r="O18272" s="10">
        <v>18269</v>
      </c>
      <c r="P18272" s="2">
        <f t="shared" si="285"/>
        <v>1.7686906383204515</v>
      </c>
    </row>
    <row r="18273" spans="15:16">
      <c r="O18273" s="10">
        <v>18270</v>
      </c>
      <c r="P18273" s="2">
        <f t="shared" si="285"/>
        <v>1.7686280752020658</v>
      </c>
    </row>
    <row r="18274" spans="15:16">
      <c r="O18274" s="10">
        <v>18271</v>
      </c>
      <c r="P18274" s="2">
        <f t="shared" si="285"/>
        <v>1.7685655165095591</v>
      </c>
    </row>
    <row r="18275" spans="15:16">
      <c r="O18275" s="10">
        <v>18272</v>
      </c>
      <c r="P18275" s="2">
        <f t="shared" si="285"/>
        <v>1.7685029622424617</v>
      </c>
    </row>
    <row r="18276" spans="15:16">
      <c r="O18276" s="10">
        <v>18273</v>
      </c>
      <c r="P18276" s="2">
        <f t="shared" si="285"/>
        <v>1.7684404124003041</v>
      </c>
    </row>
    <row r="18277" spans="15:16">
      <c r="O18277" s="10">
        <v>18274</v>
      </c>
      <c r="P18277" s="2">
        <f t="shared" si="285"/>
        <v>1.7683778669826169</v>
      </c>
    </row>
    <row r="18278" spans="15:16">
      <c r="O18278" s="10">
        <v>18275</v>
      </c>
      <c r="P18278" s="2">
        <f t="shared" si="285"/>
        <v>1.7683153259889304</v>
      </c>
    </row>
    <row r="18279" spans="15:16">
      <c r="O18279" s="10">
        <v>18276</v>
      </c>
      <c r="P18279" s="2">
        <f t="shared" si="285"/>
        <v>1.7682527894187754</v>
      </c>
    </row>
    <row r="18280" spans="15:16">
      <c r="O18280" s="10">
        <v>18277</v>
      </c>
      <c r="P18280" s="2">
        <f t="shared" si="285"/>
        <v>1.7681902572716823</v>
      </c>
    </row>
    <row r="18281" spans="15:16">
      <c r="O18281" s="10">
        <v>18278</v>
      </c>
      <c r="P18281" s="2">
        <f t="shared" si="285"/>
        <v>1.7681277295471824</v>
      </c>
    </row>
    <row r="18282" spans="15:16">
      <c r="O18282" s="10">
        <v>18279</v>
      </c>
      <c r="P18282" s="2">
        <f t="shared" si="285"/>
        <v>1.7680652062448063</v>
      </c>
    </row>
    <row r="18283" spans="15:16">
      <c r="O18283" s="10">
        <v>18280</v>
      </c>
      <c r="P18283" s="2">
        <f t="shared" si="285"/>
        <v>1.7680026873640848</v>
      </c>
    </row>
    <row r="18284" spans="15:16">
      <c r="O18284" s="10">
        <v>18281</v>
      </c>
      <c r="P18284" s="2">
        <f t="shared" si="285"/>
        <v>1.767940172904549</v>
      </c>
    </row>
    <row r="18285" spans="15:16">
      <c r="O18285" s="10">
        <v>18282</v>
      </c>
      <c r="P18285" s="2">
        <f t="shared" si="285"/>
        <v>1.7678776628657298</v>
      </c>
    </row>
    <row r="18286" spans="15:16">
      <c r="O18286" s="10">
        <v>18283</v>
      </c>
      <c r="P18286" s="2">
        <f t="shared" si="285"/>
        <v>1.7678151572471583</v>
      </c>
    </row>
    <row r="18287" spans="15:16">
      <c r="O18287" s="10">
        <v>18284</v>
      </c>
      <c r="P18287" s="2">
        <f t="shared" si="285"/>
        <v>1.7677526560483656</v>
      </c>
    </row>
    <row r="18288" spans="15:16">
      <c r="O18288" s="10">
        <v>18285</v>
      </c>
      <c r="P18288" s="2">
        <f t="shared" si="285"/>
        <v>1.7676901592688834</v>
      </c>
    </row>
    <row r="18289" spans="15:16">
      <c r="O18289" s="10">
        <v>18286</v>
      </c>
      <c r="P18289" s="2">
        <f t="shared" si="285"/>
        <v>1.7676276669082425</v>
      </c>
    </row>
    <row r="18290" spans="15:16">
      <c r="O18290" s="10">
        <v>18287</v>
      </c>
      <c r="P18290" s="2">
        <f t="shared" si="285"/>
        <v>1.7675651789659743</v>
      </c>
    </row>
    <row r="18291" spans="15:16">
      <c r="O18291" s="10">
        <v>18288</v>
      </c>
      <c r="P18291" s="2">
        <f t="shared" si="285"/>
        <v>1.7675026954416106</v>
      </c>
    </row>
    <row r="18292" spans="15:16">
      <c r="O18292" s="10">
        <v>18289</v>
      </c>
      <c r="P18292" s="2">
        <f t="shared" si="285"/>
        <v>1.7674402163346825</v>
      </c>
    </row>
    <row r="18293" spans="15:16">
      <c r="O18293" s="10">
        <v>18290</v>
      </c>
      <c r="P18293" s="2">
        <f t="shared" si="285"/>
        <v>1.7673777416447218</v>
      </c>
    </row>
    <row r="18294" spans="15:16">
      <c r="O18294" s="10">
        <v>18291</v>
      </c>
      <c r="P18294" s="2">
        <f t="shared" si="285"/>
        <v>1.7673152713712599</v>
      </c>
    </row>
    <row r="18295" spans="15:16">
      <c r="O18295" s="10">
        <v>18292</v>
      </c>
      <c r="P18295" s="2">
        <f t="shared" si="285"/>
        <v>1.7672528055138288</v>
      </c>
    </row>
    <row r="18296" spans="15:16">
      <c r="O18296" s="10">
        <v>18293</v>
      </c>
      <c r="P18296" s="2">
        <f t="shared" si="285"/>
        <v>1.7671903440719601</v>
      </c>
    </row>
    <row r="18297" spans="15:16">
      <c r="O18297" s="10">
        <v>18294</v>
      </c>
      <c r="P18297" s="2">
        <f t="shared" si="285"/>
        <v>1.7671278870451854</v>
      </c>
    </row>
    <row r="18298" spans="15:16">
      <c r="O18298" s="10">
        <v>18295</v>
      </c>
      <c r="P18298" s="2">
        <f t="shared" si="285"/>
        <v>1.767065434433037</v>
      </c>
    </row>
    <row r="18299" spans="15:16">
      <c r="O18299" s="10">
        <v>18296</v>
      </c>
      <c r="P18299" s="2">
        <f t="shared" si="285"/>
        <v>1.7670029862350467</v>
      </c>
    </row>
    <row r="18300" spans="15:16">
      <c r="O18300" s="10">
        <v>18297</v>
      </c>
      <c r="P18300" s="2">
        <f t="shared" si="285"/>
        <v>1.7669405424507465</v>
      </c>
    </row>
    <row r="18301" spans="15:16">
      <c r="O18301" s="10">
        <v>18298</v>
      </c>
      <c r="P18301" s="2">
        <f t="shared" si="285"/>
        <v>1.7668781030796685</v>
      </c>
    </row>
    <row r="18302" spans="15:16">
      <c r="O18302" s="10">
        <v>18299</v>
      </c>
      <c r="P18302" s="2">
        <f t="shared" si="285"/>
        <v>1.7668156681213449</v>
      </c>
    </row>
    <row r="18303" spans="15:16">
      <c r="O18303" s="10">
        <v>18300</v>
      </c>
      <c r="P18303" s="2">
        <f t="shared" si="285"/>
        <v>1.7667532375753079</v>
      </c>
    </row>
    <row r="18304" spans="15:16">
      <c r="O18304" s="10">
        <v>18301</v>
      </c>
      <c r="P18304" s="2">
        <f t="shared" si="285"/>
        <v>1.7666908114410897</v>
      </c>
    </row>
    <row r="18305" spans="15:16">
      <c r="O18305" s="10">
        <v>18302</v>
      </c>
      <c r="P18305" s="2">
        <f t="shared" si="285"/>
        <v>1.7666283897182227</v>
      </c>
    </row>
    <row r="18306" spans="15:16">
      <c r="O18306" s="10">
        <v>18303</v>
      </c>
      <c r="P18306" s="2">
        <f t="shared" si="285"/>
        <v>1.7665659724062395</v>
      </c>
    </row>
    <row r="18307" spans="15:16">
      <c r="O18307" s="10">
        <v>18304</v>
      </c>
      <c r="P18307" s="2">
        <f t="shared" ref="P18307:P18370" si="286">((2*RREF*RSER*VREF)/(2*n*O18307*RREF+2*O18307*RREF+(2*RREF+1)*RSER))</f>
        <v>1.7665035595046723</v>
      </c>
    </row>
    <row r="18308" spans="15:16">
      <c r="O18308" s="10">
        <v>18305</v>
      </c>
      <c r="P18308" s="2">
        <f t="shared" si="286"/>
        <v>1.766441151013054</v>
      </c>
    </row>
    <row r="18309" spans="15:16">
      <c r="O18309" s="10">
        <v>18306</v>
      </c>
      <c r="P18309" s="2">
        <f t="shared" si="286"/>
        <v>1.7663787469309169</v>
      </c>
    </row>
    <row r="18310" spans="15:16">
      <c r="O18310" s="10">
        <v>18307</v>
      </c>
      <c r="P18310" s="2">
        <f t="shared" si="286"/>
        <v>1.7663163472577939</v>
      </c>
    </row>
    <row r="18311" spans="15:16">
      <c r="O18311" s="10">
        <v>18308</v>
      </c>
      <c r="P18311" s="2">
        <f t="shared" si="286"/>
        <v>1.7662539519932177</v>
      </c>
    </row>
    <row r="18312" spans="15:16">
      <c r="O18312" s="10">
        <v>18309</v>
      </c>
      <c r="P18312" s="2">
        <f t="shared" si="286"/>
        <v>1.7661915611367209</v>
      </c>
    </row>
    <row r="18313" spans="15:16">
      <c r="O18313" s="10">
        <v>18310</v>
      </c>
      <c r="P18313" s="2">
        <f t="shared" si="286"/>
        <v>1.7661291746878367</v>
      </c>
    </row>
    <row r="18314" spans="15:16">
      <c r="O18314" s="10">
        <v>18311</v>
      </c>
      <c r="P18314" s="2">
        <f t="shared" si="286"/>
        <v>1.7660667926460978</v>
      </c>
    </row>
    <row r="18315" spans="15:16">
      <c r="O18315" s="10">
        <v>18312</v>
      </c>
      <c r="P18315" s="2">
        <f t="shared" si="286"/>
        <v>1.7660044150110374</v>
      </c>
    </row>
    <row r="18316" spans="15:16">
      <c r="O18316" s="10">
        <v>18313</v>
      </c>
      <c r="P18316" s="2">
        <f t="shared" si="286"/>
        <v>1.7659420417821887</v>
      </c>
    </row>
    <row r="18317" spans="15:16">
      <c r="O18317" s="10">
        <v>18314</v>
      </c>
      <c r="P18317" s="2">
        <f t="shared" si="286"/>
        <v>1.7658796729590847</v>
      </c>
    </row>
    <row r="18318" spans="15:16">
      <c r="O18318" s="10">
        <v>18315</v>
      </c>
      <c r="P18318" s="2">
        <f t="shared" si="286"/>
        <v>1.7658173085412583</v>
      </c>
    </row>
    <row r="18319" spans="15:16">
      <c r="O18319" s="10">
        <v>18316</v>
      </c>
      <c r="P18319" s="2">
        <f t="shared" si="286"/>
        <v>1.7657549485282433</v>
      </c>
    </row>
    <row r="18320" spans="15:16">
      <c r="O18320" s="10">
        <v>18317</v>
      </c>
      <c r="P18320" s="2">
        <f t="shared" si="286"/>
        <v>1.7656925929195728</v>
      </c>
    </row>
    <row r="18321" spans="15:16">
      <c r="O18321" s="10">
        <v>18318</v>
      </c>
      <c r="P18321" s="2">
        <f t="shared" si="286"/>
        <v>1.76563024171478</v>
      </c>
    </row>
    <row r="18322" spans="15:16">
      <c r="O18322" s="10">
        <v>18319</v>
      </c>
      <c r="P18322" s="2">
        <f t="shared" si="286"/>
        <v>1.7655678949133988</v>
      </c>
    </row>
    <row r="18323" spans="15:16">
      <c r="O18323" s="10">
        <v>18320</v>
      </c>
      <c r="P18323" s="2">
        <f t="shared" si="286"/>
        <v>1.7655055525149626</v>
      </c>
    </row>
    <row r="18324" spans="15:16">
      <c r="O18324" s="10">
        <v>18321</v>
      </c>
      <c r="P18324" s="2">
        <f t="shared" si="286"/>
        <v>1.7654432145190051</v>
      </c>
    </row>
    <row r="18325" spans="15:16">
      <c r="O18325" s="10">
        <v>18322</v>
      </c>
      <c r="P18325" s="2">
        <f t="shared" si="286"/>
        <v>1.7653808809250595</v>
      </c>
    </row>
    <row r="18326" spans="15:16">
      <c r="O18326" s="10">
        <v>18323</v>
      </c>
      <c r="P18326" s="2">
        <f t="shared" si="286"/>
        <v>1.7653185517326602</v>
      </c>
    </row>
    <row r="18327" spans="15:16">
      <c r="O18327" s="10">
        <v>18324</v>
      </c>
      <c r="P18327" s="2">
        <f t="shared" si="286"/>
        <v>1.7652562269413405</v>
      </c>
    </row>
    <row r="18328" spans="15:16">
      <c r="O18328" s="10">
        <v>18325</v>
      </c>
      <c r="P18328" s="2">
        <f t="shared" si="286"/>
        <v>1.7651939065506346</v>
      </c>
    </row>
    <row r="18329" spans="15:16">
      <c r="O18329" s="10">
        <v>18326</v>
      </c>
      <c r="P18329" s="2">
        <f t="shared" si="286"/>
        <v>1.7651315905600762</v>
      </c>
    </row>
    <row r="18330" spans="15:16">
      <c r="O18330" s="10">
        <v>18327</v>
      </c>
      <c r="P18330" s="2">
        <f t="shared" si="286"/>
        <v>1.7650692789691995</v>
      </c>
    </row>
    <row r="18331" spans="15:16">
      <c r="O18331" s="10">
        <v>18328</v>
      </c>
      <c r="P18331" s="2">
        <f t="shared" si="286"/>
        <v>1.7650069717775385</v>
      </c>
    </row>
    <row r="18332" spans="15:16">
      <c r="O18332" s="10">
        <v>18329</v>
      </c>
      <c r="P18332" s="2">
        <f t="shared" si="286"/>
        <v>1.7649446689846273</v>
      </c>
    </row>
    <row r="18333" spans="15:16">
      <c r="O18333" s="10">
        <v>18330</v>
      </c>
      <c r="P18333" s="2">
        <f t="shared" si="286"/>
        <v>1.7648823705900001</v>
      </c>
    </row>
    <row r="18334" spans="15:16">
      <c r="O18334" s="10">
        <v>18331</v>
      </c>
      <c r="P18334" s="2">
        <f t="shared" si="286"/>
        <v>1.7648200765931914</v>
      </c>
    </row>
    <row r="18335" spans="15:16">
      <c r="O18335" s="10">
        <v>18332</v>
      </c>
      <c r="P18335" s="2">
        <f t="shared" si="286"/>
        <v>1.7647577869937352</v>
      </c>
    </row>
    <row r="18336" spans="15:16">
      <c r="O18336" s="10">
        <v>18333</v>
      </c>
      <c r="P18336" s="2">
        <f t="shared" si="286"/>
        <v>1.7646955017911659</v>
      </c>
    </row>
    <row r="18337" spans="15:16">
      <c r="O18337" s="10">
        <v>18334</v>
      </c>
      <c r="P18337" s="2">
        <f t="shared" si="286"/>
        <v>1.7646332209850182</v>
      </c>
    </row>
    <row r="18338" spans="15:16">
      <c r="O18338" s="10">
        <v>18335</v>
      </c>
      <c r="P18338" s="2">
        <f t="shared" si="286"/>
        <v>1.7645709445748265</v>
      </c>
    </row>
    <row r="18339" spans="15:16">
      <c r="O18339" s="10">
        <v>18336</v>
      </c>
      <c r="P18339" s="2">
        <f t="shared" si="286"/>
        <v>1.7645086725601256</v>
      </c>
    </row>
    <row r="18340" spans="15:16">
      <c r="O18340" s="10">
        <v>18337</v>
      </c>
      <c r="P18340" s="2">
        <f t="shared" si="286"/>
        <v>1.76444640494045</v>
      </c>
    </row>
    <row r="18341" spans="15:16">
      <c r="O18341" s="10">
        <v>18338</v>
      </c>
      <c r="P18341" s="2">
        <f t="shared" si="286"/>
        <v>1.7643841417153343</v>
      </c>
    </row>
    <row r="18342" spans="15:16">
      <c r="O18342" s="10">
        <v>18339</v>
      </c>
      <c r="P18342" s="2">
        <f t="shared" si="286"/>
        <v>1.7643218828843135</v>
      </c>
    </row>
    <row r="18343" spans="15:16">
      <c r="O18343" s="10">
        <v>18340</v>
      </c>
      <c r="P18343" s="2">
        <f t="shared" si="286"/>
        <v>1.7642596284469223</v>
      </c>
    </row>
    <row r="18344" spans="15:16">
      <c r="O18344" s="10">
        <v>18341</v>
      </c>
      <c r="P18344" s="2">
        <f t="shared" si="286"/>
        <v>1.7641973784026956</v>
      </c>
    </row>
    <row r="18345" spans="15:16">
      <c r="O18345" s="10">
        <v>18342</v>
      </c>
      <c r="P18345" s="2">
        <f t="shared" si="286"/>
        <v>1.7641351327511687</v>
      </c>
    </row>
    <row r="18346" spans="15:16">
      <c r="O18346" s="10">
        <v>18343</v>
      </c>
      <c r="P18346" s="2">
        <f t="shared" si="286"/>
        <v>1.7640728914918764</v>
      </c>
    </row>
    <row r="18347" spans="15:16">
      <c r="O18347" s="10">
        <v>18344</v>
      </c>
      <c r="P18347" s="2">
        <f t="shared" si="286"/>
        <v>1.7640106546243539</v>
      </c>
    </row>
    <row r="18348" spans="15:16">
      <c r="O18348" s="10">
        <v>18345</v>
      </c>
      <c r="P18348" s="2">
        <f t="shared" si="286"/>
        <v>1.7639484221481363</v>
      </c>
    </row>
    <row r="18349" spans="15:16">
      <c r="O18349" s="10">
        <v>18346</v>
      </c>
      <c r="P18349" s="2">
        <f t="shared" si="286"/>
        <v>1.763886194062759</v>
      </c>
    </row>
    <row r="18350" spans="15:16">
      <c r="O18350" s="10">
        <v>18347</v>
      </c>
      <c r="P18350" s="2">
        <f t="shared" si="286"/>
        <v>1.7638239703677574</v>
      </c>
    </row>
    <row r="18351" spans="15:16">
      <c r="O18351" s="10">
        <v>18348</v>
      </c>
      <c r="P18351" s="2">
        <f t="shared" si="286"/>
        <v>1.7637617510626664</v>
      </c>
    </row>
    <row r="18352" spans="15:16">
      <c r="O18352" s="10">
        <v>18349</v>
      </c>
      <c r="P18352" s="2">
        <f t="shared" si="286"/>
        <v>1.763699536147022</v>
      </c>
    </row>
    <row r="18353" spans="15:16">
      <c r="O18353" s="10">
        <v>18350</v>
      </c>
      <c r="P18353" s="2">
        <f t="shared" si="286"/>
        <v>1.7636373256203595</v>
      </c>
    </row>
    <row r="18354" spans="15:16">
      <c r="O18354" s="10">
        <v>18351</v>
      </c>
      <c r="P18354" s="2">
        <f t="shared" si="286"/>
        <v>1.7635751194822142</v>
      </c>
    </row>
    <row r="18355" spans="15:16">
      <c r="O18355" s="10">
        <v>18352</v>
      </c>
      <c r="P18355" s="2">
        <f t="shared" si="286"/>
        <v>1.7635129177321225</v>
      </c>
    </row>
    <row r="18356" spans="15:16">
      <c r="O18356" s="10">
        <v>18353</v>
      </c>
      <c r="P18356" s="2">
        <f t="shared" si="286"/>
        <v>1.7634507203696193</v>
      </c>
    </row>
    <row r="18357" spans="15:16">
      <c r="O18357" s="10">
        <v>18354</v>
      </c>
      <c r="P18357" s="2">
        <f t="shared" si="286"/>
        <v>1.7633885273942407</v>
      </c>
    </row>
    <row r="18358" spans="15:16">
      <c r="O18358" s="10">
        <v>18355</v>
      </c>
      <c r="P18358" s="2">
        <f t="shared" si="286"/>
        <v>1.7633263388055227</v>
      </c>
    </row>
    <row r="18359" spans="15:16">
      <c r="O18359" s="10">
        <v>18356</v>
      </c>
      <c r="P18359" s="2">
        <f t="shared" si="286"/>
        <v>1.763264154603001</v>
      </c>
    </row>
    <row r="18360" spans="15:16">
      <c r="O18360" s="10">
        <v>18357</v>
      </c>
      <c r="P18360" s="2">
        <f t="shared" si="286"/>
        <v>1.7632019747862118</v>
      </c>
    </row>
    <row r="18361" spans="15:16">
      <c r="O18361" s="10">
        <v>18358</v>
      </c>
      <c r="P18361" s="2">
        <f t="shared" si="286"/>
        <v>1.7631397993546909</v>
      </c>
    </row>
    <row r="18362" spans="15:16">
      <c r="O18362" s="10">
        <v>18359</v>
      </c>
      <c r="P18362" s="2">
        <f t="shared" si="286"/>
        <v>1.7630776283079743</v>
      </c>
    </row>
    <row r="18363" spans="15:16">
      <c r="O18363" s="10">
        <v>18360</v>
      </c>
      <c r="P18363" s="2">
        <f t="shared" si="286"/>
        <v>1.7630154616455986</v>
      </c>
    </row>
    <row r="18364" spans="15:16">
      <c r="O18364" s="10">
        <v>18361</v>
      </c>
      <c r="P18364" s="2">
        <f t="shared" si="286"/>
        <v>1.7629532993670998</v>
      </c>
    </row>
    <row r="18365" spans="15:16">
      <c r="O18365" s="10">
        <v>18362</v>
      </c>
      <c r="P18365" s="2">
        <f t="shared" si="286"/>
        <v>1.7628911414720141</v>
      </c>
    </row>
    <row r="18366" spans="15:16">
      <c r="O18366" s="10">
        <v>18363</v>
      </c>
      <c r="P18366" s="2">
        <f t="shared" si="286"/>
        <v>1.762828987959878</v>
      </c>
    </row>
    <row r="18367" spans="15:16">
      <c r="O18367" s="10">
        <v>18364</v>
      </c>
      <c r="P18367" s="2">
        <f t="shared" si="286"/>
        <v>1.762766838830228</v>
      </c>
    </row>
    <row r="18368" spans="15:16">
      <c r="O18368" s="10">
        <v>18365</v>
      </c>
      <c r="P18368" s="2">
        <f t="shared" si="286"/>
        <v>1.7627046940826003</v>
      </c>
    </row>
    <row r="18369" spans="15:16">
      <c r="O18369" s="10">
        <v>18366</v>
      </c>
      <c r="P18369" s="2">
        <f t="shared" si="286"/>
        <v>1.7626425537165318</v>
      </c>
    </row>
    <row r="18370" spans="15:16">
      <c r="O18370" s="10">
        <v>18367</v>
      </c>
      <c r="P18370" s="2">
        <f t="shared" si="286"/>
        <v>1.7625804177315589</v>
      </c>
    </row>
    <row r="18371" spans="15:16">
      <c r="O18371" s="10">
        <v>18368</v>
      </c>
      <c r="P18371" s="2">
        <f t="shared" ref="P18371:P18434" si="287">((2*RREF*RSER*VREF)/(2*n*O18371*RREF+2*O18371*RREF+(2*RREF+1)*RSER))</f>
        <v>1.7625182861272186</v>
      </c>
    </row>
    <row r="18372" spans="15:16">
      <c r="O18372" s="10">
        <v>18369</v>
      </c>
      <c r="P18372" s="2">
        <f t="shared" si="287"/>
        <v>1.7624561589030472</v>
      </c>
    </row>
    <row r="18373" spans="15:16">
      <c r="O18373" s="10">
        <v>18370</v>
      </c>
      <c r="P18373" s="2">
        <f t="shared" si="287"/>
        <v>1.7623940360585819</v>
      </c>
    </row>
    <row r="18374" spans="15:16">
      <c r="O18374" s="10">
        <v>18371</v>
      </c>
      <c r="P18374" s="2">
        <f t="shared" si="287"/>
        <v>1.7623319175933596</v>
      </c>
    </row>
    <row r="18375" spans="15:16">
      <c r="O18375" s="10">
        <v>18372</v>
      </c>
      <c r="P18375" s="2">
        <f t="shared" si="287"/>
        <v>1.7622698035069169</v>
      </c>
    </row>
    <row r="18376" spans="15:16">
      <c r="O18376" s="10">
        <v>18373</v>
      </c>
      <c r="P18376" s="2">
        <f t="shared" si="287"/>
        <v>1.7622076937987912</v>
      </c>
    </row>
    <row r="18377" spans="15:16">
      <c r="O18377" s="10">
        <v>18374</v>
      </c>
      <c r="P18377" s="2">
        <f t="shared" si="287"/>
        <v>1.7621455884685193</v>
      </c>
    </row>
    <row r="18378" spans="15:16">
      <c r="O18378" s="10">
        <v>18375</v>
      </c>
      <c r="P18378" s="2">
        <f t="shared" si="287"/>
        <v>1.7620834875156386</v>
      </c>
    </row>
    <row r="18379" spans="15:16">
      <c r="O18379" s="10">
        <v>18376</v>
      </c>
      <c r="P18379" s="2">
        <f t="shared" si="287"/>
        <v>1.762021390939686</v>
      </c>
    </row>
    <row r="18380" spans="15:16">
      <c r="O18380" s="10">
        <v>18377</v>
      </c>
      <c r="P18380" s="2">
        <f t="shared" si="287"/>
        <v>1.7619592987401991</v>
      </c>
    </row>
    <row r="18381" spans="15:16">
      <c r="O18381" s="10">
        <v>18378</v>
      </c>
      <c r="P18381" s="2">
        <f t="shared" si="287"/>
        <v>1.761897210916715</v>
      </c>
    </row>
    <row r="18382" spans="15:16">
      <c r="O18382" s="10">
        <v>18379</v>
      </c>
      <c r="P18382" s="2">
        <f t="shared" si="287"/>
        <v>1.7618351274687716</v>
      </c>
    </row>
    <row r="18383" spans="15:16">
      <c r="O18383" s="10">
        <v>18380</v>
      </c>
      <c r="P18383" s="2">
        <f t="shared" si="287"/>
        <v>1.7617730483959055</v>
      </c>
    </row>
    <row r="18384" spans="15:16">
      <c r="O18384" s="10">
        <v>18381</v>
      </c>
      <c r="P18384" s="2">
        <f t="shared" si="287"/>
        <v>1.7617109736976551</v>
      </c>
    </row>
    <row r="18385" spans="15:16">
      <c r="O18385" s="10">
        <v>18382</v>
      </c>
      <c r="P18385" s="2">
        <f t="shared" si="287"/>
        <v>1.7616489033735576</v>
      </c>
    </row>
    <row r="18386" spans="15:16">
      <c r="O18386" s="10">
        <v>18383</v>
      </c>
      <c r="P18386" s="2">
        <f t="shared" si="287"/>
        <v>1.7615868374231507</v>
      </c>
    </row>
    <row r="18387" spans="15:16">
      <c r="O18387" s="10">
        <v>18384</v>
      </c>
      <c r="P18387" s="2">
        <f t="shared" si="287"/>
        <v>1.7615247758459722</v>
      </c>
    </row>
    <row r="18388" spans="15:16">
      <c r="O18388" s="10">
        <v>18385</v>
      </c>
      <c r="P18388" s="2">
        <f t="shared" si="287"/>
        <v>1.7614627186415599</v>
      </c>
    </row>
    <row r="18389" spans="15:16">
      <c r="O18389" s="10">
        <v>18386</v>
      </c>
      <c r="P18389" s="2">
        <f t="shared" si="287"/>
        <v>1.7614006658094516</v>
      </c>
    </row>
    <row r="18390" spans="15:16">
      <c r="O18390" s="10">
        <v>18387</v>
      </c>
      <c r="P18390" s="2">
        <f t="shared" si="287"/>
        <v>1.7613386173491854</v>
      </c>
    </row>
    <row r="18391" spans="15:16">
      <c r="O18391" s="10">
        <v>18388</v>
      </c>
      <c r="P18391" s="2">
        <f t="shared" si="287"/>
        <v>1.7612765732602991</v>
      </c>
    </row>
    <row r="18392" spans="15:16">
      <c r="O18392" s="10">
        <v>18389</v>
      </c>
      <c r="P18392" s="2">
        <f t="shared" si="287"/>
        <v>1.7612145335423308</v>
      </c>
    </row>
    <row r="18393" spans="15:16">
      <c r="O18393" s="10">
        <v>18390</v>
      </c>
      <c r="P18393" s="2">
        <f t="shared" si="287"/>
        <v>1.7611524981948188</v>
      </c>
    </row>
    <row r="18394" spans="15:16">
      <c r="O18394" s="10">
        <v>18391</v>
      </c>
      <c r="P18394" s="2">
        <f t="shared" si="287"/>
        <v>1.7610904672173009</v>
      </c>
    </row>
    <row r="18395" spans="15:16">
      <c r="O18395" s="10">
        <v>18392</v>
      </c>
      <c r="P18395" s="2">
        <f t="shared" si="287"/>
        <v>1.7610284406093157</v>
      </c>
    </row>
    <row r="18396" spans="15:16">
      <c r="O18396" s="10">
        <v>18393</v>
      </c>
      <c r="P18396" s="2">
        <f t="shared" si="287"/>
        <v>1.7609664183704017</v>
      </c>
    </row>
    <row r="18397" spans="15:16">
      <c r="O18397" s="10">
        <v>18394</v>
      </c>
      <c r="P18397" s="2">
        <f t="shared" si="287"/>
        <v>1.7609044005000969</v>
      </c>
    </row>
    <row r="18398" spans="15:16">
      <c r="O18398" s="10">
        <v>18395</v>
      </c>
      <c r="P18398" s="2">
        <f t="shared" si="287"/>
        <v>1.7608423869979397</v>
      </c>
    </row>
    <row r="18399" spans="15:16">
      <c r="O18399" s="10">
        <v>18396</v>
      </c>
      <c r="P18399" s="2">
        <f t="shared" si="287"/>
        <v>1.7607803778634692</v>
      </c>
    </row>
    <row r="18400" spans="15:16">
      <c r="O18400" s="10">
        <v>18397</v>
      </c>
      <c r="P18400" s="2">
        <f t="shared" si="287"/>
        <v>1.7607183730962233</v>
      </c>
    </row>
    <row r="18401" spans="15:16">
      <c r="O18401" s="10">
        <v>18398</v>
      </c>
      <c r="P18401" s="2">
        <f t="shared" si="287"/>
        <v>1.7606563726957409</v>
      </c>
    </row>
    <row r="18402" spans="15:16">
      <c r="O18402" s="10">
        <v>18399</v>
      </c>
      <c r="P18402" s="2">
        <f t="shared" si="287"/>
        <v>1.760594376661561</v>
      </c>
    </row>
    <row r="18403" spans="15:16">
      <c r="O18403" s="10">
        <v>18400</v>
      </c>
      <c r="P18403" s="2">
        <f t="shared" si="287"/>
        <v>1.760532384993222</v>
      </c>
    </row>
    <row r="18404" spans="15:16">
      <c r="O18404" s="10">
        <v>18401</v>
      </c>
      <c r="P18404" s="2">
        <f t="shared" si="287"/>
        <v>1.7604703976902629</v>
      </c>
    </row>
    <row r="18405" spans="15:16">
      <c r="O18405" s="10">
        <v>18402</v>
      </c>
      <c r="P18405" s="2">
        <f t="shared" si="287"/>
        <v>1.7604084147522225</v>
      </c>
    </row>
    <row r="18406" spans="15:16">
      <c r="O18406" s="10">
        <v>18403</v>
      </c>
      <c r="P18406" s="2">
        <f t="shared" si="287"/>
        <v>1.7603464361786401</v>
      </c>
    </row>
    <row r="18407" spans="15:16">
      <c r="O18407" s="10">
        <v>18404</v>
      </c>
      <c r="P18407" s="2">
        <f t="shared" si="287"/>
        <v>1.7602844619690543</v>
      </c>
    </row>
    <row r="18408" spans="15:16">
      <c r="O18408" s="10">
        <v>18405</v>
      </c>
      <c r="P18408" s="2">
        <f t="shared" si="287"/>
        <v>1.7602224921230043</v>
      </c>
    </row>
    <row r="18409" spans="15:16">
      <c r="O18409" s="10">
        <v>18406</v>
      </c>
      <c r="P18409" s="2">
        <f t="shared" si="287"/>
        <v>1.7601605266400295</v>
      </c>
    </row>
    <row r="18410" spans="15:16">
      <c r="O18410" s="10">
        <v>18407</v>
      </c>
      <c r="P18410" s="2">
        <f t="shared" si="287"/>
        <v>1.760098565519669</v>
      </c>
    </row>
    <row r="18411" spans="15:16">
      <c r="O18411" s="10">
        <v>18408</v>
      </c>
      <c r="P18411" s="2">
        <f t="shared" si="287"/>
        <v>1.7600366087614623</v>
      </c>
    </row>
    <row r="18412" spans="15:16">
      <c r="O18412" s="10">
        <v>18409</v>
      </c>
      <c r="P18412" s="2">
        <f t="shared" si="287"/>
        <v>1.7599746563649483</v>
      </c>
    </row>
    <row r="18413" spans="15:16">
      <c r="O18413" s="10">
        <v>18410</v>
      </c>
      <c r="P18413" s="2">
        <f t="shared" si="287"/>
        <v>1.7599127083296668</v>
      </c>
    </row>
    <row r="18414" spans="15:16">
      <c r="O18414" s="10">
        <v>18411</v>
      </c>
      <c r="P18414" s="2">
        <f t="shared" si="287"/>
        <v>1.7598507646551573</v>
      </c>
    </row>
    <row r="18415" spans="15:16">
      <c r="O18415" s="10">
        <v>18412</v>
      </c>
      <c r="P18415" s="2">
        <f t="shared" si="287"/>
        <v>1.759788825340959</v>
      </c>
    </row>
    <row r="18416" spans="15:16">
      <c r="O18416" s="10">
        <v>18413</v>
      </c>
      <c r="P18416" s="2">
        <f t="shared" si="287"/>
        <v>1.7597268903866119</v>
      </c>
    </row>
    <row r="18417" spans="15:16">
      <c r="O18417" s="10">
        <v>18414</v>
      </c>
      <c r="P18417" s="2">
        <f t="shared" si="287"/>
        <v>1.7596649597916556</v>
      </c>
    </row>
    <row r="18418" spans="15:16">
      <c r="O18418" s="10">
        <v>18415</v>
      </c>
      <c r="P18418" s="2">
        <f t="shared" si="287"/>
        <v>1.7596030335556299</v>
      </c>
    </row>
    <row r="18419" spans="15:16">
      <c r="O18419" s="10">
        <v>18416</v>
      </c>
      <c r="P18419" s="2">
        <f t="shared" si="287"/>
        <v>1.7595411116780744</v>
      </c>
    </row>
    <row r="18420" spans="15:16">
      <c r="O18420" s="10">
        <v>18417</v>
      </c>
      <c r="P18420" s="2">
        <f t="shared" si="287"/>
        <v>1.759479194158529</v>
      </c>
    </row>
    <row r="18421" spans="15:16">
      <c r="O18421" s="10">
        <v>18418</v>
      </c>
      <c r="P18421" s="2">
        <f t="shared" si="287"/>
        <v>1.759417280996534</v>
      </c>
    </row>
    <row r="18422" spans="15:16">
      <c r="O18422" s="10">
        <v>18419</v>
      </c>
      <c r="P18422" s="2">
        <f t="shared" si="287"/>
        <v>1.7593553721916291</v>
      </c>
    </row>
    <row r="18423" spans="15:16">
      <c r="O18423" s="10">
        <v>18420</v>
      </c>
      <c r="P18423" s="2">
        <f t="shared" si="287"/>
        <v>1.7592934677433543</v>
      </c>
    </row>
    <row r="18424" spans="15:16">
      <c r="O18424" s="10">
        <v>18421</v>
      </c>
      <c r="P18424" s="2">
        <f t="shared" si="287"/>
        <v>1.75923156765125</v>
      </c>
    </row>
    <row r="18425" spans="15:16">
      <c r="O18425" s="10">
        <v>18422</v>
      </c>
      <c r="P18425" s="2">
        <f t="shared" si="287"/>
        <v>1.7591696719148562</v>
      </c>
    </row>
    <row r="18426" spans="15:16">
      <c r="O18426" s="10">
        <v>18423</v>
      </c>
      <c r="P18426" s="2">
        <f t="shared" si="287"/>
        <v>1.7591077805337132</v>
      </c>
    </row>
    <row r="18427" spans="15:16">
      <c r="O18427" s="10">
        <v>18424</v>
      </c>
      <c r="P18427" s="2">
        <f t="shared" si="287"/>
        <v>1.7590458935073616</v>
      </c>
    </row>
    <row r="18428" spans="15:16">
      <c r="O18428" s="10">
        <v>18425</v>
      </c>
      <c r="P18428" s="2">
        <f t="shared" si="287"/>
        <v>1.7589840108353416</v>
      </c>
    </row>
    <row r="18429" spans="15:16">
      <c r="O18429" s="10">
        <v>18426</v>
      </c>
      <c r="P18429" s="2">
        <f t="shared" si="287"/>
        <v>1.7589221325171935</v>
      </c>
    </row>
    <row r="18430" spans="15:16">
      <c r="O18430" s="10">
        <v>18427</v>
      </c>
      <c r="P18430" s="2">
        <f t="shared" si="287"/>
        <v>1.758860258552458</v>
      </c>
    </row>
    <row r="18431" spans="15:16">
      <c r="O18431" s="10">
        <v>18428</v>
      </c>
      <c r="P18431" s="2">
        <f t="shared" si="287"/>
        <v>1.7587983889406757</v>
      </c>
    </row>
    <row r="18432" spans="15:16">
      <c r="O18432" s="10">
        <v>18429</v>
      </c>
      <c r="P18432" s="2">
        <f t="shared" si="287"/>
        <v>1.7587365236813872</v>
      </c>
    </row>
    <row r="18433" spans="15:16">
      <c r="O18433" s="10">
        <v>18430</v>
      </c>
      <c r="P18433" s="2">
        <f t="shared" si="287"/>
        <v>1.7586746627741334</v>
      </c>
    </row>
    <row r="18434" spans="15:16">
      <c r="O18434" s="10">
        <v>18431</v>
      </c>
      <c r="P18434" s="2">
        <f t="shared" si="287"/>
        <v>1.7586128062184549</v>
      </c>
    </row>
    <row r="18435" spans="15:16">
      <c r="O18435" s="10">
        <v>18432</v>
      </c>
      <c r="P18435" s="2">
        <f t="shared" ref="P18435:P18498" si="288">((2*RREF*RSER*VREF)/(2*n*O18435*RREF+2*O18435*RREF+(2*RREF+1)*RSER))</f>
        <v>1.7585509540138926</v>
      </c>
    </row>
    <row r="18436" spans="15:16">
      <c r="O18436" s="10">
        <v>18433</v>
      </c>
      <c r="P18436" s="2">
        <f t="shared" si="288"/>
        <v>1.7584891061599874</v>
      </c>
    </row>
    <row r="18437" spans="15:16">
      <c r="O18437" s="10">
        <v>18434</v>
      </c>
      <c r="P18437" s="2">
        <f t="shared" si="288"/>
        <v>1.7584272626562802</v>
      </c>
    </row>
    <row r="18438" spans="15:16">
      <c r="O18438" s="10">
        <v>18435</v>
      </c>
      <c r="P18438" s="2">
        <f t="shared" si="288"/>
        <v>1.7583654235023123</v>
      </c>
    </row>
    <row r="18439" spans="15:16">
      <c r="O18439" s="10">
        <v>18436</v>
      </c>
      <c r="P18439" s="2">
        <f t="shared" si="288"/>
        <v>1.7583035886976246</v>
      </c>
    </row>
    <row r="18440" spans="15:16">
      <c r="O18440" s="10">
        <v>18437</v>
      </c>
      <c r="P18440" s="2">
        <f t="shared" si="288"/>
        <v>1.7582417582417582</v>
      </c>
    </row>
    <row r="18441" spans="15:16">
      <c r="O18441" s="10">
        <v>18438</v>
      </c>
      <c r="P18441" s="2">
        <f t="shared" si="288"/>
        <v>1.7581799321342546</v>
      </c>
    </row>
    <row r="18442" spans="15:16">
      <c r="O18442" s="10">
        <v>18439</v>
      </c>
      <c r="P18442" s="2">
        <f t="shared" si="288"/>
        <v>1.758118110374655</v>
      </c>
    </row>
    <row r="18443" spans="15:16">
      <c r="O18443" s="10">
        <v>18440</v>
      </c>
      <c r="P18443" s="2">
        <f t="shared" si="288"/>
        <v>1.7580562929625008</v>
      </c>
    </row>
    <row r="18444" spans="15:16">
      <c r="O18444" s="10">
        <v>18441</v>
      </c>
      <c r="P18444" s="2">
        <f t="shared" si="288"/>
        <v>1.757994479897333</v>
      </c>
    </row>
    <row r="18445" spans="15:16">
      <c r="O18445" s="10">
        <v>18442</v>
      </c>
      <c r="P18445" s="2">
        <f t="shared" si="288"/>
        <v>1.7579326711786938</v>
      </c>
    </row>
    <row r="18446" spans="15:16">
      <c r="O18446" s="10">
        <v>18443</v>
      </c>
      <c r="P18446" s="2">
        <f t="shared" si="288"/>
        <v>1.7578708668061245</v>
      </c>
    </row>
    <row r="18447" spans="15:16">
      <c r="O18447" s="10">
        <v>18444</v>
      </c>
      <c r="P18447" s="2">
        <f t="shared" si="288"/>
        <v>1.7578090667791664</v>
      </c>
    </row>
    <row r="18448" spans="15:16">
      <c r="O18448" s="10">
        <v>18445</v>
      </c>
      <c r="P18448" s="2">
        <f t="shared" si="288"/>
        <v>1.7577472710973616</v>
      </c>
    </row>
    <row r="18449" spans="15:16">
      <c r="O18449" s="10">
        <v>18446</v>
      </c>
      <c r="P18449" s="2">
        <f t="shared" si="288"/>
        <v>1.7576854797602517</v>
      </c>
    </row>
    <row r="18450" spans="15:16">
      <c r="O18450" s="10">
        <v>18447</v>
      </c>
      <c r="P18450" s="2">
        <f t="shared" si="288"/>
        <v>1.7576236927673785</v>
      </c>
    </row>
    <row r="18451" spans="15:16">
      <c r="O18451" s="10">
        <v>18448</v>
      </c>
      <c r="P18451" s="2">
        <f t="shared" si="288"/>
        <v>1.757561910118284</v>
      </c>
    </row>
    <row r="18452" spans="15:16">
      <c r="O18452" s="10">
        <v>18449</v>
      </c>
      <c r="P18452" s="2">
        <f t="shared" si="288"/>
        <v>1.7575001318125099</v>
      </c>
    </row>
    <row r="18453" spans="15:16">
      <c r="O18453" s="10">
        <v>18450</v>
      </c>
      <c r="P18453" s="2">
        <f t="shared" si="288"/>
        <v>1.7574383578495985</v>
      </c>
    </row>
    <row r="18454" spans="15:16">
      <c r="O18454" s="10">
        <v>18451</v>
      </c>
      <c r="P18454" s="2">
        <f t="shared" si="288"/>
        <v>1.7573765882290917</v>
      </c>
    </row>
    <row r="18455" spans="15:16">
      <c r="O18455" s="10">
        <v>18452</v>
      </c>
      <c r="P18455" s="2">
        <f t="shared" si="288"/>
        <v>1.7573148229505315</v>
      </c>
    </row>
    <row r="18456" spans="15:16">
      <c r="O18456" s="10">
        <v>18453</v>
      </c>
      <c r="P18456" s="2">
        <f t="shared" si="288"/>
        <v>1.7572530620134605</v>
      </c>
    </row>
    <row r="18457" spans="15:16">
      <c r="O18457" s="10">
        <v>18454</v>
      </c>
      <c r="P18457" s="2">
        <f t="shared" si="288"/>
        <v>1.7571913054174209</v>
      </c>
    </row>
    <row r="18458" spans="15:16">
      <c r="O18458" s="10">
        <v>18455</v>
      </c>
      <c r="P18458" s="2">
        <f t="shared" si="288"/>
        <v>1.7571295531619546</v>
      </c>
    </row>
    <row r="18459" spans="15:16">
      <c r="O18459" s="10">
        <v>18456</v>
      </c>
      <c r="P18459" s="2">
        <f t="shared" si="288"/>
        <v>1.7570678052466044</v>
      </c>
    </row>
    <row r="18460" spans="15:16">
      <c r="O18460" s="10">
        <v>18457</v>
      </c>
      <c r="P18460" s="2">
        <f t="shared" si="288"/>
        <v>1.7570060616709127</v>
      </c>
    </row>
    <row r="18461" spans="15:16">
      <c r="O18461" s="10">
        <v>18458</v>
      </c>
      <c r="P18461" s="2">
        <f t="shared" si="288"/>
        <v>1.7569443224344221</v>
      </c>
    </row>
    <row r="18462" spans="15:16">
      <c r="O18462" s="10">
        <v>18459</v>
      </c>
      <c r="P18462" s="2">
        <f t="shared" si="288"/>
        <v>1.7568825875366749</v>
      </c>
    </row>
    <row r="18463" spans="15:16">
      <c r="O18463" s="10">
        <v>18460</v>
      </c>
      <c r="P18463" s="2">
        <f t="shared" si="288"/>
        <v>1.7568208569772141</v>
      </c>
    </row>
    <row r="18464" spans="15:16">
      <c r="O18464" s="10">
        <v>18461</v>
      </c>
      <c r="P18464" s="2">
        <f t="shared" si="288"/>
        <v>1.7567591307555821</v>
      </c>
    </row>
    <row r="18465" spans="15:16">
      <c r="O18465" s="10">
        <v>18462</v>
      </c>
      <c r="P18465" s="2">
        <f t="shared" si="288"/>
        <v>1.7566974088713219</v>
      </c>
    </row>
    <row r="18466" spans="15:16">
      <c r="O18466" s="10">
        <v>18463</v>
      </c>
      <c r="P18466" s="2">
        <f t="shared" si="288"/>
        <v>1.7566356913239762</v>
      </c>
    </row>
    <row r="18467" spans="15:16">
      <c r="O18467" s="10">
        <v>18464</v>
      </c>
      <c r="P18467" s="2">
        <f t="shared" si="288"/>
        <v>1.7565739781130882</v>
      </c>
    </row>
    <row r="18468" spans="15:16">
      <c r="O18468" s="10">
        <v>18465</v>
      </c>
      <c r="P18468" s="2">
        <f t="shared" si="288"/>
        <v>1.7565122692382007</v>
      </c>
    </row>
    <row r="18469" spans="15:16">
      <c r="O18469" s="10">
        <v>18466</v>
      </c>
      <c r="P18469" s="2">
        <f t="shared" si="288"/>
        <v>1.7564505646988566</v>
      </c>
    </row>
    <row r="18470" spans="15:16">
      <c r="O18470" s="10">
        <v>18467</v>
      </c>
      <c r="P18470" s="2">
        <f t="shared" si="288"/>
        <v>1.7563888644945991</v>
      </c>
    </row>
    <row r="18471" spans="15:16">
      <c r="O18471" s="10">
        <v>18468</v>
      </c>
      <c r="P18471" s="2">
        <f t="shared" si="288"/>
        <v>1.7563271686249715</v>
      </c>
    </row>
    <row r="18472" spans="15:16">
      <c r="O18472" s="10">
        <v>18469</v>
      </c>
      <c r="P18472" s="2">
        <f t="shared" si="288"/>
        <v>1.7562654770895167</v>
      </c>
    </row>
    <row r="18473" spans="15:16">
      <c r="O18473" s="10">
        <v>18470</v>
      </c>
      <c r="P18473" s="2">
        <f t="shared" si="288"/>
        <v>1.7562037898877785</v>
      </c>
    </row>
    <row r="18474" spans="15:16">
      <c r="O18474" s="10">
        <v>18471</v>
      </c>
      <c r="P18474" s="2">
        <f t="shared" si="288"/>
        <v>1.7561421070193</v>
      </c>
    </row>
    <row r="18475" spans="15:16">
      <c r="O18475" s="10">
        <v>18472</v>
      </c>
      <c r="P18475" s="2">
        <f t="shared" si="288"/>
        <v>1.7560804284836244</v>
      </c>
    </row>
    <row r="18476" spans="15:16">
      <c r="O18476" s="10">
        <v>18473</v>
      </c>
      <c r="P18476" s="2">
        <f t="shared" si="288"/>
        <v>1.7560187542802956</v>
      </c>
    </row>
    <row r="18477" spans="15:16">
      <c r="O18477" s="10">
        <v>18474</v>
      </c>
      <c r="P18477" s="2">
        <f t="shared" si="288"/>
        <v>1.755957084408857</v>
      </c>
    </row>
    <row r="18478" spans="15:16">
      <c r="O18478" s="10">
        <v>18475</v>
      </c>
      <c r="P18478" s="2">
        <f t="shared" si="288"/>
        <v>1.7558954188688523</v>
      </c>
    </row>
    <row r="18479" spans="15:16">
      <c r="O18479" s="10">
        <v>18476</v>
      </c>
      <c r="P18479" s="2">
        <f t="shared" si="288"/>
        <v>1.7558337576598249</v>
      </c>
    </row>
    <row r="18480" spans="15:16">
      <c r="O18480" s="10">
        <v>18477</v>
      </c>
      <c r="P18480" s="2">
        <f t="shared" si="288"/>
        <v>1.7557721007813185</v>
      </c>
    </row>
    <row r="18481" spans="15:16">
      <c r="O18481" s="10">
        <v>18478</v>
      </c>
      <c r="P18481" s="2">
        <f t="shared" si="288"/>
        <v>1.7557104482328774</v>
      </c>
    </row>
    <row r="18482" spans="15:16">
      <c r="O18482" s="10">
        <v>18479</v>
      </c>
      <c r="P18482" s="2">
        <f t="shared" si="288"/>
        <v>1.7556488000140451</v>
      </c>
    </row>
    <row r="18483" spans="15:16">
      <c r="O18483" s="10">
        <v>18480</v>
      </c>
      <c r="P18483" s="2">
        <f t="shared" si="288"/>
        <v>1.7555871561243659</v>
      </c>
    </row>
    <row r="18484" spans="15:16">
      <c r="O18484" s="10">
        <v>18481</v>
      </c>
      <c r="P18484" s="2">
        <f t="shared" si="288"/>
        <v>1.7555255165633832</v>
      </c>
    </row>
    <row r="18485" spans="15:16">
      <c r="O18485" s="10">
        <v>18482</v>
      </c>
      <c r="P18485" s="2">
        <f t="shared" si="288"/>
        <v>1.7554638813306416</v>
      </c>
    </row>
    <row r="18486" spans="15:16">
      <c r="O18486" s="10">
        <v>18483</v>
      </c>
      <c r="P18486" s="2">
        <f t="shared" si="288"/>
        <v>1.755402250425685</v>
      </c>
    </row>
    <row r="18487" spans="15:16">
      <c r="O18487" s="10">
        <v>18484</v>
      </c>
      <c r="P18487" s="2">
        <f t="shared" si="288"/>
        <v>1.7553406238480578</v>
      </c>
    </row>
    <row r="18488" spans="15:16">
      <c r="O18488" s="10">
        <v>18485</v>
      </c>
      <c r="P18488" s="2">
        <f t="shared" si="288"/>
        <v>1.7552790015973039</v>
      </c>
    </row>
    <row r="18489" spans="15:16">
      <c r="O18489" s="10">
        <v>18486</v>
      </c>
      <c r="P18489" s="2">
        <f t="shared" si="288"/>
        <v>1.7552173836729679</v>
      </c>
    </row>
    <row r="18490" spans="15:16">
      <c r="O18490" s="10">
        <v>18487</v>
      </c>
      <c r="P18490" s="2">
        <f t="shared" si="288"/>
        <v>1.7551557700745941</v>
      </c>
    </row>
    <row r="18491" spans="15:16">
      <c r="O18491" s="10">
        <v>18488</v>
      </c>
      <c r="P18491" s="2">
        <f t="shared" si="288"/>
        <v>1.755094160801727</v>
      </c>
    </row>
    <row r="18492" spans="15:16">
      <c r="O18492" s="10">
        <v>18489</v>
      </c>
      <c r="P18492" s="2">
        <f t="shared" si="288"/>
        <v>1.755032555853911</v>
      </c>
    </row>
    <row r="18493" spans="15:16">
      <c r="O18493" s="10">
        <v>18490</v>
      </c>
      <c r="P18493" s="2">
        <f t="shared" si="288"/>
        <v>1.7549709552306909</v>
      </c>
    </row>
    <row r="18494" spans="15:16">
      <c r="O18494" s="10">
        <v>18491</v>
      </c>
      <c r="P18494" s="2">
        <f t="shared" si="288"/>
        <v>1.7549093589316112</v>
      </c>
    </row>
    <row r="18495" spans="15:16">
      <c r="O18495" s="10">
        <v>18492</v>
      </c>
      <c r="P18495" s="2">
        <f t="shared" si="288"/>
        <v>1.7548477669562166</v>
      </c>
    </row>
    <row r="18496" spans="15:16">
      <c r="O18496" s="10">
        <v>18493</v>
      </c>
      <c r="P18496" s="2">
        <f t="shared" si="288"/>
        <v>1.7547861793040518</v>
      </c>
    </row>
    <row r="18497" spans="15:16">
      <c r="O18497" s="10">
        <v>18494</v>
      </c>
      <c r="P18497" s="2">
        <f t="shared" si="288"/>
        <v>1.7547245959746618</v>
      </c>
    </row>
    <row r="18498" spans="15:16">
      <c r="O18498" s="10">
        <v>18495</v>
      </c>
      <c r="P18498" s="2">
        <f t="shared" si="288"/>
        <v>1.7546630169675914</v>
      </c>
    </row>
    <row r="18499" spans="15:16">
      <c r="O18499" s="10">
        <v>18496</v>
      </c>
      <c r="P18499" s="2">
        <f t="shared" ref="P18499:P18562" si="289">((2*RREF*RSER*VREF)/(2*n*O18499*RREF+2*O18499*RREF+(2*RREF+1)*RSER))</f>
        <v>1.7546014422823855</v>
      </c>
    </row>
    <row r="18500" spans="15:16">
      <c r="O18500" s="10">
        <v>18497</v>
      </c>
      <c r="P18500" s="2">
        <f t="shared" si="289"/>
        <v>1.7545398719185894</v>
      </c>
    </row>
    <row r="18501" spans="15:16">
      <c r="O18501" s="10">
        <v>18498</v>
      </c>
      <c r="P18501" s="2">
        <f t="shared" si="289"/>
        <v>1.7544783058757478</v>
      </c>
    </row>
    <row r="18502" spans="15:16">
      <c r="O18502" s="10">
        <v>18499</v>
      </c>
      <c r="P18502" s="2">
        <f t="shared" si="289"/>
        <v>1.7544167441534062</v>
      </c>
    </row>
    <row r="18503" spans="15:16">
      <c r="O18503" s="10">
        <v>18500</v>
      </c>
      <c r="P18503" s="2">
        <f t="shared" si="289"/>
        <v>1.7543551867511096</v>
      </c>
    </row>
    <row r="18504" spans="15:16">
      <c r="O18504" s="10">
        <v>18501</v>
      </c>
      <c r="P18504" s="2">
        <f t="shared" si="289"/>
        <v>1.7542936336684034</v>
      </c>
    </row>
    <row r="18505" spans="15:16">
      <c r="O18505" s="10">
        <v>18502</v>
      </c>
      <c r="P18505" s="2">
        <f t="shared" si="289"/>
        <v>1.754232084904833</v>
      </c>
    </row>
    <row r="18506" spans="15:16">
      <c r="O18506" s="10">
        <v>18503</v>
      </c>
      <c r="P18506" s="2">
        <f t="shared" si="289"/>
        <v>1.7541705404599435</v>
      </c>
    </row>
    <row r="18507" spans="15:16">
      <c r="O18507" s="10">
        <v>18504</v>
      </c>
      <c r="P18507" s="2">
        <f t="shared" si="289"/>
        <v>1.7541090003332807</v>
      </c>
    </row>
    <row r="18508" spans="15:16">
      <c r="O18508" s="10">
        <v>18505</v>
      </c>
      <c r="P18508" s="2">
        <f t="shared" si="289"/>
        <v>1.75404746452439</v>
      </c>
    </row>
    <row r="18509" spans="15:16">
      <c r="O18509" s="10">
        <v>18506</v>
      </c>
      <c r="P18509" s="2">
        <f t="shared" si="289"/>
        <v>1.7539859330328171</v>
      </c>
    </row>
    <row r="18510" spans="15:16">
      <c r="O18510" s="10">
        <v>18507</v>
      </c>
      <c r="P18510" s="2">
        <f t="shared" si="289"/>
        <v>1.7539244058581076</v>
      </c>
    </row>
    <row r="18511" spans="15:16">
      <c r="O18511" s="10">
        <v>18508</v>
      </c>
      <c r="P18511" s="2">
        <f t="shared" si="289"/>
        <v>1.7538628829998071</v>
      </c>
    </row>
    <row r="18512" spans="15:16">
      <c r="O18512" s="10">
        <v>18509</v>
      </c>
      <c r="P18512" s="2">
        <f t="shared" si="289"/>
        <v>1.7538013644574615</v>
      </c>
    </row>
    <row r="18513" spans="15:16">
      <c r="O18513" s="10">
        <v>18510</v>
      </c>
      <c r="P18513" s="2">
        <f t="shared" si="289"/>
        <v>1.7537398502306167</v>
      </c>
    </row>
    <row r="18514" spans="15:16">
      <c r="O18514" s="10">
        <v>18511</v>
      </c>
      <c r="P18514" s="2">
        <f t="shared" si="289"/>
        <v>1.7536783403188188</v>
      </c>
    </row>
    <row r="18515" spans="15:16">
      <c r="O18515" s="10">
        <v>18512</v>
      </c>
      <c r="P18515" s="2">
        <f t="shared" si="289"/>
        <v>1.7536168347216132</v>
      </c>
    </row>
    <row r="18516" spans="15:16">
      <c r="O18516" s="10">
        <v>18513</v>
      </c>
      <c r="P18516" s="2">
        <f t="shared" si="289"/>
        <v>1.7535553334385467</v>
      </c>
    </row>
    <row r="18517" spans="15:16">
      <c r="O18517" s="10">
        <v>18514</v>
      </c>
      <c r="P18517" s="2">
        <f t="shared" si="289"/>
        <v>1.7534938364691648</v>
      </c>
    </row>
    <row r="18518" spans="15:16">
      <c r="O18518" s="10">
        <v>18515</v>
      </c>
      <c r="P18518" s="2">
        <f t="shared" si="289"/>
        <v>1.7534323438130139</v>
      </c>
    </row>
    <row r="18519" spans="15:16">
      <c r="O18519" s="10">
        <v>18516</v>
      </c>
      <c r="P18519" s="2">
        <f t="shared" si="289"/>
        <v>1.7533708554696403</v>
      </c>
    </row>
    <row r="18520" spans="15:16">
      <c r="O18520" s="10">
        <v>18517</v>
      </c>
      <c r="P18520" s="2">
        <f t="shared" si="289"/>
        <v>1.7533093714385903</v>
      </c>
    </row>
    <row r="18521" spans="15:16">
      <c r="O18521" s="10">
        <v>18518</v>
      </c>
      <c r="P18521" s="2">
        <f t="shared" si="289"/>
        <v>1.7532478917194103</v>
      </c>
    </row>
    <row r="18522" spans="15:16">
      <c r="O18522" s="10">
        <v>18519</v>
      </c>
      <c r="P18522" s="2">
        <f t="shared" si="289"/>
        <v>1.7531864163116464</v>
      </c>
    </row>
    <row r="18523" spans="15:16">
      <c r="O18523" s="10">
        <v>18520</v>
      </c>
      <c r="P18523" s="2">
        <f t="shared" si="289"/>
        <v>1.7531249452148454</v>
      </c>
    </row>
    <row r="18524" spans="15:16">
      <c r="O18524" s="10">
        <v>18521</v>
      </c>
      <c r="P18524" s="2">
        <f t="shared" si="289"/>
        <v>1.7530634784285539</v>
      </c>
    </row>
    <row r="18525" spans="15:16">
      <c r="O18525" s="10">
        <v>18522</v>
      </c>
      <c r="P18525" s="2">
        <f t="shared" si="289"/>
        <v>1.7530020159523183</v>
      </c>
    </row>
    <row r="18526" spans="15:16">
      <c r="O18526" s="10">
        <v>18523</v>
      </c>
      <c r="P18526" s="2">
        <f t="shared" si="289"/>
        <v>1.7529405577856856</v>
      </c>
    </row>
    <row r="18527" spans="15:16">
      <c r="O18527" s="10">
        <v>18524</v>
      </c>
      <c r="P18527" s="2">
        <f t="shared" si="289"/>
        <v>1.7528791039282021</v>
      </c>
    </row>
    <row r="18528" spans="15:16">
      <c r="O18528" s="10">
        <v>18525</v>
      </c>
      <c r="P18528" s="2">
        <f t="shared" si="289"/>
        <v>1.7528176543794149</v>
      </c>
    </row>
    <row r="18529" spans="15:16">
      <c r="O18529" s="10">
        <v>18526</v>
      </c>
      <c r="P18529" s="2">
        <f t="shared" si="289"/>
        <v>1.7527562091388709</v>
      </c>
    </row>
    <row r="18530" spans="15:16">
      <c r="O18530" s="10">
        <v>18527</v>
      </c>
      <c r="P18530" s="2">
        <f t="shared" si="289"/>
        <v>1.7526947682061169</v>
      </c>
    </row>
    <row r="18531" spans="15:16">
      <c r="O18531" s="10">
        <v>18528</v>
      </c>
      <c r="P18531" s="2">
        <f t="shared" si="289"/>
        <v>1.7526333315806999</v>
      </c>
    </row>
    <row r="18532" spans="15:16">
      <c r="O18532" s="10">
        <v>18529</v>
      </c>
      <c r="P18532" s="2">
        <f t="shared" si="289"/>
        <v>1.7525718992621673</v>
      </c>
    </row>
    <row r="18533" spans="15:16">
      <c r="O18533" s="10">
        <v>18530</v>
      </c>
      <c r="P18533" s="2">
        <f t="shared" si="289"/>
        <v>1.7525104712500656</v>
      </c>
    </row>
    <row r="18534" spans="15:16">
      <c r="O18534" s="10">
        <v>18531</v>
      </c>
      <c r="P18534" s="2">
        <f t="shared" si="289"/>
        <v>1.7524490475439427</v>
      </c>
    </row>
    <row r="18535" spans="15:16">
      <c r="O18535" s="10">
        <v>18532</v>
      </c>
      <c r="P18535" s="2">
        <f t="shared" si="289"/>
        <v>1.7523876281433453</v>
      </c>
    </row>
    <row r="18536" spans="15:16">
      <c r="O18536" s="10">
        <v>18533</v>
      </c>
      <c r="P18536" s="2">
        <f t="shared" si="289"/>
        <v>1.752326213047821</v>
      </c>
    </row>
    <row r="18537" spans="15:16">
      <c r="O18537" s="10">
        <v>18534</v>
      </c>
      <c r="P18537" s="2">
        <f t="shared" si="289"/>
        <v>1.7522648022569172</v>
      </c>
    </row>
    <row r="18538" spans="15:16">
      <c r="O18538" s="10">
        <v>18535</v>
      </c>
      <c r="P18538" s="2">
        <f t="shared" si="289"/>
        <v>1.752203395770181</v>
      </c>
    </row>
    <row r="18539" spans="15:16">
      <c r="O18539" s="10">
        <v>18536</v>
      </c>
      <c r="P18539" s="2">
        <f t="shared" si="289"/>
        <v>1.7521419935871603</v>
      </c>
    </row>
    <row r="18540" spans="15:16">
      <c r="O18540" s="10">
        <v>18537</v>
      </c>
      <c r="P18540" s="2">
        <f t="shared" si="289"/>
        <v>1.7520805957074026</v>
      </c>
    </row>
    <row r="18541" spans="15:16">
      <c r="O18541" s="10">
        <v>18538</v>
      </c>
      <c r="P18541" s="2">
        <f t="shared" si="289"/>
        <v>1.7520192021304553</v>
      </c>
    </row>
    <row r="18542" spans="15:16">
      <c r="O18542" s="10">
        <v>18539</v>
      </c>
      <c r="P18542" s="2">
        <f t="shared" si="289"/>
        <v>1.7519578128558664</v>
      </c>
    </row>
    <row r="18543" spans="15:16">
      <c r="O18543" s="10">
        <v>18540</v>
      </c>
      <c r="P18543" s="2">
        <f t="shared" si="289"/>
        <v>1.7518964278831834</v>
      </c>
    </row>
    <row r="18544" spans="15:16">
      <c r="O18544" s="10">
        <v>18541</v>
      </c>
      <c r="P18544" s="2">
        <f t="shared" si="289"/>
        <v>1.7518350472119546</v>
      </c>
    </row>
    <row r="18545" spans="15:16">
      <c r="O18545" s="10">
        <v>18542</v>
      </c>
      <c r="P18545" s="2">
        <f t="shared" si="289"/>
        <v>1.7517736708417273</v>
      </c>
    </row>
    <row r="18546" spans="15:16">
      <c r="O18546" s="10">
        <v>18543</v>
      </c>
      <c r="P18546" s="2">
        <f t="shared" si="289"/>
        <v>1.7517122987720497</v>
      </c>
    </row>
    <row r="18547" spans="15:16">
      <c r="O18547" s="10">
        <v>18544</v>
      </c>
      <c r="P18547" s="2">
        <f t="shared" si="289"/>
        <v>1.7516509310024699</v>
      </c>
    </row>
    <row r="18548" spans="15:16">
      <c r="O18548" s="10">
        <v>18545</v>
      </c>
      <c r="P18548" s="2">
        <f t="shared" si="289"/>
        <v>1.7515895675325357</v>
      </c>
    </row>
    <row r="18549" spans="15:16">
      <c r="O18549" s="10">
        <v>18546</v>
      </c>
      <c r="P18549" s="2">
        <f t="shared" si="289"/>
        <v>1.7515282083617956</v>
      </c>
    </row>
    <row r="18550" spans="15:16">
      <c r="O18550" s="10">
        <v>18547</v>
      </c>
      <c r="P18550" s="2">
        <f t="shared" si="289"/>
        <v>1.7514668534897977</v>
      </c>
    </row>
    <row r="18551" spans="15:16">
      <c r="O18551" s="10">
        <v>18548</v>
      </c>
      <c r="P18551" s="2">
        <f t="shared" si="289"/>
        <v>1.7514055029160902</v>
      </c>
    </row>
    <row r="18552" spans="15:16">
      <c r="O18552" s="10">
        <v>18549</v>
      </c>
      <c r="P18552" s="2">
        <f t="shared" si="289"/>
        <v>1.7513441566402215</v>
      </c>
    </row>
    <row r="18553" spans="15:16">
      <c r="O18553" s="10">
        <v>18550</v>
      </c>
      <c r="P18553" s="2">
        <f t="shared" si="289"/>
        <v>1.7512828146617396</v>
      </c>
    </row>
    <row r="18554" spans="15:16">
      <c r="O18554" s="10">
        <v>18551</v>
      </c>
      <c r="P18554" s="2">
        <f t="shared" si="289"/>
        <v>1.7512214769801937</v>
      </c>
    </row>
    <row r="18555" spans="15:16">
      <c r="O18555" s="10">
        <v>18552</v>
      </c>
      <c r="P18555" s="2">
        <f t="shared" si="289"/>
        <v>1.7511601435951318</v>
      </c>
    </row>
    <row r="18556" spans="15:16">
      <c r="O18556" s="10">
        <v>18553</v>
      </c>
      <c r="P18556" s="2">
        <f t="shared" si="289"/>
        <v>1.7510988145061026</v>
      </c>
    </row>
    <row r="18557" spans="15:16">
      <c r="O18557" s="10">
        <v>18554</v>
      </c>
      <c r="P18557" s="2">
        <f t="shared" si="289"/>
        <v>1.7510374897126548</v>
      </c>
    </row>
    <row r="18558" spans="15:16">
      <c r="O18558" s="10">
        <v>18555</v>
      </c>
      <c r="P18558" s="2">
        <f t="shared" si="289"/>
        <v>1.7509761692143371</v>
      </c>
    </row>
    <row r="18559" spans="15:16">
      <c r="O18559" s="10">
        <v>18556</v>
      </c>
      <c r="P18559" s="2">
        <f t="shared" si="289"/>
        <v>1.7509148530106982</v>
      </c>
    </row>
    <row r="18560" spans="15:16">
      <c r="O18560" s="10">
        <v>18557</v>
      </c>
      <c r="P18560" s="2">
        <f t="shared" si="289"/>
        <v>1.7508535411012869</v>
      </c>
    </row>
    <row r="18561" spans="15:16">
      <c r="O18561" s="10">
        <v>18558</v>
      </c>
      <c r="P18561" s="2">
        <f t="shared" si="289"/>
        <v>1.7507922334856523</v>
      </c>
    </row>
    <row r="18562" spans="15:16">
      <c r="O18562" s="10">
        <v>18559</v>
      </c>
      <c r="P18562" s="2">
        <f t="shared" si="289"/>
        <v>1.7507309301633431</v>
      </c>
    </row>
    <row r="18563" spans="15:16">
      <c r="O18563" s="10">
        <v>18560</v>
      </c>
      <c r="P18563" s="2">
        <f t="shared" ref="P18563:P18626" si="290">((2*RREF*RSER*VREF)/(2*n*O18563*RREF+2*O18563*RREF+(2*RREF+1)*RSER))</f>
        <v>1.7506696311339087</v>
      </c>
    </row>
    <row r="18564" spans="15:16">
      <c r="O18564" s="10">
        <v>18561</v>
      </c>
      <c r="P18564" s="2">
        <f t="shared" si="290"/>
        <v>1.7506083363968978</v>
      </c>
    </row>
    <row r="18565" spans="15:16">
      <c r="O18565" s="10">
        <v>18562</v>
      </c>
      <c r="P18565" s="2">
        <f t="shared" si="290"/>
        <v>1.7505470459518599</v>
      </c>
    </row>
    <row r="18566" spans="15:16">
      <c r="O18566" s="10">
        <v>18563</v>
      </c>
      <c r="P18566" s="2">
        <f t="shared" si="290"/>
        <v>1.7504857597983441</v>
      </c>
    </row>
    <row r="18567" spans="15:16">
      <c r="O18567" s="10">
        <v>18564</v>
      </c>
      <c r="P18567" s="2">
        <f t="shared" si="290"/>
        <v>1.7504244779358995</v>
      </c>
    </row>
    <row r="18568" spans="15:16">
      <c r="O18568" s="10">
        <v>18565</v>
      </c>
      <c r="P18568" s="2">
        <f t="shared" si="290"/>
        <v>1.7503632003640754</v>
      </c>
    </row>
    <row r="18569" spans="15:16">
      <c r="O18569" s="10">
        <v>18566</v>
      </c>
      <c r="P18569" s="2">
        <f t="shared" si="290"/>
        <v>1.7503019270824218</v>
      </c>
    </row>
    <row r="18570" spans="15:16">
      <c r="O18570" s="10">
        <v>18567</v>
      </c>
      <c r="P18570" s="2">
        <f t="shared" si="290"/>
        <v>1.7502406580904875</v>
      </c>
    </row>
    <row r="18571" spans="15:16">
      <c r="O18571" s="10">
        <v>18568</v>
      </c>
      <c r="P18571" s="2">
        <f t="shared" si="290"/>
        <v>1.7501793933878222</v>
      </c>
    </row>
    <row r="18572" spans="15:16">
      <c r="O18572" s="10">
        <v>18569</v>
      </c>
      <c r="P18572" s="2">
        <f t="shared" si="290"/>
        <v>1.7501181329739757</v>
      </c>
    </row>
    <row r="18573" spans="15:16">
      <c r="O18573" s="10">
        <v>18570</v>
      </c>
      <c r="P18573" s="2">
        <f t="shared" si="290"/>
        <v>1.7500568768484976</v>
      </c>
    </row>
    <row r="18574" spans="15:16">
      <c r="O18574" s="10">
        <v>18571</v>
      </c>
      <c r="P18574" s="2">
        <f t="shared" si="290"/>
        <v>1.7499956250109374</v>
      </c>
    </row>
    <row r="18575" spans="15:16">
      <c r="O18575" s="10">
        <v>18572</v>
      </c>
      <c r="P18575" s="2">
        <f t="shared" si="290"/>
        <v>1.7499343774608451</v>
      </c>
    </row>
    <row r="18576" spans="15:16">
      <c r="O18576" s="10">
        <v>18573</v>
      </c>
      <c r="P18576" s="2">
        <f t="shared" si="290"/>
        <v>1.7498731341977707</v>
      </c>
    </row>
    <row r="18577" spans="15:16">
      <c r="O18577" s="10">
        <v>18574</v>
      </c>
      <c r="P18577" s="2">
        <f t="shared" si="290"/>
        <v>1.7498118952212638</v>
      </c>
    </row>
    <row r="18578" spans="15:16">
      <c r="O18578" s="10">
        <v>18575</v>
      </c>
      <c r="P18578" s="2">
        <f t="shared" si="290"/>
        <v>1.7497506605308744</v>
      </c>
    </row>
    <row r="18579" spans="15:16">
      <c r="O18579" s="10">
        <v>18576</v>
      </c>
      <c r="P18579" s="2">
        <f t="shared" si="290"/>
        <v>1.7496894301261525</v>
      </c>
    </row>
    <row r="18580" spans="15:16">
      <c r="O18580" s="10">
        <v>18577</v>
      </c>
      <c r="P18580" s="2">
        <f t="shared" si="290"/>
        <v>1.7496282040066486</v>
      </c>
    </row>
    <row r="18581" spans="15:16">
      <c r="O18581" s="10">
        <v>18578</v>
      </c>
      <c r="P18581" s="2">
        <f t="shared" si="290"/>
        <v>1.7495669821719124</v>
      </c>
    </row>
    <row r="18582" spans="15:16">
      <c r="O18582" s="10">
        <v>18579</v>
      </c>
      <c r="P18582" s="2">
        <f t="shared" si="290"/>
        <v>1.7495057646214944</v>
      </c>
    </row>
    <row r="18583" spans="15:16">
      <c r="O18583" s="10">
        <v>18580</v>
      </c>
      <c r="P18583" s="2">
        <f t="shared" si="290"/>
        <v>1.7494445513549448</v>
      </c>
    </row>
    <row r="18584" spans="15:16">
      <c r="O18584" s="10">
        <v>18581</v>
      </c>
      <c r="P18584" s="2">
        <f t="shared" si="290"/>
        <v>1.7493833423718139</v>
      </c>
    </row>
    <row r="18585" spans="15:16">
      <c r="O18585" s="10">
        <v>18582</v>
      </c>
      <c r="P18585" s="2">
        <f t="shared" si="290"/>
        <v>1.7493221376716523</v>
      </c>
    </row>
    <row r="18586" spans="15:16">
      <c r="O18586" s="10">
        <v>18583</v>
      </c>
      <c r="P18586" s="2">
        <f t="shared" si="290"/>
        <v>1.7492609372540102</v>
      </c>
    </row>
    <row r="18587" spans="15:16">
      <c r="O18587" s="10">
        <v>18584</v>
      </c>
      <c r="P18587" s="2">
        <f t="shared" si="290"/>
        <v>1.7491997411184383</v>
      </c>
    </row>
    <row r="18588" spans="15:16">
      <c r="O18588" s="10">
        <v>18585</v>
      </c>
      <c r="P18588" s="2">
        <f t="shared" si="290"/>
        <v>1.7491385492644873</v>
      </c>
    </row>
    <row r="18589" spans="15:16">
      <c r="O18589" s="10">
        <v>18586</v>
      </c>
      <c r="P18589" s="2">
        <f t="shared" si="290"/>
        <v>1.7490773616917077</v>
      </c>
    </row>
    <row r="18590" spans="15:16">
      <c r="O18590" s="10">
        <v>18587</v>
      </c>
      <c r="P18590" s="2">
        <f t="shared" si="290"/>
        <v>1.7490161783996503</v>
      </c>
    </row>
    <row r="18591" spans="15:16">
      <c r="O18591" s="10">
        <v>18588</v>
      </c>
      <c r="P18591" s="2">
        <f t="shared" si="290"/>
        <v>1.7489549993878657</v>
      </c>
    </row>
    <row r="18592" spans="15:16">
      <c r="O18592" s="10">
        <v>18589</v>
      </c>
      <c r="P18592" s="2">
        <f t="shared" si="290"/>
        <v>1.7488938246559051</v>
      </c>
    </row>
    <row r="18593" spans="15:16">
      <c r="O18593" s="10">
        <v>18590</v>
      </c>
      <c r="P18593" s="2">
        <f t="shared" si="290"/>
        <v>1.7488326542033192</v>
      </c>
    </row>
    <row r="18594" spans="15:16">
      <c r="O18594" s="10">
        <v>18591</v>
      </c>
      <c r="P18594" s="2">
        <f t="shared" si="290"/>
        <v>1.7487714880296592</v>
      </c>
    </row>
    <row r="18595" spans="15:16">
      <c r="O18595" s="10">
        <v>18592</v>
      </c>
      <c r="P18595" s="2">
        <f t="shared" si="290"/>
        <v>1.7487103261344759</v>
      </c>
    </row>
    <row r="18596" spans="15:16">
      <c r="O18596" s="10">
        <v>18593</v>
      </c>
      <c r="P18596" s="2">
        <f t="shared" si="290"/>
        <v>1.7486491685173204</v>
      </c>
    </row>
    <row r="18597" spans="15:16">
      <c r="O18597" s="10">
        <v>18594</v>
      </c>
      <c r="P18597" s="2">
        <f t="shared" si="290"/>
        <v>1.748588015177744</v>
      </c>
    </row>
    <row r="18598" spans="15:16">
      <c r="O18598" s="10">
        <v>18595</v>
      </c>
      <c r="P18598" s="2">
        <f t="shared" si="290"/>
        <v>1.748526866115298</v>
      </c>
    </row>
    <row r="18599" spans="15:16">
      <c r="O18599" s="10">
        <v>18596</v>
      </c>
      <c r="P18599" s="2">
        <f t="shared" si="290"/>
        <v>1.7484657213295334</v>
      </c>
    </row>
    <row r="18600" spans="15:16">
      <c r="O18600" s="10">
        <v>18597</v>
      </c>
      <c r="P18600" s="2">
        <f t="shared" si="290"/>
        <v>1.7484045808200017</v>
      </c>
    </row>
    <row r="18601" spans="15:16">
      <c r="O18601" s="10">
        <v>18598</v>
      </c>
      <c r="P18601" s="2">
        <f t="shared" si="290"/>
        <v>1.7483434445862545</v>
      </c>
    </row>
    <row r="18602" spans="15:16">
      <c r="O18602" s="10">
        <v>18599</v>
      </c>
      <c r="P18602" s="2">
        <f t="shared" si="290"/>
        <v>1.7482823126278431</v>
      </c>
    </row>
    <row r="18603" spans="15:16">
      <c r="O18603" s="10">
        <v>18600</v>
      </c>
      <c r="P18603" s="2">
        <f t="shared" si="290"/>
        <v>1.7482211849443192</v>
      </c>
    </row>
    <row r="18604" spans="15:16">
      <c r="O18604" s="10">
        <v>18601</v>
      </c>
      <c r="P18604" s="2">
        <f t="shared" si="290"/>
        <v>1.7481600615352342</v>
      </c>
    </row>
    <row r="18605" spans="15:16">
      <c r="O18605" s="10">
        <v>18602</v>
      </c>
      <c r="P18605" s="2">
        <f t="shared" si="290"/>
        <v>1.7480989424001399</v>
      </c>
    </row>
    <row r="18606" spans="15:16">
      <c r="O18606" s="10">
        <v>18603</v>
      </c>
      <c r="P18606" s="2">
        <f t="shared" si="290"/>
        <v>1.7480378275385879</v>
      </c>
    </row>
    <row r="18607" spans="15:16">
      <c r="O18607" s="10">
        <v>18604</v>
      </c>
      <c r="P18607" s="2">
        <f t="shared" si="290"/>
        <v>1.7479767169501301</v>
      </c>
    </row>
    <row r="18608" spans="15:16">
      <c r="O18608" s="10">
        <v>18605</v>
      </c>
      <c r="P18608" s="2">
        <f t="shared" si="290"/>
        <v>1.7479156106343186</v>
      </c>
    </row>
    <row r="18609" spans="15:16">
      <c r="O18609" s="10">
        <v>18606</v>
      </c>
      <c r="P18609" s="2">
        <f t="shared" si="290"/>
        <v>1.7478545085907049</v>
      </c>
    </row>
    <row r="18610" spans="15:16">
      <c r="O18610" s="10">
        <v>18607</v>
      </c>
      <c r="P18610" s="2">
        <f t="shared" si="290"/>
        <v>1.7477934108188413</v>
      </c>
    </row>
    <row r="18611" spans="15:16">
      <c r="O18611" s="10">
        <v>18608</v>
      </c>
      <c r="P18611" s="2">
        <f t="shared" si="290"/>
        <v>1.7477323173182795</v>
      </c>
    </row>
    <row r="18612" spans="15:16">
      <c r="O18612" s="10">
        <v>18609</v>
      </c>
      <c r="P18612" s="2">
        <f t="shared" si="290"/>
        <v>1.747671228088572</v>
      </c>
    </row>
    <row r="18613" spans="15:16">
      <c r="O18613" s="10">
        <v>18610</v>
      </c>
      <c r="P18613" s="2">
        <f t="shared" si="290"/>
        <v>1.7476101431292708</v>
      </c>
    </row>
    <row r="18614" spans="15:16">
      <c r="O18614" s="10">
        <v>18611</v>
      </c>
      <c r="P18614" s="2">
        <f t="shared" si="290"/>
        <v>1.7475490624399279</v>
      </c>
    </row>
    <row r="18615" spans="15:16">
      <c r="O18615" s="10">
        <v>18612</v>
      </c>
      <c r="P18615" s="2">
        <f t="shared" si="290"/>
        <v>1.747487986020096</v>
      </c>
    </row>
    <row r="18616" spans="15:16">
      <c r="O18616" s="10">
        <v>18613</v>
      </c>
      <c r="P18616" s="2">
        <f t="shared" si="290"/>
        <v>1.7474269138693275</v>
      </c>
    </row>
    <row r="18617" spans="15:16">
      <c r="O18617" s="10">
        <v>18614</v>
      </c>
      <c r="P18617" s="2">
        <f t="shared" si="290"/>
        <v>1.7473658459871744</v>
      </c>
    </row>
    <row r="18618" spans="15:16">
      <c r="O18618" s="10">
        <v>18615</v>
      </c>
      <c r="P18618" s="2">
        <f t="shared" si="290"/>
        <v>1.7473047823731893</v>
      </c>
    </row>
    <row r="18619" spans="15:16">
      <c r="O18619" s="10">
        <v>18616</v>
      </c>
      <c r="P18619" s="2">
        <f t="shared" si="290"/>
        <v>1.7472437230269251</v>
      </c>
    </row>
    <row r="18620" spans="15:16">
      <c r="O18620" s="10">
        <v>18617</v>
      </c>
      <c r="P18620" s="2">
        <f t="shared" si="290"/>
        <v>1.7471826679479339</v>
      </c>
    </row>
    <row r="18621" spans="15:16">
      <c r="O18621" s="10">
        <v>18618</v>
      </c>
      <c r="P18621" s="2">
        <f t="shared" si="290"/>
        <v>1.7471216171357689</v>
      </c>
    </row>
    <row r="18622" spans="15:16">
      <c r="O18622" s="10">
        <v>18619</v>
      </c>
      <c r="P18622" s="2">
        <f t="shared" si="290"/>
        <v>1.7470605705899824</v>
      </c>
    </row>
    <row r="18623" spans="15:16">
      <c r="O18623" s="10">
        <v>18620</v>
      </c>
      <c r="P18623" s="2">
        <f t="shared" si="290"/>
        <v>1.7469995283101274</v>
      </c>
    </row>
    <row r="18624" spans="15:16">
      <c r="O18624" s="10">
        <v>18621</v>
      </c>
      <c r="P18624" s="2">
        <f t="shared" si="290"/>
        <v>1.7469384902957568</v>
      </c>
    </row>
    <row r="18625" spans="15:16">
      <c r="O18625" s="10">
        <v>18622</v>
      </c>
      <c r="P18625" s="2">
        <f t="shared" si="290"/>
        <v>1.7468774565464233</v>
      </c>
    </row>
    <row r="18626" spans="15:16">
      <c r="O18626" s="10">
        <v>18623</v>
      </c>
      <c r="P18626" s="2">
        <f t="shared" si="290"/>
        <v>1.7468164270616802</v>
      </c>
    </row>
    <row r="18627" spans="15:16">
      <c r="O18627" s="10">
        <v>18624</v>
      </c>
      <c r="P18627" s="2">
        <f t="shared" ref="P18627:P18690" si="291">((2*RREF*RSER*VREF)/(2*n*O18627*RREF+2*O18627*RREF+(2*RREF+1)*RSER))</f>
        <v>1.7467554018410802</v>
      </c>
    </row>
    <row r="18628" spans="15:16">
      <c r="O18628" s="10">
        <v>18625</v>
      </c>
      <c r="P18628" s="2">
        <f t="shared" si="291"/>
        <v>1.7466943808841766</v>
      </c>
    </row>
    <row r="18629" spans="15:16">
      <c r="O18629" s="10">
        <v>18626</v>
      </c>
      <c r="P18629" s="2">
        <f t="shared" si="291"/>
        <v>1.7466333641905227</v>
      </c>
    </row>
    <row r="18630" spans="15:16">
      <c r="O18630" s="10">
        <v>18627</v>
      </c>
      <c r="P18630" s="2">
        <f t="shared" si="291"/>
        <v>1.7465723517596716</v>
      </c>
    </row>
    <row r="18631" spans="15:16">
      <c r="O18631" s="10">
        <v>18628</v>
      </c>
      <c r="P18631" s="2">
        <f t="shared" si="291"/>
        <v>1.7465113435911765</v>
      </c>
    </row>
    <row r="18632" spans="15:16">
      <c r="O18632" s="10">
        <v>18629</v>
      </c>
      <c r="P18632" s="2">
        <f t="shared" si="291"/>
        <v>1.746450339684591</v>
      </c>
    </row>
    <row r="18633" spans="15:16">
      <c r="O18633" s="10">
        <v>18630</v>
      </c>
      <c r="P18633" s="2">
        <f t="shared" si="291"/>
        <v>1.7463893400394683</v>
      </c>
    </row>
    <row r="18634" spans="15:16">
      <c r="O18634" s="10">
        <v>18631</v>
      </c>
      <c r="P18634" s="2">
        <f t="shared" si="291"/>
        <v>1.7463283446553621</v>
      </c>
    </row>
    <row r="18635" spans="15:16">
      <c r="O18635" s="10">
        <v>18632</v>
      </c>
      <c r="P18635" s="2">
        <f t="shared" si="291"/>
        <v>1.7462673535318258</v>
      </c>
    </row>
    <row r="18636" spans="15:16">
      <c r="O18636" s="10">
        <v>18633</v>
      </c>
      <c r="P18636" s="2">
        <f t="shared" si="291"/>
        <v>1.7462063666684129</v>
      </c>
    </row>
    <row r="18637" spans="15:16">
      <c r="O18637" s="10">
        <v>18634</v>
      </c>
      <c r="P18637" s="2">
        <f t="shared" si="291"/>
        <v>1.7461453840646772</v>
      </c>
    </row>
    <row r="18638" spans="15:16">
      <c r="O18638" s="10">
        <v>18635</v>
      </c>
      <c r="P18638" s="2">
        <f t="shared" si="291"/>
        <v>1.7460844057201725</v>
      </c>
    </row>
    <row r="18639" spans="15:16">
      <c r="O18639" s="10">
        <v>18636</v>
      </c>
      <c r="P18639" s="2">
        <f t="shared" si="291"/>
        <v>1.7460234316344525</v>
      </c>
    </row>
    <row r="18640" spans="15:16">
      <c r="O18640" s="10">
        <v>18637</v>
      </c>
      <c r="P18640" s="2">
        <f t="shared" si="291"/>
        <v>1.745962461807071</v>
      </c>
    </row>
    <row r="18641" spans="15:16">
      <c r="O18641" s="10">
        <v>18638</v>
      </c>
      <c r="P18641" s="2">
        <f t="shared" si="291"/>
        <v>1.7459014962375823</v>
      </c>
    </row>
    <row r="18642" spans="15:16">
      <c r="O18642" s="10">
        <v>18639</v>
      </c>
      <c r="P18642" s="2">
        <f t="shared" si="291"/>
        <v>1.7458405349255399</v>
      </c>
    </row>
    <row r="18643" spans="15:16">
      <c r="O18643" s="10">
        <v>18640</v>
      </c>
      <c r="P18643" s="2">
        <f t="shared" si="291"/>
        <v>1.7457795778704981</v>
      </c>
    </row>
    <row r="18644" spans="15:16">
      <c r="O18644" s="10">
        <v>18641</v>
      </c>
      <c r="P18644" s="2">
        <f t="shared" si="291"/>
        <v>1.7457186250720109</v>
      </c>
    </row>
    <row r="18645" spans="15:16">
      <c r="O18645" s="10">
        <v>18642</v>
      </c>
      <c r="P18645" s="2">
        <f t="shared" si="291"/>
        <v>1.7456576765296326</v>
      </c>
    </row>
    <row r="18646" spans="15:16">
      <c r="O18646" s="10">
        <v>18643</v>
      </c>
      <c r="P18646" s="2">
        <f t="shared" si="291"/>
        <v>1.7455967322429173</v>
      </c>
    </row>
    <row r="18647" spans="15:16">
      <c r="O18647" s="10">
        <v>18644</v>
      </c>
      <c r="P18647" s="2">
        <f t="shared" si="291"/>
        <v>1.7455357922114192</v>
      </c>
    </row>
    <row r="18648" spans="15:16">
      <c r="O18648" s="10">
        <v>18645</v>
      </c>
      <c r="P18648" s="2">
        <f t="shared" si="291"/>
        <v>1.7454748564346931</v>
      </c>
    </row>
    <row r="18649" spans="15:16">
      <c r="O18649" s="10">
        <v>18646</v>
      </c>
      <c r="P18649" s="2">
        <f t="shared" si="291"/>
        <v>1.7454139249122929</v>
      </c>
    </row>
    <row r="18650" spans="15:16">
      <c r="O18650" s="10">
        <v>18647</v>
      </c>
      <c r="P18650" s="2">
        <f t="shared" si="291"/>
        <v>1.7453529976437734</v>
      </c>
    </row>
    <row r="18651" spans="15:16">
      <c r="O18651" s="10">
        <v>18648</v>
      </c>
      <c r="P18651" s="2">
        <f t="shared" si="291"/>
        <v>1.7452920746286891</v>
      </c>
    </row>
    <row r="18652" spans="15:16">
      <c r="O18652" s="10">
        <v>18649</v>
      </c>
      <c r="P18652" s="2">
        <f t="shared" si="291"/>
        <v>1.7452311558665945</v>
      </c>
    </row>
    <row r="18653" spans="15:16">
      <c r="O18653" s="10">
        <v>18650</v>
      </c>
      <c r="P18653" s="2">
        <f t="shared" si="291"/>
        <v>1.7451702413570445</v>
      </c>
    </row>
    <row r="18654" spans="15:16">
      <c r="O18654" s="10">
        <v>18651</v>
      </c>
      <c r="P18654" s="2">
        <f t="shared" si="291"/>
        <v>1.7451093310995933</v>
      </c>
    </row>
    <row r="18655" spans="15:16">
      <c r="O18655" s="10">
        <v>18652</v>
      </c>
      <c r="P18655" s="2">
        <f t="shared" si="291"/>
        <v>1.7450484250937963</v>
      </c>
    </row>
    <row r="18656" spans="15:16">
      <c r="O18656" s="10">
        <v>18653</v>
      </c>
      <c r="P18656" s="2">
        <f t="shared" si="291"/>
        <v>1.744987523339208</v>
      </c>
    </row>
    <row r="18657" spans="15:16">
      <c r="O18657" s="10">
        <v>18654</v>
      </c>
      <c r="P18657" s="2">
        <f t="shared" si="291"/>
        <v>1.7449266258353837</v>
      </c>
    </row>
    <row r="18658" spans="15:16">
      <c r="O18658" s="10">
        <v>18655</v>
      </c>
      <c r="P18658" s="2">
        <f t="shared" si="291"/>
        <v>1.7448657325818777</v>
      </c>
    </row>
    <row r="18659" spans="15:16">
      <c r="O18659" s="10">
        <v>18656</v>
      </c>
      <c r="P18659" s="2">
        <f t="shared" si="291"/>
        <v>1.7448048435782457</v>
      </c>
    </row>
    <row r="18660" spans="15:16">
      <c r="O18660" s="10">
        <v>18657</v>
      </c>
      <c r="P18660" s="2">
        <f t="shared" si="291"/>
        <v>1.7447439588240425</v>
      </c>
    </row>
    <row r="18661" spans="15:16">
      <c r="O18661" s="10">
        <v>18658</v>
      </c>
      <c r="P18661" s="2">
        <f t="shared" si="291"/>
        <v>1.7446830783188234</v>
      </c>
    </row>
    <row r="18662" spans="15:16">
      <c r="O18662" s="10">
        <v>18659</v>
      </c>
      <c r="P18662" s="2">
        <f t="shared" si="291"/>
        <v>1.7446222020621434</v>
      </c>
    </row>
    <row r="18663" spans="15:16">
      <c r="O18663" s="10">
        <v>18660</v>
      </c>
      <c r="P18663" s="2">
        <f t="shared" si="291"/>
        <v>1.7445613300535581</v>
      </c>
    </row>
    <row r="18664" spans="15:16">
      <c r="O18664" s="10">
        <v>18661</v>
      </c>
      <c r="P18664" s="2">
        <f t="shared" si="291"/>
        <v>1.7445004622926226</v>
      </c>
    </row>
    <row r="18665" spans="15:16">
      <c r="O18665" s="10">
        <v>18662</v>
      </c>
      <c r="P18665" s="2">
        <f t="shared" si="291"/>
        <v>1.7444395987788923</v>
      </c>
    </row>
    <row r="18666" spans="15:16">
      <c r="O18666" s="10">
        <v>18663</v>
      </c>
      <c r="P18666" s="2">
        <f t="shared" si="291"/>
        <v>1.7443787395119228</v>
      </c>
    </row>
    <row r="18667" spans="15:16">
      <c r="O18667" s="10">
        <v>18664</v>
      </c>
      <c r="P18667" s="2">
        <f t="shared" si="291"/>
        <v>1.7443178844912697</v>
      </c>
    </row>
    <row r="18668" spans="15:16">
      <c r="O18668" s="10">
        <v>18665</v>
      </c>
      <c r="P18668" s="2">
        <f t="shared" si="291"/>
        <v>1.7442570337164884</v>
      </c>
    </row>
    <row r="18669" spans="15:16">
      <c r="O18669" s="10">
        <v>18666</v>
      </c>
      <c r="P18669" s="2">
        <f t="shared" si="291"/>
        <v>1.7441961871871348</v>
      </c>
    </row>
    <row r="18670" spans="15:16">
      <c r="O18670" s="10">
        <v>18667</v>
      </c>
      <c r="P18670" s="2">
        <f t="shared" si="291"/>
        <v>1.7441353449027646</v>
      </c>
    </row>
    <row r="18671" spans="15:16">
      <c r="O18671" s="10">
        <v>18668</v>
      </c>
      <c r="P18671" s="2">
        <f t="shared" si="291"/>
        <v>1.7440745068629331</v>
      </c>
    </row>
    <row r="18672" spans="15:16">
      <c r="O18672" s="10">
        <v>18669</v>
      </c>
      <c r="P18672" s="2">
        <f t="shared" si="291"/>
        <v>1.7440136730671969</v>
      </c>
    </row>
    <row r="18673" spans="15:16">
      <c r="O18673" s="10">
        <v>18670</v>
      </c>
      <c r="P18673" s="2">
        <f t="shared" si="291"/>
        <v>1.7439528435151113</v>
      </c>
    </row>
    <row r="18674" spans="15:16">
      <c r="O18674" s="10">
        <v>18671</v>
      </c>
      <c r="P18674" s="2">
        <f t="shared" si="291"/>
        <v>1.7438920182062327</v>
      </c>
    </row>
    <row r="18675" spans="15:16">
      <c r="O18675" s="10">
        <v>18672</v>
      </c>
      <c r="P18675" s="2">
        <f t="shared" si="291"/>
        <v>1.7438311971401168</v>
      </c>
    </row>
    <row r="18676" spans="15:16">
      <c r="O18676" s="10">
        <v>18673</v>
      </c>
      <c r="P18676" s="2">
        <f t="shared" si="291"/>
        <v>1.74377038031632</v>
      </c>
    </row>
    <row r="18677" spans="15:16">
      <c r="O18677" s="10">
        <v>18674</v>
      </c>
      <c r="P18677" s="2">
        <f t="shared" si="291"/>
        <v>1.7437095677343981</v>
      </c>
    </row>
    <row r="18678" spans="15:16">
      <c r="O18678" s="10">
        <v>18675</v>
      </c>
      <c r="P18678" s="2">
        <f t="shared" si="291"/>
        <v>1.7436487593939076</v>
      </c>
    </row>
    <row r="18679" spans="15:16">
      <c r="O18679" s="10">
        <v>18676</v>
      </c>
      <c r="P18679" s="2">
        <f t="shared" si="291"/>
        <v>1.7435879552944049</v>
      </c>
    </row>
    <row r="18680" spans="15:16">
      <c r="O18680" s="10">
        <v>18677</v>
      </c>
      <c r="P18680" s="2">
        <f t="shared" si="291"/>
        <v>1.7435271554354459</v>
      </c>
    </row>
    <row r="18681" spans="15:16">
      <c r="O18681" s="10">
        <v>18678</v>
      </c>
      <c r="P18681" s="2">
        <f t="shared" si="291"/>
        <v>1.7434663598165874</v>
      </c>
    </row>
    <row r="18682" spans="15:16">
      <c r="O18682" s="10">
        <v>18679</v>
      </c>
      <c r="P18682" s="2">
        <f t="shared" si="291"/>
        <v>1.7434055684373857</v>
      </c>
    </row>
    <row r="18683" spans="15:16">
      <c r="O18683" s="10">
        <v>18680</v>
      </c>
      <c r="P18683" s="2">
        <f t="shared" si="291"/>
        <v>1.7433447812973972</v>
      </c>
    </row>
    <row r="18684" spans="15:16">
      <c r="O18684" s="10">
        <v>18681</v>
      </c>
      <c r="P18684" s="2">
        <f t="shared" si="291"/>
        <v>1.7432839983961788</v>
      </c>
    </row>
    <row r="18685" spans="15:16">
      <c r="O18685" s="10">
        <v>18682</v>
      </c>
      <c r="P18685" s="2">
        <f t="shared" si="291"/>
        <v>1.7432232197332869</v>
      </c>
    </row>
    <row r="18686" spans="15:16">
      <c r="O18686" s="10">
        <v>18683</v>
      </c>
      <c r="P18686" s="2">
        <f t="shared" si="291"/>
        <v>1.7431624453082784</v>
      </c>
    </row>
    <row r="18687" spans="15:16">
      <c r="O18687" s="10">
        <v>18684</v>
      </c>
      <c r="P18687" s="2">
        <f t="shared" si="291"/>
        <v>1.7431016751207098</v>
      </c>
    </row>
    <row r="18688" spans="15:16">
      <c r="O18688" s="10">
        <v>18685</v>
      </c>
      <c r="P18688" s="2">
        <f t="shared" si="291"/>
        <v>1.7430409091701382</v>
      </c>
    </row>
    <row r="18689" spans="15:16">
      <c r="O18689" s="10">
        <v>18686</v>
      </c>
      <c r="P18689" s="2">
        <f t="shared" si="291"/>
        <v>1.7429801474561204</v>
      </c>
    </row>
    <row r="18690" spans="15:16">
      <c r="O18690" s="10">
        <v>18687</v>
      </c>
      <c r="P18690" s="2">
        <f t="shared" si="291"/>
        <v>1.7429193899782136</v>
      </c>
    </row>
    <row r="18691" spans="15:16">
      <c r="O18691" s="10">
        <v>18688</v>
      </c>
      <c r="P18691" s="2">
        <f t="shared" ref="P18691:P18754" si="292">((2*RREF*RSER*VREF)/(2*n*O18691*RREF+2*O18691*RREF+(2*RREF+1)*RSER))</f>
        <v>1.7428586367359744</v>
      </c>
    </row>
    <row r="18692" spans="15:16">
      <c r="O18692" s="10">
        <v>18689</v>
      </c>
      <c r="P18692" s="2">
        <f t="shared" si="292"/>
        <v>1.74279788772896</v>
      </c>
    </row>
    <row r="18693" spans="15:16">
      <c r="O18693" s="10">
        <v>18690</v>
      </c>
      <c r="P18693" s="2">
        <f t="shared" si="292"/>
        <v>1.7427371429567278</v>
      </c>
    </row>
    <row r="18694" spans="15:16">
      <c r="O18694" s="10">
        <v>18691</v>
      </c>
      <c r="P18694" s="2">
        <f t="shared" si="292"/>
        <v>1.7426764024188348</v>
      </c>
    </row>
    <row r="18695" spans="15:16">
      <c r="O18695" s="10">
        <v>18692</v>
      </c>
      <c r="P18695" s="2">
        <f t="shared" si="292"/>
        <v>1.7426156661148384</v>
      </c>
    </row>
    <row r="18696" spans="15:16">
      <c r="O18696" s="10">
        <v>18693</v>
      </c>
      <c r="P18696" s="2">
        <f t="shared" si="292"/>
        <v>1.7425549340442958</v>
      </c>
    </row>
    <row r="18697" spans="15:16">
      <c r="O18697" s="10">
        <v>18694</v>
      </c>
      <c r="P18697" s="2">
        <f t="shared" si="292"/>
        <v>1.7424942062067643</v>
      </c>
    </row>
    <row r="18698" spans="15:16">
      <c r="O18698" s="10">
        <v>18695</v>
      </c>
      <c r="P18698" s="2">
        <f t="shared" si="292"/>
        <v>1.7424334826018018</v>
      </c>
    </row>
    <row r="18699" spans="15:16">
      <c r="O18699" s="10">
        <v>18696</v>
      </c>
      <c r="P18699" s="2">
        <f t="shared" si="292"/>
        <v>1.7423727632289652</v>
      </c>
    </row>
    <row r="18700" spans="15:16">
      <c r="O18700" s="10">
        <v>18697</v>
      </c>
      <c r="P18700" s="2">
        <f t="shared" si="292"/>
        <v>1.7423120480878125</v>
      </c>
    </row>
    <row r="18701" spans="15:16">
      <c r="O18701" s="10">
        <v>18698</v>
      </c>
      <c r="P18701" s="2">
        <f t="shared" si="292"/>
        <v>1.7422513371779014</v>
      </c>
    </row>
    <row r="18702" spans="15:16">
      <c r="O18702" s="10">
        <v>18699</v>
      </c>
      <c r="P18702" s="2">
        <f t="shared" si="292"/>
        <v>1.7421906304987891</v>
      </c>
    </row>
    <row r="18703" spans="15:16">
      <c r="O18703" s="10">
        <v>18700</v>
      </c>
      <c r="P18703" s="2">
        <f t="shared" si="292"/>
        <v>1.742129928050034</v>
      </c>
    </row>
    <row r="18704" spans="15:16">
      <c r="O18704" s="10">
        <v>18701</v>
      </c>
      <c r="P18704" s="2">
        <f t="shared" si="292"/>
        <v>1.7420692298311935</v>
      </c>
    </row>
    <row r="18705" spans="15:16">
      <c r="O18705" s="10">
        <v>18702</v>
      </c>
      <c r="P18705" s="2">
        <f t="shared" si="292"/>
        <v>1.7420085358418256</v>
      </c>
    </row>
    <row r="18706" spans="15:16">
      <c r="O18706" s="10">
        <v>18703</v>
      </c>
      <c r="P18706" s="2">
        <f t="shared" si="292"/>
        <v>1.7419478460814883</v>
      </c>
    </row>
    <row r="18707" spans="15:16">
      <c r="O18707" s="10">
        <v>18704</v>
      </c>
      <c r="P18707" s="2">
        <f t="shared" si="292"/>
        <v>1.7418871605497397</v>
      </c>
    </row>
    <row r="18708" spans="15:16">
      <c r="O18708" s="10">
        <v>18705</v>
      </c>
      <c r="P18708" s="2">
        <f t="shared" si="292"/>
        <v>1.7418264792461375</v>
      </c>
    </row>
    <row r="18709" spans="15:16">
      <c r="O18709" s="10">
        <v>18706</v>
      </c>
      <c r="P18709" s="2">
        <f t="shared" si="292"/>
        <v>1.7417658021702402</v>
      </c>
    </row>
    <row r="18710" spans="15:16">
      <c r="O18710" s="10">
        <v>18707</v>
      </c>
      <c r="P18710" s="2">
        <f t="shared" si="292"/>
        <v>1.7417051293216059</v>
      </c>
    </row>
    <row r="18711" spans="15:16">
      <c r="O18711" s="10">
        <v>18708</v>
      </c>
      <c r="P18711" s="2">
        <f t="shared" si="292"/>
        <v>1.7416444606997927</v>
      </c>
    </row>
    <row r="18712" spans="15:16">
      <c r="O18712" s="10">
        <v>18709</v>
      </c>
      <c r="P18712" s="2">
        <f t="shared" si="292"/>
        <v>1.7415837963043592</v>
      </c>
    </row>
    <row r="18713" spans="15:16">
      <c r="O18713" s="10">
        <v>18710</v>
      </c>
      <c r="P18713" s="2">
        <f t="shared" si="292"/>
        <v>1.7415231361348635</v>
      </c>
    </row>
    <row r="18714" spans="15:16">
      <c r="O18714" s="10">
        <v>18711</v>
      </c>
      <c r="P18714" s="2">
        <f t="shared" si="292"/>
        <v>1.7414624801908642</v>
      </c>
    </row>
    <row r="18715" spans="15:16">
      <c r="O18715" s="10">
        <v>18712</v>
      </c>
      <c r="P18715" s="2">
        <f t="shared" si="292"/>
        <v>1.7414018284719199</v>
      </c>
    </row>
    <row r="18716" spans="15:16">
      <c r="O18716" s="10">
        <v>18713</v>
      </c>
      <c r="P18716" s="2">
        <f t="shared" si="292"/>
        <v>1.7413411809775889</v>
      </c>
    </row>
    <row r="18717" spans="15:16">
      <c r="O18717" s="10">
        <v>18714</v>
      </c>
      <c r="P18717" s="2">
        <f t="shared" si="292"/>
        <v>1.7412805377074301</v>
      </c>
    </row>
    <row r="18718" spans="15:16">
      <c r="O18718" s="10">
        <v>18715</v>
      </c>
      <c r="P18718" s="2">
        <f t="shared" si="292"/>
        <v>1.7412198986610019</v>
      </c>
    </row>
    <row r="18719" spans="15:16">
      <c r="O18719" s="10">
        <v>18716</v>
      </c>
      <c r="P18719" s="2">
        <f t="shared" si="292"/>
        <v>1.7411592638378632</v>
      </c>
    </row>
    <row r="18720" spans="15:16">
      <c r="O18720" s="10">
        <v>18717</v>
      </c>
      <c r="P18720" s="2">
        <f t="shared" si="292"/>
        <v>1.7410986332375729</v>
      </c>
    </row>
    <row r="18721" spans="15:16">
      <c r="O18721" s="10">
        <v>18718</v>
      </c>
      <c r="P18721" s="2">
        <f t="shared" si="292"/>
        <v>1.7410380068596898</v>
      </c>
    </row>
    <row r="18722" spans="15:16">
      <c r="O18722" s="10">
        <v>18719</v>
      </c>
      <c r="P18722" s="2">
        <f t="shared" si="292"/>
        <v>1.7409773847037726</v>
      </c>
    </row>
    <row r="18723" spans="15:16">
      <c r="O18723" s="10">
        <v>18720</v>
      </c>
      <c r="P18723" s="2">
        <f t="shared" si="292"/>
        <v>1.7409167667693808</v>
      </c>
    </row>
    <row r="18724" spans="15:16">
      <c r="O18724" s="10">
        <v>18721</v>
      </c>
      <c r="P18724" s="2">
        <f t="shared" si="292"/>
        <v>1.7408561530560729</v>
      </c>
    </row>
    <row r="18725" spans="15:16">
      <c r="O18725" s="10">
        <v>18722</v>
      </c>
      <c r="P18725" s="2">
        <f t="shared" si="292"/>
        <v>1.7407955435634084</v>
      </c>
    </row>
    <row r="18726" spans="15:16">
      <c r="O18726" s="10">
        <v>18723</v>
      </c>
      <c r="P18726" s="2">
        <f t="shared" si="292"/>
        <v>1.7407349382909465</v>
      </c>
    </row>
    <row r="18727" spans="15:16">
      <c r="O18727" s="10">
        <v>18724</v>
      </c>
      <c r="P18727" s="2">
        <f t="shared" si="292"/>
        <v>1.740674337238246</v>
      </c>
    </row>
    <row r="18728" spans="15:16">
      <c r="O18728" s="10">
        <v>18725</v>
      </c>
      <c r="P18728" s="2">
        <f t="shared" si="292"/>
        <v>1.7406137404048667</v>
      </c>
    </row>
    <row r="18729" spans="15:16">
      <c r="O18729" s="10">
        <v>18726</v>
      </c>
      <c r="P18729" s="2">
        <f t="shared" si="292"/>
        <v>1.7405531477903677</v>
      </c>
    </row>
    <row r="18730" spans="15:16">
      <c r="O18730" s="10">
        <v>18727</v>
      </c>
      <c r="P18730" s="2">
        <f t="shared" si="292"/>
        <v>1.7404925593943086</v>
      </c>
    </row>
    <row r="18731" spans="15:16">
      <c r="O18731" s="10">
        <v>18728</v>
      </c>
      <c r="P18731" s="2">
        <f t="shared" si="292"/>
        <v>1.7404319752162487</v>
      </c>
    </row>
    <row r="18732" spans="15:16">
      <c r="O18732" s="10">
        <v>18729</v>
      </c>
      <c r="P18732" s="2">
        <f t="shared" si="292"/>
        <v>1.7403713952557476</v>
      </c>
    </row>
    <row r="18733" spans="15:16">
      <c r="O18733" s="10">
        <v>18730</v>
      </c>
      <c r="P18733" s="2">
        <f t="shared" si="292"/>
        <v>1.7403108195123649</v>
      </c>
    </row>
    <row r="18734" spans="15:16">
      <c r="O18734" s="10">
        <v>18731</v>
      </c>
      <c r="P18734" s="2">
        <f t="shared" si="292"/>
        <v>1.7402502479856603</v>
      </c>
    </row>
    <row r="18735" spans="15:16">
      <c r="O18735" s="10">
        <v>18732</v>
      </c>
      <c r="P18735" s="2">
        <f t="shared" si="292"/>
        <v>1.7401896806751935</v>
      </c>
    </row>
    <row r="18736" spans="15:16">
      <c r="O18736" s="10">
        <v>18733</v>
      </c>
      <c r="P18736" s="2">
        <f t="shared" si="292"/>
        <v>1.7401291175805245</v>
      </c>
    </row>
    <row r="18737" spans="15:16">
      <c r="O18737" s="10">
        <v>18734</v>
      </c>
      <c r="P18737" s="2">
        <f t="shared" si="292"/>
        <v>1.7400685587012128</v>
      </c>
    </row>
    <row r="18738" spans="15:16">
      <c r="O18738" s="10">
        <v>18735</v>
      </c>
      <c r="P18738" s="2">
        <f t="shared" si="292"/>
        <v>1.7400080040368187</v>
      </c>
    </row>
    <row r="18739" spans="15:16">
      <c r="O18739" s="10">
        <v>18736</v>
      </c>
      <c r="P18739" s="2">
        <f t="shared" si="292"/>
        <v>1.7399474535869017</v>
      </c>
    </row>
    <row r="18740" spans="15:16">
      <c r="O18740" s="10">
        <v>18737</v>
      </c>
      <c r="P18740" s="2">
        <f t="shared" si="292"/>
        <v>1.7398869073510221</v>
      </c>
    </row>
    <row r="18741" spans="15:16">
      <c r="O18741" s="10">
        <v>18738</v>
      </c>
      <c r="P18741" s="2">
        <f t="shared" si="292"/>
        <v>1.7398263653287402</v>
      </c>
    </row>
    <row r="18742" spans="15:16">
      <c r="O18742" s="10">
        <v>18739</v>
      </c>
      <c r="P18742" s="2">
        <f t="shared" si="292"/>
        <v>1.7397658275196159</v>
      </c>
    </row>
    <row r="18743" spans="15:16">
      <c r="O18743" s="10">
        <v>18740</v>
      </c>
      <c r="P18743" s="2">
        <f t="shared" si="292"/>
        <v>1.7397052939232094</v>
      </c>
    </row>
    <row r="18744" spans="15:16">
      <c r="O18744" s="10">
        <v>18741</v>
      </c>
      <c r="P18744" s="2">
        <f t="shared" si="292"/>
        <v>1.7396447645390811</v>
      </c>
    </row>
    <row r="18745" spans="15:16">
      <c r="O18745" s="10">
        <v>18742</v>
      </c>
      <c r="P18745" s="2">
        <f t="shared" si="292"/>
        <v>1.7395842393667913</v>
      </c>
    </row>
    <row r="18746" spans="15:16">
      <c r="O18746" s="10">
        <v>18743</v>
      </c>
      <c r="P18746" s="2">
        <f t="shared" si="292"/>
        <v>1.7395237184059005</v>
      </c>
    </row>
    <row r="18747" spans="15:16">
      <c r="O18747" s="10">
        <v>18744</v>
      </c>
      <c r="P18747" s="2">
        <f t="shared" si="292"/>
        <v>1.739463201655969</v>
      </c>
    </row>
    <row r="18748" spans="15:16">
      <c r="O18748" s="10">
        <v>18745</v>
      </c>
      <c r="P18748" s="2">
        <f t="shared" si="292"/>
        <v>1.7394026891165573</v>
      </c>
    </row>
    <row r="18749" spans="15:16">
      <c r="O18749" s="10">
        <v>18746</v>
      </c>
      <c r="P18749" s="2">
        <f t="shared" si="292"/>
        <v>1.7393421807872262</v>
      </c>
    </row>
    <row r="18750" spans="15:16">
      <c r="O18750" s="10">
        <v>18747</v>
      </c>
      <c r="P18750" s="2">
        <f t="shared" si="292"/>
        <v>1.7392816766675363</v>
      </c>
    </row>
    <row r="18751" spans="15:16">
      <c r="O18751" s="10">
        <v>18748</v>
      </c>
      <c r="P18751" s="2">
        <f t="shared" si="292"/>
        <v>1.7392211767570482</v>
      </c>
    </row>
    <row r="18752" spans="15:16">
      <c r="O18752" s="10">
        <v>18749</v>
      </c>
      <c r="P18752" s="2">
        <f t="shared" si="292"/>
        <v>1.7391606810553226</v>
      </c>
    </row>
    <row r="18753" spans="15:16">
      <c r="O18753" s="10">
        <v>18750</v>
      </c>
      <c r="P18753" s="2">
        <f t="shared" si="292"/>
        <v>1.7391001895619207</v>
      </c>
    </row>
    <row r="18754" spans="15:16">
      <c r="O18754" s="10">
        <v>18751</v>
      </c>
      <c r="P18754" s="2">
        <f t="shared" si="292"/>
        <v>1.739039702276403</v>
      </c>
    </row>
    <row r="18755" spans="15:16">
      <c r="O18755" s="10">
        <v>18752</v>
      </c>
      <c r="P18755" s="2">
        <f t="shared" ref="P18755:P18818" si="293">((2*RREF*RSER*VREF)/(2*n*O18755*RREF+2*O18755*RREF+(2*RREF+1)*RSER))</f>
        <v>1.7389792191983307</v>
      </c>
    </row>
    <row r="18756" spans="15:16">
      <c r="O18756" s="10">
        <v>18753</v>
      </c>
      <c r="P18756" s="2">
        <f t="shared" si="293"/>
        <v>1.7389187403272646</v>
      </c>
    </row>
    <row r="18757" spans="15:16">
      <c r="O18757" s="10">
        <v>18754</v>
      </c>
      <c r="P18757" s="2">
        <f t="shared" si="293"/>
        <v>1.7388582656627658</v>
      </c>
    </row>
    <row r="18758" spans="15:16">
      <c r="O18758" s="10">
        <v>18755</v>
      </c>
      <c r="P18758" s="2">
        <f t="shared" si="293"/>
        <v>1.7387977952043956</v>
      </c>
    </row>
    <row r="18759" spans="15:16">
      <c r="O18759" s="10">
        <v>18756</v>
      </c>
      <c r="P18759" s="2">
        <f t="shared" si="293"/>
        <v>1.7387373289517152</v>
      </c>
    </row>
    <row r="18760" spans="15:16">
      <c r="O18760" s="10">
        <v>18757</v>
      </c>
      <c r="P18760" s="2">
        <f t="shared" si="293"/>
        <v>1.7386768669042858</v>
      </c>
    </row>
    <row r="18761" spans="15:16">
      <c r="O18761" s="10">
        <v>18758</v>
      </c>
      <c r="P18761" s="2">
        <f t="shared" si="293"/>
        <v>1.7386164090616687</v>
      </c>
    </row>
    <row r="18762" spans="15:16">
      <c r="O18762" s="10">
        <v>18759</v>
      </c>
      <c r="P18762" s="2">
        <f t="shared" si="293"/>
        <v>1.7385559554234253</v>
      </c>
    </row>
    <row r="18763" spans="15:16">
      <c r="O18763" s="10">
        <v>18760</v>
      </c>
      <c r="P18763" s="2">
        <f t="shared" si="293"/>
        <v>1.738495505989117</v>
      </c>
    </row>
    <row r="18764" spans="15:16">
      <c r="O18764" s="10">
        <v>18761</v>
      </c>
      <c r="P18764" s="2">
        <f t="shared" si="293"/>
        <v>1.7384350607583055</v>
      </c>
    </row>
    <row r="18765" spans="15:16">
      <c r="O18765" s="10">
        <v>18762</v>
      </c>
      <c r="P18765" s="2">
        <f t="shared" si="293"/>
        <v>1.7383746197305519</v>
      </c>
    </row>
    <row r="18766" spans="15:16">
      <c r="O18766" s="10">
        <v>18763</v>
      </c>
      <c r="P18766" s="2">
        <f t="shared" si="293"/>
        <v>1.7383141829054183</v>
      </c>
    </row>
    <row r="18767" spans="15:16">
      <c r="O18767" s="10">
        <v>18764</v>
      </c>
      <c r="P18767" s="2">
        <f t="shared" si="293"/>
        <v>1.7382537502824662</v>
      </c>
    </row>
    <row r="18768" spans="15:16">
      <c r="O18768" s="10">
        <v>18765</v>
      </c>
      <c r="P18768" s="2">
        <f t="shared" si="293"/>
        <v>1.7381933218612573</v>
      </c>
    </row>
    <row r="18769" spans="15:16">
      <c r="O18769" s="10">
        <v>18766</v>
      </c>
      <c r="P18769" s="2">
        <f t="shared" si="293"/>
        <v>1.7381328976413537</v>
      </c>
    </row>
    <row r="18770" spans="15:16">
      <c r="O18770" s="10">
        <v>18767</v>
      </c>
      <c r="P18770" s="2">
        <f t="shared" si="293"/>
        <v>1.7380724776223169</v>
      </c>
    </row>
    <row r="18771" spans="15:16">
      <c r="O18771" s="10">
        <v>18768</v>
      </c>
      <c r="P18771" s="2">
        <f t="shared" si="293"/>
        <v>1.7380120618037089</v>
      </c>
    </row>
    <row r="18772" spans="15:16">
      <c r="O18772" s="10">
        <v>18769</v>
      </c>
      <c r="P18772" s="2">
        <f t="shared" si="293"/>
        <v>1.7379516501850918</v>
      </c>
    </row>
    <row r="18773" spans="15:16">
      <c r="O18773" s="10">
        <v>18770</v>
      </c>
      <c r="P18773" s="2">
        <f t="shared" si="293"/>
        <v>1.7378912427660278</v>
      </c>
    </row>
    <row r="18774" spans="15:16">
      <c r="O18774" s="10">
        <v>18771</v>
      </c>
      <c r="P18774" s="2">
        <f t="shared" si="293"/>
        <v>1.7378308395460786</v>
      </c>
    </row>
    <row r="18775" spans="15:16">
      <c r="O18775" s="10">
        <v>18772</v>
      </c>
      <c r="P18775" s="2">
        <f t="shared" si="293"/>
        <v>1.7377704405248067</v>
      </c>
    </row>
    <row r="18776" spans="15:16">
      <c r="O18776" s="10">
        <v>18773</v>
      </c>
      <c r="P18776" s="2">
        <f t="shared" si="293"/>
        <v>1.7377100457017742</v>
      </c>
    </row>
    <row r="18777" spans="15:16">
      <c r="O18777" s="10">
        <v>18774</v>
      </c>
      <c r="P18777" s="2">
        <f t="shared" si="293"/>
        <v>1.7376496550765435</v>
      </c>
    </row>
    <row r="18778" spans="15:16">
      <c r="O18778" s="10">
        <v>18775</v>
      </c>
      <c r="P18778" s="2">
        <f t="shared" si="293"/>
        <v>1.7375892686486769</v>
      </c>
    </row>
    <row r="18779" spans="15:16">
      <c r="O18779" s="10">
        <v>18776</v>
      </c>
      <c r="P18779" s="2">
        <f t="shared" si="293"/>
        <v>1.7375288864177367</v>
      </c>
    </row>
    <row r="18780" spans="15:16">
      <c r="O18780" s="10">
        <v>18777</v>
      </c>
      <c r="P18780" s="2">
        <f t="shared" si="293"/>
        <v>1.7374685083832855</v>
      </c>
    </row>
    <row r="18781" spans="15:16">
      <c r="O18781" s="10">
        <v>18778</v>
      </c>
      <c r="P18781" s="2">
        <f t="shared" si="293"/>
        <v>1.737408134544886</v>
      </c>
    </row>
    <row r="18782" spans="15:16">
      <c r="O18782" s="10">
        <v>18779</v>
      </c>
      <c r="P18782" s="2">
        <f t="shared" si="293"/>
        <v>1.7373477649021005</v>
      </c>
    </row>
    <row r="18783" spans="15:16">
      <c r="O18783" s="10">
        <v>18780</v>
      </c>
      <c r="P18783" s="2">
        <f t="shared" si="293"/>
        <v>1.7372873994544917</v>
      </c>
    </row>
    <row r="18784" spans="15:16">
      <c r="O18784" s="10">
        <v>18781</v>
      </c>
      <c r="P18784" s="2">
        <f t="shared" si="293"/>
        <v>1.7372270382016226</v>
      </c>
    </row>
    <row r="18785" spans="15:16">
      <c r="O18785" s="10">
        <v>18782</v>
      </c>
      <c r="P18785" s="2">
        <f t="shared" si="293"/>
        <v>1.7371666811430557</v>
      </c>
    </row>
    <row r="18786" spans="15:16">
      <c r="O18786" s="10">
        <v>18783</v>
      </c>
      <c r="P18786" s="2">
        <f t="shared" si="293"/>
        <v>1.7371063282783539</v>
      </c>
    </row>
    <row r="18787" spans="15:16">
      <c r="O18787" s="10">
        <v>18784</v>
      </c>
      <c r="P18787" s="2">
        <f t="shared" si="293"/>
        <v>1.7370459796070803</v>
      </c>
    </row>
    <row r="18788" spans="15:16">
      <c r="O18788" s="10">
        <v>18785</v>
      </c>
      <c r="P18788" s="2">
        <f t="shared" si="293"/>
        <v>1.7369856351287976</v>
      </c>
    </row>
    <row r="18789" spans="15:16">
      <c r="O18789" s="10">
        <v>18786</v>
      </c>
      <c r="P18789" s="2">
        <f t="shared" si="293"/>
        <v>1.7369252948430689</v>
      </c>
    </row>
    <row r="18790" spans="15:16">
      <c r="O18790" s="10">
        <v>18787</v>
      </c>
      <c r="P18790" s="2">
        <f t="shared" si="293"/>
        <v>1.7368649587494571</v>
      </c>
    </row>
    <row r="18791" spans="15:16">
      <c r="O18791" s="10">
        <v>18788</v>
      </c>
      <c r="P18791" s="2">
        <f t="shared" si="293"/>
        <v>1.7368046268475259</v>
      </c>
    </row>
    <row r="18792" spans="15:16">
      <c r="O18792" s="10">
        <v>18789</v>
      </c>
      <c r="P18792" s="2">
        <f t="shared" si="293"/>
        <v>1.736744299136838</v>
      </c>
    </row>
    <row r="18793" spans="15:16">
      <c r="O18793" s="10">
        <v>18790</v>
      </c>
      <c r="P18793" s="2">
        <f t="shared" si="293"/>
        <v>1.736683975616957</v>
      </c>
    </row>
    <row r="18794" spans="15:16">
      <c r="O18794" s="10">
        <v>18791</v>
      </c>
      <c r="P18794" s="2">
        <f t="shared" si="293"/>
        <v>1.736623656287446</v>
      </c>
    </row>
    <row r="18795" spans="15:16">
      <c r="O18795" s="10">
        <v>18792</v>
      </c>
      <c r="P18795" s="2">
        <f t="shared" si="293"/>
        <v>1.7365633411478685</v>
      </c>
    </row>
    <row r="18796" spans="15:16">
      <c r="O18796" s="10">
        <v>18793</v>
      </c>
      <c r="P18796" s="2">
        <f t="shared" si="293"/>
        <v>1.7365030301977877</v>
      </c>
    </row>
    <row r="18797" spans="15:16">
      <c r="O18797" s="10">
        <v>18794</v>
      </c>
      <c r="P18797" s="2">
        <f t="shared" si="293"/>
        <v>1.7364427234367674</v>
      </c>
    </row>
    <row r="18798" spans="15:16">
      <c r="O18798" s="10">
        <v>18795</v>
      </c>
      <c r="P18798" s="2">
        <f t="shared" si="293"/>
        <v>1.7363824208643712</v>
      </c>
    </row>
    <row r="18799" spans="15:16">
      <c r="O18799" s="10">
        <v>18796</v>
      </c>
      <c r="P18799" s="2">
        <f t="shared" si="293"/>
        <v>1.7363221224801626</v>
      </c>
    </row>
    <row r="18800" spans="15:16">
      <c r="O18800" s="10">
        <v>18797</v>
      </c>
      <c r="P18800" s="2">
        <f t="shared" si="293"/>
        <v>1.7362618282837052</v>
      </c>
    </row>
    <row r="18801" spans="15:16">
      <c r="O18801" s="10">
        <v>18798</v>
      </c>
      <c r="P18801" s="2">
        <f t="shared" si="293"/>
        <v>1.7362015382745628</v>
      </c>
    </row>
    <row r="18802" spans="15:16">
      <c r="O18802" s="10">
        <v>18799</v>
      </c>
      <c r="P18802" s="2">
        <f t="shared" si="293"/>
        <v>1.7361412524522994</v>
      </c>
    </row>
    <row r="18803" spans="15:16">
      <c r="O18803" s="10">
        <v>18800</v>
      </c>
      <c r="P18803" s="2">
        <f t="shared" si="293"/>
        <v>1.7360809708164788</v>
      </c>
    </row>
    <row r="18804" spans="15:16">
      <c r="O18804" s="10">
        <v>18801</v>
      </c>
      <c r="P18804" s="2">
        <f t="shared" si="293"/>
        <v>1.7360206933666649</v>
      </c>
    </row>
    <row r="18805" spans="15:16">
      <c r="O18805" s="10">
        <v>18802</v>
      </c>
      <c r="P18805" s="2">
        <f t="shared" si="293"/>
        <v>1.7359604201024217</v>
      </c>
    </row>
    <row r="18806" spans="15:16">
      <c r="O18806" s="10">
        <v>18803</v>
      </c>
      <c r="P18806" s="2">
        <f t="shared" si="293"/>
        <v>1.7359001510233132</v>
      </c>
    </row>
    <row r="18807" spans="15:16">
      <c r="O18807" s="10">
        <v>18804</v>
      </c>
      <c r="P18807" s="2">
        <f t="shared" si="293"/>
        <v>1.7358398861289035</v>
      </c>
    </row>
    <row r="18808" spans="15:16">
      <c r="O18808" s="10">
        <v>18805</v>
      </c>
      <c r="P18808" s="2">
        <f t="shared" si="293"/>
        <v>1.7357796254187567</v>
      </c>
    </row>
    <row r="18809" spans="15:16">
      <c r="O18809" s="10">
        <v>18806</v>
      </c>
      <c r="P18809" s="2">
        <f t="shared" si="293"/>
        <v>1.7357193688924375</v>
      </c>
    </row>
    <row r="18810" spans="15:16">
      <c r="O18810" s="10">
        <v>18807</v>
      </c>
      <c r="P18810" s="2">
        <f t="shared" si="293"/>
        <v>1.7356591165495097</v>
      </c>
    </row>
    <row r="18811" spans="15:16">
      <c r="O18811" s="10">
        <v>18808</v>
      </c>
      <c r="P18811" s="2">
        <f t="shared" si="293"/>
        <v>1.7355988683895378</v>
      </c>
    </row>
    <row r="18812" spans="15:16">
      <c r="O18812" s="10">
        <v>18809</v>
      </c>
      <c r="P18812" s="2">
        <f t="shared" si="293"/>
        <v>1.7355386244120863</v>
      </c>
    </row>
    <row r="18813" spans="15:16">
      <c r="O18813" s="10">
        <v>18810</v>
      </c>
      <c r="P18813" s="2">
        <f t="shared" si="293"/>
        <v>1.7354783846167197</v>
      </c>
    </row>
    <row r="18814" spans="15:16">
      <c r="O18814" s="10">
        <v>18811</v>
      </c>
      <c r="P18814" s="2">
        <f t="shared" si="293"/>
        <v>1.7354181490030023</v>
      </c>
    </row>
    <row r="18815" spans="15:16">
      <c r="O18815" s="10">
        <v>18812</v>
      </c>
      <c r="P18815" s="2">
        <f t="shared" si="293"/>
        <v>1.735357917570499</v>
      </c>
    </row>
    <row r="18816" spans="15:16">
      <c r="O18816" s="10">
        <v>18813</v>
      </c>
      <c r="P18816" s="2">
        <f t="shared" si="293"/>
        <v>1.7352976903187742</v>
      </c>
    </row>
    <row r="18817" spans="15:16">
      <c r="O18817" s="10">
        <v>18814</v>
      </c>
      <c r="P18817" s="2">
        <f t="shared" si="293"/>
        <v>1.7352374672473927</v>
      </c>
    </row>
    <row r="18818" spans="15:16">
      <c r="O18818" s="10">
        <v>18815</v>
      </c>
      <c r="P18818" s="2">
        <f t="shared" si="293"/>
        <v>1.7351772483559196</v>
      </c>
    </row>
    <row r="18819" spans="15:16">
      <c r="O18819" s="10">
        <v>18816</v>
      </c>
      <c r="P18819" s="2">
        <f t="shared" ref="P18819:P18882" si="294">((2*RREF*RSER*VREF)/(2*n*O18819*RREF+2*O18819*RREF+(2*RREF+1)*RSER))</f>
        <v>1.7351170336439192</v>
      </c>
    </row>
    <row r="18820" spans="15:16">
      <c r="O18820" s="10">
        <v>18817</v>
      </c>
      <c r="P18820" s="2">
        <f t="shared" si="294"/>
        <v>1.7350568231109569</v>
      </c>
    </row>
    <row r="18821" spans="15:16">
      <c r="O18821" s="10">
        <v>18818</v>
      </c>
      <c r="P18821" s="2">
        <f t="shared" si="294"/>
        <v>1.7349966167565973</v>
      </c>
    </row>
    <row r="18822" spans="15:16">
      <c r="O18822" s="10">
        <v>18819</v>
      </c>
      <c r="P18822" s="2">
        <f t="shared" si="294"/>
        <v>1.7349364145804056</v>
      </c>
    </row>
    <row r="18823" spans="15:16">
      <c r="O18823" s="10">
        <v>18820</v>
      </c>
      <c r="P18823" s="2">
        <f t="shared" si="294"/>
        <v>1.7348762165819469</v>
      </c>
    </row>
    <row r="18824" spans="15:16">
      <c r="O18824" s="10">
        <v>18821</v>
      </c>
      <c r="P18824" s="2">
        <f t="shared" si="294"/>
        <v>1.7348160227607863</v>
      </c>
    </row>
    <row r="18825" spans="15:16">
      <c r="O18825" s="10">
        <v>18822</v>
      </c>
      <c r="P18825" s="2">
        <f t="shared" si="294"/>
        <v>1.734755833116489</v>
      </c>
    </row>
    <row r="18826" spans="15:16">
      <c r="O18826" s="10">
        <v>18823</v>
      </c>
      <c r="P18826" s="2">
        <f t="shared" si="294"/>
        <v>1.7346956476486199</v>
      </c>
    </row>
    <row r="18827" spans="15:16">
      <c r="O18827" s="10">
        <v>18824</v>
      </c>
      <c r="P18827" s="2">
        <f t="shared" si="294"/>
        <v>1.7346354663567451</v>
      </c>
    </row>
    <row r="18828" spans="15:16">
      <c r="O18828" s="10">
        <v>18825</v>
      </c>
      <c r="P18828" s="2">
        <f t="shared" si="294"/>
        <v>1.7345752892404296</v>
      </c>
    </row>
    <row r="18829" spans="15:16">
      <c r="O18829" s="10">
        <v>18826</v>
      </c>
      <c r="P18829" s="2">
        <f t="shared" si="294"/>
        <v>1.7345151162992385</v>
      </c>
    </row>
    <row r="18830" spans="15:16">
      <c r="O18830" s="10">
        <v>18827</v>
      </c>
      <c r="P18830" s="2">
        <f t="shared" si="294"/>
        <v>1.7344549475327378</v>
      </c>
    </row>
    <row r="18831" spans="15:16">
      <c r="O18831" s="10">
        <v>18828</v>
      </c>
      <c r="P18831" s="2">
        <f t="shared" si="294"/>
        <v>1.7343947829404929</v>
      </c>
    </row>
    <row r="18832" spans="15:16">
      <c r="O18832" s="10">
        <v>18829</v>
      </c>
      <c r="P18832" s="2">
        <f t="shared" si="294"/>
        <v>1.7343346225220695</v>
      </c>
    </row>
    <row r="18833" spans="15:16">
      <c r="O18833" s="10">
        <v>18830</v>
      </c>
      <c r="P18833" s="2">
        <f t="shared" si="294"/>
        <v>1.7342744662770331</v>
      </c>
    </row>
    <row r="18834" spans="15:16">
      <c r="O18834" s="10">
        <v>18831</v>
      </c>
      <c r="P18834" s="2">
        <f t="shared" si="294"/>
        <v>1.7342143142049495</v>
      </c>
    </row>
    <row r="18835" spans="15:16">
      <c r="O18835" s="10">
        <v>18832</v>
      </c>
      <c r="P18835" s="2">
        <f t="shared" si="294"/>
        <v>1.7341541663053845</v>
      </c>
    </row>
    <row r="18836" spans="15:16">
      <c r="O18836" s="10">
        <v>18833</v>
      </c>
      <c r="P18836" s="2">
        <f t="shared" si="294"/>
        <v>1.7340940225779042</v>
      </c>
    </row>
    <row r="18837" spans="15:16">
      <c r="O18837" s="10">
        <v>18834</v>
      </c>
      <c r="P18837" s="2">
        <f t="shared" si="294"/>
        <v>1.7340338830220743</v>
      </c>
    </row>
    <row r="18838" spans="15:16">
      <c r="O18838" s="10">
        <v>18835</v>
      </c>
      <c r="P18838" s="2">
        <f t="shared" si="294"/>
        <v>1.7339737476374608</v>
      </c>
    </row>
    <row r="18839" spans="15:16">
      <c r="O18839" s="10">
        <v>18836</v>
      </c>
      <c r="P18839" s="2">
        <f t="shared" si="294"/>
        <v>1.7339136164236297</v>
      </c>
    </row>
    <row r="18840" spans="15:16">
      <c r="O18840" s="10">
        <v>18837</v>
      </c>
      <c r="P18840" s="2">
        <f t="shared" si="294"/>
        <v>1.7338534893801474</v>
      </c>
    </row>
    <row r="18841" spans="15:16">
      <c r="O18841" s="10">
        <v>18838</v>
      </c>
      <c r="P18841" s="2">
        <f t="shared" si="294"/>
        <v>1.7337933665065797</v>
      </c>
    </row>
    <row r="18842" spans="15:16">
      <c r="O18842" s="10">
        <v>18839</v>
      </c>
      <c r="P18842" s="2">
        <f t="shared" si="294"/>
        <v>1.7337332478024932</v>
      </c>
    </row>
    <row r="18843" spans="15:16">
      <c r="O18843" s="10">
        <v>18840</v>
      </c>
      <c r="P18843" s="2">
        <f t="shared" si="294"/>
        <v>1.7336731332674538</v>
      </c>
    </row>
    <row r="18844" spans="15:16">
      <c r="O18844" s="10">
        <v>18841</v>
      </c>
      <c r="P18844" s="2">
        <f t="shared" si="294"/>
        <v>1.733613022901028</v>
      </c>
    </row>
    <row r="18845" spans="15:16">
      <c r="O18845" s="10">
        <v>18842</v>
      </c>
      <c r="P18845" s="2">
        <f t="shared" si="294"/>
        <v>1.7335529167027823</v>
      </c>
    </row>
    <row r="18846" spans="15:16">
      <c r="O18846" s="10">
        <v>18843</v>
      </c>
      <c r="P18846" s="2">
        <f t="shared" si="294"/>
        <v>1.7334928146722832</v>
      </c>
    </row>
    <row r="18847" spans="15:16">
      <c r="O18847" s="10">
        <v>18844</v>
      </c>
      <c r="P18847" s="2">
        <f t="shared" si="294"/>
        <v>1.7334327168090971</v>
      </c>
    </row>
    <row r="18848" spans="15:16">
      <c r="O18848" s="10">
        <v>18845</v>
      </c>
      <c r="P18848" s="2">
        <f t="shared" si="294"/>
        <v>1.7333726231127906</v>
      </c>
    </row>
    <row r="18849" spans="15:16">
      <c r="O18849" s="10">
        <v>18846</v>
      </c>
      <c r="P18849" s="2">
        <f t="shared" si="294"/>
        <v>1.7333125335829302</v>
      </c>
    </row>
    <row r="18850" spans="15:16">
      <c r="O18850" s="10">
        <v>18847</v>
      </c>
      <c r="P18850" s="2">
        <f t="shared" si="294"/>
        <v>1.7332524482190832</v>
      </c>
    </row>
    <row r="18851" spans="15:16">
      <c r="O18851" s="10">
        <v>18848</v>
      </c>
      <c r="P18851" s="2">
        <f t="shared" si="294"/>
        <v>1.7331923670208156</v>
      </c>
    </row>
    <row r="18852" spans="15:16">
      <c r="O18852" s="10">
        <v>18849</v>
      </c>
      <c r="P18852" s="2">
        <f t="shared" si="294"/>
        <v>1.7331322899876949</v>
      </c>
    </row>
    <row r="18853" spans="15:16">
      <c r="O18853" s="10">
        <v>18850</v>
      </c>
      <c r="P18853" s="2">
        <f t="shared" si="294"/>
        <v>1.7330722171192874</v>
      </c>
    </row>
    <row r="18854" spans="15:16">
      <c r="O18854" s="10">
        <v>18851</v>
      </c>
      <c r="P18854" s="2">
        <f t="shared" si="294"/>
        <v>1.7330121484151604</v>
      </c>
    </row>
    <row r="18855" spans="15:16">
      <c r="O18855" s="10">
        <v>18852</v>
      </c>
      <c r="P18855" s="2">
        <f t="shared" si="294"/>
        <v>1.7329520838748809</v>
      </c>
    </row>
    <row r="18856" spans="15:16">
      <c r="O18856" s="10">
        <v>18853</v>
      </c>
      <c r="P18856" s="2">
        <f t="shared" si="294"/>
        <v>1.7328920234980159</v>
      </c>
    </row>
    <row r="18857" spans="15:16">
      <c r="O18857" s="10">
        <v>18854</v>
      </c>
      <c r="P18857" s="2">
        <f t="shared" si="294"/>
        <v>1.7328319672841324</v>
      </c>
    </row>
    <row r="18858" spans="15:16">
      <c r="O18858" s="10">
        <v>18855</v>
      </c>
      <c r="P18858" s="2">
        <f t="shared" si="294"/>
        <v>1.7327719152327978</v>
      </c>
    </row>
    <row r="18859" spans="15:16">
      <c r="O18859" s="10">
        <v>18856</v>
      </c>
      <c r="P18859" s="2">
        <f t="shared" si="294"/>
        <v>1.7327118673435795</v>
      </c>
    </row>
    <row r="18860" spans="15:16">
      <c r="O18860" s="10">
        <v>18857</v>
      </c>
      <c r="P18860" s="2">
        <f t="shared" si="294"/>
        <v>1.7326518236160444</v>
      </c>
    </row>
    <row r="18861" spans="15:16">
      <c r="O18861" s="10">
        <v>18858</v>
      </c>
      <c r="P18861" s="2">
        <f t="shared" si="294"/>
        <v>1.73259178404976</v>
      </c>
    </row>
    <row r="18862" spans="15:16">
      <c r="O18862" s="10">
        <v>18859</v>
      </c>
      <c r="P18862" s="2">
        <f t="shared" si="294"/>
        <v>1.7325317486442939</v>
      </c>
    </row>
    <row r="18863" spans="15:16">
      <c r="O18863" s="10">
        <v>18860</v>
      </c>
      <c r="P18863" s="2">
        <f t="shared" si="294"/>
        <v>1.7324717173992135</v>
      </c>
    </row>
    <row r="18864" spans="15:16">
      <c r="O18864" s="10">
        <v>18861</v>
      </c>
      <c r="P18864" s="2">
        <f t="shared" si="294"/>
        <v>1.7324116903140863</v>
      </c>
    </row>
    <row r="18865" spans="15:16">
      <c r="O18865" s="10">
        <v>18862</v>
      </c>
      <c r="P18865" s="2">
        <f t="shared" si="294"/>
        <v>1.7323516673884798</v>
      </c>
    </row>
    <row r="18866" spans="15:16">
      <c r="O18866" s="10">
        <v>18863</v>
      </c>
      <c r="P18866" s="2">
        <f t="shared" si="294"/>
        <v>1.7322916486219619</v>
      </c>
    </row>
    <row r="18867" spans="15:16">
      <c r="O18867" s="10">
        <v>18864</v>
      </c>
      <c r="P18867" s="2">
        <f t="shared" si="294"/>
        <v>1.7322316340141004</v>
      </c>
    </row>
    <row r="18868" spans="15:16">
      <c r="O18868" s="10">
        <v>18865</v>
      </c>
      <c r="P18868" s="2">
        <f t="shared" si="294"/>
        <v>1.7321716235644629</v>
      </c>
    </row>
    <row r="18869" spans="15:16">
      <c r="O18869" s="10">
        <v>18866</v>
      </c>
      <c r="P18869" s="2">
        <f t="shared" si="294"/>
        <v>1.732111617272617</v>
      </c>
    </row>
    <row r="18870" spans="15:16">
      <c r="O18870" s="10">
        <v>18867</v>
      </c>
      <c r="P18870" s="2">
        <f t="shared" si="294"/>
        <v>1.7320516151381311</v>
      </c>
    </row>
    <row r="18871" spans="15:16">
      <c r="O18871" s="10">
        <v>18868</v>
      </c>
      <c r="P18871" s="2">
        <f t="shared" si="294"/>
        <v>1.7319916171605729</v>
      </c>
    </row>
    <row r="18872" spans="15:16">
      <c r="O18872" s="10">
        <v>18869</v>
      </c>
      <c r="P18872" s="2">
        <f t="shared" si="294"/>
        <v>1.7319316233395106</v>
      </c>
    </row>
    <row r="18873" spans="15:16">
      <c r="O18873" s="10">
        <v>18870</v>
      </c>
      <c r="P18873" s="2">
        <f t="shared" si="294"/>
        <v>1.7318716336745121</v>
      </c>
    </row>
    <row r="18874" spans="15:16">
      <c r="O18874" s="10">
        <v>18871</v>
      </c>
      <c r="P18874" s="2">
        <f t="shared" si="294"/>
        <v>1.7318116481651455</v>
      </c>
    </row>
    <row r="18875" spans="15:16">
      <c r="O18875" s="10">
        <v>18872</v>
      </c>
      <c r="P18875" s="2">
        <f t="shared" si="294"/>
        <v>1.7317516668109794</v>
      </c>
    </row>
    <row r="18876" spans="15:16">
      <c r="O18876" s="10">
        <v>18873</v>
      </c>
      <c r="P18876" s="2">
        <f t="shared" si="294"/>
        <v>1.7316916896115815</v>
      </c>
    </row>
    <row r="18877" spans="15:16">
      <c r="O18877" s="10">
        <v>18874</v>
      </c>
      <c r="P18877" s="2">
        <f t="shared" si="294"/>
        <v>1.7316317165665207</v>
      </c>
    </row>
    <row r="18878" spans="15:16">
      <c r="O18878" s="10">
        <v>18875</v>
      </c>
      <c r="P18878" s="2">
        <f t="shared" si="294"/>
        <v>1.7315717476753649</v>
      </c>
    </row>
    <row r="18879" spans="15:16">
      <c r="O18879" s="10">
        <v>18876</v>
      </c>
      <c r="P18879" s="2">
        <f t="shared" si="294"/>
        <v>1.7315117829376829</v>
      </c>
    </row>
    <row r="18880" spans="15:16">
      <c r="O18880" s="10">
        <v>18877</v>
      </c>
      <c r="P18880" s="2">
        <f t="shared" si="294"/>
        <v>1.7314518223530431</v>
      </c>
    </row>
    <row r="18881" spans="15:16">
      <c r="O18881" s="10">
        <v>18878</v>
      </c>
      <c r="P18881" s="2">
        <f t="shared" si="294"/>
        <v>1.7313918659210139</v>
      </c>
    </row>
    <row r="18882" spans="15:16">
      <c r="O18882" s="10">
        <v>18879</v>
      </c>
      <c r="P18882" s="2">
        <f t="shared" si="294"/>
        <v>1.7313319136411642</v>
      </c>
    </row>
    <row r="18883" spans="15:16">
      <c r="O18883" s="10">
        <v>18880</v>
      </c>
      <c r="P18883" s="2">
        <f t="shared" ref="P18883:P18946" si="295">((2*RREF*RSER*VREF)/(2*n*O18883*RREF+2*O18883*RREF+(2*RREF+1)*RSER))</f>
        <v>1.7312719655130624</v>
      </c>
    </row>
    <row r="18884" spans="15:16">
      <c r="O18884" s="10">
        <v>18881</v>
      </c>
      <c r="P18884" s="2">
        <f t="shared" si="295"/>
        <v>1.7312120215362776</v>
      </c>
    </row>
    <row r="18885" spans="15:16">
      <c r="O18885" s="10">
        <v>18882</v>
      </c>
      <c r="P18885" s="2">
        <f t="shared" si="295"/>
        <v>1.7311520817103783</v>
      </c>
    </row>
    <row r="18886" spans="15:16">
      <c r="O18886" s="10">
        <v>18883</v>
      </c>
      <c r="P18886" s="2">
        <f t="shared" si="295"/>
        <v>1.7310921460349333</v>
      </c>
    </row>
    <row r="18887" spans="15:16">
      <c r="O18887" s="10">
        <v>18884</v>
      </c>
      <c r="P18887" s="2">
        <f t="shared" si="295"/>
        <v>1.7310322145095121</v>
      </c>
    </row>
    <row r="18888" spans="15:16">
      <c r="O18888" s="10">
        <v>18885</v>
      </c>
      <c r="P18888" s="2">
        <f t="shared" si="295"/>
        <v>1.730972287133683</v>
      </c>
    </row>
    <row r="18889" spans="15:16">
      <c r="O18889" s="10">
        <v>18886</v>
      </c>
      <c r="P18889" s="2">
        <f t="shared" si="295"/>
        <v>1.7309123639070154</v>
      </c>
    </row>
    <row r="18890" spans="15:16">
      <c r="O18890" s="10">
        <v>18887</v>
      </c>
      <c r="P18890" s="2">
        <f t="shared" si="295"/>
        <v>1.7308524448290783</v>
      </c>
    </row>
    <row r="18891" spans="15:16">
      <c r="O18891" s="10">
        <v>18888</v>
      </c>
      <c r="P18891" s="2">
        <f t="shared" si="295"/>
        <v>1.7307925298994409</v>
      </c>
    </row>
    <row r="18892" spans="15:16">
      <c r="O18892" s="10">
        <v>18889</v>
      </c>
      <c r="P18892" s="2">
        <f t="shared" si="295"/>
        <v>1.7307326191176726</v>
      </c>
    </row>
    <row r="18893" spans="15:16">
      <c r="O18893" s="10">
        <v>18890</v>
      </c>
      <c r="P18893" s="2">
        <f t="shared" si="295"/>
        <v>1.7306727124833423</v>
      </c>
    </row>
    <row r="18894" spans="15:16">
      <c r="O18894" s="10">
        <v>18891</v>
      </c>
      <c r="P18894" s="2">
        <f t="shared" si="295"/>
        <v>1.7306128099960196</v>
      </c>
    </row>
    <row r="18895" spans="15:16">
      <c r="O18895" s="10">
        <v>18892</v>
      </c>
      <c r="P18895" s="2">
        <f t="shared" si="295"/>
        <v>1.7305529116552738</v>
      </c>
    </row>
    <row r="18896" spans="15:16">
      <c r="O18896" s="10">
        <v>18893</v>
      </c>
      <c r="P18896" s="2">
        <f t="shared" si="295"/>
        <v>1.7304930174606745</v>
      </c>
    </row>
    <row r="18897" spans="15:16">
      <c r="O18897" s="10">
        <v>18894</v>
      </c>
      <c r="P18897" s="2">
        <f t="shared" si="295"/>
        <v>1.7304331274117912</v>
      </c>
    </row>
    <row r="18898" spans="15:16">
      <c r="O18898" s="10">
        <v>18895</v>
      </c>
      <c r="P18898" s="2">
        <f t="shared" si="295"/>
        <v>1.7303732415081934</v>
      </c>
    </row>
    <row r="18899" spans="15:16">
      <c r="O18899" s="10">
        <v>18896</v>
      </c>
      <c r="P18899" s="2">
        <f t="shared" si="295"/>
        <v>1.7303133597494507</v>
      </c>
    </row>
    <row r="18900" spans="15:16">
      <c r="O18900" s="10">
        <v>18897</v>
      </c>
      <c r="P18900" s="2">
        <f t="shared" si="295"/>
        <v>1.7302534821351327</v>
      </c>
    </row>
    <row r="18901" spans="15:16">
      <c r="O18901" s="10">
        <v>18898</v>
      </c>
      <c r="P18901" s="2">
        <f t="shared" si="295"/>
        <v>1.7301936086648095</v>
      </c>
    </row>
    <row r="18902" spans="15:16">
      <c r="O18902" s="10">
        <v>18899</v>
      </c>
      <c r="P18902" s="2">
        <f t="shared" si="295"/>
        <v>1.7301337393380509</v>
      </c>
    </row>
    <row r="18903" spans="15:16">
      <c r="O18903" s="10">
        <v>18900</v>
      </c>
      <c r="P18903" s="2">
        <f t="shared" si="295"/>
        <v>1.7300738741544264</v>
      </c>
    </row>
    <row r="18904" spans="15:16">
      <c r="O18904" s="10">
        <v>18901</v>
      </c>
      <c r="P18904" s="2">
        <f t="shared" si="295"/>
        <v>1.7300140131135062</v>
      </c>
    </row>
    <row r="18905" spans="15:16">
      <c r="O18905" s="10">
        <v>18902</v>
      </c>
      <c r="P18905" s="2">
        <f t="shared" si="295"/>
        <v>1.7299541562148604</v>
      </c>
    </row>
    <row r="18906" spans="15:16">
      <c r="O18906" s="10">
        <v>18903</v>
      </c>
      <c r="P18906" s="2">
        <f t="shared" si="295"/>
        <v>1.7298943034580587</v>
      </c>
    </row>
    <row r="18907" spans="15:16">
      <c r="O18907" s="10">
        <v>18904</v>
      </c>
      <c r="P18907" s="2">
        <f t="shared" si="295"/>
        <v>1.7298344548426716</v>
      </c>
    </row>
    <row r="18908" spans="15:16">
      <c r="O18908" s="10">
        <v>18905</v>
      </c>
      <c r="P18908" s="2">
        <f t="shared" si="295"/>
        <v>1.729774610368269</v>
      </c>
    </row>
    <row r="18909" spans="15:16">
      <c r="O18909" s="10">
        <v>18906</v>
      </c>
      <c r="P18909" s="2">
        <f t="shared" si="295"/>
        <v>1.7297147700344213</v>
      </c>
    </row>
    <row r="18910" spans="15:16">
      <c r="O18910" s="10">
        <v>18907</v>
      </c>
      <c r="P18910" s="2">
        <f t="shared" si="295"/>
        <v>1.7296549338406988</v>
      </c>
    </row>
    <row r="18911" spans="15:16">
      <c r="O18911" s="10">
        <v>18908</v>
      </c>
      <c r="P18911" s="2">
        <f t="shared" si="295"/>
        <v>1.7295951017866718</v>
      </c>
    </row>
    <row r="18912" spans="15:16">
      <c r="O18912" s="10">
        <v>18909</v>
      </c>
      <c r="P18912" s="2">
        <f t="shared" si="295"/>
        <v>1.7295352738719105</v>
      </c>
    </row>
    <row r="18913" spans="15:16">
      <c r="O18913" s="10">
        <v>18910</v>
      </c>
      <c r="P18913" s="2">
        <f t="shared" si="295"/>
        <v>1.7294754500959859</v>
      </c>
    </row>
    <row r="18914" spans="15:16">
      <c r="O18914" s="10">
        <v>18911</v>
      </c>
      <c r="P18914" s="2">
        <f t="shared" si="295"/>
        <v>1.729415630458468</v>
      </c>
    </row>
    <row r="18915" spans="15:16">
      <c r="O18915" s="10">
        <v>18912</v>
      </c>
      <c r="P18915" s="2">
        <f t="shared" si="295"/>
        <v>1.7293558149589279</v>
      </c>
    </row>
    <row r="18916" spans="15:16">
      <c r="O18916" s="10">
        <v>18913</v>
      </c>
      <c r="P18916" s="2">
        <f t="shared" si="295"/>
        <v>1.7292960035969356</v>
      </c>
    </row>
    <row r="18917" spans="15:16">
      <c r="O18917" s="10">
        <v>18914</v>
      </c>
      <c r="P18917" s="2">
        <f t="shared" si="295"/>
        <v>1.7292361963720624</v>
      </c>
    </row>
    <row r="18918" spans="15:16">
      <c r="O18918" s="10">
        <v>18915</v>
      </c>
      <c r="P18918" s="2">
        <f t="shared" si="295"/>
        <v>1.7291763932838788</v>
      </c>
    </row>
    <row r="18919" spans="15:16">
      <c r="O18919" s="10">
        <v>18916</v>
      </c>
      <c r="P18919" s="2">
        <f t="shared" si="295"/>
        <v>1.7291165943319557</v>
      </c>
    </row>
    <row r="18920" spans="15:16">
      <c r="O18920" s="10">
        <v>18917</v>
      </c>
      <c r="P18920" s="2">
        <f t="shared" si="295"/>
        <v>1.7290567995158641</v>
      </c>
    </row>
    <row r="18921" spans="15:16">
      <c r="O18921" s="10">
        <v>18918</v>
      </c>
      <c r="P18921" s="2">
        <f t="shared" si="295"/>
        <v>1.7289970088351747</v>
      </c>
    </row>
    <row r="18922" spans="15:16">
      <c r="O18922" s="10">
        <v>18919</v>
      </c>
      <c r="P18922" s="2">
        <f t="shared" si="295"/>
        <v>1.7289372222894586</v>
      </c>
    </row>
    <row r="18923" spans="15:16">
      <c r="O18923" s="10">
        <v>18920</v>
      </c>
      <c r="P18923" s="2">
        <f t="shared" si="295"/>
        <v>1.7288774398782871</v>
      </c>
    </row>
    <row r="18924" spans="15:16">
      <c r="O18924" s="10">
        <v>18921</v>
      </c>
      <c r="P18924" s="2">
        <f t="shared" si="295"/>
        <v>1.728817661601231</v>
      </c>
    </row>
    <row r="18925" spans="15:16">
      <c r="O18925" s="10">
        <v>18922</v>
      </c>
      <c r="P18925" s="2">
        <f t="shared" si="295"/>
        <v>1.7287578874578615</v>
      </c>
    </row>
    <row r="18926" spans="15:16">
      <c r="O18926" s="10">
        <v>18923</v>
      </c>
      <c r="P18926" s="2">
        <f t="shared" si="295"/>
        <v>1.72869811744775</v>
      </c>
    </row>
    <row r="18927" spans="15:16">
      <c r="O18927" s="10">
        <v>18924</v>
      </c>
      <c r="P18927" s="2">
        <f t="shared" si="295"/>
        <v>1.728638351570468</v>
      </c>
    </row>
    <row r="18928" spans="15:16">
      <c r="O18928" s="10">
        <v>18925</v>
      </c>
      <c r="P18928" s="2">
        <f t="shared" si="295"/>
        <v>1.7285785898255863</v>
      </c>
    </row>
    <row r="18929" spans="15:16">
      <c r="O18929" s="10">
        <v>18926</v>
      </c>
      <c r="P18929" s="2">
        <f t="shared" si="295"/>
        <v>1.728518832212677</v>
      </c>
    </row>
    <row r="18930" spans="15:16">
      <c r="O18930" s="10">
        <v>18927</v>
      </c>
      <c r="P18930" s="2">
        <f t="shared" si="295"/>
        <v>1.728459078731311</v>
      </c>
    </row>
    <row r="18931" spans="15:16">
      <c r="O18931" s="10">
        <v>18928</v>
      </c>
      <c r="P18931" s="2">
        <f t="shared" si="295"/>
        <v>1.7283993293810602</v>
      </c>
    </row>
    <row r="18932" spans="15:16">
      <c r="O18932" s="10">
        <v>18929</v>
      </c>
      <c r="P18932" s="2">
        <f t="shared" si="295"/>
        <v>1.7283395841614961</v>
      </c>
    </row>
    <row r="18933" spans="15:16">
      <c r="O18933" s="10">
        <v>18930</v>
      </c>
      <c r="P18933" s="2">
        <f t="shared" si="295"/>
        <v>1.7282798430721902</v>
      </c>
    </row>
    <row r="18934" spans="15:16">
      <c r="O18934" s="10">
        <v>18931</v>
      </c>
      <c r="P18934" s="2">
        <f t="shared" si="295"/>
        <v>1.7282201061127145</v>
      </c>
    </row>
    <row r="18935" spans="15:16">
      <c r="O18935" s="10">
        <v>18932</v>
      </c>
      <c r="P18935" s="2">
        <f t="shared" si="295"/>
        <v>1.7281603732826407</v>
      </c>
    </row>
    <row r="18936" spans="15:16">
      <c r="O18936" s="10">
        <v>18933</v>
      </c>
      <c r="P18936" s="2">
        <f t="shared" si="295"/>
        <v>1.7281006445815403</v>
      </c>
    </row>
    <row r="18937" spans="15:16">
      <c r="O18937" s="10">
        <v>18934</v>
      </c>
      <c r="P18937" s="2">
        <f t="shared" si="295"/>
        <v>1.7280409200089859</v>
      </c>
    </row>
    <row r="18938" spans="15:16">
      <c r="O18938" s="10">
        <v>18935</v>
      </c>
      <c r="P18938" s="2">
        <f t="shared" si="295"/>
        <v>1.7279811995645487</v>
      </c>
    </row>
    <row r="18939" spans="15:16">
      <c r="O18939" s="10">
        <v>18936</v>
      </c>
      <c r="P18939" s="2">
        <f t="shared" si="295"/>
        <v>1.7279214832478011</v>
      </c>
    </row>
    <row r="18940" spans="15:16">
      <c r="O18940" s="10">
        <v>18937</v>
      </c>
      <c r="P18940" s="2">
        <f t="shared" si="295"/>
        <v>1.7278617710583153</v>
      </c>
    </row>
    <row r="18941" spans="15:16">
      <c r="O18941" s="10">
        <v>18938</v>
      </c>
      <c r="P18941" s="2">
        <f t="shared" si="295"/>
        <v>1.7278020629956632</v>
      </c>
    </row>
    <row r="18942" spans="15:16">
      <c r="O18942" s="10">
        <v>18939</v>
      </c>
      <c r="P18942" s="2">
        <f t="shared" si="295"/>
        <v>1.727742359059417</v>
      </c>
    </row>
    <row r="18943" spans="15:16">
      <c r="O18943" s="10">
        <v>18940</v>
      </c>
      <c r="P18943" s="2">
        <f t="shared" si="295"/>
        <v>1.7276826592491492</v>
      </c>
    </row>
    <row r="18944" spans="15:16">
      <c r="O18944" s="10">
        <v>18941</v>
      </c>
      <c r="P18944" s="2">
        <f t="shared" si="295"/>
        <v>1.7276229635644318</v>
      </c>
    </row>
    <row r="18945" spans="15:16">
      <c r="O18945" s="10">
        <v>18942</v>
      </c>
      <c r="P18945" s="2">
        <f t="shared" si="295"/>
        <v>1.7275632720048373</v>
      </c>
    </row>
    <row r="18946" spans="15:16">
      <c r="O18946" s="10">
        <v>18943</v>
      </c>
      <c r="P18946" s="2">
        <f t="shared" si="295"/>
        <v>1.727503584569938</v>
      </c>
    </row>
    <row r="18947" spans="15:16">
      <c r="O18947" s="10">
        <v>18944</v>
      </c>
      <c r="P18947" s="2">
        <f t="shared" ref="P18947:P19010" si="296">((2*RREF*RSER*VREF)/(2*n*O18947*RREF+2*O18947*RREF+(2*RREF+1)*RSER))</f>
        <v>1.7274439012593066</v>
      </c>
    </row>
    <row r="18948" spans="15:16">
      <c r="O18948" s="10">
        <v>18945</v>
      </c>
      <c r="P18948" s="2">
        <f t="shared" si="296"/>
        <v>1.7273842220725155</v>
      </c>
    </row>
    <row r="18949" spans="15:16">
      <c r="O18949" s="10">
        <v>18946</v>
      </c>
      <c r="P18949" s="2">
        <f t="shared" si="296"/>
        <v>1.7273245470091376</v>
      </c>
    </row>
    <row r="18950" spans="15:16">
      <c r="O18950" s="10">
        <v>18947</v>
      </c>
      <c r="P18950" s="2">
        <f t="shared" si="296"/>
        <v>1.7272648760687452</v>
      </c>
    </row>
    <row r="18951" spans="15:16">
      <c r="O18951" s="10">
        <v>18948</v>
      </c>
      <c r="P18951" s="2">
        <f t="shared" si="296"/>
        <v>1.7272052092509111</v>
      </c>
    </row>
    <row r="18952" spans="15:16">
      <c r="O18952" s="10">
        <v>18949</v>
      </c>
      <c r="P18952" s="2">
        <f t="shared" si="296"/>
        <v>1.7271455465552081</v>
      </c>
    </row>
    <row r="18953" spans="15:16">
      <c r="O18953" s="10">
        <v>18950</v>
      </c>
      <c r="P18953" s="2">
        <f t="shared" si="296"/>
        <v>1.7270858879812092</v>
      </c>
    </row>
    <row r="18954" spans="15:16">
      <c r="O18954" s="10">
        <v>18951</v>
      </c>
      <c r="P18954" s="2">
        <f t="shared" si="296"/>
        <v>1.7270262335284874</v>
      </c>
    </row>
    <row r="18955" spans="15:16">
      <c r="O18955" s="10">
        <v>18952</v>
      </c>
      <c r="P18955" s="2">
        <f t="shared" si="296"/>
        <v>1.7269665831966152</v>
      </c>
    </row>
    <row r="18956" spans="15:16">
      <c r="O18956" s="10">
        <v>18953</v>
      </c>
      <c r="P18956" s="2">
        <f t="shared" si="296"/>
        <v>1.726906936985166</v>
      </c>
    </row>
    <row r="18957" spans="15:16">
      <c r="O18957" s="10">
        <v>18954</v>
      </c>
      <c r="P18957" s="2">
        <f t="shared" si="296"/>
        <v>1.7268472948937126</v>
      </c>
    </row>
    <row r="18958" spans="15:16">
      <c r="O18958" s="10">
        <v>18955</v>
      </c>
      <c r="P18958" s="2">
        <f t="shared" si="296"/>
        <v>1.7267876569218283</v>
      </c>
    </row>
    <row r="18959" spans="15:16">
      <c r="O18959" s="10">
        <v>18956</v>
      </c>
      <c r="P18959" s="2">
        <f t="shared" si="296"/>
        <v>1.7267280230690865</v>
      </c>
    </row>
    <row r="18960" spans="15:16">
      <c r="O18960" s="10">
        <v>18957</v>
      </c>
      <c r="P18960" s="2">
        <f t="shared" si="296"/>
        <v>1.7266683933350599</v>
      </c>
    </row>
    <row r="18961" spans="15:16">
      <c r="O18961" s="10">
        <v>18958</v>
      </c>
      <c r="P18961" s="2">
        <f t="shared" si="296"/>
        <v>1.7266087677193225</v>
      </c>
    </row>
    <row r="18962" spans="15:16">
      <c r="O18962" s="10">
        <v>18959</v>
      </c>
      <c r="P18962" s="2">
        <f t="shared" si="296"/>
        <v>1.7265491462214473</v>
      </c>
    </row>
    <row r="18963" spans="15:16">
      <c r="O18963" s="10">
        <v>18960</v>
      </c>
      <c r="P18963" s="2">
        <f t="shared" si="296"/>
        <v>1.7264895288410076</v>
      </c>
    </row>
    <row r="18964" spans="15:16">
      <c r="O18964" s="10">
        <v>18961</v>
      </c>
      <c r="P18964" s="2">
        <f t="shared" si="296"/>
        <v>1.7264299155775771</v>
      </c>
    </row>
    <row r="18965" spans="15:16">
      <c r="O18965" s="10">
        <v>18962</v>
      </c>
      <c r="P18965" s="2">
        <f t="shared" si="296"/>
        <v>1.7263703064307294</v>
      </c>
    </row>
    <row r="18966" spans="15:16">
      <c r="O18966" s="10">
        <v>18963</v>
      </c>
      <c r="P18966" s="2">
        <f t="shared" si="296"/>
        <v>1.7263107014000381</v>
      </c>
    </row>
    <row r="18967" spans="15:16">
      <c r="O18967" s="10">
        <v>18964</v>
      </c>
      <c r="P18967" s="2">
        <f t="shared" si="296"/>
        <v>1.7262511004850765</v>
      </c>
    </row>
    <row r="18968" spans="15:16">
      <c r="O18968" s="10">
        <v>18965</v>
      </c>
      <c r="P18968" s="2">
        <f t="shared" si="296"/>
        <v>1.726191503685419</v>
      </c>
    </row>
    <row r="18969" spans="15:16">
      <c r="O18969" s="10">
        <v>18966</v>
      </c>
      <c r="P18969" s="2">
        <f t="shared" si="296"/>
        <v>1.7261319110006386</v>
      </c>
    </row>
    <row r="18970" spans="15:16">
      <c r="O18970" s="10">
        <v>18967</v>
      </c>
      <c r="P18970" s="2">
        <f t="shared" si="296"/>
        <v>1.7260723224303098</v>
      </c>
    </row>
    <row r="18971" spans="15:16">
      <c r="O18971" s="10">
        <v>18968</v>
      </c>
      <c r="P18971" s="2">
        <f t="shared" si="296"/>
        <v>1.7260127379740062</v>
      </c>
    </row>
    <row r="18972" spans="15:16">
      <c r="O18972" s="10">
        <v>18969</v>
      </c>
      <c r="P18972" s="2">
        <f t="shared" si="296"/>
        <v>1.7259531576313019</v>
      </c>
    </row>
    <row r="18973" spans="15:16">
      <c r="O18973" s="10">
        <v>18970</v>
      </c>
      <c r="P18973" s="2">
        <f t="shared" si="296"/>
        <v>1.7258935814017708</v>
      </c>
    </row>
    <row r="18974" spans="15:16">
      <c r="O18974" s="10">
        <v>18971</v>
      </c>
      <c r="P18974" s="2">
        <f t="shared" si="296"/>
        <v>1.7258340092849869</v>
      </c>
    </row>
    <row r="18975" spans="15:16">
      <c r="O18975" s="10">
        <v>18972</v>
      </c>
      <c r="P18975" s="2">
        <f t="shared" si="296"/>
        <v>1.7257744412805247</v>
      </c>
    </row>
    <row r="18976" spans="15:16">
      <c r="O18976" s="10">
        <v>18973</v>
      </c>
      <c r="P18976" s="2">
        <f t="shared" si="296"/>
        <v>1.725714877387958</v>
      </c>
    </row>
    <row r="18977" spans="15:16">
      <c r="O18977" s="10">
        <v>18974</v>
      </c>
      <c r="P18977" s="2">
        <f t="shared" si="296"/>
        <v>1.7256553176068612</v>
      </c>
    </row>
    <row r="18978" spans="15:16">
      <c r="O18978" s="10">
        <v>18975</v>
      </c>
      <c r="P18978" s="2">
        <f t="shared" si="296"/>
        <v>1.7255957619368087</v>
      </c>
    </row>
    <row r="18979" spans="15:16">
      <c r="O18979" s="10">
        <v>18976</v>
      </c>
      <c r="P18979" s="2">
        <f t="shared" si="296"/>
        <v>1.7255362103773748</v>
      </c>
    </row>
    <row r="18980" spans="15:16">
      <c r="O18980" s="10">
        <v>18977</v>
      </c>
      <c r="P18980" s="2">
        <f t="shared" si="296"/>
        <v>1.725476662928134</v>
      </c>
    </row>
    <row r="18981" spans="15:16">
      <c r="O18981" s="10">
        <v>18978</v>
      </c>
      <c r="P18981" s="2">
        <f t="shared" si="296"/>
        <v>1.7254171195886605</v>
      </c>
    </row>
    <row r="18982" spans="15:16">
      <c r="O18982" s="10">
        <v>18979</v>
      </c>
      <c r="P18982" s="2">
        <f t="shared" si="296"/>
        <v>1.7253575803585293</v>
      </c>
    </row>
    <row r="18983" spans="15:16">
      <c r="O18983" s="10">
        <v>18980</v>
      </c>
      <c r="P18983" s="2">
        <f t="shared" si="296"/>
        <v>1.7252980452373148</v>
      </c>
    </row>
    <row r="18984" spans="15:16">
      <c r="O18984" s="10">
        <v>18981</v>
      </c>
      <c r="P18984" s="2">
        <f t="shared" si="296"/>
        <v>1.7252385142245916</v>
      </c>
    </row>
    <row r="18985" spans="15:16">
      <c r="O18985" s="10">
        <v>18982</v>
      </c>
      <c r="P18985" s="2">
        <f t="shared" si="296"/>
        <v>1.7251789873199344</v>
      </c>
    </row>
    <row r="18986" spans="15:16">
      <c r="O18986" s="10">
        <v>18983</v>
      </c>
      <c r="P18986" s="2">
        <f t="shared" si="296"/>
        <v>1.7251194645229182</v>
      </c>
    </row>
    <row r="18987" spans="15:16">
      <c r="O18987" s="10">
        <v>18984</v>
      </c>
      <c r="P18987" s="2">
        <f t="shared" si="296"/>
        <v>1.7250599458331177</v>
      </c>
    </row>
    <row r="18988" spans="15:16">
      <c r="O18988" s="10">
        <v>18985</v>
      </c>
      <c r="P18988" s="2">
        <f t="shared" si="296"/>
        <v>1.7250004312501077</v>
      </c>
    </row>
    <row r="18989" spans="15:16">
      <c r="O18989" s="10">
        <v>18986</v>
      </c>
      <c r="P18989" s="2">
        <f t="shared" si="296"/>
        <v>1.7249409207734636</v>
      </c>
    </row>
    <row r="18990" spans="15:16">
      <c r="O18990" s="10">
        <v>18987</v>
      </c>
      <c r="P18990" s="2">
        <f t="shared" si="296"/>
        <v>1.7248814144027598</v>
      </c>
    </row>
    <row r="18991" spans="15:16">
      <c r="O18991" s="10">
        <v>18988</v>
      </c>
      <c r="P18991" s="2">
        <f t="shared" si="296"/>
        <v>1.7248219121375719</v>
      </c>
    </row>
    <row r="18992" spans="15:16">
      <c r="O18992" s="10">
        <v>18989</v>
      </c>
      <c r="P18992" s="2">
        <f t="shared" si="296"/>
        <v>1.7247624139774747</v>
      </c>
    </row>
    <row r="18993" spans="15:16">
      <c r="O18993" s="10">
        <v>18990</v>
      </c>
      <c r="P18993" s="2">
        <f t="shared" si="296"/>
        <v>1.7247029199220434</v>
      </c>
    </row>
    <row r="18994" spans="15:16">
      <c r="O18994" s="10">
        <v>18991</v>
      </c>
      <c r="P18994" s="2">
        <f t="shared" si="296"/>
        <v>1.7246434299708535</v>
      </c>
    </row>
    <row r="18995" spans="15:16">
      <c r="O18995" s="10">
        <v>18992</v>
      </c>
      <c r="P18995" s="2">
        <f t="shared" si="296"/>
        <v>1.7245839441234803</v>
      </c>
    </row>
    <row r="18996" spans="15:16">
      <c r="O18996" s="10">
        <v>18993</v>
      </c>
      <c r="P18996" s="2">
        <f t="shared" si="296"/>
        <v>1.7245244623794989</v>
      </c>
    </row>
    <row r="18997" spans="15:16">
      <c r="O18997" s="10">
        <v>18994</v>
      </c>
      <c r="P18997" s="2">
        <f t="shared" si="296"/>
        <v>1.724464984738485</v>
      </c>
    </row>
    <row r="18998" spans="15:16">
      <c r="O18998" s="10">
        <v>18995</v>
      </c>
      <c r="P18998" s="2">
        <f t="shared" si="296"/>
        <v>1.7244055112000138</v>
      </c>
    </row>
    <row r="18999" spans="15:16">
      <c r="O18999" s="10">
        <v>18996</v>
      </c>
      <c r="P18999" s="2">
        <f t="shared" si="296"/>
        <v>1.7243460417636611</v>
      </c>
    </row>
    <row r="19000" spans="15:16">
      <c r="O19000" s="10">
        <v>18997</v>
      </c>
      <c r="P19000" s="2">
        <f t="shared" si="296"/>
        <v>1.7242865764290025</v>
      </c>
    </row>
    <row r="19001" spans="15:16">
      <c r="O19001" s="10">
        <v>18998</v>
      </c>
      <c r="P19001" s="2">
        <f t="shared" si="296"/>
        <v>1.7242271151956137</v>
      </c>
    </row>
    <row r="19002" spans="15:16">
      <c r="O19002" s="10">
        <v>18999</v>
      </c>
      <c r="P19002" s="2">
        <f t="shared" si="296"/>
        <v>1.72416765806307</v>
      </c>
    </row>
    <row r="19003" spans="15:16">
      <c r="O19003" s="10">
        <v>19000</v>
      </c>
      <c r="P19003" s="2">
        <f t="shared" si="296"/>
        <v>1.7241082050309477</v>
      </c>
    </row>
    <row r="19004" spans="15:16">
      <c r="O19004" s="10">
        <v>19001</v>
      </c>
      <c r="P19004" s="2">
        <f t="shared" si="296"/>
        <v>1.7240487560988225</v>
      </c>
    </row>
    <row r="19005" spans="15:16">
      <c r="O19005" s="10">
        <v>19002</v>
      </c>
      <c r="P19005" s="2">
        <f t="shared" si="296"/>
        <v>1.7239893112662701</v>
      </c>
    </row>
    <row r="19006" spans="15:16">
      <c r="O19006" s="10">
        <v>19003</v>
      </c>
      <c r="P19006" s="2">
        <f t="shared" si="296"/>
        <v>1.7239298705328667</v>
      </c>
    </row>
    <row r="19007" spans="15:16">
      <c r="O19007" s="10">
        <v>19004</v>
      </c>
      <c r="P19007" s="2">
        <f t="shared" si="296"/>
        <v>1.7238704338981883</v>
      </c>
    </row>
    <row r="19008" spans="15:16">
      <c r="O19008" s="10">
        <v>19005</v>
      </c>
      <c r="P19008" s="2">
        <f t="shared" si="296"/>
        <v>1.7238110013618106</v>
      </c>
    </row>
    <row r="19009" spans="15:16">
      <c r="O19009" s="10">
        <v>19006</v>
      </c>
      <c r="P19009" s="2">
        <f t="shared" si="296"/>
        <v>1.7237515729233104</v>
      </c>
    </row>
    <row r="19010" spans="15:16">
      <c r="O19010" s="10">
        <v>19007</v>
      </c>
      <c r="P19010" s="2">
        <f t="shared" si="296"/>
        <v>1.7236921485822632</v>
      </c>
    </row>
    <row r="19011" spans="15:16">
      <c r="O19011" s="10">
        <v>19008</v>
      </c>
      <c r="P19011" s="2">
        <f t="shared" ref="P19011:P19074" si="297">((2*RREF*RSER*VREF)/(2*n*O19011*RREF+2*O19011*RREF+(2*RREF+1)*RSER))</f>
        <v>1.7236327283382458</v>
      </c>
    </row>
    <row r="19012" spans="15:16">
      <c r="O19012" s="10">
        <v>19009</v>
      </c>
      <c r="P19012" s="2">
        <f t="shared" si="297"/>
        <v>1.7235733121908341</v>
      </c>
    </row>
    <row r="19013" spans="15:16">
      <c r="O19013" s="10">
        <v>19010</v>
      </c>
      <c r="P19013" s="2">
        <f t="shared" si="297"/>
        <v>1.7235139001396047</v>
      </c>
    </row>
    <row r="19014" spans="15:16">
      <c r="O19014" s="10">
        <v>19011</v>
      </c>
      <c r="P19014" s="2">
        <f t="shared" si="297"/>
        <v>1.7234544921841339</v>
      </c>
    </row>
    <row r="19015" spans="15:16">
      <c r="O19015" s="10">
        <v>19012</v>
      </c>
      <c r="P19015" s="2">
        <f t="shared" si="297"/>
        <v>1.7233950883239983</v>
      </c>
    </row>
    <row r="19016" spans="15:16">
      <c r="O19016" s="10">
        <v>19013</v>
      </c>
      <c r="P19016" s="2">
        <f t="shared" si="297"/>
        <v>1.7233356885587743</v>
      </c>
    </row>
    <row r="19017" spans="15:16">
      <c r="O19017" s="10">
        <v>19014</v>
      </c>
      <c r="P19017" s="2">
        <f t="shared" si="297"/>
        <v>1.7232762928880387</v>
      </c>
    </row>
    <row r="19018" spans="15:16">
      <c r="O19018" s="10">
        <v>19015</v>
      </c>
      <c r="P19018" s="2">
        <f t="shared" si="297"/>
        <v>1.7232169013113681</v>
      </c>
    </row>
    <row r="19019" spans="15:16">
      <c r="O19019" s="10">
        <v>19016</v>
      </c>
      <c r="P19019" s="2">
        <f t="shared" si="297"/>
        <v>1.723157513828339</v>
      </c>
    </row>
    <row r="19020" spans="15:16">
      <c r="O19020" s="10">
        <v>19017</v>
      </c>
      <c r="P19020" s="2">
        <f t="shared" si="297"/>
        <v>1.7230981304385284</v>
      </c>
    </row>
    <row r="19021" spans="15:16">
      <c r="O19021" s="10">
        <v>19018</v>
      </c>
      <c r="P19021" s="2">
        <f t="shared" si="297"/>
        <v>1.7230387511415133</v>
      </c>
    </row>
    <row r="19022" spans="15:16">
      <c r="O19022" s="10">
        <v>19019</v>
      </c>
      <c r="P19022" s="2">
        <f t="shared" si="297"/>
        <v>1.7229793759368701</v>
      </c>
    </row>
    <row r="19023" spans="15:16">
      <c r="O19023" s="10">
        <v>19020</v>
      </c>
      <c r="P19023" s="2">
        <f t="shared" si="297"/>
        <v>1.722920004824176</v>
      </c>
    </row>
    <row r="19024" spans="15:16">
      <c r="O19024" s="10">
        <v>19021</v>
      </c>
      <c r="P19024" s="2">
        <f t="shared" si="297"/>
        <v>1.722860637803008</v>
      </c>
    </row>
    <row r="19025" spans="15:16">
      <c r="O19025" s="10">
        <v>19022</v>
      </c>
      <c r="P19025" s="2">
        <f t="shared" si="297"/>
        <v>1.7228012748729433</v>
      </c>
    </row>
    <row r="19026" spans="15:16">
      <c r="O19026" s="10">
        <v>19023</v>
      </c>
      <c r="P19026" s="2">
        <f t="shared" si="297"/>
        <v>1.7227419160335591</v>
      </c>
    </row>
    <row r="19027" spans="15:16">
      <c r="O19027" s="10">
        <v>19024</v>
      </c>
      <c r="P19027" s="2">
        <f t="shared" si="297"/>
        <v>1.7226825612844321</v>
      </c>
    </row>
    <row r="19028" spans="15:16">
      <c r="O19028" s="10">
        <v>19025</v>
      </c>
      <c r="P19028" s="2">
        <f t="shared" si="297"/>
        <v>1.72262321062514</v>
      </c>
    </row>
    <row r="19029" spans="15:16">
      <c r="O19029" s="10">
        <v>19026</v>
      </c>
      <c r="P19029" s="2">
        <f t="shared" si="297"/>
        <v>1.7225638640552599</v>
      </c>
    </row>
    <row r="19030" spans="15:16">
      <c r="O19030" s="10">
        <v>19027</v>
      </c>
      <c r="P19030" s="2">
        <f t="shared" si="297"/>
        <v>1.7225045215743691</v>
      </c>
    </row>
    <row r="19031" spans="15:16">
      <c r="O19031" s="10">
        <v>19028</v>
      </c>
      <c r="P19031" s="2">
        <f t="shared" si="297"/>
        <v>1.7224451831820453</v>
      </c>
    </row>
    <row r="19032" spans="15:16">
      <c r="O19032" s="10">
        <v>19029</v>
      </c>
      <c r="P19032" s="2">
        <f t="shared" si="297"/>
        <v>1.7223858488778656</v>
      </c>
    </row>
    <row r="19033" spans="15:16">
      <c r="O19033" s="10">
        <v>19030</v>
      </c>
      <c r="P19033" s="2">
        <f t="shared" si="297"/>
        <v>1.7223265186614078</v>
      </c>
    </row>
    <row r="19034" spans="15:16">
      <c r="O19034" s="10">
        <v>19031</v>
      </c>
      <c r="P19034" s="2">
        <f t="shared" si="297"/>
        <v>1.7222671925322495</v>
      </c>
    </row>
    <row r="19035" spans="15:16">
      <c r="O19035" s="10">
        <v>19032</v>
      </c>
      <c r="P19035" s="2">
        <f t="shared" si="297"/>
        <v>1.7222078704899682</v>
      </c>
    </row>
    <row r="19036" spans="15:16">
      <c r="O19036" s="10">
        <v>19033</v>
      </c>
      <c r="P19036" s="2">
        <f t="shared" si="297"/>
        <v>1.7221485525341416</v>
      </c>
    </row>
    <row r="19037" spans="15:16">
      <c r="O19037" s="10">
        <v>19034</v>
      </c>
      <c r="P19037" s="2">
        <f t="shared" si="297"/>
        <v>1.7220892386643476</v>
      </c>
    </row>
    <row r="19038" spans="15:16">
      <c r="O19038" s="10">
        <v>19035</v>
      </c>
      <c r="P19038" s="2">
        <f t="shared" si="297"/>
        <v>1.7220299288801639</v>
      </c>
    </row>
    <row r="19039" spans="15:16">
      <c r="O19039" s="10">
        <v>19036</v>
      </c>
      <c r="P19039" s="2">
        <f t="shared" si="297"/>
        <v>1.7219706231811684</v>
      </c>
    </row>
    <row r="19040" spans="15:16">
      <c r="O19040" s="10">
        <v>19037</v>
      </c>
      <c r="P19040" s="2">
        <f t="shared" si="297"/>
        <v>1.7219113215669393</v>
      </c>
    </row>
    <row r="19041" spans="15:16">
      <c r="O19041" s="10">
        <v>19038</v>
      </c>
      <c r="P19041" s="2">
        <f t="shared" si="297"/>
        <v>1.7218520240370543</v>
      </c>
    </row>
    <row r="19042" spans="15:16">
      <c r="O19042" s="10">
        <v>19039</v>
      </c>
      <c r="P19042" s="2">
        <f t="shared" si="297"/>
        <v>1.7217927305910914</v>
      </c>
    </row>
    <row r="19043" spans="15:16">
      <c r="O19043" s="10">
        <v>19040</v>
      </c>
      <c r="P19043" s="2">
        <f t="shared" si="297"/>
        <v>1.7217334412286289</v>
      </c>
    </row>
    <row r="19044" spans="15:16">
      <c r="O19044" s="10">
        <v>19041</v>
      </c>
      <c r="P19044" s="2">
        <f t="shared" si="297"/>
        <v>1.721674155949245</v>
      </c>
    </row>
    <row r="19045" spans="15:16">
      <c r="O19045" s="10">
        <v>19042</v>
      </c>
      <c r="P19045" s="2">
        <f t="shared" si="297"/>
        <v>1.721614874752518</v>
      </c>
    </row>
    <row r="19046" spans="15:16">
      <c r="O19046" s="10">
        <v>19043</v>
      </c>
      <c r="P19046" s="2">
        <f t="shared" si="297"/>
        <v>1.7215555976380257</v>
      </c>
    </row>
    <row r="19047" spans="15:16">
      <c r="O19047" s="10">
        <v>19044</v>
      </c>
      <c r="P19047" s="2">
        <f t="shared" si="297"/>
        <v>1.721496324605347</v>
      </c>
    </row>
    <row r="19048" spans="15:16">
      <c r="O19048" s="10">
        <v>19045</v>
      </c>
      <c r="P19048" s="2">
        <f t="shared" si="297"/>
        <v>1.7214370556540599</v>
      </c>
    </row>
    <row r="19049" spans="15:16">
      <c r="O19049" s="10">
        <v>19046</v>
      </c>
      <c r="P19049" s="2">
        <f t="shared" si="297"/>
        <v>1.7213777907837433</v>
      </c>
    </row>
    <row r="19050" spans="15:16">
      <c r="O19050" s="10">
        <v>19047</v>
      </c>
      <c r="P19050" s="2">
        <f t="shared" si="297"/>
        <v>1.7213185299939753</v>
      </c>
    </row>
    <row r="19051" spans="15:16">
      <c r="O19051" s="10">
        <v>19048</v>
      </c>
      <c r="P19051" s="2">
        <f t="shared" si="297"/>
        <v>1.7212592732843348</v>
      </c>
    </row>
    <row r="19052" spans="15:16">
      <c r="O19052" s="10">
        <v>19049</v>
      </c>
      <c r="P19052" s="2">
        <f t="shared" si="297"/>
        <v>1.7212000206544003</v>
      </c>
    </row>
    <row r="19053" spans="15:16">
      <c r="O19053" s="10">
        <v>19050</v>
      </c>
      <c r="P19053" s="2">
        <f t="shared" si="297"/>
        <v>1.7211407721037504</v>
      </c>
    </row>
    <row r="19054" spans="15:16">
      <c r="O19054" s="10">
        <v>19051</v>
      </c>
      <c r="P19054" s="2">
        <f t="shared" si="297"/>
        <v>1.721081527631964</v>
      </c>
    </row>
    <row r="19055" spans="15:16">
      <c r="O19055" s="10">
        <v>19052</v>
      </c>
      <c r="P19055" s="2">
        <f t="shared" si="297"/>
        <v>1.7210222872386198</v>
      </c>
    </row>
    <row r="19056" spans="15:16">
      <c r="O19056" s="10">
        <v>19053</v>
      </c>
      <c r="P19056" s="2">
        <f t="shared" si="297"/>
        <v>1.7209630509232967</v>
      </c>
    </row>
    <row r="19057" spans="15:16">
      <c r="O19057" s="10">
        <v>19054</v>
      </c>
      <c r="P19057" s="2">
        <f t="shared" si="297"/>
        <v>1.7209038186855736</v>
      </c>
    </row>
    <row r="19058" spans="15:16">
      <c r="O19058" s="10">
        <v>19055</v>
      </c>
      <c r="P19058" s="2">
        <f t="shared" si="297"/>
        <v>1.7208445905250296</v>
      </c>
    </row>
    <row r="19059" spans="15:16">
      <c r="O19059" s="10">
        <v>19056</v>
      </c>
      <c r="P19059" s="2">
        <f t="shared" si="297"/>
        <v>1.7207853664412438</v>
      </c>
    </row>
    <row r="19060" spans="15:16">
      <c r="O19060" s="10">
        <v>19057</v>
      </c>
      <c r="P19060" s="2">
        <f t="shared" si="297"/>
        <v>1.7207261464337951</v>
      </c>
    </row>
    <row r="19061" spans="15:16">
      <c r="O19061" s="10">
        <v>19058</v>
      </c>
      <c r="P19061" s="2">
        <f t="shared" si="297"/>
        <v>1.7206669305022626</v>
      </c>
    </row>
    <row r="19062" spans="15:16">
      <c r="O19062" s="10">
        <v>19059</v>
      </c>
      <c r="P19062" s="2">
        <f t="shared" si="297"/>
        <v>1.7206077186462259</v>
      </c>
    </row>
    <row r="19063" spans="15:16">
      <c r="O19063" s="10">
        <v>19060</v>
      </c>
      <c r="P19063" s="2">
        <f t="shared" si="297"/>
        <v>1.7205485108652638</v>
      </c>
    </row>
    <row r="19064" spans="15:16">
      <c r="O19064" s="10">
        <v>19061</v>
      </c>
      <c r="P19064" s="2">
        <f t="shared" si="297"/>
        <v>1.720489307158956</v>
      </c>
    </row>
    <row r="19065" spans="15:16">
      <c r="O19065" s="10">
        <v>19062</v>
      </c>
      <c r="P19065" s="2">
        <f t="shared" si="297"/>
        <v>1.7204301075268817</v>
      </c>
    </row>
    <row r="19066" spans="15:16">
      <c r="O19066" s="10">
        <v>19063</v>
      </c>
      <c r="P19066" s="2">
        <f t="shared" si="297"/>
        <v>1.7203709119686204</v>
      </c>
    </row>
    <row r="19067" spans="15:16">
      <c r="O19067" s="10">
        <v>19064</v>
      </c>
      <c r="P19067" s="2">
        <f t="shared" si="297"/>
        <v>1.7203117204837517</v>
      </c>
    </row>
    <row r="19068" spans="15:16">
      <c r="O19068" s="10">
        <v>19065</v>
      </c>
      <c r="P19068" s="2">
        <f t="shared" si="297"/>
        <v>1.720252533071855</v>
      </c>
    </row>
    <row r="19069" spans="15:16">
      <c r="O19069" s="10">
        <v>19066</v>
      </c>
      <c r="P19069" s="2">
        <f t="shared" si="297"/>
        <v>1.7201933497325099</v>
      </c>
    </row>
    <row r="19070" spans="15:16">
      <c r="O19070" s="10">
        <v>19067</v>
      </c>
      <c r="P19070" s="2">
        <f t="shared" si="297"/>
        <v>1.7201341704652964</v>
      </c>
    </row>
    <row r="19071" spans="15:16">
      <c r="O19071" s="10">
        <v>19068</v>
      </c>
      <c r="P19071" s="2">
        <f t="shared" si="297"/>
        <v>1.7200749952697938</v>
      </c>
    </row>
    <row r="19072" spans="15:16">
      <c r="O19072" s="10">
        <v>19069</v>
      </c>
      <c r="P19072" s="2">
        <f t="shared" si="297"/>
        <v>1.7200158241455821</v>
      </c>
    </row>
    <row r="19073" spans="15:16">
      <c r="O19073" s="10">
        <v>19070</v>
      </c>
      <c r="P19073" s="2">
        <f t="shared" si="297"/>
        <v>1.7199566570922413</v>
      </c>
    </row>
    <row r="19074" spans="15:16">
      <c r="O19074" s="10">
        <v>19071</v>
      </c>
      <c r="P19074" s="2">
        <f t="shared" si="297"/>
        <v>1.719897494109351</v>
      </c>
    </row>
    <row r="19075" spans="15:16">
      <c r="O19075" s="10">
        <v>19072</v>
      </c>
      <c r="P19075" s="2">
        <f t="shared" ref="P19075:P19138" si="298">((2*RREF*RSER*VREF)/(2*n*O19075*RREF+2*O19075*RREF+(2*RREF+1)*RSER))</f>
        <v>1.7198383351964914</v>
      </c>
    </row>
    <row r="19076" spans="15:16">
      <c r="O19076" s="10">
        <v>19073</v>
      </c>
      <c r="P19076" s="2">
        <f t="shared" si="298"/>
        <v>1.7197791803532427</v>
      </c>
    </row>
    <row r="19077" spans="15:16">
      <c r="O19077" s="10">
        <v>19074</v>
      </c>
      <c r="P19077" s="2">
        <f t="shared" si="298"/>
        <v>1.7197200295791846</v>
      </c>
    </row>
    <row r="19078" spans="15:16">
      <c r="O19078" s="10">
        <v>19075</v>
      </c>
      <c r="P19078" s="2">
        <f t="shared" si="298"/>
        <v>1.7196608828738973</v>
      </c>
    </row>
    <row r="19079" spans="15:16">
      <c r="O19079" s="10">
        <v>19076</v>
      </c>
      <c r="P19079" s="2">
        <f t="shared" si="298"/>
        <v>1.7196017402369612</v>
      </c>
    </row>
    <row r="19080" spans="15:16">
      <c r="O19080" s="10">
        <v>19077</v>
      </c>
      <c r="P19080" s="2">
        <f t="shared" si="298"/>
        <v>1.7195426016679562</v>
      </c>
    </row>
    <row r="19081" spans="15:16">
      <c r="O19081" s="10">
        <v>19078</v>
      </c>
      <c r="P19081" s="2">
        <f t="shared" si="298"/>
        <v>1.7194834671664632</v>
      </c>
    </row>
    <row r="19082" spans="15:16">
      <c r="O19082" s="10">
        <v>19079</v>
      </c>
      <c r="P19082" s="2">
        <f t="shared" si="298"/>
        <v>1.7194243367320621</v>
      </c>
    </row>
    <row r="19083" spans="15:16">
      <c r="O19083" s="10">
        <v>19080</v>
      </c>
      <c r="P19083" s="2">
        <f t="shared" si="298"/>
        <v>1.7193652103643335</v>
      </c>
    </row>
    <row r="19084" spans="15:16">
      <c r="O19084" s="10">
        <v>19081</v>
      </c>
      <c r="P19084" s="2">
        <f t="shared" si="298"/>
        <v>1.7193060880628579</v>
      </c>
    </row>
    <row r="19085" spans="15:16">
      <c r="O19085" s="10">
        <v>19082</v>
      </c>
      <c r="P19085" s="2">
        <f t="shared" si="298"/>
        <v>1.7192469698272157</v>
      </c>
    </row>
    <row r="19086" spans="15:16">
      <c r="O19086" s="10">
        <v>19083</v>
      </c>
      <c r="P19086" s="2">
        <f t="shared" si="298"/>
        <v>1.7191878556569877</v>
      </c>
    </row>
    <row r="19087" spans="15:16">
      <c r="O19087" s="10">
        <v>19084</v>
      </c>
      <c r="P19087" s="2">
        <f t="shared" si="298"/>
        <v>1.7191287455517543</v>
      </c>
    </row>
    <row r="19088" spans="15:16">
      <c r="O19088" s="10">
        <v>19085</v>
      </c>
      <c r="P19088" s="2">
        <f t="shared" si="298"/>
        <v>1.7190696395110967</v>
      </c>
    </row>
    <row r="19089" spans="15:16">
      <c r="O19089" s="10">
        <v>19086</v>
      </c>
      <c r="P19089" s="2">
        <f t="shared" si="298"/>
        <v>1.719010537534595</v>
      </c>
    </row>
    <row r="19090" spans="15:16">
      <c r="O19090" s="10">
        <v>19087</v>
      </c>
      <c r="P19090" s="2">
        <f t="shared" si="298"/>
        <v>1.7189514396218306</v>
      </c>
    </row>
    <row r="19091" spans="15:16">
      <c r="O19091" s="10">
        <v>19088</v>
      </c>
      <c r="P19091" s="2">
        <f t="shared" si="298"/>
        <v>1.7188923457723844</v>
      </c>
    </row>
    <row r="19092" spans="15:16">
      <c r="O19092" s="10">
        <v>19089</v>
      </c>
      <c r="P19092" s="2">
        <f t="shared" si="298"/>
        <v>1.7188332559858368</v>
      </c>
    </row>
    <row r="19093" spans="15:16">
      <c r="O19093" s="10">
        <v>19090</v>
      </c>
      <c r="P19093" s="2">
        <f t="shared" si="298"/>
        <v>1.7187741702617694</v>
      </c>
    </row>
    <row r="19094" spans="15:16">
      <c r="O19094" s="10">
        <v>19091</v>
      </c>
      <c r="P19094" s="2">
        <f t="shared" si="298"/>
        <v>1.7187150885997629</v>
      </c>
    </row>
    <row r="19095" spans="15:16">
      <c r="O19095" s="10">
        <v>19092</v>
      </c>
      <c r="P19095" s="2">
        <f t="shared" si="298"/>
        <v>1.7186560109993985</v>
      </c>
    </row>
    <row r="19096" spans="15:16">
      <c r="O19096" s="10">
        <v>19093</v>
      </c>
      <c r="P19096" s="2">
        <f t="shared" si="298"/>
        <v>1.7185969374602574</v>
      </c>
    </row>
    <row r="19097" spans="15:16">
      <c r="O19097" s="10">
        <v>19094</v>
      </c>
      <c r="P19097" s="2">
        <f t="shared" si="298"/>
        <v>1.718537867981921</v>
      </c>
    </row>
    <row r="19098" spans="15:16">
      <c r="O19098" s="10">
        <v>19095</v>
      </c>
      <c r="P19098" s="2">
        <f t="shared" si="298"/>
        <v>1.7184788025639703</v>
      </c>
    </row>
    <row r="19099" spans="15:16">
      <c r="O19099" s="10">
        <v>19096</v>
      </c>
      <c r="P19099" s="2">
        <f t="shared" si="298"/>
        <v>1.718419741205987</v>
      </c>
    </row>
    <row r="19100" spans="15:16">
      <c r="O19100" s="10">
        <v>19097</v>
      </c>
      <c r="P19100" s="2">
        <f t="shared" si="298"/>
        <v>1.7183606839075523</v>
      </c>
    </row>
    <row r="19101" spans="15:16">
      <c r="O19101" s="10">
        <v>19098</v>
      </c>
      <c r="P19101" s="2">
        <f t="shared" si="298"/>
        <v>1.7183016306682475</v>
      </c>
    </row>
    <row r="19102" spans="15:16">
      <c r="O19102" s="10">
        <v>19099</v>
      </c>
      <c r="P19102" s="2">
        <f t="shared" si="298"/>
        <v>1.7182425814876545</v>
      </c>
    </row>
    <row r="19103" spans="15:16">
      <c r="O19103" s="10">
        <v>19100</v>
      </c>
      <c r="P19103" s="2">
        <f t="shared" si="298"/>
        <v>1.7181835363653546</v>
      </c>
    </row>
    <row r="19104" spans="15:16">
      <c r="O19104" s="10">
        <v>19101</v>
      </c>
      <c r="P19104" s="2">
        <f t="shared" si="298"/>
        <v>1.7181244953009296</v>
      </c>
    </row>
    <row r="19105" spans="15:16">
      <c r="O19105" s="10">
        <v>19102</v>
      </c>
      <c r="P19105" s="2">
        <f t="shared" si="298"/>
        <v>1.718065458293961</v>
      </c>
    </row>
    <row r="19106" spans="15:16">
      <c r="O19106" s="10">
        <v>19103</v>
      </c>
      <c r="P19106" s="2">
        <f t="shared" si="298"/>
        <v>1.7180064253440308</v>
      </c>
    </row>
    <row r="19107" spans="15:16">
      <c r="O19107" s="10">
        <v>19104</v>
      </c>
      <c r="P19107" s="2">
        <f t="shared" si="298"/>
        <v>1.7179473964507206</v>
      </c>
    </row>
    <row r="19108" spans="15:16">
      <c r="O19108" s="10">
        <v>19105</v>
      </c>
      <c r="P19108" s="2">
        <f t="shared" si="298"/>
        <v>1.7178883716136126</v>
      </c>
    </row>
    <row r="19109" spans="15:16">
      <c r="O19109" s="10">
        <v>19106</v>
      </c>
      <c r="P19109" s="2">
        <f t="shared" si="298"/>
        <v>1.7178293508322884</v>
      </c>
    </row>
    <row r="19110" spans="15:16">
      <c r="O19110" s="10">
        <v>19107</v>
      </c>
      <c r="P19110" s="2">
        <f t="shared" si="298"/>
        <v>1.71777033410633</v>
      </c>
    </row>
    <row r="19111" spans="15:16">
      <c r="O19111" s="10">
        <v>19108</v>
      </c>
      <c r="P19111" s="2">
        <f t="shared" si="298"/>
        <v>1.7177113214353197</v>
      </c>
    </row>
    <row r="19112" spans="15:16">
      <c r="O19112" s="10">
        <v>19109</v>
      </c>
      <c r="P19112" s="2">
        <f t="shared" si="298"/>
        <v>1.7176523128188392</v>
      </c>
    </row>
    <row r="19113" spans="15:16">
      <c r="O19113" s="10">
        <v>19110</v>
      </c>
      <c r="P19113" s="2">
        <f t="shared" si="298"/>
        <v>1.7175933082564709</v>
      </c>
    </row>
    <row r="19114" spans="15:16">
      <c r="O19114" s="10">
        <v>19111</v>
      </c>
      <c r="P19114" s="2">
        <f t="shared" si="298"/>
        <v>1.7175343077477974</v>
      </c>
    </row>
    <row r="19115" spans="15:16">
      <c r="O19115" s="10">
        <v>19112</v>
      </c>
      <c r="P19115" s="2">
        <f t="shared" si="298"/>
        <v>1.7174753112924002</v>
      </c>
    </row>
    <row r="19116" spans="15:16">
      <c r="O19116" s="10">
        <v>19113</v>
      </c>
      <c r="P19116" s="2">
        <f t="shared" si="298"/>
        <v>1.7174163188898621</v>
      </c>
    </row>
    <row r="19117" spans="15:16">
      <c r="O19117" s="10">
        <v>19114</v>
      </c>
      <c r="P19117" s="2">
        <f t="shared" si="298"/>
        <v>1.7173573305397654</v>
      </c>
    </row>
    <row r="19118" spans="15:16">
      <c r="O19118" s="10">
        <v>19115</v>
      </c>
      <c r="P19118" s="2">
        <f t="shared" si="298"/>
        <v>1.7172983462416926</v>
      </c>
    </row>
    <row r="19119" spans="15:16">
      <c r="O19119" s="10">
        <v>19116</v>
      </c>
      <c r="P19119" s="2">
        <f t="shared" si="298"/>
        <v>1.7172393659952261</v>
      </c>
    </row>
    <row r="19120" spans="15:16">
      <c r="O19120" s="10">
        <v>19117</v>
      </c>
      <c r="P19120" s="2">
        <f t="shared" si="298"/>
        <v>1.7171803897999485</v>
      </c>
    </row>
    <row r="19121" spans="15:16">
      <c r="O19121" s="10">
        <v>19118</v>
      </c>
      <c r="P19121" s="2">
        <f t="shared" si="298"/>
        <v>1.7171214176554424</v>
      </c>
    </row>
    <row r="19122" spans="15:16">
      <c r="O19122" s="10">
        <v>19119</v>
      </c>
      <c r="P19122" s="2">
        <f t="shared" si="298"/>
        <v>1.7170624495612905</v>
      </c>
    </row>
    <row r="19123" spans="15:16">
      <c r="O19123" s="10">
        <v>19120</v>
      </c>
      <c r="P19123" s="2">
        <f t="shared" si="298"/>
        <v>1.7170034855170755</v>
      </c>
    </row>
    <row r="19124" spans="15:16">
      <c r="O19124" s="10">
        <v>19121</v>
      </c>
      <c r="P19124" s="2">
        <f t="shared" si="298"/>
        <v>1.7169445255223803</v>
      </c>
    </row>
    <row r="19125" spans="15:16">
      <c r="O19125" s="10">
        <v>19122</v>
      </c>
      <c r="P19125" s="2">
        <f t="shared" si="298"/>
        <v>1.7168855695767877</v>
      </c>
    </row>
    <row r="19126" spans="15:16">
      <c r="O19126" s="10">
        <v>19123</v>
      </c>
      <c r="P19126" s="2">
        <f t="shared" si="298"/>
        <v>1.7168266176798805</v>
      </c>
    </row>
    <row r="19127" spans="15:16">
      <c r="O19127" s="10">
        <v>19124</v>
      </c>
      <c r="P19127" s="2">
        <f t="shared" si="298"/>
        <v>1.7167676698312417</v>
      </c>
    </row>
    <row r="19128" spans="15:16">
      <c r="O19128" s="10">
        <v>19125</v>
      </c>
      <c r="P19128" s="2">
        <f t="shared" si="298"/>
        <v>1.7167087260304543</v>
      </c>
    </row>
    <row r="19129" spans="15:16">
      <c r="O19129" s="10">
        <v>19126</v>
      </c>
      <c r="P19129" s="2">
        <f t="shared" si="298"/>
        <v>1.7166497862771015</v>
      </c>
    </row>
    <row r="19130" spans="15:16">
      <c r="O19130" s="10">
        <v>19127</v>
      </c>
      <c r="P19130" s="2">
        <f t="shared" si="298"/>
        <v>1.7165908505707665</v>
      </c>
    </row>
    <row r="19131" spans="15:16">
      <c r="O19131" s="10">
        <v>19128</v>
      </c>
      <c r="P19131" s="2">
        <f t="shared" si="298"/>
        <v>1.7165319189110322</v>
      </c>
    </row>
    <row r="19132" spans="15:16">
      <c r="O19132" s="10">
        <v>19129</v>
      </c>
      <c r="P19132" s="2">
        <f t="shared" si="298"/>
        <v>1.7164729912974819</v>
      </c>
    </row>
    <row r="19133" spans="15:16">
      <c r="O19133" s="10">
        <v>19130</v>
      </c>
      <c r="P19133" s="2">
        <f t="shared" si="298"/>
        <v>1.7164140677296991</v>
      </c>
    </row>
    <row r="19134" spans="15:16">
      <c r="O19134" s="10">
        <v>19131</v>
      </c>
      <c r="P19134" s="2">
        <f t="shared" si="298"/>
        <v>1.716355148207267</v>
      </c>
    </row>
    <row r="19135" spans="15:16">
      <c r="O19135" s="10">
        <v>19132</v>
      </c>
      <c r="P19135" s="2">
        <f t="shared" si="298"/>
        <v>1.7162962327297691</v>
      </c>
    </row>
    <row r="19136" spans="15:16">
      <c r="O19136" s="10">
        <v>19133</v>
      </c>
      <c r="P19136" s="2">
        <f t="shared" si="298"/>
        <v>1.716237321296789</v>
      </c>
    </row>
    <row r="19137" spans="15:16">
      <c r="O19137" s="10">
        <v>19134</v>
      </c>
      <c r="P19137" s="2">
        <f t="shared" si="298"/>
        <v>1.7161784139079099</v>
      </c>
    </row>
    <row r="19138" spans="15:16">
      <c r="O19138" s="10">
        <v>19135</v>
      </c>
      <c r="P19138" s="2">
        <f t="shared" si="298"/>
        <v>1.7161195105627156</v>
      </c>
    </row>
    <row r="19139" spans="15:16">
      <c r="O19139" s="10">
        <v>19136</v>
      </c>
      <c r="P19139" s="2">
        <f t="shared" ref="P19139:P19202" si="299">((2*RREF*RSER*VREF)/(2*n*O19139*RREF+2*O19139*RREF+(2*RREF+1)*RSER))</f>
        <v>1.7160606112607897</v>
      </c>
    </row>
    <row r="19140" spans="15:16">
      <c r="O19140" s="10">
        <v>19137</v>
      </c>
      <c r="P19140" s="2">
        <f t="shared" si="299"/>
        <v>1.716001716001716</v>
      </c>
    </row>
    <row r="19141" spans="15:16">
      <c r="O19141" s="10">
        <v>19138</v>
      </c>
      <c r="P19141" s="2">
        <f t="shared" si="299"/>
        <v>1.7159428247850781</v>
      </c>
    </row>
    <row r="19142" spans="15:16">
      <c r="O19142" s="10">
        <v>19139</v>
      </c>
      <c r="P19142" s="2">
        <f t="shared" si="299"/>
        <v>1.71588393761046</v>
      </c>
    </row>
    <row r="19143" spans="15:16">
      <c r="O19143" s="10">
        <v>19140</v>
      </c>
      <c r="P19143" s="2">
        <f t="shared" si="299"/>
        <v>1.7158250544774454</v>
      </c>
    </row>
    <row r="19144" spans="15:16">
      <c r="O19144" s="10">
        <v>19141</v>
      </c>
      <c r="P19144" s="2">
        <f t="shared" si="299"/>
        <v>1.7157661753856184</v>
      </c>
    </row>
    <row r="19145" spans="15:16">
      <c r="O19145" s="10">
        <v>19142</v>
      </c>
      <c r="P19145" s="2">
        <f t="shared" si="299"/>
        <v>1.7157073003345629</v>
      </c>
    </row>
    <row r="19146" spans="15:16">
      <c r="O19146" s="10">
        <v>19143</v>
      </c>
      <c r="P19146" s="2">
        <f t="shared" si="299"/>
        <v>1.715648429323863</v>
      </c>
    </row>
    <row r="19147" spans="15:16">
      <c r="O19147" s="10">
        <v>19144</v>
      </c>
      <c r="P19147" s="2">
        <f t="shared" si="299"/>
        <v>1.7155895623531026</v>
      </c>
    </row>
    <row r="19148" spans="15:16">
      <c r="O19148" s="10">
        <v>19145</v>
      </c>
      <c r="P19148" s="2">
        <f t="shared" si="299"/>
        <v>1.7155306994218662</v>
      </c>
    </row>
    <row r="19149" spans="15:16">
      <c r="O19149" s="10">
        <v>19146</v>
      </c>
      <c r="P19149" s="2">
        <f t="shared" si="299"/>
        <v>1.7154718405297378</v>
      </c>
    </row>
    <row r="19150" spans="15:16">
      <c r="O19150" s="10">
        <v>19147</v>
      </c>
      <c r="P19150" s="2">
        <f t="shared" si="299"/>
        <v>1.7154129856763016</v>
      </c>
    </row>
    <row r="19151" spans="15:16">
      <c r="O19151" s="10">
        <v>19148</v>
      </c>
      <c r="P19151" s="2">
        <f t="shared" si="299"/>
        <v>1.7153541348611421</v>
      </c>
    </row>
    <row r="19152" spans="15:16">
      <c r="O19152" s="10">
        <v>19149</v>
      </c>
      <c r="P19152" s="2">
        <f t="shared" si="299"/>
        <v>1.7152952880838437</v>
      </c>
    </row>
    <row r="19153" spans="15:16">
      <c r="O19153" s="10">
        <v>19150</v>
      </c>
      <c r="P19153" s="2">
        <f t="shared" si="299"/>
        <v>1.7152364453439908</v>
      </c>
    </row>
    <row r="19154" spans="15:16">
      <c r="O19154" s="10">
        <v>19151</v>
      </c>
      <c r="P19154" s="2">
        <f t="shared" si="299"/>
        <v>1.7151776066411677</v>
      </c>
    </row>
    <row r="19155" spans="15:16">
      <c r="O19155" s="10">
        <v>19152</v>
      </c>
      <c r="P19155" s="2">
        <f t="shared" si="299"/>
        <v>1.7151187719749592</v>
      </c>
    </row>
    <row r="19156" spans="15:16">
      <c r="O19156" s="10">
        <v>19153</v>
      </c>
      <c r="P19156" s="2">
        <f t="shared" si="299"/>
        <v>1.7150599413449501</v>
      </c>
    </row>
    <row r="19157" spans="15:16">
      <c r="O19157" s="10">
        <v>19154</v>
      </c>
      <c r="P19157" s="2">
        <f t="shared" si="299"/>
        <v>1.7150011147507247</v>
      </c>
    </row>
    <row r="19158" spans="15:16">
      <c r="O19158" s="10">
        <v>19155</v>
      </c>
      <c r="P19158" s="2">
        <f t="shared" si="299"/>
        <v>1.7149422921918678</v>
      </c>
    </row>
    <row r="19159" spans="15:16">
      <c r="O19159" s="10">
        <v>19156</v>
      </c>
      <c r="P19159" s="2">
        <f t="shared" si="299"/>
        <v>1.7148834736679643</v>
      </c>
    </row>
    <row r="19160" spans="15:16">
      <c r="O19160" s="10">
        <v>19157</v>
      </c>
      <c r="P19160" s="2">
        <f t="shared" si="299"/>
        <v>1.7148246591785989</v>
      </c>
    </row>
    <row r="19161" spans="15:16">
      <c r="O19161" s="10">
        <v>19158</v>
      </c>
      <c r="P19161" s="2">
        <f t="shared" si="299"/>
        <v>1.7147658487233568</v>
      </c>
    </row>
    <row r="19162" spans="15:16">
      <c r="O19162" s="10">
        <v>19159</v>
      </c>
      <c r="P19162" s="2">
        <f t="shared" si="299"/>
        <v>1.7147070423018227</v>
      </c>
    </row>
    <row r="19163" spans="15:16">
      <c r="O19163" s="10">
        <v>19160</v>
      </c>
      <c r="P19163" s="2">
        <f t="shared" si="299"/>
        <v>1.7146482399135818</v>
      </c>
    </row>
    <row r="19164" spans="15:16">
      <c r="O19164" s="10">
        <v>19161</v>
      </c>
      <c r="P19164" s="2">
        <f t="shared" si="299"/>
        <v>1.7145894415582188</v>
      </c>
    </row>
    <row r="19165" spans="15:16">
      <c r="O19165" s="10">
        <v>19162</v>
      </c>
      <c r="P19165" s="2">
        <f t="shared" si="299"/>
        <v>1.7145306472353192</v>
      </c>
    </row>
    <row r="19166" spans="15:16">
      <c r="O19166" s="10">
        <v>19163</v>
      </c>
      <c r="P19166" s="2">
        <f t="shared" si="299"/>
        <v>1.7144718569444684</v>
      </c>
    </row>
    <row r="19167" spans="15:16">
      <c r="O19167" s="10">
        <v>19164</v>
      </c>
      <c r="P19167" s="2">
        <f t="shared" si="299"/>
        <v>1.714413070685251</v>
      </c>
    </row>
    <row r="19168" spans="15:16">
      <c r="O19168" s="10">
        <v>19165</v>
      </c>
      <c r="P19168" s="2">
        <f t="shared" si="299"/>
        <v>1.7143542884572527</v>
      </c>
    </row>
    <row r="19169" spans="15:16">
      <c r="O19169" s="10">
        <v>19166</v>
      </c>
      <c r="P19169" s="2">
        <f t="shared" si="299"/>
        <v>1.7142955102600586</v>
      </c>
    </row>
    <row r="19170" spans="15:16">
      <c r="O19170" s="10">
        <v>19167</v>
      </c>
      <c r="P19170" s="2">
        <f t="shared" si="299"/>
        <v>1.7142367360932544</v>
      </c>
    </row>
    <row r="19171" spans="15:16">
      <c r="O19171" s="10">
        <v>19168</v>
      </c>
      <c r="P19171" s="2">
        <f t="shared" si="299"/>
        <v>1.7141779659564256</v>
      </c>
    </row>
    <row r="19172" spans="15:16">
      <c r="O19172" s="10">
        <v>19169</v>
      </c>
      <c r="P19172" s="2">
        <f t="shared" si="299"/>
        <v>1.7141191998491576</v>
      </c>
    </row>
    <row r="19173" spans="15:16">
      <c r="O19173" s="10">
        <v>19170</v>
      </c>
      <c r="P19173" s="2">
        <f t="shared" si="299"/>
        <v>1.7140604377710358</v>
      </c>
    </row>
    <row r="19174" spans="15:16">
      <c r="O19174" s="10">
        <v>19171</v>
      </c>
      <c r="P19174" s="2">
        <f t="shared" si="299"/>
        <v>1.7140016797216462</v>
      </c>
    </row>
    <row r="19175" spans="15:16">
      <c r="O19175" s="10">
        <v>19172</v>
      </c>
      <c r="P19175" s="2">
        <f t="shared" si="299"/>
        <v>1.7139429257005743</v>
      </c>
    </row>
    <row r="19176" spans="15:16">
      <c r="O19176" s="10">
        <v>19173</v>
      </c>
      <c r="P19176" s="2">
        <f t="shared" si="299"/>
        <v>1.7138841757074057</v>
      </c>
    </row>
    <row r="19177" spans="15:16">
      <c r="O19177" s="10">
        <v>19174</v>
      </c>
      <c r="P19177" s="2">
        <f t="shared" si="299"/>
        <v>1.7138254297417266</v>
      </c>
    </row>
    <row r="19178" spans="15:16">
      <c r="O19178" s="10">
        <v>19175</v>
      </c>
      <c r="P19178" s="2">
        <f t="shared" si="299"/>
        <v>1.7137666878031226</v>
      </c>
    </row>
    <row r="19179" spans="15:16">
      <c r="O19179" s="10">
        <v>19176</v>
      </c>
      <c r="P19179" s="2">
        <f t="shared" si="299"/>
        <v>1.7137079498911796</v>
      </c>
    </row>
    <row r="19180" spans="15:16">
      <c r="O19180" s="10">
        <v>19177</v>
      </c>
      <c r="P19180" s="2">
        <f t="shared" si="299"/>
        <v>1.7136492160054837</v>
      </c>
    </row>
    <row r="19181" spans="15:16">
      <c r="O19181" s="10">
        <v>19178</v>
      </c>
      <c r="P19181" s="2">
        <f t="shared" si="299"/>
        <v>1.7135904861456208</v>
      </c>
    </row>
    <row r="19182" spans="15:16">
      <c r="O19182" s="10">
        <v>19179</v>
      </c>
      <c r="P19182" s="2">
        <f t="shared" si="299"/>
        <v>1.7135317603111773</v>
      </c>
    </row>
    <row r="19183" spans="15:16">
      <c r="O19183" s="10">
        <v>19180</v>
      </c>
      <c r="P19183" s="2">
        <f t="shared" si="299"/>
        <v>1.7134730385017392</v>
      </c>
    </row>
    <row r="19184" spans="15:16">
      <c r="O19184" s="10">
        <v>19181</v>
      </c>
      <c r="P19184" s="2">
        <f t="shared" si="299"/>
        <v>1.7134143207168926</v>
      </c>
    </row>
    <row r="19185" spans="15:16">
      <c r="O19185" s="10">
        <v>19182</v>
      </c>
      <c r="P19185" s="2">
        <f t="shared" si="299"/>
        <v>1.7133556069562237</v>
      </c>
    </row>
    <row r="19186" spans="15:16">
      <c r="O19186" s="10">
        <v>19183</v>
      </c>
      <c r="P19186" s="2">
        <f t="shared" si="299"/>
        <v>1.7132968972193192</v>
      </c>
    </row>
    <row r="19187" spans="15:16">
      <c r="O19187" s="10">
        <v>19184</v>
      </c>
      <c r="P19187" s="2">
        <f t="shared" si="299"/>
        <v>1.7132381915057651</v>
      </c>
    </row>
    <row r="19188" spans="15:16">
      <c r="O19188" s="10">
        <v>19185</v>
      </c>
      <c r="P19188" s="2">
        <f t="shared" si="299"/>
        <v>1.713179489815148</v>
      </c>
    </row>
    <row r="19189" spans="15:16">
      <c r="O19189" s="10">
        <v>19186</v>
      </c>
      <c r="P19189" s="2">
        <f t="shared" si="299"/>
        <v>1.7131207921470544</v>
      </c>
    </row>
    <row r="19190" spans="15:16">
      <c r="O19190" s="10">
        <v>19187</v>
      </c>
      <c r="P19190" s="2">
        <f t="shared" si="299"/>
        <v>1.7130620985010707</v>
      </c>
    </row>
    <row r="19191" spans="15:16">
      <c r="O19191" s="10">
        <v>19188</v>
      </c>
      <c r="P19191" s="2">
        <f t="shared" si="299"/>
        <v>1.7130034088767836</v>
      </c>
    </row>
    <row r="19192" spans="15:16">
      <c r="O19192" s="10">
        <v>19189</v>
      </c>
      <c r="P19192" s="2">
        <f t="shared" si="299"/>
        <v>1.71294472327378</v>
      </c>
    </row>
    <row r="19193" spans="15:16">
      <c r="O19193" s="10">
        <v>19190</v>
      </c>
      <c r="P19193" s="2">
        <f t="shared" si="299"/>
        <v>1.7128860416916463</v>
      </c>
    </row>
    <row r="19194" spans="15:16">
      <c r="O19194" s="10">
        <v>19191</v>
      </c>
      <c r="P19194" s="2">
        <f t="shared" si="299"/>
        <v>1.7128273641299694</v>
      </c>
    </row>
    <row r="19195" spans="15:16">
      <c r="O19195" s="10">
        <v>19192</v>
      </c>
      <c r="P19195" s="2">
        <f t="shared" si="299"/>
        <v>1.7127686905883361</v>
      </c>
    </row>
    <row r="19196" spans="15:16">
      <c r="O19196" s="10">
        <v>19193</v>
      </c>
      <c r="P19196" s="2">
        <f t="shared" si="299"/>
        <v>1.7127100210663333</v>
      </c>
    </row>
    <row r="19197" spans="15:16">
      <c r="O19197" s="10">
        <v>19194</v>
      </c>
      <c r="P19197" s="2">
        <f t="shared" si="299"/>
        <v>1.7126513555635479</v>
      </c>
    </row>
    <row r="19198" spans="15:16">
      <c r="O19198" s="10">
        <v>19195</v>
      </c>
      <c r="P19198" s="2">
        <f t="shared" si="299"/>
        <v>1.712592694079567</v>
      </c>
    </row>
    <row r="19199" spans="15:16">
      <c r="O19199" s="10">
        <v>19196</v>
      </c>
      <c r="P19199" s="2">
        <f t="shared" si="299"/>
        <v>1.7125340366139776</v>
      </c>
    </row>
    <row r="19200" spans="15:16">
      <c r="O19200" s="10">
        <v>19197</v>
      </c>
      <c r="P19200" s="2">
        <f t="shared" si="299"/>
        <v>1.712475383166367</v>
      </c>
    </row>
    <row r="19201" spans="15:16">
      <c r="O19201" s="10">
        <v>19198</v>
      </c>
      <c r="P19201" s="2">
        <f t="shared" si="299"/>
        <v>1.7124167337363221</v>
      </c>
    </row>
    <row r="19202" spans="15:16">
      <c r="O19202" s="10">
        <v>19199</v>
      </c>
      <c r="P19202" s="2">
        <f t="shared" si="299"/>
        <v>1.7123580883234302</v>
      </c>
    </row>
    <row r="19203" spans="15:16">
      <c r="O19203" s="10">
        <v>19200</v>
      </c>
      <c r="P19203" s="2">
        <f t="shared" ref="P19203:P19266" si="300">((2*RREF*RSER*VREF)/(2*n*O19203*RREF+2*O19203*RREF+(2*RREF+1)*RSER))</f>
        <v>1.7122994469272785</v>
      </c>
    </row>
    <row r="19204" spans="15:16">
      <c r="O19204" s="10">
        <v>19201</v>
      </c>
      <c r="P19204" s="2">
        <f t="shared" si="300"/>
        <v>1.7122408095474548</v>
      </c>
    </row>
    <row r="19205" spans="15:16">
      <c r="O19205" s="10">
        <v>19202</v>
      </c>
      <c r="P19205" s="2">
        <f t="shared" si="300"/>
        <v>1.7121821761835458</v>
      </c>
    </row>
    <row r="19206" spans="15:16">
      <c r="O19206" s="10">
        <v>19203</v>
      </c>
      <c r="P19206" s="2">
        <f t="shared" si="300"/>
        <v>1.7121235468351397</v>
      </c>
    </row>
    <row r="19207" spans="15:16">
      <c r="O19207" s="10">
        <v>19204</v>
      </c>
      <c r="P19207" s="2">
        <f t="shared" si="300"/>
        <v>1.7120649215018233</v>
      </c>
    </row>
    <row r="19208" spans="15:16">
      <c r="O19208" s="10">
        <v>19205</v>
      </c>
      <c r="P19208" s="2">
        <f t="shared" si="300"/>
        <v>1.7120063001831847</v>
      </c>
    </row>
    <row r="19209" spans="15:16">
      <c r="O19209" s="10">
        <v>19206</v>
      </c>
      <c r="P19209" s="2">
        <f t="shared" si="300"/>
        <v>1.7119476828788112</v>
      </c>
    </row>
    <row r="19210" spans="15:16">
      <c r="O19210" s="10">
        <v>19207</v>
      </c>
      <c r="P19210" s="2">
        <f t="shared" si="300"/>
        <v>1.7118890695882907</v>
      </c>
    </row>
    <row r="19211" spans="15:16">
      <c r="O19211" s="10">
        <v>19208</v>
      </c>
      <c r="P19211" s="2">
        <f t="shared" si="300"/>
        <v>1.7118304603112109</v>
      </c>
    </row>
    <row r="19212" spans="15:16">
      <c r="O19212" s="10">
        <v>19209</v>
      </c>
      <c r="P19212" s="2">
        <f t="shared" si="300"/>
        <v>1.7117718550471592</v>
      </c>
    </row>
    <row r="19213" spans="15:16">
      <c r="O19213" s="10">
        <v>19210</v>
      </c>
      <c r="P19213" s="2">
        <f t="shared" si="300"/>
        <v>1.711713253795724</v>
      </c>
    </row>
    <row r="19214" spans="15:16">
      <c r="O19214" s="10">
        <v>19211</v>
      </c>
      <c r="P19214" s="2">
        <f t="shared" si="300"/>
        <v>1.7116546565564932</v>
      </c>
    </row>
    <row r="19215" spans="15:16">
      <c r="O19215" s="10">
        <v>19212</v>
      </c>
      <c r="P19215" s="2">
        <f t="shared" si="300"/>
        <v>1.7115960633290543</v>
      </c>
    </row>
    <row r="19216" spans="15:16">
      <c r="O19216" s="10">
        <v>19213</v>
      </c>
      <c r="P19216" s="2">
        <f t="shared" si="300"/>
        <v>1.7115374741129956</v>
      </c>
    </row>
    <row r="19217" spans="15:16">
      <c r="O19217" s="10">
        <v>19214</v>
      </c>
      <c r="P19217" s="2">
        <f t="shared" si="300"/>
        <v>1.7114788889079053</v>
      </c>
    </row>
    <row r="19218" spans="15:16">
      <c r="O19218" s="10">
        <v>19215</v>
      </c>
      <c r="P19218" s="2">
        <f t="shared" si="300"/>
        <v>1.7114203077133714</v>
      </c>
    </row>
    <row r="19219" spans="15:16">
      <c r="O19219" s="10">
        <v>19216</v>
      </c>
      <c r="P19219" s="2">
        <f t="shared" si="300"/>
        <v>1.7113617305289819</v>
      </c>
    </row>
    <row r="19220" spans="15:16">
      <c r="O19220" s="10">
        <v>19217</v>
      </c>
      <c r="P19220" s="2">
        <f t="shared" si="300"/>
        <v>1.7113031573543254</v>
      </c>
    </row>
    <row r="19221" spans="15:16">
      <c r="O19221" s="10">
        <v>19218</v>
      </c>
      <c r="P19221" s="2">
        <f t="shared" si="300"/>
        <v>1.7112445881889899</v>
      </c>
    </row>
    <row r="19222" spans="15:16">
      <c r="O19222" s="10">
        <v>19219</v>
      </c>
      <c r="P19222" s="2">
        <f t="shared" si="300"/>
        <v>1.711186023032564</v>
      </c>
    </row>
    <row r="19223" spans="15:16">
      <c r="O19223" s="10">
        <v>19220</v>
      </c>
      <c r="P19223" s="2">
        <f t="shared" si="300"/>
        <v>1.7111274618846357</v>
      </c>
    </row>
    <row r="19224" spans="15:16">
      <c r="O19224" s="10">
        <v>19221</v>
      </c>
      <c r="P19224" s="2">
        <f t="shared" si="300"/>
        <v>1.711068904744794</v>
      </c>
    </row>
    <row r="19225" spans="15:16">
      <c r="O19225" s="10">
        <v>19222</v>
      </c>
      <c r="P19225" s="2">
        <f t="shared" si="300"/>
        <v>1.7110103516126272</v>
      </c>
    </row>
    <row r="19226" spans="15:16">
      <c r="O19226" s="10">
        <v>19223</v>
      </c>
      <c r="P19226" s="2">
        <f t="shared" si="300"/>
        <v>1.7109518024877239</v>
      </c>
    </row>
    <row r="19227" spans="15:16">
      <c r="O19227" s="10">
        <v>19224</v>
      </c>
      <c r="P19227" s="2">
        <f t="shared" si="300"/>
        <v>1.7108932573696727</v>
      </c>
    </row>
    <row r="19228" spans="15:16">
      <c r="O19228" s="10">
        <v>19225</v>
      </c>
      <c r="P19228" s="2">
        <f t="shared" si="300"/>
        <v>1.7108347162580624</v>
      </c>
    </row>
    <row r="19229" spans="15:16">
      <c r="O19229" s="10">
        <v>19226</v>
      </c>
      <c r="P19229" s="2">
        <f t="shared" si="300"/>
        <v>1.7107761791524816</v>
      </c>
    </row>
    <row r="19230" spans="15:16">
      <c r="O19230" s="10">
        <v>19227</v>
      </c>
      <c r="P19230" s="2">
        <f t="shared" si="300"/>
        <v>1.7107176460525191</v>
      </c>
    </row>
    <row r="19231" spans="15:16">
      <c r="O19231" s="10">
        <v>19228</v>
      </c>
      <c r="P19231" s="2">
        <f t="shared" si="300"/>
        <v>1.7106591169577638</v>
      </c>
    </row>
    <row r="19232" spans="15:16">
      <c r="O19232" s="10">
        <v>19229</v>
      </c>
      <c r="P19232" s="2">
        <f t="shared" si="300"/>
        <v>1.7106005918678049</v>
      </c>
    </row>
    <row r="19233" spans="15:16">
      <c r="O19233" s="10">
        <v>19230</v>
      </c>
      <c r="P19233" s="2">
        <f t="shared" si="300"/>
        <v>1.710542070782231</v>
      </c>
    </row>
    <row r="19234" spans="15:16">
      <c r="O19234" s="10">
        <v>19231</v>
      </c>
      <c r="P19234" s="2">
        <f t="shared" si="300"/>
        <v>1.7104835537006311</v>
      </c>
    </row>
    <row r="19235" spans="15:16">
      <c r="O19235" s="10">
        <v>19232</v>
      </c>
      <c r="P19235" s="2">
        <f t="shared" si="300"/>
        <v>1.7104250406225947</v>
      </c>
    </row>
    <row r="19236" spans="15:16">
      <c r="O19236" s="10">
        <v>19233</v>
      </c>
      <c r="P19236" s="2">
        <f t="shared" si="300"/>
        <v>1.7103665315477106</v>
      </c>
    </row>
    <row r="19237" spans="15:16">
      <c r="O19237" s="10">
        <v>19234</v>
      </c>
      <c r="P19237" s="2">
        <f t="shared" si="300"/>
        <v>1.7103080264755683</v>
      </c>
    </row>
    <row r="19238" spans="15:16">
      <c r="O19238" s="10">
        <v>19235</v>
      </c>
      <c r="P19238" s="2">
        <f t="shared" si="300"/>
        <v>1.7102495254057568</v>
      </c>
    </row>
    <row r="19239" spans="15:16">
      <c r="O19239" s="10">
        <v>19236</v>
      </c>
      <c r="P19239" s="2">
        <f t="shared" si="300"/>
        <v>1.7101910283378654</v>
      </c>
    </row>
    <row r="19240" spans="15:16">
      <c r="O19240" s="10">
        <v>19237</v>
      </c>
      <c r="P19240" s="2">
        <f t="shared" si="300"/>
        <v>1.7101325352714836</v>
      </c>
    </row>
    <row r="19241" spans="15:16">
      <c r="O19241" s="10">
        <v>19238</v>
      </c>
      <c r="P19241" s="2">
        <f t="shared" si="300"/>
        <v>1.7100740462062007</v>
      </c>
    </row>
    <row r="19242" spans="15:16">
      <c r="O19242" s="10">
        <v>19239</v>
      </c>
      <c r="P19242" s="2">
        <f t="shared" si="300"/>
        <v>1.7100155611416064</v>
      </c>
    </row>
    <row r="19243" spans="15:16">
      <c r="O19243" s="10">
        <v>19240</v>
      </c>
      <c r="P19243" s="2">
        <f t="shared" si="300"/>
        <v>1.7099570800772901</v>
      </c>
    </row>
    <row r="19244" spans="15:16">
      <c r="O19244" s="10">
        <v>19241</v>
      </c>
      <c r="P19244" s="2">
        <f t="shared" si="300"/>
        <v>1.7098986030128414</v>
      </c>
    </row>
    <row r="19245" spans="15:16">
      <c r="O19245" s="10">
        <v>19242</v>
      </c>
      <c r="P19245" s="2">
        <f t="shared" si="300"/>
        <v>1.7098401299478498</v>
      </c>
    </row>
    <row r="19246" spans="15:16">
      <c r="O19246" s="10">
        <v>19243</v>
      </c>
      <c r="P19246" s="2">
        <f t="shared" si="300"/>
        <v>1.7097816608819054</v>
      </c>
    </row>
    <row r="19247" spans="15:16">
      <c r="O19247" s="10">
        <v>19244</v>
      </c>
      <c r="P19247" s="2">
        <f t="shared" si="300"/>
        <v>1.7097231958145975</v>
      </c>
    </row>
    <row r="19248" spans="15:16">
      <c r="O19248" s="10">
        <v>19245</v>
      </c>
      <c r="P19248" s="2">
        <f t="shared" si="300"/>
        <v>1.7096647347455165</v>
      </c>
    </row>
    <row r="19249" spans="15:16">
      <c r="O19249" s="10">
        <v>19246</v>
      </c>
      <c r="P19249" s="2">
        <f t="shared" si="300"/>
        <v>1.7096062776742516</v>
      </c>
    </row>
    <row r="19250" spans="15:16">
      <c r="O19250" s="10">
        <v>19247</v>
      </c>
      <c r="P19250" s="2">
        <f t="shared" si="300"/>
        <v>1.7095478246003932</v>
      </c>
    </row>
    <row r="19251" spans="15:16">
      <c r="O19251" s="10">
        <v>19248</v>
      </c>
      <c r="P19251" s="2">
        <f t="shared" si="300"/>
        <v>1.7094893755235312</v>
      </c>
    </row>
    <row r="19252" spans="15:16">
      <c r="O19252" s="10">
        <v>19249</v>
      </c>
      <c r="P19252" s="2">
        <f t="shared" si="300"/>
        <v>1.7094309304432553</v>
      </c>
    </row>
    <row r="19253" spans="15:16">
      <c r="O19253" s="10">
        <v>19250</v>
      </c>
      <c r="P19253" s="2">
        <f t="shared" si="300"/>
        <v>1.7093724893591562</v>
      </c>
    </row>
    <row r="19254" spans="15:16">
      <c r="O19254" s="10">
        <v>19251</v>
      </c>
      <c r="P19254" s="2">
        <f t="shared" si="300"/>
        <v>1.7093140522708237</v>
      </c>
    </row>
    <row r="19255" spans="15:16">
      <c r="O19255" s="10">
        <v>19252</v>
      </c>
      <c r="P19255" s="2">
        <f t="shared" si="300"/>
        <v>1.7092556191778481</v>
      </c>
    </row>
    <row r="19256" spans="15:16">
      <c r="O19256" s="10">
        <v>19253</v>
      </c>
      <c r="P19256" s="2">
        <f t="shared" si="300"/>
        <v>1.7091971900798195</v>
      </c>
    </row>
    <row r="19257" spans="15:16">
      <c r="O19257" s="10">
        <v>19254</v>
      </c>
      <c r="P19257" s="2">
        <f t="shared" si="300"/>
        <v>1.7091387649763283</v>
      </c>
    </row>
    <row r="19258" spans="15:16">
      <c r="O19258" s="10">
        <v>19255</v>
      </c>
      <c r="P19258" s="2">
        <f t="shared" si="300"/>
        <v>1.7090803438669653</v>
      </c>
    </row>
    <row r="19259" spans="15:16">
      <c r="O19259" s="10">
        <v>19256</v>
      </c>
      <c r="P19259" s="2">
        <f t="shared" si="300"/>
        <v>1.7090219267513203</v>
      </c>
    </row>
    <row r="19260" spans="15:16">
      <c r="O19260" s="10">
        <v>19257</v>
      </c>
      <c r="P19260" s="2">
        <f t="shared" si="300"/>
        <v>1.708963513628984</v>
      </c>
    </row>
    <row r="19261" spans="15:16">
      <c r="O19261" s="10">
        <v>19258</v>
      </c>
      <c r="P19261" s="2">
        <f t="shared" si="300"/>
        <v>1.7089051044995471</v>
      </c>
    </row>
    <row r="19262" spans="15:16">
      <c r="O19262" s="10">
        <v>19259</v>
      </c>
      <c r="P19262" s="2">
        <f t="shared" si="300"/>
        <v>1.7088466993626001</v>
      </c>
    </row>
    <row r="19263" spans="15:16">
      <c r="O19263" s="10">
        <v>19260</v>
      </c>
      <c r="P19263" s="2">
        <f t="shared" si="300"/>
        <v>1.7087882982177338</v>
      </c>
    </row>
    <row r="19264" spans="15:16">
      <c r="O19264" s="10">
        <v>19261</v>
      </c>
      <c r="P19264" s="2">
        <f t="shared" si="300"/>
        <v>1.7087299010645387</v>
      </c>
    </row>
    <row r="19265" spans="15:16">
      <c r="O19265" s="10">
        <v>19262</v>
      </c>
      <c r="P19265" s="2">
        <f t="shared" si="300"/>
        <v>1.7086715079026058</v>
      </c>
    </row>
    <row r="19266" spans="15:16">
      <c r="O19266" s="10">
        <v>19263</v>
      </c>
      <c r="P19266" s="2">
        <f t="shared" si="300"/>
        <v>1.7086131187315257</v>
      </c>
    </row>
    <row r="19267" spans="15:16">
      <c r="O19267" s="10">
        <v>19264</v>
      </c>
      <c r="P19267" s="2">
        <f t="shared" ref="P19267:P19330" si="301">((2*RREF*RSER*VREF)/(2*n*O19267*RREF+2*O19267*RREF+(2*RREF+1)*RSER))</f>
        <v>1.7085547335508893</v>
      </c>
    </row>
    <row r="19268" spans="15:16">
      <c r="O19268" s="10">
        <v>19265</v>
      </c>
      <c r="P19268" s="2">
        <f t="shared" si="301"/>
        <v>1.7084963523602876</v>
      </c>
    </row>
    <row r="19269" spans="15:16">
      <c r="O19269" s="10">
        <v>19266</v>
      </c>
      <c r="P19269" s="2">
        <f t="shared" si="301"/>
        <v>1.708437975159312</v>
      </c>
    </row>
    <row r="19270" spans="15:16">
      <c r="O19270" s="10">
        <v>19267</v>
      </c>
      <c r="P19270" s="2">
        <f t="shared" si="301"/>
        <v>1.7083796019475528</v>
      </c>
    </row>
    <row r="19271" spans="15:16">
      <c r="O19271" s="10">
        <v>19268</v>
      </c>
      <c r="P19271" s="2">
        <f t="shared" si="301"/>
        <v>1.7083212327246016</v>
      </c>
    </row>
    <row r="19272" spans="15:16">
      <c r="O19272" s="10">
        <v>19269</v>
      </c>
      <c r="P19272" s="2">
        <f t="shared" si="301"/>
        <v>1.7082628674900493</v>
      </c>
    </row>
    <row r="19273" spans="15:16">
      <c r="O19273" s="10">
        <v>19270</v>
      </c>
      <c r="P19273" s="2">
        <f t="shared" si="301"/>
        <v>1.7082045062434874</v>
      </c>
    </row>
    <row r="19274" spans="15:16">
      <c r="O19274" s="10">
        <v>19271</v>
      </c>
      <c r="P19274" s="2">
        <f t="shared" si="301"/>
        <v>1.7081461489845071</v>
      </c>
    </row>
    <row r="19275" spans="15:16">
      <c r="O19275" s="10">
        <v>19272</v>
      </c>
      <c r="P19275" s="2">
        <f t="shared" si="301"/>
        <v>1.7080877957126996</v>
      </c>
    </row>
    <row r="19276" spans="15:16">
      <c r="O19276" s="10">
        <v>19273</v>
      </c>
      <c r="P19276" s="2">
        <f t="shared" si="301"/>
        <v>1.7080294464276564</v>
      </c>
    </row>
    <row r="19277" spans="15:16">
      <c r="O19277" s="10">
        <v>19274</v>
      </c>
      <c r="P19277" s="2">
        <f t="shared" si="301"/>
        <v>1.7079711011289689</v>
      </c>
    </row>
    <row r="19278" spans="15:16">
      <c r="O19278" s="10">
        <v>19275</v>
      </c>
      <c r="P19278" s="2">
        <f t="shared" si="301"/>
        <v>1.7079127598162285</v>
      </c>
    </row>
    <row r="19279" spans="15:16">
      <c r="O19279" s="10">
        <v>19276</v>
      </c>
      <c r="P19279" s="2">
        <f t="shared" si="301"/>
        <v>1.7078544224890271</v>
      </c>
    </row>
    <row r="19280" spans="15:16">
      <c r="O19280" s="10">
        <v>19277</v>
      </c>
      <c r="P19280" s="2">
        <f t="shared" si="301"/>
        <v>1.7077960891469559</v>
      </c>
    </row>
    <row r="19281" spans="15:16">
      <c r="O19281" s="10">
        <v>19278</v>
      </c>
      <c r="P19281" s="2">
        <f t="shared" si="301"/>
        <v>1.7077377597896066</v>
      </c>
    </row>
    <row r="19282" spans="15:16">
      <c r="O19282" s="10">
        <v>19279</v>
      </c>
      <c r="P19282" s="2">
        <f t="shared" si="301"/>
        <v>1.7076794344165713</v>
      </c>
    </row>
    <row r="19283" spans="15:16">
      <c r="O19283" s="10">
        <v>19280</v>
      </c>
      <c r="P19283" s="2">
        <f t="shared" si="301"/>
        <v>1.7076211130274415</v>
      </c>
    </row>
    <row r="19284" spans="15:16">
      <c r="O19284" s="10">
        <v>19281</v>
      </c>
      <c r="P19284" s="2">
        <f t="shared" si="301"/>
        <v>1.7075627956218089</v>
      </c>
    </row>
    <row r="19285" spans="15:16">
      <c r="O19285" s="10">
        <v>19282</v>
      </c>
      <c r="P19285" s="2">
        <f t="shared" si="301"/>
        <v>1.7075044821992658</v>
      </c>
    </row>
    <row r="19286" spans="15:16">
      <c r="O19286" s="10">
        <v>19283</v>
      </c>
      <c r="P19286" s="2">
        <f t="shared" si="301"/>
        <v>1.7074461727594037</v>
      </c>
    </row>
    <row r="19287" spans="15:16">
      <c r="O19287" s="10">
        <v>19284</v>
      </c>
      <c r="P19287" s="2">
        <f t="shared" si="301"/>
        <v>1.707387867301815</v>
      </c>
    </row>
    <row r="19288" spans="15:16">
      <c r="O19288" s="10">
        <v>19285</v>
      </c>
      <c r="P19288" s="2">
        <f t="shared" si="301"/>
        <v>1.7073295658260914</v>
      </c>
    </row>
    <row r="19289" spans="15:16">
      <c r="O19289" s="10">
        <v>19286</v>
      </c>
      <c r="P19289" s="2">
        <f t="shared" si="301"/>
        <v>1.7072712683318252</v>
      </c>
    </row>
    <row r="19290" spans="15:16">
      <c r="O19290" s="10">
        <v>19287</v>
      </c>
      <c r="P19290" s="2">
        <f t="shared" si="301"/>
        <v>1.7072129748186087</v>
      </c>
    </row>
    <row r="19291" spans="15:16">
      <c r="O19291" s="10">
        <v>19288</v>
      </c>
      <c r="P19291" s="2">
        <f t="shared" si="301"/>
        <v>1.7071546852860338</v>
      </c>
    </row>
    <row r="19292" spans="15:16">
      <c r="O19292" s="10">
        <v>19289</v>
      </c>
      <c r="P19292" s="2">
        <f t="shared" si="301"/>
        <v>1.707096399733693</v>
      </c>
    </row>
    <row r="19293" spans="15:16">
      <c r="O19293" s="10">
        <v>19290</v>
      </c>
      <c r="P19293" s="2">
        <f t="shared" si="301"/>
        <v>1.7070381181611785</v>
      </c>
    </row>
    <row r="19294" spans="15:16">
      <c r="O19294" s="10">
        <v>19291</v>
      </c>
      <c r="P19294" s="2">
        <f t="shared" si="301"/>
        <v>1.7069798405680829</v>
      </c>
    </row>
    <row r="19295" spans="15:16">
      <c r="O19295" s="10">
        <v>19292</v>
      </c>
      <c r="P19295" s="2">
        <f t="shared" si="301"/>
        <v>1.7069215669539985</v>
      </c>
    </row>
    <row r="19296" spans="15:16">
      <c r="O19296" s="10">
        <v>19293</v>
      </c>
      <c r="P19296" s="2">
        <f t="shared" si="301"/>
        <v>1.7068632973185178</v>
      </c>
    </row>
    <row r="19297" spans="15:16">
      <c r="O19297" s="10">
        <v>19294</v>
      </c>
      <c r="P19297" s="2">
        <f t="shared" si="301"/>
        <v>1.7068050316612333</v>
      </c>
    </row>
    <row r="19298" spans="15:16">
      <c r="O19298" s="10">
        <v>19295</v>
      </c>
      <c r="P19298" s="2">
        <f t="shared" si="301"/>
        <v>1.7067467699817378</v>
      </c>
    </row>
    <row r="19299" spans="15:16">
      <c r="O19299" s="10">
        <v>19296</v>
      </c>
      <c r="P19299" s="2">
        <f t="shared" si="301"/>
        <v>1.7066885122796238</v>
      </c>
    </row>
    <row r="19300" spans="15:16">
      <c r="O19300" s="10">
        <v>19297</v>
      </c>
      <c r="P19300" s="2">
        <f t="shared" si="301"/>
        <v>1.7066302585544841</v>
      </c>
    </row>
    <row r="19301" spans="15:16">
      <c r="O19301" s="10">
        <v>19298</v>
      </c>
      <c r="P19301" s="2">
        <f t="shared" si="301"/>
        <v>1.7065720088059115</v>
      </c>
    </row>
    <row r="19302" spans="15:16">
      <c r="O19302" s="10">
        <v>19299</v>
      </c>
      <c r="P19302" s="2">
        <f t="shared" si="301"/>
        <v>1.7065137630334988</v>
      </c>
    </row>
    <row r="19303" spans="15:16">
      <c r="O19303" s="10">
        <v>19300</v>
      </c>
      <c r="P19303" s="2">
        <f t="shared" si="301"/>
        <v>1.7064555212368389</v>
      </c>
    </row>
    <row r="19304" spans="15:16">
      <c r="O19304" s="10">
        <v>19301</v>
      </c>
      <c r="P19304" s="2">
        <f t="shared" si="301"/>
        <v>1.7063972834155248</v>
      </c>
    </row>
    <row r="19305" spans="15:16">
      <c r="O19305" s="10">
        <v>19302</v>
      </c>
      <c r="P19305" s="2">
        <f t="shared" si="301"/>
        <v>1.7063390495691493</v>
      </c>
    </row>
    <row r="19306" spans="15:16">
      <c r="O19306" s="10">
        <v>19303</v>
      </c>
      <c r="P19306" s="2">
        <f t="shared" si="301"/>
        <v>1.7062808196973058</v>
      </c>
    </row>
    <row r="19307" spans="15:16">
      <c r="O19307" s="10">
        <v>19304</v>
      </c>
      <c r="P19307" s="2">
        <f t="shared" si="301"/>
        <v>1.7062225937995872</v>
      </c>
    </row>
    <row r="19308" spans="15:16">
      <c r="O19308" s="10">
        <v>19305</v>
      </c>
      <c r="P19308" s="2">
        <f t="shared" si="301"/>
        <v>1.7061643718755866</v>
      </c>
    </row>
    <row r="19309" spans="15:16">
      <c r="O19309" s="10">
        <v>19306</v>
      </c>
      <c r="P19309" s="2">
        <f t="shared" si="301"/>
        <v>1.7061061539248972</v>
      </c>
    </row>
    <row r="19310" spans="15:16">
      <c r="O19310" s="10">
        <v>19307</v>
      </c>
      <c r="P19310" s="2">
        <f t="shared" si="301"/>
        <v>1.7060479399471125</v>
      </c>
    </row>
    <row r="19311" spans="15:16">
      <c r="O19311" s="10">
        <v>19308</v>
      </c>
      <c r="P19311" s="2">
        <f t="shared" si="301"/>
        <v>1.7059897299418258</v>
      </c>
    </row>
    <row r="19312" spans="15:16">
      <c r="O19312" s="10">
        <v>19309</v>
      </c>
      <c r="P19312" s="2">
        <f t="shared" si="301"/>
        <v>1.7059315239086303</v>
      </c>
    </row>
    <row r="19313" spans="15:16">
      <c r="O19313" s="10">
        <v>19310</v>
      </c>
      <c r="P19313" s="2">
        <f t="shared" si="301"/>
        <v>1.7058733218471196</v>
      </c>
    </row>
    <row r="19314" spans="15:16">
      <c r="O19314" s="10">
        <v>19311</v>
      </c>
      <c r="P19314" s="2">
        <f t="shared" si="301"/>
        <v>1.7058151237568873</v>
      </c>
    </row>
    <row r="19315" spans="15:16">
      <c r="O19315" s="10">
        <v>19312</v>
      </c>
      <c r="P19315" s="2">
        <f t="shared" si="301"/>
        <v>1.7057569296375266</v>
      </c>
    </row>
    <row r="19316" spans="15:16">
      <c r="O19316" s="10">
        <v>19313</v>
      </c>
      <c r="P19316" s="2">
        <f t="shared" si="301"/>
        <v>1.7056987394886316</v>
      </c>
    </row>
    <row r="19317" spans="15:16">
      <c r="O19317" s="10">
        <v>19314</v>
      </c>
      <c r="P19317" s="2">
        <f t="shared" si="301"/>
        <v>1.7056405533097956</v>
      </c>
    </row>
    <row r="19318" spans="15:16">
      <c r="O19318" s="10">
        <v>19315</v>
      </c>
      <c r="P19318" s="2">
        <f t="shared" si="301"/>
        <v>1.7055823711006124</v>
      </c>
    </row>
    <row r="19319" spans="15:16">
      <c r="O19319" s="10">
        <v>19316</v>
      </c>
      <c r="P19319" s="2">
        <f t="shared" si="301"/>
        <v>1.7055241928606757</v>
      </c>
    </row>
    <row r="19320" spans="15:16">
      <c r="O19320" s="10">
        <v>19317</v>
      </c>
      <c r="P19320" s="2">
        <f t="shared" si="301"/>
        <v>1.7054660185895796</v>
      </c>
    </row>
    <row r="19321" spans="15:16">
      <c r="O19321" s="10">
        <v>19318</v>
      </c>
      <c r="P19321" s="2">
        <f t="shared" si="301"/>
        <v>1.7054078482869177</v>
      </c>
    </row>
    <row r="19322" spans="15:16">
      <c r="O19322" s="10">
        <v>19319</v>
      </c>
      <c r="P19322" s="2">
        <f t="shared" si="301"/>
        <v>1.7053496819522844</v>
      </c>
    </row>
    <row r="19323" spans="15:16">
      <c r="O19323" s="10">
        <v>19320</v>
      </c>
      <c r="P19323" s="2">
        <f t="shared" si="301"/>
        <v>1.7052915195852731</v>
      </c>
    </row>
    <row r="19324" spans="15:16">
      <c r="O19324" s="10">
        <v>19321</v>
      </c>
      <c r="P19324" s="2">
        <f t="shared" si="301"/>
        <v>1.7052333611854782</v>
      </c>
    </row>
    <row r="19325" spans="15:16">
      <c r="O19325" s="10">
        <v>19322</v>
      </c>
      <c r="P19325" s="2">
        <f t="shared" si="301"/>
        <v>1.7051752067524939</v>
      </c>
    </row>
    <row r="19326" spans="15:16">
      <c r="O19326" s="10">
        <v>19323</v>
      </c>
      <c r="P19326" s="2">
        <f t="shared" si="301"/>
        <v>1.7051170562859139</v>
      </c>
    </row>
    <row r="19327" spans="15:16">
      <c r="O19327" s="10">
        <v>19324</v>
      </c>
      <c r="P19327" s="2">
        <f t="shared" si="301"/>
        <v>1.705058909785333</v>
      </c>
    </row>
    <row r="19328" spans="15:16">
      <c r="O19328" s="10">
        <v>19325</v>
      </c>
      <c r="P19328" s="2">
        <f t="shared" si="301"/>
        <v>1.7050007672503453</v>
      </c>
    </row>
    <row r="19329" spans="15:16">
      <c r="O19329" s="10">
        <v>19326</v>
      </c>
      <c r="P19329" s="2">
        <f t="shared" si="301"/>
        <v>1.7049426286805449</v>
      </c>
    </row>
    <row r="19330" spans="15:16">
      <c r="O19330" s="10">
        <v>19327</v>
      </c>
      <c r="P19330" s="2">
        <f t="shared" si="301"/>
        <v>1.7048844940755263</v>
      </c>
    </row>
    <row r="19331" spans="15:16">
      <c r="O19331" s="10">
        <v>19328</v>
      </c>
      <c r="P19331" s="2">
        <f t="shared" ref="P19331:P19394" si="302">((2*RREF*RSER*VREF)/(2*n*O19331*RREF+2*O19331*RREF+(2*RREF+1)*RSER))</f>
        <v>1.7048263634348841</v>
      </c>
    </row>
    <row r="19332" spans="15:16">
      <c r="O19332" s="10">
        <v>19329</v>
      </c>
      <c r="P19332" s="2">
        <f t="shared" si="302"/>
        <v>1.7047682367582127</v>
      </c>
    </row>
    <row r="19333" spans="15:16">
      <c r="O19333" s="10">
        <v>19330</v>
      </c>
      <c r="P19333" s="2">
        <f t="shared" si="302"/>
        <v>1.7047101140451066</v>
      </c>
    </row>
    <row r="19334" spans="15:16">
      <c r="O19334" s="10">
        <v>19331</v>
      </c>
      <c r="P19334" s="2">
        <f t="shared" si="302"/>
        <v>1.7046519952951604</v>
      </c>
    </row>
    <row r="19335" spans="15:16">
      <c r="O19335" s="10">
        <v>19332</v>
      </c>
      <c r="P19335" s="2">
        <f t="shared" si="302"/>
        <v>1.704593880507969</v>
      </c>
    </row>
    <row r="19336" spans="15:16">
      <c r="O19336" s="10">
        <v>19333</v>
      </c>
      <c r="P19336" s="2">
        <f t="shared" si="302"/>
        <v>1.7045357696831267</v>
      </c>
    </row>
    <row r="19337" spans="15:16">
      <c r="O19337" s="10">
        <v>19334</v>
      </c>
      <c r="P19337" s="2">
        <f t="shared" si="302"/>
        <v>1.7044776628202287</v>
      </c>
    </row>
    <row r="19338" spans="15:16">
      <c r="O19338" s="10">
        <v>19335</v>
      </c>
      <c r="P19338" s="2">
        <f t="shared" si="302"/>
        <v>1.7044195599188696</v>
      </c>
    </row>
    <row r="19339" spans="15:16">
      <c r="O19339" s="10">
        <v>19336</v>
      </c>
      <c r="P19339" s="2">
        <f t="shared" si="302"/>
        <v>1.7043614609786444</v>
      </c>
    </row>
    <row r="19340" spans="15:16">
      <c r="O19340" s="10">
        <v>19337</v>
      </c>
      <c r="P19340" s="2">
        <f t="shared" si="302"/>
        <v>1.7043033659991478</v>
      </c>
    </row>
    <row r="19341" spans="15:16">
      <c r="O19341" s="10">
        <v>19338</v>
      </c>
      <c r="P19341" s="2">
        <f t="shared" si="302"/>
        <v>1.704245274979975</v>
      </c>
    </row>
    <row r="19342" spans="15:16">
      <c r="O19342" s="10">
        <v>19339</v>
      </c>
      <c r="P19342" s="2">
        <f t="shared" si="302"/>
        <v>1.7041871879207211</v>
      </c>
    </row>
    <row r="19343" spans="15:16">
      <c r="O19343" s="10">
        <v>19340</v>
      </c>
      <c r="P19343" s="2">
        <f t="shared" si="302"/>
        <v>1.7041291048209812</v>
      </c>
    </row>
    <row r="19344" spans="15:16">
      <c r="O19344" s="10">
        <v>19341</v>
      </c>
      <c r="P19344" s="2">
        <f t="shared" si="302"/>
        <v>1.7040710256803504</v>
      </c>
    </row>
    <row r="19345" spans="15:16">
      <c r="O19345" s="10">
        <v>19342</v>
      </c>
      <c r="P19345" s="2">
        <f t="shared" si="302"/>
        <v>1.7040129504984238</v>
      </c>
    </row>
    <row r="19346" spans="15:16">
      <c r="O19346" s="10">
        <v>19343</v>
      </c>
      <c r="P19346" s="2">
        <f t="shared" si="302"/>
        <v>1.7039548792747967</v>
      </c>
    </row>
    <row r="19347" spans="15:16">
      <c r="O19347" s="10">
        <v>19344</v>
      </c>
      <c r="P19347" s="2">
        <f t="shared" si="302"/>
        <v>1.7038968120090647</v>
      </c>
    </row>
    <row r="19348" spans="15:16">
      <c r="O19348" s="10">
        <v>19345</v>
      </c>
      <c r="P19348" s="2">
        <f t="shared" si="302"/>
        <v>1.7038387487008229</v>
      </c>
    </row>
    <row r="19349" spans="15:16">
      <c r="O19349" s="10">
        <v>19346</v>
      </c>
      <c r="P19349" s="2">
        <f t="shared" si="302"/>
        <v>1.703780689349667</v>
      </c>
    </row>
    <row r="19350" spans="15:16">
      <c r="O19350" s="10">
        <v>19347</v>
      </c>
      <c r="P19350" s="2">
        <f t="shared" si="302"/>
        <v>1.7037226339551921</v>
      </c>
    </row>
    <row r="19351" spans="15:16">
      <c r="O19351" s="10">
        <v>19348</v>
      </c>
      <c r="P19351" s="2">
        <f t="shared" si="302"/>
        <v>1.703664582516994</v>
      </c>
    </row>
    <row r="19352" spans="15:16">
      <c r="O19352" s="10">
        <v>19349</v>
      </c>
      <c r="P19352" s="2">
        <f t="shared" si="302"/>
        <v>1.7036065350346683</v>
      </c>
    </row>
    <row r="19353" spans="15:16">
      <c r="O19353" s="10">
        <v>19350</v>
      </c>
      <c r="P19353" s="2">
        <f t="shared" si="302"/>
        <v>1.7035484915078107</v>
      </c>
    </row>
    <row r="19354" spans="15:16">
      <c r="O19354" s="10">
        <v>19351</v>
      </c>
      <c r="P19354" s="2">
        <f t="shared" si="302"/>
        <v>1.703490451936017</v>
      </c>
    </row>
    <row r="19355" spans="15:16">
      <c r="O19355" s="10">
        <v>19352</v>
      </c>
      <c r="P19355" s="2">
        <f t="shared" si="302"/>
        <v>1.7034324163188825</v>
      </c>
    </row>
    <row r="19356" spans="15:16">
      <c r="O19356" s="10">
        <v>19353</v>
      </c>
      <c r="P19356" s="2">
        <f t="shared" si="302"/>
        <v>1.7033743846560034</v>
      </c>
    </row>
    <row r="19357" spans="15:16">
      <c r="O19357" s="10">
        <v>19354</v>
      </c>
      <c r="P19357" s="2">
        <f t="shared" si="302"/>
        <v>1.7033163569469758</v>
      </c>
    </row>
    <row r="19358" spans="15:16">
      <c r="O19358" s="10">
        <v>19355</v>
      </c>
      <c r="P19358" s="2">
        <f t="shared" si="302"/>
        <v>1.7032583331913951</v>
      </c>
    </row>
    <row r="19359" spans="15:16">
      <c r="O19359" s="10">
        <v>19356</v>
      </c>
      <c r="P19359" s="2">
        <f t="shared" si="302"/>
        <v>1.7032003133888576</v>
      </c>
    </row>
    <row r="19360" spans="15:16">
      <c r="O19360" s="10">
        <v>19357</v>
      </c>
      <c r="P19360" s="2">
        <f t="shared" si="302"/>
        <v>1.7031422975389594</v>
      </c>
    </row>
    <row r="19361" spans="15:16">
      <c r="O19361" s="10">
        <v>19358</v>
      </c>
      <c r="P19361" s="2">
        <f t="shared" si="302"/>
        <v>1.7030842856412964</v>
      </c>
    </row>
    <row r="19362" spans="15:16">
      <c r="O19362" s="10">
        <v>19359</v>
      </c>
      <c r="P19362" s="2">
        <f t="shared" si="302"/>
        <v>1.7030262776954648</v>
      </c>
    </row>
    <row r="19363" spans="15:16">
      <c r="O19363" s="10">
        <v>19360</v>
      </c>
      <c r="P19363" s="2">
        <f t="shared" si="302"/>
        <v>1.702968273701061</v>
      </c>
    </row>
    <row r="19364" spans="15:16">
      <c r="O19364" s="10">
        <v>19361</v>
      </c>
      <c r="P19364" s="2">
        <f t="shared" si="302"/>
        <v>1.7029102736576809</v>
      </c>
    </row>
    <row r="19365" spans="15:16">
      <c r="O19365" s="10">
        <v>19362</v>
      </c>
      <c r="P19365" s="2">
        <f t="shared" si="302"/>
        <v>1.7028522775649213</v>
      </c>
    </row>
    <row r="19366" spans="15:16">
      <c r="O19366" s="10">
        <v>19363</v>
      </c>
      <c r="P19366" s="2">
        <f t="shared" si="302"/>
        <v>1.7027942854223781</v>
      </c>
    </row>
    <row r="19367" spans="15:16">
      <c r="O19367" s="10">
        <v>19364</v>
      </c>
      <c r="P19367" s="2">
        <f t="shared" si="302"/>
        <v>1.702736297229648</v>
      </c>
    </row>
    <row r="19368" spans="15:16">
      <c r="O19368" s="10">
        <v>19365</v>
      </c>
      <c r="P19368" s="2">
        <f t="shared" si="302"/>
        <v>1.7026783129863274</v>
      </c>
    </row>
    <row r="19369" spans="15:16">
      <c r="O19369" s="10">
        <v>19366</v>
      </c>
      <c r="P19369" s="2">
        <f t="shared" si="302"/>
        <v>1.7026203326920131</v>
      </c>
    </row>
    <row r="19370" spans="15:16">
      <c r="O19370" s="10">
        <v>19367</v>
      </c>
      <c r="P19370" s="2">
        <f t="shared" si="302"/>
        <v>1.7025623563463013</v>
      </c>
    </row>
    <row r="19371" spans="15:16">
      <c r="O19371" s="10">
        <v>19368</v>
      </c>
      <c r="P19371" s="2">
        <f t="shared" si="302"/>
        <v>1.7025043839487886</v>
      </c>
    </row>
    <row r="19372" spans="15:16">
      <c r="O19372" s="10">
        <v>19369</v>
      </c>
      <c r="P19372" s="2">
        <f t="shared" si="302"/>
        <v>1.7024464154990722</v>
      </c>
    </row>
    <row r="19373" spans="15:16">
      <c r="O19373" s="10">
        <v>19370</v>
      </c>
      <c r="P19373" s="2">
        <f t="shared" si="302"/>
        <v>1.7023884509967484</v>
      </c>
    </row>
    <row r="19374" spans="15:16">
      <c r="O19374" s="10">
        <v>19371</v>
      </c>
      <c r="P19374" s="2">
        <f t="shared" si="302"/>
        <v>1.7023304904414143</v>
      </c>
    </row>
    <row r="19375" spans="15:16">
      <c r="O19375" s="10">
        <v>19372</v>
      </c>
      <c r="P19375" s="2">
        <f t="shared" si="302"/>
        <v>1.7022725338326665</v>
      </c>
    </row>
    <row r="19376" spans="15:16">
      <c r="O19376" s="10">
        <v>19373</v>
      </c>
      <c r="P19376" s="2">
        <f t="shared" si="302"/>
        <v>1.7022145811701024</v>
      </c>
    </row>
    <row r="19377" spans="15:16">
      <c r="O19377" s="10">
        <v>19374</v>
      </c>
      <c r="P19377" s="2">
        <f t="shared" si="302"/>
        <v>1.7021566324533184</v>
      </c>
    </row>
    <row r="19378" spans="15:16">
      <c r="O19378" s="10">
        <v>19375</v>
      </c>
      <c r="P19378" s="2">
        <f t="shared" si="302"/>
        <v>1.7020986876819117</v>
      </c>
    </row>
    <row r="19379" spans="15:16">
      <c r="O19379" s="10">
        <v>19376</v>
      </c>
      <c r="P19379" s="2">
        <f t="shared" si="302"/>
        <v>1.7020407468554797</v>
      </c>
    </row>
    <row r="19380" spans="15:16">
      <c r="O19380" s="10">
        <v>19377</v>
      </c>
      <c r="P19380" s="2">
        <f t="shared" si="302"/>
        <v>1.7019828099736192</v>
      </c>
    </row>
    <row r="19381" spans="15:16">
      <c r="O19381" s="10">
        <v>19378</v>
      </c>
      <c r="P19381" s="2">
        <f t="shared" si="302"/>
        <v>1.7019248770359277</v>
      </c>
    </row>
    <row r="19382" spans="15:16">
      <c r="O19382" s="10">
        <v>19379</v>
      </c>
      <c r="P19382" s="2">
        <f t="shared" si="302"/>
        <v>1.7018669480420021</v>
      </c>
    </row>
    <row r="19383" spans="15:16">
      <c r="O19383" s="10">
        <v>19380</v>
      </c>
      <c r="P19383" s="2">
        <f t="shared" si="302"/>
        <v>1.70180902299144</v>
      </c>
    </row>
    <row r="19384" spans="15:16">
      <c r="O19384" s="10">
        <v>19381</v>
      </c>
      <c r="P19384" s="2">
        <f t="shared" si="302"/>
        <v>1.7017511018838385</v>
      </c>
    </row>
    <row r="19385" spans="15:16">
      <c r="O19385" s="10">
        <v>19382</v>
      </c>
      <c r="P19385" s="2">
        <f t="shared" si="302"/>
        <v>1.7016931847187953</v>
      </c>
    </row>
    <row r="19386" spans="15:16">
      <c r="O19386" s="10">
        <v>19383</v>
      </c>
      <c r="P19386" s="2">
        <f t="shared" si="302"/>
        <v>1.7016352714959075</v>
      </c>
    </row>
    <row r="19387" spans="15:16">
      <c r="O19387" s="10">
        <v>19384</v>
      </c>
      <c r="P19387" s="2">
        <f t="shared" si="302"/>
        <v>1.7015773622147732</v>
      </c>
    </row>
    <row r="19388" spans="15:16">
      <c r="O19388" s="10">
        <v>19385</v>
      </c>
      <c r="P19388" s="2">
        <f t="shared" si="302"/>
        <v>1.7015194568749894</v>
      </c>
    </row>
    <row r="19389" spans="15:16">
      <c r="O19389" s="10">
        <v>19386</v>
      </c>
      <c r="P19389" s="2">
        <f t="shared" si="302"/>
        <v>1.7014615554761541</v>
      </c>
    </row>
    <row r="19390" spans="15:16">
      <c r="O19390" s="10">
        <v>19387</v>
      </c>
      <c r="P19390" s="2">
        <f t="shared" si="302"/>
        <v>1.7014036580178646</v>
      </c>
    </row>
    <row r="19391" spans="15:16">
      <c r="O19391" s="10">
        <v>19388</v>
      </c>
      <c r="P19391" s="2">
        <f t="shared" si="302"/>
        <v>1.7013457644997192</v>
      </c>
    </row>
    <row r="19392" spans="15:16">
      <c r="O19392" s="10">
        <v>19389</v>
      </c>
      <c r="P19392" s="2">
        <f t="shared" si="302"/>
        <v>1.7012878749213154</v>
      </c>
    </row>
    <row r="19393" spans="15:16">
      <c r="O19393" s="10">
        <v>19390</v>
      </c>
      <c r="P19393" s="2">
        <f t="shared" si="302"/>
        <v>1.7012299892822511</v>
      </c>
    </row>
    <row r="19394" spans="15:16">
      <c r="O19394" s="10">
        <v>19391</v>
      </c>
      <c r="P19394" s="2">
        <f t="shared" si="302"/>
        <v>1.701172107582124</v>
      </c>
    </row>
    <row r="19395" spans="15:16">
      <c r="O19395" s="10">
        <v>19392</v>
      </c>
      <c r="P19395" s="2">
        <f t="shared" ref="P19395:P19458" si="303">((2*RREF*RSER*VREF)/(2*n*O19395*RREF+2*O19395*RREF+(2*RREF+1)*RSER))</f>
        <v>1.7011142298205324</v>
      </c>
    </row>
    <row r="19396" spans="15:16">
      <c r="O19396" s="10">
        <v>19393</v>
      </c>
      <c r="P19396" s="2">
        <f t="shared" si="303"/>
        <v>1.7010563559970742</v>
      </c>
    </row>
    <row r="19397" spans="15:16">
      <c r="O19397" s="10">
        <v>19394</v>
      </c>
      <c r="P19397" s="2">
        <f t="shared" si="303"/>
        <v>1.7009984861113474</v>
      </c>
    </row>
    <row r="19398" spans="15:16">
      <c r="O19398" s="10">
        <v>19395</v>
      </c>
      <c r="P19398" s="2">
        <f t="shared" si="303"/>
        <v>1.70094062016295</v>
      </c>
    </row>
    <row r="19399" spans="15:16">
      <c r="O19399" s="10">
        <v>19396</v>
      </c>
      <c r="P19399" s="2">
        <f t="shared" si="303"/>
        <v>1.7008827581514807</v>
      </c>
    </row>
    <row r="19400" spans="15:16">
      <c r="O19400" s="10">
        <v>19397</v>
      </c>
      <c r="P19400" s="2">
        <f t="shared" si="303"/>
        <v>1.7008249000765372</v>
      </c>
    </row>
    <row r="19401" spans="15:16">
      <c r="O19401" s="10">
        <v>19398</v>
      </c>
      <c r="P19401" s="2">
        <f t="shared" si="303"/>
        <v>1.700767045937718</v>
      </c>
    </row>
    <row r="19402" spans="15:16">
      <c r="O19402" s="10">
        <v>19399</v>
      </c>
      <c r="P19402" s="2">
        <f t="shared" si="303"/>
        <v>1.7007091957346214</v>
      </c>
    </row>
    <row r="19403" spans="15:16">
      <c r="O19403" s="10">
        <v>19400</v>
      </c>
      <c r="P19403" s="2">
        <f t="shared" si="303"/>
        <v>1.7006513494668458</v>
      </c>
    </row>
    <row r="19404" spans="15:16">
      <c r="O19404" s="10">
        <v>19401</v>
      </c>
      <c r="P19404" s="2">
        <f t="shared" si="303"/>
        <v>1.7005935071339897</v>
      </c>
    </row>
    <row r="19405" spans="15:16">
      <c r="O19405" s="10">
        <v>19402</v>
      </c>
      <c r="P19405" s="2">
        <f t="shared" si="303"/>
        <v>1.7005356687356517</v>
      </c>
    </row>
    <row r="19406" spans="15:16">
      <c r="O19406" s="10">
        <v>19403</v>
      </c>
      <c r="P19406" s="2">
        <f t="shared" si="303"/>
        <v>1.7004778342714302</v>
      </c>
    </row>
    <row r="19407" spans="15:16">
      <c r="O19407" s="10">
        <v>19404</v>
      </c>
      <c r="P19407" s="2">
        <f t="shared" si="303"/>
        <v>1.7004200037409241</v>
      </c>
    </row>
    <row r="19408" spans="15:16">
      <c r="O19408" s="10">
        <v>19405</v>
      </c>
      <c r="P19408" s="2">
        <f t="shared" si="303"/>
        <v>1.7003621771437316</v>
      </c>
    </row>
    <row r="19409" spans="15:16">
      <c r="O19409" s="10">
        <v>19406</v>
      </c>
      <c r="P19409" s="2">
        <f t="shared" si="303"/>
        <v>1.7003043544794518</v>
      </c>
    </row>
    <row r="19410" spans="15:16">
      <c r="O19410" s="10">
        <v>19407</v>
      </c>
      <c r="P19410" s="2">
        <f t="shared" si="303"/>
        <v>1.7002465357476835</v>
      </c>
    </row>
    <row r="19411" spans="15:16">
      <c r="O19411" s="10">
        <v>19408</v>
      </c>
      <c r="P19411" s="2">
        <f t="shared" si="303"/>
        <v>1.7001887209480253</v>
      </c>
    </row>
    <row r="19412" spans="15:16">
      <c r="O19412" s="10">
        <v>19409</v>
      </c>
      <c r="P19412" s="2">
        <f t="shared" si="303"/>
        <v>1.7001309100800761</v>
      </c>
    </row>
    <row r="19413" spans="15:16">
      <c r="O19413" s="10">
        <v>19410</v>
      </c>
      <c r="P19413" s="2">
        <f t="shared" si="303"/>
        <v>1.7000731031434351</v>
      </c>
    </row>
    <row r="19414" spans="15:16">
      <c r="O19414" s="10">
        <v>19411</v>
      </c>
      <c r="P19414" s="2">
        <f t="shared" si="303"/>
        <v>1.7000153001377012</v>
      </c>
    </row>
    <row r="19415" spans="15:16">
      <c r="O19415" s="10">
        <v>19412</v>
      </c>
      <c r="P19415" s="2">
        <f t="shared" si="303"/>
        <v>1.6999575010624735</v>
      </c>
    </row>
    <row r="19416" spans="15:16">
      <c r="O19416" s="10">
        <v>19413</v>
      </c>
      <c r="P19416" s="2">
        <f t="shared" si="303"/>
        <v>1.6998997059173508</v>
      </c>
    </row>
    <row r="19417" spans="15:16">
      <c r="O19417" s="10">
        <v>19414</v>
      </c>
      <c r="P19417" s="2">
        <f t="shared" si="303"/>
        <v>1.6998419147019328</v>
      </c>
    </row>
    <row r="19418" spans="15:16">
      <c r="O19418" s="10">
        <v>19415</v>
      </c>
      <c r="P19418" s="2">
        <f t="shared" si="303"/>
        <v>1.6997841274158181</v>
      </c>
    </row>
    <row r="19419" spans="15:16">
      <c r="O19419" s="10">
        <v>19416</v>
      </c>
      <c r="P19419" s="2">
        <f t="shared" si="303"/>
        <v>1.6997263440586066</v>
      </c>
    </row>
    <row r="19420" spans="15:16">
      <c r="O19420" s="10">
        <v>19417</v>
      </c>
      <c r="P19420" s="2">
        <f t="shared" si="303"/>
        <v>1.6996685646298972</v>
      </c>
    </row>
    <row r="19421" spans="15:16">
      <c r="O19421" s="10">
        <v>19418</v>
      </c>
      <c r="P19421" s="2">
        <f t="shared" si="303"/>
        <v>1.6996107891292893</v>
      </c>
    </row>
    <row r="19422" spans="15:16">
      <c r="O19422" s="10">
        <v>19419</v>
      </c>
      <c r="P19422" s="2">
        <f t="shared" si="303"/>
        <v>1.6995530175563827</v>
      </c>
    </row>
    <row r="19423" spans="15:16">
      <c r="O19423" s="10">
        <v>19420</v>
      </c>
      <c r="P19423" s="2">
        <f t="shared" si="303"/>
        <v>1.6994952499107765</v>
      </c>
    </row>
    <row r="19424" spans="15:16">
      <c r="O19424" s="10">
        <v>19421</v>
      </c>
      <c r="P19424" s="2">
        <f t="shared" si="303"/>
        <v>1.6994374861920705</v>
      </c>
    </row>
    <row r="19425" spans="15:16">
      <c r="O19425" s="10">
        <v>19422</v>
      </c>
      <c r="P19425" s="2">
        <f t="shared" si="303"/>
        <v>1.699379726399864</v>
      </c>
    </row>
    <row r="19426" spans="15:16">
      <c r="O19426" s="10">
        <v>19423</v>
      </c>
      <c r="P19426" s="2">
        <f t="shared" si="303"/>
        <v>1.699321970533757</v>
      </c>
    </row>
    <row r="19427" spans="15:16">
      <c r="O19427" s="10">
        <v>19424</v>
      </c>
      <c r="P19427" s="2">
        <f t="shared" si="303"/>
        <v>1.6992642185933491</v>
      </c>
    </row>
    <row r="19428" spans="15:16">
      <c r="O19428" s="10">
        <v>19425</v>
      </c>
      <c r="P19428" s="2">
        <f t="shared" si="303"/>
        <v>1.6992064705782399</v>
      </c>
    </row>
    <row r="19429" spans="15:16">
      <c r="O19429" s="10">
        <v>19426</v>
      </c>
      <c r="P19429" s="2">
        <f t="shared" si="303"/>
        <v>1.6991487264880294</v>
      </c>
    </row>
    <row r="19430" spans="15:16">
      <c r="O19430" s="10">
        <v>19427</v>
      </c>
      <c r="P19430" s="2">
        <f t="shared" si="303"/>
        <v>1.6990909863223176</v>
      </c>
    </row>
    <row r="19431" spans="15:16">
      <c r="O19431" s="10">
        <v>19428</v>
      </c>
      <c r="P19431" s="2">
        <f t="shared" si="303"/>
        <v>1.6990332500807042</v>
      </c>
    </row>
    <row r="19432" spans="15:16">
      <c r="O19432" s="10">
        <v>19429</v>
      </c>
      <c r="P19432" s="2">
        <f t="shared" si="303"/>
        <v>1.698975517762789</v>
      </c>
    </row>
    <row r="19433" spans="15:16">
      <c r="O19433" s="10">
        <v>19430</v>
      </c>
      <c r="P19433" s="2">
        <f t="shared" si="303"/>
        <v>1.6989177893681724</v>
      </c>
    </row>
    <row r="19434" spans="15:16">
      <c r="O19434" s="10">
        <v>19431</v>
      </c>
      <c r="P19434" s="2">
        <f t="shared" si="303"/>
        <v>1.6988600648964545</v>
      </c>
    </row>
    <row r="19435" spans="15:16">
      <c r="O19435" s="10">
        <v>19432</v>
      </c>
      <c r="P19435" s="2">
        <f t="shared" si="303"/>
        <v>1.6988023443472351</v>
      </c>
    </row>
    <row r="19436" spans="15:16">
      <c r="O19436" s="10">
        <v>19433</v>
      </c>
      <c r="P19436" s="2">
        <f t="shared" si="303"/>
        <v>1.6987446277201148</v>
      </c>
    </row>
    <row r="19437" spans="15:16">
      <c r="O19437" s="10">
        <v>19434</v>
      </c>
      <c r="P19437" s="2">
        <f t="shared" si="303"/>
        <v>1.6986869150146937</v>
      </c>
    </row>
    <row r="19438" spans="15:16">
      <c r="O19438" s="10">
        <v>19435</v>
      </c>
      <c r="P19438" s="2">
        <f t="shared" si="303"/>
        <v>1.6986292062305719</v>
      </c>
    </row>
    <row r="19439" spans="15:16">
      <c r="O19439" s="10">
        <v>19436</v>
      </c>
      <c r="P19439" s="2">
        <f t="shared" si="303"/>
        <v>1.6985715013673501</v>
      </c>
    </row>
    <row r="19440" spans="15:16">
      <c r="O19440" s="10">
        <v>19437</v>
      </c>
      <c r="P19440" s="2">
        <f t="shared" si="303"/>
        <v>1.6985138004246285</v>
      </c>
    </row>
    <row r="19441" spans="15:16">
      <c r="O19441" s="10">
        <v>19438</v>
      </c>
      <c r="P19441" s="2">
        <f t="shared" si="303"/>
        <v>1.6984561034020076</v>
      </c>
    </row>
    <row r="19442" spans="15:16">
      <c r="O19442" s="10">
        <v>19439</v>
      </c>
      <c r="P19442" s="2">
        <f t="shared" si="303"/>
        <v>1.6983984102990879</v>
      </c>
    </row>
    <row r="19443" spans="15:16">
      <c r="O19443" s="10">
        <v>19440</v>
      </c>
      <c r="P19443" s="2">
        <f t="shared" si="303"/>
        <v>1.6983407211154702</v>
      </c>
    </row>
    <row r="19444" spans="15:16">
      <c r="O19444" s="10">
        <v>19441</v>
      </c>
      <c r="P19444" s="2">
        <f t="shared" si="303"/>
        <v>1.6982830358507548</v>
      </c>
    </row>
    <row r="19445" spans="15:16">
      <c r="O19445" s="10">
        <v>19442</v>
      </c>
      <c r="P19445" s="2">
        <f t="shared" si="303"/>
        <v>1.6982253545045427</v>
      </c>
    </row>
    <row r="19446" spans="15:16">
      <c r="O19446" s="10">
        <v>19443</v>
      </c>
      <c r="P19446" s="2">
        <f t="shared" si="303"/>
        <v>1.6981676770764345</v>
      </c>
    </row>
    <row r="19447" spans="15:16">
      <c r="O19447" s="10">
        <v>19444</v>
      </c>
      <c r="P19447" s="2">
        <f t="shared" si="303"/>
        <v>1.698110003566031</v>
      </c>
    </row>
    <row r="19448" spans="15:16">
      <c r="O19448" s="10">
        <v>19445</v>
      </c>
      <c r="P19448" s="2">
        <f t="shared" si="303"/>
        <v>1.698052333972933</v>
      </c>
    </row>
    <row r="19449" spans="15:16">
      <c r="O19449" s="10">
        <v>19446</v>
      </c>
      <c r="P19449" s="2">
        <f t="shared" si="303"/>
        <v>1.6979946682967415</v>
      </c>
    </row>
    <row r="19450" spans="15:16">
      <c r="O19450" s="10">
        <v>19447</v>
      </c>
      <c r="P19450" s="2">
        <f t="shared" si="303"/>
        <v>1.6979370065370574</v>
      </c>
    </row>
    <row r="19451" spans="15:16">
      <c r="O19451" s="10">
        <v>19448</v>
      </c>
      <c r="P19451" s="2">
        <f t="shared" si="303"/>
        <v>1.6978793486934818</v>
      </c>
    </row>
    <row r="19452" spans="15:16">
      <c r="O19452" s="10">
        <v>19449</v>
      </c>
      <c r="P19452" s="2">
        <f t="shared" si="303"/>
        <v>1.6978216947656157</v>
      </c>
    </row>
    <row r="19453" spans="15:16">
      <c r="O19453" s="10">
        <v>19450</v>
      </c>
      <c r="P19453" s="2">
        <f t="shared" si="303"/>
        <v>1.6977640447530602</v>
      </c>
    </row>
    <row r="19454" spans="15:16">
      <c r="O19454" s="10">
        <v>19451</v>
      </c>
      <c r="P19454" s="2">
        <f t="shared" si="303"/>
        <v>1.6977063986554166</v>
      </c>
    </row>
    <row r="19455" spans="15:16">
      <c r="O19455" s="10">
        <v>19452</v>
      </c>
      <c r="P19455" s="2">
        <f t="shared" si="303"/>
        <v>1.697648756472286</v>
      </c>
    </row>
    <row r="19456" spans="15:16">
      <c r="O19456" s="10">
        <v>19453</v>
      </c>
      <c r="P19456" s="2">
        <f t="shared" si="303"/>
        <v>1.6975911182032695</v>
      </c>
    </row>
    <row r="19457" spans="15:16">
      <c r="O19457" s="10">
        <v>19454</v>
      </c>
      <c r="P19457" s="2">
        <f t="shared" si="303"/>
        <v>1.697533483847969</v>
      </c>
    </row>
    <row r="19458" spans="15:16">
      <c r="O19458" s="10">
        <v>19455</v>
      </c>
      <c r="P19458" s="2">
        <f t="shared" si="303"/>
        <v>1.6974758534059853</v>
      </c>
    </row>
    <row r="19459" spans="15:16">
      <c r="O19459" s="10">
        <v>19456</v>
      </c>
      <c r="P19459" s="2">
        <f t="shared" ref="P19459:P19522" si="304">((2*RREF*RSER*VREF)/(2*n*O19459*RREF+2*O19459*RREF+(2*RREF+1)*RSER))</f>
        <v>1.6974182268769202</v>
      </c>
    </row>
    <row r="19460" spans="15:16">
      <c r="O19460" s="10">
        <v>19457</v>
      </c>
      <c r="P19460" s="2">
        <f t="shared" si="304"/>
        <v>1.697360604260375</v>
      </c>
    </row>
    <row r="19461" spans="15:16">
      <c r="O19461" s="10">
        <v>19458</v>
      </c>
      <c r="P19461" s="2">
        <f t="shared" si="304"/>
        <v>1.6973029855559516</v>
      </c>
    </row>
    <row r="19462" spans="15:16">
      <c r="O19462" s="10">
        <v>19459</v>
      </c>
      <c r="P19462" s="2">
        <f t="shared" si="304"/>
        <v>1.6972453707632513</v>
      </c>
    </row>
    <row r="19463" spans="15:16">
      <c r="O19463" s="10">
        <v>19460</v>
      </c>
      <c r="P19463" s="2">
        <f t="shared" si="304"/>
        <v>1.6971877598818756</v>
      </c>
    </row>
    <row r="19464" spans="15:16">
      <c r="O19464" s="10">
        <v>19461</v>
      </c>
      <c r="P19464" s="2">
        <f t="shared" si="304"/>
        <v>1.6971301529114269</v>
      </c>
    </row>
    <row r="19465" spans="15:16">
      <c r="O19465" s="10">
        <v>19462</v>
      </c>
      <c r="P19465" s="2">
        <f t="shared" si="304"/>
        <v>1.6970725498515062</v>
      </c>
    </row>
    <row r="19466" spans="15:16">
      <c r="O19466" s="10">
        <v>19463</v>
      </c>
      <c r="P19466" s="2">
        <f t="shared" si="304"/>
        <v>1.6970149507017156</v>
      </c>
    </row>
    <row r="19467" spans="15:16">
      <c r="O19467" s="10">
        <v>19464</v>
      </c>
      <c r="P19467" s="2">
        <f t="shared" si="304"/>
        <v>1.6969573554616573</v>
      </c>
    </row>
    <row r="19468" spans="15:16">
      <c r="O19468" s="10">
        <v>19465</v>
      </c>
      <c r="P19468" s="2">
        <f t="shared" si="304"/>
        <v>1.6968997641309327</v>
      </c>
    </row>
    <row r="19469" spans="15:16">
      <c r="O19469" s="10">
        <v>19466</v>
      </c>
      <c r="P19469" s="2">
        <f t="shared" si="304"/>
        <v>1.6968421767091444</v>
      </c>
    </row>
    <row r="19470" spans="15:16">
      <c r="O19470" s="10">
        <v>19467</v>
      </c>
      <c r="P19470" s="2">
        <f t="shared" si="304"/>
        <v>1.6967845931958938</v>
      </c>
    </row>
    <row r="19471" spans="15:16">
      <c r="O19471" s="10">
        <v>19468</v>
      </c>
      <c r="P19471" s="2">
        <f t="shared" si="304"/>
        <v>1.6967270135907835</v>
      </c>
    </row>
    <row r="19472" spans="15:16">
      <c r="O19472" s="10">
        <v>19469</v>
      </c>
      <c r="P19472" s="2">
        <f t="shared" si="304"/>
        <v>1.6966694378934153</v>
      </c>
    </row>
    <row r="19473" spans="15:16">
      <c r="O19473" s="10">
        <v>19470</v>
      </c>
      <c r="P19473" s="2">
        <f t="shared" si="304"/>
        <v>1.6966118661033915</v>
      </c>
    </row>
    <row r="19474" spans="15:16">
      <c r="O19474" s="10">
        <v>19471</v>
      </c>
      <c r="P19474" s="2">
        <f t="shared" si="304"/>
        <v>1.6965542982203146</v>
      </c>
    </row>
    <row r="19475" spans="15:16">
      <c r="O19475" s="10">
        <v>19472</v>
      </c>
      <c r="P19475" s="2">
        <f t="shared" si="304"/>
        <v>1.6964967342437867</v>
      </c>
    </row>
    <row r="19476" spans="15:16">
      <c r="O19476" s="10">
        <v>19473</v>
      </c>
      <c r="P19476" s="2">
        <f t="shared" si="304"/>
        <v>1.6964391741734099</v>
      </c>
    </row>
    <row r="19477" spans="15:16">
      <c r="O19477" s="10">
        <v>19474</v>
      </c>
      <c r="P19477" s="2">
        <f t="shared" si="304"/>
        <v>1.6963816180087872</v>
      </c>
    </row>
    <row r="19478" spans="15:16">
      <c r="O19478" s="10">
        <v>19475</v>
      </c>
      <c r="P19478" s="2">
        <f t="shared" si="304"/>
        <v>1.6963240657495209</v>
      </c>
    </row>
    <row r="19479" spans="15:16">
      <c r="O19479" s="10">
        <v>19476</v>
      </c>
      <c r="P19479" s="2">
        <f t="shared" si="304"/>
        <v>1.6962665173952132</v>
      </c>
    </row>
    <row r="19480" spans="15:16">
      <c r="O19480" s="10">
        <v>19477</v>
      </c>
      <c r="P19480" s="2">
        <f t="shared" si="304"/>
        <v>1.6962089729454668</v>
      </c>
    </row>
    <row r="19481" spans="15:16">
      <c r="O19481" s="10">
        <v>19478</v>
      </c>
      <c r="P19481" s="2">
        <f t="shared" si="304"/>
        <v>1.6961514323998848</v>
      </c>
    </row>
    <row r="19482" spans="15:16">
      <c r="O19482" s="10">
        <v>19479</v>
      </c>
      <c r="P19482" s="2">
        <f t="shared" si="304"/>
        <v>1.6960938957580691</v>
      </c>
    </row>
    <row r="19483" spans="15:16">
      <c r="O19483" s="10">
        <v>19480</v>
      </c>
      <c r="P19483" s="2">
        <f t="shared" si="304"/>
        <v>1.6960363630196231</v>
      </c>
    </row>
    <row r="19484" spans="15:16">
      <c r="O19484" s="10">
        <v>19481</v>
      </c>
      <c r="P19484" s="2">
        <f t="shared" si="304"/>
        <v>1.6959788341841493</v>
      </c>
    </row>
    <row r="19485" spans="15:16">
      <c r="O19485" s="10">
        <v>19482</v>
      </c>
      <c r="P19485" s="2">
        <f t="shared" si="304"/>
        <v>1.6959213092512508</v>
      </c>
    </row>
    <row r="19486" spans="15:16">
      <c r="O19486" s="10">
        <v>19483</v>
      </c>
      <c r="P19486" s="2">
        <f t="shared" si="304"/>
        <v>1.6958637882205301</v>
      </c>
    </row>
    <row r="19487" spans="15:16">
      <c r="O19487" s="10">
        <v>19484</v>
      </c>
      <c r="P19487" s="2">
        <f t="shared" si="304"/>
        <v>1.6958062710915904</v>
      </c>
    </row>
    <row r="19488" spans="15:16">
      <c r="O19488" s="10">
        <v>19485</v>
      </c>
      <c r="P19488" s="2">
        <f t="shared" si="304"/>
        <v>1.6957487578640349</v>
      </c>
    </row>
    <row r="19489" spans="15:16">
      <c r="O19489" s="10">
        <v>19486</v>
      </c>
      <c r="P19489" s="2">
        <f t="shared" si="304"/>
        <v>1.6956912485374662</v>
      </c>
    </row>
    <row r="19490" spans="15:16">
      <c r="O19490" s="10">
        <v>19487</v>
      </c>
      <c r="P19490" s="2">
        <f t="shared" si="304"/>
        <v>1.6956337431114878</v>
      </c>
    </row>
    <row r="19491" spans="15:16">
      <c r="O19491" s="10">
        <v>19488</v>
      </c>
      <c r="P19491" s="2">
        <f t="shared" si="304"/>
        <v>1.695576241585703</v>
      </c>
    </row>
    <row r="19492" spans="15:16">
      <c r="O19492" s="10">
        <v>19489</v>
      </c>
      <c r="P19492" s="2">
        <f t="shared" si="304"/>
        <v>1.6955187439597146</v>
      </c>
    </row>
    <row r="19493" spans="15:16">
      <c r="O19493" s="10">
        <v>19490</v>
      </c>
      <c r="P19493" s="2">
        <f t="shared" si="304"/>
        <v>1.6954612502331259</v>
      </c>
    </row>
    <row r="19494" spans="15:16">
      <c r="O19494" s="10">
        <v>19491</v>
      </c>
      <c r="P19494" s="2">
        <f t="shared" si="304"/>
        <v>1.6954037604055405</v>
      </c>
    </row>
    <row r="19495" spans="15:16">
      <c r="O19495" s="10">
        <v>19492</v>
      </c>
      <c r="P19495" s="2">
        <f t="shared" si="304"/>
        <v>1.6953462744765619</v>
      </c>
    </row>
    <row r="19496" spans="15:16">
      <c r="O19496" s="10">
        <v>19493</v>
      </c>
      <c r="P19496" s="2">
        <f t="shared" si="304"/>
        <v>1.6952887924457931</v>
      </c>
    </row>
    <row r="19497" spans="15:16">
      <c r="O19497" s="10">
        <v>19494</v>
      </c>
      <c r="P19497" s="2">
        <f t="shared" si="304"/>
        <v>1.6952313143128379</v>
      </c>
    </row>
    <row r="19498" spans="15:16">
      <c r="O19498" s="10">
        <v>19495</v>
      </c>
      <c r="P19498" s="2">
        <f t="shared" si="304"/>
        <v>1.6951738400773</v>
      </c>
    </row>
    <row r="19499" spans="15:16">
      <c r="O19499" s="10">
        <v>19496</v>
      </c>
      <c r="P19499" s="2">
        <f t="shared" si="304"/>
        <v>1.6951163697387825</v>
      </c>
    </row>
    <row r="19500" spans="15:16">
      <c r="O19500" s="10">
        <v>19497</v>
      </c>
      <c r="P19500" s="2">
        <f t="shared" si="304"/>
        <v>1.6950589032968895</v>
      </c>
    </row>
    <row r="19501" spans="15:16">
      <c r="O19501" s="10">
        <v>19498</v>
      </c>
      <c r="P19501" s="2">
        <f t="shared" si="304"/>
        <v>1.6950014407512246</v>
      </c>
    </row>
    <row r="19502" spans="15:16">
      <c r="O19502" s="10">
        <v>19499</v>
      </c>
      <c r="P19502" s="2">
        <f t="shared" si="304"/>
        <v>1.6949439821013916</v>
      </c>
    </row>
    <row r="19503" spans="15:16">
      <c r="O19503" s="10">
        <v>19500</v>
      </c>
      <c r="P19503" s="2">
        <f t="shared" si="304"/>
        <v>1.6948865273469942</v>
      </c>
    </row>
    <row r="19504" spans="15:16">
      <c r="O19504" s="10">
        <v>19501</v>
      </c>
      <c r="P19504" s="2">
        <f t="shared" si="304"/>
        <v>1.6948290764876361</v>
      </c>
    </row>
    <row r="19505" spans="15:16">
      <c r="O19505" s="10">
        <v>19502</v>
      </c>
      <c r="P19505" s="2">
        <f t="shared" si="304"/>
        <v>1.6947716295229218</v>
      </c>
    </row>
    <row r="19506" spans="15:16">
      <c r="O19506" s="10">
        <v>19503</v>
      </c>
      <c r="P19506" s="2">
        <f t="shared" si="304"/>
        <v>1.6947141864524549</v>
      </c>
    </row>
    <row r="19507" spans="15:16">
      <c r="O19507" s="10">
        <v>19504</v>
      </c>
      <c r="P19507" s="2">
        <f t="shared" si="304"/>
        <v>1.6946567472758394</v>
      </c>
    </row>
    <row r="19508" spans="15:16">
      <c r="O19508" s="10">
        <v>19505</v>
      </c>
      <c r="P19508" s="2">
        <f t="shared" si="304"/>
        <v>1.6945993119926794</v>
      </c>
    </row>
    <row r="19509" spans="15:16">
      <c r="O19509" s="10">
        <v>19506</v>
      </c>
      <c r="P19509" s="2">
        <f t="shared" si="304"/>
        <v>1.6945418806025792</v>
      </c>
    </row>
    <row r="19510" spans="15:16">
      <c r="O19510" s="10">
        <v>19507</v>
      </c>
      <c r="P19510" s="2">
        <f t="shared" si="304"/>
        <v>1.6944844531051428</v>
      </c>
    </row>
    <row r="19511" spans="15:16">
      <c r="O19511" s="10">
        <v>19508</v>
      </c>
      <c r="P19511" s="2">
        <f t="shared" si="304"/>
        <v>1.6944270294999746</v>
      </c>
    </row>
    <row r="19512" spans="15:16">
      <c r="O19512" s="10">
        <v>19509</v>
      </c>
      <c r="P19512" s="2">
        <f t="shared" si="304"/>
        <v>1.6943696097866789</v>
      </c>
    </row>
    <row r="19513" spans="15:16">
      <c r="O19513" s="10">
        <v>19510</v>
      </c>
      <c r="P19513" s="2">
        <f t="shared" si="304"/>
        <v>1.69431219396486</v>
      </c>
    </row>
    <row r="19514" spans="15:16">
      <c r="O19514" s="10">
        <v>19511</v>
      </c>
      <c r="P19514" s="2">
        <f t="shared" si="304"/>
        <v>1.6942547820341223</v>
      </c>
    </row>
    <row r="19515" spans="15:16">
      <c r="O19515" s="10">
        <v>19512</v>
      </c>
      <c r="P19515" s="2">
        <f t="shared" si="304"/>
        <v>1.6941973739940703</v>
      </c>
    </row>
    <row r="19516" spans="15:16">
      <c r="O19516" s="10">
        <v>19513</v>
      </c>
      <c r="P19516" s="2">
        <f t="shared" si="304"/>
        <v>1.6941399698443085</v>
      </c>
    </row>
    <row r="19517" spans="15:16">
      <c r="O19517" s="10">
        <v>19514</v>
      </c>
      <c r="P19517" s="2">
        <f t="shared" si="304"/>
        <v>1.6940825695844415</v>
      </c>
    </row>
    <row r="19518" spans="15:16">
      <c r="O19518" s="10">
        <v>19515</v>
      </c>
      <c r="P19518" s="2">
        <f t="shared" si="304"/>
        <v>1.6940251732140739</v>
      </c>
    </row>
    <row r="19519" spans="15:16">
      <c r="O19519" s="10">
        <v>19516</v>
      </c>
      <c r="P19519" s="2">
        <f t="shared" si="304"/>
        <v>1.6939677807328104</v>
      </c>
    </row>
    <row r="19520" spans="15:16">
      <c r="O19520" s="10">
        <v>19517</v>
      </c>
      <c r="P19520" s="2">
        <f t="shared" si="304"/>
        <v>1.6939103921402558</v>
      </c>
    </row>
    <row r="19521" spans="15:16">
      <c r="O19521" s="10">
        <v>19518</v>
      </c>
      <c r="P19521" s="2">
        <f t="shared" si="304"/>
        <v>1.6938530074360147</v>
      </c>
    </row>
    <row r="19522" spans="15:16">
      <c r="O19522" s="10">
        <v>19519</v>
      </c>
      <c r="P19522" s="2">
        <f t="shared" si="304"/>
        <v>1.6937956266196921</v>
      </c>
    </row>
    <row r="19523" spans="15:16">
      <c r="O19523" s="10">
        <v>19520</v>
      </c>
      <c r="P19523" s="2">
        <f t="shared" ref="P19523:P19586" si="305">((2*RREF*RSER*VREF)/(2*n*O19523*RREF+2*O19523*RREF+(2*RREF+1)*RSER))</f>
        <v>1.6937382496908928</v>
      </c>
    </row>
    <row r="19524" spans="15:16">
      <c r="O19524" s="10">
        <v>19521</v>
      </c>
      <c r="P19524" s="2">
        <f t="shared" si="305"/>
        <v>1.6936808766492217</v>
      </c>
    </row>
    <row r="19525" spans="15:16">
      <c r="O19525" s="10">
        <v>19522</v>
      </c>
      <c r="P19525" s="2">
        <f t="shared" si="305"/>
        <v>1.693623507494284</v>
      </c>
    </row>
    <row r="19526" spans="15:16">
      <c r="O19526" s="10">
        <v>19523</v>
      </c>
      <c r="P19526" s="2">
        <f t="shared" si="305"/>
        <v>1.6935661422256847</v>
      </c>
    </row>
    <row r="19527" spans="15:16">
      <c r="O19527" s="10">
        <v>19524</v>
      </c>
      <c r="P19527" s="2">
        <f t="shared" si="305"/>
        <v>1.6935087808430287</v>
      </c>
    </row>
    <row r="19528" spans="15:16">
      <c r="O19528" s="10">
        <v>19525</v>
      </c>
      <c r="P19528" s="2">
        <f t="shared" si="305"/>
        <v>1.6934514233459212</v>
      </c>
    </row>
    <row r="19529" spans="15:16">
      <c r="O19529" s="10">
        <v>19526</v>
      </c>
      <c r="P19529" s="2">
        <f t="shared" si="305"/>
        <v>1.6933940697339678</v>
      </c>
    </row>
    <row r="19530" spans="15:16">
      <c r="O19530" s="10">
        <v>19527</v>
      </c>
      <c r="P19530" s="2">
        <f t="shared" si="305"/>
        <v>1.6933367200067733</v>
      </c>
    </row>
    <row r="19531" spans="15:16">
      <c r="O19531" s="10">
        <v>19528</v>
      </c>
      <c r="P19531" s="2">
        <f t="shared" si="305"/>
        <v>1.6932793741639434</v>
      </c>
    </row>
    <row r="19532" spans="15:16">
      <c r="O19532" s="10">
        <v>19529</v>
      </c>
      <c r="P19532" s="2">
        <f t="shared" si="305"/>
        <v>1.693222032205083</v>
      </c>
    </row>
    <row r="19533" spans="15:16">
      <c r="O19533" s="10">
        <v>19530</v>
      </c>
      <c r="P19533" s="2">
        <f t="shared" si="305"/>
        <v>1.693164694129798</v>
      </c>
    </row>
    <row r="19534" spans="15:16">
      <c r="O19534" s="10">
        <v>19531</v>
      </c>
      <c r="P19534" s="2">
        <f t="shared" si="305"/>
        <v>1.6931073599376936</v>
      </c>
    </row>
    <row r="19535" spans="15:16">
      <c r="O19535" s="10">
        <v>19532</v>
      </c>
      <c r="P19535" s="2">
        <f t="shared" si="305"/>
        <v>1.6930500296283755</v>
      </c>
    </row>
    <row r="19536" spans="15:16">
      <c r="O19536" s="10">
        <v>19533</v>
      </c>
      <c r="P19536" s="2">
        <f t="shared" si="305"/>
        <v>1.6929927032014491</v>
      </c>
    </row>
    <row r="19537" spans="15:16">
      <c r="O19537" s="10">
        <v>19534</v>
      </c>
      <c r="P19537" s="2">
        <f t="shared" si="305"/>
        <v>1.6929353806565204</v>
      </c>
    </row>
    <row r="19538" spans="15:16">
      <c r="O19538" s="10">
        <v>19535</v>
      </c>
      <c r="P19538" s="2">
        <f t="shared" si="305"/>
        <v>1.6928780619931947</v>
      </c>
    </row>
    <row r="19539" spans="15:16">
      <c r="O19539" s="10">
        <v>19536</v>
      </c>
      <c r="P19539" s="2">
        <f t="shared" si="305"/>
        <v>1.6928207472110779</v>
      </c>
    </row>
    <row r="19540" spans="15:16">
      <c r="O19540" s="10">
        <v>19537</v>
      </c>
      <c r="P19540" s="2">
        <f t="shared" si="305"/>
        <v>1.6927634363097757</v>
      </c>
    </row>
    <row r="19541" spans="15:16">
      <c r="O19541" s="10">
        <v>19538</v>
      </c>
      <c r="P19541" s="2">
        <f t="shared" si="305"/>
        <v>1.6927061292888941</v>
      </c>
    </row>
    <row r="19542" spans="15:16">
      <c r="O19542" s="10">
        <v>19539</v>
      </c>
      <c r="P19542" s="2">
        <f t="shared" si="305"/>
        <v>1.692648826148039</v>
      </c>
    </row>
    <row r="19543" spans="15:16">
      <c r="O19543" s="10">
        <v>19540</v>
      </c>
      <c r="P19543" s="2">
        <f t="shared" si="305"/>
        <v>1.6925915268868164</v>
      </c>
    </row>
    <row r="19544" spans="15:16">
      <c r="O19544" s="10">
        <v>19541</v>
      </c>
      <c r="P19544" s="2">
        <f t="shared" si="305"/>
        <v>1.6925342315048322</v>
      </c>
    </row>
    <row r="19545" spans="15:16">
      <c r="O19545" s="10">
        <v>19542</v>
      </c>
      <c r="P19545" s="2">
        <f t="shared" si="305"/>
        <v>1.6924769400016926</v>
      </c>
    </row>
    <row r="19546" spans="15:16">
      <c r="O19546" s="10">
        <v>19543</v>
      </c>
      <c r="P19546" s="2">
        <f t="shared" si="305"/>
        <v>1.6924196523770034</v>
      </c>
    </row>
    <row r="19547" spans="15:16">
      <c r="O19547" s="10">
        <v>19544</v>
      </c>
      <c r="P19547" s="2">
        <f t="shared" si="305"/>
        <v>1.692362368630371</v>
      </c>
    </row>
    <row r="19548" spans="15:16">
      <c r="O19548" s="10">
        <v>19545</v>
      </c>
      <c r="P19548" s="2">
        <f t="shared" si="305"/>
        <v>1.692305088761402</v>
      </c>
    </row>
    <row r="19549" spans="15:16">
      <c r="O19549" s="10">
        <v>19546</v>
      </c>
      <c r="P19549" s="2">
        <f t="shared" si="305"/>
        <v>1.692247812769702</v>
      </c>
    </row>
    <row r="19550" spans="15:16">
      <c r="O19550" s="10">
        <v>19547</v>
      </c>
      <c r="P19550" s="2">
        <f t="shared" si="305"/>
        <v>1.6921905406548778</v>
      </c>
    </row>
    <row r="19551" spans="15:16">
      <c r="O19551" s="10">
        <v>19548</v>
      </c>
      <c r="P19551" s="2">
        <f t="shared" si="305"/>
        <v>1.6921332724165354</v>
      </c>
    </row>
    <row r="19552" spans="15:16">
      <c r="O19552" s="10">
        <v>19549</v>
      </c>
      <c r="P19552" s="2">
        <f t="shared" si="305"/>
        <v>1.6920760080542818</v>
      </c>
    </row>
    <row r="19553" spans="15:16">
      <c r="O19553" s="10">
        <v>19550</v>
      </c>
      <c r="P19553" s="2">
        <f t="shared" si="305"/>
        <v>1.6920187475677231</v>
      </c>
    </row>
    <row r="19554" spans="15:16">
      <c r="O19554" s="10">
        <v>19551</v>
      </c>
      <c r="P19554" s="2">
        <f t="shared" si="305"/>
        <v>1.6919614909564658</v>
      </c>
    </row>
    <row r="19555" spans="15:16">
      <c r="O19555" s="10">
        <v>19552</v>
      </c>
      <c r="P19555" s="2">
        <f t="shared" si="305"/>
        <v>1.6919042382201168</v>
      </c>
    </row>
    <row r="19556" spans="15:16">
      <c r="O19556" s="10">
        <v>19553</v>
      </c>
      <c r="P19556" s="2">
        <f t="shared" si="305"/>
        <v>1.6918469893582824</v>
      </c>
    </row>
    <row r="19557" spans="15:16">
      <c r="O19557" s="10">
        <v>19554</v>
      </c>
      <c r="P19557" s="2">
        <f t="shared" si="305"/>
        <v>1.6917897443705696</v>
      </c>
    </row>
    <row r="19558" spans="15:16">
      <c r="O19558" s="10">
        <v>19555</v>
      </c>
      <c r="P19558" s="2">
        <f t="shared" si="305"/>
        <v>1.6917325032565851</v>
      </c>
    </row>
    <row r="19559" spans="15:16">
      <c r="O19559" s="10">
        <v>19556</v>
      </c>
      <c r="P19559" s="2">
        <f t="shared" si="305"/>
        <v>1.6916752660159355</v>
      </c>
    </row>
    <row r="19560" spans="15:16">
      <c r="O19560" s="10">
        <v>19557</v>
      </c>
      <c r="P19560" s="2">
        <f t="shared" si="305"/>
        <v>1.691618032648228</v>
      </c>
    </row>
    <row r="19561" spans="15:16">
      <c r="O19561" s="10">
        <v>19558</v>
      </c>
      <c r="P19561" s="2">
        <f t="shared" si="305"/>
        <v>1.6915608031530693</v>
      </c>
    </row>
    <row r="19562" spans="15:16">
      <c r="O19562" s="10">
        <v>19559</v>
      </c>
      <c r="P19562" s="2">
        <f t="shared" si="305"/>
        <v>1.6915035775300664</v>
      </c>
    </row>
    <row r="19563" spans="15:16">
      <c r="O19563" s="10">
        <v>19560</v>
      </c>
      <c r="P19563" s="2">
        <f t="shared" si="305"/>
        <v>1.6914463557788264</v>
      </c>
    </row>
    <row r="19564" spans="15:16">
      <c r="O19564" s="10">
        <v>19561</v>
      </c>
      <c r="P19564" s="2">
        <f t="shared" si="305"/>
        <v>1.6913891378989565</v>
      </c>
    </row>
    <row r="19565" spans="15:16">
      <c r="O19565" s="10">
        <v>19562</v>
      </c>
      <c r="P19565" s="2">
        <f t="shared" si="305"/>
        <v>1.6913319238900635</v>
      </c>
    </row>
    <row r="19566" spans="15:16">
      <c r="O19566" s="10">
        <v>19563</v>
      </c>
      <c r="P19566" s="2">
        <f t="shared" si="305"/>
        <v>1.6912747137517548</v>
      </c>
    </row>
    <row r="19567" spans="15:16">
      <c r="O19567" s="10">
        <v>19564</v>
      </c>
      <c r="P19567" s="2">
        <f t="shared" si="305"/>
        <v>1.6912175074836375</v>
      </c>
    </row>
    <row r="19568" spans="15:16">
      <c r="O19568" s="10">
        <v>19565</v>
      </c>
      <c r="P19568" s="2">
        <f t="shared" si="305"/>
        <v>1.691160305085319</v>
      </c>
    </row>
    <row r="19569" spans="15:16">
      <c r="O19569" s="10">
        <v>19566</v>
      </c>
      <c r="P19569" s="2">
        <f t="shared" si="305"/>
        <v>1.6911031065564068</v>
      </c>
    </row>
    <row r="19570" spans="15:16">
      <c r="O19570" s="10">
        <v>19567</v>
      </c>
      <c r="P19570" s="2">
        <f t="shared" si="305"/>
        <v>1.691045911896508</v>
      </c>
    </row>
    <row r="19571" spans="15:16">
      <c r="O19571" s="10">
        <v>19568</v>
      </c>
      <c r="P19571" s="2">
        <f t="shared" si="305"/>
        <v>1.6909887211052301</v>
      </c>
    </row>
    <row r="19572" spans="15:16">
      <c r="O19572" s="10">
        <v>19569</v>
      </c>
      <c r="P19572" s="2">
        <f t="shared" si="305"/>
        <v>1.6909315341821809</v>
      </c>
    </row>
    <row r="19573" spans="15:16">
      <c r="O19573" s="10">
        <v>19570</v>
      </c>
      <c r="P19573" s="2">
        <f t="shared" si="305"/>
        <v>1.6908743511269677</v>
      </c>
    </row>
    <row r="19574" spans="15:16">
      <c r="O19574" s="10">
        <v>19571</v>
      </c>
      <c r="P19574" s="2">
        <f t="shared" si="305"/>
        <v>1.6908171719391982</v>
      </c>
    </row>
    <row r="19575" spans="15:16">
      <c r="O19575" s="10">
        <v>19572</v>
      </c>
      <c r="P19575" s="2">
        <f t="shared" si="305"/>
        <v>1.6907599966184801</v>
      </c>
    </row>
    <row r="19576" spans="15:16">
      <c r="O19576" s="10">
        <v>19573</v>
      </c>
      <c r="P19576" s="2">
        <f t="shared" si="305"/>
        <v>1.6907028251644209</v>
      </c>
    </row>
    <row r="19577" spans="15:16">
      <c r="O19577" s="10">
        <v>19574</v>
      </c>
      <c r="P19577" s="2">
        <f t="shared" si="305"/>
        <v>1.6906456575766284</v>
      </c>
    </row>
    <row r="19578" spans="15:16">
      <c r="O19578" s="10">
        <v>19575</v>
      </c>
      <c r="P19578" s="2">
        <f t="shared" si="305"/>
        <v>1.6905884938547109</v>
      </c>
    </row>
    <row r="19579" spans="15:16">
      <c r="O19579" s="10">
        <v>19576</v>
      </c>
      <c r="P19579" s="2">
        <f t="shared" si="305"/>
        <v>1.6905313339982757</v>
      </c>
    </row>
    <row r="19580" spans="15:16">
      <c r="O19580" s="10">
        <v>19577</v>
      </c>
      <c r="P19580" s="2">
        <f t="shared" si="305"/>
        <v>1.690474178006931</v>
      </c>
    </row>
    <row r="19581" spans="15:16">
      <c r="O19581" s="10">
        <v>19578</v>
      </c>
      <c r="P19581" s="2">
        <f t="shared" si="305"/>
        <v>1.6904170258802846</v>
      </c>
    </row>
    <row r="19582" spans="15:16">
      <c r="O19582" s="10">
        <v>19579</v>
      </c>
      <c r="P19582" s="2">
        <f t="shared" si="305"/>
        <v>1.6903598776179449</v>
      </c>
    </row>
    <row r="19583" spans="15:16">
      <c r="O19583" s="10">
        <v>19580</v>
      </c>
      <c r="P19583" s="2">
        <f t="shared" si="305"/>
        <v>1.6903027332195195</v>
      </c>
    </row>
    <row r="19584" spans="15:16">
      <c r="O19584" s="10">
        <v>19581</v>
      </c>
      <c r="P19584" s="2">
        <f t="shared" si="305"/>
        <v>1.6902455926846172</v>
      </c>
    </row>
    <row r="19585" spans="15:16">
      <c r="O19585" s="10">
        <v>19582</v>
      </c>
      <c r="P19585" s="2">
        <f t="shared" si="305"/>
        <v>1.6901884560128455</v>
      </c>
    </row>
    <row r="19586" spans="15:16">
      <c r="O19586" s="10">
        <v>19583</v>
      </c>
      <c r="P19586" s="2">
        <f t="shared" si="305"/>
        <v>1.6901313232038129</v>
      </c>
    </row>
    <row r="19587" spans="15:16">
      <c r="O19587" s="10">
        <v>19584</v>
      </c>
      <c r="P19587" s="2">
        <f t="shared" ref="P19587:P19650" si="306">((2*RREF*RSER*VREF)/(2*n*O19587*RREF+2*O19587*RREF+(2*RREF+1)*RSER))</f>
        <v>1.6900741942571278</v>
      </c>
    </row>
    <row r="19588" spans="15:16">
      <c r="O19588" s="10">
        <v>19585</v>
      </c>
      <c r="P19588" s="2">
        <f t="shared" si="306"/>
        <v>1.6900170691723986</v>
      </c>
    </row>
    <row r="19589" spans="15:16">
      <c r="O19589" s="10">
        <v>19586</v>
      </c>
      <c r="P19589" s="2">
        <f t="shared" si="306"/>
        <v>1.6899599479492335</v>
      </c>
    </row>
    <row r="19590" spans="15:16">
      <c r="O19590" s="10">
        <v>19587</v>
      </c>
      <c r="P19590" s="2">
        <f t="shared" si="306"/>
        <v>1.6899028305872412</v>
      </c>
    </row>
    <row r="19591" spans="15:16">
      <c r="O19591" s="10">
        <v>19588</v>
      </c>
      <c r="P19591" s="2">
        <f t="shared" si="306"/>
        <v>1.6898457170860302</v>
      </c>
    </row>
    <row r="19592" spans="15:16">
      <c r="O19592" s="10">
        <v>19589</v>
      </c>
      <c r="P19592" s="2">
        <f t="shared" si="306"/>
        <v>1.6897886074452086</v>
      </c>
    </row>
    <row r="19593" spans="15:16">
      <c r="O19593" s="10">
        <v>19590</v>
      </c>
      <c r="P19593" s="2">
        <f t="shared" si="306"/>
        <v>1.6897315016643855</v>
      </c>
    </row>
    <row r="19594" spans="15:16">
      <c r="O19594" s="10">
        <v>19591</v>
      </c>
      <c r="P19594" s="2">
        <f t="shared" si="306"/>
        <v>1.6896743997431696</v>
      </c>
    </row>
    <row r="19595" spans="15:16">
      <c r="O19595" s="10">
        <v>19592</v>
      </c>
      <c r="P19595" s="2">
        <f t="shared" si="306"/>
        <v>1.6896173016811693</v>
      </c>
    </row>
    <row r="19596" spans="15:16">
      <c r="O19596" s="10">
        <v>19593</v>
      </c>
      <c r="P19596" s="2">
        <f t="shared" si="306"/>
        <v>1.6895602074779934</v>
      </c>
    </row>
    <row r="19597" spans="15:16">
      <c r="O19597" s="10">
        <v>19594</v>
      </c>
      <c r="P19597" s="2">
        <f t="shared" si="306"/>
        <v>1.6895031171332511</v>
      </c>
    </row>
    <row r="19598" spans="15:16">
      <c r="O19598" s="10">
        <v>19595</v>
      </c>
      <c r="P19598" s="2">
        <f t="shared" si="306"/>
        <v>1.6894460306465511</v>
      </c>
    </row>
    <row r="19599" spans="15:16">
      <c r="O19599" s="10">
        <v>19596</v>
      </c>
      <c r="P19599" s="2">
        <f t="shared" si="306"/>
        <v>1.6893889480175022</v>
      </c>
    </row>
    <row r="19600" spans="15:16">
      <c r="O19600" s="10">
        <v>19597</v>
      </c>
      <c r="P19600" s="2">
        <f t="shared" si="306"/>
        <v>1.6893318692457133</v>
      </c>
    </row>
    <row r="19601" spans="15:16">
      <c r="O19601" s="10">
        <v>19598</v>
      </c>
      <c r="P19601" s="2">
        <f t="shared" si="306"/>
        <v>1.6892747943307937</v>
      </c>
    </row>
    <row r="19602" spans="15:16">
      <c r="O19602" s="10">
        <v>19599</v>
      </c>
      <c r="P19602" s="2">
        <f t="shared" si="306"/>
        <v>1.6892177232723526</v>
      </c>
    </row>
    <row r="19603" spans="15:16">
      <c r="O19603" s="10">
        <v>19600</v>
      </c>
      <c r="P19603" s="2">
        <f t="shared" si="306"/>
        <v>1.6891606560699988</v>
      </c>
    </row>
    <row r="19604" spans="15:16">
      <c r="O19604" s="10">
        <v>19601</v>
      </c>
      <c r="P19604" s="2">
        <f t="shared" si="306"/>
        <v>1.6891035927233418</v>
      </c>
    </row>
    <row r="19605" spans="15:16">
      <c r="O19605" s="10">
        <v>19602</v>
      </c>
      <c r="P19605" s="2">
        <f t="shared" si="306"/>
        <v>1.6890465332319906</v>
      </c>
    </row>
    <row r="19606" spans="15:16">
      <c r="O19606" s="10">
        <v>19603</v>
      </c>
      <c r="P19606" s="2">
        <f t="shared" si="306"/>
        <v>1.6889894775955545</v>
      </c>
    </row>
    <row r="19607" spans="15:16">
      <c r="O19607" s="10">
        <v>19604</v>
      </c>
      <c r="P19607" s="2">
        <f t="shared" si="306"/>
        <v>1.6889324258136431</v>
      </c>
    </row>
    <row r="19608" spans="15:16">
      <c r="O19608" s="10">
        <v>19605</v>
      </c>
      <c r="P19608" s="2">
        <f t="shared" si="306"/>
        <v>1.6888753778858658</v>
      </c>
    </row>
    <row r="19609" spans="15:16">
      <c r="O19609" s="10">
        <v>19606</v>
      </c>
      <c r="P19609" s="2">
        <f t="shared" si="306"/>
        <v>1.6888183338118319</v>
      </c>
    </row>
    <row r="19610" spans="15:16">
      <c r="O19610" s="10">
        <v>19607</v>
      </c>
      <c r="P19610" s="2">
        <f t="shared" si="306"/>
        <v>1.6887612935911509</v>
      </c>
    </row>
    <row r="19611" spans="15:16">
      <c r="O19611" s="10">
        <v>19608</v>
      </c>
      <c r="P19611" s="2">
        <f t="shared" si="306"/>
        <v>1.6887042572234325</v>
      </c>
    </row>
    <row r="19612" spans="15:16">
      <c r="O19612" s="10">
        <v>19609</v>
      </c>
      <c r="P19612" s="2">
        <f t="shared" si="306"/>
        <v>1.6886472247082862</v>
      </c>
    </row>
    <row r="19613" spans="15:16">
      <c r="O19613" s="10">
        <v>19610</v>
      </c>
      <c r="P19613" s="2">
        <f t="shared" si="306"/>
        <v>1.6885901960453218</v>
      </c>
    </row>
    <row r="19614" spans="15:16">
      <c r="O19614" s="10">
        <v>19611</v>
      </c>
      <c r="P19614" s="2">
        <f t="shared" si="306"/>
        <v>1.6885331712341489</v>
      </c>
    </row>
    <row r="19615" spans="15:16">
      <c r="O19615" s="10">
        <v>19612</v>
      </c>
      <c r="P19615" s="2">
        <f t="shared" si="306"/>
        <v>1.6884761502743775</v>
      </c>
    </row>
    <row r="19616" spans="15:16">
      <c r="O19616" s="10">
        <v>19613</v>
      </c>
      <c r="P19616" s="2">
        <f t="shared" si="306"/>
        <v>1.6884191331656171</v>
      </c>
    </row>
    <row r="19617" spans="15:16">
      <c r="O19617" s="10">
        <v>19614</v>
      </c>
      <c r="P19617" s="2">
        <f t="shared" si="306"/>
        <v>1.6883621199074779</v>
      </c>
    </row>
    <row r="19618" spans="15:16">
      <c r="O19618" s="10">
        <v>19615</v>
      </c>
      <c r="P19618" s="2">
        <f t="shared" si="306"/>
        <v>1.6883051104995694</v>
      </c>
    </row>
    <row r="19619" spans="15:16">
      <c r="O19619" s="10">
        <v>19616</v>
      </c>
      <c r="P19619" s="2">
        <f t="shared" si="306"/>
        <v>1.6882481049415021</v>
      </c>
    </row>
    <row r="19620" spans="15:16">
      <c r="O19620" s="10">
        <v>19617</v>
      </c>
      <c r="P19620" s="2">
        <f t="shared" si="306"/>
        <v>1.688191103232886</v>
      </c>
    </row>
    <row r="19621" spans="15:16">
      <c r="O19621" s="10">
        <v>19618</v>
      </c>
      <c r="P19621" s="2">
        <f t="shared" si="306"/>
        <v>1.6881341053733308</v>
      </c>
    </row>
    <row r="19622" spans="15:16">
      <c r="O19622" s="10">
        <v>19619</v>
      </c>
      <c r="P19622" s="2">
        <f t="shared" si="306"/>
        <v>1.6880771113624471</v>
      </c>
    </row>
    <row r="19623" spans="15:16">
      <c r="O19623" s="10">
        <v>19620</v>
      </c>
      <c r="P19623" s="2">
        <f t="shared" si="306"/>
        <v>1.6880201211998447</v>
      </c>
    </row>
    <row r="19624" spans="15:16">
      <c r="O19624" s="10">
        <v>19621</v>
      </c>
      <c r="P19624" s="2">
        <f t="shared" si="306"/>
        <v>1.6879631348851341</v>
      </c>
    </row>
    <row r="19625" spans="15:16">
      <c r="O19625" s="10">
        <v>19622</v>
      </c>
      <c r="P19625" s="2">
        <f t="shared" si="306"/>
        <v>1.6879061524179255</v>
      </c>
    </row>
    <row r="19626" spans="15:16">
      <c r="O19626" s="10">
        <v>19623</v>
      </c>
      <c r="P19626" s="2">
        <f t="shared" si="306"/>
        <v>1.6878491737978294</v>
      </c>
    </row>
    <row r="19627" spans="15:16">
      <c r="O19627" s="10">
        <v>19624</v>
      </c>
      <c r="P19627" s="2">
        <f t="shared" si="306"/>
        <v>1.6877921990244562</v>
      </c>
    </row>
    <row r="19628" spans="15:16">
      <c r="O19628" s="10">
        <v>19625</v>
      </c>
      <c r="P19628" s="2">
        <f t="shared" si="306"/>
        <v>1.6877352280974161</v>
      </c>
    </row>
    <row r="19629" spans="15:16">
      <c r="O19629" s="10">
        <v>19626</v>
      </c>
      <c r="P19629" s="2">
        <f t="shared" si="306"/>
        <v>1.6876782610163199</v>
      </c>
    </row>
    <row r="19630" spans="15:16">
      <c r="O19630" s="10">
        <v>19627</v>
      </c>
      <c r="P19630" s="2">
        <f t="shared" si="306"/>
        <v>1.6876212977807781</v>
      </c>
    </row>
    <row r="19631" spans="15:16">
      <c r="O19631" s="10">
        <v>19628</v>
      </c>
      <c r="P19631" s="2">
        <f t="shared" si="306"/>
        <v>1.6875643383904011</v>
      </c>
    </row>
    <row r="19632" spans="15:16">
      <c r="O19632" s="10">
        <v>19629</v>
      </c>
      <c r="P19632" s="2">
        <f t="shared" si="306"/>
        <v>1.6875073828448</v>
      </c>
    </row>
    <row r="19633" spans="15:16">
      <c r="O19633" s="10">
        <v>19630</v>
      </c>
      <c r="P19633" s="2">
        <f t="shared" si="306"/>
        <v>1.6874504311435852</v>
      </c>
    </row>
    <row r="19634" spans="15:16">
      <c r="O19634" s="10">
        <v>19631</v>
      </c>
      <c r="P19634" s="2">
        <f t="shared" si="306"/>
        <v>1.6873934832863675</v>
      </c>
    </row>
    <row r="19635" spans="15:16">
      <c r="O19635" s="10">
        <v>19632</v>
      </c>
      <c r="P19635" s="2">
        <f t="shared" si="306"/>
        <v>1.687336539272758</v>
      </c>
    </row>
    <row r="19636" spans="15:16">
      <c r="O19636" s="10">
        <v>19633</v>
      </c>
      <c r="P19636" s="2">
        <f t="shared" si="306"/>
        <v>1.6872795991023672</v>
      </c>
    </row>
    <row r="19637" spans="15:16">
      <c r="O19637" s="10">
        <v>19634</v>
      </c>
      <c r="P19637" s="2">
        <f t="shared" si="306"/>
        <v>1.6872226627748064</v>
      </c>
    </row>
    <row r="19638" spans="15:16">
      <c r="O19638" s="10">
        <v>19635</v>
      </c>
      <c r="P19638" s="2">
        <f t="shared" si="306"/>
        <v>1.6871657302896863</v>
      </c>
    </row>
    <row r="19639" spans="15:16">
      <c r="O19639" s="10">
        <v>19636</v>
      </c>
      <c r="P19639" s="2">
        <f t="shared" si="306"/>
        <v>1.6871088016466183</v>
      </c>
    </row>
    <row r="19640" spans="15:16">
      <c r="O19640" s="10">
        <v>19637</v>
      </c>
      <c r="P19640" s="2">
        <f t="shared" si="306"/>
        <v>1.687051876845213</v>
      </c>
    </row>
    <row r="19641" spans="15:16">
      <c r="O19641" s="10">
        <v>19638</v>
      </c>
      <c r="P19641" s="2">
        <f t="shared" si="306"/>
        <v>1.6869949558850819</v>
      </c>
    </row>
    <row r="19642" spans="15:16">
      <c r="O19642" s="10">
        <v>19639</v>
      </c>
      <c r="P19642" s="2">
        <f t="shared" si="306"/>
        <v>1.6869380387658361</v>
      </c>
    </row>
    <row r="19643" spans="15:16">
      <c r="O19643" s="10">
        <v>19640</v>
      </c>
      <c r="P19643" s="2">
        <f t="shared" si="306"/>
        <v>1.686881125487087</v>
      </c>
    </row>
    <row r="19644" spans="15:16">
      <c r="O19644" s="10">
        <v>19641</v>
      </c>
      <c r="P19644" s="2">
        <f t="shared" si="306"/>
        <v>1.6868242160484457</v>
      </c>
    </row>
    <row r="19645" spans="15:16">
      <c r="O19645" s="10">
        <v>19642</v>
      </c>
      <c r="P19645" s="2">
        <f t="shared" si="306"/>
        <v>1.6867673104495235</v>
      </c>
    </row>
    <row r="19646" spans="15:16">
      <c r="O19646" s="10">
        <v>19643</v>
      </c>
      <c r="P19646" s="2">
        <f t="shared" si="306"/>
        <v>1.6867104086899321</v>
      </c>
    </row>
    <row r="19647" spans="15:16">
      <c r="O19647" s="10">
        <v>19644</v>
      </c>
      <c r="P19647" s="2">
        <f t="shared" si="306"/>
        <v>1.6866535107692826</v>
      </c>
    </row>
    <row r="19648" spans="15:16">
      <c r="O19648" s="10">
        <v>19645</v>
      </c>
      <c r="P19648" s="2">
        <f t="shared" si="306"/>
        <v>1.6865966166871869</v>
      </c>
    </row>
    <row r="19649" spans="15:16">
      <c r="O19649" s="10">
        <v>19646</v>
      </c>
      <c r="P19649" s="2">
        <f t="shared" si="306"/>
        <v>1.6865397264432564</v>
      </c>
    </row>
    <row r="19650" spans="15:16">
      <c r="O19650" s="10">
        <v>19647</v>
      </c>
      <c r="P19650" s="2">
        <f t="shared" si="306"/>
        <v>1.6864828400371026</v>
      </c>
    </row>
    <row r="19651" spans="15:16">
      <c r="O19651" s="10">
        <v>19648</v>
      </c>
      <c r="P19651" s="2">
        <f t="shared" ref="P19651:P19714" si="307">((2*RREF*RSER*VREF)/(2*n*O19651*RREF+2*O19651*RREF+(2*RREF+1)*RSER))</f>
        <v>1.6864259574683373</v>
      </c>
    </row>
    <row r="19652" spans="15:16">
      <c r="O19652" s="10">
        <v>19649</v>
      </c>
      <c r="P19652" s="2">
        <f t="shared" si="307"/>
        <v>1.6863690787365724</v>
      </c>
    </row>
    <row r="19653" spans="15:16">
      <c r="O19653" s="10">
        <v>19650</v>
      </c>
      <c r="P19653" s="2">
        <f t="shared" si="307"/>
        <v>1.6863122038414191</v>
      </c>
    </row>
    <row r="19654" spans="15:16">
      <c r="O19654" s="10">
        <v>19651</v>
      </c>
      <c r="P19654" s="2">
        <f t="shared" si="307"/>
        <v>1.6862553327824898</v>
      </c>
    </row>
    <row r="19655" spans="15:16">
      <c r="O19655" s="10">
        <v>19652</v>
      </c>
      <c r="P19655" s="2">
        <f t="shared" si="307"/>
        <v>1.6861984655593962</v>
      </c>
    </row>
    <row r="19656" spans="15:16">
      <c r="O19656" s="10">
        <v>19653</v>
      </c>
      <c r="P19656" s="2">
        <f t="shared" si="307"/>
        <v>1.6861416021717504</v>
      </c>
    </row>
    <row r="19657" spans="15:16">
      <c r="O19657" s="10">
        <v>19654</v>
      </c>
      <c r="P19657" s="2">
        <f t="shared" si="307"/>
        <v>1.6860847426191641</v>
      </c>
    </row>
    <row r="19658" spans="15:16">
      <c r="O19658" s="10">
        <v>19655</v>
      </c>
      <c r="P19658" s="2">
        <f t="shared" si="307"/>
        <v>1.6860278869012493</v>
      </c>
    </row>
    <row r="19659" spans="15:16">
      <c r="O19659" s="10">
        <v>19656</v>
      </c>
      <c r="P19659" s="2">
        <f t="shared" si="307"/>
        <v>1.6859710350176185</v>
      </c>
    </row>
    <row r="19660" spans="15:16">
      <c r="O19660" s="10">
        <v>19657</v>
      </c>
      <c r="P19660" s="2">
        <f t="shared" si="307"/>
        <v>1.6859141869678833</v>
      </c>
    </row>
    <row r="19661" spans="15:16">
      <c r="O19661" s="10">
        <v>19658</v>
      </c>
      <c r="P19661" s="2">
        <f t="shared" si="307"/>
        <v>1.6858573427516563</v>
      </c>
    </row>
    <row r="19662" spans="15:16">
      <c r="O19662" s="10">
        <v>19659</v>
      </c>
      <c r="P19662" s="2">
        <f t="shared" si="307"/>
        <v>1.6858005023685496</v>
      </c>
    </row>
    <row r="19663" spans="15:16">
      <c r="O19663" s="10">
        <v>19660</v>
      </c>
      <c r="P19663" s="2">
        <f t="shared" si="307"/>
        <v>1.6857436658181757</v>
      </c>
    </row>
    <row r="19664" spans="15:16">
      <c r="O19664" s="10">
        <v>19661</v>
      </c>
      <c r="P19664" s="2">
        <f t="shared" si="307"/>
        <v>1.6856868331001467</v>
      </c>
    </row>
    <row r="19665" spans="15:16">
      <c r="O19665" s="10">
        <v>19662</v>
      </c>
      <c r="P19665" s="2">
        <f t="shared" si="307"/>
        <v>1.6856300042140751</v>
      </c>
    </row>
    <row r="19666" spans="15:16">
      <c r="O19666" s="10">
        <v>19663</v>
      </c>
      <c r="P19666" s="2">
        <f t="shared" si="307"/>
        <v>1.6855731791595732</v>
      </c>
    </row>
    <row r="19667" spans="15:16">
      <c r="O19667" s="10">
        <v>19664</v>
      </c>
      <c r="P19667" s="2">
        <f t="shared" si="307"/>
        <v>1.6855163579362538</v>
      </c>
    </row>
    <row r="19668" spans="15:16">
      <c r="O19668" s="10">
        <v>19665</v>
      </c>
      <c r="P19668" s="2">
        <f t="shared" si="307"/>
        <v>1.6854595405437292</v>
      </c>
    </row>
    <row r="19669" spans="15:16">
      <c r="O19669" s="10">
        <v>19666</v>
      </c>
      <c r="P19669" s="2">
        <f t="shared" si="307"/>
        <v>1.6854027269816123</v>
      </c>
    </row>
    <row r="19670" spans="15:16">
      <c r="O19670" s="10">
        <v>19667</v>
      </c>
      <c r="P19670" s="2">
        <f t="shared" si="307"/>
        <v>1.6853459172495155</v>
      </c>
    </row>
    <row r="19671" spans="15:16">
      <c r="O19671" s="10">
        <v>19668</v>
      </c>
      <c r="P19671" s="2">
        <f t="shared" si="307"/>
        <v>1.6852891113470516</v>
      </c>
    </row>
    <row r="19672" spans="15:16">
      <c r="O19672" s="10">
        <v>19669</v>
      </c>
      <c r="P19672" s="2">
        <f t="shared" si="307"/>
        <v>1.6852323092738335</v>
      </c>
    </row>
    <row r="19673" spans="15:16">
      <c r="O19673" s="10">
        <v>19670</v>
      </c>
      <c r="P19673" s="2">
        <f t="shared" si="307"/>
        <v>1.6851755110294737</v>
      </c>
    </row>
    <row r="19674" spans="15:16">
      <c r="O19674" s="10">
        <v>19671</v>
      </c>
      <c r="P19674" s="2">
        <f t="shared" si="307"/>
        <v>1.6851187166135855</v>
      </c>
    </row>
    <row r="19675" spans="15:16">
      <c r="O19675" s="10">
        <v>19672</v>
      </c>
      <c r="P19675" s="2">
        <f t="shared" si="307"/>
        <v>1.6850619260257815</v>
      </c>
    </row>
    <row r="19676" spans="15:16">
      <c r="O19676" s="10">
        <v>19673</v>
      </c>
      <c r="P19676" s="2">
        <f t="shared" si="307"/>
        <v>1.6850051392656749</v>
      </c>
    </row>
    <row r="19677" spans="15:16">
      <c r="O19677" s="10">
        <v>19674</v>
      </c>
      <c r="P19677" s="2">
        <f t="shared" si="307"/>
        <v>1.6849483563328784</v>
      </c>
    </row>
    <row r="19678" spans="15:16">
      <c r="O19678" s="10">
        <v>19675</v>
      </c>
      <c r="P19678" s="2">
        <f t="shared" si="307"/>
        <v>1.6848915772270054</v>
      </c>
    </row>
    <row r="19679" spans="15:16">
      <c r="O19679" s="10">
        <v>19676</v>
      </c>
      <c r="P19679" s="2">
        <f t="shared" si="307"/>
        <v>1.6848348019476691</v>
      </c>
    </row>
    <row r="19680" spans="15:16">
      <c r="O19680" s="10">
        <v>19677</v>
      </c>
      <c r="P19680" s="2">
        <f t="shared" si="307"/>
        <v>1.6847780304944824</v>
      </c>
    </row>
    <row r="19681" spans="15:16">
      <c r="O19681" s="10">
        <v>19678</v>
      </c>
      <c r="P19681" s="2">
        <f t="shared" si="307"/>
        <v>1.6847212628670587</v>
      </c>
    </row>
    <row r="19682" spans="15:16">
      <c r="O19682" s="10">
        <v>19679</v>
      </c>
      <c r="P19682" s="2">
        <f t="shared" si="307"/>
        <v>1.6846644990650113</v>
      </c>
    </row>
    <row r="19683" spans="15:16">
      <c r="O19683" s="10">
        <v>19680</v>
      </c>
      <c r="P19683" s="2">
        <f t="shared" si="307"/>
        <v>1.6846077390879535</v>
      </c>
    </row>
    <row r="19684" spans="15:16">
      <c r="O19684" s="10">
        <v>19681</v>
      </c>
      <c r="P19684" s="2">
        <f t="shared" si="307"/>
        <v>1.6845509829354985</v>
      </c>
    </row>
    <row r="19685" spans="15:16">
      <c r="O19685" s="10">
        <v>19682</v>
      </c>
      <c r="P19685" s="2">
        <f t="shared" si="307"/>
        <v>1.6844942306072601</v>
      </c>
    </row>
    <row r="19686" spans="15:16">
      <c r="O19686" s="10">
        <v>19683</v>
      </c>
      <c r="P19686" s="2">
        <f t="shared" si="307"/>
        <v>1.6844374821028518</v>
      </c>
    </row>
    <row r="19687" spans="15:16">
      <c r="O19687" s="10">
        <v>19684</v>
      </c>
      <c r="P19687" s="2">
        <f t="shared" si="307"/>
        <v>1.6843807374218869</v>
      </c>
    </row>
    <row r="19688" spans="15:16">
      <c r="O19688" s="10">
        <v>19685</v>
      </c>
      <c r="P19688" s="2">
        <f t="shared" si="307"/>
        <v>1.6843239965639791</v>
      </c>
    </row>
    <row r="19689" spans="15:16">
      <c r="O19689" s="10">
        <v>19686</v>
      </c>
      <c r="P19689" s="2">
        <f t="shared" si="307"/>
        <v>1.684267259528742</v>
      </c>
    </row>
    <row r="19690" spans="15:16">
      <c r="O19690" s="10">
        <v>19687</v>
      </c>
      <c r="P19690" s="2">
        <f t="shared" si="307"/>
        <v>1.6842105263157894</v>
      </c>
    </row>
    <row r="19691" spans="15:16">
      <c r="O19691" s="10">
        <v>19688</v>
      </c>
      <c r="P19691" s="2">
        <f t="shared" si="307"/>
        <v>1.6841537969247351</v>
      </c>
    </row>
    <row r="19692" spans="15:16">
      <c r="O19692" s="10">
        <v>19689</v>
      </c>
      <c r="P19692" s="2">
        <f t="shared" si="307"/>
        <v>1.6840970713551928</v>
      </c>
    </row>
    <row r="19693" spans="15:16">
      <c r="O19693" s="10">
        <v>19690</v>
      </c>
      <c r="P19693" s="2">
        <f t="shared" si="307"/>
        <v>1.6840403496067766</v>
      </c>
    </row>
    <row r="19694" spans="15:16">
      <c r="O19694" s="10">
        <v>19691</v>
      </c>
      <c r="P19694" s="2">
        <f t="shared" si="307"/>
        <v>1.6839836316791001</v>
      </c>
    </row>
    <row r="19695" spans="15:16">
      <c r="O19695" s="10">
        <v>19692</v>
      </c>
      <c r="P19695" s="2">
        <f t="shared" si="307"/>
        <v>1.6839269175717775</v>
      </c>
    </row>
    <row r="19696" spans="15:16">
      <c r="O19696" s="10">
        <v>19693</v>
      </c>
      <c r="P19696" s="2">
        <f t="shared" si="307"/>
        <v>1.6838702072844225</v>
      </c>
    </row>
    <row r="19697" spans="15:16">
      <c r="O19697" s="10">
        <v>19694</v>
      </c>
      <c r="P19697" s="2">
        <f t="shared" si="307"/>
        <v>1.6838135008166495</v>
      </c>
    </row>
    <row r="19698" spans="15:16">
      <c r="O19698" s="10">
        <v>19695</v>
      </c>
      <c r="P19698" s="2">
        <f t="shared" si="307"/>
        <v>1.6837567981680726</v>
      </c>
    </row>
    <row r="19699" spans="15:16">
      <c r="O19699" s="10">
        <v>19696</v>
      </c>
      <c r="P19699" s="2">
        <f t="shared" si="307"/>
        <v>1.6837000993383058</v>
      </c>
    </row>
    <row r="19700" spans="15:16">
      <c r="O19700" s="10">
        <v>19697</v>
      </c>
      <c r="P19700" s="2">
        <f t="shared" si="307"/>
        <v>1.6836434043269635</v>
      </c>
    </row>
    <row r="19701" spans="15:16">
      <c r="O19701" s="10">
        <v>19698</v>
      </c>
      <c r="P19701" s="2">
        <f t="shared" si="307"/>
        <v>1.6835867131336599</v>
      </c>
    </row>
    <row r="19702" spans="15:16">
      <c r="O19702" s="10">
        <v>19699</v>
      </c>
      <c r="P19702" s="2">
        <f t="shared" si="307"/>
        <v>1.6835300257580095</v>
      </c>
    </row>
    <row r="19703" spans="15:16">
      <c r="O19703" s="10">
        <v>19700</v>
      </c>
      <c r="P19703" s="2">
        <f t="shared" si="307"/>
        <v>1.6834733421996262</v>
      </c>
    </row>
    <row r="19704" spans="15:16">
      <c r="O19704" s="10">
        <v>19701</v>
      </c>
      <c r="P19704" s="2">
        <f t="shared" si="307"/>
        <v>1.683416662458125</v>
      </c>
    </row>
    <row r="19705" spans="15:16">
      <c r="O19705" s="10">
        <v>19702</v>
      </c>
      <c r="P19705" s="2">
        <f t="shared" si="307"/>
        <v>1.6833599865331201</v>
      </c>
    </row>
    <row r="19706" spans="15:16">
      <c r="O19706" s="10">
        <v>19703</v>
      </c>
      <c r="P19706" s="2">
        <f t="shared" si="307"/>
        <v>1.6833033144242262</v>
      </c>
    </row>
    <row r="19707" spans="15:16">
      <c r="O19707" s="10">
        <v>19704</v>
      </c>
      <c r="P19707" s="2">
        <f t="shared" si="307"/>
        <v>1.6832466461310576</v>
      </c>
    </row>
    <row r="19708" spans="15:16">
      <c r="O19708" s="10">
        <v>19705</v>
      </c>
      <c r="P19708" s="2">
        <f t="shared" si="307"/>
        <v>1.6831899816532292</v>
      </c>
    </row>
    <row r="19709" spans="15:16">
      <c r="O19709" s="10">
        <v>19706</v>
      </c>
      <c r="P19709" s="2">
        <f t="shared" si="307"/>
        <v>1.6831333209903556</v>
      </c>
    </row>
    <row r="19710" spans="15:16">
      <c r="O19710" s="10">
        <v>19707</v>
      </c>
      <c r="P19710" s="2">
        <f t="shared" si="307"/>
        <v>1.6830766641420516</v>
      </c>
    </row>
    <row r="19711" spans="15:16">
      <c r="O19711" s="10">
        <v>19708</v>
      </c>
      <c r="P19711" s="2">
        <f t="shared" si="307"/>
        <v>1.6830200111079321</v>
      </c>
    </row>
    <row r="19712" spans="15:16">
      <c r="O19712" s="10">
        <v>19709</v>
      </c>
      <c r="P19712" s="2">
        <f t="shared" si="307"/>
        <v>1.6829633618876116</v>
      </c>
    </row>
    <row r="19713" spans="15:16">
      <c r="O19713" s="10">
        <v>19710</v>
      </c>
      <c r="P19713" s="2">
        <f t="shared" si="307"/>
        <v>1.6829067164807054</v>
      </c>
    </row>
    <row r="19714" spans="15:16">
      <c r="O19714" s="10">
        <v>19711</v>
      </c>
      <c r="P19714" s="2">
        <f t="shared" si="307"/>
        <v>1.6828500748868283</v>
      </c>
    </row>
    <row r="19715" spans="15:16">
      <c r="O19715" s="10">
        <v>19712</v>
      </c>
      <c r="P19715" s="2">
        <f t="shared" ref="P19715:P19778" si="308">((2*RREF*RSER*VREF)/(2*n*O19715*RREF+2*O19715*RREF+(2*RREF+1)*RSER))</f>
        <v>1.6827934371055953</v>
      </c>
    </row>
    <row r="19716" spans="15:16">
      <c r="O19716" s="10">
        <v>19713</v>
      </c>
      <c r="P19716" s="2">
        <f t="shared" si="308"/>
        <v>1.6827368031366214</v>
      </c>
    </row>
    <row r="19717" spans="15:16">
      <c r="O19717" s="10">
        <v>19714</v>
      </c>
      <c r="P19717" s="2">
        <f t="shared" si="308"/>
        <v>1.6826801729795218</v>
      </c>
    </row>
    <row r="19718" spans="15:16">
      <c r="O19718" s="10">
        <v>19715</v>
      </c>
      <c r="P19718" s="2">
        <f t="shared" si="308"/>
        <v>1.6826235466339117</v>
      </c>
    </row>
    <row r="19719" spans="15:16">
      <c r="O19719" s="10">
        <v>19716</v>
      </c>
      <c r="P19719" s="2">
        <f t="shared" si="308"/>
        <v>1.6825669240994061</v>
      </c>
    </row>
    <row r="19720" spans="15:16">
      <c r="O19720" s="10">
        <v>19717</v>
      </c>
      <c r="P19720" s="2">
        <f t="shared" si="308"/>
        <v>1.6825103053756205</v>
      </c>
    </row>
    <row r="19721" spans="15:16">
      <c r="O19721" s="10">
        <v>19718</v>
      </c>
      <c r="P19721" s="2">
        <f t="shared" si="308"/>
        <v>1.6824536904621701</v>
      </c>
    </row>
    <row r="19722" spans="15:16">
      <c r="O19722" s="10">
        <v>19719</v>
      </c>
      <c r="P19722" s="2">
        <f t="shared" si="308"/>
        <v>1.6823970793586702</v>
      </c>
    </row>
    <row r="19723" spans="15:16">
      <c r="O19723" s="10">
        <v>19720</v>
      </c>
      <c r="P19723" s="2">
        <f t="shared" si="308"/>
        <v>1.6823404720647364</v>
      </c>
    </row>
    <row r="19724" spans="15:16">
      <c r="O19724" s="10">
        <v>19721</v>
      </c>
      <c r="P19724" s="2">
        <f t="shared" si="308"/>
        <v>1.6822838685799841</v>
      </c>
    </row>
    <row r="19725" spans="15:16">
      <c r="O19725" s="10">
        <v>19722</v>
      </c>
      <c r="P19725" s="2">
        <f t="shared" si="308"/>
        <v>1.682227268904029</v>
      </c>
    </row>
    <row r="19726" spans="15:16">
      <c r="O19726" s="10">
        <v>19723</v>
      </c>
      <c r="P19726" s="2">
        <f t="shared" si="308"/>
        <v>1.6821706730364863</v>
      </c>
    </row>
    <row r="19727" spans="15:16">
      <c r="O19727" s="10">
        <v>19724</v>
      </c>
      <c r="P19727" s="2">
        <f t="shared" si="308"/>
        <v>1.6821140809769719</v>
      </c>
    </row>
    <row r="19728" spans="15:16">
      <c r="O19728" s="10">
        <v>19725</v>
      </c>
      <c r="P19728" s="2">
        <f t="shared" si="308"/>
        <v>1.6820574927251013</v>
      </c>
    </row>
    <row r="19729" spans="15:16">
      <c r="O19729" s="10">
        <v>19726</v>
      </c>
      <c r="P19729" s="2">
        <f t="shared" si="308"/>
        <v>1.6820009082804905</v>
      </c>
    </row>
    <row r="19730" spans="15:16">
      <c r="O19730" s="10">
        <v>19727</v>
      </c>
      <c r="P19730" s="2">
        <f t="shared" si="308"/>
        <v>1.681944327642755</v>
      </c>
    </row>
    <row r="19731" spans="15:16">
      <c r="O19731" s="10">
        <v>19728</v>
      </c>
      <c r="P19731" s="2">
        <f t="shared" si="308"/>
        <v>1.6818877508115109</v>
      </c>
    </row>
    <row r="19732" spans="15:16">
      <c r="O19732" s="10">
        <v>19729</v>
      </c>
      <c r="P19732" s="2">
        <f t="shared" si="308"/>
        <v>1.6818311777863737</v>
      </c>
    </row>
    <row r="19733" spans="15:16">
      <c r="O19733" s="10">
        <v>19730</v>
      </c>
      <c r="P19733" s="2">
        <f t="shared" si="308"/>
        <v>1.6817746085669598</v>
      </c>
    </row>
    <row r="19734" spans="15:16">
      <c r="O19734" s="10">
        <v>19731</v>
      </c>
      <c r="P19734" s="2">
        <f t="shared" si="308"/>
        <v>1.6817180431528851</v>
      </c>
    </row>
    <row r="19735" spans="15:16">
      <c r="O19735" s="10">
        <v>19732</v>
      </c>
      <c r="P19735" s="2">
        <f t="shared" si="308"/>
        <v>1.6816614815437652</v>
      </c>
    </row>
    <row r="19736" spans="15:16">
      <c r="O19736" s="10">
        <v>19733</v>
      </c>
      <c r="P19736" s="2">
        <f t="shared" si="308"/>
        <v>1.6816049237392168</v>
      </c>
    </row>
    <row r="19737" spans="15:16">
      <c r="O19737" s="10">
        <v>19734</v>
      </c>
      <c r="P19737" s="2">
        <f t="shared" si="308"/>
        <v>1.6815483697388556</v>
      </c>
    </row>
    <row r="19738" spans="15:16">
      <c r="O19738" s="10">
        <v>19735</v>
      </c>
      <c r="P19738" s="2">
        <f t="shared" si="308"/>
        <v>1.6814918195422979</v>
      </c>
    </row>
    <row r="19739" spans="15:16">
      <c r="O19739" s="10">
        <v>19736</v>
      </c>
      <c r="P19739" s="2">
        <f t="shared" si="308"/>
        <v>1.6814352731491602</v>
      </c>
    </row>
    <row r="19740" spans="15:16">
      <c r="O19740" s="10">
        <v>19737</v>
      </c>
      <c r="P19740" s="2">
        <f t="shared" si="308"/>
        <v>1.6813787305590584</v>
      </c>
    </row>
    <row r="19741" spans="15:16">
      <c r="O19741" s="10">
        <v>19738</v>
      </c>
      <c r="P19741" s="2">
        <f t="shared" si="308"/>
        <v>1.6813221917716092</v>
      </c>
    </row>
    <row r="19742" spans="15:16">
      <c r="O19742" s="10">
        <v>19739</v>
      </c>
      <c r="P19742" s="2">
        <f t="shared" si="308"/>
        <v>1.6812656567864288</v>
      </c>
    </row>
    <row r="19743" spans="15:16">
      <c r="O19743" s="10">
        <v>19740</v>
      </c>
      <c r="P19743" s="2">
        <f t="shared" si="308"/>
        <v>1.6812091256031338</v>
      </c>
    </row>
    <row r="19744" spans="15:16">
      <c r="O19744" s="10">
        <v>19741</v>
      </c>
      <c r="P19744" s="2">
        <f t="shared" si="308"/>
        <v>1.6811525982213404</v>
      </c>
    </row>
    <row r="19745" spans="15:16">
      <c r="O19745" s="10">
        <v>19742</v>
      </c>
      <c r="P19745" s="2">
        <f t="shared" si="308"/>
        <v>1.6810960746406658</v>
      </c>
    </row>
    <row r="19746" spans="15:16">
      <c r="O19746" s="10">
        <v>19743</v>
      </c>
      <c r="P19746" s="2">
        <f t="shared" si="308"/>
        <v>1.681039554860726</v>
      </c>
    </row>
    <row r="19747" spans="15:16">
      <c r="O19747" s="10">
        <v>19744</v>
      </c>
      <c r="P19747" s="2">
        <f t="shared" si="308"/>
        <v>1.6809830388811378</v>
      </c>
    </row>
    <row r="19748" spans="15:16">
      <c r="O19748" s="10">
        <v>19745</v>
      </c>
      <c r="P19748" s="2">
        <f t="shared" si="308"/>
        <v>1.6809265267015179</v>
      </c>
    </row>
    <row r="19749" spans="15:16">
      <c r="O19749" s="10">
        <v>19746</v>
      </c>
      <c r="P19749" s="2">
        <f t="shared" si="308"/>
        <v>1.6808700183214833</v>
      </c>
    </row>
    <row r="19750" spans="15:16">
      <c r="O19750" s="10">
        <v>19747</v>
      </c>
      <c r="P19750" s="2">
        <f t="shared" si="308"/>
        <v>1.6808135137406506</v>
      </c>
    </row>
    <row r="19751" spans="15:16">
      <c r="O19751" s="10">
        <v>19748</v>
      </c>
      <c r="P19751" s="2">
        <f t="shared" si="308"/>
        <v>1.6807570129586367</v>
      </c>
    </row>
    <row r="19752" spans="15:16">
      <c r="O19752" s="10">
        <v>19749</v>
      </c>
      <c r="P19752" s="2">
        <f t="shared" si="308"/>
        <v>1.6807005159750583</v>
      </c>
    </row>
    <row r="19753" spans="15:16">
      <c r="O19753" s="10">
        <v>19750</v>
      </c>
      <c r="P19753" s="2">
        <f t="shared" si="308"/>
        <v>1.680644022789533</v>
      </c>
    </row>
    <row r="19754" spans="15:16">
      <c r="O19754" s="10">
        <v>19751</v>
      </c>
      <c r="P19754" s="2">
        <f t="shared" si="308"/>
        <v>1.6805875334016773</v>
      </c>
    </row>
    <row r="19755" spans="15:16">
      <c r="O19755" s="10">
        <v>19752</v>
      </c>
      <c r="P19755" s="2">
        <f t="shared" si="308"/>
        <v>1.6805310478111084</v>
      </c>
    </row>
    <row r="19756" spans="15:16">
      <c r="O19756" s="10">
        <v>19753</v>
      </c>
      <c r="P19756" s="2">
        <f t="shared" si="308"/>
        <v>1.6804745660174434</v>
      </c>
    </row>
    <row r="19757" spans="15:16">
      <c r="O19757" s="10">
        <v>19754</v>
      </c>
      <c r="P19757" s="2">
        <f t="shared" si="308"/>
        <v>1.6804180880202995</v>
      </c>
    </row>
    <row r="19758" spans="15:16">
      <c r="O19758" s="10">
        <v>19755</v>
      </c>
      <c r="P19758" s="2">
        <f t="shared" si="308"/>
        <v>1.6803616138192938</v>
      </c>
    </row>
    <row r="19759" spans="15:16">
      <c r="O19759" s="10">
        <v>19756</v>
      </c>
      <c r="P19759" s="2">
        <f t="shared" si="308"/>
        <v>1.6803051434140439</v>
      </c>
    </row>
    <row r="19760" spans="15:16">
      <c r="O19760" s="10">
        <v>19757</v>
      </c>
      <c r="P19760" s="2">
        <f t="shared" si="308"/>
        <v>1.6802486768041671</v>
      </c>
    </row>
    <row r="19761" spans="15:16">
      <c r="O19761" s="10">
        <v>19758</v>
      </c>
      <c r="P19761" s="2">
        <f t="shared" si="308"/>
        <v>1.6801922139892804</v>
      </c>
    </row>
    <row r="19762" spans="15:16">
      <c r="O19762" s="10">
        <v>19759</v>
      </c>
      <c r="P19762" s="2">
        <f t="shared" si="308"/>
        <v>1.6801357549690015</v>
      </c>
    </row>
    <row r="19763" spans="15:16">
      <c r="O19763" s="10">
        <v>19760</v>
      </c>
      <c r="P19763" s="2">
        <f t="shared" si="308"/>
        <v>1.6800792997429479</v>
      </c>
    </row>
    <row r="19764" spans="15:16">
      <c r="O19764" s="10">
        <v>19761</v>
      </c>
      <c r="P19764" s="2">
        <f t="shared" si="308"/>
        <v>1.6800228483107371</v>
      </c>
    </row>
    <row r="19765" spans="15:16">
      <c r="O19765" s="10">
        <v>19762</v>
      </c>
      <c r="P19765" s="2">
        <f t="shared" si="308"/>
        <v>1.6799664006719865</v>
      </c>
    </row>
    <row r="19766" spans="15:16">
      <c r="O19766" s="10">
        <v>19763</v>
      </c>
      <c r="P19766" s="2">
        <f t="shared" si="308"/>
        <v>1.6799099568263141</v>
      </c>
    </row>
    <row r="19767" spans="15:16">
      <c r="O19767" s="10">
        <v>19764</v>
      </c>
      <c r="P19767" s="2">
        <f t="shared" si="308"/>
        <v>1.6798535167733373</v>
      </c>
    </row>
    <row r="19768" spans="15:16">
      <c r="O19768" s="10">
        <v>19765</v>
      </c>
      <c r="P19768" s="2">
        <f t="shared" si="308"/>
        <v>1.6797970805126741</v>
      </c>
    </row>
    <row r="19769" spans="15:16">
      <c r="O19769" s="10">
        <v>19766</v>
      </c>
      <c r="P19769" s="2">
        <f t="shared" si="308"/>
        <v>1.6797406480439421</v>
      </c>
    </row>
    <row r="19770" spans="15:16">
      <c r="O19770" s="10">
        <v>19767</v>
      </c>
      <c r="P19770" s="2">
        <f t="shared" si="308"/>
        <v>1.6796842193667592</v>
      </c>
    </row>
    <row r="19771" spans="15:16">
      <c r="O19771" s="10">
        <v>19768</v>
      </c>
      <c r="P19771" s="2">
        <f t="shared" si="308"/>
        <v>1.6796277944807432</v>
      </c>
    </row>
    <row r="19772" spans="15:16">
      <c r="O19772" s="10">
        <v>19769</v>
      </c>
      <c r="P19772" s="2">
        <f t="shared" si="308"/>
        <v>1.679571373385512</v>
      </c>
    </row>
    <row r="19773" spans="15:16">
      <c r="O19773" s="10">
        <v>19770</v>
      </c>
      <c r="P19773" s="2">
        <f t="shared" si="308"/>
        <v>1.6795149560806839</v>
      </c>
    </row>
    <row r="19774" spans="15:16">
      <c r="O19774" s="10">
        <v>19771</v>
      </c>
      <c r="P19774" s="2">
        <f t="shared" si="308"/>
        <v>1.6794585425658768</v>
      </c>
    </row>
    <row r="19775" spans="15:16">
      <c r="O19775" s="10">
        <v>19772</v>
      </c>
      <c r="P19775" s="2">
        <f t="shared" si="308"/>
        <v>1.6794021328407087</v>
      </c>
    </row>
    <row r="19776" spans="15:16">
      <c r="O19776" s="10">
        <v>19773</v>
      </c>
      <c r="P19776" s="2">
        <f t="shared" si="308"/>
        <v>1.679345726904798</v>
      </c>
    </row>
    <row r="19777" spans="15:16">
      <c r="O19777" s="10">
        <v>19774</v>
      </c>
      <c r="P19777" s="2">
        <f t="shared" si="308"/>
        <v>1.6792893247577625</v>
      </c>
    </row>
    <row r="19778" spans="15:16">
      <c r="O19778" s="10">
        <v>19775</v>
      </c>
      <c r="P19778" s="2">
        <f t="shared" si="308"/>
        <v>1.6792329263992207</v>
      </c>
    </row>
    <row r="19779" spans="15:16">
      <c r="O19779" s="10">
        <v>19776</v>
      </c>
      <c r="P19779" s="2">
        <f t="shared" ref="P19779:P19842" si="309">((2*RREF*RSER*VREF)/(2*n*O19779*RREF+2*O19779*RREF+(2*RREF+1)*RSER))</f>
        <v>1.6791765318287912</v>
      </c>
    </row>
    <row r="19780" spans="15:16">
      <c r="O19780" s="10">
        <v>19777</v>
      </c>
      <c r="P19780" s="2">
        <f t="shared" si="309"/>
        <v>1.6791201410460919</v>
      </c>
    </row>
    <row r="19781" spans="15:16">
      <c r="O19781" s="10">
        <v>19778</v>
      </c>
      <c r="P19781" s="2">
        <f t="shared" si="309"/>
        <v>1.6790637540507414</v>
      </c>
    </row>
    <row r="19782" spans="15:16">
      <c r="O19782" s="10">
        <v>19779</v>
      </c>
      <c r="P19782" s="2">
        <f t="shared" si="309"/>
        <v>1.6790073708423581</v>
      </c>
    </row>
    <row r="19783" spans="15:16">
      <c r="O19783" s="10">
        <v>19780</v>
      </c>
      <c r="P19783" s="2">
        <f t="shared" si="309"/>
        <v>1.6789509914205605</v>
      </c>
    </row>
    <row r="19784" spans="15:16">
      <c r="O19784" s="10">
        <v>19781</v>
      </c>
      <c r="P19784" s="2">
        <f t="shared" si="309"/>
        <v>1.6788946157849671</v>
      </c>
    </row>
    <row r="19785" spans="15:16">
      <c r="O19785" s="10">
        <v>19782</v>
      </c>
      <c r="P19785" s="2">
        <f t="shared" si="309"/>
        <v>1.6788382439351968</v>
      </c>
    </row>
    <row r="19786" spans="15:16">
      <c r="O19786" s="10">
        <v>19783</v>
      </c>
      <c r="P19786" s="2">
        <f t="shared" si="309"/>
        <v>1.6787818758708681</v>
      </c>
    </row>
    <row r="19787" spans="15:16">
      <c r="O19787" s="10">
        <v>19784</v>
      </c>
      <c r="P19787" s="2">
        <f t="shared" si="309"/>
        <v>1.6787255115915996</v>
      </c>
    </row>
    <row r="19788" spans="15:16">
      <c r="O19788" s="10">
        <v>19785</v>
      </c>
      <c r="P19788" s="2">
        <f t="shared" si="309"/>
        <v>1.6786691510970102</v>
      </c>
    </row>
    <row r="19789" spans="15:16">
      <c r="O19789" s="10">
        <v>19786</v>
      </c>
      <c r="P19789" s="2">
        <f t="shared" si="309"/>
        <v>1.6786127943867188</v>
      </c>
    </row>
    <row r="19790" spans="15:16">
      <c r="O19790" s="10">
        <v>19787</v>
      </c>
      <c r="P19790" s="2">
        <f t="shared" si="309"/>
        <v>1.678556441460344</v>
      </c>
    </row>
    <row r="19791" spans="15:16">
      <c r="O19791" s="10">
        <v>19788</v>
      </c>
      <c r="P19791" s="2">
        <f t="shared" si="309"/>
        <v>1.6785000923175051</v>
      </c>
    </row>
    <row r="19792" spans="15:16">
      <c r="O19792" s="10">
        <v>19789</v>
      </c>
      <c r="P19792" s="2">
        <f t="shared" si="309"/>
        <v>1.6784437469578206</v>
      </c>
    </row>
    <row r="19793" spans="15:16">
      <c r="O19793" s="10">
        <v>19790</v>
      </c>
      <c r="P19793" s="2">
        <f t="shared" si="309"/>
        <v>1.67838740538091</v>
      </c>
    </row>
    <row r="19794" spans="15:16">
      <c r="O19794" s="10">
        <v>19791</v>
      </c>
      <c r="P19794" s="2">
        <f t="shared" si="309"/>
        <v>1.6783310675863921</v>
      </c>
    </row>
    <row r="19795" spans="15:16">
      <c r="O19795" s="10">
        <v>19792</v>
      </c>
      <c r="P19795" s="2">
        <f t="shared" si="309"/>
        <v>1.6782747335738861</v>
      </c>
    </row>
    <row r="19796" spans="15:16">
      <c r="O19796" s="10">
        <v>19793</v>
      </c>
      <c r="P19796" s="2">
        <f t="shared" si="309"/>
        <v>1.678218403343011</v>
      </c>
    </row>
    <row r="19797" spans="15:16">
      <c r="O19797" s="10">
        <v>19794</v>
      </c>
      <c r="P19797" s="2">
        <f t="shared" si="309"/>
        <v>1.6781620768933863</v>
      </c>
    </row>
    <row r="19798" spans="15:16">
      <c r="O19798" s="10">
        <v>19795</v>
      </c>
      <c r="P19798" s="2">
        <f t="shared" si="309"/>
        <v>1.6781057542246312</v>
      </c>
    </row>
    <row r="19799" spans="15:16">
      <c r="O19799" s="10">
        <v>19796</v>
      </c>
      <c r="P19799" s="2">
        <f t="shared" si="309"/>
        <v>1.6780494353363651</v>
      </c>
    </row>
    <row r="19800" spans="15:16">
      <c r="O19800" s="10">
        <v>19797</v>
      </c>
      <c r="P19800" s="2">
        <f t="shared" si="309"/>
        <v>1.677993120228207</v>
      </c>
    </row>
    <row r="19801" spans="15:16">
      <c r="O19801" s="10">
        <v>19798</v>
      </c>
      <c r="P19801" s="2">
        <f t="shared" si="309"/>
        <v>1.6779368088997768</v>
      </c>
    </row>
    <row r="19802" spans="15:16">
      <c r="O19802" s="10">
        <v>19799</v>
      </c>
      <c r="P19802" s="2">
        <f t="shared" si="309"/>
        <v>1.6778805013506939</v>
      </c>
    </row>
    <row r="19803" spans="15:16">
      <c r="O19803" s="10">
        <v>19800</v>
      </c>
      <c r="P19803" s="2">
        <f t="shared" si="309"/>
        <v>1.6778241975805774</v>
      </c>
    </row>
    <row r="19804" spans="15:16">
      <c r="O19804" s="10">
        <v>19801</v>
      </c>
      <c r="P19804" s="2">
        <f t="shared" si="309"/>
        <v>1.6777678975890475</v>
      </c>
    </row>
    <row r="19805" spans="15:16">
      <c r="O19805" s="10">
        <v>19802</v>
      </c>
      <c r="P19805" s="2">
        <f t="shared" si="309"/>
        <v>1.6777116013757236</v>
      </c>
    </row>
    <row r="19806" spans="15:16">
      <c r="O19806" s="10">
        <v>19803</v>
      </c>
      <c r="P19806" s="2">
        <f t="shared" si="309"/>
        <v>1.6776553089402251</v>
      </c>
    </row>
    <row r="19807" spans="15:16">
      <c r="O19807" s="10">
        <v>19804</v>
      </c>
      <c r="P19807" s="2">
        <f t="shared" si="309"/>
        <v>1.6775990202821722</v>
      </c>
    </row>
    <row r="19808" spans="15:16">
      <c r="O19808" s="10">
        <v>19805</v>
      </c>
      <c r="P19808" s="2">
        <f t="shared" si="309"/>
        <v>1.6775427354011843</v>
      </c>
    </row>
    <row r="19809" spans="15:16">
      <c r="O19809" s="10">
        <v>19806</v>
      </c>
      <c r="P19809" s="2">
        <f t="shared" si="309"/>
        <v>1.6774864542968815</v>
      </c>
    </row>
    <row r="19810" spans="15:16">
      <c r="O19810" s="10">
        <v>19807</v>
      </c>
      <c r="P19810" s="2">
        <f t="shared" si="309"/>
        <v>1.6774301769688837</v>
      </c>
    </row>
    <row r="19811" spans="15:16">
      <c r="O19811" s="10">
        <v>19808</v>
      </c>
      <c r="P19811" s="2">
        <f t="shared" si="309"/>
        <v>1.6773739034168107</v>
      </c>
    </row>
    <row r="19812" spans="15:16">
      <c r="O19812" s="10">
        <v>19809</v>
      </c>
      <c r="P19812" s="2">
        <f t="shared" si="309"/>
        <v>1.6773176336402824</v>
      </c>
    </row>
    <row r="19813" spans="15:16">
      <c r="O19813" s="10">
        <v>19810</v>
      </c>
      <c r="P19813" s="2">
        <f t="shared" si="309"/>
        <v>1.6772613676389192</v>
      </c>
    </row>
    <row r="19814" spans="15:16">
      <c r="O19814" s="10">
        <v>19811</v>
      </c>
      <c r="P19814" s="2">
        <f t="shared" si="309"/>
        <v>1.6772051054123409</v>
      </c>
    </row>
    <row r="19815" spans="15:16">
      <c r="O19815" s="10">
        <v>19812</v>
      </c>
      <c r="P19815" s="2">
        <f t="shared" si="309"/>
        <v>1.6771488469601676</v>
      </c>
    </row>
    <row r="19816" spans="15:16">
      <c r="O19816" s="10">
        <v>19813</v>
      </c>
      <c r="P19816" s="2">
        <f t="shared" si="309"/>
        <v>1.6770925922820199</v>
      </c>
    </row>
    <row r="19817" spans="15:16">
      <c r="O19817" s="10">
        <v>19814</v>
      </c>
      <c r="P19817" s="2">
        <f t="shared" si="309"/>
        <v>1.6770363413775176</v>
      </c>
    </row>
    <row r="19818" spans="15:16">
      <c r="O19818" s="10">
        <v>19815</v>
      </c>
      <c r="P19818" s="2">
        <f t="shared" si="309"/>
        <v>1.6769800942462814</v>
      </c>
    </row>
    <row r="19819" spans="15:16">
      <c r="O19819" s="10">
        <v>19816</v>
      </c>
      <c r="P19819" s="2">
        <f t="shared" si="309"/>
        <v>1.6769238508879312</v>
      </c>
    </row>
    <row r="19820" spans="15:16">
      <c r="O19820" s="10">
        <v>19817</v>
      </c>
      <c r="P19820" s="2">
        <f t="shared" si="309"/>
        <v>1.6768676113020877</v>
      </c>
    </row>
    <row r="19821" spans="15:16">
      <c r="O19821" s="10">
        <v>19818</v>
      </c>
      <c r="P19821" s="2">
        <f t="shared" si="309"/>
        <v>1.6768113754883713</v>
      </c>
    </row>
    <row r="19822" spans="15:16">
      <c r="O19822" s="10">
        <v>19819</v>
      </c>
      <c r="P19822" s="2">
        <f t="shared" si="309"/>
        <v>1.6767551434464025</v>
      </c>
    </row>
    <row r="19823" spans="15:16">
      <c r="O19823" s="10">
        <v>19820</v>
      </c>
      <c r="P19823" s="2">
        <f t="shared" si="309"/>
        <v>1.6766989151758018</v>
      </c>
    </row>
    <row r="19824" spans="15:16">
      <c r="O19824" s="10">
        <v>19821</v>
      </c>
      <c r="P19824" s="2">
        <f t="shared" si="309"/>
        <v>1.67664269067619</v>
      </c>
    </row>
    <row r="19825" spans="15:16">
      <c r="O19825" s="10">
        <v>19822</v>
      </c>
      <c r="P19825" s="2">
        <f t="shared" si="309"/>
        <v>1.6765864699471875</v>
      </c>
    </row>
    <row r="19826" spans="15:16">
      <c r="O19826" s="10">
        <v>19823</v>
      </c>
      <c r="P19826" s="2">
        <f t="shared" si="309"/>
        <v>1.6765302529884152</v>
      </c>
    </row>
    <row r="19827" spans="15:16">
      <c r="O19827" s="10">
        <v>19824</v>
      </c>
      <c r="P19827" s="2">
        <f t="shared" si="309"/>
        <v>1.6764740397994937</v>
      </c>
    </row>
    <row r="19828" spans="15:16">
      <c r="O19828" s="10">
        <v>19825</v>
      </c>
      <c r="P19828" s="2">
        <f t="shared" si="309"/>
        <v>1.6764178303800439</v>
      </c>
    </row>
    <row r="19829" spans="15:16">
      <c r="O19829" s="10">
        <v>19826</v>
      </c>
      <c r="P19829" s="2">
        <f t="shared" si="309"/>
        <v>1.6763616247296866</v>
      </c>
    </row>
    <row r="19830" spans="15:16">
      <c r="O19830" s="10">
        <v>19827</v>
      </c>
      <c r="P19830" s="2">
        <f t="shared" si="309"/>
        <v>1.676305422848043</v>
      </c>
    </row>
    <row r="19831" spans="15:16">
      <c r="O19831" s="10">
        <v>19828</v>
      </c>
      <c r="P19831" s="2">
        <f t="shared" si="309"/>
        <v>1.6762492247347336</v>
      </c>
    </row>
    <row r="19832" spans="15:16">
      <c r="O19832" s="10">
        <v>19829</v>
      </c>
      <c r="P19832" s="2">
        <f t="shared" si="309"/>
        <v>1.6761930303893797</v>
      </c>
    </row>
    <row r="19833" spans="15:16">
      <c r="O19833" s="10">
        <v>19830</v>
      </c>
      <c r="P19833" s="2">
        <f t="shared" si="309"/>
        <v>1.6761368398116021</v>
      </c>
    </row>
    <row r="19834" spans="15:16">
      <c r="O19834" s="10">
        <v>19831</v>
      </c>
      <c r="P19834" s="2">
        <f t="shared" si="309"/>
        <v>1.6760806530010224</v>
      </c>
    </row>
    <row r="19835" spans="15:16">
      <c r="O19835" s="10">
        <v>19832</v>
      </c>
      <c r="P19835" s="2">
        <f t="shared" si="309"/>
        <v>1.6760244699572613</v>
      </c>
    </row>
    <row r="19836" spans="15:16">
      <c r="O19836" s="10">
        <v>19833</v>
      </c>
      <c r="P19836" s="2">
        <f t="shared" si="309"/>
        <v>1.6759682906799402</v>
      </c>
    </row>
    <row r="19837" spans="15:16">
      <c r="O19837" s="10">
        <v>19834</v>
      </c>
      <c r="P19837" s="2">
        <f t="shared" si="309"/>
        <v>1.6759121151686807</v>
      </c>
    </row>
    <row r="19838" spans="15:16">
      <c r="O19838" s="10">
        <v>19835</v>
      </c>
      <c r="P19838" s="2">
        <f t="shared" si="309"/>
        <v>1.6758559434231033</v>
      </c>
    </row>
    <row r="19839" spans="15:16">
      <c r="O19839" s="10">
        <v>19836</v>
      </c>
      <c r="P19839" s="2">
        <f t="shared" si="309"/>
        <v>1.67579977544283</v>
      </c>
    </row>
    <row r="19840" spans="15:16">
      <c r="O19840" s="10">
        <v>19837</v>
      </c>
      <c r="P19840" s="2">
        <f t="shared" si="309"/>
        <v>1.6757436112274822</v>
      </c>
    </row>
    <row r="19841" spans="15:16">
      <c r="O19841" s="10">
        <v>19838</v>
      </c>
      <c r="P19841" s="2">
        <f t="shared" si="309"/>
        <v>1.6756874507766812</v>
      </c>
    </row>
    <row r="19842" spans="15:16">
      <c r="O19842" s="10">
        <v>19839</v>
      </c>
      <c r="P19842" s="2">
        <f t="shared" si="309"/>
        <v>1.6756312940900484</v>
      </c>
    </row>
    <row r="19843" spans="15:16">
      <c r="O19843" s="10">
        <v>19840</v>
      </c>
      <c r="P19843" s="2">
        <f t="shared" ref="P19843:P19906" si="310">((2*RREF*RSER*VREF)/(2*n*O19843*RREF+2*O19843*RREF+(2*RREF+1)*RSER))</f>
        <v>1.6755751411672057</v>
      </c>
    </row>
    <row r="19844" spans="15:16">
      <c r="O19844" s="10">
        <v>19841</v>
      </c>
      <c r="P19844" s="2">
        <f t="shared" si="310"/>
        <v>1.6755189920077744</v>
      </c>
    </row>
    <row r="19845" spans="15:16">
      <c r="O19845" s="10">
        <v>19842</v>
      </c>
      <c r="P19845" s="2">
        <f t="shared" si="310"/>
        <v>1.6754628466113763</v>
      </c>
    </row>
    <row r="19846" spans="15:16">
      <c r="O19846" s="10">
        <v>19843</v>
      </c>
      <c r="P19846" s="2">
        <f t="shared" si="310"/>
        <v>1.6754067049776333</v>
      </c>
    </row>
    <row r="19847" spans="15:16">
      <c r="O19847" s="10">
        <v>19844</v>
      </c>
      <c r="P19847" s="2">
        <f t="shared" si="310"/>
        <v>1.675350567106167</v>
      </c>
    </row>
    <row r="19848" spans="15:16">
      <c r="O19848" s="10">
        <v>19845</v>
      </c>
      <c r="P19848" s="2">
        <f t="shared" si="310"/>
        <v>1.6752944329965991</v>
      </c>
    </row>
    <row r="19849" spans="15:16">
      <c r="O19849" s="10">
        <v>19846</v>
      </c>
      <c r="P19849" s="2">
        <f t="shared" si="310"/>
        <v>1.6752383026485518</v>
      </c>
    </row>
    <row r="19850" spans="15:16">
      <c r="O19850" s="10">
        <v>19847</v>
      </c>
      <c r="P19850" s="2">
        <f t="shared" si="310"/>
        <v>1.6751821760616468</v>
      </c>
    </row>
    <row r="19851" spans="15:16">
      <c r="O19851" s="10">
        <v>19848</v>
      </c>
      <c r="P19851" s="2">
        <f t="shared" si="310"/>
        <v>1.6751260532355059</v>
      </c>
    </row>
    <row r="19852" spans="15:16">
      <c r="O19852" s="10">
        <v>19849</v>
      </c>
      <c r="P19852" s="2">
        <f t="shared" si="310"/>
        <v>1.6750699341697517</v>
      </c>
    </row>
    <row r="19853" spans="15:16">
      <c r="O19853" s="10">
        <v>19850</v>
      </c>
      <c r="P19853" s="2">
        <f t="shared" si="310"/>
        <v>1.6750138188640056</v>
      </c>
    </row>
    <row r="19854" spans="15:16">
      <c r="O19854" s="10">
        <v>19851</v>
      </c>
      <c r="P19854" s="2">
        <f t="shared" si="310"/>
        <v>1.6749577073178903</v>
      </c>
    </row>
    <row r="19855" spans="15:16">
      <c r="O19855" s="10">
        <v>19852</v>
      </c>
      <c r="P19855" s="2">
        <f t="shared" si="310"/>
        <v>1.6749015995310275</v>
      </c>
    </row>
    <row r="19856" spans="15:16">
      <c r="O19856" s="10">
        <v>19853</v>
      </c>
      <c r="P19856" s="2">
        <f t="shared" si="310"/>
        <v>1.6748454955030398</v>
      </c>
    </row>
    <row r="19857" spans="15:16">
      <c r="O19857" s="10">
        <v>19854</v>
      </c>
      <c r="P19857" s="2">
        <f t="shared" si="310"/>
        <v>1.6747893952335493</v>
      </c>
    </row>
    <row r="19858" spans="15:16">
      <c r="O19858" s="10">
        <v>19855</v>
      </c>
      <c r="P19858" s="2">
        <f t="shared" si="310"/>
        <v>1.6747332987221786</v>
      </c>
    </row>
    <row r="19859" spans="15:16">
      <c r="O19859" s="10">
        <v>19856</v>
      </c>
      <c r="P19859" s="2">
        <f t="shared" si="310"/>
        <v>1.6746772059685495</v>
      </c>
    </row>
    <row r="19860" spans="15:16">
      <c r="O19860" s="10">
        <v>19857</v>
      </c>
      <c r="P19860" s="2">
        <f t="shared" si="310"/>
        <v>1.6746211169722851</v>
      </c>
    </row>
    <row r="19861" spans="15:16">
      <c r="O19861" s="10">
        <v>19858</v>
      </c>
      <c r="P19861" s="2">
        <f t="shared" si="310"/>
        <v>1.6745650317330074</v>
      </c>
    </row>
    <row r="19862" spans="15:16">
      <c r="O19862" s="10">
        <v>19859</v>
      </c>
      <c r="P19862" s="2">
        <f t="shared" si="310"/>
        <v>1.6745089502503392</v>
      </c>
    </row>
    <row r="19863" spans="15:16">
      <c r="O19863" s="10">
        <v>19860</v>
      </c>
      <c r="P19863" s="2">
        <f t="shared" si="310"/>
        <v>1.6744528725239027</v>
      </c>
    </row>
    <row r="19864" spans="15:16">
      <c r="O19864" s="10">
        <v>19861</v>
      </c>
      <c r="P19864" s="2">
        <f t="shared" si="310"/>
        <v>1.6743967985533212</v>
      </c>
    </row>
    <row r="19865" spans="15:16">
      <c r="O19865" s="10">
        <v>19862</v>
      </c>
      <c r="P19865" s="2">
        <f t="shared" si="310"/>
        <v>1.6743407283382168</v>
      </c>
    </row>
    <row r="19866" spans="15:16">
      <c r="O19866" s="10">
        <v>19863</v>
      </c>
      <c r="P19866" s="2">
        <f t="shared" si="310"/>
        <v>1.6742846618782126</v>
      </c>
    </row>
    <row r="19867" spans="15:16">
      <c r="O19867" s="10">
        <v>19864</v>
      </c>
      <c r="P19867" s="2">
        <f t="shared" si="310"/>
        <v>1.6742285991729311</v>
      </c>
    </row>
    <row r="19868" spans="15:16">
      <c r="O19868" s="10">
        <v>19865</v>
      </c>
      <c r="P19868" s="2">
        <f t="shared" si="310"/>
        <v>1.6741725402219954</v>
      </c>
    </row>
    <row r="19869" spans="15:16">
      <c r="O19869" s="10">
        <v>19866</v>
      </c>
      <c r="P19869" s="2">
        <f t="shared" si="310"/>
        <v>1.6741164850250281</v>
      </c>
    </row>
    <row r="19870" spans="15:16">
      <c r="O19870" s="10">
        <v>19867</v>
      </c>
      <c r="P19870" s="2">
        <f t="shared" si="310"/>
        <v>1.6740604335816522</v>
      </c>
    </row>
    <row r="19871" spans="15:16">
      <c r="O19871" s="10">
        <v>19868</v>
      </c>
      <c r="P19871" s="2">
        <f t="shared" si="310"/>
        <v>1.674004385891491</v>
      </c>
    </row>
    <row r="19872" spans="15:16">
      <c r="O19872" s="10">
        <v>19869</v>
      </c>
      <c r="P19872" s="2">
        <f t="shared" si="310"/>
        <v>1.6739483419541672</v>
      </c>
    </row>
    <row r="19873" spans="15:16">
      <c r="O19873" s="10">
        <v>19870</v>
      </c>
      <c r="P19873" s="2">
        <f t="shared" si="310"/>
        <v>1.6738923017693041</v>
      </c>
    </row>
    <row r="19874" spans="15:16">
      <c r="O19874" s="10">
        <v>19871</v>
      </c>
      <c r="P19874" s="2">
        <f t="shared" si="310"/>
        <v>1.6738362653365249</v>
      </c>
    </row>
    <row r="19875" spans="15:16">
      <c r="O19875" s="10">
        <v>19872</v>
      </c>
      <c r="P19875" s="2">
        <f t="shared" si="310"/>
        <v>1.6737802326554523</v>
      </c>
    </row>
    <row r="19876" spans="15:16">
      <c r="O19876" s="10">
        <v>19873</v>
      </c>
      <c r="P19876" s="2">
        <f t="shared" si="310"/>
        <v>1.6737242037257101</v>
      </c>
    </row>
    <row r="19877" spans="15:16">
      <c r="O19877" s="10">
        <v>19874</v>
      </c>
      <c r="P19877" s="2">
        <f t="shared" si="310"/>
        <v>1.6736681785469212</v>
      </c>
    </row>
    <row r="19878" spans="15:16">
      <c r="O19878" s="10">
        <v>19875</v>
      </c>
      <c r="P19878" s="2">
        <f t="shared" si="310"/>
        <v>1.6736121571187093</v>
      </c>
    </row>
    <row r="19879" spans="15:16">
      <c r="O19879" s="10">
        <v>19876</v>
      </c>
      <c r="P19879" s="2">
        <f t="shared" si="310"/>
        <v>1.6735561394406975</v>
      </c>
    </row>
    <row r="19880" spans="15:16">
      <c r="O19880" s="10">
        <v>19877</v>
      </c>
      <c r="P19880" s="2">
        <f t="shared" si="310"/>
        <v>1.6735001255125095</v>
      </c>
    </row>
    <row r="19881" spans="15:16">
      <c r="O19881" s="10">
        <v>19878</v>
      </c>
      <c r="P19881" s="2">
        <f t="shared" si="310"/>
        <v>1.6734441153337685</v>
      </c>
    </row>
    <row r="19882" spans="15:16">
      <c r="O19882" s="10">
        <v>19879</v>
      </c>
      <c r="P19882" s="2">
        <f t="shared" si="310"/>
        <v>1.6733881089040981</v>
      </c>
    </row>
    <row r="19883" spans="15:16">
      <c r="O19883" s="10">
        <v>19880</v>
      </c>
      <c r="P19883" s="2">
        <f t="shared" si="310"/>
        <v>1.6733321062231221</v>
      </c>
    </row>
    <row r="19884" spans="15:16">
      <c r="O19884" s="10">
        <v>19881</v>
      </c>
      <c r="P19884" s="2">
        <f t="shared" si="310"/>
        <v>1.6732761072904641</v>
      </c>
    </row>
    <row r="19885" spans="15:16">
      <c r="O19885" s="10">
        <v>19882</v>
      </c>
      <c r="P19885" s="2">
        <f t="shared" si="310"/>
        <v>1.6732201121057475</v>
      </c>
    </row>
    <row r="19886" spans="15:16">
      <c r="O19886" s="10">
        <v>19883</v>
      </c>
      <c r="P19886" s="2">
        <f t="shared" si="310"/>
        <v>1.6731641206685963</v>
      </c>
    </row>
    <row r="19887" spans="15:16">
      <c r="O19887" s="10">
        <v>19884</v>
      </c>
      <c r="P19887" s="2">
        <f t="shared" si="310"/>
        <v>1.6731081329786344</v>
      </c>
    </row>
    <row r="19888" spans="15:16">
      <c r="O19888" s="10">
        <v>19885</v>
      </c>
      <c r="P19888" s="2">
        <f t="shared" si="310"/>
        <v>1.6730521490354855</v>
      </c>
    </row>
    <row r="19889" spans="15:16">
      <c r="O19889" s="10">
        <v>19886</v>
      </c>
      <c r="P19889" s="2">
        <f t="shared" si="310"/>
        <v>1.6729961688387733</v>
      </c>
    </row>
    <row r="19890" spans="15:16">
      <c r="O19890" s="10">
        <v>19887</v>
      </c>
      <c r="P19890" s="2">
        <f t="shared" si="310"/>
        <v>1.6729401923881222</v>
      </c>
    </row>
    <row r="19891" spans="15:16">
      <c r="O19891" s="10">
        <v>19888</v>
      </c>
      <c r="P19891" s="2">
        <f t="shared" si="310"/>
        <v>1.6728842196831557</v>
      </c>
    </row>
    <row r="19892" spans="15:16">
      <c r="O19892" s="10">
        <v>19889</v>
      </c>
      <c r="P19892" s="2">
        <f t="shared" si="310"/>
        <v>1.6728282507234982</v>
      </c>
    </row>
    <row r="19893" spans="15:16">
      <c r="O19893" s="10">
        <v>19890</v>
      </c>
      <c r="P19893" s="2">
        <f t="shared" si="310"/>
        <v>1.6727722855087737</v>
      </c>
    </row>
    <row r="19894" spans="15:16">
      <c r="O19894" s="10">
        <v>19891</v>
      </c>
      <c r="P19894" s="2">
        <f t="shared" si="310"/>
        <v>1.6727163240386063</v>
      </c>
    </row>
    <row r="19895" spans="15:16">
      <c r="O19895" s="10">
        <v>19892</v>
      </c>
      <c r="P19895" s="2">
        <f t="shared" si="310"/>
        <v>1.6726603663126203</v>
      </c>
    </row>
    <row r="19896" spans="15:16">
      <c r="O19896" s="10">
        <v>19893</v>
      </c>
      <c r="P19896" s="2">
        <f t="shared" si="310"/>
        <v>1.6726044123304398</v>
      </c>
    </row>
    <row r="19897" spans="15:16">
      <c r="O19897" s="10">
        <v>19894</v>
      </c>
      <c r="P19897" s="2">
        <f t="shared" si="310"/>
        <v>1.6725484620916891</v>
      </c>
    </row>
    <row r="19898" spans="15:16">
      <c r="O19898" s="10">
        <v>19895</v>
      </c>
      <c r="P19898" s="2">
        <f t="shared" si="310"/>
        <v>1.6724925155959927</v>
      </c>
    </row>
    <row r="19899" spans="15:16">
      <c r="O19899" s="10">
        <v>19896</v>
      </c>
      <c r="P19899" s="2">
        <f t="shared" si="310"/>
        <v>1.6724365728429749</v>
      </c>
    </row>
    <row r="19900" spans="15:16">
      <c r="O19900" s="10">
        <v>19897</v>
      </c>
      <c r="P19900" s="2">
        <f t="shared" si="310"/>
        <v>1.6723806338322602</v>
      </c>
    </row>
    <row r="19901" spans="15:16">
      <c r="O19901" s="10">
        <v>19898</v>
      </c>
      <c r="P19901" s="2">
        <f t="shared" si="310"/>
        <v>1.672324698563473</v>
      </c>
    </row>
    <row r="19902" spans="15:16">
      <c r="O19902" s="10">
        <v>19899</v>
      </c>
      <c r="P19902" s="2">
        <f t="shared" si="310"/>
        <v>1.6722687670362382</v>
      </c>
    </row>
    <row r="19903" spans="15:16">
      <c r="O19903" s="10">
        <v>19900</v>
      </c>
      <c r="P19903" s="2">
        <f t="shared" si="310"/>
        <v>1.6722128392501798</v>
      </c>
    </row>
    <row r="19904" spans="15:16">
      <c r="O19904" s="10">
        <v>19901</v>
      </c>
      <c r="P19904" s="2">
        <f t="shared" si="310"/>
        <v>1.6721569152049229</v>
      </c>
    </row>
    <row r="19905" spans="15:16">
      <c r="O19905" s="10">
        <v>19902</v>
      </c>
      <c r="P19905" s="2">
        <f t="shared" si="310"/>
        <v>1.672100994900092</v>
      </c>
    </row>
    <row r="19906" spans="15:16">
      <c r="O19906" s="10">
        <v>19903</v>
      </c>
      <c r="P19906" s="2">
        <f t="shared" si="310"/>
        <v>1.672045078335312</v>
      </c>
    </row>
    <row r="19907" spans="15:16">
      <c r="O19907" s="10">
        <v>19904</v>
      </c>
      <c r="P19907" s="2">
        <f t="shared" ref="P19907:P19970" si="311">((2*RREF*RSER*VREF)/(2*n*O19907*RREF+2*O19907*RREF+(2*RREF+1)*RSER))</f>
        <v>1.6719891655102075</v>
      </c>
    </row>
    <row r="19908" spans="15:16">
      <c r="O19908" s="10">
        <v>19905</v>
      </c>
      <c r="P19908" s="2">
        <f t="shared" si="311"/>
        <v>1.6719332564244036</v>
      </c>
    </row>
    <row r="19909" spans="15:16">
      <c r="O19909" s="10">
        <v>19906</v>
      </c>
      <c r="P19909" s="2">
        <f t="shared" si="311"/>
        <v>1.6718773510775249</v>
      </c>
    </row>
    <row r="19910" spans="15:16">
      <c r="O19910" s="10">
        <v>19907</v>
      </c>
      <c r="P19910" s="2">
        <f t="shared" si="311"/>
        <v>1.6718214494691968</v>
      </c>
    </row>
    <row r="19911" spans="15:16">
      <c r="O19911" s="10">
        <v>19908</v>
      </c>
      <c r="P19911" s="2">
        <f t="shared" si="311"/>
        <v>1.6717655515990437</v>
      </c>
    </row>
    <row r="19912" spans="15:16">
      <c r="O19912" s="10">
        <v>19909</v>
      </c>
      <c r="P19912" s="2">
        <f t="shared" si="311"/>
        <v>1.6717096574666912</v>
      </c>
    </row>
    <row r="19913" spans="15:16">
      <c r="O19913" s="10">
        <v>19910</v>
      </c>
      <c r="P19913" s="2">
        <f t="shared" si="311"/>
        <v>1.6716537670717642</v>
      </c>
    </row>
    <row r="19914" spans="15:16">
      <c r="O19914" s="10">
        <v>19911</v>
      </c>
      <c r="P19914" s="2">
        <f t="shared" si="311"/>
        <v>1.6715978804138876</v>
      </c>
    </row>
    <row r="19915" spans="15:16">
      <c r="O19915" s="10">
        <v>19912</v>
      </c>
      <c r="P19915" s="2">
        <f t="shared" si="311"/>
        <v>1.6715419974926871</v>
      </c>
    </row>
    <row r="19916" spans="15:16">
      <c r="O19916" s="10">
        <v>19913</v>
      </c>
      <c r="P19916" s="2">
        <f t="shared" si="311"/>
        <v>1.6714861183077874</v>
      </c>
    </row>
    <row r="19917" spans="15:16">
      <c r="O19917" s="10">
        <v>19914</v>
      </c>
      <c r="P19917" s="2">
        <f t="shared" si="311"/>
        <v>1.6714302428588144</v>
      </c>
    </row>
    <row r="19918" spans="15:16">
      <c r="O19918" s="10">
        <v>19915</v>
      </c>
      <c r="P19918" s="2">
        <f t="shared" si="311"/>
        <v>1.6713743711453928</v>
      </c>
    </row>
    <row r="19919" spans="15:16">
      <c r="O19919" s="10">
        <v>19916</v>
      </c>
      <c r="P19919" s="2">
        <f t="shared" si="311"/>
        <v>1.6713185031671485</v>
      </c>
    </row>
    <row r="19920" spans="15:16">
      <c r="O19920" s="10">
        <v>19917</v>
      </c>
      <c r="P19920" s="2">
        <f t="shared" si="311"/>
        <v>1.6712626389237069</v>
      </c>
    </row>
    <row r="19921" spans="15:16">
      <c r="O19921" s="10">
        <v>19918</v>
      </c>
      <c r="P19921" s="2">
        <f t="shared" si="311"/>
        <v>1.6712067784146933</v>
      </c>
    </row>
    <row r="19922" spans="15:16">
      <c r="O19922" s="10">
        <v>19919</v>
      </c>
      <c r="P19922" s="2">
        <f t="shared" si="311"/>
        <v>1.6711509216397333</v>
      </c>
    </row>
    <row r="19923" spans="15:16">
      <c r="O19923" s="10">
        <v>19920</v>
      </c>
      <c r="P19923" s="2">
        <f t="shared" si="311"/>
        <v>1.6710950685984525</v>
      </c>
    </row>
    <row r="19924" spans="15:16">
      <c r="O19924" s="10">
        <v>19921</v>
      </c>
      <c r="P19924" s="2">
        <f t="shared" si="311"/>
        <v>1.6710392192904768</v>
      </c>
    </row>
    <row r="19925" spans="15:16">
      <c r="O19925" s="10">
        <v>19922</v>
      </c>
      <c r="P19925" s="2">
        <f t="shared" si="311"/>
        <v>1.6709833737154316</v>
      </c>
    </row>
    <row r="19926" spans="15:16">
      <c r="O19926" s="10">
        <v>19923</v>
      </c>
      <c r="P19926" s="2">
        <f t="shared" si="311"/>
        <v>1.6709275318729426</v>
      </c>
    </row>
    <row r="19927" spans="15:16">
      <c r="O19927" s="10">
        <v>19924</v>
      </c>
      <c r="P19927" s="2">
        <f t="shared" si="311"/>
        <v>1.670871693762636</v>
      </c>
    </row>
    <row r="19928" spans="15:16">
      <c r="O19928" s="10">
        <v>19925</v>
      </c>
      <c r="P19928" s="2">
        <f t="shared" si="311"/>
        <v>1.6708158593841373</v>
      </c>
    </row>
    <row r="19929" spans="15:16">
      <c r="O19929" s="10">
        <v>19926</v>
      </c>
      <c r="P19929" s="2">
        <f t="shared" si="311"/>
        <v>1.6707600287370725</v>
      </c>
    </row>
    <row r="19930" spans="15:16">
      <c r="O19930" s="10">
        <v>19927</v>
      </c>
      <c r="P19930" s="2">
        <f t="shared" si="311"/>
        <v>1.6707042018210676</v>
      </c>
    </row>
    <row r="19931" spans="15:16">
      <c r="O19931" s="10">
        <v>19928</v>
      </c>
      <c r="P19931" s="2">
        <f t="shared" si="311"/>
        <v>1.6706483786357484</v>
      </c>
    </row>
    <row r="19932" spans="15:16">
      <c r="O19932" s="10">
        <v>19929</v>
      </c>
      <c r="P19932" s="2">
        <f t="shared" si="311"/>
        <v>1.6705925591807413</v>
      </c>
    </row>
    <row r="19933" spans="15:16">
      <c r="O19933" s="10">
        <v>19930</v>
      </c>
      <c r="P19933" s="2">
        <f t="shared" si="311"/>
        <v>1.6705367434556724</v>
      </c>
    </row>
    <row r="19934" spans="15:16">
      <c r="O19934" s="10">
        <v>19931</v>
      </c>
      <c r="P19934" s="2">
        <f t="shared" si="311"/>
        <v>1.6704809314601674</v>
      </c>
    </row>
    <row r="19935" spans="15:16">
      <c r="O19935" s="10">
        <v>19932</v>
      </c>
      <c r="P19935" s="2">
        <f t="shared" si="311"/>
        <v>1.6704251231938529</v>
      </c>
    </row>
    <row r="19936" spans="15:16">
      <c r="O19936" s="10">
        <v>19933</v>
      </c>
      <c r="P19936" s="2">
        <f t="shared" si="311"/>
        <v>1.6703693186563549</v>
      </c>
    </row>
    <row r="19937" spans="15:16">
      <c r="O19937" s="10">
        <v>19934</v>
      </c>
      <c r="P19937" s="2">
        <f t="shared" si="311"/>
        <v>1.6703135178472999</v>
      </c>
    </row>
    <row r="19938" spans="15:16">
      <c r="O19938" s="10">
        <v>19935</v>
      </c>
      <c r="P19938" s="2">
        <f t="shared" si="311"/>
        <v>1.6702577207663143</v>
      </c>
    </row>
    <row r="19939" spans="15:16">
      <c r="O19939" s="10">
        <v>19936</v>
      </c>
      <c r="P19939" s="2">
        <f t="shared" si="311"/>
        <v>1.6702019274130242</v>
      </c>
    </row>
    <row r="19940" spans="15:16">
      <c r="O19940" s="10">
        <v>19937</v>
      </c>
      <c r="P19940" s="2">
        <f t="shared" si="311"/>
        <v>1.6701461377870563</v>
      </c>
    </row>
    <row r="19941" spans="15:16">
      <c r="O19941" s="10">
        <v>19938</v>
      </c>
      <c r="P19941" s="2">
        <f t="shared" si="311"/>
        <v>1.6700903518880372</v>
      </c>
    </row>
    <row r="19942" spans="15:16">
      <c r="O19942" s="10">
        <v>19939</v>
      </c>
      <c r="P19942" s="2">
        <f t="shared" si="311"/>
        <v>1.6700345697155932</v>
      </c>
    </row>
    <row r="19943" spans="15:16">
      <c r="O19943" s="10">
        <v>19940</v>
      </c>
      <c r="P19943" s="2">
        <f t="shared" si="311"/>
        <v>1.6699787912693509</v>
      </c>
    </row>
    <row r="19944" spans="15:16">
      <c r="O19944" s="10">
        <v>19941</v>
      </c>
      <c r="P19944" s="2">
        <f t="shared" si="311"/>
        <v>1.6699230165489372</v>
      </c>
    </row>
    <row r="19945" spans="15:16">
      <c r="O19945" s="10">
        <v>19942</v>
      </c>
      <c r="P19945" s="2">
        <f t="shared" si="311"/>
        <v>1.6698672455539785</v>
      </c>
    </row>
    <row r="19946" spans="15:16">
      <c r="O19946" s="10">
        <v>19943</v>
      </c>
      <c r="P19946" s="2">
        <f t="shared" si="311"/>
        <v>1.6698114782841018</v>
      </c>
    </row>
    <row r="19947" spans="15:16">
      <c r="O19947" s="10">
        <v>19944</v>
      </c>
      <c r="P19947" s="2">
        <f t="shared" si="311"/>
        <v>1.6697557147389337</v>
      </c>
    </row>
    <row r="19948" spans="15:16">
      <c r="O19948" s="10">
        <v>19945</v>
      </c>
      <c r="P19948" s="2">
        <f t="shared" si="311"/>
        <v>1.6696999549181013</v>
      </c>
    </row>
    <row r="19949" spans="15:16">
      <c r="O19949" s="10">
        <v>19946</v>
      </c>
      <c r="P19949" s="2">
        <f t="shared" si="311"/>
        <v>1.6696441988212312</v>
      </c>
    </row>
    <row r="19950" spans="15:16">
      <c r="O19950" s="10">
        <v>19947</v>
      </c>
      <c r="P19950" s="2">
        <f t="shared" si="311"/>
        <v>1.6695884464479507</v>
      </c>
    </row>
    <row r="19951" spans="15:16">
      <c r="O19951" s="10">
        <v>19948</v>
      </c>
      <c r="P19951" s="2">
        <f t="shared" si="311"/>
        <v>1.6695326977978864</v>
      </c>
    </row>
    <row r="19952" spans="15:16">
      <c r="O19952" s="10">
        <v>19949</v>
      </c>
      <c r="P19952" s="2">
        <f t="shared" si="311"/>
        <v>1.6694769528706657</v>
      </c>
    </row>
    <row r="19953" spans="15:16">
      <c r="O19953" s="10">
        <v>19950</v>
      </c>
      <c r="P19953" s="2">
        <f t="shared" si="311"/>
        <v>1.6694212116659155</v>
      </c>
    </row>
    <row r="19954" spans="15:16">
      <c r="O19954" s="10">
        <v>19951</v>
      </c>
      <c r="P19954" s="2">
        <f t="shared" si="311"/>
        <v>1.6693654741832629</v>
      </c>
    </row>
    <row r="19955" spans="15:16">
      <c r="O19955" s="10">
        <v>19952</v>
      </c>
      <c r="P19955" s="2">
        <f t="shared" si="311"/>
        <v>1.6693097404223354</v>
      </c>
    </row>
    <row r="19956" spans="15:16">
      <c r="O19956" s="10">
        <v>19953</v>
      </c>
      <c r="P19956" s="2">
        <f t="shared" si="311"/>
        <v>1.66925401038276</v>
      </c>
    </row>
    <row r="19957" spans="15:16">
      <c r="O19957" s="10">
        <v>19954</v>
      </c>
      <c r="P19957" s="2">
        <f t="shared" si="311"/>
        <v>1.6691982840641639</v>
      </c>
    </row>
    <row r="19958" spans="15:16">
      <c r="O19958" s="10">
        <v>19955</v>
      </c>
      <c r="P19958" s="2">
        <f t="shared" si="311"/>
        <v>1.6691425614661748</v>
      </c>
    </row>
    <row r="19959" spans="15:16">
      <c r="O19959" s="10">
        <v>19956</v>
      </c>
      <c r="P19959" s="2">
        <f t="shared" si="311"/>
        <v>1.6690868425884198</v>
      </c>
    </row>
    <row r="19960" spans="15:16">
      <c r="O19960" s="10">
        <v>19957</v>
      </c>
      <c r="P19960" s="2">
        <f t="shared" si="311"/>
        <v>1.6690311274305265</v>
      </c>
    </row>
    <row r="19961" spans="15:16">
      <c r="O19961" s="10">
        <v>19958</v>
      </c>
      <c r="P19961" s="2">
        <f t="shared" si="311"/>
        <v>1.6689754159921224</v>
      </c>
    </row>
    <row r="19962" spans="15:16">
      <c r="O19962" s="10">
        <v>19959</v>
      </c>
      <c r="P19962" s="2">
        <f t="shared" si="311"/>
        <v>1.6689197082728351</v>
      </c>
    </row>
    <row r="19963" spans="15:16">
      <c r="O19963" s="10">
        <v>19960</v>
      </c>
      <c r="P19963" s="2">
        <f t="shared" si="311"/>
        <v>1.6688640042722918</v>
      </c>
    </row>
    <row r="19964" spans="15:16">
      <c r="O19964" s="10">
        <v>19961</v>
      </c>
      <c r="P19964" s="2">
        <f t="shared" si="311"/>
        <v>1.6688083039901207</v>
      </c>
    </row>
    <row r="19965" spans="15:16">
      <c r="O19965" s="10">
        <v>19962</v>
      </c>
      <c r="P19965" s="2">
        <f t="shared" si="311"/>
        <v>1.6687526074259491</v>
      </c>
    </row>
    <row r="19966" spans="15:16">
      <c r="O19966" s="10">
        <v>19963</v>
      </c>
      <c r="P19966" s="2">
        <f t="shared" si="311"/>
        <v>1.6686969145794048</v>
      </c>
    </row>
    <row r="19967" spans="15:16">
      <c r="O19967" s="10">
        <v>19964</v>
      </c>
      <c r="P19967" s="2">
        <f t="shared" si="311"/>
        <v>1.668641225450116</v>
      </c>
    </row>
    <row r="19968" spans="15:16">
      <c r="O19968" s="10">
        <v>19965</v>
      </c>
      <c r="P19968" s="2">
        <f t="shared" si="311"/>
        <v>1.6685855400377101</v>
      </c>
    </row>
    <row r="19969" spans="15:16">
      <c r="O19969" s="10">
        <v>19966</v>
      </c>
      <c r="P19969" s="2">
        <f t="shared" si="311"/>
        <v>1.6685298583418151</v>
      </c>
    </row>
    <row r="19970" spans="15:16">
      <c r="O19970" s="10">
        <v>19967</v>
      </c>
      <c r="P19970" s="2">
        <f t="shared" si="311"/>
        <v>1.6684741803620589</v>
      </c>
    </row>
    <row r="19971" spans="15:16">
      <c r="O19971" s="10">
        <v>19968</v>
      </c>
      <c r="P19971" s="2">
        <f t="shared" ref="P19971:P20034" si="312">((2*RREF*RSER*VREF)/(2*n*O19971*RREF+2*O19971*RREF+(2*RREF+1)*RSER))</f>
        <v>1.6684185060980696</v>
      </c>
    </row>
    <row r="19972" spans="15:16">
      <c r="O19972" s="10">
        <v>19969</v>
      </c>
      <c r="P19972" s="2">
        <f t="shared" si="312"/>
        <v>1.6683628355494753</v>
      </c>
    </row>
    <row r="19973" spans="15:16">
      <c r="O19973" s="10">
        <v>19970</v>
      </c>
      <c r="P19973" s="2">
        <f t="shared" si="312"/>
        <v>1.6683071687159039</v>
      </c>
    </row>
    <row r="19974" spans="15:16">
      <c r="O19974" s="10">
        <v>19971</v>
      </c>
      <c r="P19974" s="2">
        <f t="shared" si="312"/>
        <v>1.6682515055969838</v>
      </c>
    </row>
    <row r="19975" spans="15:16">
      <c r="O19975" s="10">
        <v>19972</v>
      </c>
      <c r="P19975" s="2">
        <f t="shared" si="312"/>
        <v>1.668195846192343</v>
      </c>
    </row>
    <row r="19976" spans="15:16">
      <c r="O19976" s="10">
        <v>19973</v>
      </c>
      <c r="P19976" s="2">
        <f t="shared" si="312"/>
        <v>1.6681401905016098</v>
      </c>
    </row>
    <row r="19977" spans="15:16">
      <c r="O19977" s="10">
        <v>19974</v>
      </c>
      <c r="P19977" s="2">
        <f t="shared" si="312"/>
        <v>1.6680845385244125</v>
      </c>
    </row>
    <row r="19978" spans="15:16">
      <c r="O19978" s="10">
        <v>19975</v>
      </c>
      <c r="P19978" s="2">
        <f t="shared" si="312"/>
        <v>1.6680288902603793</v>
      </c>
    </row>
    <row r="19979" spans="15:16">
      <c r="O19979" s="10">
        <v>19976</v>
      </c>
      <c r="P19979" s="2">
        <f t="shared" si="312"/>
        <v>1.6679732457091387</v>
      </c>
    </row>
    <row r="19980" spans="15:16">
      <c r="O19980" s="10">
        <v>19977</v>
      </c>
      <c r="P19980" s="2">
        <f t="shared" si="312"/>
        <v>1.6679176048703195</v>
      </c>
    </row>
    <row r="19981" spans="15:16">
      <c r="O19981" s="10">
        <v>19978</v>
      </c>
      <c r="P19981" s="2">
        <f t="shared" si="312"/>
        <v>1.6678619677435496</v>
      </c>
    </row>
    <row r="19982" spans="15:16">
      <c r="O19982" s="10">
        <v>19979</v>
      </c>
      <c r="P19982" s="2">
        <f t="shared" si="312"/>
        <v>1.6678063343284577</v>
      </c>
    </row>
    <row r="19983" spans="15:16">
      <c r="O19983" s="10">
        <v>19980</v>
      </c>
      <c r="P19983" s="2">
        <f t="shared" si="312"/>
        <v>1.6677507046246727</v>
      </c>
    </row>
    <row r="19984" spans="15:16">
      <c r="O19984" s="10">
        <v>19981</v>
      </c>
      <c r="P19984" s="2">
        <f t="shared" si="312"/>
        <v>1.667695078631823</v>
      </c>
    </row>
    <row r="19985" spans="15:16">
      <c r="O19985" s="10">
        <v>19982</v>
      </c>
      <c r="P19985" s="2">
        <f t="shared" si="312"/>
        <v>1.6676394563495371</v>
      </c>
    </row>
    <row r="19986" spans="15:16">
      <c r="O19986" s="10">
        <v>19983</v>
      </c>
      <c r="P19986" s="2">
        <f t="shared" si="312"/>
        <v>1.6675838377774443</v>
      </c>
    </row>
    <row r="19987" spans="15:16">
      <c r="O19987" s="10">
        <v>19984</v>
      </c>
      <c r="P19987" s="2">
        <f t="shared" si="312"/>
        <v>1.6675282229151729</v>
      </c>
    </row>
    <row r="19988" spans="15:16">
      <c r="O19988" s="10">
        <v>19985</v>
      </c>
      <c r="P19988" s="2">
        <f t="shared" si="312"/>
        <v>1.6674726117623517</v>
      </c>
    </row>
    <row r="19989" spans="15:16">
      <c r="O19989" s="10">
        <v>19986</v>
      </c>
      <c r="P19989" s="2">
        <f t="shared" si="312"/>
        <v>1.6674170043186101</v>
      </c>
    </row>
    <row r="19990" spans="15:16">
      <c r="O19990" s="10">
        <v>19987</v>
      </c>
      <c r="P19990" s="2">
        <f t="shared" si="312"/>
        <v>1.6673614005835764</v>
      </c>
    </row>
    <row r="19991" spans="15:16">
      <c r="O19991" s="10">
        <v>19988</v>
      </c>
      <c r="P19991" s="2">
        <f t="shared" si="312"/>
        <v>1.6673058005568802</v>
      </c>
    </row>
    <row r="19992" spans="15:16">
      <c r="O19992" s="10">
        <v>19989</v>
      </c>
      <c r="P19992" s="2">
        <f t="shared" si="312"/>
        <v>1.6672502042381501</v>
      </c>
    </row>
    <row r="19993" spans="15:16">
      <c r="O19993" s="10">
        <v>19990</v>
      </c>
      <c r="P19993" s="2">
        <f t="shared" si="312"/>
        <v>1.6671946116270153</v>
      </c>
    </row>
    <row r="19994" spans="15:16">
      <c r="O19994" s="10">
        <v>19991</v>
      </c>
      <c r="P19994" s="2">
        <f t="shared" si="312"/>
        <v>1.6671390227231049</v>
      </c>
    </row>
    <row r="19995" spans="15:16">
      <c r="O19995" s="10">
        <v>19992</v>
      </c>
      <c r="P19995" s="2">
        <f t="shared" si="312"/>
        <v>1.6670834375260482</v>
      </c>
    </row>
    <row r="19996" spans="15:16">
      <c r="O19996" s="10">
        <v>19993</v>
      </c>
      <c r="P19996" s="2">
        <f t="shared" si="312"/>
        <v>1.6670278560354743</v>
      </c>
    </row>
    <row r="19997" spans="15:16">
      <c r="O19997" s="10">
        <v>19994</v>
      </c>
      <c r="P19997" s="2">
        <f t="shared" si="312"/>
        <v>1.6669722782510128</v>
      </c>
    </row>
    <row r="19998" spans="15:16">
      <c r="O19998" s="10">
        <v>19995</v>
      </c>
      <c r="P19998" s="2">
        <f t="shared" si="312"/>
        <v>1.6669167041722925</v>
      </c>
    </row>
    <row r="19999" spans="15:16">
      <c r="O19999" s="10">
        <v>19996</v>
      </c>
      <c r="P19999" s="2">
        <f t="shared" si="312"/>
        <v>1.6668611337989432</v>
      </c>
    </row>
    <row r="20000" spans="15:16">
      <c r="O20000" s="10">
        <v>19997</v>
      </c>
      <c r="P20000" s="2">
        <f t="shared" si="312"/>
        <v>1.6668055671305941</v>
      </c>
    </row>
    <row r="20001" spans="15:16">
      <c r="O20001" s="10">
        <v>19998</v>
      </c>
      <c r="P20001" s="2">
        <f t="shared" si="312"/>
        <v>1.666750004166875</v>
      </c>
    </row>
    <row r="20002" spans="15:16">
      <c r="O20002" s="10">
        <v>19999</v>
      </c>
      <c r="P20002" s="2">
        <f t="shared" si="312"/>
        <v>1.666694444907415</v>
      </c>
    </row>
    <row r="20003" spans="15:16">
      <c r="O20003" s="10">
        <v>20000</v>
      </c>
      <c r="P20003" s="2">
        <f t="shared" si="312"/>
        <v>1.6666388893518442</v>
      </c>
    </row>
    <row r="20004" spans="15:16">
      <c r="O20004" s="10">
        <v>20001</v>
      </c>
      <c r="P20004" s="2">
        <f t="shared" si="312"/>
        <v>1.6665833374997916</v>
      </c>
    </row>
    <row r="20005" spans="15:16">
      <c r="O20005" s="10">
        <v>20002</v>
      </c>
      <c r="P20005" s="2">
        <f t="shared" si="312"/>
        <v>1.6665277893508874</v>
      </c>
    </row>
    <row r="20006" spans="15:16">
      <c r="O20006" s="10">
        <v>20003</v>
      </c>
      <c r="P20006" s="2">
        <f t="shared" si="312"/>
        <v>1.6664722449047611</v>
      </c>
    </row>
    <row r="20007" spans="15:16">
      <c r="O20007" s="10">
        <v>20004</v>
      </c>
      <c r="P20007" s="2">
        <f t="shared" si="312"/>
        <v>1.6664167041610425</v>
      </c>
    </row>
    <row r="20008" spans="15:16">
      <c r="O20008" s="10">
        <v>20005</v>
      </c>
      <c r="P20008" s="2">
        <f t="shared" si="312"/>
        <v>1.6663611671193614</v>
      </c>
    </row>
    <row r="20009" spans="15:16">
      <c r="O20009" s="10">
        <v>20006</v>
      </c>
      <c r="P20009" s="2">
        <f t="shared" si="312"/>
        <v>1.6663056337793478</v>
      </c>
    </row>
    <row r="20010" spans="15:16">
      <c r="O20010" s="10">
        <v>20007</v>
      </c>
      <c r="P20010" s="2">
        <f t="shared" si="312"/>
        <v>1.6662501041406315</v>
      </c>
    </row>
    <row r="20011" spans="15:16">
      <c r="O20011" s="10">
        <v>20008</v>
      </c>
      <c r="P20011" s="2">
        <f t="shared" si="312"/>
        <v>1.6661945782028424</v>
      </c>
    </row>
    <row r="20012" spans="15:16">
      <c r="O20012" s="10">
        <v>20009</v>
      </c>
      <c r="P20012" s="2">
        <f t="shared" si="312"/>
        <v>1.6661390559656108</v>
      </c>
    </row>
    <row r="20013" spans="15:16">
      <c r="O20013" s="10">
        <v>20010</v>
      </c>
      <c r="P20013" s="2">
        <f t="shared" si="312"/>
        <v>1.6660835374285667</v>
      </c>
    </row>
    <row r="20014" spans="15:16">
      <c r="O20014" s="10">
        <v>20011</v>
      </c>
      <c r="P20014" s="2">
        <f t="shared" si="312"/>
        <v>1.66602802259134</v>
      </c>
    </row>
    <row r="20015" spans="15:16">
      <c r="O20015" s="10">
        <v>20012</v>
      </c>
      <c r="P20015" s="2">
        <f t="shared" si="312"/>
        <v>1.6659725114535611</v>
      </c>
    </row>
    <row r="20016" spans="15:16">
      <c r="O20016" s="10">
        <v>20013</v>
      </c>
      <c r="P20016" s="2">
        <f t="shared" si="312"/>
        <v>1.6659170040148599</v>
      </c>
    </row>
    <row r="20017" spans="15:16">
      <c r="O20017" s="10">
        <v>20014</v>
      </c>
      <c r="P20017" s="2">
        <f t="shared" si="312"/>
        <v>1.6658615002748671</v>
      </c>
    </row>
    <row r="20018" spans="15:16">
      <c r="O20018" s="10">
        <v>20015</v>
      </c>
      <c r="P20018" s="2">
        <f t="shared" si="312"/>
        <v>1.6658060002332129</v>
      </c>
    </row>
    <row r="20019" spans="15:16">
      <c r="O20019" s="10">
        <v>20016</v>
      </c>
      <c r="P20019" s="2">
        <f t="shared" si="312"/>
        <v>1.6657505038895275</v>
      </c>
    </row>
    <row r="20020" spans="15:16">
      <c r="O20020" s="10">
        <v>20017</v>
      </c>
      <c r="P20020" s="2">
        <f t="shared" si="312"/>
        <v>1.6656950112434414</v>
      </c>
    </row>
    <row r="20021" spans="15:16">
      <c r="O20021" s="10">
        <v>20018</v>
      </c>
      <c r="P20021" s="2">
        <f t="shared" si="312"/>
        <v>1.665639522294585</v>
      </c>
    </row>
    <row r="20022" spans="15:16">
      <c r="O20022" s="10">
        <v>20019</v>
      </c>
      <c r="P20022" s="2">
        <f t="shared" si="312"/>
        <v>1.6655840370425889</v>
      </c>
    </row>
    <row r="20023" spans="15:16">
      <c r="O20023" s="10">
        <v>20020</v>
      </c>
      <c r="P20023" s="2">
        <f t="shared" si="312"/>
        <v>1.6655285554870838</v>
      </c>
    </row>
    <row r="20024" spans="15:16">
      <c r="O20024" s="10">
        <v>20021</v>
      </c>
      <c r="P20024" s="2">
        <f t="shared" si="312"/>
        <v>1.6654730776277002</v>
      </c>
    </row>
    <row r="20025" spans="15:16">
      <c r="O20025" s="10">
        <v>20022</v>
      </c>
      <c r="P20025" s="2">
        <f t="shared" si="312"/>
        <v>1.6654176034640686</v>
      </c>
    </row>
    <row r="20026" spans="15:16">
      <c r="O20026" s="10">
        <v>20023</v>
      </c>
      <c r="P20026" s="2">
        <f t="shared" si="312"/>
        <v>1.6653621329958199</v>
      </c>
    </row>
    <row r="20027" spans="15:16">
      <c r="O20027" s="10">
        <v>20024</v>
      </c>
      <c r="P20027" s="2">
        <f t="shared" si="312"/>
        <v>1.6653066662225848</v>
      </c>
    </row>
    <row r="20028" spans="15:16">
      <c r="O20028" s="10">
        <v>20025</v>
      </c>
      <c r="P20028" s="2">
        <f t="shared" si="312"/>
        <v>1.6652512031439943</v>
      </c>
    </row>
    <row r="20029" spans="15:16">
      <c r="O20029" s="10">
        <v>20026</v>
      </c>
      <c r="P20029" s="2">
        <f t="shared" si="312"/>
        <v>1.6651957437596789</v>
      </c>
    </row>
    <row r="20030" spans="15:16">
      <c r="O20030" s="10">
        <v>20027</v>
      </c>
      <c r="P20030" s="2">
        <f t="shared" si="312"/>
        <v>1.6651402880692698</v>
      </c>
    </row>
    <row r="20031" spans="15:16">
      <c r="O20031" s="10">
        <v>20028</v>
      </c>
      <c r="P20031" s="2">
        <f t="shared" si="312"/>
        <v>1.665084836072398</v>
      </c>
    </row>
    <row r="20032" spans="15:16">
      <c r="O20032" s="10">
        <v>20029</v>
      </c>
      <c r="P20032" s="2">
        <f t="shared" si="312"/>
        <v>1.6650293877686941</v>
      </c>
    </row>
    <row r="20033" spans="15:16">
      <c r="O20033" s="10">
        <v>20030</v>
      </c>
      <c r="P20033" s="2">
        <f t="shared" si="312"/>
        <v>1.6649739431577897</v>
      </c>
    </row>
    <row r="20034" spans="15:16">
      <c r="O20034" s="10">
        <v>20031</v>
      </c>
      <c r="P20034" s="2">
        <f t="shared" si="312"/>
        <v>1.6649185022393154</v>
      </c>
    </row>
    <row r="20035" spans="15:16">
      <c r="O20035" s="10">
        <v>20032</v>
      </c>
      <c r="P20035" s="2">
        <f t="shared" ref="P20035:P20098" si="313">((2*RREF*RSER*VREF)/(2*n*O20035*RREF+2*O20035*RREF+(2*RREF+1)*RSER))</f>
        <v>1.6648630650129026</v>
      </c>
    </row>
    <row r="20036" spans="15:16">
      <c r="O20036" s="10">
        <v>20033</v>
      </c>
      <c r="P20036" s="2">
        <f t="shared" si="313"/>
        <v>1.6648076314781828</v>
      </c>
    </row>
    <row r="20037" spans="15:16">
      <c r="O20037" s="10">
        <v>20034</v>
      </c>
      <c r="P20037" s="2">
        <f t="shared" si="313"/>
        <v>1.6647522016347867</v>
      </c>
    </row>
    <row r="20038" spans="15:16">
      <c r="O20038" s="10">
        <v>20035</v>
      </c>
      <c r="P20038" s="2">
        <f t="shared" si="313"/>
        <v>1.6646967754823458</v>
      </c>
    </row>
    <row r="20039" spans="15:16">
      <c r="O20039" s="10">
        <v>20036</v>
      </c>
      <c r="P20039" s="2">
        <f t="shared" si="313"/>
        <v>1.6646413530204918</v>
      </c>
    </row>
    <row r="20040" spans="15:16">
      <c r="O20040" s="10">
        <v>20037</v>
      </c>
      <c r="P20040" s="2">
        <f t="shared" si="313"/>
        <v>1.6645859342488556</v>
      </c>
    </row>
    <row r="20041" spans="15:16">
      <c r="O20041" s="10">
        <v>20038</v>
      </c>
      <c r="P20041" s="2">
        <f t="shared" si="313"/>
        <v>1.664530519167069</v>
      </c>
    </row>
    <row r="20042" spans="15:16">
      <c r="O20042" s="10">
        <v>20039</v>
      </c>
      <c r="P20042" s="2">
        <f t="shared" si="313"/>
        <v>1.6644751077747633</v>
      </c>
    </row>
    <row r="20043" spans="15:16">
      <c r="O20043" s="10">
        <v>20040</v>
      </c>
      <c r="P20043" s="2">
        <f t="shared" si="313"/>
        <v>1.6644197000715701</v>
      </c>
    </row>
    <row r="20044" spans="15:16">
      <c r="O20044" s="10">
        <v>20041</v>
      </c>
      <c r="P20044" s="2">
        <f t="shared" si="313"/>
        <v>1.664364296057121</v>
      </c>
    </row>
    <row r="20045" spans="15:16">
      <c r="O20045" s="10">
        <v>20042</v>
      </c>
      <c r="P20045" s="2">
        <f t="shared" si="313"/>
        <v>1.6643088957310477</v>
      </c>
    </row>
    <row r="20046" spans="15:16">
      <c r="O20046" s="10">
        <v>20043</v>
      </c>
      <c r="P20046" s="2">
        <f t="shared" si="313"/>
        <v>1.6642534990929818</v>
      </c>
    </row>
    <row r="20047" spans="15:16">
      <c r="O20047" s="10">
        <v>20044</v>
      </c>
      <c r="P20047" s="2">
        <f t="shared" si="313"/>
        <v>1.6641981061425553</v>
      </c>
    </row>
    <row r="20048" spans="15:16">
      <c r="O20048" s="10">
        <v>20045</v>
      </c>
      <c r="P20048" s="2">
        <f t="shared" si="313"/>
        <v>1.6641427168793996</v>
      </c>
    </row>
    <row r="20049" spans="15:16">
      <c r="O20049" s="10">
        <v>20046</v>
      </c>
      <c r="P20049" s="2">
        <f t="shared" si="313"/>
        <v>1.6640873313031468</v>
      </c>
    </row>
    <row r="20050" spans="15:16">
      <c r="O20050" s="10">
        <v>20047</v>
      </c>
      <c r="P20050" s="2">
        <f t="shared" si="313"/>
        <v>1.6640319494134288</v>
      </c>
    </row>
    <row r="20051" spans="15:16">
      <c r="O20051" s="10">
        <v>20048</v>
      </c>
      <c r="P20051" s="2">
        <f t="shared" si="313"/>
        <v>1.6639765712098773</v>
      </c>
    </row>
    <row r="20052" spans="15:16">
      <c r="O20052" s="10">
        <v>20049</v>
      </c>
      <c r="P20052" s="2">
        <f t="shared" si="313"/>
        <v>1.6639211966921246</v>
      </c>
    </row>
    <row r="20053" spans="15:16">
      <c r="O20053" s="10">
        <v>20050</v>
      </c>
      <c r="P20053" s="2">
        <f t="shared" si="313"/>
        <v>1.6638658258598027</v>
      </c>
    </row>
    <row r="20054" spans="15:16">
      <c r="O20054" s="10">
        <v>20051</v>
      </c>
      <c r="P20054" s="2">
        <f t="shared" si="313"/>
        <v>1.6638104587125435</v>
      </c>
    </row>
    <row r="20055" spans="15:16">
      <c r="O20055" s="10">
        <v>20052</v>
      </c>
      <c r="P20055" s="2">
        <f t="shared" si="313"/>
        <v>1.6637550952499791</v>
      </c>
    </row>
    <row r="20056" spans="15:16">
      <c r="O20056" s="10">
        <v>20053</v>
      </c>
      <c r="P20056" s="2">
        <f t="shared" si="313"/>
        <v>1.663699735471742</v>
      </c>
    </row>
    <row r="20057" spans="15:16">
      <c r="O20057" s="10">
        <v>20054</v>
      </c>
      <c r="P20057" s="2">
        <f t="shared" si="313"/>
        <v>1.6636443793774642</v>
      </c>
    </row>
    <row r="20058" spans="15:16">
      <c r="O20058" s="10">
        <v>20055</v>
      </c>
      <c r="P20058" s="2">
        <f t="shared" si="313"/>
        <v>1.6635890269667781</v>
      </c>
    </row>
    <row r="20059" spans="15:16">
      <c r="O20059" s="10">
        <v>20056</v>
      </c>
      <c r="P20059" s="2">
        <f t="shared" si="313"/>
        <v>1.663533678239316</v>
      </c>
    </row>
    <row r="20060" spans="15:16">
      <c r="O20060" s="10">
        <v>20057</v>
      </c>
      <c r="P20060" s="2">
        <f t="shared" si="313"/>
        <v>1.6634783331947101</v>
      </c>
    </row>
    <row r="20061" spans="15:16">
      <c r="O20061" s="10">
        <v>20058</v>
      </c>
      <c r="P20061" s="2">
        <f t="shared" si="313"/>
        <v>1.6634229918325931</v>
      </c>
    </row>
    <row r="20062" spans="15:16">
      <c r="O20062" s="10">
        <v>20059</v>
      </c>
      <c r="P20062" s="2">
        <f t="shared" si="313"/>
        <v>1.6633676541525972</v>
      </c>
    </row>
    <row r="20063" spans="15:16">
      <c r="O20063" s="10">
        <v>20060</v>
      </c>
      <c r="P20063" s="2">
        <f t="shared" si="313"/>
        <v>1.6633123201543554</v>
      </c>
    </row>
    <row r="20064" spans="15:16">
      <c r="O20064" s="10">
        <v>20061</v>
      </c>
      <c r="P20064" s="2">
        <f t="shared" si="313"/>
        <v>1.6632569898374998</v>
      </c>
    </row>
    <row r="20065" spans="15:16">
      <c r="O20065" s="10">
        <v>20062</v>
      </c>
      <c r="P20065" s="2">
        <f t="shared" si="313"/>
        <v>1.6632016632016633</v>
      </c>
    </row>
    <row r="20066" spans="15:16">
      <c r="O20066" s="10">
        <v>20063</v>
      </c>
      <c r="P20066" s="2">
        <f t="shared" si="313"/>
        <v>1.6631463402464783</v>
      </c>
    </row>
    <row r="20067" spans="15:16">
      <c r="O20067" s="10">
        <v>20064</v>
      </c>
      <c r="P20067" s="2">
        <f t="shared" si="313"/>
        <v>1.6630910209715777</v>
      </c>
    </row>
    <row r="20068" spans="15:16">
      <c r="O20068" s="10">
        <v>20065</v>
      </c>
      <c r="P20068" s="2">
        <f t="shared" si="313"/>
        <v>1.6630357053765945</v>
      </c>
    </row>
    <row r="20069" spans="15:16">
      <c r="O20069" s="10">
        <v>20066</v>
      </c>
      <c r="P20069" s="2">
        <f t="shared" si="313"/>
        <v>1.6629803934611611</v>
      </c>
    </row>
    <row r="20070" spans="15:16">
      <c r="O20070" s="10">
        <v>20067</v>
      </c>
      <c r="P20070" s="2">
        <f t="shared" si="313"/>
        <v>1.6629250852249107</v>
      </c>
    </row>
    <row r="20071" spans="15:16">
      <c r="O20071" s="10">
        <v>20068</v>
      </c>
      <c r="P20071" s="2">
        <f t="shared" si="313"/>
        <v>1.6628697806674759</v>
      </c>
    </row>
    <row r="20072" spans="15:16">
      <c r="O20072" s="10">
        <v>20069</v>
      </c>
      <c r="P20072" s="2">
        <f t="shared" si="313"/>
        <v>1.6628144797884901</v>
      </c>
    </row>
    <row r="20073" spans="15:16">
      <c r="O20073" s="10">
        <v>20070</v>
      </c>
      <c r="P20073" s="2">
        <f t="shared" si="313"/>
        <v>1.6627591825875858</v>
      </c>
    </row>
    <row r="20074" spans="15:16">
      <c r="O20074" s="10">
        <v>20071</v>
      </c>
      <c r="P20074" s="2">
        <f t="shared" si="313"/>
        <v>1.6627038890643966</v>
      </c>
    </row>
    <row r="20075" spans="15:16">
      <c r="O20075" s="10">
        <v>20072</v>
      </c>
      <c r="P20075" s="2">
        <f t="shared" si="313"/>
        <v>1.6626485992185551</v>
      </c>
    </row>
    <row r="20076" spans="15:16">
      <c r="O20076" s="10">
        <v>20073</v>
      </c>
      <c r="P20076" s="2">
        <f t="shared" si="313"/>
        <v>1.6625933130496948</v>
      </c>
    </row>
    <row r="20077" spans="15:16">
      <c r="O20077" s="10">
        <v>20074</v>
      </c>
      <c r="P20077" s="2">
        <f t="shared" si="313"/>
        <v>1.6625380305574491</v>
      </c>
    </row>
    <row r="20078" spans="15:16">
      <c r="O20078" s="10">
        <v>20075</v>
      </c>
      <c r="P20078" s="2">
        <f t="shared" si="313"/>
        <v>1.6624827517414507</v>
      </c>
    </row>
    <row r="20079" spans="15:16">
      <c r="O20079" s="10">
        <v>20076</v>
      </c>
      <c r="P20079" s="2">
        <f t="shared" si="313"/>
        <v>1.6624274766013332</v>
      </c>
    </row>
    <row r="20080" spans="15:16">
      <c r="O20080" s="10">
        <v>20077</v>
      </c>
      <c r="P20080" s="2">
        <f t="shared" si="313"/>
        <v>1.66237220513673</v>
      </c>
    </row>
    <row r="20081" spans="15:16">
      <c r="O20081" s="10">
        <v>20078</v>
      </c>
      <c r="P20081" s="2">
        <f t="shared" si="313"/>
        <v>1.6623169373472746</v>
      </c>
    </row>
    <row r="20082" spans="15:16">
      <c r="O20082" s="10">
        <v>20079</v>
      </c>
      <c r="P20082" s="2">
        <f t="shared" si="313"/>
        <v>1.6622616732326003</v>
      </c>
    </row>
    <row r="20083" spans="15:16">
      <c r="O20083" s="10">
        <v>20080</v>
      </c>
      <c r="P20083" s="2">
        <f t="shared" si="313"/>
        <v>1.6622064127923406</v>
      </c>
    </row>
    <row r="20084" spans="15:16">
      <c r="O20084" s="10">
        <v>20081</v>
      </c>
      <c r="P20084" s="2">
        <f t="shared" si="313"/>
        <v>1.6621511560261291</v>
      </c>
    </row>
    <row r="20085" spans="15:16">
      <c r="O20085" s="10">
        <v>20082</v>
      </c>
      <c r="P20085" s="2">
        <f t="shared" si="313"/>
        <v>1.6620959029335993</v>
      </c>
    </row>
    <row r="20086" spans="15:16">
      <c r="O20086" s="10">
        <v>20083</v>
      </c>
      <c r="P20086" s="2">
        <f t="shared" si="313"/>
        <v>1.662040653514385</v>
      </c>
    </row>
    <row r="20087" spans="15:16">
      <c r="O20087" s="10">
        <v>20084</v>
      </c>
      <c r="P20087" s="2">
        <f t="shared" si="313"/>
        <v>1.6619854077681198</v>
      </c>
    </row>
    <row r="20088" spans="15:16">
      <c r="O20088" s="10">
        <v>20085</v>
      </c>
      <c r="P20088" s="2">
        <f t="shared" si="313"/>
        <v>1.6619301656944374</v>
      </c>
    </row>
    <row r="20089" spans="15:16">
      <c r="O20089" s="10">
        <v>20086</v>
      </c>
      <c r="P20089" s="2">
        <f t="shared" si="313"/>
        <v>1.661874927292972</v>
      </c>
    </row>
    <row r="20090" spans="15:16">
      <c r="O20090" s="10">
        <v>20087</v>
      </c>
      <c r="P20090" s="2">
        <f t="shared" si="313"/>
        <v>1.6618196925633568</v>
      </c>
    </row>
    <row r="20091" spans="15:16">
      <c r="O20091" s="10">
        <v>20088</v>
      </c>
      <c r="P20091" s="2">
        <f t="shared" si="313"/>
        <v>1.6617644615052263</v>
      </c>
    </row>
    <row r="20092" spans="15:16">
      <c r="O20092" s="10">
        <v>20089</v>
      </c>
      <c r="P20092" s="2">
        <f t="shared" si="313"/>
        <v>1.661709234118214</v>
      </c>
    </row>
    <row r="20093" spans="15:16">
      <c r="O20093" s="10">
        <v>20090</v>
      </c>
      <c r="P20093" s="2">
        <f t="shared" si="313"/>
        <v>1.6616540104019542</v>
      </c>
    </row>
    <row r="20094" spans="15:16">
      <c r="O20094" s="10">
        <v>20091</v>
      </c>
      <c r="P20094" s="2">
        <f t="shared" si="313"/>
        <v>1.6615987903560807</v>
      </c>
    </row>
    <row r="20095" spans="15:16">
      <c r="O20095" s="10">
        <v>20092</v>
      </c>
      <c r="P20095" s="2">
        <f t="shared" si="313"/>
        <v>1.6615435739802276</v>
      </c>
    </row>
    <row r="20096" spans="15:16">
      <c r="O20096" s="10">
        <v>20093</v>
      </c>
      <c r="P20096" s="2">
        <f t="shared" si="313"/>
        <v>1.6614883612740292</v>
      </c>
    </row>
    <row r="20097" spans="15:16">
      <c r="O20097" s="10">
        <v>20094</v>
      </c>
      <c r="P20097" s="2">
        <f t="shared" si="313"/>
        <v>1.6614331522371197</v>
      </c>
    </row>
    <row r="20098" spans="15:16">
      <c r="O20098" s="10">
        <v>20095</v>
      </c>
      <c r="P20098" s="2">
        <f t="shared" si="313"/>
        <v>1.6613779468691332</v>
      </c>
    </row>
    <row r="20099" spans="15:16">
      <c r="O20099" s="10">
        <v>20096</v>
      </c>
      <c r="P20099" s="2">
        <f t="shared" ref="P20099:P20162" si="314">((2*RREF*RSER*VREF)/(2*n*O20099*RREF+2*O20099*RREF+(2*RREF+1)*RSER))</f>
        <v>1.6613227451697041</v>
      </c>
    </row>
    <row r="20100" spans="15:16">
      <c r="O20100" s="10">
        <v>20097</v>
      </c>
      <c r="P20100" s="2">
        <f t="shared" si="314"/>
        <v>1.6612675471384666</v>
      </c>
    </row>
    <row r="20101" spans="15:16">
      <c r="O20101" s="10">
        <v>20098</v>
      </c>
      <c r="P20101" s="2">
        <f t="shared" si="314"/>
        <v>1.6612123527750553</v>
      </c>
    </row>
    <row r="20102" spans="15:16">
      <c r="O20102" s="10">
        <v>20099</v>
      </c>
      <c r="P20102" s="2">
        <f t="shared" si="314"/>
        <v>1.6611571620791044</v>
      </c>
    </row>
    <row r="20103" spans="15:16">
      <c r="O20103" s="10">
        <v>20100</v>
      </c>
      <c r="P20103" s="2">
        <f t="shared" si="314"/>
        <v>1.6611019750502483</v>
      </c>
    </row>
    <row r="20104" spans="15:16">
      <c r="O20104" s="10">
        <v>20101</v>
      </c>
      <c r="P20104" s="2">
        <f t="shared" si="314"/>
        <v>1.6610467916881217</v>
      </c>
    </row>
    <row r="20105" spans="15:16">
      <c r="O20105" s="10">
        <v>20102</v>
      </c>
      <c r="P20105" s="2">
        <f t="shared" si="314"/>
        <v>1.6609916119923593</v>
      </c>
    </row>
    <row r="20106" spans="15:16">
      <c r="O20106" s="10">
        <v>20103</v>
      </c>
      <c r="P20106" s="2">
        <f t="shared" si="314"/>
        <v>1.6609364359625958</v>
      </c>
    </row>
    <row r="20107" spans="15:16">
      <c r="O20107" s="10">
        <v>20104</v>
      </c>
      <c r="P20107" s="2">
        <f t="shared" si="314"/>
        <v>1.6608812635984653</v>
      </c>
    </row>
    <row r="20108" spans="15:16">
      <c r="O20108" s="10">
        <v>20105</v>
      </c>
      <c r="P20108" s="2">
        <f t="shared" si="314"/>
        <v>1.660826094899603</v>
      </c>
    </row>
    <row r="20109" spans="15:16">
      <c r="O20109" s="10">
        <v>20106</v>
      </c>
      <c r="P20109" s="2">
        <f t="shared" si="314"/>
        <v>1.6607709298656437</v>
      </c>
    </row>
    <row r="20110" spans="15:16">
      <c r="O20110" s="10">
        <v>20107</v>
      </c>
      <c r="P20110" s="2">
        <f t="shared" si="314"/>
        <v>1.6607157684962219</v>
      </c>
    </row>
    <row r="20111" spans="15:16">
      <c r="O20111" s="10">
        <v>20108</v>
      </c>
      <c r="P20111" s="2">
        <f t="shared" si="314"/>
        <v>1.6606606107909727</v>
      </c>
    </row>
    <row r="20112" spans="15:16">
      <c r="O20112" s="10">
        <v>20109</v>
      </c>
      <c r="P20112" s="2">
        <f t="shared" si="314"/>
        <v>1.660605456749531</v>
      </c>
    </row>
    <row r="20113" spans="15:16">
      <c r="O20113" s="10">
        <v>20110</v>
      </c>
      <c r="P20113" s="2">
        <f t="shared" si="314"/>
        <v>1.6605503063715314</v>
      </c>
    </row>
    <row r="20114" spans="15:16">
      <c r="O20114" s="10">
        <v>20111</v>
      </c>
      <c r="P20114" s="2">
        <f t="shared" si="314"/>
        <v>1.6604951596566095</v>
      </c>
    </row>
    <row r="20115" spans="15:16">
      <c r="O20115" s="10">
        <v>20112</v>
      </c>
      <c r="P20115" s="2">
        <f t="shared" si="314"/>
        <v>1.6604400166044002</v>
      </c>
    </row>
    <row r="20116" spans="15:16">
      <c r="O20116" s="10">
        <v>20113</v>
      </c>
      <c r="P20116" s="2">
        <f t="shared" si="314"/>
        <v>1.6603848772145384</v>
      </c>
    </row>
    <row r="20117" spans="15:16">
      <c r="O20117" s="10">
        <v>20114</v>
      </c>
      <c r="P20117" s="2">
        <f t="shared" si="314"/>
        <v>1.6603297414866593</v>
      </c>
    </row>
    <row r="20118" spans="15:16">
      <c r="O20118" s="10">
        <v>20115</v>
      </c>
      <c r="P20118" s="2">
        <f t="shared" si="314"/>
        <v>1.6602746094203982</v>
      </c>
    </row>
    <row r="20119" spans="15:16">
      <c r="O20119" s="10">
        <v>20116</v>
      </c>
      <c r="P20119" s="2">
        <f t="shared" si="314"/>
        <v>1.6602194810153903</v>
      </c>
    </row>
    <row r="20120" spans="15:16">
      <c r="O20120" s="10">
        <v>20117</v>
      </c>
      <c r="P20120" s="2">
        <f t="shared" si="314"/>
        <v>1.6601643562712709</v>
      </c>
    </row>
    <row r="20121" spans="15:16">
      <c r="O20121" s="10">
        <v>20118</v>
      </c>
      <c r="P20121" s="2">
        <f t="shared" si="314"/>
        <v>1.6601092351876754</v>
      </c>
    </row>
    <row r="20122" spans="15:16">
      <c r="O20122" s="10">
        <v>20119</v>
      </c>
      <c r="P20122" s="2">
        <f t="shared" si="314"/>
        <v>1.6600541177642392</v>
      </c>
    </row>
    <row r="20123" spans="15:16">
      <c r="O20123" s="10">
        <v>20120</v>
      </c>
      <c r="P20123" s="2">
        <f t="shared" si="314"/>
        <v>1.6599990040005976</v>
      </c>
    </row>
    <row r="20124" spans="15:16">
      <c r="O20124" s="10">
        <v>20121</v>
      </c>
      <c r="P20124" s="2">
        <f t="shared" si="314"/>
        <v>1.6599438938963864</v>
      </c>
    </row>
    <row r="20125" spans="15:16">
      <c r="O20125" s="10">
        <v>20122</v>
      </c>
      <c r="P20125" s="2">
        <f t="shared" si="314"/>
        <v>1.6598887874512407</v>
      </c>
    </row>
    <row r="20126" spans="15:16">
      <c r="O20126" s="10">
        <v>20123</v>
      </c>
      <c r="P20126" s="2">
        <f t="shared" si="314"/>
        <v>1.6598336846647965</v>
      </c>
    </row>
    <row r="20127" spans="15:16">
      <c r="O20127" s="10">
        <v>20124</v>
      </c>
      <c r="P20127" s="2">
        <f t="shared" si="314"/>
        <v>1.6597785855366893</v>
      </c>
    </row>
    <row r="20128" spans="15:16">
      <c r="O20128" s="10">
        <v>20125</v>
      </c>
      <c r="P20128" s="2">
        <f t="shared" si="314"/>
        <v>1.659723490066555</v>
      </c>
    </row>
    <row r="20129" spans="15:16">
      <c r="O20129" s="10">
        <v>20126</v>
      </c>
      <c r="P20129" s="2">
        <f t="shared" si="314"/>
        <v>1.6596683982540288</v>
      </c>
    </row>
    <row r="20130" spans="15:16">
      <c r="O20130" s="10">
        <v>20127</v>
      </c>
      <c r="P20130" s="2">
        <f t="shared" si="314"/>
        <v>1.6596133100987469</v>
      </c>
    </row>
    <row r="20131" spans="15:16">
      <c r="O20131" s="10">
        <v>20128</v>
      </c>
      <c r="P20131" s="2">
        <f t="shared" si="314"/>
        <v>1.6595582256003452</v>
      </c>
    </row>
    <row r="20132" spans="15:16">
      <c r="O20132" s="10">
        <v>20129</v>
      </c>
      <c r="P20132" s="2">
        <f t="shared" si="314"/>
        <v>1.6595031447584594</v>
      </c>
    </row>
    <row r="20133" spans="15:16">
      <c r="O20133" s="10">
        <v>20130</v>
      </c>
      <c r="P20133" s="2">
        <f t="shared" si="314"/>
        <v>1.6594480675727252</v>
      </c>
    </row>
    <row r="20134" spans="15:16">
      <c r="O20134" s="10">
        <v>20131</v>
      </c>
      <c r="P20134" s="2">
        <f t="shared" si="314"/>
        <v>1.6593929940427792</v>
      </c>
    </row>
    <row r="20135" spans="15:16">
      <c r="O20135" s="10">
        <v>20132</v>
      </c>
      <c r="P20135" s="2">
        <f t="shared" si="314"/>
        <v>1.6593379241682569</v>
      </c>
    </row>
    <row r="20136" spans="15:16">
      <c r="O20136" s="10">
        <v>20133</v>
      </c>
      <c r="P20136" s="2">
        <f t="shared" si="314"/>
        <v>1.6592828579487946</v>
      </c>
    </row>
    <row r="20137" spans="15:16">
      <c r="O20137" s="10">
        <v>20134</v>
      </c>
      <c r="P20137" s="2">
        <f t="shared" si="314"/>
        <v>1.6592277953840282</v>
      </c>
    </row>
    <row r="20138" spans="15:16">
      <c r="O20138" s="10">
        <v>20135</v>
      </c>
      <c r="P20138" s="2">
        <f t="shared" si="314"/>
        <v>1.6591727364735942</v>
      </c>
    </row>
    <row r="20139" spans="15:16">
      <c r="O20139" s="10">
        <v>20136</v>
      </c>
      <c r="P20139" s="2">
        <f t="shared" si="314"/>
        <v>1.6591176812171287</v>
      </c>
    </row>
    <row r="20140" spans="15:16">
      <c r="O20140" s="10">
        <v>20137</v>
      </c>
      <c r="P20140" s="2">
        <f t="shared" si="314"/>
        <v>1.6590626296142679</v>
      </c>
    </row>
    <row r="20141" spans="15:16">
      <c r="O20141" s="10">
        <v>20138</v>
      </c>
      <c r="P20141" s="2">
        <f t="shared" si="314"/>
        <v>1.6590075816646481</v>
      </c>
    </row>
    <row r="20142" spans="15:16">
      <c r="O20142" s="10">
        <v>20139</v>
      </c>
      <c r="P20142" s="2">
        <f t="shared" si="314"/>
        <v>1.6589525373679059</v>
      </c>
    </row>
    <row r="20143" spans="15:16">
      <c r="O20143" s="10">
        <v>20140</v>
      </c>
      <c r="P20143" s="2">
        <f t="shared" si="314"/>
        <v>1.6588974967236774</v>
      </c>
    </row>
    <row r="20144" spans="15:16">
      <c r="O20144" s="10">
        <v>20141</v>
      </c>
      <c r="P20144" s="2">
        <f t="shared" si="314"/>
        <v>1.6588424597315994</v>
      </c>
    </row>
    <row r="20145" spans="15:16">
      <c r="O20145" s="10">
        <v>20142</v>
      </c>
      <c r="P20145" s="2">
        <f t="shared" si="314"/>
        <v>1.6587874263913081</v>
      </c>
    </row>
    <row r="20146" spans="15:16">
      <c r="O20146" s="10">
        <v>20143</v>
      </c>
      <c r="P20146" s="2">
        <f t="shared" si="314"/>
        <v>1.6587323967024401</v>
      </c>
    </row>
    <row r="20147" spans="15:16">
      <c r="O20147" s="10">
        <v>20144</v>
      </c>
      <c r="P20147" s="2">
        <f t="shared" si="314"/>
        <v>1.6586773706646321</v>
      </c>
    </row>
    <row r="20148" spans="15:16">
      <c r="O20148" s="10">
        <v>20145</v>
      </c>
      <c r="P20148" s="2">
        <f t="shared" si="314"/>
        <v>1.6586223482775206</v>
      </c>
    </row>
    <row r="20149" spans="15:16">
      <c r="O20149" s="10">
        <v>20146</v>
      </c>
      <c r="P20149" s="2">
        <f t="shared" si="314"/>
        <v>1.6585673295407426</v>
      </c>
    </row>
    <row r="20150" spans="15:16">
      <c r="O20150" s="10">
        <v>20147</v>
      </c>
      <c r="P20150" s="2">
        <f t="shared" si="314"/>
        <v>1.6585123144539349</v>
      </c>
    </row>
    <row r="20151" spans="15:16">
      <c r="O20151" s="10">
        <v>20148</v>
      </c>
      <c r="P20151" s="2">
        <f t="shared" si="314"/>
        <v>1.6584573030167338</v>
      </c>
    </row>
    <row r="20152" spans="15:16">
      <c r="O20152" s="10">
        <v>20149</v>
      </c>
      <c r="P20152" s="2">
        <f t="shared" si="314"/>
        <v>1.6584022952287767</v>
      </c>
    </row>
    <row r="20153" spans="15:16">
      <c r="O20153" s="10">
        <v>20150</v>
      </c>
      <c r="P20153" s="2">
        <f t="shared" si="314"/>
        <v>1.6583472910896999</v>
      </c>
    </row>
    <row r="20154" spans="15:16">
      <c r="O20154" s="10">
        <v>20151</v>
      </c>
      <c r="P20154" s="2">
        <f t="shared" si="314"/>
        <v>1.6582922905991411</v>
      </c>
    </row>
    <row r="20155" spans="15:16">
      <c r="O20155" s="10">
        <v>20152</v>
      </c>
      <c r="P20155" s="2">
        <f t="shared" si="314"/>
        <v>1.6582372937567367</v>
      </c>
    </row>
    <row r="20156" spans="15:16">
      <c r="O20156" s="10">
        <v>20153</v>
      </c>
      <c r="P20156" s="2">
        <f t="shared" si="314"/>
        <v>1.6581823005621239</v>
      </c>
    </row>
    <row r="20157" spans="15:16">
      <c r="O20157" s="10">
        <v>20154</v>
      </c>
      <c r="P20157" s="2">
        <f t="shared" si="314"/>
        <v>1.6581273110149397</v>
      </c>
    </row>
    <row r="20158" spans="15:16">
      <c r="O20158" s="10">
        <v>20155</v>
      </c>
      <c r="P20158" s="2">
        <f t="shared" si="314"/>
        <v>1.6580723251148215</v>
      </c>
    </row>
    <row r="20159" spans="15:16">
      <c r="O20159" s="10">
        <v>20156</v>
      </c>
      <c r="P20159" s="2">
        <f t="shared" si="314"/>
        <v>1.6580173428614062</v>
      </c>
    </row>
    <row r="20160" spans="15:16">
      <c r="O20160" s="10">
        <v>20157</v>
      </c>
      <c r="P20160" s="2">
        <f t="shared" si="314"/>
        <v>1.6579623642543315</v>
      </c>
    </row>
    <row r="20161" spans="15:16">
      <c r="O20161" s="10">
        <v>20158</v>
      </c>
      <c r="P20161" s="2">
        <f t="shared" si="314"/>
        <v>1.6579073892932341</v>
      </c>
    </row>
    <row r="20162" spans="15:16">
      <c r="O20162" s="10">
        <v>20159</v>
      </c>
      <c r="P20162" s="2">
        <f t="shared" si="314"/>
        <v>1.6578524179777516</v>
      </c>
    </row>
    <row r="20163" spans="15:16">
      <c r="O20163" s="10">
        <v>20160</v>
      </c>
      <c r="P20163" s="2">
        <f t="shared" ref="P20163:P20226" si="315">((2*RREF*RSER*VREF)/(2*n*O20163*RREF+2*O20163*RREF+(2*RREF+1)*RSER))</f>
        <v>1.6577974503075215</v>
      </c>
    </row>
    <row r="20164" spans="15:16">
      <c r="O20164" s="10">
        <v>20161</v>
      </c>
      <c r="P20164" s="2">
        <f t="shared" si="315"/>
        <v>1.657742486282181</v>
      </c>
    </row>
    <row r="20165" spans="15:16">
      <c r="O20165" s="10">
        <v>20162</v>
      </c>
      <c r="P20165" s="2">
        <f t="shared" si="315"/>
        <v>1.6576875259013677</v>
      </c>
    </row>
    <row r="20166" spans="15:16">
      <c r="O20166" s="10">
        <v>20163</v>
      </c>
      <c r="P20166" s="2">
        <f t="shared" si="315"/>
        <v>1.6576325691647189</v>
      </c>
    </row>
    <row r="20167" spans="15:16">
      <c r="O20167" s="10">
        <v>20164</v>
      </c>
      <c r="P20167" s="2">
        <f t="shared" si="315"/>
        <v>1.6575776160718725</v>
      </c>
    </row>
    <row r="20168" spans="15:16">
      <c r="O20168" s="10">
        <v>20165</v>
      </c>
      <c r="P20168" s="2">
        <f t="shared" si="315"/>
        <v>1.6575226666224661</v>
      </c>
    </row>
    <row r="20169" spans="15:16">
      <c r="O20169" s="10">
        <v>20166</v>
      </c>
      <c r="P20169" s="2">
        <f t="shared" si="315"/>
        <v>1.657467720816137</v>
      </c>
    </row>
    <row r="20170" spans="15:16">
      <c r="O20170" s="10">
        <v>20167</v>
      </c>
      <c r="P20170" s="2">
        <f t="shared" si="315"/>
        <v>1.6574127786525235</v>
      </c>
    </row>
    <row r="20171" spans="15:16">
      <c r="O20171" s="10">
        <v>20168</v>
      </c>
      <c r="P20171" s="2">
        <f t="shared" si="315"/>
        <v>1.6573578401312627</v>
      </c>
    </row>
    <row r="20172" spans="15:16">
      <c r="O20172" s="10">
        <v>20169</v>
      </c>
      <c r="P20172" s="2">
        <f t="shared" si="315"/>
        <v>1.657302905251993</v>
      </c>
    </row>
    <row r="20173" spans="15:16">
      <c r="O20173" s="10">
        <v>20170</v>
      </c>
      <c r="P20173" s="2">
        <f t="shared" si="315"/>
        <v>1.6572479740143518</v>
      </c>
    </row>
    <row r="20174" spans="15:16">
      <c r="O20174" s="10">
        <v>20171</v>
      </c>
      <c r="P20174" s="2">
        <f t="shared" si="315"/>
        <v>1.6571930464179772</v>
      </c>
    </row>
    <row r="20175" spans="15:16">
      <c r="O20175" s="10">
        <v>20172</v>
      </c>
      <c r="P20175" s="2">
        <f t="shared" si="315"/>
        <v>1.6571381224625072</v>
      </c>
    </row>
    <row r="20176" spans="15:16">
      <c r="O20176" s="10">
        <v>20173</v>
      </c>
      <c r="P20176" s="2">
        <f t="shared" si="315"/>
        <v>1.6570832021475799</v>
      </c>
    </row>
    <row r="20177" spans="15:16">
      <c r="O20177" s="10">
        <v>20174</v>
      </c>
      <c r="P20177" s="2">
        <f t="shared" si="315"/>
        <v>1.6570282854728331</v>
      </c>
    </row>
    <row r="20178" spans="15:16">
      <c r="O20178" s="10">
        <v>20175</v>
      </c>
      <c r="P20178" s="2">
        <f t="shared" si="315"/>
        <v>1.656973372437905</v>
      </c>
    </row>
    <row r="20179" spans="15:16">
      <c r="O20179" s="10">
        <v>20176</v>
      </c>
      <c r="P20179" s="2">
        <f t="shared" si="315"/>
        <v>1.6569184630424336</v>
      </c>
    </row>
    <row r="20180" spans="15:16">
      <c r="O20180" s="10">
        <v>20177</v>
      </c>
      <c r="P20180" s="2">
        <f t="shared" si="315"/>
        <v>1.6568635572860575</v>
      </c>
    </row>
    <row r="20181" spans="15:16">
      <c r="O20181" s="10">
        <v>20178</v>
      </c>
      <c r="P20181" s="2">
        <f t="shared" si="315"/>
        <v>1.6568086551684147</v>
      </c>
    </row>
    <row r="20182" spans="15:16">
      <c r="O20182" s="10">
        <v>20179</v>
      </c>
      <c r="P20182" s="2">
        <f t="shared" si="315"/>
        <v>1.6567537566891433</v>
      </c>
    </row>
    <row r="20183" spans="15:16">
      <c r="O20183" s="10">
        <v>20180</v>
      </c>
      <c r="P20183" s="2">
        <f t="shared" si="315"/>
        <v>1.656698861847882</v>
      </c>
    </row>
    <row r="20184" spans="15:16">
      <c r="O20184" s="10">
        <v>20181</v>
      </c>
      <c r="P20184" s="2">
        <f t="shared" si="315"/>
        <v>1.6566439706442688</v>
      </c>
    </row>
    <row r="20185" spans="15:16">
      <c r="O20185" s="10">
        <v>20182</v>
      </c>
      <c r="P20185" s="2">
        <f t="shared" si="315"/>
        <v>1.6565890830779426</v>
      </c>
    </row>
    <row r="20186" spans="15:16">
      <c r="O20186" s="10">
        <v>20183</v>
      </c>
      <c r="P20186" s="2">
        <f t="shared" si="315"/>
        <v>1.6565341991485414</v>
      </c>
    </row>
    <row r="20187" spans="15:16">
      <c r="O20187" s="10">
        <v>20184</v>
      </c>
      <c r="P20187" s="2">
        <f t="shared" si="315"/>
        <v>1.6564793188557041</v>
      </c>
    </row>
    <row r="20188" spans="15:16">
      <c r="O20188" s="10">
        <v>20185</v>
      </c>
      <c r="P20188" s="2">
        <f t="shared" si="315"/>
        <v>1.656424442199069</v>
      </c>
    </row>
    <row r="20189" spans="15:16">
      <c r="O20189" s="10">
        <v>20186</v>
      </c>
      <c r="P20189" s="2">
        <f t="shared" si="315"/>
        <v>1.6563695691782752</v>
      </c>
    </row>
    <row r="20190" spans="15:16">
      <c r="O20190" s="10">
        <v>20187</v>
      </c>
      <c r="P20190" s="2">
        <f t="shared" si="315"/>
        <v>1.6563146997929608</v>
      </c>
    </row>
    <row r="20191" spans="15:16">
      <c r="O20191" s="10">
        <v>20188</v>
      </c>
      <c r="P20191" s="2">
        <f t="shared" si="315"/>
        <v>1.6562598340427646</v>
      </c>
    </row>
    <row r="20192" spans="15:16">
      <c r="O20192" s="10">
        <v>20189</v>
      </c>
      <c r="P20192" s="2">
        <f t="shared" si="315"/>
        <v>1.6562049719273257</v>
      </c>
    </row>
    <row r="20193" spans="15:16">
      <c r="O20193" s="10">
        <v>20190</v>
      </c>
      <c r="P20193" s="2">
        <f t="shared" si="315"/>
        <v>1.6561501134462828</v>
      </c>
    </row>
    <row r="20194" spans="15:16">
      <c r="O20194" s="10">
        <v>20191</v>
      </c>
      <c r="P20194" s="2">
        <f t="shared" si="315"/>
        <v>1.6560952585992745</v>
      </c>
    </row>
    <row r="20195" spans="15:16">
      <c r="O20195" s="10">
        <v>20192</v>
      </c>
      <c r="P20195" s="2">
        <f t="shared" si="315"/>
        <v>1.6560404073859403</v>
      </c>
    </row>
    <row r="20196" spans="15:16">
      <c r="O20196" s="10">
        <v>20193</v>
      </c>
      <c r="P20196" s="2">
        <f t="shared" si="315"/>
        <v>1.6559855598059185</v>
      </c>
    </row>
    <row r="20197" spans="15:16">
      <c r="O20197" s="10">
        <v>20194</v>
      </c>
      <c r="P20197" s="2">
        <f t="shared" si="315"/>
        <v>1.6559307158588485</v>
      </c>
    </row>
    <row r="20198" spans="15:16">
      <c r="O20198" s="10">
        <v>20195</v>
      </c>
      <c r="P20198" s="2">
        <f t="shared" si="315"/>
        <v>1.6558758755443692</v>
      </c>
    </row>
    <row r="20199" spans="15:16">
      <c r="O20199" s="10">
        <v>20196</v>
      </c>
      <c r="P20199" s="2">
        <f t="shared" si="315"/>
        <v>1.6558210388621197</v>
      </c>
    </row>
    <row r="20200" spans="15:16">
      <c r="O20200" s="10">
        <v>20197</v>
      </c>
      <c r="P20200" s="2">
        <f t="shared" si="315"/>
        <v>1.6557662058117393</v>
      </c>
    </row>
    <row r="20201" spans="15:16">
      <c r="O20201" s="10">
        <v>20198</v>
      </c>
      <c r="P20201" s="2">
        <f t="shared" si="315"/>
        <v>1.6557113763928673</v>
      </c>
    </row>
    <row r="20202" spans="15:16">
      <c r="O20202" s="10">
        <v>20199</v>
      </c>
      <c r="P20202" s="2">
        <f t="shared" si="315"/>
        <v>1.6556565506051424</v>
      </c>
    </row>
    <row r="20203" spans="15:16">
      <c r="O20203" s="10">
        <v>20200</v>
      </c>
      <c r="P20203" s="2">
        <f t="shared" si="315"/>
        <v>1.6556017284482045</v>
      </c>
    </row>
    <row r="20204" spans="15:16">
      <c r="O20204" s="10">
        <v>20201</v>
      </c>
      <c r="P20204" s="2">
        <f t="shared" si="315"/>
        <v>1.6555469099216926</v>
      </c>
    </row>
    <row r="20205" spans="15:16">
      <c r="O20205" s="10">
        <v>20202</v>
      </c>
      <c r="P20205" s="2">
        <f t="shared" si="315"/>
        <v>1.6554920950252463</v>
      </c>
    </row>
    <row r="20206" spans="15:16">
      <c r="O20206" s="10">
        <v>20203</v>
      </c>
      <c r="P20206" s="2">
        <f t="shared" si="315"/>
        <v>1.6554372837585047</v>
      </c>
    </row>
    <row r="20207" spans="15:16">
      <c r="O20207" s="10">
        <v>20204</v>
      </c>
      <c r="P20207" s="2">
        <f t="shared" si="315"/>
        <v>1.6553824761211078</v>
      </c>
    </row>
    <row r="20208" spans="15:16">
      <c r="O20208" s="10">
        <v>20205</v>
      </c>
      <c r="P20208" s="2">
        <f t="shared" si="315"/>
        <v>1.6553276721126946</v>
      </c>
    </row>
    <row r="20209" spans="15:16">
      <c r="O20209" s="10">
        <v>20206</v>
      </c>
      <c r="P20209" s="2">
        <f t="shared" si="315"/>
        <v>1.6552728717329053</v>
      </c>
    </row>
    <row r="20210" spans="15:16">
      <c r="O20210" s="10">
        <v>20207</v>
      </c>
      <c r="P20210" s="2">
        <f t="shared" si="315"/>
        <v>1.6552180749813787</v>
      </c>
    </row>
    <row r="20211" spans="15:16">
      <c r="O20211" s="10">
        <v>20208</v>
      </c>
      <c r="P20211" s="2">
        <f t="shared" si="315"/>
        <v>1.6551632818577553</v>
      </c>
    </row>
    <row r="20212" spans="15:16">
      <c r="O20212" s="10">
        <v>20209</v>
      </c>
      <c r="P20212" s="2">
        <f t="shared" si="315"/>
        <v>1.6551084923616743</v>
      </c>
    </row>
    <row r="20213" spans="15:16">
      <c r="O20213" s="10">
        <v>20210</v>
      </c>
      <c r="P20213" s="2">
        <f t="shared" si="315"/>
        <v>1.6550537064927757</v>
      </c>
    </row>
    <row r="20214" spans="15:16">
      <c r="O20214" s="10">
        <v>20211</v>
      </c>
      <c r="P20214" s="2">
        <f t="shared" si="315"/>
        <v>1.6549989242506993</v>
      </c>
    </row>
    <row r="20215" spans="15:16">
      <c r="O20215" s="10">
        <v>20212</v>
      </c>
      <c r="P20215" s="2">
        <f t="shared" si="315"/>
        <v>1.6549441456350849</v>
      </c>
    </row>
    <row r="20216" spans="15:16">
      <c r="O20216" s="10">
        <v>20213</v>
      </c>
      <c r="P20216" s="2">
        <f t="shared" si="315"/>
        <v>1.6548893706455723</v>
      </c>
    </row>
    <row r="20217" spans="15:16">
      <c r="O20217" s="10">
        <v>20214</v>
      </c>
      <c r="P20217" s="2">
        <f t="shared" si="315"/>
        <v>1.6548345992818019</v>
      </c>
    </row>
    <row r="20218" spans="15:16">
      <c r="O20218" s="10">
        <v>20215</v>
      </c>
      <c r="P20218" s="2">
        <f t="shared" si="315"/>
        <v>1.6547798315434132</v>
      </c>
    </row>
    <row r="20219" spans="15:16">
      <c r="O20219" s="10">
        <v>20216</v>
      </c>
      <c r="P20219" s="2">
        <f t="shared" si="315"/>
        <v>1.6547250674300464</v>
      </c>
    </row>
    <row r="20220" spans="15:16">
      <c r="O20220" s="10">
        <v>20217</v>
      </c>
      <c r="P20220" s="2">
        <f t="shared" si="315"/>
        <v>1.654670306941342</v>
      </c>
    </row>
    <row r="20221" spans="15:16">
      <c r="O20221" s="10">
        <v>20218</v>
      </c>
      <c r="P20221" s="2">
        <f t="shared" si="315"/>
        <v>1.6546155500769397</v>
      </c>
    </row>
    <row r="20222" spans="15:16">
      <c r="O20222" s="10">
        <v>20219</v>
      </c>
      <c r="P20222" s="2">
        <f t="shared" si="315"/>
        <v>1.6545607968364797</v>
      </c>
    </row>
    <row r="20223" spans="15:16">
      <c r="O20223" s="10">
        <v>20220</v>
      </c>
      <c r="P20223" s="2">
        <f t="shared" si="315"/>
        <v>1.6545060472196025</v>
      </c>
    </row>
    <row r="20224" spans="15:16">
      <c r="O20224" s="10">
        <v>20221</v>
      </c>
      <c r="P20224" s="2">
        <f t="shared" si="315"/>
        <v>1.6544513012259485</v>
      </c>
    </row>
    <row r="20225" spans="15:16">
      <c r="O20225" s="10">
        <v>20222</v>
      </c>
      <c r="P20225" s="2">
        <f t="shared" si="315"/>
        <v>1.6543965588551577</v>
      </c>
    </row>
    <row r="20226" spans="15:16">
      <c r="O20226" s="10">
        <v>20223</v>
      </c>
      <c r="P20226" s="2">
        <f t="shared" si="315"/>
        <v>1.6543418201068705</v>
      </c>
    </row>
    <row r="20227" spans="15:16">
      <c r="O20227" s="10">
        <v>20224</v>
      </c>
      <c r="P20227" s="2">
        <f t="shared" ref="P20227:P20290" si="316">((2*RREF*RSER*VREF)/(2*n*O20227*RREF+2*O20227*RREF+(2*RREF+1)*RSER))</f>
        <v>1.6542870849807276</v>
      </c>
    </row>
    <row r="20228" spans="15:16">
      <c r="O20228" s="10">
        <v>20225</v>
      </c>
      <c r="P20228" s="2">
        <f t="shared" si="316"/>
        <v>1.6542323534763692</v>
      </c>
    </row>
    <row r="20229" spans="15:16">
      <c r="O20229" s="10">
        <v>20226</v>
      </c>
      <c r="P20229" s="2">
        <f t="shared" si="316"/>
        <v>1.6541776255934362</v>
      </c>
    </row>
    <row r="20230" spans="15:16">
      <c r="O20230" s="10">
        <v>20227</v>
      </c>
      <c r="P20230" s="2">
        <f t="shared" si="316"/>
        <v>1.654122901331569</v>
      </c>
    </row>
    <row r="20231" spans="15:16">
      <c r="O20231" s="10">
        <v>20228</v>
      </c>
      <c r="P20231" s="2">
        <f t="shared" si="316"/>
        <v>1.6540681806904081</v>
      </c>
    </row>
    <row r="20232" spans="15:16">
      <c r="O20232" s="10">
        <v>20229</v>
      </c>
      <c r="P20232" s="2">
        <f t="shared" si="316"/>
        <v>1.6540134636695942</v>
      </c>
    </row>
    <row r="20233" spans="15:16">
      <c r="O20233" s="10">
        <v>20230</v>
      </c>
      <c r="P20233" s="2">
        <f t="shared" si="316"/>
        <v>1.6539587502687683</v>
      </c>
    </row>
    <row r="20234" spans="15:16">
      <c r="O20234" s="10">
        <v>20231</v>
      </c>
      <c r="P20234" s="2">
        <f t="shared" si="316"/>
        <v>1.6539040404875709</v>
      </c>
    </row>
    <row r="20235" spans="15:16">
      <c r="O20235" s="10">
        <v>20232</v>
      </c>
      <c r="P20235" s="2">
        <f t="shared" si="316"/>
        <v>1.6538493343256429</v>
      </c>
    </row>
    <row r="20236" spans="15:16">
      <c r="O20236" s="10">
        <v>20233</v>
      </c>
      <c r="P20236" s="2">
        <f t="shared" si="316"/>
        <v>1.6537946317826253</v>
      </c>
    </row>
    <row r="20237" spans="15:16">
      <c r="O20237" s="10">
        <v>20234</v>
      </c>
      <c r="P20237" s="2">
        <f t="shared" si="316"/>
        <v>1.6537399328581588</v>
      </c>
    </row>
    <row r="20238" spans="15:16">
      <c r="O20238" s="10">
        <v>20235</v>
      </c>
      <c r="P20238" s="2">
        <f t="shared" si="316"/>
        <v>1.6536852375518845</v>
      </c>
    </row>
    <row r="20239" spans="15:16">
      <c r="O20239" s="10">
        <v>20236</v>
      </c>
      <c r="P20239" s="2">
        <f t="shared" si="316"/>
        <v>1.6536305458634433</v>
      </c>
    </row>
    <row r="20240" spans="15:16">
      <c r="O20240" s="10">
        <v>20237</v>
      </c>
      <c r="P20240" s="2">
        <f t="shared" si="316"/>
        <v>1.6535758577924762</v>
      </c>
    </row>
    <row r="20241" spans="15:16">
      <c r="O20241" s="10">
        <v>20238</v>
      </c>
      <c r="P20241" s="2">
        <f t="shared" si="316"/>
        <v>1.6535211733386246</v>
      </c>
    </row>
    <row r="20242" spans="15:16">
      <c r="O20242" s="10">
        <v>20239</v>
      </c>
      <c r="P20242" s="2">
        <f t="shared" si="316"/>
        <v>1.6534664925015294</v>
      </c>
    </row>
    <row r="20243" spans="15:16">
      <c r="O20243" s="10">
        <v>20240</v>
      </c>
      <c r="P20243" s="2">
        <f t="shared" si="316"/>
        <v>1.6534118152808319</v>
      </c>
    </row>
    <row r="20244" spans="15:16">
      <c r="O20244" s="10">
        <v>20241</v>
      </c>
      <c r="P20244" s="2">
        <f t="shared" si="316"/>
        <v>1.6533571416761734</v>
      </c>
    </row>
    <row r="20245" spans="15:16">
      <c r="O20245" s="10">
        <v>20242</v>
      </c>
      <c r="P20245" s="2">
        <f t="shared" si="316"/>
        <v>1.6533024716871951</v>
      </c>
    </row>
    <row r="20246" spans="15:16">
      <c r="O20246" s="10">
        <v>20243</v>
      </c>
      <c r="P20246" s="2">
        <f t="shared" si="316"/>
        <v>1.6532478053135384</v>
      </c>
    </row>
    <row r="20247" spans="15:16">
      <c r="O20247" s="10">
        <v>20244</v>
      </c>
      <c r="P20247" s="2">
        <f t="shared" si="316"/>
        <v>1.6531931425548447</v>
      </c>
    </row>
    <row r="20248" spans="15:16">
      <c r="O20248" s="10">
        <v>20245</v>
      </c>
      <c r="P20248" s="2">
        <f t="shared" si="316"/>
        <v>1.6531384834107554</v>
      </c>
    </row>
    <row r="20249" spans="15:16">
      <c r="O20249" s="10">
        <v>20246</v>
      </c>
      <c r="P20249" s="2">
        <f t="shared" si="316"/>
        <v>1.6530838278809119</v>
      </c>
    </row>
    <row r="20250" spans="15:16">
      <c r="O20250" s="10">
        <v>20247</v>
      </c>
      <c r="P20250" s="2">
        <f t="shared" si="316"/>
        <v>1.6530291759649558</v>
      </c>
    </row>
    <row r="20251" spans="15:16">
      <c r="O20251" s="10">
        <v>20248</v>
      </c>
      <c r="P20251" s="2">
        <f t="shared" si="316"/>
        <v>1.6529745276625287</v>
      </c>
    </row>
    <row r="20252" spans="15:16">
      <c r="O20252" s="10">
        <v>20249</v>
      </c>
      <c r="P20252" s="2">
        <f t="shared" si="316"/>
        <v>1.6529198829732723</v>
      </c>
    </row>
    <row r="20253" spans="15:16">
      <c r="O20253" s="10">
        <v>20250</v>
      </c>
      <c r="P20253" s="2">
        <f t="shared" si="316"/>
        <v>1.6528652418968282</v>
      </c>
    </row>
    <row r="20254" spans="15:16">
      <c r="O20254" s="10">
        <v>20251</v>
      </c>
      <c r="P20254" s="2">
        <f t="shared" si="316"/>
        <v>1.6528106044328381</v>
      </c>
    </row>
    <row r="20255" spans="15:16">
      <c r="O20255" s="10">
        <v>20252</v>
      </c>
      <c r="P20255" s="2">
        <f t="shared" si="316"/>
        <v>1.6527559705809438</v>
      </c>
    </row>
    <row r="20256" spans="15:16">
      <c r="O20256" s="10">
        <v>20253</v>
      </c>
      <c r="P20256" s="2">
        <f t="shared" si="316"/>
        <v>1.6527013403407871</v>
      </c>
    </row>
    <row r="20257" spans="15:16">
      <c r="O20257" s="10">
        <v>20254</v>
      </c>
      <c r="P20257" s="2">
        <f t="shared" si="316"/>
        <v>1.6526467137120098</v>
      </c>
    </row>
    <row r="20258" spans="15:16">
      <c r="O20258" s="10">
        <v>20255</v>
      </c>
      <c r="P20258" s="2">
        <f t="shared" si="316"/>
        <v>1.6525920906942539</v>
      </c>
    </row>
    <row r="20259" spans="15:16">
      <c r="O20259" s="10">
        <v>20256</v>
      </c>
      <c r="P20259" s="2">
        <f t="shared" si="316"/>
        <v>1.6525374712871614</v>
      </c>
    </row>
    <row r="20260" spans="15:16">
      <c r="O20260" s="10">
        <v>20257</v>
      </c>
      <c r="P20260" s="2">
        <f t="shared" si="316"/>
        <v>1.6524828554903743</v>
      </c>
    </row>
    <row r="20261" spans="15:16">
      <c r="O20261" s="10">
        <v>20258</v>
      </c>
      <c r="P20261" s="2">
        <f t="shared" si="316"/>
        <v>1.6524282433035344</v>
      </c>
    </row>
    <row r="20262" spans="15:16">
      <c r="O20262" s="10">
        <v>20259</v>
      </c>
      <c r="P20262" s="2">
        <f t="shared" si="316"/>
        <v>1.6523736347262843</v>
      </c>
    </row>
    <row r="20263" spans="15:16">
      <c r="O20263" s="10">
        <v>20260</v>
      </c>
      <c r="P20263" s="2">
        <f t="shared" si="316"/>
        <v>1.6523190297582657</v>
      </c>
    </row>
    <row r="20264" spans="15:16">
      <c r="O20264" s="10">
        <v>20261</v>
      </c>
      <c r="P20264" s="2">
        <f t="shared" si="316"/>
        <v>1.652264428399121</v>
      </c>
    </row>
    <row r="20265" spans="15:16">
      <c r="O20265" s="10">
        <v>20262</v>
      </c>
      <c r="P20265" s="2">
        <f t="shared" si="316"/>
        <v>1.6522098306484923</v>
      </c>
    </row>
    <row r="20266" spans="15:16">
      <c r="O20266" s="10">
        <v>20263</v>
      </c>
      <c r="P20266" s="2">
        <f t="shared" si="316"/>
        <v>1.6521552365060221</v>
      </c>
    </row>
    <row r="20267" spans="15:16">
      <c r="O20267" s="10">
        <v>20264</v>
      </c>
      <c r="P20267" s="2">
        <f t="shared" si="316"/>
        <v>1.6521006459713525</v>
      </c>
    </row>
    <row r="20268" spans="15:16">
      <c r="O20268" s="10">
        <v>20265</v>
      </c>
      <c r="P20268" s="2">
        <f t="shared" si="316"/>
        <v>1.6520460590441262</v>
      </c>
    </row>
    <row r="20269" spans="15:16">
      <c r="O20269" s="10">
        <v>20266</v>
      </c>
      <c r="P20269" s="2">
        <f t="shared" si="316"/>
        <v>1.6519914757239853</v>
      </c>
    </row>
    <row r="20270" spans="15:16">
      <c r="O20270" s="10">
        <v>20267</v>
      </c>
      <c r="P20270" s="2">
        <f t="shared" si="316"/>
        <v>1.6519368960105725</v>
      </c>
    </row>
    <row r="20271" spans="15:16">
      <c r="O20271" s="10">
        <v>20268</v>
      </c>
      <c r="P20271" s="2">
        <f t="shared" si="316"/>
        <v>1.6518823199035302</v>
      </c>
    </row>
    <row r="20272" spans="15:16">
      <c r="O20272" s="10">
        <v>20269</v>
      </c>
      <c r="P20272" s="2">
        <f t="shared" si="316"/>
        <v>1.6518277474025009</v>
      </c>
    </row>
    <row r="20273" spans="15:16">
      <c r="O20273" s="10">
        <v>20270</v>
      </c>
      <c r="P20273" s="2">
        <f t="shared" si="316"/>
        <v>1.6517731785071275</v>
      </c>
    </row>
    <row r="20274" spans="15:16">
      <c r="O20274" s="10">
        <v>20271</v>
      </c>
      <c r="P20274" s="2">
        <f t="shared" si="316"/>
        <v>1.6517186132170523</v>
      </c>
    </row>
    <row r="20275" spans="15:16">
      <c r="O20275" s="10">
        <v>20272</v>
      </c>
      <c r="P20275" s="2">
        <f t="shared" si="316"/>
        <v>1.6516640515319183</v>
      </c>
    </row>
    <row r="20276" spans="15:16">
      <c r="O20276" s="10">
        <v>20273</v>
      </c>
      <c r="P20276" s="2">
        <f t="shared" si="316"/>
        <v>1.6516094934513683</v>
      </c>
    </row>
    <row r="20277" spans="15:16">
      <c r="O20277" s="10">
        <v>20274</v>
      </c>
      <c r="P20277" s="2">
        <f t="shared" si="316"/>
        <v>1.651554938975045</v>
      </c>
    </row>
    <row r="20278" spans="15:16">
      <c r="O20278" s="10">
        <v>20275</v>
      </c>
      <c r="P20278" s="2">
        <f t="shared" si="316"/>
        <v>1.6515003881025911</v>
      </c>
    </row>
    <row r="20279" spans="15:16">
      <c r="O20279" s="10">
        <v>20276</v>
      </c>
      <c r="P20279" s="2">
        <f t="shared" si="316"/>
        <v>1.6514458408336499</v>
      </c>
    </row>
    <row r="20280" spans="15:16">
      <c r="O20280" s="10">
        <v>20277</v>
      </c>
      <c r="P20280" s="2">
        <f t="shared" si="316"/>
        <v>1.6513912971678639</v>
      </c>
    </row>
    <row r="20281" spans="15:16">
      <c r="O20281" s="10">
        <v>20278</v>
      </c>
      <c r="P20281" s="2">
        <f t="shared" si="316"/>
        <v>1.6513367571048765</v>
      </c>
    </row>
    <row r="20282" spans="15:16">
      <c r="O20282" s="10">
        <v>20279</v>
      </c>
      <c r="P20282" s="2">
        <f t="shared" si="316"/>
        <v>1.6512822206443303</v>
      </c>
    </row>
    <row r="20283" spans="15:16">
      <c r="O20283" s="10">
        <v>20280</v>
      </c>
      <c r="P20283" s="2">
        <f t="shared" si="316"/>
        <v>1.6512276877858687</v>
      </c>
    </row>
    <row r="20284" spans="15:16">
      <c r="O20284" s="10">
        <v>20281</v>
      </c>
      <c r="P20284" s="2">
        <f t="shared" si="316"/>
        <v>1.6511731585291349</v>
      </c>
    </row>
    <row r="20285" spans="15:16">
      <c r="O20285" s="10">
        <v>20282</v>
      </c>
      <c r="P20285" s="2">
        <f t="shared" si="316"/>
        <v>1.6511186328737719</v>
      </c>
    </row>
    <row r="20286" spans="15:16">
      <c r="O20286" s="10">
        <v>20283</v>
      </c>
      <c r="P20286" s="2">
        <f t="shared" si="316"/>
        <v>1.6510641108194231</v>
      </c>
    </row>
    <row r="20287" spans="15:16">
      <c r="O20287" s="10">
        <v>20284</v>
      </c>
      <c r="P20287" s="2">
        <f t="shared" si="316"/>
        <v>1.6510095923657317</v>
      </c>
    </row>
    <row r="20288" spans="15:16">
      <c r="O20288" s="10">
        <v>20285</v>
      </c>
      <c r="P20288" s="2">
        <f t="shared" si="316"/>
        <v>1.6509550775123409</v>
      </c>
    </row>
    <row r="20289" spans="15:16">
      <c r="O20289" s="10">
        <v>20286</v>
      </c>
      <c r="P20289" s="2">
        <f t="shared" si="316"/>
        <v>1.6509005662588943</v>
      </c>
    </row>
    <row r="20290" spans="15:16">
      <c r="O20290" s="10">
        <v>20287</v>
      </c>
      <c r="P20290" s="2">
        <f t="shared" si="316"/>
        <v>1.6508460586050351</v>
      </c>
    </row>
    <row r="20291" spans="15:16">
      <c r="O20291" s="10">
        <v>20288</v>
      </c>
      <c r="P20291" s="2">
        <f t="shared" ref="P20291:P20354" si="317">((2*RREF*RSER*VREF)/(2*n*O20291*RREF+2*O20291*RREF+(2*RREF+1)*RSER))</f>
        <v>1.6507915545504068</v>
      </c>
    </row>
    <row r="20292" spans="15:16">
      <c r="O20292" s="10">
        <v>20289</v>
      </c>
      <c r="P20292" s="2">
        <f t="shared" si="317"/>
        <v>1.6507370540946533</v>
      </c>
    </row>
    <row r="20293" spans="15:16">
      <c r="O20293" s="10">
        <v>20290</v>
      </c>
      <c r="P20293" s="2">
        <f t="shared" si="317"/>
        <v>1.6506825572374177</v>
      </c>
    </row>
    <row r="20294" spans="15:16">
      <c r="O20294" s="10">
        <v>20291</v>
      </c>
      <c r="P20294" s="2">
        <f t="shared" si="317"/>
        <v>1.6506280639783437</v>
      </c>
    </row>
    <row r="20295" spans="15:16">
      <c r="O20295" s="10">
        <v>20292</v>
      </c>
      <c r="P20295" s="2">
        <f t="shared" si="317"/>
        <v>1.6505735743170751</v>
      </c>
    </row>
    <row r="20296" spans="15:16">
      <c r="O20296" s="10">
        <v>20293</v>
      </c>
      <c r="P20296" s="2">
        <f t="shared" si="317"/>
        <v>1.6505190882532557</v>
      </c>
    </row>
    <row r="20297" spans="15:16">
      <c r="O20297" s="10">
        <v>20294</v>
      </c>
      <c r="P20297" s="2">
        <f t="shared" si="317"/>
        <v>1.6504646057865289</v>
      </c>
    </row>
    <row r="20298" spans="15:16">
      <c r="O20298" s="10">
        <v>20295</v>
      </c>
      <c r="P20298" s="2">
        <f t="shared" si="317"/>
        <v>1.6504101269165388</v>
      </c>
    </row>
    <row r="20299" spans="15:16">
      <c r="O20299" s="10">
        <v>20296</v>
      </c>
      <c r="P20299" s="2">
        <f t="shared" si="317"/>
        <v>1.650355651642929</v>
      </c>
    </row>
    <row r="20300" spans="15:16">
      <c r="O20300" s="10">
        <v>20297</v>
      </c>
      <c r="P20300" s="2">
        <f t="shared" si="317"/>
        <v>1.6503011799653438</v>
      </c>
    </row>
    <row r="20301" spans="15:16">
      <c r="O20301" s="10">
        <v>20298</v>
      </c>
      <c r="P20301" s="2">
        <f t="shared" si="317"/>
        <v>1.6502467118834265</v>
      </c>
    </row>
    <row r="20302" spans="15:16">
      <c r="O20302" s="10">
        <v>20299</v>
      </c>
      <c r="P20302" s="2">
        <f t="shared" si="317"/>
        <v>1.6501922473968218</v>
      </c>
    </row>
    <row r="20303" spans="15:16">
      <c r="O20303" s="10">
        <v>20300</v>
      </c>
      <c r="P20303" s="2">
        <f t="shared" si="317"/>
        <v>1.6501377865051732</v>
      </c>
    </row>
    <row r="20304" spans="15:16">
      <c r="O20304" s="10">
        <v>20301</v>
      </c>
      <c r="P20304" s="2">
        <f t="shared" si="317"/>
        <v>1.6500833292081249</v>
      </c>
    </row>
    <row r="20305" spans="15:16">
      <c r="O20305" s="10">
        <v>20302</v>
      </c>
      <c r="P20305" s="2">
        <f t="shared" si="317"/>
        <v>1.6500288755053214</v>
      </c>
    </row>
    <row r="20306" spans="15:16">
      <c r="O20306" s="10">
        <v>20303</v>
      </c>
      <c r="P20306" s="2">
        <f t="shared" si="317"/>
        <v>1.6499744253964064</v>
      </c>
    </row>
    <row r="20307" spans="15:16">
      <c r="O20307" s="10">
        <v>20304</v>
      </c>
      <c r="P20307" s="2">
        <f t="shared" si="317"/>
        <v>1.6499199788810244</v>
      </c>
    </row>
    <row r="20308" spans="15:16">
      <c r="O20308" s="10">
        <v>20305</v>
      </c>
      <c r="P20308" s="2">
        <f t="shared" si="317"/>
        <v>1.6498655359588195</v>
      </c>
    </row>
    <row r="20309" spans="15:16">
      <c r="O20309" s="10">
        <v>20306</v>
      </c>
      <c r="P20309" s="2">
        <f t="shared" si="317"/>
        <v>1.6498110966294359</v>
      </c>
    </row>
    <row r="20310" spans="15:16">
      <c r="O20310" s="10">
        <v>20307</v>
      </c>
      <c r="P20310" s="2">
        <f t="shared" si="317"/>
        <v>1.6497566608925183</v>
      </c>
    </row>
    <row r="20311" spans="15:16">
      <c r="O20311" s="10">
        <v>20308</v>
      </c>
      <c r="P20311" s="2">
        <f t="shared" si="317"/>
        <v>1.649702228747711</v>
      </c>
    </row>
    <row r="20312" spans="15:16">
      <c r="O20312" s="10">
        <v>20309</v>
      </c>
      <c r="P20312" s="2">
        <f t="shared" si="317"/>
        <v>1.6496478001946584</v>
      </c>
    </row>
    <row r="20313" spans="15:16">
      <c r="O20313" s="10">
        <v>20310</v>
      </c>
      <c r="P20313" s="2">
        <f t="shared" si="317"/>
        <v>1.649593375233005</v>
      </c>
    </row>
    <row r="20314" spans="15:16">
      <c r="O20314" s="10">
        <v>20311</v>
      </c>
      <c r="P20314" s="2">
        <f t="shared" si="317"/>
        <v>1.6495389538623955</v>
      </c>
    </row>
    <row r="20315" spans="15:16">
      <c r="O20315" s="10">
        <v>20312</v>
      </c>
      <c r="P20315" s="2">
        <f t="shared" si="317"/>
        <v>1.6494845360824741</v>
      </c>
    </row>
    <row r="20316" spans="15:16">
      <c r="O20316" s="10">
        <v>20313</v>
      </c>
      <c r="P20316" s="2">
        <f t="shared" si="317"/>
        <v>1.649430121892886</v>
      </c>
    </row>
    <row r="20317" spans="15:16">
      <c r="O20317" s="10">
        <v>20314</v>
      </c>
      <c r="P20317" s="2">
        <f t="shared" si="317"/>
        <v>1.6493757112932754</v>
      </c>
    </row>
    <row r="20318" spans="15:16">
      <c r="O20318" s="10">
        <v>20315</v>
      </c>
      <c r="P20318" s="2">
        <f t="shared" si="317"/>
        <v>1.6493213042832875</v>
      </c>
    </row>
    <row r="20319" spans="15:16">
      <c r="O20319" s="10">
        <v>20316</v>
      </c>
      <c r="P20319" s="2">
        <f t="shared" si="317"/>
        <v>1.6492669008625667</v>
      </c>
    </row>
    <row r="20320" spans="15:16">
      <c r="O20320" s="10">
        <v>20317</v>
      </c>
      <c r="P20320" s="2">
        <f t="shared" si="317"/>
        <v>1.6492125010307579</v>
      </c>
    </row>
    <row r="20321" spans="15:16">
      <c r="O20321" s="10">
        <v>20318</v>
      </c>
      <c r="P20321" s="2">
        <f t="shared" si="317"/>
        <v>1.6491581047875059</v>
      </c>
    </row>
    <row r="20322" spans="15:16">
      <c r="O20322" s="10">
        <v>20319</v>
      </c>
      <c r="P20322" s="2">
        <f t="shared" si="317"/>
        <v>1.6491037121324561</v>
      </c>
    </row>
    <row r="20323" spans="15:16">
      <c r="O20323" s="10">
        <v>20320</v>
      </c>
      <c r="P20323" s="2">
        <f t="shared" si="317"/>
        <v>1.649049323065253</v>
      </c>
    </row>
    <row r="20324" spans="15:16">
      <c r="O20324" s="10">
        <v>20321</v>
      </c>
      <c r="P20324" s="2">
        <f t="shared" si="317"/>
        <v>1.6489949375855417</v>
      </c>
    </row>
    <row r="20325" spans="15:16">
      <c r="O20325" s="10">
        <v>20322</v>
      </c>
      <c r="P20325" s="2">
        <f t="shared" si="317"/>
        <v>1.6489405556929673</v>
      </c>
    </row>
    <row r="20326" spans="15:16">
      <c r="O20326" s="10">
        <v>20323</v>
      </c>
      <c r="P20326" s="2">
        <f t="shared" si="317"/>
        <v>1.648886177387175</v>
      </c>
    </row>
    <row r="20327" spans="15:16">
      <c r="O20327" s="10">
        <v>20324</v>
      </c>
      <c r="P20327" s="2">
        <f t="shared" si="317"/>
        <v>1.6488318026678099</v>
      </c>
    </row>
    <row r="20328" spans="15:16">
      <c r="O20328" s="10">
        <v>20325</v>
      </c>
      <c r="P20328" s="2">
        <f t="shared" si="317"/>
        <v>1.6487774315345172</v>
      </c>
    </row>
    <row r="20329" spans="15:16">
      <c r="O20329" s="10">
        <v>20326</v>
      </c>
      <c r="P20329" s="2">
        <f t="shared" si="317"/>
        <v>1.6487230639869421</v>
      </c>
    </row>
    <row r="20330" spans="15:16">
      <c r="O20330" s="10">
        <v>20327</v>
      </c>
      <c r="P20330" s="2">
        <f t="shared" si="317"/>
        <v>1.64866870002473</v>
      </c>
    </row>
    <row r="20331" spans="15:16">
      <c r="O20331" s="10">
        <v>20328</v>
      </c>
      <c r="P20331" s="2">
        <f t="shared" si="317"/>
        <v>1.6486143396475264</v>
      </c>
    </row>
    <row r="20332" spans="15:16">
      <c r="O20332" s="10">
        <v>20329</v>
      </c>
      <c r="P20332" s="2">
        <f t="shared" si="317"/>
        <v>1.6485599828549762</v>
      </c>
    </row>
    <row r="20333" spans="15:16">
      <c r="O20333" s="10">
        <v>20330</v>
      </c>
      <c r="P20333" s="2">
        <f t="shared" si="317"/>
        <v>1.6485056296467253</v>
      </c>
    </row>
    <row r="20334" spans="15:16">
      <c r="O20334" s="10">
        <v>20331</v>
      </c>
      <c r="P20334" s="2">
        <f t="shared" si="317"/>
        <v>1.6484512800224189</v>
      </c>
    </row>
    <row r="20335" spans="15:16">
      <c r="O20335" s="10">
        <v>20332</v>
      </c>
      <c r="P20335" s="2">
        <f t="shared" si="317"/>
        <v>1.6483969339817028</v>
      </c>
    </row>
    <row r="20336" spans="15:16">
      <c r="O20336" s="10">
        <v>20333</v>
      </c>
      <c r="P20336" s="2">
        <f t="shared" si="317"/>
        <v>1.6483425915242225</v>
      </c>
    </row>
    <row r="20337" spans="15:16">
      <c r="O20337" s="10">
        <v>20334</v>
      </c>
      <c r="P20337" s="2">
        <f t="shared" si="317"/>
        <v>1.6482882526496234</v>
      </c>
    </row>
    <row r="20338" spans="15:16">
      <c r="O20338" s="10">
        <v>20335</v>
      </c>
      <c r="P20338" s="2">
        <f t="shared" si="317"/>
        <v>1.6482339173575513</v>
      </c>
    </row>
    <row r="20339" spans="15:16">
      <c r="O20339" s="10">
        <v>20336</v>
      </c>
      <c r="P20339" s="2">
        <f t="shared" si="317"/>
        <v>1.6481795856476522</v>
      </c>
    </row>
    <row r="20340" spans="15:16">
      <c r="O20340" s="10">
        <v>20337</v>
      </c>
      <c r="P20340" s="2">
        <f t="shared" si="317"/>
        <v>1.6481252575195715</v>
      </c>
    </row>
    <row r="20341" spans="15:16">
      <c r="O20341" s="10">
        <v>20338</v>
      </c>
      <c r="P20341" s="2">
        <f t="shared" si="317"/>
        <v>1.6480709329729553</v>
      </c>
    </row>
    <row r="20342" spans="15:16">
      <c r="O20342" s="10">
        <v>20339</v>
      </c>
      <c r="P20342" s="2">
        <f t="shared" si="317"/>
        <v>1.6480166120074491</v>
      </c>
    </row>
    <row r="20343" spans="15:16">
      <c r="O20343" s="10">
        <v>20340</v>
      </c>
      <c r="P20343" s="2">
        <f t="shared" si="317"/>
        <v>1.6479622946226991</v>
      </c>
    </row>
    <row r="20344" spans="15:16">
      <c r="O20344" s="10">
        <v>20341</v>
      </c>
      <c r="P20344" s="2">
        <f t="shared" si="317"/>
        <v>1.647907980818351</v>
      </c>
    </row>
    <row r="20345" spans="15:16">
      <c r="O20345" s="10">
        <v>20342</v>
      </c>
      <c r="P20345" s="2">
        <f t="shared" si="317"/>
        <v>1.6478536705940512</v>
      </c>
    </row>
    <row r="20346" spans="15:16">
      <c r="O20346" s="10">
        <v>20343</v>
      </c>
      <c r="P20346" s="2">
        <f t="shared" si="317"/>
        <v>1.6477993639494455</v>
      </c>
    </row>
    <row r="20347" spans="15:16">
      <c r="O20347" s="10">
        <v>20344</v>
      </c>
      <c r="P20347" s="2">
        <f t="shared" si="317"/>
        <v>1.6477450608841799</v>
      </c>
    </row>
    <row r="20348" spans="15:16">
      <c r="O20348" s="10">
        <v>20345</v>
      </c>
      <c r="P20348" s="2">
        <f t="shared" si="317"/>
        <v>1.6476907613979008</v>
      </c>
    </row>
    <row r="20349" spans="15:16">
      <c r="O20349" s="10">
        <v>20346</v>
      </c>
      <c r="P20349" s="2">
        <f t="shared" si="317"/>
        <v>1.6476364654902542</v>
      </c>
    </row>
    <row r="20350" spans="15:16">
      <c r="O20350" s="10">
        <v>20347</v>
      </c>
      <c r="P20350" s="2">
        <f t="shared" si="317"/>
        <v>1.6475821731608864</v>
      </c>
    </row>
    <row r="20351" spans="15:16">
      <c r="O20351" s="10">
        <v>20348</v>
      </c>
      <c r="P20351" s="2">
        <f t="shared" si="317"/>
        <v>1.6475278844094436</v>
      </c>
    </row>
    <row r="20352" spans="15:16">
      <c r="O20352" s="10">
        <v>20349</v>
      </c>
      <c r="P20352" s="2">
        <f t="shared" si="317"/>
        <v>1.6474735992355722</v>
      </c>
    </row>
    <row r="20353" spans="15:16">
      <c r="O20353" s="10">
        <v>20350</v>
      </c>
      <c r="P20353" s="2">
        <f t="shared" si="317"/>
        <v>1.6474193176389187</v>
      </c>
    </row>
    <row r="20354" spans="15:16">
      <c r="O20354" s="10">
        <v>20351</v>
      </c>
      <c r="P20354" s="2">
        <f t="shared" si="317"/>
        <v>1.6473650396191293</v>
      </c>
    </row>
    <row r="20355" spans="15:16">
      <c r="O20355" s="10">
        <v>20352</v>
      </c>
      <c r="P20355" s="2">
        <f t="shared" ref="P20355:P20418" si="318">((2*RREF*RSER*VREF)/(2*n*O20355*RREF+2*O20355*RREF+(2*RREF+1)*RSER))</f>
        <v>1.6473107651758505</v>
      </c>
    </row>
    <row r="20356" spans="15:16">
      <c r="O20356" s="10">
        <v>20353</v>
      </c>
      <c r="P20356" s="2">
        <f t="shared" si="318"/>
        <v>1.6472564943087289</v>
      </c>
    </row>
    <row r="20357" spans="15:16">
      <c r="O20357" s="10">
        <v>20354</v>
      </c>
      <c r="P20357" s="2">
        <f t="shared" si="318"/>
        <v>1.6472022270174109</v>
      </c>
    </row>
    <row r="20358" spans="15:16">
      <c r="O20358" s="10">
        <v>20355</v>
      </c>
      <c r="P20358" s="2">
        <f t="shared" si="318"/>
        <v>1.6471479633015433</v>
      </c>
    </row>
    <row r="20359" spans="15:16">
      <c r="O20359" s="10">
        <v>20356</v>
      </c>
      <c r="P20359" s="2">
        <f t="shared" si="318"/>
        <v>1.6470937031607729</v>
      </c>
    </row>
    <row r="20360" spans="15:16">
      <c r="O20360" s="10">
        <v>20357</v>
      </c>
      <c r="P20360" s="2">
        <f t="shared" si="318"/>
        <v>1.647039446594746</v>
      </c>
    </row>
    <row r="20361" spans="15:16">
      <c r="O20361" s="10">
        <v>20358</v>
      </c>
      <c r="P20361" s="2">
        <f t="shared" si="318"/>
        <v>1.6469851936031095</v>
      </c>
    </row>
    <row r="20362" spans="15:16">
      <c r="O20362" s="10">
        <v>20359</v>
      </c>
      <c r="P20362" s="2">
        <f t="shared" si="318"/>
        <v>1.6469309441855102</v>
      </c>
    </row>
    <row r="20363" spans="15:16">
      <c r="O20363" s="10">
        <v>20360</v>
      </c>
      <c r="P20363" s="2">
        <f t="shared" si="318"/>
        <v>1.6468766983415952</v>
      </c>
    </row>
    <row r="20364" spans="15:16">
      <c r="O20364" s="10">
        <v>20361</v>
      </c>
      <c r="P20364" s="2">
        <f t="shared" si="318"/>
        <v>1.646822456071011</v>
      </c>
    </row>
    <row r="20365" spans="15:16">
      <c r="O20365" s="10">
        <v>20362</v>
      </c>
      <c r="P20365" s="2">
        <f t="shared" si="318"/>
        <v>1.6467682173734046</v>
      </c>
    </row>
    <row r="20366" spans="15:16">
      <c r="O20366" s="10">
        <v>20363</v>
      </c>
      <c r="P20366" s="2">
        <f t="shared" si="318"/>
        <v>1.6467139822484234</v>
      </c>
    </row>
    <row r="20367" spans="15:16">
      <c r="O20367" s="10">
        <v>20364</v>
      </c>
      <c r="P20367" s="2">
        <f t="shared" si="318"/>
        <v>1.6466597506957137</v>
      </c>
    </row>
    <row r="20368" spans="15:16">
      <c r="O20368" s="10">
        <v>20365</v>
      </c>
      <c r="P20368" s="2">
        <f t="shared" si="318"/>
        <v>1.6466055227149232</v>
      </c>
    </row>
    <row r="20369" spans="15:16">
      <c r="O20369" s="10">
        <v>20366</v>
      </c>
      <c r="P20369" s="2">
        <f t="shared" si="318"/>
        <v>1.6465512983056987</v>
      </c>
    </row>
    <row r="20370" spans="15:16">
      <c r="O20370" s="10">
        <v>20367</v>
      </c>
      <c r="P20370" s="2">
        <f t="shared" si="318"/>
        <v>1.6464970774676875</v>
      </c>
    </row>
    <row r="20371" spans="15:16">
      <c r="O20371" s="10">
        <v>20368</v>
      </c>
      <c r="P20371" s="2">
        <f t="shared" si="318"/>
        <v>1.6464428602005368</v>
      </c>
    </row>
    <row r="20372" spans="15:16">
      <c r="O20372" s="10">
        <v>20369</v>
      </c>
      <c r="P20372" s="2">
        <f t="shared" si="318"/>
        <v>1.6463886465038937</v>
      </c>
    </row>
    <row r="20373" spans="15:16">
      <c r="O20373" s="10">
        <v>20370</v>
      </c>
      <c r="P20373" s="2">
        <f t="shared" si="318"/>
        <v>1.6463344363774057</v>
      </c>
    </row>
    <row r="20374" spans="15:16">
      <c r="O20374" s="10">
        <v>20371</v>
      </c>
      <c r="P20374" s="2">
        <f t="shared" si="318"/>
        <v>1.64628022982072</v>
      </c>
    </row>
    <row r="20375" spans="15:16">
      <c r="O20375" s="10">
        <v>20372</v>
      </c>
      <c r="P20375" s="2">
        <f t="shared" si="318"/>
        <v>1.6462260268334843</v>
      </c>
    </row>
    <row r="20376" spans="15:16">
      <c r="O20376" s="10">
        <v>20373</v>
      </c>
      <c r="P20376" s="2">
        <f t="shared" si="318"/>
        <v>1.6461718274153456</v>
      </c>
    </row>
    <row r="20377" spans="15:16">
      <c r="O20377" s="10">
        <v>20374</v>
      </c>
      <c r="P20377" s="2">
        <f t="shared" si="318"/>
        <v>1.6461176315659518</v>
      </c>
    </row>
    <row r="20378" spans="15:16">
      <c r="O20378" s="10">
        <v>20375</v>
      </c>
      <c r="P20378" s="2">
        <f t="shared" si="318"/>
        <v>1.64606343928495</v>
      </c>
    </row>
    <row r="20379" spans="15:16">
      <c r="O20379" s="10">
        <v>20376</v>
      </c>
      <c r="P20379" s="2">
        <f t="shared" si="318"/>
        <v>1.6460092505719883</v>
      </c>
    </row>
    <row r="20380" spans="15:16">
      <c r="O20380" s="10">
        <v>20377</v>
      </c>
      <c r="P20380" s="2">
        <f t="shared" si="318"/>
        <v>1.6459550654267139</v>
      </c>
    </row>
    <row r="20381" spans="15:16">
      <c r="O20381" s="10">
        <v>20378</v>
      </c>
      <c r="P20381" s="2">
        <f t="shared" si="318"/>
        <v>1.6459008838487745</v>
      </c>
    </row>
    <row r="20382" spans="15:16">
      <c r="O20382" s="10">
        <v>20379</v>
      </c>
      <c r="P20382" s="2">
        <f t="shared" si="318"/>
        <v>1.6458467058378183</v>
      </c>
    </row>
    <row r="20383" spans="15:16">
      <c r="O20383" s="10">
        <v>20380</v>
      </c>
      <c r="P20383" s="2">
        <f t="shared" si="318"/>
        <v>1.6457925313934925</v>
      </c>
    </row>
    <row r="20384" spans="15:16">
      <c r="O20384" s="10">
        <v>20381</v>
      </c>
      <c r="P20384" s="2">
        <f t="shared" si="318"/>
        <v>1.6457383605154452</v>
      </c>
    </row>
    <row r="20385" spans="15:16">
      <c r="O20385" s="10">
        <v>20382</v>
      </c>
      <c r="P20385" s="2">
        <f t="shared" si="318"/>
        <v>1.6456841932033244</v>
      </c>
    </row>
    <row r="20386" spans="15:16">
      <c r="O20386" s="10">
        <v>20383</v>
      </c>
      <c r="P20386" s="2">
        <f t="shared" si="318"/>
        <v>1.6456300294567776</v>
      </c>
    </row>
    <row r="20387" spans="15:16">
      <c r="O20387" s="10">
        <v>20384</v>
      </c>
      <c r="P20387" s="2">
        <f t="shared" si="318"/>
        <v>1.645575869275453</v>
      </c>
    </row>
    <row r="20388" spans="15:16">
      <c r="O20388" s="10">
        <v>20385</v>
      </c>
      <c r="P20388" s="2">
        <f t="shared" si="318"/>
        <v>1.6455217126589985</v>
      </c>
    </row>
    <row r="20389" spans="15:16">
      <c r="O20389" s="10">
        <v>20386</v>
      </c>
      <c r="P20389" s="2">
        <f t="shared" si="318"/>
        <v>1.6454675596070623</v>
      </c>
    </row>
    <row r="20390" spans="15:16">
      <c r="O20390" s="10">
        <v>20387</v>
      </c>
      <c r="P20390" s="2">
        <f t="shared" si="318"/>
        <v>1.6454134101192925</v>
      </c>
    </row>
    <row r="20391" spans="15:16">
      <c r="O20391" s="10">
        <v>20388</v>
      </c>
      <c r="P20391" s="2">
        <f t="shared" si="318"/>
        <v>1.645359264195337</v>
      </c>
    </row>
    <row r="20392" spans="15:16">
      <c r="O20392" s="10">
        <v>20389</v>
      </c>
      <c r="P20392" s="2">
        <f t="shared" si="318"/>
        <v>1.6453051218348442</v>
      </c>
    </row>
    <row r="20393" spans="15:16">
      <c r="O20393" s="10">
        <v>20390</v>
      </c>
      <c r="P20393" s="2">
        <f t="shared" si="318"/>
        <v>1.6452509830374624</v>
      </c>
    </row>
    <row r="20394" spans="15:16">
      <c r="O20394" s="10">
        <v>20391</v>
      </c>
      <c r="P20394" s="2">
        <f t="shared" si="318"/>
        <v>1.6451968478028396</v>
      </c>
    </row>
    <row r="20395" spans="15:16">
      <c r="O20395" s="10">
        <v>20392</v>
      </c>
      <c r="P20395" s="2">
        <f t="shared" si="318"/>
        <v>1.6451427161306242</v>
      </c>
    </row>
    <row r="20396" spans="15:16">
      <c r="O20396" s="10">
        <v>20393</v>
      </c>
      <c r="P20396" s="2">
        <f t="shared" si="318"/>
        <v>1.6450885880204649</v>
      </c>
    </row>
    <row r="20397" spans="15:16">
      <c r="O20397" s="10">
        <v>20394</v>
      </c>
      <c r="P20397" s="2">
        <f t="shared" si="318"/>
        <v>1.6450344634720098</v>
      </c>
    </row>
    <row r="20398" spans="15:16">
      <c r="O20398" s="10">
        <v>20395</v>
      </c>
      <c r="P20398" s="2">
        <f t="shared" si="318"/>
        <v>1.6449803424849072</v>
      </c>
    </row>
    <row r="20399" spans="15:16">
      <c r="O20399" s="10">
        <v>20396</v>
      </c>
      <c r="P20399" s="2">
        <f t="shared" si="318"/>
        <v>1.6449262250588061</v>
      </c>
    </row>
    <row r="20400" spans="15:16">
      <c r="O20400" s="10">
        <v>20397</v>
      </c>
      <c r="P20400" s="2">
        <f t="shared" si="318"/>
        <v>1.6448721111933546</v>
      </c>
    </row>
    <row r="20401" spans="15:16">
      <c r="O20401" s="10">
        <v>20398</v>
      </c>
      <c r="P20401" s="2">
        <f t="shared" si="318"/>
        <v>1.6448180008882016</v>
      </c>
    </row>
    <row r="20402" spans="15:16">
      <c r="O20402" s="10">
        <v>20399</v>
      </c>
      <c r="P20402" s="2">
        <f t="shared" si="318"/>
        <v>1.6447638941429958</v>
      </c>
    </row>
    <row r="20403" spans="15:16">
      <c r="O20403" s="10">
        <v>20400</v>
      </c>
      <c r="P20403" s="2">
        <f t="shared" si="318"/>
        <v>1.6447097909573856</v>
      </c>
    </row>
    <row r="20404" spans="15:16">
      <c r="O20404" s="10">
        <v>20401</v>
      </c>
      <c r="P20404" s="2">
        <f t="shared" si="318"/>
        <v>1.6446556913310197</v>
      </c>
    </row>
    <row r="20405" spans="15:16">
      <c r="O20405" s="10">
        <v>20402</v>
      </c>
      <c r="P20405" s="2">
        <f t="shared" si="318"/>
        <v>1.6446015952635473</v>
      </c>
    </row>
    <row r="20406" spans="15:16">
      <c r="O20406" s="10">
        <v>20403</v>
      </c>
      <c r="P20406" s="2">
        <f t="shared" si="318"/>
        <v>1.644547502754617</v>
      </c>
    </row>
    <row r="20407" spans="15:16">
      <c r="O20407" s="10">
        <v>20404</v>
      </c>
      <c r="P20407" s="2">
        <f t="shared" si="318"/>
        <v>1.6444934138038778</v>
      </c>
    </row>
    <row r="20408" spans="15:16">
      <c r="O20408" s="10">
        <v>20405</v>
      </c>
      <c r="P20408" s="2">
        <f t="shared" si="318"/>
        <v>1.6444393284109782</v>
      </c>
    </row>
    <row r="20409" spans="15:16">
      <c r="O20409" s="10">
        <v>20406</v>
      </c>
      <c r="P20409" s="2">
        <f t="shared" si="318"/>
        <v>1.6443852465755677</v>
      </c>
    </row>
    <row r="20410" spans="15:16">
      <c r="O20410" s="10">
        <v>20407</v>
      </c>
      <c r="P20410" s="2">
        <f t="shared" si="318"/>
        <v>1.644331168297295</v>
      </c>
    </row>
    <row r="20411" spans="15:16">
      <c r="O20411" s="10">
        <v>20408</v>
      </c>
      <c r="P20411" s="2">
        <f t="shared" si="318"/>
        <v>1.6442770935758093</v>
      </c>
    </row>
    <row r="20412" spans="15:16">
      <c r="O20412" s="10">
        <v>20409</v>
      </c>
      <c r="P20412" s="2">
        <f t="shared" si="318"/>
        <v>1.6442230224107599</v>
      </c>
    </row>
    <row r="20413" spans="15:16">
      <c r="O20413" s="10">
        <v>20410</v>
      </c>
      <c r="P20413" s="2">
        <f t="shared" si="318"/>
        <v>1.6441689548017955</v>
      </c>
    </row>
    <row r="20414" spans="15:16">
      <c r="O20414" s="10">
        <v>20411</v>
      </c>
      <c r="P20414" s="2">
        <f t="shared" si="318"/>
        <v>1.6441148907485654</v>
      </c>
    </row>
    <row r="20415" spans="15:16">
      <c r="O20415" s="10">
        <v>20412</v>
      </c>
      <c r="P20415" s="2">
        <f t="shared" si="318"/>
        <v>1.6440608302507194</v>
      </c>
    </row>
    <row r="20416" spans="15:16">
      <c r="O20416" s="10">
        <v>20413</v>
      </c>
      <c r="P20416" s="2">
        <f t="shared" si="318"/>
        <v>1.644006773307906</v>
      </c>
    </row>
    <row r="20417" spans="15:16">
      <c r="O20417" s="10">
        <v>20414</v>
      </c>
      <c r="P20417" s="2">
        <f t="shared" si="318"/>
        <v>1.6439527199197752</v>
      </c>
    </row>
    <row r="20418" spans="15:16">
      <c r="O20418" s="10">
        <v>20415</v>
      </c>
      <c r="P20418" s="2">
        <f t="shared" si="318"/>
        <v>1.6438986700859759</v>
      </c>
    </row>
    <row r="20419" spans="15:16">
      <c r="O20419" s="10">
        <v>20416</v>
      </c>
      <c r="P20419" s="2">
        <f t="shared" ref="P20419:P20482" si="319">((2*RREF*RSER*VREF)/(2*n*O20419*RREF+2*O20419*RREF+(2*RREF+1)*RSER))</f>
        <v>1.6438446238061579</v>
      </c>
    </row>
    <row r="20420" spans="15:16">
      <c r="O20420" s="10">
        <v>20417</v>
      </c>
      <c r="P20420" s="2">
        <f t="shared" si="319"/>
        <v>1.6437905810799704</v>
      </c>
    </row>
    <row r="20421" spans="15:16">
      <c r="O20421" s="10">
        <v>20418</v>
      </c>
      <c r="P20421" s="2">
        <f t="shared" si="319"/>
        <v>1.6437365419070631</v>
      </c>
    </row>
    <row r="20422" spans="15:16">
      <c r="O20422" s="10">
        <v>20419</v>
      </c>
      <c r="P20422" s="2">
        <f t="shared" si="319"/>
        <v>1.6436825062870857</v>
      </c>
    </row>
    <row r="20423" spans="15:16">
      <c r="O20423" s="10">
        <v>20420</v>
      </c>
      <c r="P20423" s="2">
        <f t="shared" si="319"/>
        <v>1.6436284742196874</v>
      </c>
    </row>
    <row r="20424" spans="15:16">
      <c r="O20424" s="10">
        <v>20421</v>
      </c>
      <c r="P20424" s="2">
        <f t="shared" si="319"/>
        <v>1.6435744457045183</v>
      </c>
    </row>
    <row r="20425" spans="15:16">
      <c r="O20425" s="10">
        <v>20422</v>
      </c>
      <c r="P20425" s="2">
        <f t="shared" si="319"/>
        <v>1.6435204207412277</v>
      </c>
    </row>
    <row r="20426" spans="15:16">
      <c r="O20426" s="10">
        <v>20423</v>
      </c>
      <c r="P20426" s="2">
        <f t="shared" si="319"/>
        <v>1.6434663993294658</v>
      </c>
    </row>
    <row r="20427" spans="15:16">
      <c r="O20427" s="10">
        <v>20424</v>
      </c>
      <c r="P20427" s="2">
        <f t="shared" si="319"/>
        <v>1.6434123814688819</v>
      </c>
    </row>
    <row r="20428" spans="15:16">
      <c r="O20428" s="10">
        <v>20425</v>
      </c>
      <c r="P20428" s="2">
        <f t="shared" si="319"/>
        <v>1.6433583671591263</v>
      </c>
    </row>
    <row r="20429" spans="15:16">
      <c r="O20429" s="10">
        <v>20426</v>
      </c>
      <c r="P20429" s="2">
        <f t="shared" si="319"/>
        <v>1.6433043563998488</v>
      </c>
    </row>
    <row r="20430" spans="15:16">
      <c r="O20430" s="10">
        <v>20427</v>
      </c>
      <c r="P20430" s="2">
        <f t="shared" si="319"/>
        <v>1.6432503491906991</v>
      </c>
    </row>
    <row r="20431" spans="15:16">
      <c r="O20431" s="10">
        <v>20428</v>
      </c>
      <c r="P20431" s="2">
        <f t="shared" si="319"/>
        <v>1.6431963455313274</v>
      </c>
    </row>
    <row r="20432" spans="15:16">
      <c r="O20432" s="10">
        <v>20429</v>
      </c>
      <c r="P20432" s="2">
        <f t="shared" si="319"/>
        <v>1.6431423454213838</v>
      </c>
    </row>
    <row r="20433" spans="15:16">
      <c r="O20433" s="10">
        <v>20430</v>
      </c>
      <c r="P20433" s="2">
        <f t="shared" si="319"/>
        <v>1.6430883488605181</v>
      </c>
    </row>
    <row r="20434" spans="15:16">
      <c r="O20434" s="10">
        <v>20431</v>
      </c>
      <c r="P20434" s="2">
        <f t="shared" si="319"/>
        <v>1.6430343558483809</v>
      </c>
    </row>
    <row r="20435" spans="15:16">
      <c r="O20435" s="10">
        <v>20432</v>
      </c>
      <c r="P20435" s="2">
        <f t="shared" si="319"/>
        <v>1.6429803663846216</v>
      </c>
    </row>
    <row r="20436" spans="15:16">
      <c r="O20436" s="10">
        <v>20433</v>
      </c>
      <c r="P20436" s="2">
        <f t="shared" si="319"/>
        <v>1.6429263804688912</v>
      </c>
    </row>
    <row r="20437" spans="15:16">
      <c r="O20437" s="10">
        <v>20434</v>
      </c>
      <c r="P20437" s="2">
        <f t="shared" si="319"/>
        <v>1.6428723981008395</v>
      </c>
    </row>
    <row r="20438" spans="15:16">
      <c r="O20438" s="10">
        <v>20435</v>
      </c>
      <c r="P20438" s="2">
        <f t="shared" si="319"/>
        <v>1.642818419280117</v>
      </c>
    </row>
    <row r="20439" spans="15:16">
      <c r="O20439" s="10">
        <v>20436</v>
      </c>
      <c r="P20439" s="2">
        <f t="shared" si="319"/>
        <v>1.642764444006374</v>
      </c>
    </row>
    <row r="20440" spans="15:16">
      <c r="O20440" s="10">
        <v>20437</v>
      </c>
      <c r="P20440" s="2">
        <f t="shared" si="319"/>
        <v>1.6427104722792607</v>
      </c>
    </row>
    <row r="20441" spans="15:16">
      <c r="O20441" s="10">
        <v>20438</v>
      </c>
      <c r="P20441" s="2">
        <f t="shared" si="319"/>
        <v>1.642656504098428</v>
      </c>
    </row>
    <row r="20442" spans="15:16">
      <c r="O20442" s="10">
        <v>20439</v>
      </c>
      <c r="P20442" s="2">
        <f t="shared" si="319"/>
        <v>1.642602539463526</v>
      </c>
    </row>
    <row r="20443" spans="15:16">
      <c r="O20443" s="10">
        <v>20440</v>
      </c>
      <c r="P20443" s="2">
        <f t="shared" si="319"/>
        <v>1.6425485783742053</v>
      </c>
    </row>
    <row r="20444" spans="15:16">
      <c r="O20444" s="10">
        <v>20441</v>
      </c>
      <c r="P20444" s="2">
        <f t="shared" si="319"/>
        <v>1.6424946208301168</v>
      </c>
    </row>
    <row r="20445" spans="15:16">
      <c r="O20445" s="10">
        <v>20442</v>
      </c>
      <c r="P20445" s="2">
        <f t="shared" si="319"/>
        <v>1.6424406668309108</v>
      </c>
    </row>
    <row r="20446" spans="15:16">
      <c r="O20446" s="10">
        <v>20443</v>
      </c>
      <c r="P20446" s="2">
        <f t="shared" si="319"/>
        <v>1.642386716376238</v>
      </c>
    </row>
    <row r="20447" spans="15:16">
      <c r="O20447" s="10">
        <v>20444</v>
      </c>
      <c r="P20447" s="2">
        <f t="shared" si="319"/>
        <v>1.6423327694657492</v>
      </c>
    </row>
    <row r="20448" spans="15:16">
      <c r="O20448" s="10">
        <v>20445</v>
      </c>
      <c r="P20448" s="2">
        <f t="shared" si="319"/>
        <v>1.642278826099095</v>
      </c>
    </row>
    <row r="20449" spans="15:16">
      <c r="O20449" s="10">
        <v>20446</v>
      </c>
      <c r="P20449" s="2">
        <f t="shared" si="319"/>
        <v>1.6422248862759266</v>
      </c>
    </row>
    <row r="20450" spans="15:16">
      <c r="O20450" s="10">
        <v>20447</v>
      </c>
      <c r="P20450" s="2">
        <f t="shared" si="319"/>
        <v>1.6421709499958945</v>
      </c>
    </row>
    <row r="20451" spans="15:16">
      <c r="O20451" s="10">
        <v>20448</v>
      </c>
      <c r="P20451" s="2">
        <f t="shared" si="319"/>
        <v>1.6421170172586499</v>
      </c>
    </row>
    <row r="20452" spans="15:16">
      <c r="O20452" s="10">
        <v>20449</v>
      </c>
      <c r="P20452" s="2">
        <f t="shared" si="319"/>
        <v>1.6420630880638434</v>
      </c>
    </row>
    <row r="20453" spans="15:16">
      <c r="O20453" s="10">
        <v>20450</v>
      </c>
      <c r="P20453" s="2">
        <f t="shared" si="319"/>
        <v>1.6420091624111262</v>
      </c>
    </row>
    <row r="20454" spans="15:16">
      <c r="O20454" s="10">
        <v>20451</v>
      </c>
      <c r="P20454" s="2">
        <f t="shared" si="319"/>
        <v>1.6419552403001494</v>
      </c>
    </row>
    <row r="20455" spans="15:16">
      <c r="O20455" s="10">
        <v>20452</v>
      </c>
      <c r="P20455" s="2">
        <f t="shared" si="319"/>
        <v>1.641901321730564</v>
      </c>
    </row>
    <row r="20456" spans="15:16">
      <c r="O20456" s="10">
        <v>20453</v>
      </c>
      <c r="P20456" s="2">
        <f t="shared" si="319"/>
        <v>1.641847406702021</v>
      </c>
    </row>
    <row r="20457" spans="15:16">
      <c r="O20457" s="10">
        <v>20454</v>
      </c>
      <c r="P20457" s="2">
        <f t="shared" si="319"/>
        <v>1.6417934952141719</v>
      </c>
    </row>
    <row r="20458" spans="15:16">
      <c r="O20458" s="10">
        <v>20455</v>
      </c>
      <c r="P20458" s="2">
        <f t="shared" si="319"/>
        <v>1.6417395872666678</v>
      </c>
    </row>
    <row r="20459" spans="15:16">
      <c r="O20459" s="10">
        <v>20456</v>
      </c>
      <c r="P20459" s="2">
        <f t="shared" si="319"/>
        <v>1.6416856828591597</v>
      </c>
    </row>
    <row r="20460" spans="15:16">
      <c r="O20460" s="10">
        <v>20457</v>
      </c>
      <c r="P20460" s="2">
        <f t="shared" si="319"/>
        <v>1.6416317819912993</v>
      </c>
    </row>
    <row r="20461" spans="15:16">
      <c r="O20461" s="10">
        <v>20458</v>
      </c>
      <c r="P20461" s="2">
        <f t="shared" si="319"/>
        <v>1.6415778846627378</v>
      </c>
    </row>
    <row r="20462" spans="15:16">
      <c r="O20462" s="10">
        <v>20459</v>
      </c>
      <c r="P20462" s="2">
        <f t="shared" si="319"/>
        <v>1.6415239908731265</v>
      </c>
    </row>
    <row r="20463" spans="15:16">
      <c r="O20463" s="10">
        <v>20460</v>
      </c>
      <c r="P20463" s="2">
        <f t="shared" si="319"/>
        <v>1.6414701006221171</v>
      </c>
    </row>
    <row r="20464" spans="15:16">
      <c r="O20464" s="10">
        <v>20461</v>
      </c>
      <c r="P20464" s="2">
        <f t="shared" si="319"/>
        <v>1.6414162139093611</v>
      </c>
    </row>
    <row r="20465" spans="15:16">
      <c r="O20465" s="10">
        <v>20462</v>
      </c>
      <c r="P20465" s="2">
        <f t="shared" si="319"/>
        <v>1.6413623307345095</v>
      </c>
    </row>
    <row r="20466" spans="15:16">
      <c r="O20466" s="10">
        <v>20463</v>
      </c>
      <c r="P20466" s="2">
        <f t="shared" si="319"/>
        <v>1.6413084510972147</v>
      </c>
    </row>
    <row r="20467" spans="15:16">
      <c r="O20467" s="10">
        <v>20464</v>
      </c>
      <c r="P20467" s="2">
        <f t="shared" si="319"/>
        <v>1.6412545749971279</v>
      </c>
    </row>
    <row r="20468" spans="15:16">
      <c r="O20468" s="10">
        <v>20465</v>
      </c>
      <c r="P20468" s="2">
        <f t="shared" si="319"/>
        <v>1.6412007024339006</v>
      </c>
    </row>
    <row r="20469" spans="15:16">
      <c r="O20469" s="10">
        <v>20466</v>
      </c>
      <c r="P20469" s="2">
        <f t="shared" si="319"/>
        <v>1.641146833407185</v>
      </c>
    </row>
    <row r="20470" spans="15:16">
      <c r="O20470" s="10">
        <v>20467</v>
      </c>
      <c r="P20470" s="2">
        <f t="shared" si="319"/>
        <v>1.6410929679166324</v>
      </c>
    </row>
    <row r="20471" spans="15:16">
      <c r="O20471" s="10">
        <v>20468</v>
      </c>
      <c r="P20471" s="2">
        <f t="shared" si="319"/>
        <v>1.6410391059618952</v>
      </c>
    </row>
    <row r="20472" spans="15:16">
      <c r="O20472" s="10">
        <v>20469</v>
      </c>
      <c r="P20472" s="2">
        <f t="shared" si="319"/>
        <v>1.6409852475426245</v>
      </c>
    </row>
    <row r="20473" spans="15:16">
      <c r="O20473" s="10">
        <v>20470</v>
      </c>
      <c r="P20473" s="2">
        <f t="shared" si="319"/>
        <v>1.640931392658473</v>
      </c>
    </row>
    <row r="20474" spans="15:16">
      <c r="O20474" s="10">
        <v>20471</v>
      </c>
      <c r="P20474" s="2">
        <f t="shared" si="319"/>
        <v>1.6408775413090921</v>
      </c>
    </row>
    <row r="20475" spans="15:16">
      <c r="O20475" s="10">
        <v>20472</v>
      </c>
      <c r="P20475" s="2">
        <f t="shared" si="319"/>
        <v>1.640823693494134</v>
      </c>
    </row>
    <row r="20476" spans="15:16">
      <c r="O20476" s="10">
        <v>20473</v>
      </c>
      <c r="P20476" s="2">
        <f t="shared" si="319"/>
        <v>1.6407698492132508</v>
      </c>
    </row>
    <row r="20477" spans="15:16">
      <c r="O20477" s="10">
        <v>20474</v>
      </c>
      <c r="P20477" s="2">
        <f t="shared" si="319"/>
        <v>1.6407160084660946</v>
      </c>
    </row>
    <row r="20478" spans="15:16">
      <c r="O20478" s="10">
        <v>20475</v>
      </c>
      <c r="P20478" s="2">
        <f t="shared" si="319"/>
        <v>1.6406621712523175</v>
      </c>
    </row>
    <row r="20479" spans="15:16">
      <c r="O20479" s="10">
        <v>20476</v>
      </c>
      <c r="P20479" s="2">
        <f t="shared" si="319"/>
        <v>1.6406083375715714</v>
      </c>
    </row>
    <row r="20480" spans="15:16">
      <c r="O20480" s="10">
        <v>20477</v>
      </c>
      <c r="P20480" s="2">
        <f t="shared" si="319"/>
        <v>1.6405545074235091</v>
      </c>
    </row>
    <row r="20481" spans="15:16">
      <c r="O20481" s="10">
        <v>20478</v>
      </c>
      <c r="P20481" s="2">
        <f t="shared" si="319"/>
        <v>1.6405006808077824</v>
      </c>
    </row>
    <row r="20482" spans="15:16">
      <c r="O20482" s="10">
        <v>20479</v>
      </c>
      <c r="P20482" s="2">
        <f t="shared" si="319"/>
        <v>1.6404468577240441</v>
      </c>
    </row>
    <row r="20483" spans="15:16">
      <c r="O20483" s="10">
        <v>20480</v>
      </c>
      <c r="P20483" s="2">
        <f t="shared" ref="P20483:P20546" si="320">((2*RREF*RSER*VREF)/(2*n*O20483*RREF+2*O20483*RREF+(2*RREF+1)*RSER))</f>
        <v>1.640393038171946</v>
      </c>
    </row>
    <row r="20484" spans="15:16">
      <c r="O20484" s="10">
        <v>20481</v>
      </c>
      <c r="P20484" s="2">
        <f t="shared" si="320"/>
        <v>1.6403392221511408</v>
      </c>
    </row>
    <row r="20485" spans="15:16">
      <c r="O20485" s="10">
        <v>20482</v>
      </c>
      <c r="P20485" s="2">
        <f t="shared" si="320"/>
        <v>1.6402854096612811</v>
      </c>
    </row>
    <row r="20486" spans="15:16">
      <c r="O20486" s="10">
        <v>20483</v>
      </c>
      <c r="P20486" s="2">
        <f t="shared" si="320"/>
        <v>1.6402316007020192</v>
      </c>
    </row>
    <row r="20487" spans="15:16">
      <c r="O20487" s="10">
        <v>20484</v>
      </c>
      <c r="P20487" s="2">
        <f t="shared" si="320"/>
        <v>1.6401777952730077</v>
      </c>
    </row>
    <row r="20488" spans="15:16">
      <c r="O20488" s="10">
        <v>20485</v>
      </c>
      <c r="P20488" s="2">
        <f t="shared" si="320"/>
        <v>1.6401239933738991</v>
      </c>
    </row>
    <row r="20489" spans="15:16">
      <c r="O20489" s="10">
        <v>20486</v>
      </c>
      <c r="P20489" s="2">
        <f t="shared" si="320"/>
        <v>1.6400701950043461</v>
      </c>
    </row>
    <row r="20490" spans="15:16">
      <c r="O20490" s="10">
        <v>20487</v>
      </c>
      <c r="P20490" s="2">
        <f t="shared" si="320"/>
        <v>1.6400164001640016</v>
      </c>
    </row>
    <row r="20491" spans="15:16">
      <c r="O20491" s="10">
        <v>20488</v>
      </c>
      <c r="P20491" s="2">
        <f t="shared" si="320"/>
        <v>1.6399626088525181</v>
      </c>
    </row>
    <row r="20492" spans="15:16">
      <c r="O20492" s="10">
        <v>20489</v>
      </c>
      <c r="P20492" s="2">
        <f t="shared" si="320"/>
        <v>1.6399088210695485</v>
      </c>
    </row>
    <row r="20493" spans="15:16">
      <c r="O20493" s="10">
        <v>20490</v>
      </c>
      <c r="P20493" s="2">
        <f t="shared" si="320"/>
        <v>1.6398550368147455</v>
      </c>
    </row>
    <row r="20494" spans="15:16">
      <c r="O20494" s="10">
        <v>20491</v>
      </c>
      <c r="P20494" s="2">
        <f t="shared" si="320"/>
        <v>1.6398012560877622</v>
      </c>
    </row>
    <row r="20495" spans="15:16">
      <c r="O20495" s="10">
        <v>20492</v>
      </c>
      <c r="P20495" s="2">
        <f t="shared" si="320"/>
        <v>1.6397474788882511</v>
      </c>
    </row>
    <row r="20496" spans="15:16">
      <c r="O20496" s="10">
        <v>20493</v>
      </c>
      <c r="P20496" s="2">
        <f t="shared" si="320"/>
        <v>1.6396937052158658</v>
      </c>
    </row>
    <row r="20497" spans="15:16">
      <c r="O20497" s="10">
        <v>20494</v>
      </c>
      <c r="P20497" s="2">
        <f t="shared" si="320"/>
        <v>1.6396399350702586</v>
      </c>
    </row>
    <row r="20498" spans="15:16">
      <c r="O20498" s="10">
        <v>20495</v>
      </c>
      <c r="P20498" s="2">
        <f t="shared" si="320"/>
        <v>1.6395861684510828</v>
      </c>
    </row>
    <row r="20499" spans="15:16">
      <c r="O20499" s="10">
        <v>20496</v>
      </c>
      <c r="P20499" s="2">
        <f t="shared" si="320"/>
        <v>1.6395324053579918</v>
      </c>
    </row>
    <row r="20500" spans="15:16">
      <c r="O20500" s="10">
        <v>20497</v>
      </c>
      <c r="P20500" s="2">
        <f t="shared" si="320"/>
        <v>1.6394786457906385</v>
      </c>
    </row>
    <row r="20501" spans="15:16">
      <c r="O20501" s="10">
        <v>20498</v>
      </c>
      <c r="P20501" s="2">
        <f t="shared" si="320"/>
        <v>1.6394248897486761</v>
      </c>
    </row>
    <row r="20502" spans="15:16">
      <c r="O20502" s="10">
        <v>20499</v>
      </c>
      <c r="P20502" s="2">
        <f t="shared" si="320"/>
        <v>1.6393711372317579</v>
      </c>
    </row>
    <row r="20503" spans="15:16">
      <c r="O20503" s="10">
        <v>20500</v>
      </c>
      <c r="P20503" s="2">
        <f t="shared" si="320"/>
        <v>1.6393173882395371</v>
      </c>
    </row>
    <row r="20504" spans="15:16">
      <c r="O20504" s="10">
        <v>20501</v>
      </c>
      <c r="P20504" s="2">
        <f t="shared" si="320"/>
        <v>1.6392636427716669</v>
      </c>
    </row>
    <row r="20505" spans="15:16">
      <c r="O20505" s="10">
        <v>20502</v>
      </c>
      <c r="P20505" s="2">
        <f t="shared" si="320"/>
        <v>1.6392099008278009</v>
      </c>
    </row>
    <row r="20506" spans="15:16">
      <c r="O20506" s="10">
        <v>20503</v>
      </c>
      <c r="P20506" s="2">
        <f t="shared" si="320"/>
        <v>1.6391561624075925</v>
      </c>
    </row>
    <row r="20507" spans="15:16">
      <c r="O20507" s="10">
        <v>20504</v>
      </c>
      <c r="P20507" s="2">
        <f t="shared" si="320"/>
        <v>1.6391024275106951</v>
      </c>
    </row>
    <row r="20508" spans="15:16">
      <c r="O20508" s="10">
        <v>20505</v>
      </c>
      <c r="P20508" s="2">
        <f t="shared" si="320"/>
        <v>1.6390486961367623</v>
      </c>
    </row>
    <row r="20509" spans="15:16">
      <c r="O20509" s="10">
        <v>20506</v>
      </c>
      <c r="P20509" s="2">
        <f t="shared" si="320"/>
        <v>1.6389949682854474</v>
      </c>
    </row>
    <row r="20510" spans="15:16">
      <c r="O20510" s="10">
        <v>20507</v>
      </c>
      <c r="P20510" s="2">
        <f t="shared" si="320"/>
        <v>1.6389412439564042</v>
      </c>
    </row>
    <row r="20511" spans="15:16">
      <c r="O20511" s="10">
        <v>20508</v>
      </c>
      <c r="P20511" s="2">
        <f t="shared" si="320"/>
        <v>1.6388875231492863</v>
      </c>
    </row>
    <row r="20512" spans="15:16">
      <c r="O20512" s="10">
        <v>20509</v>
      </c>
      <c r="P20512" s="2">
        <f t="shared" si="320"/>
        <v>1.6388338058637473</v>
      </c>
    </row>
    <row r="20513" spans="15:16">
      <c r="O20513" s="10">
        <v>20510</v>
      </c>
      <c r="P20513" s="2">
        <f t="shared" si="320"/>
        <v>1.6387800920994411</v>
      </c>
    </row>
    <row r="20514" spans="15:16">
      <c r="O20514" s="10">
        <v>20511</v>
      </c>
      <c r="P20514" s="2">
        <f t="shared" si="320"/>
        <v>1.6387263818560216</v>
      </c>
    </row>
    <row r="20515" spans="15:16">
      <c r="O20515" s="10">
        <v>20512</v>
      </c>
      <c r="P20515" s="2">
        <f t="shared" si="320"/>
        <v>1.6386726751331422</v>
      </c>
    </row>
    <row r="20516" spans="15:16">
      <c r="O20516" s="10">
        <v>20513</v>
      </c>
      <c r="P20516" s="2">
        <f t="shared" si="320"/>
        <v>1.6386189719304569</v>
      </c>
    </row>
    <row r="20517" spans="15:16">
      <c r="O20517" s="10">
        <v>20514</v>
      </c>
      <c r="P20517" s="2">
        <f t="shared" si="320"/>
        <v>1.6385652722476201</v>
      </c>
    </row>
    <row r="20518" spans="15:16">
      <c r="O20518" s="10">
        <v>20515</v>
      </c>
      <c r="P20518" s="2">
        <f t="shared" si="320"/>
        <v>1.638511576084285</v>
      </c>
    </row>
    <row r="20519" spans="15:16">
      <c r="O20519" s="10">
        <v>20516</v>
      </c>
      <c r="P20519" s="2">
        <f t="shared" si="320"/>
        <v>1.6384578834401062</v>
      </c>
    </row>
    <row r="20520" spans="15:16">
      <c r="O20520" s="10">
        <v>20517</v>
      </c>
      <c r="P20520" s="2">
        <f t="shared" si="320"/>
        <v>1.6384041943147374</v>
      </c>
    </row>
    <row r="20521" spans="15:16">
      <c r="O20521" s="10">
        <v>20518</v>
      </c>
      <c r="P20521" s="2">
        <f t="shared" si="320"/>
        <v>1.6383505087078329</v>
      </c>
    </row>
    <row r="20522" spans="15:16">
      <c r="O20522" s="10">
        <v>20519</v>
      </c>
      <c r="P20522" s="2">
        <f t="shared" si="320"/>
        <v>1.6382968266190467</v>
      </c>
    </row>
    <row r="20523" spans="15:16">
      <c r="O20523" s="10">
        <v>20520</v>
      </c>
      <c r="P20523" s="2">
        <f t="shared" si="320"/>
        <v>1.6382431480480333</v>
      </c>
    </row>
    <row r="20524" spans="15:16">
      <c r="O20524" s="10">
        <v>20521</v>
      </c>
      <c r="P20524" s="2">
        <f t="shared" si="320"/>
        <v>1.6381894729944466</v>
      </c>
    </row>
    <row r="20525" spans="15:16">
      <c r="O20525" s="10">
        <v>20522</v>
      </c>
      <c r="P20525" s="2">
        <f t="shared" si="320"/>
        <v>1.6381358014579408</v>
      </c>
    </row>
    <row r="20526" spans="15:16">
      <c r="O20526" s="10">
        <v>20523</v>
      </c>
      <c r="P20526" s="2">
        <f t="shared" si="320"/>
        <v>1.6380821334381706</v>
      </c>
    </row>
    <row r="20527" spans="15:16">
      <c r="O20527" s="10">
        <v>20524</v>
      </c>
      <c r="P20527" s="2">
        <f t="shared" si="320"/>
        <v>1.6380284689347901</v>
      </c>
    </row>
    <row r="20528" spans="15:16">
      <c r="O20528" s="10">
        <v>20525</v>
      </c>
      <c r="P20528" s="2">
        <f t="shared" si="320"/>
        <v>1.6379748079474539</v>
      </c>
    </row>
    <row r="20529" spans="15:16">
      <c r="O20529" s="10">
        <v>20526</v>
      </c>
      <c r="P20529" s="2">
        <f t="shared" si="320"/>
        <v>1.637921150475816</v>
      </c>
    </row>
    <row r="20530" spans="15:16">
      <c r="O20530" s="10">
        <v>20527</v>
      </c>
      <c r="P20530" s="2">
        <f t="shared" si="320"/>
        <v>1.6378674965195317</v>
      </c>
    </row>
    <row r="20531" spans="15:16">
      <c r="O20531" s="10">
        <v>20528</v>
      </c>
      <c r="P20531" s="2">
        <f t="shared" si="320"/>
        <v>1.6378138460782548</v>
      </c>
    </row>
    <row r="20532" spans="15:16">
      <c r="O20532" s="10">
        <v>20529</v>
      </c>
      <c r="P20532" s="2">
        <f t="shared" si="320"/>
        <v>1.6377601991516402</v>
      </c>
    </row>
    <row r="20533" spans="15:16">
      <c r="O20533" s="10">
        <v>20530</v>
      </c>
      <c r="P20533" s="2">
        <f t="shared" si="320"/>
        <v>1.6377065557393427</v>
      </c>
    </row>
    <row r="20534" spans="15:16">
      <c r="O20534" s="10">
        <v>20531</v>
      </c>
      <c r="P20534" s="2">
        <f t="shared" si="320"/>
        <v>1.6376529158410167</v>
      </c>
    </row>
    <row r="20535" spans="15:16">
      <c r="O20535" s="10">
        <v>20532</v>
      </c>
      <c r="P20535" s="2">
        <f t="shared" si="320"/>
        <v>1.637599279456317</v>
      </c>
    </row>
    <row r="20536" spans="15:16">
      <c r="O20536" s="10">
        <v>20533</v>
      </c>
      <c r="P20536" s="2">
        <f t="shared" si="320"/>
        <v>1.6375456465848985</v>
      </c>
    </row>
    <row r="20537" spans="15:16">
      <c r="O20537" s="10">
        <v>20534</v>
      </c>
      <c r="P20537" s="2">
        <f t="shared" si="320"/>
        <v>1.637492017226416</v>
      </c>
    </row>
    <row r="20538" spans="15:16">
      <c r="O20538" s="10">
        <v>20535</v>
      </c>
      <c r="P20538" s="2">
        <f t="shared" si="320"/>
        <v>1.6374383913805244</v>
      </c>
    </row>
    <row r="20539" spans="15:16">
      <c r="O20539" s="10">
        <v>20536</v>
      </c>
      <c r="P20539" s="2">
        <f t="shared" si="320"/>
        <v>1.6373847690468784</v>
      </c>
    </row>
    <row r="20540" spans="15:16">
      <c r="O20540" s="10">
        <v>20537</v>
      </c>
      <c r="P20540" s="2">
        <f t="shared" si="320"/>
        <v>1.6373311502251331</v>
      </c>
    </row>
    <row r="20541" spans="15:16">
      <c r="O20541" s="10">
        <v>20538</v>
      </c>
      <c r="P20541" s="2">
        <f t="shared" si="320"/>
        <v>1.6372775349149433</v>
      </c>
    </row>
    <row r="20542" spans="15:16">
      <c r="O20542" s="10">
        <v>20539</v>
      </c>
      <c r="P20542" s="2">
        <f t="shared" si="320"/>
        <v>1.6372239231159647</v>
      </c>
    </row>
    <row r="20543" spans="15:16">
      <c r="O20543" s="10">
        <v>20540</v>
      </c>
      <c r="P20543" s="2">
        <f t="shared" si="320"/>
        <v>1.6371703148278516</v>
      </c>
    </row>
    <row r="20544" spans="15:16">
      <c r="O20544" s="10">
        <v>20541</v>
      </c>
      <c r="P20544" s="2">
        <f t="shared" si="320"/>
        <v>1.6371167100502595</v>
      </c>
    </row>
    <row r="20545" spans="15:16">
      <c r="O20545" s="10">
        <v>20542</v>
      </c>
      <c r="P20545" s="2">
        <f t="shared" si="320"/>
        <v>1.6370631087828436</v>
      </c>
    </row>
    <row r="20546" spans="15:16">
      <c r="O20546" s="10">
        <v>20543</v>
      </c>
      <c r="P20546" s="2">
        <f t="shared" si="320"/>
        <v>1.6370095110252592</v>
      </c>
    </row>
    <row r="20547" spans="15:16">
      <c r="O20547" s="10">
        <v>20544</v>
      </c>
      <c r="P20547" s="2">
        <f t="shared" ref="P20547:P20610" si="321">((2*RREF*RSER*VREF)/(2*n*O20547*RREF+2*O20547*RREF+(2*RREF+1)*RSER))</f>
        <v>1.6369559167771612</v>
      </c>
    </row>
    <row r="20548" spans="15:16">
      <c r="O20548" s="10">
        <v>20545</v>
      </c>
      <c r="P20548" s="2">
        <f t="shared" si="321"/>
        <v>1.6369023260382054</v>
      </c>
    </row>
    <row r="20549" spans="15:16">
      <c r="O20549" s="10">
        <v>20546</v>
      </c>
      <c r="P20549" s="2">
        <f t="shared" si="321"/>
        <v>1.6368487388080468</v>
      </c>
    </row>
    <row r="20550" spans="15:16">
      <c r="O20550" s="10">
        <v>20547</v>
      </c>
      <c r="P20550" s="2">
        <f t="shared" si="321"/>
        <v>1.6367951550863409</v>
      </c>
    </row>
    <row r="20551" spans="15:16">
      <c r="O20551" s="10">
        <v>20548</v>
      </c>
      <c r="P20551" s="2">
        <f t="shared" si="321"/>
        <v>1.6367415748727434</v>
      </c>
    </row>
    <row r="20552" spans="15:16">
      <c r="O20552" s="10">
        <v>20549</v>
      </c>
      <c r="P20552" s="2">
        <f t="shared" si="321"/>
        <v>1.6366879981669094</v>
      </c>
    </row>
    <row r="20553" spans="15:16">
      <c r="O20553" s="10">
        <v>20550</v>
      </c>
      <c r="P20553" s="2">
        <f t="shared" si="321"/>
        <v>1.6366344249684948</v>
      </c>
    </row>
    <row r="20554" spans="15:16">
      <c r="O20554" s="10">
        <v>20551</v>
      </c>
      <c r="P20554" s="2">
        <f t="shared" si="321"/>
        <v>1.636580855277155</v>
      </c>
    </row>
    <row r="20555" spans="15:16">
      <c r="O20555" s="10">
        <v>20552</v>
      </c>
      <c r="P20555" s="2">
        <f t="shared" si="321"/>
        <v>1.6365272890925455</v>
      </c>
    </row>
    <row r="20556" spans="15:16">
      <c r="O20556" s="10">
        <v>20553</v>
      </c>
      <c r="P20556" s="2">
        <f t="shared" si="321"/>
        <v>1.6364737264143223</v>
      </c>
    </row>
    <row r="20557" spans="15:16">
      <c r="O20557" s="10">
        <v>20554</v>
      </c>
      <c r="P20557" s="2">
        <f t="shared" si="321"/>
        <v>1.636420167242141</v>
      </c>
    </row>
    <row r="20558" spans="15:16">
      <c r="O20558" s="10">
        <v>20555</v>
      </c>
      <c r="P20558" s="2">
        <f t="shared" si="321"/>
        <v>1.6363666115756574</v>
      </c>
    </row>
    <row r="20559" spans="15:16">
      <c r="O20559" s="10">
        <v>20556</v>
      </c>
      <c r="P20559" s="2">
        <f t="shared" si="321"/>
        <v>1.6363130594145272</v>
      </c>
    </row>
    <row r="20560" spans="15:16">
      <c r="O20560" s="10">
        <v>20557</v>
      </c>
      <c r="P20560" s="2">
        <f t="shared" si="321"/>
        <v>1.6362595107584064</v>
      </c>
    </row>
    <row r="20561" spans="15:16">
      <c r="O20561" s="10">
        <v>20558</v>
      </c>
      <c r="P20561" s="2">
        <f t="shared" si="321"/>
        <v>1.6362059656069505</v>
      </c>
    </row>
    <row r="20562" spans="15:16">
      <c r="O20562" s="10">
        <v>20559</v>
      </c>
      <c r="P20562" s="2">
        <f t="shared" si="321"/>
        <v>1.6361524239598162</v>
      </c>
    </row>
    <row r="20563" spans="15:16">
      <c r="O20563" s="10">
        <v>20560</v>
      </c>
      <c r="P20563" s="2">
        <f t="shared" si="321"/>
        <v>1.6360988858166587</v>
      </c>
    </row>
    <row r="20564" spans="15:16">
      <c r="O20564" s="10">
        <v>20561</v>
      </c>
      <c r="P20564" s="2">
        <f t="shared" si="321"/>
        <v>1.6360453511771347</v>
      </c>
    </row>
    <row r="20565" spans="15:16">
      <c r="O20565" s="10">
        <v>20562</v>
      </c>
      <c r="P20565" s="2">
        <f t="shared" si="321"/>
        <v>1.6359918200408998</v>
      </c>
    </row>
    <row r="20566" spans="15:16">
      <c r="O20566" s="10">
        <v>20563</v>
      </c>
      <c r="P20566" s="2">
        <f t="shared" si="321"/>
        <v>1.6359382924076105</v>
      </c>
    </row>
    <row r="20567" spans="15:16">
      <c r="O20567" s="10">
        <v>20564</v>
      </c>
      <c r="P20567" s="2">
        <f t="shared" si="321"/>
        <v>1.6358847682769226</v>
      </c>
    </row>
    <row r="20568" spans="15:16">
      <c r="O20568" s="10">
        <v>20565</v>
      </c>
      <c r="P20568" s="2">
        <f t="shared" si="321"/>
        <v>1.6358312476484926</v>
      </c>
    </row>
    <row r="20569" spans="15:16">
      <c r="O20569" s="10">
        <v>20566</v>
      </c>
      <c r="P20569" s="2">
        <f t="shared" si="321"/>
        <v>1.6357777305219767</v>
      </c>
    </row>
    <row r="20570" spans="15:16">
      <c r="O20570" s="10">
        <v>20567</v>
      </c>
      <c r="P20570" s="2">
        <f t="shared" si="321"/>
        <v>1.6357242168970312</v>
      </c>
    </row>
    <row r="20571" spans="15:16">
      <c r="O20571" s="10">
        <v>20568</v>
      </c>
      <c r="P20571" s="2">
        <f t="shared" si="321"/>
        <v>1.6356707067733125</v>
      </c>
    </row>
    <row r="20572" spans="15:16">
      <c r="O20572" s="10">
        <v>20569</v>
      </c>
      <c r="P20572" s="2">
        <f t="shared" si="321"/>
        <v>1.6356172001504767</v>
      </c>
    </row>
    <row r="20573" spans="15:16">
      <c r="O20573" s="10">
        <v>20570</v>
      </c>
      <c r="P20573" s="2">
        <f t="shared" si="321"/>
        <v>1.6355636970281808</v>
      </c>
    </row>
    <row r="20574" spans="15:16">
      <c r="O20574" s="10">
        <v>20571</v>
      </c>
      <c r="P20574" s="2">
        <f t="shared" si="321"/>
        <v>1.6355101974060808</v>
      </c>
    </row>
    <row r="20575" spans="15:16">
      <c r="O20575" s="10">
        <v>20572</v>
      </c>
      <c r="P20575" s="2">
        <f t="shared" si="321"/>
        <v>1.6354567012838335</v>
      </c>
    </row>
    <row r="20576" spans="15:16">
      <c r="O20576" s="10">
        <v>20573</v>
      </c>
      <c r="P20576" s="2">
        <f t="shared" si="321"/>
        <v>1.6354032086610955</v>
      </c>
    </row>
    <row r="20577" spans="15:16">
      <c r="O20577" s="10">
        <v>20574</v>
      </c>
      <c r="P20577" s="2">
        <f t="shared" si="321"/>
        <v>1.6353497195375231</v>
      </c>
    </row>
    <row r="20578" spans="15:16">
      <c r="O20578" s="10">
        <v>20575</v>
      </c>
      <c r="P20578" s="2">
        <f t="shared" si="321"/>
        <v>1.6352962339127732</v>
      </c>
    </row>
    <row r="20579" spans="15:16">
      <c r="O20579" s="10">
        <v>20576</v>
      </c>
      <c r="P20579" s="2">
        <f t="shared" si="321"/>
        <v>1.6352427517865027</v>
      </c>
    </row>
    <row r="20580" spans="15:16">
      <c r="O20580" s="10">
        <v>20577</v>
      </c>
      <c r="P20580" s="2">
        <f t="shared" si="321"/>
        <v>1.6351892731583682</v>
      </c>
    </row>
    <row r="20581" spans="15:16">
      <c r="O20581" s="10">
        <v>20578</v>
      </c>
      <c r="P20581" s="2">
        <f t="shared" si="321"/>
        <v>1.6351357980280263</v>
      </c>
    </row>
    <row r="20582" spans="15:16">
      <c r="O20582" s="10">
        <v>20579</v>
      </c>
      <c r="P20582" s="2">
        <f t="shared" si="321"/>
        <v>1.635082326395134</v>
      </c>
    </row>
    <row r="20583" spans="15:16">
      <c r="O20583" s="10">
        <v>20580</v>
      </c>
      <c r="P20583" s="2">
        <f t="shared" si="321"/>
        <v>1.6350288582593482</v>
      </c>
    </row>
    <row r="20584" spans="15:16">
      <c r="O20584" s="10">
        <v>20581</v>
      </c>
      <c r="P20584" s="2">
        <f t="shared" si="321"/>
        <v>1.634975393620326</v>
      </c>
    </row>
    <row r="20585" spans="15:16">
      <c r="O20585" s="10">
        <v>20582</v>
      </c>
      <c r="P20585" s="2">
        <f t="shared" si="321"/>
        <v>1.6349219324777242</v>
      </c>
    </row>
    <row r="20586" spans="15:16">
      <c r="O20586" s="10">
        <v>20583</v>
      </c>
      <c r="P20586" s="2">
        <f t="shared" si="321"/>
        <v>1.6348684748311999</v>
      </c>
    </row>
    <row r="20587" spans="15:16">
      <c r="O20587" s="10">
        <v>20584</v>
      </c>
      <c r="P20587" s="2">
        <f t="shared" si="321"/>
        <v>1.63481502068041</v>
      </c>
    </row>
    <row r="20588" spans="15:16">
      <c r="O20588" s="10">
        <v>20585</v>
      </c>
      <c r="P20588" s="2">
        <f t="shared" si="321"/>
        <v>1.6347615700250118</v>
      </c>
    </row>
    <row r="20589" spans="15:16">
      <c r="O20589" s="10">
        <v>20586</v>
      </c>
      <c r="P20589" s="2">
        <f t="shared" si="321"/>
        <v>1.6347081228646625</v>
      </c>
    </row>
    <row r="20590" spans="15:16">
      <c r="O20590" s="10">
        <v>20587</v>
      </c>
      <c r="P20590" s="2">
        <f t="shared" si="321"/>
        <v>1.6346546791990193</v>
      </c>
    </row>
    <row r="20591" spans="15:16">
      <c r="O20591" s="10">
        <v>20588</v>
      </c>
      <c r="P20591" s="2">
        <f t="shared" si="321"/>
        <v>1.6346012390277391</v>
      </c>
    </row>
    <row r="20592" spans="15:16">
      <c r="O20592" s="10">
        <v>20589</v>
      </c>
      <c r="P20592" s="2">
        <f t="shared" si="321"/>
        <v>1.6345478023504798</v>
      </c>
    </row>
    <row r="20593" spans="15:16">
      <c r="O20593" s="10">
        <v>20590</v>
      </c>
      <c r="P20593" s="2">
        <f t="shared" si="321"/>
        <v>1.6344943691668983</v>
      </c>
    </row>
    <row r="20594" spans="15:16">
      <c r="O20594" s="10">
        <v>20591</v>
      </c>
      <c r="P20594" s="2">
        <f t="shared" si="321"/>
        <v>1.6344409394766519</v>
      </c>
    </row>
    <row r="20595" spans="15:16">
      <c r="O20595" s="10">
        <v>20592</v>
      </c>
      <c r="P20595" s="2">
        <f t="shared" si="321"/>
        <v>1.6343875132793986</v>
      </c>
    </row>
    <row r="20596" spans="15:16">
      <c r="O20596" s="10">
        <v>20593</v>
      </c>
      <c r="P20596" s="2">
        <f t="shared" si="321"/>
        <v>1.6343340905747954</v>
      </c>
    </row>
    <row r="20597" spans="15:16">
      <c r="O20597" s="10">
        <v>20594</v>
      </c>
      <c r="P20597" s="2">
        <f t="shared" si="321"/>
        <v>1.6342806713624998</v>
      </c>
    </row>
    <row r="20598" spans="15:16">
      <c r="O20598" s="10">
        <v>20595</v>
      </c>
      <c r="P20598" s="2">
        <f t="shared" si="321"/>
        <v>1.6342272556421695</v>
      </c>
    </row>
    <row r="20599" spans="15:16">
      <c r="O20599" s="10">
        <v>20596</v>
      </c>
      <c r="P20599" s="2">
        <f t="shared" si="321"/>
        <v>1.6341738434134623</v>
      </c>
    </row>
    <row r="20600" spans="15:16">
      <c r="O20600" s="10">
        <v>20597</v>
      </c>
      <c r="P20600" s="2">
        <f t="shared" si="321"/>
        <v>1.6341204346760356</v>
      </c>
    </row>
    <row r="20601" spans="15:16">
      <c r="O20601" s="10">
        <v>20598</v>
      </c>
      <c r="P20601" s="2">
        <f t="shared" si="321"/>
        <v>1.6340670294295472</v>
      </c>
    </row>
    <row r="20602" spans="15:16">
      <c r="O20602" s="10">
        <v>20599</v>
      </c>
      <c r="P20602" s="2">
        <f t="shared" si="321"/>
        <v>1.6340136276736548</v>
      </c>
    </row>
    <row r="20603" spans="15:16">
      <c r="O20603" s="10">
        <v>20600</v>
      </c>
      <c r="P20603" s="2">
        <f t="shared" si="321"/>
        <v>1.6339602294080162</v>
      </c>
    </row>
    <row r="20604" spans="15:16">
      <c r="O20604" s="10">
        <v>20601</v>
      </c>
      <c r="P20604" s="2">
        <f t="shared" si="321"/>
        <v>1.6339068346322894</v>
      </c>
    </row>
    <row r="20605" spans="15:16">
      <c r="O20605" s="10">
        <v>20602</v>
      </c>
      <c r="P20605" s="2">
        <f t="shared" si="321"/>
        <v>1.6338534433461318</v>
      </c>
    </row>
    <row r="20606" spans="15:16">
      <c r="O20606" s="10">
        <v>20603</v>
      </c>
      <c r="P20606" s="2">
        <f t="shared" si="321"/>
        <v>1.6338000555492018</v>
      </c>
    </row>
    <row r="20607" spans="15:16">
      <c r="O20607" s="10">
        <v>20604</v>
      </c>
      <c r="P20607" s="2">
        <f t="shared" si="321"/>
        <v>1.6337466712411572</v>
      </c>
    </row>
    <row r="20608" spans="15:16">
      <c r="O20608" s="10">
        <v>20605</v>
      </c>
      <c r="P20608" s="2">
        <f t="shared" si="321"/>
        <v>1.6336932904216563</v>
      </c>
    </row>
    <row r="20609" spans="15:16">
      <c r="O20609" s="10">
        <v>20606</v>
      </c>
      <c r="P20609" s="2">
        <f t="shared" si="321"/>
        <v>1.6336399130903567</v>
      </c>
    </row>
    <row r="20610" spans="15:16">
      <c r="O20610" s="10">
        <v>20607</v>
      </c>
      <c r="P20610" s="2">
        <f t="shared" si="321"/>
        <v>1.6335865392469167</v>
      </c>
    </row>
    <row r="20611" spans="15:16">
      <c r="O20611" s="10">
        <v>20608</v>
      </c>
      <c r="P20611" s="2">
        <f t="shared" ref="P20611:P20674" si="322">((2*RREF*RSER*VREF)/(2*n*O20611*RREF+2*O20611*RREF+(2*RREF+1)*RSER))</f>
        <v>1.6335331688909944</v>
      </c>
    </row>
    <row r="20612" spans="15:16">
      <c r="O20612" s="10">
        <v>20609</v>
      </c>
      <c r="P20612" s="2">
        <f t="shared" si="322"/>
        <v>1.6334798020222481</v>
      </c>
    </row>
    <row r="20613" spans="15:16">
      <c r="O20613" s="10">
        <v>20610</v>
      </c>
      <c r="P20613" s="2">
        <f t="shared" si="322"/>
        <v>1.6334264386403359</v>
      </c>
    </row>
    <row r="20614" spans="15:16">
      <c r="O20614" s="10">
        <v>20611</v>
      </c>
      <c r="P20614" s="2">
        <f t="shared" si="322"/>
        <v>1.6333730787449161</v>
      </c>
    </row>
    <row r="20615" spans="15:16">
      <c r="O20615" s="10">
        <v>20612</v>
      </c>
      <c r="P20615" s="2">
        <f t="shared" si="322"/>
        <v>1.6333197223356473</v>
      </c>
    </row>
    <row r="20616" spans="15:16">
      <c r="O20616" s="10">
        <v>20613</v>
      </c>
      <c r="P20616" s="2">
        <f t="shared" si="322"/>
        <v>1.6332663694121874</v>
      </c>
    </row>
    <row r="20617" spans="15:16">
      <c r="O20617" s="10">
        <v>20614</v>
      </c>
      <c r="P20617" s="2">
        <f t="shared" si="322"/>
        <v>1.6332130199741952</v>
      </c>
    </row>
    <row r="20618" spans="15:16">
      <c r="O20618" s="10">
        <v>20615</v>
      </c>
      <c r="P20618" s="2">
        <f t="shared" si="322"/>
        <v>1.633159674021329</v>
      </c>
    </row>
    <row r="20619" spans="15:16">
      <c r="O20619" s="10">
        <v>20616</v>
      </c>
      <c r="P20619" s="2">
        <f t="shared" si="322"/>
        <v>1.6331063315532475</v>
      </c>
    </row>
    <row r="20620" spans="15:16">
      <c r="O20620" s="10">
        <v>20617</v>
      </c>
      <c r="P20620" s="2">
        <f t="shared" si="322"/>
        <v>1.6330529925696089</v>
      </c>
    </row>
    <row r="20621" spans="15:16">
      <c r="O20621" s="10">
        <v>20618</v>
      </c>
      <c r="P20621" s="2">
        <f t="shared" si="322"/>
        <v>1.632999657070072</v>
      </c>
    </row>
    <row r="20622" spans="15:16">
      <c r="O20622" s="10">
        <v>20619</v>
      </c>
      <c r="P20622" s="2">
        <f t="shared" si="322"/>
        <v>1.6329463250542955</v>
      </c>
    </row>
    <row r="20623" spans="15:16">
      <c r="O20623" s="10">
        <v>20620</v>
      </c>
      <c r="P20623" s="2">
        <f t="shared" si="322"/>
        <v>1.6328929965219379</v>
      </c>
    </row>
    <row r="20624" spans="15:16">
      <c r="O20624" s="10">
        <v>20621</v>
      </c>
      <c r="P20624" s="2">
        <f t="shared" si="322"/>
        <v>1.6328396714726581</v>
      </c>
    </row>
    <row r="20625" spans="15:16">
      <c r="O20625" s="10">
        <v>20622</v>
      </c>
      <c r="P20625" s="2">
        <f t="shared" si="322"/>
        <v>1.6327863499061148</v>
      </c>
    </row>
    <row r="20626" spans="15:16">
      <c r="O20626" s="10">
        <v>20623</v>
      </c>
      <c r="P20626" s="2">
        <f t="shared" si="322"/>
        <v>1.6327330318219668</v>
      </c>
    </row>
    <row r="20627" spans="15:16">
      <c r="O20627" s="10">
        <v>20624</v>
      </c>
      <c r="P20627" s="2">
        <f t="shared" si="322"/>
        <v>1.632679717219873</v>
      </c>
    </row>
    <row r="20628" spans="15:16">
      <c r="O20628" s="10">
        <v>20625</v>
      </c>
      <c r="P20628" s="2">
        <f t="shared" si="322"/>
        <v>1.6326264060994922</v>
      </c>
    </row>
    <row r="20629" spans="15:16">
      <c r="O20629" s="10">
        <v>20626</v>
      </c>
      <c r="P20629" s="2">
        <f t="shared" si="322"/>
        <v>1.6325730984604836</v>
      </c>
    </row>
    <row r="20630" spans="15:16">
      <c r="O20630" s="10">
        <v>20627</v>
      </c>
      <c r="P20630" s="2">
        <f t="shared" si="322"/>
        <v>1.6325197943025058</v>
      </c>
    </row>
    <row r="20631" spans="15:16">
      <c r="O20631" s="10">
        <v>20628</v>
      </c>
      <c r="P20631" s="2">
        <f t="shared" si="322"/>
        <v>1.6324664936252185</v>
      </c>
    </row>
    <row r="20632" spans="15:16">
      <c r="O20632" s="10">
        <v>20629</v>
      </c>
      <c r="P20632" s="2">
        <f t="shared" si="322"/>
        <v>1.63241319642828</v>
      </c>
    </row>
    <row r="20633" spans="15:16">
      <c r="O20633" s="10">
        <v>20630</v>
      </c>
      <c r="P20633" s="2">
        <f t="shared" si="322"/>
        <v>1.6323599027113498</v>
      </c>
    </row>
    <row r="20634" spans="15:16">
      <c r="O20634" s="10">
        <v>20631</v>
      </c>
      <c r="P20634" s="2">
        <f t="shared" si="322"/>
        <v>1.632306612474087</v>
      </c>
    </row>
    <row r="20635" spans="15:16">
      <c r="O20635" s="10">
        <v>20632</v>
      </c>
      <c r="P20635" s="2">
        <f t="shared" si="322"/>
        <v>1.6322533257161511</v>
      </c>
    </row>
    <row r="20636" spans="15:16">
      <c r="O20636" s="10">
        <v>20633</v>
      </c>
      <c r="P20636" s="2">
        <f t="shared" si="322"/>
        <v>1.6322000424372012</v>
      </c>
    </row>
    <row r="20637" spans="15:16">
      <c r="O20637" s="10">
        <v>20634</v>
      </c>
      <c r="P20637" s="2">
        <f t="shared" si="322"/>
        <v>1.6321467626368964</v>
      </c>
    </row>
    <row r="20638" spans="15:16">
      <c r="O20638" s="10">
        <v>20635</v>
      </c>
      <c r="P20638" s="2">
        <f t="shared" si="322"/>
        <v>1.6320934863148961</v>
      </c>
    </row>
    <row r="20639" spans="15:16">
      <c r="O20639" s="10">
        <v>20636</v>
      </c>
      <c r="P20639" s="2">
        <f t="shared" si="322"/>
        <v>1.6320402134708598</v>
      </c>
    </row>
    <row r="20640" spans="15:16">
      <c r="O20640" s="10">
        <v>20637</v>
      </c>
      <c r="P20640" s="2">
        <f t="shared" si="322"/>
        <v>1.6319869441044472</v>
      </c>
    </row>
    <row r="20641" spans="15:16">
      <c r="O20641" s="10">
        <v>20638</v>
      </c>
      <c r="P20641" s="2">
        <f t="shared" si="322"/>
        <v>1.6319336782153173</v>
      </c>
    </row>
    <row r="20642" spans="15:16">
      <c r="O20642" s="10">
        <v>20639</v>
      </c>
      <c r="P20642" s="2">
        <f t="shared" si="322"/>
        <v>1.6318804158031299</v>
      </c>
    </row>
    <row r="20643" spans="15:16">
      <c r="O20643" s="10">
        <v>20640</v>
      </c>
      <c r="P20643" s="2">
        <f t="shared" si="322"/>
        <v>1.6318271568675446</v>
      </c>
    </row>
    <row r="20644" spans="15:16">
      <c r="O20644" s="10">
        <v>20641</v>
      </c>
      <c r="P20644" s="2">
        <f t="shared" si="322"/>
        <v>1.6317739014082209</v>
      </c>
    </row>
    <row r="20645" spans="15:16">
      <c r="O20645" s="10">
        <v>20642</v>
      </c>
      <c r="P20645" s="2">
        <f t="shared" si="322"/>
        <v>1.6317206494248184</v>
      </c>
    </row>
    <row r="20646" spans="15:16">
      <c r="O20646" s="10">
        <v>20643</v>
      </c>
      <c r="P20646" s="2">
        <f t="shared" si="322"/>
        <v>1.6316674009169971</v>
      </c>
    </row>
    <row r="20647" spans="15:16">
      <c r="O20647" s="10">
        <v>20644</v>
      </c>
      <c r="P20647" s="2">
        <f t="shared" si="322"/>
        <v>1.6316141558844164</v>
      </c>
    </row>
    <row r="20648" spans="15:16">
      <c r="O20648" s="10">
        <v>20645</v>
      </c>
      <c r="P20648" s="2">
        <f t="shared" si="322"/>
        <v>1.6315609143267364</v>
      </c>
    </row>
    <row r="20649" spans="15:16">
      <c r="O20649" s="10">
        <v>20646</v>
      </c>
      <c r="P20649" s="2">
        <f t="shared" si="322"/>
        <v>1.6315076762436167</v>
      </c>
    </row>
    <row r="20650" spans="15:16">
      <c r="O20650" s="10">
        <v>20647</v>
      </c>
      <c r="P20650" s="2">
        <f t="shared" si="322"/>
        <v>1.6314544416347174</v>
      </c>
    </row>
    <row r="20651" spans="15:16">
      <c r="O20651" s="10">
        <v>20648</v>
      </c>
      <c r="P20651" s="2">
        <f t="shared" si="322"/>
        <v>1.6314012104996982</v>
      </c>
    </row>
    <row r="20652" spans="15:16">
      <c r="O20652" s="10">
        <v>20649</v>
      </c>
      <c r="P20652" s="2">
        <f t="shared" si="322"/>
        <v>1.6313479828382191</v>
      </c>
    </row>
    <row r="20653" spans="15:16">
      <c r="O20653" s="10">
        <v>20650</v>
      </c>
      <c r="P20653" s="2">
        <f t="shared" si="322"/>
        <v>1.6312947586499404</v>
      </c>
    </row>
    <row r="20654" spans="15:16">
      <c r="O20654" s="10">
        <v>20651</v>
      </c>
      <c r="P20654" s="2">
        <f t="shared" si="322"/>
        <v>1.631241537934522</v>
      </c>
    </row>
    <row r="20655" spans="15:16">
      <c r="O20655" s="10">
        <v>20652</v>
      </c>
      <c r="P20655" s="2">
        <f t="shared" si="322"/>
        <v>1.6311883206916238</v>
      </c>
    </row>
    <row r="20656" spans="15:16">
      <c r="O20656" s="10">
        <v>20653</v>
      </c>
      <c r="P20656" s="2">
        <f t="shared" si="322"/>
        <v>1.6311351069209064</v>
      </c>
    </row>
    <row r="20657" spans="15:16">
      <c r="O20657" s="10">
        <v>20654</v>
      </c>
      <c r="P20657" s="2">
        <f t="shared" si="322"/>
        <v>1.6310818966220293</v>
      </c>
    </row>
    <row r="20658" spans="15:16">
      <c r="O20658" s="10">
        <v>20655</v>
      </c>
      <c r="P20658" s="2">
        <f t="shared" si="322"/>
        <v>1.6310286897946535</v>
      </c>
    </row>
    <row r="20659" spans="15:16">
      <c r="O20659" s="10">
        <v>20656</v>
      </c>
      <c r="P20659" s="2">
        <f t="shared" si="322"/>
        <v>1.6309754864384389</v>
      </c>
    </row>
    <row r="20660" spans="15:16">
      <c r="O20660" s="10">
        <v>20657</v>
      </c>
      <c r="P20660" s="2">
        <f t="shared" si="322"/>
        <v>1.6309222865530457</v>
      </c>
    </row>
    <row r="20661" spans="15:16">
      <c r="O20661" s="10">
        <v>20658</v>
      </c>
      <c r="P20661" s="2">
        <f t="shared" si="322"/>
        <v>1.6308690901381346</v>
      </c>
    </row>
    <row r="20662" spans="15:16">
      <c r="O20662" s="10">
        <v>20659</v>
      </c>
      <c r="P20662" s="2">
        <f t="shared" si="322"/>
        <v>1.6308158971933659</v>
      </c>
    </row>
    <row r="20663" spans="15:16">
      <c r="O20663" s="10">
        <v>20660</v>
      </c>
      <c r="P20663" s="2">
        <f t="shared" si="322"/>
        <v>1.6307627077183999</v>
      </c>
    </row>
    <row r="20664" spans="15:16">
      <c r="O20664" s="10">
        <v>20661</v>
      </c>
      <c r="P20664" s="2">
        <f t="shared" si="322"/>
        <v>1.6307095217128973</v>
      </c>
    </row>
    <row r="20665" spans="15:16">
      <c r="O20665" s="10">
        <v>20662</v>
      </c>
      <c r="P20665" s="2">
        <f t="shared" si="322"/>
        <v>1.6306563391765185</v>
      </c>
    </row>
    <row r="20666" spans="15:16">
      <c r="O20666" s="10">
        <v>20663</v>
      </c>
      <c r="P20666" s="2">
        <f t="shared" si="322"/>
        <v>1.6306031601089244</v>
      </c>
    </row>
    <row r="20667" spans="15:16">
      <c r="O20667" s="10">
        <v>20664</v>
      </c>
      <c r="P20667" s="2">
        <f t="shared" si="322"/>
        <v>1.6305499845097751</v>
      </c>
    </row>
    <row r="20668" spans="15:16">
      <c r="O20668" s="10">
        <v>20665</v>
      </c>
      <c r="P20668" s="2">
        <f t="shared" si="322"/>
        <v>1.6304968123787318</v>
      </c>
    </row>
    <row r="20669" spans="15:16">
      <c r="O20669" s="10">
        <v>20666</v>
      </c>
      <c r="P20669" s="2">
        <f t="shared" si="322"/>
        <v>1.630443643715455</v>
      </c>
    </row>
    <row r="20670" spans="15:16">
      <c r="O20670" s="10">
        <v>20667</v>
      </c>
      <c r="P20670" s="2">
        <f t="shared" si="322"/>
        <v>1.6303904785196055</v>
      </c>
    </row>
    <row r="20671" spans="15:16">
      <c r="O20671" s="10">
        <v>20668</v>
      </c>
      <c r="P20671" s="2">
        <f t="shared" si="322"/>
        <v>1.6303373167908439</v>
      </c>
    </row>
    <row r="20672" spans="15:16">
      <c r="O20672" s="10">
        <v>20669</v>
      </c>
      <c r="P20672" s="2">
        <f t="shared" si="322"/>
        <v>1.6302841585288317</v>
      </c>
    </row>
    <row r="20673" spans="15:16">
      <c r="O20673" s="10">
        <v>20670</v>
      </c>
      <c r="P20673" s="2">
        <f t="shared" si="322"/>
        <v>1.630231003733229</v>
      </c>
    </row>
    <row r="20674" spans="15:16">
      <c r="O20674" s="10">
        <v>20671</v>
      </c>
      <c r="P20674" s="2">
        <f t="shared" si="322"/>
        <v>1.6301778524036972</v>
      </c>
    </row>
    <row r="20675" spans="15:16">
      <c r="O20675" s="10">
        <v>20672</v>
      </c>
      <c r="P20675" s="2">
        <f t="shared" ref="P20675:P20738" si="323">((2*RREF*RSER*VREF)/(2*n*O20675*RREF+2*O20675*RREF+(2*RREF+1)*RSER))</f>
        <v>1.6301247045398972</v>
      </c>
    </row>
    <row r="20676" spans="15:16">
      <c r="O20676" s="10">
        <v>20673</v>
      </c>
      <c r="P20676" s="2">
        <f t="shared" si="323"/>
        <v>1.6300715601414901</v>
      </c>
    </row>
    <row r="20677" spans="15:16">
      <c r="O20677" s="10">
        <v>20674</v>
      </c>
      <c r="P20677" s="2">
        <f t="shared" si="323"/>
        <v>1.6300184192081371</v>
      </c>
    </row>
    <row r="20678" spans="15:16">
      <c r="O20678" s="10">
        <v>20675</v>
      </c>
      <c r="P20678" s="2">
        <f t="shared" si="323"/>
        <v>1.629965281739499</v>
      </c>
    </row>
    <row r="20679" spans="15:16">
      <c r="O20679" s="10">
        <v>20676</v>
      </c>
      <c r="P20679" s="2">
        <f t="shared" si="323"/>
        <v>1.629912147735237</v>
      </c>
    </row>
    <row r="20680" spans="15:16">
      <c r="O20680" s="10">
        <v>20677</v>
      </c>
      <c r="P20680" s="2">
        <f t="shared" si="323"/>
        <v>1.6298590171950127</v>
      </c>
    </row>
    <row r="20681" spans="15:16">
      <c r="O20681" s="10">
        <v>20678</v>
      </c>
      <c r="P20681" s="2">
        <f t="shared" si="323"/>
        <v>1.6298058901184869</v>
      </c>
    </row>
    <row r="20682" spans="15:16">
      <c r="O20682" s="10">
        <v>20679</v>
      </c>
      <c r="P20682" s="2">
        <f t="shared" si="323"/>
        <v>1.6297527665053211</v>
      </c>
    </row>
    <row r="20683" spans="15:16">
      <c r="O20683" s="10">
        <v>20680</v>
      </c>
      <c r="P20683" s="2">
        <f t="shared" si="323"/>
        <v>1.6296996463551767</v>
      </c>
    </row>
    <row r="20684" spans="15:16">
      <c r="O20684" s="10">
        <v>20681</v>
      </c>
      <c r="P20684" s="2">
        <f t="shared" si="323"/>
        <v>1.6296465296677152</v>
      </c>
    </row>
    <row r="20685" spans="15:16">
      <c r="O20685" s="10">
        <v>20682</v>
      </c>
      <c r="P20685" s="2">
        <f t="shared" si="323"/>
        <v>1.6295934164425976</v>
      </c>
    </row>
    <row r="20686" spans="15:16">
      <c r="O20686" s="10">
        <v>20683</v>
      </c>
      <c r="P20686" s="2">
        <f t="shared" si="323"/>
        <v>1.6295403066794858</v>
      </c>
    </row>
    <row r="20687" spans="15:16">
      <c r="O20687" s="10">
        <v>20684</v>
      </c>
      <c r="P20687" s="2">
        <f t="shared" si="323"/>
        <v>1.629487200378041</v>
      </c>
    </row>
    <row r="20688" spans="15:16">
      <c r="O20688" s="10">
        <v>20685</v>
      </c>
      <c r="P20688" s="2">
        <f t="shared" si="323"/>
        <v>1.6294340975379251</v>
      </c>
    </row>
    <row r="20689" spans="15:16">
      <c r="O20689" s="10">
        <v>20686</v>
      </c>
      <c r="P20689" s="2">
        <f t="shared" si="323"/>
        <v>1.6293809981587994</v>
      </c>
    </row>
    <row r="20690" spans="15:16">
      <c r="O20690" s="10">
        <v>20687</v>
      </c>
      <c r="P20690" s="2">
        <f t="shared" si="323"/>
        <v>1.629327902240326</v>
      </c>
    </row>
    <row r="20691" spans="15:16">
      <c r="O20691" s="10">
        <v>20688</v>
      </c>
      <c r="P20691" s="2">
        <f t="shared" si="323"/>
        <v>1.6292748097821659</v>
      </c>
    </row>
    <row r="20692" spans="15:16">
      <c r="O20692" s="10">
        <v>20689</v>
      </c>
      <c r="P20692" s="2">
        <f t="shared" si="323"/>
        <v>1.6292217207839814</v>
      </c>
    </row>
    <row r="20693" spans="15:16">
      <c r="O20693" s="10">
        <v>20690</v>
      </c>
      <c r="P20693" s="2">
        <f t="shared" si="323"/>
        <v>1.6291686352454342</v>
      </c>
    </row>
    <row r="20694" spans="15:16">
      <c r="O20694" s="10">
        <v>20691</v>
      </c>
      <c r="P20694" s="2">
        <f t="shared" si="323"/>
        <v>1.6291155531661861</v>
      </c>
    </row>
    <row r="20695" spans="15:16">
      <c r="O20695" s="10">
        <v>20692</v>
      </c>
      <c r="P20695" s="2">
        <f t="shared" si="323"/>
        <v>1.6290624745458988</v>
      </c>
    </row>
    <row r="20696" spans="15:16">
      <c r="O20696" s="10">
        <v>20693</v>
      </c>
      <c r="P20696" s="2">
        <f t="shared" si="323"/>
        <v>1.6290093993842345</v>
      </c>
    </row>
    <row r="20697" spans="15:16">
      <c r="O20697" s="10">
        <v>20694</v>
      </c>
      <c r="P20697" s="2">
        <f t="shared" si="323"/>
        <v>1.628956327680855</v>
      </c>
    </row>
    <row r="20698" spans="15:16">
      <c r="O20698" s="10">
        <v>20695</v>
      </c>
      <c r="P20698" s="2">
        <f t="shared" si="323"/>
        <v>1.628903259435422</v>
      </c>
    </row>
    <row r="20699" spans="15:16">
      <c r="O20699" s="10">
        <v>20696</v>
      </c>
      <c r="P20699" s="2">
        <f t="shared" si="323"/>
        <v>1.6288501946475982</v>
      </c>
    </row>
    <row r="20700" spans="15:16">
      <c r="O20700" s="10">
        <v>20697</v>
      </c>
      <c r="P20700" s="2">
        <f t="shared" si="323"/>
        <v>1.6287971333170455</v>
      </c>
    </row>
    <row r="20701" spans="15:16">
      <c r="O20701" s="10">
        <v>20698</v>
      </c>
      <c r="P20701" s="2">
        <f t="shared" si="323"/>
        <v>1.6287440754434255</v>
      </c>
    </row>
    <row r="20702" spans="15:16">
      <c r="O20702" s="10">
        <v>20699</v>
      </c>
      <c r="P20702" s="2">
        <f t="shared" si="323"/>
        <v>1.6286910210264012</v>
      </c>
    </row>
    <row r="20703" spans="15:16">
      <c r="O20703" s="10">
        <v>20700</v>
      </c>
      <c r="P20703" s="2">
        <f t="shared" si="323"/>
        <v>1.6286379700656342</v>
      </c>
    </row>
    <row r="20704" spans="15:16">
      <c r="O20704" s="10">
        <v>20701</v>
      </c>
      <c r="P20704" s="2">
        <f t="shared" si="323"/>
        <v>1.6285849225607869</v>
      </c>
    </row>
    <row r="20705" spans="15:16">
      <c r="O20705" s="10">
        <v>20702</v>
      </c>
      <c r="P20705" s="2">
        <f t="shared" si="323"/>
        <v>1.6285318785115219</v>
      </c>
    </row>
    <row r="20706" spans="15:16">
      <c r="O20706" s="10">
        <v>20703</v>
      </c>
      <c r="P20706" s="2">
        <f t="shared" si="323"/>
        <v>1.6284788379175013</v>
      </c>
    </row>
    <row r="20707" spans="15:16">
      <c r="O20707" s="10">
        <v>20704</v>
      </c>
      <c r="P20707" s="2">
        <f t="shared" si="323"/>
        <v>1.6284258007783876</v>
      </c>
    </row>
    <row r="20708" spans="15:16">
      <c r="O20708" s="10">
        <v>20705</v>
      </c>
      <c r="P20708" s="2">
        <f t="shared" si="323"/>
        <v>1.628372767093843</v>
      </c>
    </row>
    <row r="20709" spans="15:16">
      <c r="O20709" s="10">
        <v>20706</v>
      </c>
      <c r="P20709" s="2">
        <f t="shared" si="323"/>
        <v>1.6283197368635305</v>
      </c>
    </row>
    <row r="20710" spans="15:16">
      <c r="O20710" s="10">
        <v>20707</v>
      </c>
      <c r="P20710" s="2">
        <f t="shared" si="323"/>
        <v>1.6282667100871122</v>
      </c>
    </row>
    <row r="20711" spans="15:16">
      <c r="O20711" s="10">
        <v>20708</v>
      </c>
      <c r="P20711" s="2">
        <f t="shared" si="323"/>
        <v>1.6282136867642509</v>
      </c>
    </row>
    <row r="20712" spans="15:16">
      <c r="O20712" s="10">
        <v>20709</v>
      </c>
      <c r="P20712" s="2">
        <f t="shared" si="323"/>
        <v>1.6281606668946091</v>
      </c>
    </row>
    <row r="20713" spans="15:16">
      <c r="O20713" s="10">
        <v>20710</v>
      </c>
      <c r="P20713" s="2">
        <f t="shared" si="323"/>
        <v>1.6281076504778496</v>
      </c>
    </row>
    <row r="20714" spans="15:16">
      <c r="O20714" s="10">
        <v>20711</v>
      </c>
      <c r="P20714" s="2">
        <f t="shared" si="323"/>
        <v>1.6280546375136349</v>
      </c>
    </row>
    <row r="20715" spans="15:16">
      <c r="O20715" s="10">
        <v>20712</v>
      </c>
      <c r="P20715" s="2">
        <f t="shared" si="323"/>
        <v>1.6280016280016281</v>
      </c>
    </row>
    <row r="20716" spans="15:16">
      <c r="O20716" s="10">
        <v>20713</v>
      </c>
      <c r="P20716" s="2">
        <f t="shared" si="323"/>
        <v>1.6279486219414916</v>
      </c>
    </row>
    <row r="20717" spans="15:16">
      <c r="O20717" s="10">
        <v>20714</v>
      </c>
      <c r="P20717" s="2">
        <f t="shared" si="323"/>
        <v>1.6278956193328884</v>
      </c>
    </row>
    <row r="20718" spans="15:16">
      <c r="O20718" s="10">
        <v>20715</v>
      </c>
      <c r="P20718" s="2">
        <f t="shared" si="323"/>
        <v>1.6278426201754814</v>
      </c>
    </row>
    <row r="20719" spans="15:16">
      <c r="O20719" s="10">
        <v>20716</v>
      </c>
      <c r="P20719" s="2">
        <f t="shared" si="323"/>
        <v>1.6277896244689336</v>
      </c>
    </row>
    <row r="20720" spans="15:16">
      <c r="O20720" s="10">
        <v>20717</v>
      </c>
      <c r="P20720" s="2">
        <f t="shared" si="323"/>
        <v>1.6277366322129079</v>
      </c>
    </row>
    <row r="20721" spans="15:16">
      <c r="O20721" s="10">
        <v>20718</v>
      </c>
      <c r="P20721" s="2">
        <f t="shared" si="323"/>
        <v>1.6276836434070674</v>
      </c>
    </row>
    <row r="20722" spans="15:16">
      <c r="O20722" s="10">
        <v>20719</v>
      </c>
      <c r="P20722" s="2">
        <f t="shared" si="323"/>
        <v>1.6276306580510751</v>
      </c>
    </row>
    <row r="20723" spans="15:16">
      <c r="O20723" s="10">
        <v>20720</v>
      </c>
      <c r="P20723" s="2">
        <f t="shared" si="323"/>
        <v>1.6275776761445939</v>
      </c>
    </row>
    <row r="20724" spans="15:16">
      <c r="O20724" s="10">
        <v>20721</v>
      </c>
      <c r="P20724" s="2">
        <f t="shared" si="323"/>
        <v>1.6275246976872875</v>
      </c>
    </row>
    <row r="20725" spans="15:16">
      <c r="O20725" s="10">
        <v>20722</v>
      </c>
      <c r="P20725" s="2">
        <f t="shared" si="323"/>
        <v>1.6274717226788185</v>
      </c>
    </row>
    <row r="20726" spans="15:16">
      <c r="O20726" s="10">
        <v>20723</v>
      </c>
      <c r="P20726" s="2">
        <f t="shared" si="323"/>
        <v>1.6274187511188505</v>
      </c>
    </row>
    <row r="20727" spans="15:16">
      <c r="O20727" s="10">
        <v>20724</v>
      </c>
      <c r="P20727" s="2">
        <f t="shared" si="323"/>
        <v>1.6273657830070465</v>
      </c>
    </row>
    <row r="20728" spans="15:16">
      <c r="O20728" s="10">
        <v>20725</v>
      </c>
      <c r="P20728" s="2">
        <f t="shared" si="323"/>
        <v>1.6273128183430701</v>
      </c>
    </row>
    <row r="20729" spans="15:16">
      <c r="O20729" s="10">
        <v>20726</v>
      </c>
      <c r="P20729" s="2">
        <f t="shared" si="323"/>
        <v>1.6272598571265846</v>
      </c>
    </row>
    <row r="20730" spans="15:16">
      <c r="O20730" s="10">
        <v>20727</v>
      </c>
      <c r="P20730" s="2">
        <f t="shared" si="323"/>
        <v>1.6272068993572533</v>
      </c>
    </row>
    <row r="20731" spans="15:16">
      <c r="O20731" s="10">
        <v>20728</v>
      </c>
      <c r="P20731" s="2">
        <f t="shared" si="323"/>
        <v>1.6271539450347396</v>
      </c>
    </row>
    <row r="20732" spans="15:16">
      <c r="O20732" s="10">
        <v>20729</v>
      </c>
      <c r="P20732" s="2">
        <f t="shared" si="323"/>
        <v>1.6271009941587073</v>
      </c>
    </row>
    <row r="20733" spans="15:16">
      <c r="O20733" s="10">
        <v>20730</v>
      </c>
      <c r="P20733" s="2">
        <f t="shared" si="323"/>
        <v>1.62704804672882</v>
      </c>
    </row>
    <row r="20734" spans="15:16">
      <c r="O20734" s="10">
        <v>20731</v>
      </c>
      <c r="P20734" s="2">
        <f t="shared" si="323"/>
        <v>1.6269951027447407</v>
      </c>
    </row>
    <row r="20735" spans="15:16">
      <c r="O20735" s="10">
        <v>20732</v>
      </c>
      <c r="P20735" s="2">
        <f t="shared" si="323"/>
        <v>1.6269421622061335</v>
      </c>
    </row>
    <row r="20736" spans="15:16">
      <c r="O20736" s="10">
        <v>20733</v>
      </c>
      <c r="P20736" s="2">
        <f t="shared" si="323"/>
        <v>1.6268892251126621</v>
      </c>
    </row>
    <row r="20737" spans="15:16">
      <c r="O20737" s="10">
        <v>20734</v>
      </c>
      <c r="P20737" s="2">
        <f t="shared" si="323"/>
        <v>1.62683629146399</v>
      </c>
    </row>
    <row r="20738" spans="15:16">
      <c r="O20738" s="10">
        <v>20735</v>
      </c>
      <c r="P20738" s="2">
        <f t="shared" si="323"/>
        <v>1.6267833612597811</v>
      </c>
    </row>
    <row r="20739" spans="15:16">
      <c r="O20739" s="10">
        <v>20736</v>
      </c>
      <c r="P20739" s="2">
        <f t="shared" ref="P20739:P20802" si="324">((2*RREF*RSER*VREF)/(2*n*O20739*RREF+2*O20739*RREF+(2*RREF+1)*RSER))</f>
        <v>1.6267304344996991</v>
      </c>
    </row>
    <row r="20740" spans="15:16">
      <c r="O20740" s="10">
        <v>20737</v>
      </c>
      <c r="P20740" s="2">
        <f t="shared" si="324"/>
        <v>1.626677511183408</v>
      </c>
    </row>
    <row r="20741" spans="15:16">
      <c r="O20741" s="10">
        <v>20738</v>
      </c>
      <c r="P20741" s="2">
        <f t="shared" si="324"/>
        <v>1.6266245913105715</v>
      </c>
    </row>
    <row r="20742" spans="15:16">
      <c r="O20742" s="10">
        <v>20739</v>
      </c>
      <c r="P20742" s="2">
        <f t="shared" si="324"/>
        <v>1.6265716748808536</v>
      </c>
    </row>
    <row r="20743" spans="15:16">
      <c r="O20743" s="10">
        <v>20740</v>
      </c>
      <c r="P20743" s="2">
        <f t="shared" si="324"/>
        <v>1.6265187618939185</v>
      </c>
    </row>
    <row r="20744" spans="15:16">
      <c r="O20744" s="10">
        <v>20741</v>
      </c>
      <c r="P20744" s="2">
        <f t="shared" si="324"/>
        <v>1.62646585234943</v>
      </c>
    </row>
    <row r="20745" spans="15:16">
      <c r="O20745" s="10">
        <v>20742</v>
      </c>
      <c r="P20745" s="2">
        <f t="shared" si="324"/>
        <v>1.626412946247052</v>
      </c>
    </row>
    <row r="20746" spans="15:16">
      <c r="O20746" s="10">
        <v>20743</v>
      </c>
      <c r="P20746" s="2">
        <f t="shared" si="324"/>
        <v>1.6263600435864491</v>
      </c>
    </row>
    <row r="20747" spans="15:16">
      <c r="O20747" s="10">
        <v>20744</v>
      </c>
      <c r="P20747" s="2">
        <f t="shared" si="324"/>
        <v>1.6263071443672852</v>
      </c>
    </row>
    <row r="20748" spans="15:16">
      <c r="O20748" s="10">
        <v>20745</v>
      </c>
      <c r="P20748" s="2">
        <f t="shared" si="324"/>
        <v>1.6262542485892244</v>
      </c>
    </row>
    <row r="20749" spans="15:16">
      <c r="O20749" s="10">
        <v>20746</v>
      </c>
      <c r="P20749" s="2">
        <f t="shared" si="324"/>
        <v>1.6262013562519311</v>
      </c>
    </row>
    <row r="20750" spans="15:16">
      <c r="O20750" s="10">
        <v>20747</v>
      </c>
      <c r="P20750" s="2">
        <f t="shared" si="324"/>
        <v>1.6261484673550695</v>
      </c>
    </row>
    <row r="20751" spans="15:16">
      <c r="O20751" s="10">
        <v>20748</v>
      </c>
      <c r="P20751" s="2">
        <f t="shared" si="324"/>
        <v>1.6260955818983041</v>
      </c>
    </row>
    <row r="20752" spans="15:16">
      <c r="O20752" s="10">
        <v>20749</v>
      </c>
      <c r="P20752" s="2">
        <f t="shared" si="324"/>
        <v>1.6260426998812989</v>
      </c>
    </row>
    <row r="20753" spans="15:16">
      <c r="O20753" s="10">
        <v>20750</v>
      </c>
      <c r="P20753" s="2">
        <f t="shared" si="324"/>
        <v>1.6259898213037187</v>
      </c>
    </row>
    <row r="20754" spans="15:16">
      <c r="O20754" s="10">
        <v>20751</v>
      </c>
      <c r="P20754" s="2">
        <f t="shared" si="324"/>
        <v>1.6259369461652278</v>
      </c>
    </row>
    <row r="20755" spans="15:16">
      <c r="O20755" s="10">
        <v>20752</v>
      </c>
      <c r="P20755" s="2">
        <f t="shared" si="324"/>
        <v>1.6258840744654905</v>
      </c>
    </row>
    <row r="20756" spans="15:16">
      <c r="O20756" s="10">
        <v>20753</v>
      </c>
      <c r="P20756" s="2">
        <f t="shared" si="324"/>
        <v>1.625831206204172</v>
      </c>
    </row>
    <row r="20757" spans="15:16">
      <c r="O20757" s="10">
        <v>20754</v>
      </c>
      <c r="P20757" s="2">
        <f t="shared" si="324"/>
        <v>1.6257783413809361</v>
      </c>
    </row>
    <row r="20758" spans="15:16">
      <c r="O20758" s="10">
        <v>20755</v>
      </c>
      <c r="P20758" s="2">
        <f t="shared" si="324"/>
        <v>1.6257254799954479</v>
      </c>
    </row>
    <row r="20759" spans="15:16">
      <c r="O20759" s="10">
        <v>20756</v>
      </c>
      <c r="P20759" s="2">
        <f t="shared" si="324"/>
        <v>1.6256726220473721</v>
      </c>
    </row>
    <row r="20760" spans="15:16">
      <c r="O20760" s="10">
        <v>20757</v>
      </c>
      <c r="P20760" s="2">
        <f t="shared" si="324"/>
        <v>1.6256197675363733</v>
      </c>
    </row>
    <row r="20761" spans="15:16">
      <c r="O20761" s="10">
        <v>20758</v>
      </c>
      <c r="P20761" s="2">
        <f t="shared" si="324"/>
        <v>1.6255669164621163</v>
      </c>
    </row>
    <row r="20762" spans="15:16">
      <c r="O20762" s="10">
        <v>20759</v>
      </c>
      <c r="P20762" s="2">
        <f t="shared" si="324"/>
        <v>1.6255140688242657</v>
      </c>
    </row>
    <row r="20763" spans="15:16">
      <c r="O20763" s="10">
        <v>20760</v>
      </c>
      <c r="P20763" s="2">
        <f t="shared" si="324"/>
        <v>1.6254612246224867</v>
      </c>
    </row>
    <row r="20764" spans="15:16">
      <c r="O20764" s="10">
        <v>20761</v>
      </c>
      <c r="P20764" s="2">
        <f t="shared" si="324"/>
        <v>1.6254083838564439</v>
      </c>
    </row>
    <row r="20765" spans="15:16">
      <c r="O20765" s="10">
        <v>20762</v>
      </c>
      <c r="P20765" s="2">
        <f t="shared" si="324"/>
        <v>1.6253555465258025</v>
      </c>
    </row>
    <row r="20766" spans="15:16">
      <c r="O20766" s="10">
        <v>20763</v>
      </c>
      <c r="P20766" s="2">
        <f t="shared" si="324"/>
        <v>1.6253027126302273</v>
      </c>
    </row>
    <row r="20767" spans="15:16">
      <c r="O20767" s="10">
        <v>20764</v>
      </c>
      <c r="P20767" s="2">
        <f t="shared" si="324"/>
        <v>1.6252498821693835</v>
      </c>
    </row>
    <row r="20768" spans="15:16">
      <c r="O20768" s="10">
        <v>20765</v>
      </c>
      <c r="P20768" s="2">
        <f t="shared" si="324"/>
        <v>1.625197055142936</v>
      </c>
    </row>
    <row r="20769" spans="15:16">
      <c r="O20769" s="10">
        <v>20766</v>
      </c>
      <c r="P20769" s="2">
        <f t="shared" si="324"/>
        <v>1.6251442315505502</v>
      </c>
    </row>
    <row r="20770" spans="15:16">
      <c r="O20770" s="10">
        <v>20767</v>
      </c>
      <c r="P20770" s="2">
        <f t="shared" si="324"/>
        <v>1.6250914113918908</v>
      </c>
    </row>
    <row r="20771" spans="15:16">
      <c r="O20771" s="10">
        <v>20768</v>
      </c>
      <c r="P20771" s="2">
        <f t="shared" si="324"/>
        <v>1.6250385946666233</v>
      </c>
    </row>
    <row r="20772" spans="15:16">
      <c r="O20772" s="10">
        <v>20769</v>
      </c>
      <c r="P20772" s="2">
        <f t="shared" si="324"/>
        <v>1.6249857813744131</v>
      </c>
    </row>
    <row r="20773" spans="15:16">
      <c r="O20773" s="10">
        <v>20770</v>
      </c>
      <c r="P20773" s="2">
        <f t="shared" si="324"/>
        <v>1.624932971514925</v>
      </c>
    </row>
    <row r="20774" spans="15:16">
      <c r="O20774" s="10">
        <v>20771</v>
      </c>
      <c r="P20774" s="2">
        <f t="shared" si="324"/>
        <v>1.6248801650878248</v>
      </c>
    </row>
    <row r="20775" spans="15:16">
      <c r="O20775" s="10">
        <v>20772</v>
      </c>
      <c r="P20775" s="2">
        <f t="shared" si="324"/>
        <v>1.6248273620927776</v>
      </c>
    </row>
    <row r="20776" spans="15:16">
      <c r="O20776" s="10">
        <v>20773</v>
      </c>
      <c r="P20776" s="2">
        <f t="shared" si="324"/>
        <v>1.624774562529449</v>
      </c>
    </row>
    <row r="20777" spans="15:16">
      <c r="O20777" s="10">
        <v>20774</v>
      </c>
      <c r="P20777" s="2">
        <f t="shared" si="324"/>
        <v>1.6247217663975044</v>
      </c>
    </row>
    <row r="20778" spans="15:16">
      <c r="O20778" s="10">
        <v>20775</v>
      </c>
      <c r="P20778" s="2">
        <f t="shared" si="324"/>
        <v>1.6246689736966093</v>
      </c>
    </row>
    <row r="20779" spans="15:16">
      <c r="O20779" s="10">
        <v>20776</v>
      </c>
      <c r="P20779" s="2">
        <f t="shared" si="324"/>
        <v>1.6246161844264293</v>
      </c>
    </row>
    <row r="20780" spans="15:16">
      <c r="O20780" s="10">
        <v>20777</v>
      </c>
      <c r="P20780" s="2">
        <f t="shared" si="324"/>
        <v>1.6245633985866299</v>
      </c>
    </row>
    <row r="20781" spans="15:16">
      <c r="O20781" s="10">
        <v>20778</v>
      </c>
      <c r="P20781" s="2">
        <f t="shared" si="324"/>
        <v>1.6245106161768768</v>
      </c>
    </row>
    <row r="20782" spans="15:16">
      <c r="O20782" s="10">
        <v>20779</v>
      </c>
      <c r="P20782" s="2">
        <f t="shared" si="324"/>
        <v>1.6244578371968355</v>
      </c>
    </row>
    <row r="20783" spans="15:16">
      <c r="O20783" s="10">
        <v>20780</v>
      </c>
      <c r="P20783" s="2">
        <f t="shared" si="324"/>
        <v>1.624405061646172</v>
      </c>
    </row>
    <row r="20784" spans="15:16">
      <c r="O20784" s="10">
        <v>20781</v>
      </c>
      <c r="P20784" s="2">
        <f t="shared" si="324"/>
        <v>1.6243522895245521</v>
      </c>
    </row>
    <row r="20785" spans="15:16">
      <c r="O20785" s="10">
        <v>20782</v>
      </c>
      <c r="P20785" s="2">
        <f t="shared" si="324"/>
        <v>1.6242995208316413</v>
      </c>
    </row>
    <row r="20786" spans="15:16">
      <c r="O20786" s="10">
        <v>20783</v>
      </c>
      <c r="P20786" s="2">
        <f t="shared" si="324"/>
        <v>1.6242467555671058</v>
      </c>
    </row>
    <row r="20787" spans="15:16">
      <c r="O20787" s="10">
        <v>20784</v>
      </c>
      <c r="P20787" s="2">
        <f t="shared" si="324"/>
        <v>1.6241939937306111</v>
      </c>
    </row>
    <row r="20788" spans="15:16">
      <c r="O20788" s="10">
        <v>20785</v>
      </c>
      <c r="P20788" s="2">
        <f t="shared" si="324"/>
        <v>1.6241412353218236</v>
      </c>
    </row>
    <row r="20789" spans="15:16">
      <c r="O20789" s="10">
        <v>20786</v>
      </c>
      <c r="P20789" s="2">
        <f t="shared" si="324"/>
        <v>1.624088480340409</v>
      </c>
    </row>
    <row r="20790" spans="15:16">
      <c r="O20790" s="10">
        <v>20787</v>
      </c>
      <c r="P20790" s="2">
        <f t="shared" si="324"/>
        <v>1.6240357287860332</v>
      </c>
    </row>
    <row r="20791" spans="15:16">
      <c r="O20791" s="10">
        <v>20788</v>
      </c>
      <c r="P20791" s="2">
        <f t="shared" si="324"/>
        <v>1.6239829806583628</v>
      </c>
    </row>
    <row r="20792" spans="15:16">
      <c r="O20792" s="10">
        <v>20789</v>
      </c>
      <c r="P20792" s="2">
        <f t="shared" si="324"/>
        <v>1.6239302359570633</v>
      </c>
    </row>
    <row r="20793" spans="15:16">
      <c r="O20793" s="10">
        <v>20790</v>
      </c>
      <c r="P20793" s="2">
        <f t="shared" si="324"/>
        <v>1.6238774946818013</v>
      </c>
    </row>
    <row r="20794" spans="15:16">
      <c r="O20794" s="10">
        <v>20791</v>
      </c>
      <c r="P20794" s="2">
        <f t="shared" si="324"/>
        <v>1.6238247568322426</v>
      </c>
    </row>
    <row r="20795" spans="15:16">
      <c r="O20795" s="10">
        <v>20792</v>
      </c>
      <c r="P20795" s="2">
        <f t="shared" si="324"/>
        <v>1.6237720224080539</v>
      </c>
    </row>
    <row r="20796" spans="15:16">
      <c r="O20796" s="10">
        <v>20793</v>
      </c>
      <c r="P20796" s="2">
        <f t="shared" si="324"/>
        <v>1.6237192914089011</v>
      </c>
    </row>
    <row r="20797" spans="15:16">
      <c r="O20797" s="10">
        <v>20794</v>
      </c>
      <c r="P20797" s="2">
        <f t="shared" si="324"/>
        <v>1.623666563834451</v>
      </c>
    </row>
    <row r="20798" spans="15:16">
      <c r="O20798" s="10">
        <v>20795</v>
      </c>
      <c r="P20798" s="2">
        <f t="shared" si="324"/>
        <v>1.6236138396843696</v>
      </c>
    </row>
    <row r="20799" spans="15:16">
      <c r="O20799" s="10">
        <v>20796</v>
      </c>
      <c r="P20799" s="2">
        <f t="shared" si="324"/>
        <v>1.6235611189583232</v>
      </c>
    </row>
    <row r="20800" spans="15:16">
      <c r="O20800" s="10">
        <v>20797</v>
      </c>
      <c r="P20800" s="2">
        <f t="shared" si="324"/>
        <v>1.6235084016559787</v>
      </c>
    </row>
    <row r="20801" spans="15:16">
      <c r="O20801" s="10">
        <v>20798</v>
      </c>
      <c r="P20801" s="2">
        <f t="shared" si="324"/>
        <v>1.6234556877770021</v>
      </c>
    </row>
    <row r="20802" spans="15:16">
      <c r="O20802" s="10">
        <v>20799</v>
      </c>
      <c r="P20802" s="2">
        <f t="shared" si="324"/>
        <v>1.6234029773210603</v>
      </c>
    </row>
    <row r="20803" spans="15:16">
      <c r="O20803" s="10">
        <v>20800</v>
      </c>
      <c r="P20803" s="2">
        <f t="shared" ref="P20803:P20866" si="325">((2*RREF*RSER*VREF)/(2*n*O20803*RREF+2*O20803*RREF+(2*RREF+1)*RSER))</f>
        <v>1.62335027028782</v>
      </c>
    </row>
    <row r="20804" spans="15:16">
      <c r="O20804" s="10">
        <v>20801</v>
      </c>
      <c r="P20804" s="2">
        <f t="shared" si="325"/>
        <v>1.6232975666769476</v>
      </c>
    </row>
    <row r="20805" spans="15:16">
      <c r="O20805" s="10">
        <v>20802</v>
      </c>
      <c r="P20805" s="2">
        <f t="shared" si="325"/>
        <v>1.6232448664881098</v>
      </c>
    </row>
    <row r="20806" spans="15:16">
      <c r="O20806" s="10">
        <v>20803</v>
      </c>
      <c r="P20806" s="2">
        <f t="shared" si="325"/>
        <v>1.6231921697209732</v>
      </c>
    </row>
    <row r="20807" spans="15:16">
      <c r="O20807" s="10">
        <v>20804</v>
      </c>
      <c r="P20807" s="2">
        <f t="shared" si="325"/>
        <v>1.6231394763752049</v>
      </c>
    </row>
    <row r="20808" spans="15:16">
      <c r="O20808" s="10">
        <v>20805</v>
      </c>
      <c r="P20808" s="2">
        <f t="shared" si="325"/>
        <v>1.6230867864504714</v>
      </c>
    </row>
    <row r="20809" spans="15:16">
      <c r="O20809" s="10">
        <v>20806</v>
      </c>
      <c r="P20809" s="2">
        <f t="shared" si="325"/>
        <v>1.6230340999464399</v>
      </c>
    </row>
    <row r="20810" spans="15:16">
      <c r="O20810" s="10">
        <v>20807</v>
      </c>
      <c r="P20810" s="2">
        <f t="shared" si="325"/>
        <v>1.622981416862777</v>
      </c>
    </row>
    <row r="20811" spans="15:16">
      <c r="O20811" s="10">
        <v>20808</v>
      </c>
      <c r="P20811" s="2">
        <f t="shared" si="325"/>
        <v>1.6229287371991497</v>
      </c>
    </row>
    <row r="20812" spans="15:16">
      <c r="O20812" s="10">
        <v>20809</v>
      </c>
      <c r="P20812" s="2">
        <f t="shared" si="325"/>
        <v>1.6228760609552249</v>
      </c>
    </row>
    <row r="20813" spans="15:16">
      <c r="O20813" s="10">
        <v>20810</v>
      </c>
      <c r="P20813" s="2">
        <f t="shared" si="325"/>
        <v>1.6228233881306697</v>
      </c>
    </row>
    <row r="20814" spans="15:16">
      <c r="O20814" s="10">
        <v>20811</v>
      </c>
      <c r="P20814" s="2">
        <f t="shared" si="325"/>
        <v>1.6227707187251512</v>
      </c>
    </row>
    <row r="20815" spans="15:16">
      <c r="O20815" s="10">
        <v>20812</v>
      </c>
      <c r="P20815" s="2">
        <f t="shared" si="325"/>
        <v>1.6227180527383367</v>
      </c>
    </row>
    <row r="20816" spans="15:16">
      <c r="O20816" s="10">
        <v>20813</v>
      </c>
      <c r="P20816" s="2">
        <f t="shared" si="325"/>
        <v>1.6226653901698931</v>
      </c>
    </row>
    <row r="20817" spans="15:16">
      <c r="O20817" s="10">
        <v>20814</v>
      </c>
      <c r="P20817" s="2">
        <f t="shared" si="325"/>
        <v>1.6226127310194876</v>
      </c>
    </row>
    <row r="20818" spans="15:16">
      <c r="O20818" s="10">
        <v>20815</v>
      </c>
      <c r="P20818" s="2">
        <f t="shared" si="325"/>
        <v>1.6225600752867875</v>
      </c>
    </row>
    <row r="20819" spans="15:16">
      <c r="O20819" s="10">
        <v>20816</v>
      </c>
      <c r="P20819" s="2">
        <f t="shared" si="325"/>
        <v>1.62250742297146</v>
      </c>
    </row>
    <row r="20820" spans="15:16">
      <c r="O20820" s="10">
        <v>20817</v>
      </c>
      <c r="P20820" s="2">
        <f t="shared" si="325"/>
        <v>1.6224547740731727</v>
      </c>
    </row>
    <row r="20821" spans="15:16">
      <c r="O20821" s="10">
        <v>20818</v>
      </c>
      <c r="P20821" s="2">
        <f t="shared" si="325"/>
        <v>1.6224021285915926</v>
      </c>
    </row>
    <row r="20822" spans="15:16">
      <c r="O20822" s="10">
        <v>20819</v>
      </c>
      <c r="P20822" s="2">
        <f t="shared" si="325"/>
        <v>1.6223494865263874</v>
      </c>
    </row>
    <row r="20823" spans="15:16">
      <c r="O20823" s="10">
        <v>20820</v>
      </c>
      <c r="P20823" s="2">
        <f t="shared" si="325"/>
        <v>1.6222968478772246</v>
      </c>
    </row>
    <row r="20824" spans="15:16">
      <c r="O20824" s="10">
        <v>20821</v>
      </c>
      <c r="P20824" s="2">
        <f t="shared" si="325"/>
        <v>1.6222442126437715</v>
      </c>
    </row>
    <row r="20825" spans="15:16">
      <c r="O20825" s="10">
        <v>20822</v>
      </c>
      <c r="P20825" s="2">
        <f t="shared" si="325"/>
        <v>1.6221915808256955</v>
      </c>
    </row>
    <row r="20826" spans="15:16">
      <c r="O20826" s="10">
        <v>20823</v>
      </c>
      <c r="P20826" s="2">
        <f t="shared" si="325"/>
        <v>1.6221389524226646</v>
      </c>
    </row>
    <row r="20827" spans="15:16">
      <c r="O20827" s="10">
        <v>20824</v>
      </c>
      <c r="P20827" s="2">
        <f t="shared" si="325"/>
        <v>1.622086327434346</v>
      </c>
    </row>
    <row r="20828" spans="15:16">
      <c r="O20828" s="10">
        <v>20825</v>
      </c>
      <c r="P20828" s="2">
        <f t="shared" si="325"/>
        <v>1.6220337058604077</v>
      </c>
    </row>
    <row r="20829" spans="15:16">
      <c r="O20829" s="10">
        <v>20826</v>
      </c>
      <c r="P20829" s="2">
        <f t="shared" si="325"/>
        <v>1.6219810877005174</v>
      </c>
    </row>
    <row r="20830" spans="15:16">
      <c r="O20830" s="10">
        <v>20827</v>
      </c>
      <c r="P20830" s="2">
        <f t="shared" si="325"/>
        <v>1.6219284729543426</v>
      </c>
    </row>
    <row r="20831" spans="15:16">
      <c r="O20831" s="10">
        <v>20828</v>
      </c>
      <c r="P20831" s="2">
        <f t="shared" si="325"/>
        <v>1.6218758616215514</v>
      </c>
    </row>
    <row r="20832" spans="15:16">
      <c r="O20832" s="10">
        <v>20829</v>
      </c>
      <c r="P20832" s="2">
        <f t="shared" si="325"/>
        <v>1.6218232537018116</v>
      </c>
    </row>
    <row r="20833" spans="15:16">
      <c r="O20833" s="10">
        <v>20830</v>
      </c>
      <c r="P20833" s="2">
        <f t="shared" si="325"/>
        <v>1.621770649194791</v>
      </c>
    </row>
    <row r="20834" spans="15:16">
      <c r="O20834" s="10">
        <v>20831</v>
      </c>
      <c r="P20834" s="2">
        <f t="shared" si="325"/>
        <v>1.6217180481001574</v>
      </c>
    </row>
    <row r="20835" spans="15:16">
      <c r="O20835" s="10">
        <v>20832</v>
      </c>
      <c r="P20835" s="2">
        <f t="shared" si="325"/>
        <v>1.6216654504175789</v>
      </c>
    </row>
    <row r="20836" spans="15:16">
      <c r="O20836" s="10">
        <v>20833</v>
      </c>
      <c r="P20836" s="2">
        <f t="shared" si="325"/>
        <v>1.6216128561467236</v>
      </c>
    </row>
    <row r="20837" spans="15:16">
      <c r="O20837" s="10">
        <v>20834</v>
      </c>
      <c r="P20837" s="2">
        <f t="shared" si="325"/>
        <v>1.6215602652872594</v>
      </c>
    </row>
    <row r="20838" spans="15:16">
      <c r="O20838" s="10">
        <v>20835</v>
      </c>
      <c r="P20838" s="2">
        <f t="shared" si="325"/>
        <v>1.6215076778388546</v>
      </c>
    </row>
    <row r="20839" spans="15:16">
      <c r="O20839" s="10">
        <v>20836</v>
      </c>
      <c r="P20839" s="2">
        <f t="shared" si="325"/>
        <v>1.6214550938011771</v>
      </c>
    </row>
    <row r="20840" spans="15:16">
      <c r="O20840" s="10">
        <v>20837</v>
      </c>
      <c r="P20840" s="2">
        <f t="shared" si="325"/>
        <v>1.6214025131738954</v>
      </c>
    </row>
    <row r="20841" spans="15:16">
      <c r="O20841" s="10">
        <v>20838</v>
      </c>
      <c r="P20841" s="2">
        <f t="shared" si="325"/>
        <v>1.6213499359566774</v>
      </c>
    </row>
    <row r="20842" spans="15:16">
      <c r="O20842" s="10">
        <v>20839</v>
      </c>
      <c r="P20842" s="2">
        <f t="shared" si="325"/>
        <v>1.6212973621491917</v>
      </c>
    </row>
    <row r="20843" spans="15:16">
      <c r="O20843" s="10">
        <v>20840</v>
      </c>
      <c r="P20843" s="2">
        <f t="shared" si="325"/>
        <v>1.6212447917511066</v>
      </c>
    </row>
    <row r="20844" spans="15:16">
      <c r="O20844" s="10">
        <v>20841</v>
      </c>
      <c r="P20844" s="2">
        <f t="shared" si="325"/>
        <v>1.62119222476209</v>
      </c>
    </row>
    <row r="20845" spans="15:16">
      <c r="O20845" s="10">
        <v>20842</v>
      </c>
      <c r="P20845" s="2">
        <f t="shared" si="325"/>
        <v>1.6211396611818107</v>
      </c>
    </row>
    <row r="20846" spans="15:16">
      <c r="O20846" s="10">
        <v>20843</v>
      </c>
      <c r="P20846" s="2">
        <f t="shared" si="325"/>
        <v>1.6210871010099372</v>
      </c>
    </row>
    <row r="20847" spans="15:16">
      <c r="O20847" s="10">
        <v>20844</v>
      </c>
      <c r="P20847" s="2">
        <f t="shared" si="325"/>
        <v>1.6210345442461378</v>
      </c>
    </row>
    <row r="20848" spans="15:16">
      <c r="O20848" s="10">
        <v>20845</v>
      </c>
      <c r="P20848" s="2">
        <f t="shared" si="325"/>
        <v>1.6209819908900811</v>
      </c>
    </row>
    <row r="20849" spans="15:16">
      <c r="O20849" s="10">
        <v>20846</v>
      </c>
      <c r="P20849" s="2">
        <f t="shared" si="325"/>
        <v>1.6209294409414359</v>
      </c>
    </row>
    <row r="20850" spans="15:16">
      <c r="O20850" s="10">
        <v>20847</v>
      </c>
      <c r="P20850" s="2">
        <f t="shared" si="325"/>
        <v>1.6208768943998704</v>
      </c>
    </row>
    <row r="20851" spans="15:16">
      <c r="O20851" s="10">
        <v>20848</v>
      </c>
      <c r="P20851" s="2">
        <f t="shared" si="325"/>
        <v>1.6208243512650533</v>
      </c>
    </row>
    <row r="20852" spans="15:16">
      <c r="O20852" s="10">
        <v>20849</v>
      </c>
      <c r="P20852" s="2">
        <f t="shared" si="325"/>
        <v>1.6207718115366538</v>
      </c>
    </row>
    <row r="20853" spans="15:16">
      <c r="O20853" s="10">
        <v>20850</v>
      </c>
      <c r="P20853" s="2">
        <f t="shared" si="325"/>
        <v>1.6207192752143402</v>
      </c>
    </row>
    <row r="20854" spans="15:16">
      <c r="O20854" s="10">
        <v>20851</v>
      </c>
      <c r="P20854" s="2">
        <f t="shared" si="325"/>
        <v>1.6206667422977814</v>
      </c>
    </row>
    <row r="20855" spans="15:16">
      <c r="O20855" s="10">
        <v>20852</v>
      </c>
      <c r="P20855" s="2">
        <f t="shared" si="325"/>
        <v>1.6206142127866461</v>
      </c>
    </row>
    <row r="20856" spans="15:16">
      <c r="O20856" s="10">
        <v>20853</v>
      </c>
      <c r="P20856" s="2">
        <f t="shared" si="325"/>
        <v>1.6205616866806034</v>
      </c>
    </row>
    <row r="20857" spans="15:16">
      <c r="O20857" s="10">
        <v>20854</v>
      </c>
      <c r="P20857" s="2">
        <f t="shared" si="325"/>
        <v>1.6205091639793223</v>
      </c>
    </row>
    <row r="20858" spans="15:16">
      <c r="O20858" s="10">
        <v>20855</v>
      </c>
      <c r="P20858" s="2">
        <f t="shared" si="325"/>
        <v>1.6204566446824715</v>
      </c>
    </row>
    <row r="20859" spans="15:16">
      <c r="O20859" s="10">
        <v>20856</v>
      </c>
      <c r="P20859" s="2">
        <f t="shared" si="325"/>
        <v>1.6204041287897202</v>
      </c>
    </row>
    <row r="20860" spans="15:16">
      <c r="O20860" s="10">
        <v>20857</v>
      </c>
      <c r="P20860" s="2">
        <f t="shared" si="325"/>
        <v>1.6203516163007372</v>
      </c>
    </row>
    <row r="20861" spans="15:16">
      <c r="O20861" s="10">
        <v>20858</v>
      </c>
      <c r="P20861" s="2">
        <f t="shared" si="325"/>
        <v>1.620299107215192</v>
      </c>
    </row>
    <row r="20862" spans="15:16">
      <c r="O20862" s="10">
        <v>20859</v>
      </c>
      <c r="P20862" s="2">
        <f t="shared" si="325"/>
        <v>1.6202466015327532</v>
      </c>
    </row>
    <row r="20863" spans="15:16">
      <c r="O20863" s="10">
        <v>20860</v>
      </c>
      <c r="P20863" s="2">
        <f t="shared" si="325"/>
        <v>1.6201940992530905</v>
      </c>
    </row>
    <row r="20864" spans="15:16">
      <c r="O20864" s="10">
        <v>20861</v>
      </c>
      <c r="P20864" s="2">
        <f t="shared" si="325"/>
        <v>1.6201416003758728</v>
      </c>
    </row>
    <row r="20865" spans="15:16">
      <c r="O20865" s="10">
        <v>20862</v>
      </c>
      <c r="P20865" s="2">
        <f t="shared" si="325"/>
        <v>1.6200891049007695</v>
      </c>
    </row>
    <row r="20866" spans="15:16">
      <c r="O20866" s="10">
        <v>20863</v>
      </c>
      <c r="P20866" s="2">
        <f t="shared" si="325"/>
        <v>1.6200366128274499</v>
      </c>
    </row>
    <row r="20867" spans="15:16">
      <c r="O20867" s="10">
        <v>20864</v>
      </c>
      <c r="P20867" s="2">
        <f t="shared" ref="P20867:P20930" si="326">((2*RREF*RSER*VREF)/(2*n*O20867*RREF+2*O20867*RREF+(2*RREF+1)*RSER))</f>
        <v>1.6199841241555832</v>
      </c>
    </row>
    <row r="20868" spans="15:16">
      <c r="O20868" s="10">
        <v>20865</v>
      </c>
      <c r="P20868" s="2">
        <f t="shared" si="326"/>
        <v>1.619931638884839</v>
      </c>
    </row>
    <row r="20869" spans="15:16">
      <c r="O20869" s="10">
        <v>20866</v>
      </c>
      <c r="P20869" s="2">
        <f t="shared" si="326"/>
        <v>1.6198791570148867</v>
      </c>
    </row>
    <row r="20870" spans="15:16">
      <c r="O20870" s="10">
        <v>20867</v>
      </c>
      <c r="P20870" s="2">
        <f t="shared" si="326"/>
        <v>1.6198266785453956</v>
      </c>
    </row>
    <row r="20871" spans="15:16">
      <c r="O20871" s="10">
        <v>20868</v>
      </c>
      <c r="P20871" s="2">
        <f t="shared" si="326"/>
        <v>1.6197742034760354</v>
      </c>
    </row>
    <row r="20872" spans="15:16">
      <c r="O20872" s="10">
        <v>20869</v>
      </c>
      <c r="P20872" s="2">
        <f t="shared" si="326"/>
        <v>1.6197217318064756</v>
      </c>
    </row>
    <row r="20873" spans="15:16">
      <c r="O20873" s="10">
        <v>20870</v>
      </c>
      <c r="P20873" s="2">
        <f t="shared" si="326"/>
        <v>1.6196692635363859</v>
      </c>
    </row>
    <row r="20874" spans="15:16">
      <c r="O20874" s="10">
        <v>20871</v>
      </c>
      <c r="P20874" s="2">
        <f t="shared" si="326"/>
        <v>1.6196167986654357</v>
      </c>
    </row>
    <row r="20875" spans="15:16">
      <c r="O20875" s="10">
        <v>20872</v>
      </c>
      <c r="P20875" s="2">
        <f t="shared" si="326"/>
        <v>1.6195643371932951</v>
      </c>
    </row>
    <row r="20876" spans="15:16">
      <c r="O20876" s="10">
        <v>20873</v>
      </c>
      <c r="P20876" s="2">
        <f t="shared" si="326"/>
        <v>1.6195118791196332</v>
      </c>
    </row>
    <row r="20877" spans="15:16">
      <c r="O20877" s="10">
        <v>20874</v>
      </c>
      <c r="P20877" s="2">
        <f t="shared" si="326"/>
        <v>1.6194594244441205</v>
      </c>
    </row>
    <row r="20878" spans="15:16">
      <c r="O20878" s="10">
        <v>20875</v>
      </c>
      <c r="P20878" s="2">
        <f t="shared" si="326"/>
        <v>1.6194069731664265</v>
      </c>
    </row>
    <row r="20879" spans="15:16">
      <c r="O20879" s="10">
        <v>20876</v>
      </c>
      <c r="P20879" s="2">
        <f t="shared" si="326"/>
        <v>1.6193545252862209</v>
      </c>
    </row>
    <row r="20880" spans="15:16">
      <c r="O20880" s="10">
        <v>20877</v>
      </c>
      <c r="P20880" s="2">
        <f t="shared" si="326"/>
        <v>1.6193020808031737</v>
      </c>
    </row>
    <row r="20881" spans="15:16">
      <c r="O20881" s="10">
        <v>20878</v>
      </c>
      <c r="P20881" s="2">
        <f t="shared" si="326"/>
        <v>1.6192496397169551</v>
      </c>
    </row>
    <row r="20882" spans="15:16">
      <c r="O20882" s="10">
        <v>20879</v>
      </c>
      <c r="P20882" s="2">
        <f t="shared" si="326"/>
        <v>1.6191972020272349</v>
      </c>
    </row>
    <row r="20883" spans="15:16">
      <c r="O20883" s="10">
        <v>20880</v>
      </c>
      <c r="P20883" s="2">
        <f t="shared" si="326"/>
        <v>1.619144767733683</v>
      </c>
    </row>
    <row r="20884" spans="15:16">
      <c r="O20884" s="10">
        <v>20881</v>
      </c>
      <c r="P20884" s="2">
        <f t="shared" si="326"/>
        <v>1.6190923368359698</v>
      </c>
    </row>
    <row r="20885" spans="15:16">
      <c r="O20885" s="10">
        <v>20882</v>
      </c>
      <c r="P20885" s="2">
        <f t="shared" si="326"/>
        <v>1.6190399093337651</v>
      </c>
    </row>
    <row r="20886" spans="15:16">
      <c r="O20886" s="10">
        <v>20883</v>
      </c>
      <c r="P20886" s="2">
        <f t="shared" si="326"/>
        <v>1.6189874852267392</v>
      </c>
    </row>
    <row r="20887" spans="15:16">
      <c r="O20887" s="10">
        <v>20884</v>
      </c>
      <c r="P20887" s="2">
        <f t="shared" si="326"/>
        <v>1.6189350645145624</v>
      </c>
    </row>
    <row r="20888" spans="15:16">
      <c r="O20888" s="10">
        <v>20885</v>
      </c>
      <c r="P20888" s="2">
        <f t="shared" si="326"/>
        <v>1.6188826471969047</v>
      </c>
    </row>
    <row r="20889" spans="15:16">
      <c r="O20889" s="10">
        <v>20886</v>
      </c>
      <c r="P20889" s="2">
        <f t="shared" si="326"/>
        <v>1.6188302332734366</v>
      </c>
    </row>
    <row r="20890" spans="15:16">
      <c r="O20890" s="10">
        <v>20887</v>
      </c>
      <c r="P20890" s="2">
        <f t="shared" si="326"/>
        <v>1.6187778227438283</v>
      </c>
    </row>
    <row r="20891" spans="15:16">
      <c r="O20891" s="10">
        <v>20888</v>
      </c>
      <c r="P20891" s="2">
        <f t="shared" si="326"/>
        <v>1.6187254156077504</v>
      </c>
    </row>
    <row r="20892" spans="15:16">
      <c r="O20892" s="10">
        <v>20889</v>
      </c>
      <c r="P20892" s="2">
        <f t="shared" si="326"/>
        <v>1.6186730118648731</v>
      </c>
    </row>
    <row r="20893" spans="15:16">
      <c r="O20893" s="10">
        <v>20890</v>
      </c>
      <c r="P20893" s="2">
        <f t="shared" si="326"/>
        <v>1.6186206115148671</v>
      </c>
    </row>
    <row r="20894" spans="15:16">
      <c r="O20894" s="10">
        <v>20891</v>
      </c>
      <c r="P20894" s="2">
        <f t="shared" si="326"/>
        <v>1.6185682145574025</v>
      </c>
    </row>
    <row r="20895" spans="15:16">
      <c r="O20895" s="10">
        <v>20892</v>
      </c>
      <c r="P20895" s="2">
        <f t="shared" si="326"/>
        <v>1.6185158209921502</v>
      </c>
    </row>
    <row r="20896" spans="15:16">
      <c r="O20896" s="10">
        <v>20893</v>
      </c>
      <c r="P20896" s="2">
        <f t="shared" si="326"/>
        <v>1.6184634308187806</v>
      </c>
    </row>
    <row r="20897" spans="15:16">
      <c r="O20897" s="10">
        <v>20894</v>
      </c>
      <c r="P20897" s="2">
        <f t="shared" si="326"/>
        <v>1.6184110440369646</v>
      </c>
    </row>
    <row r="20898" spans="15:16">
      <c r="O20898" s="10">
        <v>20895</v>
      </c>
      <c r="P20898" s="2">
        <f t="shared" si="326"/>
        <v>1.6183586606463725</v>
      </c>
    </row>
    <row r="20899" spans="15:16">
      <c r="O20899" s="10">
        <v>20896</v>
      </c>
      <c r="P20899" s="2">
        <f t="shared" si="326"/>
        <v>1.6183062806466753</v>
      </c>
    </row>
    <row r="20900" spans="15:16">
      <c r="O20900" s="10">
        <v>20897</v>
      </c>
      <c r="P20900" s="2">
        <f t="shared" si="326"/>
        <v>1.6182539040375434</v>
      </c>
    </row>
    <row r="20901" spans="15:16">
      <c r="O20901" s="10">
        <v>20898</v>
      </c>
      <c r="P20901" s="2">
        <f t="shared" si="326"/>
        <v>1.6182015308186481</v>
      </c>
    </row>
    <row r="20902" spans="15:16">
      <c r="O20902" s="10">
        <v>20899</v>
      </c>
      <c r="P20902" s="2">
        <f t="shared" si="326"/>
        <v>1.6181491609896601</v>
      </c>
    </row>
    <row r="20903" spans="15:16">
      <c r="O20903" s="10">
        <v>20900</v>
      </c>
      <c r="P20903" s="2">
        <f t="shared" si="326"/>
        <v>1.61809679455025</v>
      </c>
    </row>
    <row r="20904" spans="15:16">
      <c r="O20904" s="10">
        <v>20901</v>
      </c>
      <c r="P20904" s="2">
        <f t="shared" si="326"/>
        <v>1.618044431500089</v>
      </c>
    </row>
    <row r="20905" spans="15:16">
      <c r="O20905" s="10">
        <v>20902</v>
      </c>
      <c r="P20905" s="2">
        <f t="shared" si="326"/>
        <v>1.6179920718388481</v>
      </c>
    </row>
    <row r="20906" spans="15:16">
      <c r="O20906" s="10">
        <v>20903</v>
      </c>
      <c r="P20906" s="2">
        <f t="shared" si="326"/>
        <v>1.6179397155661981</v>
      </c>
    </row>
    <row r="20907" spans="15:16">
      <c r="O20907" s="10">
        <v>20904</v>
      </c>
      <c r="P20907" s="2">
        <f t="shared" si="326"/>
        <v>1.61788736268181</v>
      </c>
    </row>
    <row r="20908" spans="15:16">
      <c r="O20908" s="10">
        <v>20905</v>
      </c>
      <c r="P20908" s="2">
        <f t="shared" si="326"/>
        <v>1.6178350131853554</v>
      </c>
    </row>
    <row r="20909" spans="15:16">
      <c r="O20909" s="10">
        <v>20906</v>
      </c>
      <c r="P20909" s="2">
        <f t="shared" si="326"/>
        <v>1.617782667076505</v>
      </c>
    </row>
    <row r="20910" spans="15:16">
      <c r="O20910" s="10">
        <v>20907</v>
      </c>
      <c r="P20910" s="2">
        <f t="shared" si="326"/>
        <v>1.6177303243549301</v>
      </c>
    </row>
    <row r="20911" spans="15:16">
      <c r="O20911" s="10">
        <v>20908</v>
      </c>
      <c r="P20911" s="2">
        <f t="shared" si="326"/>
        <v>1.6176779850203018</v>
      </c>
    </row>
    <row r="20912" spans="15:16">
      <c r="O20912" s="10">
        <v>20909</v>
      </c>
      <c r="P20912" s="2">
        <f t="shared" si="326"/>
        <v>1.6176256490722918</v>
      </c>
    </row>
    <row r="20913" spans="15:16">
      <c r="O20913" s="10">
        <v>20910</v>
      </c>
      <c r="P20913" s="2">
        <f t="shared" si="326"/>
        <v>1.6175733165105708</v>
      </c>
    </row>
    <row r="20914" spans="15:16">
      <c r="O20914" s="10">
        <v>20911</v>
      </c>
      <c r="P20914" s="2">
        <f t="shared" si="326"/>
        <v>1.6175209873348106</v>
      </c>
    </row>
    <row r="20915" spans="15:16">
      <c r="O20915" s="10">
        <v>20912</v>
      </c>
      <c r="P20915" s="2">
        <f t="shared" si="326"/>
        <v>1.6174686615446825</v>
      </c>
    </row>
    <row r="20916" spans="15:16">
      <c r="O20916" s="10">
        <v>20913</v>
      </c>
      <c r="P20916" s="2">
        <f t="shared" si="326"/>
        <v>1.6174163391398579</v>
      </c>
    </row>
    <row r="20917" spans="15:16">
      <c r="O20917" s="10">
        <v>20914</v>
      </c>
      <c r="P20917" s="2">
        <f t="shared" si="326"/>
        <v>1.6173640201200083</v>
      </c>
    </row>
    <row r="20918" spans="15:16">
      <c r="O20918" s="10">
        <v>20915</v>
      </c>
      <c r="P20918" s="2">
        <f t="shared" si="326"/>
        <v>1.6173117044848053</v>
      </c>
    </row>
    <row r="20919" spans="15:16">
      <c r="O20919" s="10">
        <v>20916</v>
      </c>
      <c r="P20919" s="2">
        <f t="shared" si="326"/>
        <v>1.6172593922339205</v>
      </c>
    </row>
    <row r="20920" spans="15:16">
      <c r="O20920" s="10">
        <v>20917</v>
      </c>
      <c r="P20920" s="2">
        <f t="shared" si="326"/>
        <v>1.6172070833670251</v>
      </c>
    </row>
    <row r="20921" spans="15:16">
      <c r="O20921" s="10">
        <v>20918</v>
      </c>
      <c r="P20921" s="2">
        <f t="shared" si="326"/>
        <v>1.6171547778837914</v>
      </c>
    </row>
    <row r="20922" spans="15:16">
      <c r="O20922" s="10">
        <v>20919</v>
      </c>
      <c r="P20922" s="2">
        <f t="shared" si="326"/>
        <v>1.6171024757838903</v>
      </c>
    </row>
    <row r="20923" spans="15:16">
      <c r="O20923" s="10">
        <v>20920</v>
      </c>
      <c r="P20923" s="2">
        <f t="shared" si="326"/>
        <v>1.6170501770669945</v>
      </c>
    </row>
    <row r="20924" spans="15:16">
      <c r="O20924" s="10">
        <v>20921</v>
      </c>
      <c r="P20924" s="2">
        <f t="shared" si="326"/>
        <v>1.616997881732775</v>
      </c>
    </row>
    <row r="20925" spans="15:16">
      <c r="O20925" s="10">
        <v>20922</v>
      </c>
      <c r="P20925" s="2">
        <f t="shared" si="326"/>
        <v>1.616945589780904</v>
      </c>
    </row>
    <row r="20926" spans="15:16">
      <c r="O20926" s="10">
        <v>20923</v>
      </c>
      <c r="P20926" s="2">
        <f t="shared" si="326"/>
        <v>1.6168933012110531</v>
      </c>
    </row>
    <row r="20927" spans="15:16">
      <c r="O20927" s="10">
        <v>20924</v>
      </c>
      <c r="P20927" s="2">
        <f t="shared" si="326"/>
        <v>1.6168410160228945</v>
      </c>
    </row>
    <row r="20928" spans="15:16">
      <c r="O20928" s="10">
        <v>20925</v>
      </c>
      <c r="P20928" s="2">
        <f t="shared" si="326"/>
        <v>1.6167887342161</v>
      </c>
    </row>
    <row r="20929" spans="15:16">
      <c r="O20929" s="10">
        <v>20926</v>
      </c>
      <c r="P20929" s="2">
        <f t="shared" si="326"/>
        <v>1.6167364557903416</v>
      </c>
    </row>
    <row r="20930" spans="15:16">
      <c r="O20930" s="10">
        <v>20927</v>
      </c>
      <c r="P20930" s="2">
        <f t="shared" si="326"/>
        <v>1.6166841807452914</v>
      </c>
    </row>
    <row r="20931" spans="15:16">
      <c r="O20931" s="10">
        <v>20928</v>
      </c>
      <c r="P20931" s="2">
        <f t="shared" ref="P20931:P20994" si="327">((2*RREF*RSER*VREF)/(2*n*O20931*RREF+2*O20931*RREF+(2*RREF+1)*RSER))</f>
        <v>1.6166319090806214</v>
      </c>
    </row>
    <row r="20932" spans="15:16">
      <c r="O20932" s="10">
        <v>20929</v>
      </c>
      <c r="P20932" s="2">
        <f t="shared" si="327"/>
        <v>1.6165796407960038</v>
      </c>
    </row>
    <row r="20933" spans="15:16">
      <c r="O20933" s="10">
        <v>20930</v>
      </c>
      <c r="P20933" s="2">
        <f t="shared" si="327"/>
        <v>1.6165273758911107</v>
      </c>
    </row>
    <row r="20934" spans="15:16">
      <c r="O20934" s="10">
        <v>20931</v>
      </c>
      <c r="P20934" s="2">
        <f t="shared" si="327"/>
        <v>1.6164751143656144</v>
      </c>
    </row>
    <row r="20935" spans="15:16">
      <c r="O20935" s="10">
        <v>20932</v>
      </c>
      <c r="P20935" s="2">
        <f t="shared" si="327"/>
        <v>1.6164228562191869</v>
      </c>
    </row>
    <row r="20936" spans="15:16">
      <c r="O20936" s="10">
        <v>20933</v>
      </c>
      <c r="P20936" s="2">
        <f t="shared" si="327"/>
        <v>1.6163706014515009</v>
      </c>
    </row>
    <row r="20937" spans="15:16">
      <c r="O20937" s="10">
        <v>20934</v>
      </c>
      <c r="P20937" s="2">
        <f t="shared" si="327"/>
        <v>1.6163183500622282</v>
      </c>
    </row>
    <row r="20938" spans="15:16">
      <c r="O20938" s="10">
        <v>20935</v>
      </c>
      <c r="P20938" s="2">
        <f t="shared" si="327"/>
        <v>1.6162661020510416</v>
      </c>
    </row>
    <row r="20939" spans="15:16">
      <c r="O20939" s="10">
        <v>20936</v>
      </c>
      <c r="P20939" s="2">
        <f t="shared" si="327"/>
        <v>1.6162138574176135</v>
      </c>
    </row>
    <row r="20940" spans="15:16">
      <c r="O20940" s="10">
        <v>20937</v>
      </c>
      <c r="P20940" s="2">
        <f t="shared" si="327"/>
        <v>1.6161616161616161</v>
      </c>
    </row>
    <row r="20941" spans="15:16">
      <c r="O20941" s="10">
        <v>20938</v>
      </c>
      <c r="P20941" s="2">
        <f t="shared" si="327"/>
        <v>1.6161093782827223</v>
      </c>
    </row>
    <row r="20942" spans="15:16">
      <c r="O20942" s="10">
        <v>20939</v>
      </c>
      <c r="P20942" s="2">
        <f t="shared" si="327"/>
        <v>1.6160571437806042</v>
      </c>
    </row>
    <row r="20943" spans="15:16">
      <c r="O20943" s="10">
        <v>20940</v>
      </c>
      <c r="P20943" s="2">
        <f t="shared" si="327"/>
        <v>1.6160049126549345</v>
      </c>
    </row>
    <row r="20944" spans="15:16">
      <c r="O20944" s="10">
        <v>20941</v>
      </c>
      <c r="P20944" s="2">
        <f t="shared" si="327"/>
        <v>1.615952684905386</v>
      </c>
    </row>
    <row r="20945" spans="15:16">
      <c r="O20945" s="10">
        <v>20942</v>
      </c>
      <c r="P20945" s="2">
        <f t="shared" si="327"/>
        <v>1.6159004605316312</v>
      </c>
    </row>
    <row r="20946" spans="15:16">
      <c r="O20946" s="10">
        <v>20943</v>
      </c>
      <c r="P20946" s="2">
        <f t="shared" si="327"/>
        <v>1.6158482395333431</v>
      </c>
    </row>
    <row r="20947" spans="15:16">
      <c r="O20947" s="10">
        <v>20944</v>
      </c>
      <c r="P20947" s="2">
        <f t="shared" si="327"/>
        <v>1.6157960219101941</v>
      </c>
    </row>
    <row r="20948" spans="15:16">
      <c r="O20948" s="10">
        <v>20945</v>
      </c>
      <c r="P20948" s="2">
        <f t="shared" si="327"/>
        <v>1.6157438076618571</v>
      </c>
    </row>
    <row r="20949" spans="15:16">
      <c r="O20949" s="10">
        <v>20946</v>
      </c>
      <c r="P20949" s="2">
        <f t="shared" si="327"/>
        <v>1.615691596788005</v>
      </c>
    </row>
    <row r="20950" spans="15:16">
      <c r="O20950" s="10">
        <v>20947</v>
      </c>
      <c r="P20950" s="2">
        <f t="shared" si="327"/>
        <v>1.6156393892883107</v>
      </c>
    </row>
    <row r="20951" spans="15:16">
      <c r="O20951" s="10">
        <v>20948</v>
      </c>
      <c r="P20951" s="2">
        <f t="shared" si="327"/>
        <v>1.6155871851624473</v>
      </c>
    </row>
    <row r="20952" spans="15:16">
      <c r="O20952" s="10">
        <v>20949</v>
      </c>
      <c r="P20952" s="2">
        <f t="shared" si="327"/>
        <v>1.6155349844100875</v>
      </c>
    </row>
    <row r="20953" spans="15:16">
      <c r="O20953" s="10">
        <v>20950</v>
      </c>
      <c r="P20953" s="2">
        <f t="shared" si="327"/>
        <v>1.6154827870309041</v>
      </c>
    </row>
    <row r="20954" spans="15:16">
      <c r="O20954" s="10">
        <v>20951</v>
      </c>
      <c r="P20954" s="2">
        <f t="shared" si="327"/>
        <v>1.6154305930245707</v>
      </c>
    </row>
    <row r="20955" spans="15:16">
      <c r="O20955" s="10">
        <v>20952</v>
      </c>
      <c r="P20955" s="2">
        <f t="shared" si="327"/>
        <v>1.61537840239076</v>
      </c>
    </row>
    <row r="20956" spans="15:16">
      <c r="O20956" s="10">
        <v>20953</v>
      </c>
      <c r="P20956" s="2">
        <f t="shared" si="327"/>
        <v>1.6153262151291454</v>
      </c>
    </row>
    <row r="20957" spans="15:16">
      <c r="O20957" s="10">
        <v>20954</v>
      </c>
      <c r="P20957" s="2">
        <f t="shared" si="327"/>
        <v>1.6152740312393998</v>
      </c>
    </row>
    <row r="20958" spans="15:16">
      <c r="O20958" s="10">
        <v>20955</v>
      </c>
      <c r="P20958" s="2">
        <f t="shared" si="327"/>
        <v>1.6152218507211966</v>
      </c>
    </row>
    <row r="20959" spans="15:16">
      <c r="O20959" s="10">
        <v>20956</v>
      </c>
      <c r="P20959" s="2">
        <f t="shared" si="327"/>
        <v>1.6151696735742089</v>
      </c>
    </row>
    <row r="20960" spans="15:16">
      <c r="O20960" s="10">
        <v>20957</v>
      </c>
      <c r="P20960" s="2">
        <f t="shared" si="327"/>
        <v>1.6151174997981104</v>
      </c>
    </row>
    <row r="20961" spans="15:16">
      <c r="O20961" s="10">
        <v>20958</v>
      </c>
      <c r="P20961" s="2">
        <f t="shared" si="327"/>
        <v>1.6150653293925739</v>
      </c>
    </row>
    <row r="20962" spans="15:16">
      <c r="O20962" s="10">
        <v>20959</v>
      </c>
      <c r="P20962" s="2">
        <f t="shared" si="327"/>
        <v>1.6150131623572732</v>
      </c>
    </row>
    <row r="20963" spans="15:16">
      <c r="O20963" s="10">
        <v>20960</v>
      </c>
      <c r="P20963" s="2">
        <f t="shared" si="327"/>
        <v>1.6149609986918816</v>
      </c>
    </row>
    <row r="20964" spans="15:16">
      <c r="O20964" s="10">
        <v>20961</v>
      </c>
      <c r="P20964" s="2">
        <f t="shared" si="327"/>
        <v>1.6149088383960726</v>
      </c>
    </row>
    <row r="20965" spans="15:16">
      <c r="O20965" s="10">
        <v>20962</v>
      </c>
      <c r="P20965" s="2">
        <f t="shared" si="327"/>
        <v>1.6148566814695196</v>
      </c>
    </row>
    <row r="20966" spans="15:16">
      <c r="O20966" s="10">
        <v>20963</v>
      </c>
      <c r="P20966" s="2">
        <f t="shared" si="327"/>
        <v>1.6148045279118963</v>
      </c>
    </row>
    <row r="20967" spans="15:16">
      <c r="O20967" s="10">
        <v>20964</v>
      </c>
      <c r="P20967" s="2">
        <f t="shared" si="327"/>
        <v>1.6147523777228763</v>
      </c>
    </row>
    <row r="20968" spans="15:16">
      <c r="O20968" s="10">
        <v>20965</v>
      </c>
      <c r="P20968" s="2">
        <f t="shared" si="327"/>
        <v>1.614700230902133</v>
      </c>
    </row>
    <row r="20969" spans="15:16">
      <c r="O20969" s="10">
        <v>20966</v>
      </c>
      <c r="P20969" s="2">
        <f t="shared" si="327"/>
        <v>1.6146480874493405</v>
      </c>
    </row>
    <row r="20970" spans="15:16">
      <c r="O20970" s="10">
        <v>20967</v>
      </c>
      <c r="P20970" s="2">
        <f t="shared" si="327"/>
        <v>1.6145959473641722</v>
      </c>
    </row>
    <row r="20971" spans="15:16">
      <c r="O20971" s="10">
        <v>20968</v>
      </c>
      <c r="P20971" s="2">
        <f t="shared" si="327"/>
        <v>1.6145438106463019</v>
      </c>
    </row>
    <row r="20972" spans="15:16">
      <c r="O20972" s="10">
        <v>20969</v>
      </c>
      <c r="P20972" s="2">
        <f t="shared" si="327"/>
        <v>1.6144916772954034</v>
      </c>
    </row>
    <row r="20973" spans="15:16">
      <c r="O20973" s="10">
        <v>20970</v>
      </c>
      <c r="P20973" s="2">
        <f t="shared" si="327"/>
        <v>1.614439547311151</v>
      </c>
    </row>
    <row r="20974" spans="15:16">
      <c r="O20974" s="10">
        <v>20971</v>
      </c>
      <c r="P20974" s="2">
        <f t="shared" si="327"/>
        <v>1.6143874206932181</v>
      </c>
    </row>
    <row r="20975" spans="15:16">
      <c r="O20975" s="10">
        <v>20972</v>
      </c>
      <c r="P20975" s="2">
        <f t="shared" si="327"/>
        <v>1.6143352974412786</v>
      </c>
    </row>
    <row r="20976" spans="15:16">
      <c r="O20976" s="10">
        <v>20973</v>
      </c>
      <c r="P20976" s="2">
        <f t="shared" si="327"/>
        <v>1.6142831775550066</v>
      </c>
    </row>
    <row r="20977" spans="15:16">
      <c r="O20977" s="10">
        <v>20974</v>
      </c>
      <c r="P20977" s="2">
        <f t="shared" si="327"/>
        <v>1.6142310610340764</v>
      </c>
    </row>
    <row r="20978" spans="15:16">
      <c r="O20978" s="10">
        <v>20975</v>
      </c>
      <c r="P20978" s="2">
        <f t="shared" si="327"/>
        <v>1.6141789478781619</v>
      </c>
    </row>
    <row r="20979" spans="15:16">
      <c r="O20979" s="10">
        <v>20976</v>
      </c>
      <c r="P20979" s="2">
        <f t="shared" si="327"/>
        <v>1.6141268380869369</v>
      </c>
    </row>
    <row r="20980" spans="15:16">
      <c r="O20980" s="10">
        <v>20977</v>
      </c>
      <c r="P20980" s="2">
        <f t="shared" si="327"/>
        <v>1.6140747316600759</v>
      </c>
    </row>
    <row r="20981" spans="15:16">
      <c r="O20981" s="10">
        <v>20978</v>
      </c>
      <c r="P20981" s="2">
        <f t="shared" si="327"/>
        <v>1.614022628597253</v>
      </c>
    </row>
    <row r="20982" spans="15:16">
      <c r="O20982" s="10">
        <v>20979</v>
      </c>
      <c r="P20982" s="2">
        <f t="shared" si="327"/>
        <v>1.6139705288981423</v>
      </c>
    </row>
    <row r="20983" spans="15:16">
      <c r="O20983" s="10">
        <v>20980</v>
      </c>
      <c r="P20983" s="2">
        <f t="shared" si="327"/>
        <v>1.6139184325624183</v>
      </c>
    </row>
    <row r="20984" spans="15:16">
      <c r="O20984" s="10">
        <v>20981</v>
      </c>
      <c r="P20984" s="2">
        <f t="shared" si="327"/>
        <v>1.6138663395897552</v>
      </c>
    </row>
    <row r="20985" spans="15:16">
      <c r="O20985" s="10">
        <v>20982</v>
      </c>
      <c r="P20985" s="2">
        <f t="shared" si="327"/>
        <v>1.6138142499798274</v>
      </c>
    </row>
    <row r="20986" spans="15:16">
      <c r="O20986" s="10">
        <v>20983</v>
      </c>
      <c r="P20986" s="2">
        <f t="shared" si="327"/>
        <v>1.6137621637323092</v>
      </c>
    </row>
    <row r="20987" spans="15:16">
      <c r="O20987" s="10">
        <v>20984</v>
      </c>
      <c r="P20987" s="2">
        <f t="shared" si="327"/>
        <v>1.613710080846875</v>
      </c>
    </row>
    <row r="20988" spans="15:16">
      <c r="O20988" s="10">
        <v>20985</v>
      </c>
      <c r="P20988" s="2">
        <f t="shared" si="327"/>
        <v>1.6136580013231996</v>
      </c>
    </row>
    <row r="20989" spans="15:16">
      <c r="O20989" s="10">
        <v>20986</v>
      </c>
      <c r="P20989" s="2">
        <f t="shared" si="327"/>
        <v>1.6136059251609571</v>
      </c>
    </row>
    <row r="20990" spans="15:16">
      <c r="O20990" s="10">
        <v>20987</v>
      </c>
      <c r="P20990" s="2">
        <f t="shared" si="327"/>
        <v>1.6135538523598225</v>
      </c>
    </row>
    <row r="20991" spans="15:16">
      <c r="O20991" s="10">
        <v>20988</v>
      </c>
      <c r="P20991" s="2">
        <f t="shared" si="327"/>
        <v>1.6135017829194702</v>
      </c>
    </row>
    <row r="20992" spans="15:16">
      <c r="O20992" s="10">
        <v>20989</v>
      </c>
      <c r="P20992" s="2">
        <f t="shared" si="327"/>
        <v>1.6134497168395747</v>
      </c>
    </row>
    <row r="20993" spans="15:16">
      <c r="O20993" s="10">
        <v>20990</v>
      </c>
      <c r="P20993" s="2">
        <f t="shared" si="327"/>
        <v>1.613397654119811</v>
      </c>
    </row>
    <row r="20994" spans="15:16">
      <c r="O20994" s="10">
        <v>20991</v>
      </c>
      <c r="P20994" s="2">
        <f t="shared" si="327"/>
        <v>1.6133455947598536</v>
      </c>
    </row>
    <row r="20995" spans="15:16">
      <c r="O20995" s="10">
        <v>20992</v>
      </c>
      <c r="P20995" s="2">
        <f t="shared" ref="P20995:P21058" si="328">((2*RREF*RSER*VREF)/(2*n*O20995*RREF+2*O20995*RREF+(2*RREF+1)*RSER))</f>
        <v>1.6132935387593772</v>
      </c>
    </row>
    <row r="20996" spans="15:16">
      <c r="O20996" s="10">
        <v>20993</v>
      </c>
      <c r="P20996" s="2">
        <f t="shared" si="328"/>
        <v>1.6132414861180571</v>
      </c>
    </row>
    <row r="20997" spans="15:16">
      <c r="O20997" s="10">
        <v>20994</v>
      </c>
      <c r="P20997" s="2">
        <f t="shared" si="328"/>
        <v>1.6131894368355677</v>
      </c>
    </row>
    <row r="20998" spans="15:16">
      <c r="O20998" s="10">
        <v>20995</v>
      </c>
      <c r="P20998" s="2">
        <f t="shared" si="328"/>
        <v>1.613137390911584</v>
      </c>
    </row>
    <row r="20999" spans="15:16">
      <c r="O20999" s="10">
        <v>20996</v>
      </c>
      <c r="P20999" s="2">
        <f t="shared" si="328"/>
        <v>1.613085348345781</v>
      </c>
    </row>
    <row r="21000" spans="15:16">
      <c r="O21000" s="10">
        <v>20997</v>
      </c>
      <c r="P21000" s="2">
        <f t="shared" si="328"/>
        <v>1.6130333091378337</v>
      </c>
    </row>
    <row r="21001" spans="15:16">
      <c r="O21001" s="10">
        <v>20998</v>
      </c>
      <c r="P21001" s="2">
        <f t="shared" si="328"/>
        <v>1.6129812732874171</v>
      </c>
    </row>
    <row r="21002" spans="15:16">
      <c r="O21002" s="10">
        <v>20999</v>
      </c>
      <c r="P21002" s="2">
        <f t="shared" si="328"/>
        <v>1.6129292407942064</v>
      </c>
    </row>
    <row r="21003" spans="15:16">
      <c r="O21003" s="10">
        <v>21000</v>
      </c>
      <c r="P21003" s="2">
        <f t="shared" si="328"/>
        <v>1.6128772116578765</v>
      </c>
    </row>
    <row r="21004" spans="15:16">
      <c r="O21004" s="10">
        <v>21001</v>
      </c>
      <c r="P21004" s="2">
        <f t="shared" si="328"/>
        <v>1.6128251858781026</v>
      </c>
    </row>
    <row r="21005" spans="15:16">
      <c r="O21005" s="10">
        <v>21002</v>
      </c>
      <c r="P21005" s="2">
        <f t="shared" si="328"/>
        <v>1.6127731634545601</v>
      </c>
    </row>
    <row r="21006" spans="15:16">
      <c r="O21006" s="10">
        <v>21003</v>
      </c>
      <c r="P21006" s="2">
        <f t="shared" si="328"/>
        <v>1.612721144386924</v>
      </c>
    </row>
    <row r="21007" spans="15:16">
      <c r="O21007" s="10">
        <v>21004</v>
      </c>
      <c r="P21007" s="2">
        <f t="shared" si="328"/>
        <v>1.6126691286748698</v>
      </c>
    </row>
    <row r="21008" spans="15:16">
      <c r="O21008" s="10">
        <v>21005</v>
      </c>
      <c r="P21008" s="2">
        <f t="shared" si="328"/>
        <v>1.6126171163180727</v>
      </c>
    </row>
    <row r="21009" spans="15:16">
      <c r="O21009" s="10">
        <v>21006</v>
      </c>
      <c r="P21009" s="2">
        <f t="shared" si="328"/>
        <v>1.6125651073162079</v>
      </c>
    </row>
    <row r="21010" spans="15:16">
      <c r="O21010" s="10">
        <v>21007</v>
      </c>
      <c r="P21010" s="2">
        <f t="shared" si="328"/>
        <v>1.6125131016689511</v>
      </c>
    </row>
    <row r="21011" spans="15:16">
      <c r="O21011" s="10">
        <v>21008</v>
      </c>
      <c r="P21011" s="2">
        <f t="shared" si="328"/>
        <v>1.6124610993759776</v>
      </c>
    </row>
    <row r="21012" spans="15:16">
      <c r="O21012" s="10">
        <v>21009</v>
      </c>
      <c r="P21012" s="2">
        <f t="shared" si="328"/>
        <v>1.6124091004369629</v>
      </c>
    </row>
    <row r="21013" spans="15:16">
      <c r="O21013" s="10">
        <v>21010</v>
      </c>
      <c r="P21013" s="2">
        <f t="shared" si="328"/>
        <v>1.6123571048515826</v>
      </c>
    </row>
    <row r="21014" spans="15:16">
      <c r="O21014" s="10">
        <v>21011</v>
      </c>
      <c r="P21014" s="2">
        <f t="shared" si="328"/>
        <v>1.612305112619512</v>
      </c>
    </row>
    <row r="21015" spans="15:16">
      <c r="O21015" s="10">
        <v>21012</v>
      </c>
      <c r="P21015" s="2">
        <f t="shared" si="328"/>
        <v>1.6122531237404272</v>
      </c>
    </row>
    <row r="21016" spans="15:16">
      <c r="O21016" s="10">
        <v>21013</v>
      </c>
      <c r="P21016" s="2">
        <f t="shared" si="328"/>
        <v>1.6122011382140036</v>
      </c>
    </row>
    <row r="21017" spans="15:16">
      <c r="O21017" s="10">
        <v>21014</v>
      </c>
      <c r="P21017" s="2">
        <f t="shared" si="328"/>
        <v>1.6121491560399168</v>
      </c>
    </row>
    <row r="21018" spans="15:16">
      <c r="O21018" s="10">
        <v>21015</v>
      </c>
      <c r="P21018" s="2">
        <f t="shared" si="328"/>
        <v>1.6120971772178427</v>
      </c>
    </row>
    <row r="21019" spans="15:16">
      <c r="O21019" s="10">
        <v>21016</v>
      </c>
      <c r="P21019" s="2">
        <f t="shared" si="328"/>
        <v>1.6120452017474569</v>
      </c>
    </row>
    <row r="21020" spans="15:16">
      <c r="O21020" s="10">
        <v>21017</v>
      </c>
      <c r="P21020" s="2">
        <f t="shared" si="328"/>
        <v>1.6119932296284356</v>
      </c>
    </row>
    <row r="21021" spans="15:16">
      <c r="O21021" s="10">
        <v>21018</v>
      </c>
      <c r="P21021" s="2">
        <f t="shared" si="328"/>
        <v>1.6119412608604542</v>
      </c>
    </row>
    <row r="21022" spans="15:16">
      <c r="O21022" s="10">
        <v>21019</v>
      </c>
      <c r="P21022" s="2">
        <f t="shared" si="328"/>
        <v>1.6118892954431889</v>
      </c>
    </row>
    <row r="21023" spans="15:16">
      <c r="O21023" s="10">
        <v>21020</v>
      </c>
      <c r="P21023" s="2">
        <f t="shared" si="328"/>
        <v>1.6118373333763156</v>
      </c>
    </row>
    <row r="21024" spans="15:16">
      <c r="O21024" s="10">
        <v>21021</v>
      </c>
      <c r="P21024" s="2">
        <f t="shared" si="328"/>
        <v>1.6117853746595103</v>
      </c>
    </row>
    <row r="21025" spans="15:16">
      <c r="O21025" s="10">
        <v>21022</v>
      </c>
      <c r="P21025" s="2">
        <f t="shared" si="328"/>
        <v>1.6117334192924491</v>
      </c>
    </row>
    <row r="21026" spans="15:16">
      <c r="O21026" s="10">
        <v>21023</v>
      </c>
      <c r="P21026" s="2">
        <f t="shared" si="328"/>
        <v>1.6116814672748079</v>
      </c>
    </row>
    <row r="21027" spans="15:16">
      <c r="O21027" s="10">
        <v>21024</v>
      </c>
      <c r="P21027" s="2">
        <f t="shared" si="328"/>
        <v>1.6116295186062628</v>
      </c>
    </row>
    <row r="21028" spans="15:16">
      <c r="O21028" s="10">
        <v>21025</v>
      </c>
      <c r="P21028" s="2">
        <f t="shared" si="328"/>
        <v>1.6115775732864901</v>
      </c>
    </row>
    <row r="21029" spans="15:16">
      <c r="O21029" s="10">
        <v>21026</v>
      </c>
      <c r="P21029" s="2">
        <f t="shared" si="328"/>
        <v>1.611525631315166</v>
      </c>
    </row>
    <row r="21030" spans="15:16">
      <c r="O21030" s="10">
        <v>21027</v>
      </c>
      <c r="P21030" s="2">
        <f t="shared" si="328"/>
        <v>1.6114736926919668</v>
      </c>
    </row>
    <row r="21031" spans="15:16">
      <c r="O21031" s="10">
        <v>21028</v>
      </c>
      <c r="P21031" s="2">
        <f t="shared" si="328"/>
        <v>1.6114217574165686</v>
      </c>
    </row>
    <row r="21032" spans="15:16">
      <c r="O21032" s="10">
        <v>21029</v>
      </c>
      <c r="P21032" s="2">
        <f t="shared" si="328"/>
        <v>1.6113698254886479</v>
      </c>
    </row>
    <row r="21033" spans="15:16">
      <c r="O21033" s="10">
        <v>21030</v>
      </c>
      <c r="P21033" s="2">
        <f t="shared" si="328"/>
        <v>1.611317896907881</v>
      </c>
    </row>
    <row r="21034" spans="15:16">
      <c r="O21034" s="10">
        <v>21031</v>
      </c>
      <c r="P21034" s="2">
        <f t="shared" si="328"/>
        <v>1.6112659716739441</v>
      </c>
    </row>
    <row r="21035" spans="15:16">
      <c r="O21035" s="10">
        <v>21032</v>
      </c>
      <c r="P21035" s="2">
        <f t="shared" si="328"/>
        <v>1.6112140497865142</v>
      </c>
    </row>
    <row r="21036" spans="15:16">
      <c r="O21036" s="10">
        <v>21033</v>
      </c>
      <c r="P21036" s="2">
        <f t="shared" si="328"/>
        <v>1.6111621312452673</v>
      </c>
    </row>
    <row r="21037" spans="15:16">
      <c r="O21037" s="10">
        <v>21034</v>
      </c>
      <c r="P21037" s="2">
        <f t="shared" si="328"/>
        <v>1.61111021604988</v>
      </c>
    </row>
    <row r="21038" spans="15:16">
      <c r="O21038" s="10">
        <v>21035</v>
      </c>
      <c r="P21038" s="2">
        <f t="shared" si="328"/>
        <v>1.611058304200029</v>
      </c>
    </row>
    <row r="21039" spans="15:16">
      <c r="O21039" s="10">
        <v>21036</v>
      </c>
      <c r="P21039" s="2">
        <f t="shared" si="328"/>
        <v>1.6110063956953908</v>
      </c>
    </row>
    <row r="21040" spans="15:16">
      <c r="O21040" s="10">
        <v>21037</v>
      </c>
      <c r="P21040" s="2">
        <f t="shared" si="328"/>
        <v>1.6109544905356423</v>
      </c>
    </row>
    <row r="21041" spans="15:16">
      <c r="O21041" s="10">
        <v>21038</v>
      </c>
      <c r="P21041" s="2">
        <f t="shared" si="328"/>
        <v>1.61090258872046</v>
      </c>
    </row>
    <row r="21042" spans="15:16">
      <c r="O21042" s="10">
        <v>21039</v>
      </c>
      <c r="P21042" s="2">
        <f t="shared" si="328"/>
        <v>1.6108506902495208</v>
      </c>
    </row>
    <row r="21043" spans="15:16">
      <c r="O21043" s="10">
        <v>21040</v>
      </c>
      <c r="P21043" s="2">
        <f t="shared" si="328"/>
        <v>1.6107987951225013</v>
      </c>
    </row>
    <row r="21044" spans="15:16">
      <c r="O21044" s="10">
        <v>21041</v>
      </c>
      <c r="P21044" s="2">
        <f t="shared" si="328"/>
        <v>1.6107469033390784</v>
      </c>
    </row>
    <row r="21045" spans="15:16">
      <c r="O21045" s="10">
        <v>21042</v>
      </c>
      <c r="P21045" s="2">
        <f t="shared" si="328"/>
        <v>1.610695014898929</v>
      </c>
    </row>
    <row r="21046" spans="15:16">
      <c r="O21046" s="10">
        <v>21043</v>
      </c>
      <c r="P21046" s="2">
        <f t="shared" si="328"/>
        <v>1.6106431298017299</v>
      </c>
    </row>
    <row r="21047" spans="15:16">
      <c r="O21047" s="10">
        <v>21044</v>
      </c>
      <c r="P21047" s="2">
        <f t="shared" si="328"/>
        <v>1.610591248047158</v>
      </c>
    </row>
    <row r="21048" spans="15:16">
      <c r="O21048" s="10">
        <v>21045</v>
      </c>
      <c r="P21048" s="2">
        <f t="shared" si="328"/>
        <v>1.6105393696348906</v>
      </c>
    </row>
    <row r="21049" spans="15:16">
      <c r="O21049" s="10">
        <v>21046</v>
      </c>
      <c r="P21049" s="2">
        <f t="shared" si="328"/>
        <v>1.6104874945646046</v>
      </c>
    </row>
    <row r="21050" spans="15:16">
      <c r="O21050" s="10">
        <v>21047</v>
      </c>
      <c r="P21050" s="2">
        <f t="shared" si="328"/>
        <v>1.6104356228359771</v>
      </c>
    </row>
    <row r="21051" spans="15:16">
      <c r="O21051" s="10">
        <v>21048</v>
      </c>
      <c r="P21051" s="2">
        <f t="shared" si="328"/>
        <v>1.6103837544486852</v>
      </c>
    </row>
    <row r="21052" spans="15:16">
      <c r="O21052" s="10">
        <v>21049</v>
      </c>
      <c r="P21052" s="2">
        <f t="shared" si="328"/>
        <v>1.6103318894024059</v>
      </c>
    </row>
    <row r="21053" spans="15:16">
      <c r="O21053" s="10">
        <v>21050</v>
      </c>
      <c r="P21053" s="2">
        <f t="shared" si="328"/>
        <v>1.6102800276968166</v>
      </c>
    </row>
    <row r="21054" spans="15:16">
      <c r="O21054" s="10">
        <v>21051</v>
      </c>
      <c r="P21054" s="2">
        <f t="shared" si="328"/>
        <v>1.6102281693315943</v>
      </c>
    </row>
    <row r="21055" spans="15:16">
      <c r="O21055" s="10">
        <v>21052</v>
      </c>
      <c r="P21055" s="2">
        <f t="shared" si="328"/>
        <v>1.6101763143064165</v>
      </c>
    </row>
    <row r="21056" spans="15:16">
      <c r="O21056" s="10">
        <v>21053</v>
      </c>
      <c r="P21056" s="2">
        <f t="shared" si="328"/>
        <v>1.6101244626209605</v>
      </c>
    </row>
    <row r="21057" spans="15:16">
      <c r="O21057" s="10">
        <v>21054</v>
      </c>
      <c r="P21057" s="2">
        <f t="shared" si="328"/>
        <v>1.6100726142749038</v>
      </c>
    </row>
    <row r="21058" spans="15:16">
      <c r="O21058" s="10">
        <v>21055</v>
      </c>
      <c r="P21058" s="2">
        <f t="shared" si="328"/>
        <v>1.6100207692679236</v>
      </c>
    </row>
    <row r="21059" spans="15:16">
      <c r="O21059" s="10">
        <v>21056</v>
      </c>
      <c r="P21059" s="2">
        <f t="shared" ref="P21059:P21122" si="329">((2*RREF*RSER*VREF)/(2*n*O21059*RREF+2*O21059*RREF+(2*RREF+1)*RSER))</f>
        <v>1.6099689275996973</v>
      </c>
    </row>
    <row r="21060" spans="15:16">
      <c r="O21060" s="10">
        <v>21057</v>
      </c>
      <c r="P21060" s="2">
        <f t="shared" si="329"/>
        <v>1.6099170892699026</v>
      </c>
    </row>
    <row r="21061" spans="15:16">
      <c r="O21061" s="10">
        <v>21058</v>
      </c>
      <c r="P21061" s="2">
        <f t="shared" si="329"/>
        <v>1.6098652542782168</v>
      </c>
    </row>
    <row r="21062" spans="15:16">
      <c r="O21062" s="10">
        <v>21059</v>
      </c>
      <c r="P21062" s="2">
        <f t="shared" si="329"/>
        <v>1.6098134226243179</v>
      </c>
    </row>
    <row r="21063" spans="15:16">
      <c r="O21063" s="10">
        <v>21060</v>
      </c>
      <c r="P21063" s="2">
        <f t="shared" si="329"/>
        <v>1.6097615943078829</v>
      </c>
    </row>
    <row r="21064" spans="15:16">
      <c r="O21064" s="10">
        <v>21061</v>
      </c>
      <c r="P21064" s="2">
        <f t="shared" si="329"/>
        <v>1.60970976932859</v>
      </c>
    </row>
    <row r="21065" spans="15:16">
      <c r="O21065" s="10">
        <v>21062</v>
      </c>
      <c r="P21065" s="2">
        <f t="shared" si="329"/>
        <v>1.6096579476861168</v>
      </c>
    </row>
    <row r="21066" spans="15:16">
      <c r="O21066" s="10">
        <v>21063</v>
      </c>
      <c r="P21066" s="2">
        <f t="shared" si="329"/>
        <v>1.6096061293801407</v>
      </c>
    </row>
    <row r="21067" spans="15:16">
      <c r="O21067" s="10">
        <v>21064</v>
      </c>
      <c r="P21067" s="2">
        <f t="shared" si="329"/>
        <v>1.6095543144103397</v>
      </c>
    </row>
    <row r="21068" spans="15:16">
      <c r="O21068" s="10">
        <v>21065</v>
      </c>
      <c r="P21068" s="2">
        <f t="shared" si="329"/>
        <v>1.6095025027763918</v>
      </c>
    </row>
    <row r="21069" spans="15:16">
      <c r="O21069" s="10">
        <v>21066</v>
      </c>
      <c r="P21069" s="2">
        <f t="shared" si="329"/>
        <v>1.6094506944779747</v>
      </c>
    </row>
    <row r="21070" spans="15:16">
      <c r="O21070" s="10">
        <v>21067</v>
      </c>
      <c r="P21070" s="2">
        <f t="shared" si="329"/>
        <v>1.6093988895147662</v>
      </c>
    </row>
    <row r="21071" spans="15:16">
      <c r="O21071" s="10">
        <v>21068</v>
      </c>
      <c r="P21071" s="2">
        <f t="shared" si="329"/>
        <v>1.6093470878864444</v>
      </c>
    </row>
    <row r="21072" spans="15:16">
      <c r="O21072" s="10">
        <v>21069</v>
      </c>
      <c r="P21072" s="2">
        <f t="shared" si="329"/>
        <v>1.6092952895926873</v>
      </c>
    </row>
    <row r="21073" spans="15:16">
      <c r="O21073" s="10">
        <v>21070</v>
      </c>
      <c r="P21073" s="2">
        <f t="shared" si="329"/>
        <v>1.6092434946331728</v>
      </c>
    </row>
    <row r="21074" spans="15:16">
      <c r="O21074" s="10">
        <v>21071</v>
      </c>
      <c r="P21074" s="2">
        <f t="shared" si="329"/>
        <v>1.6091917030075793</v>
      </c>
    </row>
    <row r="21075" spans="15:16">
      <c r="O21075" s="10">
        <v>21072</v>
      </c>
      <c r="P21075" s="2">
        <f t="shared" si="329"/>
        <v>1.6091399147155845</v>
      </c>
    </row>
    <row r="21076" spans="15:16">
      <c r="O21076" s="10">
        <v>21073</v>
      </c>
      <c r="P21076" s="2">
        <f t="shared" si="329"/>
        <v>1.6090881297568669</v>
      </c>
    </row>
    <row r="21077" spans="15:16">
      <c r="O21077" s="10">
        <v>21074</v>
      </c>
      <c r="P21077" s="2">
        <f t="shared" si="329"/>
        <v>1.6090363481311043</v>
      </c>
    </row>
    <row r="21078" spans="15:16">
      <c r="O21078" s="10">
        <v>21075</v>
      </c>
      <c r="P21078" s="2">
        <f t="shared" si="329"/>
        <v>1.6089845698379752</v>
      </c>
    </row>
    <row r="21079" spans="15:16">
      <c r="O21079" s="10">
        <v>21076</v>
      </c>
      <c r="P21079" s="2">
        <f t="shared" si="329"/>
        <v>1.6089327948771579</v>
      </c>
    </row>
    <row r="21080" spans="15:16">
      <c r="O21080" s="10">
        <v>21077</v>
      </c>
      <c r="P21080" s="2">
        <f t="shared" si="329"/>
        <v>1.6088810232483308</v>
      </c>
    </row>
    <row r="21081" spans="15:16">
      <c r="O21081" s="10">
        <v>21078</v>
      </c>
      <c r="P21081" s="2">
        <f t="shared" si="329"/>
        <v>1.608829254951172</v>
      </c>
    </row>
    <row r="21082" spans="15:16">
      <c r="O21082" s="10">
        <v>21079</v>
      </c>
      <c r="P21082" s="2">
        <f t="shared" si="329"/>
        <v>1.6087774899853602</v>
      </c>
    </row>
    <row r="21083" spans="15:16">
      <c r="O21083" s="10">
        <v>21080</v>
      </c>
      <c r="P21083" s="2">
        <f t="shared" si="329"/>
        <v>1.6087257283505736</v>
      </c>
    </row>
    <row r="21084" spans="15:16">
      <c r="O21084" s="10">
        <v>21081</v>
      </c>
      <c r="P21084" s="2">
        <f t="shared" si="329"/>
        <v>1.6086739700464907</v>
      </c>
    </row>
    <row r="21085" spans="15:16">
      <c r="O21085" s="10">
        <v>21082</v>
      </c>
      <c r="P21085" s="2">
        <f t="shared" si="329"/>
        <v>1.6086222150727902</v>
      </c>
    </row>
    <row r="21086" spans="15:16">
      <c r="O21086" s="10">
        <v>21083</v>
      </c>
      <c r="P21086" s="2">
        <f t="shared" si="329"/>
        <v>1.6085704634291504</v>
      </c>
    </row>
    <row r="21087" spans="15:16">
      <c r="O21087" s="10">
        <v>21084</v>
      </c>
      <c r="P21087" s="2">
        <f t="shared" si="329"/>
        <v>1.6085187151152505</v>
      </c>
    </row>
    <row r="21088" spans="15:16">
      <c r="O21088" s="10">
        <v>21085</v>
      </c>
      <c r="P21088" s="2">
        <f t="shared" si="329"/>
        <v>1.6084669701307683</v>
      </c>
    </row>
    <row r="21089" spans="15:16">
      <c r="O21089" s="10">
        <v>21086</v>
      </c>
      <c r="P21089" s="2">
        <f t="shared" si="329"/>
        <v>1.6084152284753832</v>
      </c>
    </row>
    <row r="21090" spans="15:16">
      <c r="O21090" s="10">
        <v>21087</v>
      </c>
      <c r="P21090" s="2">
        <f t="shared" si="329"/>
        <v>1.6083634901487736</v>
      </c>
    </row>
    <row r="21091" spans="15:16">
      <c r="O21091" s="10">
        <v>21088</v>
      </c>
      <c r="P21091" s="2">
        <f t="shared" si="329"/>
        <v>1.6083117551506183</v>
      </c>
    </row>
    <row r="21092" spans="15:16">
      <c r="O21092" s="10">
        <v>21089</v>
      </c>
      <c r="P21092" s="2">
        <f t="shared" si="329"/>
        <v>1.6082600234805964</v>
      </c>
    </row>
    <row r="21093" spans="15:16">
      <c r="O21093" s="10">
        <v>21090</v>
      </c>
      <c r="P21093" s="2">
        <f t="shared" si="329"/>
        <v>1.6082082951383863</v>
      </c>
    </row>
    <row r="21094" spans="15:16">
      <c r="O21094" s="10">
        <v>21091</v>
      </c>
      <c r="P21094" s="2">
        <f t="shared" si="329"/>
        <v>1.6081565701236673</v>
      </c>
    </row>
    <row r="21095" spans="15:16">
      <c r="O21095" s="10">
        <v>21092</v>
      </c>
      <c r="P21095" s="2">
        <f t="shared" si="329"/>
        <v>1.608104848436118</v>
      </c>
    </row>
    <row r="21096" spans="15:16">
      <c r="O21096" s="10">
        <v>21093</v>
      </c>
      <c r="P21096" s="2">
        <f t="shared" si="329"/>
        <v>1.6080531300754177</v>
      </c>
    </row>
    <row r="21097" spans="15:16">
      <c r="O21097" s="10">
        <v>21094</v>
      </c>
      <c r="P21097" s="2">
        <f t="shared" si="329"/>
        <v>1.6080014150412452</v>
      </c>
    </row>
    <row r="21098" spans="15:16">
      <c r="O21098" s="10">
        <v>21095</v>
      </c>
      <c r="P21098" s="2">
        <f t="shared" si="329"/>
        <v>1.6079497033332797</v>
      </c>
    </row>
    <row r="21099" spans="15:16">
      <c r="O21099" s="10">
        <v>21096</v>
      </c>
      <c r="P21099" s="2">
        <f t="shared" si="329"/>
        <v>1.6078979949512002</v>
      </c>
    </row>
    <row r="21100" spans="15:16">
      <c r="O21100" s="10">
        <v>21097</v>
      </c>
      <c r="P21100" s="2">
        <f t="shared" si="329"/>
        <v>1.6078462898946861</v>
      </c>
    </row>
    <row r="21101" spans="15:16">
      <c r="O21101" s="10">
        <v>21098</v>
      </c>
      <c r="P21101" s="2">
        <f t="shared" si="329"/>
        <v>1.6077945881634161</v>
      </c>
    </row>
    <row r="21102" spans="15:16">
      <c r="O21102" s="10">
        <v>21099</v>
      </c>
      <c r="P21102" s="2">
        <f t="shared" si="329"/>
        <v>1.60774288975707</v>
      </c>
    </row>
    <row r="21103" spans="15:16">
      <c r="O21103" s="10">
        <v>21100</v>
      </c>
      <c r="P21103" s="2">
        <f t="shared" si="329"/>
        <v>1.6076911946753267</v>
      </c>
    </row>
    <row r="21104" spans="15:16">
      <c r="O21104" s="10">
        <v>21101</v>
      </c>
      <c r="P21104" s="2">
        <f t="shared" si="329"/>
        <v>1.6076395029178656</v>
      </c>
    </row>
    <row r="21105" spans="15:16">
      <c r="O21105" s="10">
        <v>21102</v>
      </c>
      <c r="P21105" s="2">
        <f t="shared" si="329"/>
        <v>1.6075878144843663</v>
      </c>
    </row>
    <row r="21106" spans="15:16">
      <c r="O21106" s="10">
        <v>21103</v>
      </c>
      <c r="P21106" s="2">
        <f t="shared" si="329"/>
        <v>1.6075361293745076</v>
      </c>
    </row>
    <row r="21107" spans="15:16">
      <c r="O21107" s="10">
        <v>21104</v>
      </c>
      <c r="P21107" s="2">
        <f t="shared" si="329"/>
        <v>1.6074844475879695</v>
      </c>
    </row>
    <row r="21108" spans="15:16">
      <c r="O21108" s="10">
        <v>21105</v>
      </c>
      <c r="P21108" s="2">
        <f t="shared" si="329"/>
        <v>1.6074327691244314</v>
      </c>
    </row>
    <row r="21109" spans="15:16">
      <c r="O21109" s="10">
        <v>21106</v>
      </c>
      <c r="P21109" s="2">
        <f t="shared" si="329"/>
        <v>1.6073810939835727</v>
      </c>
    </row>
    <row r="21110" spans="15:16">
      <c r="O21110" s="10">
        <v>21107</v>
      </c>
      <c r="P21110" s="2">
        <f t="shared" si="329"/>
        <v>1.6073294221650727</v>
      </c>
    </row>
    <row r="21111" spans="15:16">
      <c r="O21111" s="10">
        <v>21108</v>
      </c>
      <c r="P21111" s="2">
        <f t="shared" si="329"/>
        <v>1.6072777536686114</v>
      </c>
    </row>
    <row r="21112" spans="15:16">
      <c r="O21112" s="10">
        <v>21109</v>
      </c>
      <c r="P21112" s="2">
        <f t="shared" si="329"/>
        <v>1.6072260884938685</v>
      </c>
    </row>
    <row r="21113" spans="15:16">
      <c r="O21113" s="10">
        <v>21110</v>
      </c>
      <c r="P21113" s="2">
        <f t="shared" si="329"/>
        <v>1.6071744266405232</v>
      </c>
    </row>
    <row r="21114" spans="15:16">
      <c r="O21114" s="10">
        <v>21111</v>
      </c>
      <c r="P21114" s="2">
        <f t="shared" si="329"/>
        <v>1.6071227681082558</v>
      </c>
    </row>
    <row r="21115" spans="15:16">
      <c r="O21115" s="10">
        <v>21112</v>
      </c>
      <c r="P21115" s="2">
        <f t="shared" si="329"/>
        <v>1.6070711128967456</v>
      </c>
    </row>
    <row r="21116" spans="15:16">
      <c r="O21116" s="10">
        <v>21113</v>
      </c>
      <c r="P21116" s="2">
        <f t="shared" si="329"/>
        <v>1.6070194610056727</v>
      </c>
    </row>
    <row r="21117" spans="15:16">
      <c r="O21117" s="10">
        <v>21114</v>
      </c>
      <c r="P21117" s="2">
        <f t="shared" si="329"/>
        <v>1.6069678124347169</v>
      </c>
    </row>
    <row r="21118" spans="15:16">
      <c r="O21118" s="10">
        <v>21115</v>
      </c>
      <c r="P21118" s="2">
        <f t="shared" si="329"/>
        <v>1.6069161671835581</v>
      </c>
    </row>
    <row r="21119" spans="15:16">
      <c r="O21119" s="10">
        <v>21116</v>
      </c>
      <c r="P21119" s="2">
        <f t="shared" si="329"/>
        <v>1.6068645252518761</v>
      </c>
    </row>
    <row r="21120" spans="15:16">
      <c r="O21120" s="10">
        <v>21117</v>
      </c>
      <c r="P21120" s="2">
        <f t="shared" si="329"/>
        <v>1.606812886639351</v>
      </c>
    </row>
    <row r="21121" spans="15:16">
      <c r="O21121" s="10">
        <v>21118</v>
      </c>
      <c r="P21121" s="2">
        <f t="shared" si="329"/>
        <v>1.6067612513456626</v>
      </c>
    </row>
    <row r="21122" spans="15:16">
      <c r="O21122" s="10">
        <v>21119</v>
      </c>
      <c r="P21122" s="2">
        <f t="shared" si="329"/>
        <v>1.6067096193704913</v>
      </c>
    </row>
    <row r="21123" spans="15:16">
      <c r="O21123" s="10">
        <v>21120</v>
      </c>
      <c r="P21123" s="2">
        <f t="shared" ref="P21123:P21186" si="330">((2*RREF*RSER*VREF)/(2*n*O21123*RREF+2*O21123*RREF+(2*RREF+1)*RSER))</f>
        <v>1.6066579907135168</v>
      </c>
    </row>
    <row r="21124" spans="15:16">
      <c r="O21124" s="10">
        <v>21121</v>
      </c>
      <c r="P21124" s="2">
        <f t="shared" si="330"/>
        <v>1.6066063653744196</v>
      </c>
    </row>
    <row r="21125" spans="15:16">
      <c r="O21125" s="10">
        <v>21122</v>
      </c>
      <c r="P21125" s="2">
        <f t="shared" si="330"/>
        <v>1.6065547433528797</v>
      </c>
    </row>
    <row r="21126" spans="15:16">
      <c r="O21126" s="10">
        <v>21123</v>
      </c>
      <c r="P21126" s="2">
        <f t="shared" si="330"/>
        <v>1.6065031246485775</v>
      </c>
    </row>
    <row r="21127" spans="15:16">
      <c r="O21127" s="10">
        <v>21124</v>
      </c>
      <c r="P21127" s="2">
        <f t="shared" si="330"/>
        <v>1.6064515092611928</v>
      </c>
    </row>
    <row r="21128" spans="15:16">
      <c r="O21128" s="10">
        <v>21125</v>
      </c>
      <c r="P21128" s="2">
        <f t="shared" si="330"/>
        <v>1.6063998971904065</v>
      </c>
    </row>
    <row r="21129" spans="15:16">
      <c r="O21129" s="10">
        <v>21126</v>
      </c>
      <c r="P21129" s="2">
        <f t="shared" si="330"/>
        <v>1.6063482884358986</v>
      </c>
    </row>
    <row r="21130" spans="15:16">
      <c r="O21130" s="10">
        <v>21127</v>
      </c>
      <c r="P21130" s="2">
        <f t="shared" si="330"/>
        <v>1.6062966829973495</v>
      </c>
    </row>
    <row r="21131" spans="15:16">
      <c r="O21131" s="10">
        <v>21128</v>
      </c>
      <c r="P21131" s="2">
        <f t="shared" si="330"/>
        <v>1.6062450808744397</v>
      </c>
    </row>
    <row r="21132" spans="15:16">
      <c r="O21132" s="10">
        <v>21129</v>
      </c>
      <c r="P21132" s="2">
        <f t="shared" si="330"/>
        <v>1.6061934820668498</v>
      </c>
    </row>
    <row r="21133" spans="15:16">
      <c r="O21133" s="10">
        <v>21130</v>
      </c>
      <c r="P21133" s="2">
        <f t="shared" si="330"/>
        <v>1.60614188657426</v>
      </c>
    </row>
    <row r="21134" spans="15:16">
      <c r="O21134" s="10">
        <v>21131</v>
      </c>
      <c r="P21134" s="2">
        <f t="shared" si="330"/>
        <v>1.6060902943963509</v>
      </c>
    </row>
    <row r="21135" spans="15:16">
      <c r="O21135" s="10">
        <v>21132</v>
      </c>
      <c r="P21135" s="2">
        <f t="shared" si="330"/>
        <v>1.6060387055328034</v>
      </c>
    </row>
    <row r="21136" spans="15:16">
      <c r="O21136" s="10">
        <v>21133</v>
      </c>
      <c r="P21136" s="2">
        <f t="shared" si="330"/>
        <v>1.6059871199832978</v>
      </c>
    </row>
    <row r="21137" spans="15:16">
      <c r="O21137" s="10">
        <v>21134</v>
      </c>
      <c r="P21137" s="2">
        <f t="shared" si="330"/>
        <v>1.6059355377475149</v>
      </c>
    </row>
    <row r="21138" spans="15:16">
      <c r="O21138" s="10">
        <v>21135</v>
      </c>
      <c r="P21138" s="2">
        <f t="shared" si="330"/>
        <v>1.6058839588251352</v>
      </c>
    </row>
    <row r="21139" spans="15:16">
      <c r="O21139" s="10">
        <v>21136</v>
      </c>
      <c r="P21139" s="2">
        <f t="shared" si="330"/>
        <v>1.6058323832158399</v>
      </c>
    </row>
    <row r="21140" spans="15:16">
      <c r="O21140" s="10">
        <v>21137</v>
      </c>
      <c r="P21140" s="2">
        <f t="shared" si="330"/>
        <v>1.6057808109193095</v>
      </c>
    </row>
    <row r="21141" spans="15:16">
      <c r="O21141" s="10">
        <v>21138</v>
      </c>
      <c r="P21141" s="2">
        <f t="shared" si="330"/>
        <v>1.6057292419352249</v>
      </c>
    </row>
    <row r="21142" spans="15:16">
      <c r="O21142" s="10">
        <v>21139</v>
      </c>
      <c r="P21142" s="2">
        <f t="shared" si="330"/>
        <v>1.605677676263267</v>
      </c>
    </row>
    <row r="21143" spans="15:16">
      <c r="O21143" s="10">
        <v>21140</v>
      </c>
      <c r="P21143" s="2">
        <f t="shared" si="330"/>
        <v>1.6056261139031165</v>
      </c>
    </row>
    <row r="21144" spans="15:16">
      <c r="O21144" s="10">
        <v>21141</v>
      </c>
      <c r="P21144" s="2">
        <f t="shared" si="330"/>
        <v>1.6055745548544547</v>
      </c>
    </row>
    <row r="21145" spans="15:16">
      <c r="O21145" s="10">
        <v>21142</v>
      </c>
      <c r="P21145" s="2">
        <f t="shared" si="330"/>
        <v>1.6055229991169624</v>
      </c>
    </row>
    <row r="21146" spans="15:16">
      <c r="O21146" s="10">
        <v>21143</v>
      </c>
      <c r="P21146" s="2">
        <f t="shared" si="330"/>
        <v>1.6054714466903206</v>
      </c>
    </row>
    <row r="21147" spans="15:16">
      <c r="O21147" s="10">
        <v>21144</v>
      </c>
      <c r="P21147" s="2">
        <f t="shared" si="330"/>
        <v>1.6054198975742104</v>
      </c>
    </row>
    <row r="21148" spans="15:16">
      <c r="O21148" s="10">
        <v>21145</v>
      </c>
      <c r="P21148" s="2">
        <f t="shared" si="330"/>
        <v>1.6053683517683133</v>
      </c>
    </row>
    <row r="21149" spans="15:16">
      <c r="O21149" s="10">
        <v>21146</v>
      </c>
      <c r="P21149" s="2">
        <f t="shared" si="330"/>
        <v>1.6053168092723098</v>
      </c>
    </row>
    <row r="21150" spans="15:16">
      <c r="O21150" s="10">
        <v>21147</v>
      </c>
      <c r="P21150" s="2">
        <f t="shared" si="330"/>
        <v>1.6052652700858816</v>
      </c>
    </row>
    <row r="21151" spans="15:16">
      <c r="O21151" s="10">
        <v>21148</v>
      </c>
      <c r="P21151" s="2">
        <f t="shared" si="330"/>
        <v>1.6052137342087098</v>
      </c>
    </row>
    <row r="21152" spans="15:16">
      <c r="O21152" s="10">
        <v>21149</v>
      </c>
      <c r="P21152" s="2">
        <f t="shared" si="330"/>
        <v>1.6051622016404758</v>
      </c>
    </row>
    <row r="21153" spans="15:16">
      <c r="O21153" s="10">
        <v>21150</v>
      </c>
      <c r="P21153" s="2">
        <f t="shared" si="330"/>
        <v>1.6051106723808606</v>
      </c>
    </row>
    <row r="21154" spans="15:16">
      <c r="O21154" s="10">
        <v>21151</v>
      </c>
      <c r="P21154" s="2">
        <f t="shared" si="330"/>
        <v>1.6050591464295458</v>
      </c>
    </row>
    <row r="21155" spans="15:16">
      <c r="O21155" s="10">
        <v>21152</v>
      </c>
      <c r="P21155" s="2">
        <f t="shared" si="330"/>
        <v>1.605007623786213</v>
      </c>
    </row>
    <row r="21156" spans="15:16">
      <c r="O21156" s="10">
        <v>21153</v>
      </c>
      <c r="P21156" s="2">
        <f t="shared" si="330"/>
        <v>1.6049561044505434</v>
      </c>
    </row>
    <row r="21157" spans="15:16">
      <c r="O21157" s="10">
        <v>21154</v>
      </c>
      <c r="P21157" s="2">
        <f t="shared" si="330"/>
        <v>1.6049045884222184</v>
      </c>
    </row>
    <row r="21158" spans="15:16">
      <c r="O21158" s="10">
        <v>21155</v>
      </c>
      <c r="P21158" s="2">
        <f t="shared" si="330"/>
        <v>1.6048530757009196</v>
      </c>
    </row>
    <row r="21159" spans="15:16">
      <c r="O21159" s="10">
        <v>21156</v>
      </c>
      <c r="P21159" s="2">
        <f t="shared" si="330"/>
        <v>1.6048015662863286</v>
      </c>
    </row>
    <row r="21160" spans="15:16">
      <c r="O21160" s="10">
        <v>21157</v>
      </c>
      <c r="P21160" s="2">
        <f t="shared" si="330"/>
        <v>1.6047500601781273</v>
      </c>
    </row>
    <row r="21161" spans="15:16">
      <c r="O21161" s="10">
        <v>21158</v>
      </c>
      <c r="P21161" s="2">
        <f t="shared" si="330"/>
        <v>1.6046985573759969</v>
      </c>
    </row>
    <row r="21162" spans="15:16">
      <c r="O21162" s="10">
        <v>21159</v>
      </c>
      <c r="P21162" s="2">
        <f t="shared" si="330"/>
        <v>1.6046470578796195</v>
      </c>
    </row>
    <row r="21163" spans="15:16">
      <c r="O21163" s="10">
        <v>21160</v>
      </c>
      <c r="P21163" s="2">
        <f t="shared" si="330"/>
        <v>1.6045955616886765</v>
      </c>
    </row>
    <row r="21164" spans="15:16">
      <c r="O21164" s="10">
        <v>21161</v>
      </c>
      <c r="P21164" s="2">
        <f t="shared" si="330"/>
        <v>1.6045440688028496</v>
      </c>
    </row>
    <row r="21165" spans="15:16">
      <c r="O21165" s="10">
        <v>21162</v>
      </c>
      <c r="P21165" s="2">
        <f t="shared" si="330"/>
        <v>1.6044925792218212</v>
      </c>
    </row>
    <row r="21166" spans="15:16">
      <c r="O21166" s="10">
        <v>21163</v>
      </c>
      <c r="P21166" s="2">
        <f t="shared" si="330"/>
        <v>1.6044410929452726</v>
      </c>
    </row>
    <row r="21167" spans="15:16">
      <c r="O21167" s="10">
        <v>21164</v>
      </c>
      <c r="P21167" s="2">
        <f t="shared" si="330"/>
        <v>1.6043896099728858</v>
      </c>
    </row>
    <row r="21168" spans="15:16">
      <c r="O21168" s="10">
        <v>21165</v>
      </c>
      <c r="P21168" s="2">
        <f t="shared" si="330"/>
        <v>1.6043381303043429</v>
      </c>
    </row>
    <row r="21169" spans="15:16">
      <c r="O21169" s="10">
        <v>21166</v>
      </c>
      <c r="P21169" s="2">
        <f t="shared" si="330"/>
        <v>1.6042866539393259</v>
      </c>
    </row>
    <row r="21170" spans="15:16">
      <c r="O21170" s="10">
        <v>21167</v>
      </c>
      <c r="P21170" s="2">
        <f t="shared" si="330"/>
        <v>1.6042351808775166</v>
      </c>
    </row>
    <row r="21171" spans="15:16">
      <c r="O21171" s="10">
        <v>21168</v>
      </c>
      <c r="P21171" s="2">
        <f t="shared" si="330"/>
        <v>1.6041837111185973</v>
      </c>
    </row>
    <row r="21172" spans="15:16">
      <c r="O21172" s="10">
        <v>21169</v>
      </c>
      <c r="P21172" s="2">
        <f t="shared" si="330"/>
        <v>1.6041322446622499</v>
      </c>
    </row>
    <row r="21173" spans="15:16">
      <c r="O21173" s="10">
        <v>21170</v>
      </c>
      <c r="P21173" s="2">
        <f t="shared" si="330"/>
        <v>1.6040807815081568</v>
      </c>
    </row>
    <row r="21174" spans="15:16">
      <c r="O21174" s="10">
        <v>21171</v>
      </c>
      <c r="P21174" s="2">
        <f t="shared" si="330"/>
        <v>1.6040293216559998</v>
      </c>
    </row>
    <row r="21175" spans="15:16">
      <c r="O21175" s="10">
        <v>21172</v>
      </c>
      <c r="P21175" s="2">
        <f t="shared" si="330"/>
        <v>1.6039778651054615</v>
      </c>
    </row>
    <row r="21176" spans="15:16">
      <c r="O21176" s="10">
        <v>21173</v>
      </c>
      <c r="P21176" s="2">
        <f t="shared" si="330"/>
        <v>1.603926411856224</v>
      </c>
    </row>
    <row r="21177" spans="15:16">
      <c r="O21177" s="10">
        <v>21174</v>
      </c>
      <c r="P21177" s="2">
        <f t="shared" si="330"/>
        <v>1.6038749619079697</v>
      </c>
    </row>
    <row r="21178" spans="15:16">
      <c r="O21178" s="10">
        <v>21175</v>
      </c>
      <c r="P21178" s="2">
        <f t="shared" si="330"/>
        <v>1.6038235152603808</v>
      </c>
    </row>
    <row r="21179" spans="15:16">
      <c r="O21179" s="10">
        <v>21176</v>
      </c>
      <c r="P21179" s="2">
        <f t="shared" si="330"/>
        <v>1.6037720719131396</v>
      </c>
    </row>
    <row r="21180" spans="15:16">
      <c r="O21180" s="10">
        <v>21177</v>
      </c>
      <c r="P21180" s="2">
        <f t="shared" si="330"/>
        <v>1.6037206318659289</v>
      </c>
    </row>
    <row r="21181" spans="15:16">
      <c r="O21181" s="10">
        <v>21178</v>
      </c>
      <c r="P21181" s="2">
        <f t="shared" si="330"/>
        <v>1.603669195118431</v>
      </c>
    </row>
    <row r="21182" spans="15:16">
      <c r="O21182" s="10">
        <v>21179</v>
      </c>
      <c r="P21182" s="2">
        <f t="shared" si="330"/>
        <v>1.6036177616703282</v>
      </c>
    </row>
    <row r="21183" spans="15:16">
      <c r="O21183" s="10">
        <v>21180</v>
      </c>
      <c r="P21183" s="2">
        <f t="shared" si="330"/>
        <v>1.6035663315213033</v>
      </c>
    </row>
    <row r="21184" spans="15:16">
      <c r="O21184" s="10">
        <v>21181</v>
      </c>
      <c r="P21184" s="2">
        <f t="shared" si="330"/>
        <v>1.6035149046710389</v>
      </c>
    </row>
    <row r="21185" spans="15:16">
      <c r="O21185" s="10">
        <v>21182</v>
      </c>
      <c r="P21185" s="2">
        <f t="shared" si="330"/>
        <v>1.6034634811192174</v>
      </c>
    </row>
    <row r="21186" spans="15:16">
      <c r="O21186" s="10">
        <v>21183</v>
      </c>
      <c r="P21186" s="2">
        <f t="shared" si="330"/>
        <v>1.6034120608655218</v>
      </c>
    </row>
    <row r="21187" spans="15:16">
      <c r="O21187" s="10">
        <v>21184</v>
      </c>
      <c r="P21187" s="2">
        <f t="shared" ref="P21187:P21250" si="331">((2*RREF*RSER*VREF)/(2*n*O21187*RREF+2*O21187*RREF+(2*RREF+1)*RSER))</f>
        <v>1.6033606439096346</v>
      </c>
    </row>
    <row r="21188" spans="15:16">
      <c r="O21188" s="10">
        <v>21185</v>
      </c>
      <c r="P21188" s="2">
        <f t="shared" si="331"/>
        <v>1.6033092302512386</v>
      </c>
    </row>
    <row r="21189" spans="15:16">
      <c r="O21189" s="10">
        <v>21186</v>
      </c>
      <c r="P21189" s="2">
        <f t="shared" si="331"/>
        <v>1.6032578198900165</v>
      </c>
    </row>
    <row r="21190" spans="15:16">
      <c r="O21190" s="10">
        <v>21187</v>
      </c>
      <c r="P21190" s="2">
        <f t="shared" si="331"/>
        <v>1.6032064128256514</v>
      </c>
    </row>
    <row r="21191" spans="15:16">
      <c r="O21191" s="10">
        <v>21188</v>
      </c>
      <c r="P21191" s="2">
        <f t="shared" si="331"/>
        <v>1.6031550090578257</v>
      </c>
    </row>
    <row r="21192" spans="15:16">
      <c r="O21192" s="10">
        <v>21189</v>
      </c>
      <c r="P21192" s="2">
        <f t="shared" si="331"/>
        <v>1.6031036085862229</v>
      </c>
    </row>
    <row r="21193" spans="15:16">
      <c r="O21193" s="10">
        <v>21190</v>
      </c>
      <c r="P21193" s="2">
        <f t="shared" si="331"/>
        <v>1.6030522114105257</v>
      </c>
    </row>
    <row r="21194" spans="15:16">
      <c r="O21194" s="10">
        <v>21191</v>
      </c>
      <c r="P21194" s="2">
        <f t="shared" si="331"/>
        <v>1.6030008175304169</v>
      </c>
    </row>
    <row r="21195" spans="15:16">
      <c r="O21195" s="10">
        <v>21192</v>
      </c>
      <c r="P21195" s="2">
        <f t="shared" si="331"/>
        <v>1.60294942694558</v>
      </c>
    </row>
    <row r="21196" spans="15:16">
      <c r="O21196" s="10">
        <v>21193</v>
      </c>
      <c r="P21196" s="2">
        <f t="shared" si="331"/>
        <v>1.6028980396556975</v>
      </c>
    </row>
    <row r="21197" spans="15:16">
      <c r="O21197" s="10">
        <v>21194</v>
      </c>
      <c r="P21197" s="2">
        <f t="shared" si="331"/>
        <v>1.602846655660453</v>
      </c>
    </row>
    <row r="21198" spans="15:16">
      <c r="O21198" s="10">
        <v>21195</v>
      </c>
      <c r="P21198" s="2">
        <f t="shared" si="331"/>
        <v>1.6027952749595293</v>
      </c>
    </row>
    <row r="21199" spans="15:16">
      <c r="O21199" s="10">
        <v>21196</v>
      </c>
      <c r="P21199" s="2">
        <f t="shared" si="331"/>
        <v>1.60274389755261</v>
      </c>
    </row>
    <row r="21200" spans="15:16">
      <c r="O21200" s="10">
        <v>21197</v>
      </c>
      <c r="P21200" s="2">
        <f t="shared" si="331"/>
        <v>1.6026925234393781</v>
      </c>
    </row>
    <row r="21201" spans="15:16">
      <c r="O21201" s="10">
        <v>21198</v>
      </c>
      <c r="P21201" s="2">
        <f t="shared" si="331"/>
        <v>1.602641152619517</v>
      </c>
    </row>
    <row r="21202" spans="15:16">
      <c r="O21202" s="10">
        <v>21199</v>
      </c>
      <c r="P21202" s="2">
        <f t="shared" si="331"/>
        <v>1.6025897850927098</v>
      </c>
    </row>
    <row r="21203" spans="15:16">
      <c r="O21203" s="10">
        <v>21200</v>
      </c>
      <c r="P21203" s="2">
        <f t="shared" si="331"/>
        <v>1.6025384208586402</v>
      </c>
    </row>
    <row r="21204" spans="15:16">
      <c r="O21204" s="10">
        <v>21201</v>
      </c>
      <c r="P21204" s="2">
        <f t="shared" si="331"/>
        <v>1.6024870599169911</v>
      </c>
    </row>
    <row r="21205" spans="15:16">
      <c r="O21205" s="10">
        <v>21202</v>
      </c>
      <c r="P21205" s="2">
        <f t="shared" si="331"/>
        <v>1.6024357022674465</v>
      </c>
    </row>
    <row r="21206" spans="15:16">
      <c r="O21206" s="10">
        <v>21203</v>
      </c>
      <c r="P21206" s="2">
        <f t="shared" si="331"/>
        <v>1.6023843479096895</v>
      </c>
    </row>
    <row r="21207" spans="15:16">
      <c r="O21207" s="10">
        <v>21204</v>
      </c>
      <c r="P21207" s="2">
        <f t="shared" si="331"/>
        <v>1.6023329968434039</v>
      </c>
    </row>
    <row r="21208" spans="15:16">
      <c r="O21208" s="10">
        <v>21205</v>
      </c>
      <c r="P21208" s="2">
        <f t="shared" si="331"/>
        <v>1.6022816490682732</v>
      </c>
    </row>
    <row r="21209" spans="15:16">
      <c r="O21209" s="10">
        <v>21206</v>
      </c>
      <c r="P21209" s="2">
        <f t="shared" si="331"/>
        <v>1.602230304583981</v>
      </c>
    </row>
    <row r="21210" spans="15:16">
      <c r="O21210" s="10">
        <v>21207</v>
      </c>
      <c r="P21210" s="2">
        <f t="shared" si="331"/>
        <v>1.6021789633902106</v>
      </c>
    </row>
    <row r="21211" spans="15:16">
      <c r="O21211" s="10">
        <v>21208</v>
      </c>
      <c r="P21211" s="2">
        <f t="shared" si="331"/>
        <v>1.6021276254866463</v>
      </c>
    </row>
    <row r="21212" spans="15:16">
      <c r="O21212" s="10">
        <v>21209</v>
      </c>
      <c r="P21212" s="2">
        <f t="shared" si="331"/>
        <v>1.6020762908729713</v>
      </c>
    </row>
    <row r="21213" spans="15:16">
      <c r="O21213" s="10">
        <v>21210</v>
      </c>
      <c r="P21213" s="2">
        <f t="shared" si="331"/>
        <v>1.6020249595488698</v>
      </c>
    </row>
    <row r="21214" spans="15:16">
      <c r="O21214" s="10">
        <v>21211</v>
      </c>
      <c r="P21214" s="2">
        <f t="shared" si="331"/>
        <v>1.6019736315140254</v>
      </c>
    </row>
    <row r="21215" spans="15:16">
      <c r="O21215" s="10">
        <v>21212</v>
      </c>
      <c r="P21215" s="2">
        <f t="shared" si="331"/>
        <v>1.6019223067681216</v>
      </c>
    </row>
    <row r="21216" spans="15:16">
      <c r="O21216" s="10">
        <v>21213</v>
      </c>
      <c r="P21216" s="2">
        <f t="shared" si="331"/>
        <v>1.601870985310843</v>
      </c>
    </row>
    <row r="21217" spans="15:16">
      <c r="O21217" s="10">
        <v>21214</v>
      </c>
      <c r="P21217" s="2">
        <f t="shared" si="331"/>
        <v>1.6018196671418732</v>
      </c>
    </row>
    <row r="21218" spans="15:16">
      <c r="O21218" s="10">
        <v>21215</v>
      </c>
      <c r="P21218" s="2">
        <f t="shared" si="331"/>
        <v>1.6017683522608961</v>
      </c>
    </row>
    <row r="21219" spans="15:16">
      <c r="O21219" s="10">
        <v>21216</v>
      </c>
      <c r="P21219" s="2">
        <f t="shared" si="331"/>
        <v>1.6017170406675956</v>
      </c>
    </row>
    <row r="21220" spans="15:16">
      <c r="O21220" s="10">
        <v>21217</v>
      </c>
      <c r="P21220" s="2">
        <f t="shared" si="331"/>
        <v>1.6016657323616561</v>
      </c>
    </row>
    <row r="21221" spans="15:16">
      <c r="O21221" s="10">
        <v>21218</v>
      </c>
      <c r="P21221" s="2">
        <f t="shared" si="331"/>
        <v>1.6016144273427615</v>
      </c>
    </row>
    <row r="21222" spans="15:16">
      <c r="O21222" s="10">
        <v>21219</v>
      </c>
      <c r="P21222" s="2">
        <f t="shared" si="331"/>
        <v>1.601563125610596</v>
      </c>
    </row>
    <row r="21223" spans="15:16">
      <c r="O21223" s="10">
        <v>21220</v>
      </c>
      <c r="P21223" s="2">
        <f t="shared" si="331"/>
        <v>1.6015118271648436</v>
      </c>
    </row>
    <row r="21224" spans="15:16">
      <c r="O21224" s="10">
        <v>21221</v>
      </c>
      <c r="P21224" s="2">
        <f t="shared" si="331"/>
        <v>1.6014605320051887</v>
      </c>
    </row>
    <row r="21225" spans="15:16">
      <c r="O21225" s="10">
        <v>21222</v>
      </c>
      <c r="P21225" s="2">
        <f t="shared" si="331"/>
        <v>1.6014092401313156</v>
      </c>
    </row>
    <row r="21226" spans="15:16">
      <c r="O21226" s="10">
        <v>21223</v>
      </c>
      <c r="P21226" s="2">
        <f t="shared" si="331"/>
        <v>1.6013579515429084</v>
      </c>
    </row>
    <row r="21227" spans="15:16">
      <c r="O21227" s="10">
        <v>21224</v>
      </c>
      <c r="P21227" s="2">
        <f t="shared" si="331"/>
        <v>1.6013066662396516</v>
      </c>
    </row>
    <row r="21228" spans="15:16">
      <c r="O21228" s="10">
        <v>21225</v>
      </c>
      <c r="P21228" s="2">
        <f t="shared" si="331"/>
        <v>1.6012553842212294</v>
      </c>
    </row>
    <row r="21229" spans="15:16">
      <c r="O21229" s="10">
        <v>21226</v>
      </c>
      <c r="P21229" s="2">
        <f t="shared" si="331"/>
        <v>1.6012041054873265</v>
      </c>
    </row>
    <row r="21230" spans="15:16">
      <c r="O21230" s="10">
        <v>21227</v>
      </c>
      <c r="P21230" s="2">
        <f t="shared" si="331"/>
        <v>1.601152830037627</v>
      </c>
    </row>
    <row r="21231" spans="15:16">
      <c r="O21231" s="10">
        <v>21228</v>
      </c>
      <c r="P21231" s="2">
        <f t="shared" si="331"/>
        <v>1.6011015578718157</v>
      </c>
    </row>
    <row r="21232" spans="15:16">
      <c r="O21232" s="10">
        <v>21229</v>
      </c>
      <c r="P21232" s="2">
        <f t="shared" si="331"/>
        <v>1.6010502889895772</v>
      </c>
    </row>
    <row r="21233" spans="15:16">
      <c r="O21233" s="10">
        <v>21230</v>
      </c>
      <c r="P21233" s="2">
        <f t="shared" si="331"/>
        <v>1.6009990233905957</v>
      </c>
    </row>
    <row r="21234" spans="15:16">
      <c r="O21234" s="10">
        <v>21231</v>
      </c>
      <c r="P21234" s="2">
        <f t="shared" si="331"/>
        <v>1.6009477610745562</v>
      </c>
    </row>
    <row r="21235" spans="15:16">
      <c r="O21235" s="10">
        <v>21232</v>
      </c>
      <c r="P21235" s="2">
        <f t="shared" si="331"/>
        <v>1.600896502041143</v>
      </c>
    </row>
    <row r="21236" spans="15:16">
      <c r="O21236" s="10">
        <v>21233</v>
      </c>
      <c r="P21236" s="2">
        <f t="shared" si="331"/>
        <v>1.6008452462900411</v>
      </c>
    </row>
    <row r="21237" spans="15:16">
      <c r="O21237" s="10">
        <v>21234</v>
      </c>
      <c r="P21237" s="2">
        <f t="shared" si="331"/>
        <v>1.6007939938209352</v>
      </c>
    </row>
    <row r="21238" spans="15:16">
      <c r="O21238" s="10">
        <v>21235</v>
      </c>
      <c r="P21238" s="2">
        <f t="shared" si="331"/>
        <v>1.6007427446335099</v>
      </c>
    </row>
    <row r="21239" spans="15:16">
      <c r="O21239" s="10">
        <v>21236</v>
      </c>
      <c r="P21239" s="2">
        <f t="shared" si="331"/>
        <v>1.6006914987274503</v>
      </c>
    </row>
    <row r="21240" spans="15:16">
      <c r="O21240" s="10">
        <v>21237</v>
      </c>
      <c r="P21240" s="2">
        <f t="shared" si="331"/>
        <v>1.6006402561024409</v>
      </c>
    </row>
    <row r="21241" spans="15:16">
      <c r="O21241" s="10">
        <v>21238</v>
      </c>
      <c r="P21241" s="2">
        <f t="shared" si="331"/>
        <v>1.6005890167581671</v>
      </c>
    </row>
    <row r="21242" spans="15:16">
      <c r="O21242" s="10">
        <v>21239</v>
      </c>
      <c r="P21242" s="2">
        <f t="shared" si="331"/>
        <v>1.6005377806943133</v>
      </c>
    </row>
    <row r="21243" spans="15:16">
      <c r="O21243" s="10">
        <v>21240</v>
      </c>
      <c r="P21243" s="2">
        <f t="shared" si="331"/>
        <v>1.6004865479105648</v>
      </c>
    </row>
    <row r="21244" spans="15:16">
      <c r="O21244" s="10">
        <v>21241</v>
      </c>
      <c r="P21244" s="2">
        <f t="shared" si="331"/>
        <v>1.6004353184066067</v>
      </c>
    </row>
    <row r="21245" spans="15:16">
      <c r="O21245" s="10">
        <v>21242</v>
      </c>
      <c r="P21245" s="2">
        <f t="shared" si="331"/>
        <v>1.6003840921821237</v>
      </c>
    </row>
    <row r="21246" spans="15:16">
      <c r="O21246" s="10">
        <v>21243</v>
      </c>
      <c r="P21246" s="2">
        <f t="shared" si="331"/>
        <v>1.6003328692368013</v>
      </c>
    </row>
    <row r="21247" spans="15:16">
      <c r="O21247" s="10">
        <v>21244</v>
      </c>
      <c r="P21247" s="2">
        <f t="shared" si="331"/>
        <v>1.6002816495703245</v>
      </c>
    </row>
    <row r="21248" spans="15:16">
      <c r="O21248" s="10">
        <v>21245</v>
      </c>
      <c r="P21248" s="2">
        <f t="shared" si="331"/>
        <v>1.6002304331823782</v>
      </c>
    </row>
    <row r="21249" spans="15:16">
      <c r="O21249" s="10">
        <v>21246</v>
      </c>
      <c r="P21249" s="2">
        <f t="shared" si="331"/>
        <v>1.6001792200726481</v>
      </c>
    </row>
    <row r="21250" spans="15:16">
      <c r="O21250" s="10">
        <v>21247</v>
      </c>
      <c r="P21250" s="2">
        <f t="shared" si="331"/>
        <v>1.6001280102408193</v>
      </c>
    </row>
    <row r="21251" spans="15:16">
      <c r="O21251" s="10">
        <v>21248</v>
      </c>
      <c r="P21251" s="2">
        <f t="shared" ref="P21251:P21314" si="332">((2*RREF*RSER*VREF)/(2*n*O21251*RREF+2*O21251*RREF+(2*RREF+1)*RSER))</f>
        <v>1.6000768036865769</v>
      </c>
    </row>
    <row r="21252" spans="15:16">
      <c r="O21252" s="10">
        <v>21249</v>
      </c>
      <c r="P21252" s="2">
        <f t="shared" si="332"/>
        <v>1.6000256004096065</v>
      </c>
    </row>
    <row r="21253" spans="15:16">
      <c r="O21253" s="10">
        <v>21250</v>
      </c>
      <c r="P21253" s="2">
        <f t="shared" si="332"/>
        <v>1.5999744004095935</v>
      </c>
    </row>
    <row r="21254" spans="15:16">
      <c r="O21254" s="10">
        <v>21251</v>
      </c>
      <c r="P21254" s="2">
        <f t="shared" si="332"/>
        <v>1.599923203686223</v>
      </c>
    </row>
    <row r="21255" spans="15:16">
      <c r="O21255" s="10">
        <v>21252</v>
      </c>
      <c r="P21255" s="2">
        <f t="shared" si="332"/>
        <v>1.5998720102391808</v>
      </c>
    </row>
    <row r="21256" spans="15:16">
      <c r="O21256" s="10">
        <v>21253</v>
      </c>
      <c r="P21256" s="2">
        <f t="shared" si="332"/>
        <v>1.5998208200681523</v>
      </c>
    </row>
    <row r="21257" spans="15:16">
      <c r="O21257" s="10">
        <v>21254</v>
      </c>
      <c r="P21257" s="2">
        <f t="shared" si="332"/>
        <v>1.5997696331728231</v>
      </c>
    </row>
    <row r="21258" spans="15:16">
      <c r="O21258" s="10">
        <v>21255</v>
      </c>
      <c r="P21258" s="2">
        <f t="shared" si="332"/>
        <v>1.5997184495528787</v>
      </c>
    </row>
    <row r="21259" spans="15:16">
      <c r="O21259" s="10">
        <v>21256</v>
      </c>
      <c r="P21259" s="2">
        <f t="shared" si="332"/>
        <v>1.5996672692080047</v>
      </c>
    </row>
    <row r="21260" spans="15:16">
      <c r="O21260" s="10">
        <v>21257</v>
      </c>
      <c r="P21260" s="2">
        <f t="shared" si="332"/>
        <v>1.5996160921378868</v>
      </c>
    </row>
    <row r="21261" spans="15:16">
      <c r="O21261" s="10">
        <v>21258</v>
      </c>
      <c r="P21261" s="2">
        <f t="shared" si="332"/>
        <v>1.5995649183422109</v>
      </c>
    </row>
    <row r="21262" spans="15:16">
      <c r="O21262" s="10">
        <v>21259</v>
      </c>
      <c r="P21262" s="2">
        <f t="shared" si="332"/>
        <v>1.5995137478206625</v>
      </c>
    </row>
    <row r="21263" spans="15:16">
      <c r="O21263" s="10">
        <v>21260</v>
      </c>
      <c r="P21263" s="2">
        <f t="shared" si="332"/>
        <v>1.5994625805729275</v>
      </c>
    </row>
    <row r="21264" spans="15:16">
      <c r="O21264" s="10">
        <v>21261</v>
      </c>
      <c r="P21264" s="2">
        <f t="shared" si="332"/>
        <v>1.5994114165986917</v>
      </c>
    </row>
    <row r="21265" spans="15:16">
      <c r="O21265" s="10">
        <v>21262</v>
      </c>
      <c r="P21265" s="2">
        <f t="shared" si="332"/>
        <v>1.599360255897641</v>
      </c>
    </row>
    <row r="21266" spans="15:16">
      <c r="O21266" s="10">
        <v>21263</v>
      </c>
      <c r="P21266" s="2">
        <f t="shared" si="332"/>
        <v>1.5993090984694611</v>
      </c>
    </row>
    <row r="21267" spans="15:16">
      <c r="O21267" s="10">
        <v>21264</v>
      </c>
      <c r="P21267" s="2">
        <f t="shared" si="332"/>
        <v>1.5992579443138384</v>
      </c>
    </row>
    <row r="21268" spans="15:16">
      <c r="O21268" s="10">
        <v>21265</v>
      </c>
      <c r="P21268" s="2">
        <f t="shared" si="332"/>
        <v>1.5992067934304586</v>
      </c>
    </row>
    <row r="21269" spans="15:16">
      <c r="O21269" s="10">
        <v>21266</v>
      </c>
      <c r="P21269" s="2">
        <f t="shared" si="332"/>
        <v>1.5991556458190075</v>
      </c>
    </row>
    <row r="21270" spans="15:16">
      <c r="O21270" s="10">
        <v>21267</v>
      </c>
      <c r="P21270" s="2">
        <f t="shared" si="332"/>
        <v>1.5991045014791716</v>
      </c>
    </row>
    <row r="21271" spans="15:16">
      <c r="O21271" s="10">
        <v>21268</v>
      </c>
      <c r="P21271" s="2">
        <f t="shared" si="332"/>
        <v>1.5990533604106369</v>
      </c>
    </row>
    <row r="21272" spans="15:16">
      <c r="O21272" s="10">
        <v>21269</v>
      </c>
      <c r="P21272" s="2">
        <f t="shared" si="332"/>
        <v>1.5990022226130893</v>
      </c>
    </row>
    <row r="21273" spans="15:16">
      <c r="O21273" s="10">
        <v>21270</v>
      </c>
      <c r="P21273" s="2">
        <f t="shared" si="332"/>
        <v>1.5989510880862154</v>
      </c>
    </row>
    <row r="21274" spans="15:16">
      <c r="O21274" s="10">
        <v>21271</v>
      </c>
      <c r="P21274" s="2">
        <f t="shared" si="332"/>
        <v>1.5988999568297011</v>
      </c>
    </row>
    <row r="21275" spans="15:16">
      <c r="O21275" s="10">
        <v>21272</v>
      </c>
      <c r="P21275" s="2">
        <f t="shared" si="332"/>
        <v>1.598848828843233</v>
      </c>
    </row>
    <row r="21276" spans="15:16">
      <c r="O21276" s="10">
        <v>21273</v>
      </c>
      <c r="P21276" s="2">
        <f t="shared" si="332"/>
        <v>1.5987977041264969</v>
      </c>
    </row>
    <row r="21277" spans="15:16">
      <c r="O21277" s="10">
        <v>21274</v>
      </c>
      <c r="P21277" s="2">
        <f t="shared" si="332"/>
        <v>1.5987465826791796</v>
      </c>
    </row>
    <row r="21278" spans="15:16">
      <c r="O21278" s="10">
        <v>21275</v>
      </c>
      <c r="P21278" s="2">
        <f t="shared" si="332"/>
        <v>1.5986954645009672</v>
      </c>
    </row>
    <row r="21279" spans="15:16">
      <c r="O21279" s="10">
        <v>21276</v>
      </c>
      <c r="P21279" s="2">
        <f t="shared" si="332"/>
        <v>1.5986443495915463</v>
      </c>
    </row>
    <row r="21280" spans="15:16">
      <c r="O21280" s="10">
        <v>21277</v>
      </c>
      <c r="P21280" s="2">
        <f t="shared" si="332"/>
        <v>1.5985932379506034</v>
      </c>
    </row>
    <row r="21281" spans="15:16">
      <c r="O21281" s="10">
        <v>21278</v>
      </c>
      <c r="P21281" s="2">
        <f t="shared" si="332"/>
        <v>1.598542129577825</v>
      </c>
    </row>
    <row r="21282" spans="15:16">
      <c r="O21282" s="10">
        <v>21279</v>
      </c>
      <c r="P21282" s="2">
        <f t="shared" si="332"/>
        <v>1.5984910244728976</v>
      </c>
    </row>
    <row r="21283" spans="15:16">
      <c r="O21283" s="10">
        <v>21280</v>
      </c>
      <c r="P21283" s="2">
        <f t="shared" si="332"/>
        <v>1.5984399226355077</v>
      </c>
    </row>
    <row r="21284" spans="15:16">
      <c r="O21284" s="10">
        <v>21281</v>
      </c>
      <c r="P21284" s="2">
        <f t="shared" si="332"/>
        <v>1.5983888240653421</v>
      </c>
    </row>
    <row r="21285" spans="15:16">
      <c r="O21285" s="10">
        <v>21282</v>
      </c>
      <c r="P21285" s="2">
        <f t="shared" si="332"/>
        <v>1.5983377287620875</v>
      </c>
    </row>
    <row r="21286" spans="15:16">
      <c r="O21286" s="10">
        <v>21283</v>
      </c>
      <c r="P21286" s="2">
        <f t="shared" si="332"/>
        <v>1.5982866367254303</v>
      </c>
    </row>
    <row r="21287" spans="15:16">
      <c r="O21287" s="10">
        <v>21284</v>
      </c>
      <c r="P21287" s="2">
        <f t="shared" si="332"/>
        <v>1.5982355479550576</v>
      </c>
    </row>
    <row r="21288" spans="15:16">
      <c r="O21288" s="10">
        <v>21285</v>
      </c>
      <c r="P21288" s="2">
        <f t="shared" si="332"/>
        <v>1.598184462450656</v>
      </c>
    </row>
    <row r="21289" spans="15:16">
      <c r="O21289" s="10">
        <v>21286</v>
      </c>
      <c r="P21289" s="2">
        <f t="shared" si="332"/>
        <v>1.5981333802119124</v>
      </c>
    </row>
    <row r="21290" spans="15:16">
      <c r="O21290" s="10">
        <v>21287</v>
      </c>
      <c r="P21290" s="2">
        <f t="shared" si="332"/>
        <v>1.5980823012385137</v>
      </c>
    </row>
    <row r="21291" spans="15:16">
      <c r="O21291" s="10">
        <v>21288</v>
      </c>
      <c r="P21291" s="2">
        <f t="shared" si="332"/>
        <v>1.5980312255301468</v>
      </c>
    </row>
    <row r="21292" spans="15:16">
      <c r="O21292" s="10">
        <v>21289</v>
      </c>
      <c r="P21292" s="2">
        <f t="shared" si="332"/>
        <v>1.5979801530864988</v>
      </c>
    </row>
    <row r="21293" spans="15:16">
      <c r="O21293" s="10">
        <v>21290</v>
      </c>
      <c r="P21293" s="2">
        <f t="shared" si="332"/>
        <v>1.5979290839072562</v>
      </c>
    </row>
    <row r="21294" spans="15:16">
      <c r="O21294" s="10">
        <v>21291</v>
      </c>
      <c r="P21294" s="2">
        <f t="shared" si="332"/>
        <v>1.5978780179921064</v>
      </c>
    </row>
    <row r="21295" spans="15:16">
      <c r="O21295" s="10">
        <v>21292</v>
      </c>
      <c r="P21295" s="2">
        <f t="shared" si="332"/>
        <v>1.5978269553407365</v>
      </c>
    </row>
    <row r="21296" spans="15:16">
      <c r="O21296" s="10">
        <v>21293</v>
      </c>
      <c r="P21296" s="2">
        <f t="shared" si="332"/>
        <v>1.5977758959528336</v>
      </c>
    </row>
    <row r="21297" spans="15:16">
      <c r="O21297" s="10">
        <v>21294</v>
      </c>
      <c r="P21297" s="2">
        <f t="shared" si="332"/>
        <v>1.5977248398280848</v>
      </c>
    </row>
    <row r="21298" spans="15:16">
      <c r="O21298" s="10">
        <v>21295</v>
      </c>
      <c r="P21298" s="2">
        <f t="shared" si="332"/>
        <v>1.5976737869661772</v>
      </c>
    </row>
    <row r="21299" spans="15:16">
      <c r="O21299" s="10">
        <v>21296</v>
      </c>
      <c r="P21299" s="2">
        <f t="shared" si="332"/>
        <v>1.5976227373667982</v>
      </c>
    </row>
    <row r="21300" spans="15:16">
      <c r="O21300" s="10">
        <v>21297</v>
      </c>
      <c r="P21300" s="2">
        <f t="shared" si="332"/>
        <v>1.5975716910296349</v>
      </c>
    </row>
    <row r="21301" spans="15:16">
      <c r="O21301" s="10">
        <v>21298</v>
      </c>
      <c r="P21301" s="2">
        <f t="shared" si="332"/>
        <v>1.5975206479543749</v>
      </c>
    </row>
    <row r="21302" spans="15:16">
      <c r="O21302" s="10">
        <v>21299</v>
      </c>
      <c r="P21302" s="2">
        <f t="shared" si="332"/>
        <v>1.5974696081407052</v>
      </c>
    </row>
    <row r="21303" spans="15:16">
      <c r="O21303" s="10">
        <v>21300</v>
      </c>
      <c r="P21303" s="2">
        <f t="shared" si="332"/>
        <v>1.5974185715883134</v>
      </c>
    </row>
    <row r="21304" spans="15:16">
      <c r="O21304" s="10">
        <v>21301</v>
      </c>
      <c r="P21304" s="2">
        <f t="shared" si="332"/>
        <v>1.5973675382968868</v>
      </c>
    </row>
    <row r="21305" spans="15:16">
      <c r="O21305" s="10">
        <v>21302</v>
      </c>
      <c r="P21305" s="2">
        <f t="shared" si="332"/>
        <v>1.5973165082661129</v>
      </c>
    </row>
    <row r="21306" spans="15:16">
      <c r="O21306" s="10">
        <v>21303</v>
      </c>
      <c r="P21306" s="2">
        <f t="shared" si="332"/>
        <v>1.5972654814956795</v>
      </c>
    </row>
    <row r="21307" spans="15:16">
      <c r="O21307" s="10">
        <v>21304</v>
      </c>
      <c r="P21307" s="2">
        <f t="shared" si="332"/>
        <v>1.5972144579852736</v>
      </c>
    </row>
    <row r="21308" spans="15:16">
      <c r="O21308" s="10">
        <v>21305</v>
      </c>
      <c r="P21308" s="2">
        <f t="shared" si="332"/>
        <v>1.5971634377345834</v>
      </c>
    </row>
    <row r="21309" spans="15:16">
      <c r="O21309" s="10">
        <v>21306</v>
      </c>
      <c r="P21309" s="2">
        <f t="shared" si="332"/>
        <v>1.5971124207432961</v>
      </c>
    </row>
    <row r="21310" spans="15:16">
      <c r="O21310" s="10">
        <v>21307</v>
      </c>
      <c r="P21310" s="2">
        <f t="shared" si="332"/>
        <v>1.5970614070110996</v>
      </c>
    </row>
    <row r="21311" spans="15:16">
      <c r="O21311" s="10">
        <v>21308</v>
      </c>
      <c r="P21311" s="2">
        <f t="shared" si="332"/>
        <v>1.5970103965376814</v>
      </c>
    </row>
    <row r="21312" spans="15:16">
      <c r="O21312" s="10">
        <v>21309</v>
      </c>
      <c r="P21312" s="2">
        <f t="shared" si="332"/>
        <v>1.5969593893227296</v>
      </c>
    </row>
    <row r="21313" spans="15:16">
      <c r="O21313" s="10">
        <v>21310</v>
      </c>
      <c r="P21313" s="2">
        <f t="shared" si="332"/>
        <v>1.5969083853659316</v>
      </c>
    </row>
    <row r="21314" spans="15:16">
      <c r="O21314" s="10">
        <v>21311</v>
      </c>
      <c r="P21314" s="2">
        <f t="shared" si="332"/>
        <v>1.5968573846669754</v>
      </c>
    </row>
    <row r="21315" spans="15:16">
      <c r="O21315" s="10">
        <v>21312</v>
      </c>
      <c r="P21315" s="2">
        <f t="shared" ref="P21315:P21378" si="333">((2*RREF*RSER*VREF)/(2*n*O21315*RREF+2*O21315*RREF+(2*RREF+1)*RSER))</f>
        <v>1.5968063872255489</v>
      </c>
    </row>
    <row r="21316" spans="15:16">
      <c r="O21316" s="10">
        <v>21313</v>
      </c>
      <c r="P21316" s="2">
        <f t="shared" si="333"/>
        <v>1.5967553930413401</v>
      </c>
    </row>
    <row r="21317" spans="15:16">
      <c r="O21317" s="10">
        <v>21314</v>
      </c>
      <c r="P21317" s="2">
        <f t="shared" si="333"/>
        <v>1.5967044021140366</v>
      </c>
    </row>
    <row r="21318" spans="15:16">
      <c r="O21318" s="10">
        <v>21315</v>
      </c>
      <c r="P21318" s="2">
        <f t="shared" si="333"/>
        <v>1.5966534144433269</v>
      </c>
    </row>
    <row r="21319" spans="15:16">
      <c r="O21319" s="10">
        <v>21316</v>
      </c>
      <c r="P21319" s="2">
        <f t="shared" si="333"/>
        <v>1.5966024300288986</v>
      </c>
    </row>
    <row r="21320" spans="15:16">
      <c r="O21320" s="10">
        <v>21317</v>
      </c>
      <c r="P21320" s="2">
        <f t="shared" si="333"/>
        <v>1.5965514488704398</v>
      </c>
    </row>
    <row r="21321" spans="15:16">
      <c r="O21321" s="10">
        <v>21318</v>
      </c>
      <c r="P21321" s="2">
        <f t="shared" si="333"/>
        <v>1.5965004709676389</v>
      </c>
    </row>
    <row r="21322" spans="15:16">
      <c r="O21322" s="10">
        <v>21319</v>
      </c>
      <c r="P21322" s="2">
        <f t="shared" si="333"/>
        <v>1.5964494963201838</v>
      </c>
    </row>
    <row r="21323" spans="15:16">
      <c r="O21323" s="10">
        <v>21320</v>
      </c>
      <c r="P21323" s="2">
        <f t="shared" si="333"/>
        <v>1.596398524927763</v>
      </c>
    </row>
    <row r="21324" spans="15:16">
      <c r="O21324" s="10">
        <v>21321</v>
      </c>
      <c r="P21324" s="2">
        <f t="shared" si="333"/>
        <v>1.5963475567900642</v>
      </c>
    </row>
    <row r="21325" spans="15:16">
      <c r="O21325" s="10">
        <v>21322</v>
      </c>
      <c r="P21325" s="2">
        <f t="shared" si="333"/>
        <v>1.5962965919067762</v>
      </c>
    </row>
    <row r="21326" spans="15:16">
      <c r="O21326" s="10">
        <v>21323</v>
      </c>
      <c r="P21326" s="2">
        <f t="shared" si="333"/>
        <v>1.5962456302775871</v>
      </c>
    </row>
    <row r="21327" spans="15:16">
      <c r="O21327" s="10">
        <v>21324</v>
      </c>
      <c r="P21327" s="2">
        <f t="shared" si="333"/>
        <v>1.5961946719021851</v>
      </c>
    </row>
    <row r="21328" spans="15:16">
      <c r="O21328" s="10">
        <v>21325</v>
      </c>
      <c r="P21328" s="2">
        <f t="shared" si="333"/>
        <v>1.5961437167802588</v>
      </c>
    </row>
    <row r="21329" spans="15:16">
      <c r="O21329" s="10">
        <v>21326</v>
      </c>
      <c r="P21329" s="2">
        <f t="shared" si="333"/>
        <v>1.5960927649114967</v>
      </c>
    </row>
    <row r="21330" spans="15:16">
      <c r="O21330" s="10">
        <v>21327</v>
      </c>
      <c r="P21330" s="2">
        <f t="shared" si="333"/>
        <v>1.5960418162955869</v>
      </c>
    </row>
    <row r="21331" spans="15:16">
      <c r="O21331" s="10">
        <v>21328</v>
      </c>
      <c r="P21331" s="2">
        <f t="shared" si="333"/>
        <v>1.5959908709322184</v>
      </c>
    </row>
    <row r="21332" spans="15:16">
      <c r="O21332" s="10">
        <v>21329</v>
      </c>
      <c r="P21332" s="2">
        <f t="shared" si="333"/>
        <v>1.5959399288210792</v>
      </c>
    </row>
    <row r="21333" spans="15:16">
      <c r="O21333" s="10">
        <v>21330</v>
      </c>
      <c r="P21333" s="2">
        <f t="shared" si="333"/>
        <v>1.5958889899618582</v>
      </c>
    </row>
    <row r="21334" spans="15:16">
      <c r="O21334" s="10">
        <v>21331</v>
      </c>
      <c r="P21334" s="2">
        <f t="shared" si="333"/>
        <v>1.5958380543542441</v>
      </c>
    </row>
    <row r="21335" spans="15:16">
      <c r="O21335" s="10">
        <v>21332</v>
      </c>
      <c r="P21335" s="2">
        <f t="shared" si="333"/>
        <v>1.5957871219979254</v>
      </c>
    </row>
    <row r="21336" spans="15:16">
      <c r="O21336" s="10">
        <v>21333</v>
      </c>
      <c r="P21336" s="2">
        <f t="shared" si="333"/>
        <v>1.5957361928925911</v>
      </c>
    </row>
    <row r="21337" spans="15:16">
      <c r="O21337" s="10">
        <v>21334</v>
      </c>
      <c r="P21337" s="2">
        <f t="shared" si="333"/>
        <v>1.5956852670379293</v>
      </c>
    </row>
    <row r="21338" spans="15:16">
      <c r="O21338" s="10">
        <v>21335</v>
      </c>
      <c r="P21338" s="2">
        <f t="shared" si="333"/>
        <v>1.5956343444336296</v>
      </c>
    </row>
    <row r="21339" spans="15:16">
      <c r="O21339" s="10">
        <v>21336</v>
      </c>
      <c r="P21339" s="2">
        <f t="shared" si="333"/>
        <v>1.5955834250793803</v>
      </c>
    </row>
    <row r="21340" spans="15:16">
      <c r="O21340" s="10">
        <v>21337</v>
      </c>
      <c r="P21340" s="2">
        <f t="shared" si="333"/>
        <v>1.5955325089748704</v>
      </c>
    </row>
    <row r="21341" spans="15:16">
      <c r="O21341" s="10">
        <v>21338</v>
      </c>
      <c r="P21341" s="2">
        <f t="shared" si="333"/>
        <v>1.5954815961197888</v>
      </c>
    </row>
    <row r="21342" spans="15:16">
      <c r="O21342" s="10">
        <v>21339</v>
      </c>
      <c r="P21342" s="2">
        <f t="shared" si="333"/>
        <v>1.5954306865138244</v>
      </c>
    </row>
    <row r="21343" spans="15:16">
      <c r="O21343" s="10">
        <v>21340</v>
      </c>
      <c r="P21343" s="2">
        <f t="shared" si="333"/>
        <v>1.5953797801566663</v>
      </c>
    </row>
    <row r="21344" spans="15:16">
      <c r="O21344" s="10">
        <v>21341</v>
      </c>
      <c r="P21344" s="2">
        <f t="shared" si="333"/>
        <v>1.5953288770480034</v>
      </c>
    </row>
    <row r="21345" spans="15:16">
      <c r="O21345" s="10">
        <v>21342</v>
      </c>
      <c r="P21345" s="2">
        <f t="shared" si="333"/>
        <v>1.595277977187525</v>
      </c>
    </row>
    <row r="21346" spans="15:16">
      <c r="O21346" s="10">
        <v>21343</v>
      </c>
      <c r="P21346" s="2">
        <f t="shared" si="333"/>
        <v>1.5952270805749198</v>
      </c>
    </row>
    <row r="21347" spans="15:16">
      <c r="O21347" s="10">
        <v>21344</v>
      </c>
      <c r="P21347" s="2">
        <f t="shared" si="333"/>
        <v>1.5951761872098773</v>
      </c>
    </row>
    <row r="21348" spans="15:16">
      <c r="O21348" s="10">
        <v>21345</v>
      </c>
      <c r="P21348" s="2">
        <f t="shared" si="333"/>
        <v>1.5951252970920866</v>
      </c>
    </row>
    <row r="21349" spans="15:16">
      <c r="O21349" s="10">
        <v>21346</v>
      </c>
      <c r="P21349" s="2">
        <f t="shared" si="333"/>
        <v>1.5950744102212369</v>
      </c>
    </row>
    <row r="21350" spans="15:16">
      <c r="O21350" s="10">
        <v>21347</v>
      </c>
      <c r="P21350" s="2">
        <f t="shared" si="333"/>
        <v>1.5950235265970174</v>
      </c>
    </row>
    <row r="21351" spans="15:16">
      <c r="O21351" s="10">
        <v>21348</v>
      </c>
      <c r="P21351" s="2">
        <f t="shared" si="333"/>
        <v>1.5949726462191174</v>
      </c>
    </row>
    <row r="21352" spans="15:16">
      <c r="O21352" s="10">
        <v>21349</v>
      </c>
      <c r="P21352" s="2">
        <f t="shared" si="333"/>
        <v>1.5949217690872264</v>
      </c>
    </row>
    <row r="21353" spans="15:16">
      <c r="O21353" s="10">
        <v>21350</v>
      </c>
      <c r="P21353" s="2">
        <f t="shared" si="333"/>
        <v>1.5948708952010335</v>
      </c>
    </row>
    <row r="21354" spans="15:16">
      <c r="O21354" s="10">
        <v>21351</v>
      </c>
      <c r="P21354" s="2">
        <f t="shared" si="333"/>
        <v>1.5948200245602284</v>
      </c>
    </row>
    <row r="21355" spans="15:16">
      <c r="O21355" s="10">
        <v>21352</v>
      </c>
      <c r="P21355" s="2">
        <f t="shared" si="333"/>
        <v>1.5947691571645004</v>
      </c>
    </row>
    <row r="21356" spans="15:16">
      <c r="O21356" s="10">
        <v>21353</v>
      </c>
      <c r="P21356" s="2">
        <f t="shared" si="333"/>
        <v>1.5947182930135391</v>
      </c>
    </row>
    <row r="21357" spans="15:16">
      <c r="O21357" s="10">
        <v>21354</v>
      </c>
      <c r="P21357" s="2">
        <f t="shared" si="333"/>
        <v>1.594667432107034</v>
      </c>
    </row>
    <row r="21358" spans="15:16">
      <c r="O21358" s="10">
        <v>21355</v>
      </c>
      <c r="P21358" s="2">
        <f t="shared" si="333"/>
        <v>1.5946165744446748</v>
      </c>
    </row>
    <row r="21359" spans="15:16">
      <c r="O21359" s="10">
        <v>21356</v>
      </c>
      <c r="P21359" s="2">
        <f t="shared" si="333"/>
        <v>1.5945657200261509</v>
      </c>
    </row>
    <row r="21360" spans="15:16">
      <c r="O21360" s="10">
        <v>21357</v>
      </c>
      <c r="P21360" s="2">
        <f t="shared" si="333"/>
        <v>1.5945148688511521</v>
      </c>
    </row>
    <row r="21361" spans="15:16">
      <c r="O21361" s="10">
        <v>21358</v>
      </c>
      <c r="P21361" s="2">
        <f t="shared" si="333"/>
        <v>1.5944640209193679</v>
      </c>
    </row>
    <row r="21362" spans="15:16">
      <c r="O21362" s="10">
        <v>21359</v>
      </c>
      <c r="P21362" s="2">
        <f t="shared" si="333"/>
        <v>1.5944131762304883</v>
      </c>
    </row>
    <row r="21363" spans="15:16">
      <c r="O21363" s="10">
        <v>21360</v>
      </c>
      <c r="P21363" s="2">
        <f t="shared" si="333"/>
        <v>1.5943623347842031</v>
      </c>
    </row>
    <row r="21364" spans="15:16">
      <c r="O21364" s="10">
        <v>21361</v>
      </c>
      <c r="P21364" s="2">
        <f t="shared" si="333"/>
        <v>1.5943114965802019</v>
      </c>
    </row>
    <row r="21365" spans="15:16">
      <c r="O21365" s="10">
        <v>21362</v>
      </c>
      <c r="P21365" s="2">
        <f t="shared" si="333"/>
        <v>1.5942606616181745</v>
      </c>
    </row>
    <row r="21366" spans="15:16">
      <c r="O21366" s="10">
        <v>21363</v>
      </c>
      <c r="P21366" s="2">
        <f t="shared" si="333"/>
        <v>1.5942098298978111</v>
      </c>
    </row>
    <row r="21367" spans="15:16">
      <c r="O21367" s="10">
        <v>21364</v>
      </c>
      <c r="P21367" s="2">
        <f t="shared" si="333"/>
        <v>1.5941590014188014</v>
      </c>
    </row>
    <row r="21368" spans="15:16">
      <c r="O21368" s="10">
        <v>21365</v>
      </c>
      <c r="P21368" s="2">
        <f t="shared" si="333"/>
        <v>1.5941081761808356</v>
      </c>
    </row>
    <row r="21369" spans="15:16">
      <c r="O21369" s="10">
        <v>21366</v>
      </c>
      <c r="P21369" s="2">
        <f t="shared" si="333"/>
        <v>1.5940573541836036</v>
      </c>
    </row>
    <row r="21370" spans="15:16">
      <c r="O21370" s="10">
        <v>21367</v>
      </c>
      <c r="P21370" s="2">
        <f t="shared" si="333"/>
        <v>1.5940065354267952</v>
      </c>
    </row>
    <row r="21371" spans="15:16">
      <c r="O21371" s="10">
        <v>21368</v>
      </c>
      <c r="P21371" s="2">
        <f t="shared" si="333"/>
        <v>1.5939557199101009</v>
      </c>
    </row>
    <row r="21372" spans="15:16">
      <c r="O21372" s="10">
        <v>21369</v>
      </c>
      <c r="P21372" s="2">
        <f t="shared" si="333"/>
        <v>1.5939049076332106</v>
      </c>
    </row>
    <row r="21373" spans="15:16">
      <c r="O21373" s="10">
        <v>21370</v>
      </c>
      <c r="P21373" s="2">
        <f t="shared" si="333"/>
        <v>1.5938540985958145</v>
      </c>
    </row>
    <row r="21374" spans="15:16">
      <c r="O21374" s="10">
        <v>21371</v>
      </c>
      <c r="P21374" s="2">
        <f t="shared" si="333"/>
        <v>1.5938032927976029</v>
      </c>
    </row>
    <row r="21375" spans="15:16">
      <c r="O21375" s="10">
        <v>21372</v>
      </c>
      <c r="P21375" s="2">
        <f t="shared" si="333"/>
        <v>1.593752490238266</v>
      </c>
    </row>
    <row r="21376" spans="15:16">
      <c r="O21376" s="10">
        <v>21373</v>
      </c>
      <c r="P21376" s="2">
        <f t="shared" si="333"/>
        <v>1.5937016909174941</v>
      </c>
    </row>
    <row r="21377" spans="15:16">
      <c r="O21377" s="10">
        <v>21374</v>
      </c>
      <c r="P21377" s="2">
        <f t="shared" si="333"/>
        <v>1.5936508948349775</v>
      </c>
    </row>
    <row r="21378" spans="15:16">
      <c r="O21378" s="10">
        <v>21375</v>
      </c>
      <c r="P21378" s="2">
        <f t="shared" si="333"/>
        <v>1.5936001019904065</v>
      </c>
    </row>
    <row r="21379" spans="15:16">
      <c r="O21379" s="10">
        <v>21376</v>
      </c>
      <c r="P21379" s="2">
        <f t="shared" ref="P21379:P21442" si="334">((2*RREF*RSER*VREF)/(2*n*O21379*RREF+2*O21379*RREF+(2*RREF+1)*RSER))</f>
        <v>1.5935493123834716</v>
      </c>
    </row>
    <row r="21380" spans="15:16">
      <c r="O21380" s="10">
        <v>21377</v>
      </c>
      <c r="P21380" s="2">
        <f t="shared" si="334"/>
        <v>1.5934985260138634</v>
      </c>
    </row>
    <row r="21381" spans="15:16">
      <c r="O21381" s="10">
        <v>21378</v>
      </c>
      <c r="P21381" s="2">
        <f t="shared" si="334"/>
        <v>1.5934477428812721</v>
      </c>
    </row>
    <row r="21382" spans="15:16">
      <c r="O21382" s="10">
        <v>21379</v>
      </c>
      <c r="P21382" s="2">
        <f t="shared" si="334"/>
        <v>1.5933969629853886</v>
      </c>
    </row>
    <row r="21383" spans="15:16">
      <c r="O21383" s="10">
        <v>21380</v>
      </c>
      <c r="P21383" s="2">
        <f t="shared" si="334"/>
        <v>1.5933461863259031</v>
      </c>
    </row>
    <row r="21384" spans="15:16">
      <c r="O21384" s="10">
        <v>21381</v>
      </c>
      <c r="P21384" s="2">
        <f t="shared" si="334"/>
        <v>1.5932954129025063</v>
      </c>
    </row>
    <row r="21385" spans="15:16">
      <c r="O21385" s="10">
        <v>21382</v>
      </c>
      <c r="P21385" s="2">
        <f t="shared" si="334"/>
        <v>1.593244642714889</v>
      </c>
    </row>
    <row r="21386" spans="15:16">
      <c r="O21386" s="10">
        <v>21383</v>
      </c>
      <c r="P21386" s="2">
        <f t="shared" si="334"/>
        <v>1.5931938757627415</v>
      </c>
    </row>
    <row r="21387" spans="15:16">
      <c r="O21387" s="10">
        <v>21384</v>
      </c>
      <c r="P21387" s="2">
        <f t="shared" si="334"/>
        <v>1.5931431120457551</v>
      </c>
    </row>
    <row r="21388" spans="15:16">
      <c r="O21388" s="10">
        <v>21385</v>
      </c>
      <c r="P21388" s="2">
        <f t="shared" si="334"/>
        <v>1.5930923515636202</v>
      </c>
    </row>
    <row r="21389" spans="15:16">
      <c r="O21389" s="10">
        <v>21386</v>
      </c>
      <c r="P21389" s="2">
        <f t="shared" si="334"/>
        <v>1.5930415943160277</v>
      </c>
    </row>
    <row r="21390" spans="15:16">
      <c r="O21390" s="10">
        <v>21387</v>
      </c>
      <c r="P21390" s="2">
        <f t="shared" si="334"/>
        <v>1.5929908403026682</v>
      </c>
    </row>
    <row r="21391" spans="15:16">
      <c r="O21391" s="10">
        <v>21388</v>
      </c>
      <c r="P21391" s="2">
        <f t="shared" si="334"/>
        <v>1.5929400895232331</v>
      </c>
    </row>
    <row r="21392" spans="15:16">
      <c r="O21392" s="10">
        <v>21389</v>
      </c>
      <c r="P21392" s="2">
        <f t="shared" si="334"/>
        <v>1.5928893419774128</v>
      </c>
    </row>
    <row r="21393" spans="15:16">
      <c r="O21393" s="10">
        <v>21390</v>
      </c>
      <c r="P21393" s="2">
        <f t="shared" si="334"/>
        <v>1.5928385976648987</v>
      </c>
    </row>
    <row r="21394" spans="15:16">
      <c r="O21394" s="10">
        <v>21391</v>
      </c>
      <c r="P21394" s="2">
        <f t="shared" si="334"/>
        <v>1.5927878565853815</v>
      </c>
    </row>
    <row r="21395" spans="15:16">
      <c r="O21395" s="10">
        <v>21392</v>
      </c>
      <c r="P21395" s="2">
        <f t="shared" si="334"/>
        <v>1.5927371187385522</v>
      </c>
    </row>
    <row r="21396" spans="15:16">
      <c r="O21396" s="10">
        <v>21393</v>
      </c>
      <c r="P21396" s="2">
        <f t="shared" si="334"/>
        <v>1.5926863841241021</v>
      </c>
    </row>
    <row r="21397" spans="15:16">
      <c r="O21397" s="10">
        <v>21394</v>
      </c>
      <c r="P21397" s="2">
        <f t="shared" si="334"/>
        <v>1.5926356527417223</v>
      </c>
    </row>
    <row r="21398" spans="15:16">
      <c r="O21398" s="10">
        <v>21395</v>
      </c>
      <c r="P21398" s="2">
        <f t="shared" si="334"/>
        <v>1.5925849245911039</v>
      </c>
    </row>
    <row r="21399" spans="15:16">
      <c r="O21399" s="10">
        <v>21396</v>
      </c>
      <c r="P21399" s="2">
        <f t="shared" si="334"/>
        <v>1.592534199671938</v>
      </c>
    </row>
    <row r="21400" spans="15:16">
      <c r="O21400" s="10">
        <v>21397</v>
      </c>
      <c r="P21400" s="2">
        <f t="shared" si="334"/>
        <v>1.5924834779839159</v>
      </c>
    </row>
    <row r="21401" spans="15:16">
      <c r="O21401" s="10">
        <v>21398</v>
      </c>
      <c r="P21401" s="2">
        <f t="shared" si="334"/>
        <v>1.5924327595267289</v>
      </c>
    </row>
    <row r="21402" spans="15:16">
      <c r="O21402" s="10">
        <v>21399</v>
      </c>
      <c r="P21402" s="2">
        <f t="shared" si="334"/>
        <v>1.5923820443000685</v>
      </c>
    </row>
    <row r="21403" spans="15:16">
      <c r="O21403" s="10">
        <v>21400</v>
      </c>
      <c r="P21403" s="2">
        <f t="shared" si="334"/>
        <v>1.5923313323036257</v>
      </c>
    </row>
    <row r="21404" spans="15:16">
      <c r="O21404" s="10">
        <v>21401</v>
      </c>
      <c r="P21404" s="2">
        <f t="shared" si="334"/>
        <v>1.5922806235370921</v>
      </c>
    </row>
    <row r="21405" spans="15:16">
      <c r="O21405" s="10">
        <v>21402</v>
      </c>
      <c r="P21405" s="2">
        <f t="shared" si="334"/>
        <v>1.5922299180001591</v>
      </c>
    </row>
    <row r="21406" spans="15:16">
      <c r="O21406" s="10">
        <v>21403</v>
      </c>
      <c r="P21406" s="2">
        <f t="shared" si="334"/>
        <v>1.5921792156925183</v>
      </c>
    </row>
    <row r="21407" spans="15:16">
      <c r="O21407" s="10">
        <v>21404</v>
      </c>
      <c r="P21407" s="2">
        <f t="shared" si="334"/>
        <v>1.592128516613861</v>
      </c>
    </row>
    <row r="21408" spans="15:16">
      <c r="O21408" s="10">
        <v>21405</v>
      </c>
      <c r="P21408" s="2">
        <f t="shared" si="334"/>
        <v>1.592077820763879</v>
      </c>
    </row>
    <row r="21409" spans="15:16">
      <c r="O21409" s="10">
        <v>21406</v>
      </c>
      <c r="P21409" s="2">
        <f t="shared" si="334"/>
        <v>1.5920271281422635</v>
      </c>
    </row>
    <row r="21410" spans="15:16">
      <c r="O21410" s="10">
        <v>21407</v>
      </c>
      <c r="P21410" s="2">
        <f t="shared" si="334"/>
        <v>1.5919764387487065</v>
      </c>
    </row>
    <row r="21411" spans="15:16">
      <c r="O21411" s="10">
        <v>21408</v>
      </c>
      <c r="P21411" s="2">
        <f t="shared" si="334"/>
        <v>1.5919257525828996</v>
      </c>
    </row>
    <row r="21412" spans="15:16">
      <c r="O21412" s="10">
        <v>21409</v>
      </c>
      <c r="P21412" s="2">
        <f t="shared" si="334"/>
        <v>1.5918750696445343</v>
      </c>
    </row>
    <row r="21413" spans="15:16">
      <c r="O21413" s="10">
        <v>21410</v>
      </c>
      <c r="P21413" s="2">
        <f t="shared" si="334"/>
        <v>1.5918243899333027</v>
      </c>
    </row>
    <row r="21414" spans="15:16">
      <c r="O21414" s="10">
        <v>21411</v>
      </c>
      <c r="P21414" s="2">
        <f t="shared" si="334"/>
        <v>1.5917737134488961</v>
      </c>
    </row>
    <row r="21415" spans="15:16">
      <c r="O21415" s="10">
        <v>21412</v>
      </c>
      <c r="P21415" s="2">
        <f t="shared" si="334"/>
        <v>1.5917230401910067</v>
      </c>
    </row>
    <row r="21416" spans="15:16">
      <c r="O21416" s="10">
        <v>21413</v>
      </c>
      <c r="P21416" s="2">
        <f t="shared" si="334"/>
        <v>1.5916723701593265</v>
      </c>
    </row>
    <row r="21417" spans="15:16">
      <c r="O21417" s="10">
        <v>21414</v>
      </c>
      <c r="P21417" s="2">
        <f t="shared" si="334"/>
        <v>1.5916217033535469</v>
      </c>
    </row>
    <row r="21418" spans="15:16">
      <c r="O21418" s="10">
        <v>21415</v>
      </c>
      <c r="P21418" s="2">
        <f t="shared" si="334"/>
        <v>1.5915710397733602</v>
      </c>
    </row>
    <row r="21419" spans="15:16">
      <c r="O21419" s="10">
        <v>21416</v>
      </c>
      <c r="P21419" s="2">
        <f t="shared" si="334"/>
        <v>1.5915203794184585</v>
      </c>
    </row>
    <row r="21420" spans="15:16">
      <c r="O21420" s="10">
        <v>21417</v>
      </c>
      <c r="P21420" s="2">
        <f t="shared" si="334"/>
        <v>1.5914697222885335</v>
      </c>
    </row>
    <row r="21421" spans="15:16">
      <c r="O21421" s="10">
        <v>21418</v>
      </c>
      <c r="P21421" s="2">
        <f t="shared" si="334"/>
        <v>1.5914190683832774</v>
      </c>
    </row>
    <row r="21422" spans="15:16">
      <c r="O21422" s="10">
        <v>21419</v>
      </c>
      <c r="P21422" s="2">
        <f t="shared" si="334"/>
        <v>1.5913684177023824</v>
      </c>
    </row>
    <row r="21423" spans="15:16">
      <c r="O21423" s="10">
        <v>21420</v>
      </c>
      <c r="P21423" s="2">
        <f t="shared" si="334"/>
        <v>1.5913177702455403</v>
      </c>
    </row>
    <row r="21424" spans="15:16">
      <c r="O21424" s="10">
        <v>21421</v>
      </c>
      <c r="P21424" s="2">
        <f t="shared" si="334"/>
        <v>1.5912671260124438</v>
      </c>
    </row>
    <row r="21425" spans="15:16">
      <c r="O21425" s="10">
        <v>21422</v>
      </c>
      <c r="P21425" s="2">
        <f t="shared" si="334"/>
        <v>1.5912164850027846</v>
      </c>
    </row>
    <row r="21426" spans="15:16">
      <c r="O21426" s="10">
        <v>21423</v>
      </c>
      <c r="P21426" s="2">
        <f t="shared" si="334"/>
        <v>1.5911658472162553</v>
      </c>
    </row>
    <row r="21427" spans="15:16">
      <c r="O21427" s="10">
        <v>21424</v>
      </c>
      <c r="P21427" s="2">
        <f t="shared" si="334"/>
        <v>1.5911152126525481</v>
      </c>
    </row>
    <row r="21428" spans="15:16">
      <c r="O21428" s="10">
        <v>21425</v>
      </c>
      <c r="P21428" s="2">
        <f t="shared" si="334"/>
        <v>1.5910645813113555</v>
      </c>
    </row>
    <row r="21429" spans="15:16">
      <c r="O21429" s="10">
        <v>21426</v>
      </c>
      <c r="P21429" s="2">
        <f t="shared" si="334"/>
        <v>1.5910139531923695</v>
      </c>
    </row>
    <row r="21430" spans="15:16">
      <c r="O21430" s="10">
        <v>21427</v>
      </c>
      <c r="P21430" s="2">
        <f t="shared" si="334"/>
        <v>1.5909633282952829</v>
      </c>
    </row>
    <row r="21431" spans="15:16">
      <c r="O21431" s="10">
        <v>21428</v>
      </c>
      <c r="P21431" s="2">
        <f t="shared" si="334"/>
        <v>1.5909127066197877</v>
      </c>
    </row>
    <row r="21432" spans="15:16">
      <c r="O21432" s="10">
        <v>21429</v>
      </c>
      <c r="P21432" s="2">
        <f t="shared" si="334"/>
        <v>1.5908620881655768</v>
      </c>
    </row>
    <row r="21433" spans="15:16">
      <c r="O21433" s="10">
        <v>21430</v>
      </c>
      <c r="P21433" s="2">
        <f t="shared" si="334"/>
        <v>1.5908114729323428</v>
      </c>
    </row>
    <row r="21434" spans="15:16">
      <c r="O21434" s="10">
        <v>21431</v>
      </c>
      <c r="P21434" s="2">
        <f t="shared" si="334"/>
        <v>1.5907608609197779</v>
      </c>
    </row>
    <row r="21435" spans="15:16">
      <c r="O21435" s="10">
        <v>21432</v>
      </c>
      <c r="P21435" s="2">
        <f t="shared" si="334"/>
        <v>1.5907102521275749</v>
      </c>
    </row>
    <row r="21436" spans="15:16">
      <c r="O21436" s="10">
        <v>21433</v>
      </c>
      <c r="P21436" s="2">
        <f t="shared" si="334"/>
        <v>1.5906596465554266</v>
      </c>
    </row>
    <row r="21437" spans="15:16">
      <c r="O21437" s="10">
        <v>21434</v>
      </c>
      <c r="P21437" s="2">
        <f t="shared" si="334"/>
        <v>1.5906090442030254</v>
      </c>
    </row>
    <row r="21438" spans="15:16">
      <c r="O21438" s="10">
        <v>21435</v>
      </c>
      <c r="P21438" s="2">
        <f t="shared" si="334"/>
        <v>1.5905584450700641</v>
      </c>
    </row>
    <row r="21439" spans="15:16">
      <c r="O21439" s="10">
        <v>21436</v>
      </c>
      <c r="P21439" s="2">
        <f t="shared" si="334"/>
        <v>1.5905078491562357</v>
      </c>
    </row>
    <row r="21440" spans="15:16">
      <c r="O21440" s="10">
        <v>21437</v>
      </c>
      <c r="P21440" s="2">
        <f t="shared" si="334"/>
        <v>1.5904572564612327</v>
      </c>
    </row>
    <row r="21441" spans="15:16">
      <c r="O21441" s="10">
        <v>21438</v>
      </c>
      <c r="P21441" s="2">
        <f t="shared" si="334"/>
        <v>1.5904066669847481</v>
      </c>
    </row>
    <row r="21442" spans="15:16">
      <c r="O21442" s="10">
        <v>21439</v>
      </c>
      <c r="P21442" s="2">
        <f t="shared" si="334"/>
        <v>1.5903560807264747</v>
      </c>
    </row>
    <row r="21443" spans="15:16">
      <c r="O21443" s="10">
        <v>21440</v>
      </c>
      <c r="P21443" s="2">
        <f t="shared" ref="P21443:P21506" si="335">((2*RREF*RSER*VREF)/(2*n*O21443*RREF+2*O21443*RREF+(2*RREF+1)*RSER))</f>
        <v>1.5903054976861055</v>
      </c>
    </row>
    <row r="21444" spans="15:16">
      <c r="O21444" s="10">
        <v>21441</v>
      </c>
      <c r="P21444" s="2">
        <f t="shared" si="335"/>
        <v>1.5902549178633334</v>
      </c>
    </row>
    <row r="21445" spans="15:16">
      <c r="O21445" s="10">
        <v>21442</v>
      </c>
      <c r="P21445" s="2">
        <f t="shared" si="335"/>
        <v>1.5902043412578517</v>
      </c>
    </row>
    <row r="21446" spans="15:16">
      <c r="O21446" s="10">
        <v>21443</v>
      </c>
      <c r="P21446" s="2">
        <f t="shared" si="335"/>
        <v>1.5901537678693529</v>
      </c>
    </row>
    <row r="21447" spans="15:16">
      <c r="O21447" s="10">
        <v>21444</v>
      </c>
      <c r="P21447" s="2">
        <f t="shared" si="335"/>
        <v>1.5901031976975306</v>
      </c>
    </row>
    <row r="21448" spans="15:16">
      <c r="O21448" s="10">
        <v>21445</v>
      </c>
      <c r="P21448" s="2">
        <f t="shared" si="335"/>
        <v>1.5900526307420775</v>
      </c>
    </row>
    <row r="21449" spans="15:16">
      <c r="O21449" s="10">
        <v>21446</v>
      </c>
      <c r="P21449" s="2">
        <f t="shared" si="335"/>
        <v>1.5900020670026871</v>
      </c>
    </row>
    <row r="21450" spans="15:16">
      <c r="O21450" s="10">
        <v>21447</v>
      </c>
      <c r="P21450" s="2">
        <f t="shared" si="335"/>
        <v>1.5899515064790524</v>
      </c>
    </row>
    <row r="21451" spans="15:16">
      <c r="O21451" s="10">
        <v>21448</v>
      </c>
      <c r="P21451" s="2">
        <f t="shared" si="335"/>
        <v>1.5899009491708667</v>
      </c>
    </row>
    <row r="21452" spans="15:16">
      <c r="O21452" s="10">
        <v>21449</v>
      </c>
      <c r="P21452" s="2">
        <f t="shared" si="335"/>
        <v>1.5898503950778231</v>
      </c>
    </row>
    <row r="21453" spans="15:16">
      <c r="O21453" s="10">
        <v>21450</v>
      </c>
      <c r="P21453" s="2">
        <f t="shared" si="335"/>
        <v>1.5897998441996153</v>
      </c>
    </row>
    <row r="21454" spans="15:16">
      <c r="O21454" s="10">
        <v>21451</v>
      </c>
      <c r="P21454" s="2">
        <f t="shared" si="335"/>
        <v>1.5897492965359363</v>
      </c>
    </row>
    <row r="21455" spans="15:16">
      <c r="O21455" s="10">
        <v>21452</v>
      </c>
      <c r="P21455" s="2">
        <f t="shared" si="335"/>
        <v>1.5896987520864796</v>
      </c>
    </row>
    <row r="21456" spans="15:16">
      <c r="O21456" s="10">
        <v>21453</v>
      </c>
      <c r="P21456" s="2">
        <f t="shared" si="335"/>
        <v>1.5896482108509387</v>
      </c>
    </row>
    <row r="21457" spans="15:16">
      <c r="O21457" s="10">
        <v>21454</v>
      </c>
      <c r="P21457" s="2">
        <f t="shared" si="335"/>
        <v>1.5895976728290069</v>
      </c>
    </row>
    <row r="21458" spans="15:16">
      <c r="O21458" s="10">
        <v>21455</v>
      </c>
      <c r="P21458" s="2">
        <f t="shared" si="335"/>
        <v>1.5895471380203781</v>
      </c>
    </row>
    <row r="21459" spans="15:16">
      <c r="O21459" s="10">
        <v>21456</v>
      </c>
      <c r="P21459" s="2">
        <f t="shared" si="335"/>
        <v>1.5894966064247453</v>
      </c>
    </row>
    <row r="21460" spans="15:16">
      <c r="O21460" s="10">
        <v>21457</v>
      </c>
      <c r="P21460" s="2">
        <f t="shared" si="335"/>
        <v>1.5894460780418025</v>
      </c>
    </row>
    <row r="21461" spans="15:16">
      <c r="O21461" s="10">
        <v>21458</v>
      </c>
      <c r="P21461" s="2">
        <f t="shared" si="335"/>
        <v>1.5893955528712431</v>
      </c>
    </row>
    <row r="21462" spans="15:16">
      <c r="O21462" s="10">
        <v>21459</v>
      </c>
      <c r="P21462" s="2">
        <f t="shared" si="335"/>
        <v>1.5893450309127608</v>
      </c>
    </row>
    <row r="21463" spans="15:16">
      <c r="O21463" s="10">
        <v>21460</v>
      </c>
      <c r="P21463" s="2">
        <f t="shared" si="335"/>
        <v>1.5892945121660496</v>
      </c>
    </row>
    <row r="21464" spans="15:16">
      <c r="O21464" s="10">
        <v>21461</v>
      </c>
      <c r="P21464" s="2">
        <f t="shared" si="335"/>
        <v>1.5892439966308027</v>
      </c>
    </row>
    <row r="21465" spans="15:16">
      <c r="O21465" s="10">
        <v>21462</v>
      </c>
      <c r="P21465" s="2">
        <f t="shared" si="335"/>
        <v>1.5891934843067144</v>
      </c>
    </row>
    <row r="21466" spans="15:16">
      <c r="O21466" s="10">
        <v>21463</v>
      </c>
      <c r="P21466" s="2">
        <f t="shared" si="335"/>
        <v>1.5891429751934782</v>
      </c>
    </row>
    <row r="21467" spans="15:16">
      <c r="O21467" s="10">
        <v>21464</v>
      </c>
      <c r="P21467" s="2">
        <f t="shared" si="335"/>
        <v>1.589092469290788</v>
      </c>
    </row>
    <row r="21468" spans="15:16">
      <c r="O21468" s="10">
        <v>21465</v>
      </c>
      <c r="P21468" s="2">
        <f t="shared" si="335"/>
        <v>1.589041966598338</v>
      </c>
    </row>
    <row r="21469" spans="15:16">
      <c r="O21469" s="10">
        <v>21466</v>
      </c>
      <c r="P21469" s="2">
        <f t="shared" si="335"/>
        <v>1.5889914671158216</v>
      </c>
    </row>
    <row r="21470" spans="15:16">
      <c r="O21470" s="10">
        <v>21467</v>
      </c>
      <c r="P21470" s="2">
        <f t="shared" si="335"/>
        <v>1.5889409708429332</v>
      </c>
    </row>
    <row r="21471" spans="15:16">
      <c r="O21471" s="10">
        <v>21468</v>
      </c>
      <c r="P21471" s="2">
        <f t="shared" si="335"/>
        <v>1.5888904777793667</v>
      </c>
    </row>
    <row r="21472" spans="15:16">
      <c r="O21472" s="10">
        <v>21469</v>
      </c>
      <c r="P21472" s="2">
        <f t="shared" si="335"/>
        <v>1.5888399879248161</v>
      </c>
    </row>
    <row r="21473" spans="15:16">
      <c r="O21473" s="10">
        <v>21470</v>
      </c>
      <c r="P21473" s="2">
        <f t="shared" si="335"/>
        <v>1.5887895012789754</v>
      </c>
    </row>
    <row r="21474" spans="15:16">
      <c r="O21474" s="10">
        <v>21471</v>
      </c>
      <c r="P21474" s="2">
        <f t="shared" si="335"/>
        <v>1.5887390178415393</v>
      </c>
    </row>
    <row r="21475" spans="15:16">
      <c r="O21475" s="10">
        <v>21472</v>
      </c>
      <c r="P21475" s="2">
        <f t="shared" si="335"/>
        <v>1.5886885376122011</v>
      </c>
    </row>
    <row r="21476" spans="15:16">
      <c r="O21476" s="10">
        <v>21473</v>
      </c>
      <c r="P21476" s="2">
        <f t="shared" si="335"/>
        <v>1.5886380605906556</v>
      </c>
    </row>
    <row r="21477" spans="15:16">
      <c r="O21477" s="10">
        <v>21474</v>
      </c>
      <c r="P21477" s="2">
        <f t="shared" si="335"/>
        <v>1.5885875867765968</v>
      </c>
    </row>
    <row r="21478" spans="15:16">
      <c r="O21478" s="10">
        <v>21475</v>
      </c>
      <c r="P21478" s="2">
        <f t="shared" si="335"/>
        <v>1.5885371161697193</v>
      </c>
    </row>
    <row r="21479" spans="15:16">
      <c r="O21479" s="10">
        <v>21476</v>
      </c>
      <c r="P21479" s="2">
        <f t="shared" si="335"/>
        <v>1.5884866487697171</v>
      </c>
    </row>
    <row r="21480" spans="15:16">
      <c r="O21480" s="10">
        <v>21477</v>
      </c>
      <c r="P21480" s="2">
        <f t="shared" si="335"/>
        <v>1.5884361845762847</v>
      </c>
    </row>
    <row r="21481" spans="15:16">
      <c r="O21481" s="10">
        <v>21478</v>
      </c>
      <c r="P21481" s="2">
        <f t="shared" si="335"/>
        <v>1.5883857235891163</v>
      </c>
    </row>
    <row r="21482" spans="15:16">
      <c r="O21482" s="10">
        <v>21479</v>
      </c>
      <c r="P21482" s="2">
        <f t="shared" si="335"/>
        <v>1.5883352658079066</v>
      </c>
    </row>
    <row r="21483" spans="15:16">
      <c r="O21483" s="10">
        <v>21480</v>
      </c>
      <c r="P21483" s="2">
        <f t="shared" si="335"/>
        <v>1.5882848112323502</v>
      </c>
    </row>
    <row r="21484" spans="15:16">
      <c r="O21484" s="10">
        <v>21481</v>
      </c>
      <c r="P21484" s="2">
        <f t="shared" si="335"/>
        <v>1.5882343598621413</v>
      </c>
    </row>
    <row r="21485" spans="15:16">
      <c r="O21485" s="10">
        <v>21482</v>
      </c>
      <c r="P21485" s="2">
        <f t="shared" si="335"/>
        <v>1.5881839116969745</v>
      </c>
    </row>
    <row r="21486" spans="15:16">
      <c r="O21486" s="10">
        <v>21483</v>
      </c>
      <c r="P21486" s="2">
        <f t="shared" si="335"/>
        <v>1.5881334667365445</v>
      </c>
    </row>
    <row r="21487" spans="15:16">
      <c r="O21487" s="10">
        <v>21484</v>
      </c>
      <c r="P21487" s="2">
        <f t="shared" si="335"/>
        <v>1.588083024980546</v>
      </c>
    </row>
    <row r="21488" spans="15:16">
      <c r="O21488" s="10">
        <v>21485</v>
      </c>
      <c r="P21488" s="2">
        <f t="shared" si="335"/>
        <v>1.5880325864286735</v>
      </c>
    </row>
    <row r="21489" spans="15:16">
      <c r="O21489" s="10">
        <v>21486</v>
      </c>
      <c r="P21489" s="2">
        <f t="shared" si="335"/>
        <v>1.5879821510806218</v>
      </c>
    </row>
    <row r="21490" spans="15:16">
      <c r="O21490" s="10">
        <v>21487</v>
      </c>
      <c r="P21490" s="2">
        <f t="shared" si="335"/>
        <v>1.5879317189360858</v>
      </c>
    </row>
    <row r="21491" spans="15:16">
      <c r="O21491" s="10">
        <v>21488</v>
      </c>
      <c r="P21491" s="2">
        <f t="shared" si="335"/>
        <v>1.5878812899947601</v>
      </c>
    </row>
    <row r="21492" spans="15:16">
      <c r="O21492" s="10">
        <v>21489</v>
      </c>
      <c r="P21492" s="2">
        <f t="shared" si="335"/>
        <v>1.5878308642563395</v>
      </c>
    </row>
    <row r="21493" spans="15:16">
      <c r="O21493" s="10">
        <v>21490</v>
      </c>
      <c r="P21493" s="2">
        <f t="shared" si="335"/>
        <v>1.5877804417205188</v>
      </c>
    </row>
    <row r="21494" spans="15:16">
      <c r="O21494" s="10">
        <v>21491</v>
      </c>
      <c r="P21494" s="2">
        <f t="shared" si="335"/>
        <v>1.5877300223869932</v>
      </c>
    </row>
    <row r="21495" spans="15:16">
      <c r="O21495" s="10">
        <v>21492</v>
      </c>
      <c r="P21495" s="2">
        <f t="shared" si="335"/>
        <v>1.5876796062554577</v>
      </c>
    </row>
    <row r="21496" spans="15:16">
      <c r="O21496" s="10">
        <v>21493</v>
      </c>
      <c r="P21496" s="2">
        <f t="shared" si="335"/>
        <v>1.5876291933256068</v>
      </c>
    </row>
    <row r="21497" spans="15:16">
      <c r="O21497" s="10">
        <v>21494</v>
      </c>
      <c r="P21497" s="2">
        <f t="shared" si="335"/>
        <v>1.587578783597136</v>
      </c>
    </row>
    <row r="21498" spans="15:16">
      <c r="O21498" s="10">
        <v>21495</v>
      </c>
      <c r="P21498" s="2">
        <f t="shared" si="335"/>
        <v>1.5875283770697401</v>
      </c>
    </row>
    <row r="21499" spans="15:16">
      <c r="O21499" s="10">
        <v>21496</v>
      </c>
      <c r="P21499" s="2">
        <f t="shared" si="335"/>
        <v>1.5874779737431144</v>
      </c>
    </row>
    <row r="21500" spans="15:16">
      <c r="O21500" s="10">
        <v>21497</v>
      </c>
      <c r="P21500" s="2">
        <f t="shared" si="335"/>
        <v>1.5874275736169536</v>
      </c>
    </row>
    <row r="21501" spans="15:16">
      <c r="O21501" s="10">
        <v>21498</v>
      </c>
      <c r="P21501" s="2">
        <f t="shared" si="335"/>
        <v>1.5873771766909535</v>
      </c>
    </row>
    <row r="21502" spans="15:16">
      <c r="O21502" s="10">
        <v>21499</v>
      </c>
      <c r="P21502" s="2">
        <f t="shared" si="335"/>
        <v>1.587326782964809</v>
      </c>
    </row>
    <row r="21503" spans="15:16">
      <c r="O21503" s="10">
        <v>21500</v>
      </c>
      <c r="P21503" s="2">
        <f t="shared" si="335"/>
        <v>1.5872763924382152</v>
      </c>
    </row>
    <row r="21504" spans="15:16">
      <c r="O21504" s="10">
        <v>21501</v>
      </c>
      <c r="P21504" s="2">
        <f t="shared" si="335"/>
        <v>1.5872260051108678</v>
      </c>
    </row>
    <row r="21505" spans="15:16">
      <c r="O21505" s="10">
        <v>21502</v>
      </c>
      <c r="P21505" s="2">
        <f t="shared" si="335"/>
        <v>1.5871756209824617</v>
      </c>
    </row>
    <row r="21506" spans="15:16">
      <c r="O21506" s="10">
        <v>21503</v>
      </c>
      <c r="P21506" s="2">
        <f t="shared" si="335"/>
        <v>1.5871252400526925</v>
      </c>
    </row>
    <row r="21507" spans="15:16">
      <c r="O21507" s="10">
        <v>21504</v>
      </c>
      <c r="P21507" s="2">
        <f t="shared" ref="P21507:P21570" si="336">((2*RREF*RSER*VREF)/(2*n*O21507*RREF+2*O21507*RREF+(2*RREF+1)*RSER))</f>
        <v>1.5870748623212556</v>
      </c>
    </row>
    <row r="21508" spans="15:16">
      <c r="O21508" s="10">
        <v>21505</v>
      </c>
      <c r="P21508" s="2">
        <f t="shared" si="336"/>
        <v>1.5870244877878465</v>
      </c>
    </row>
    <row r="21509" spans="15:16">
      <c r="O21509" s="10">
        <v>21506</v>
      </c>
      <c r="P21509" s="2">
        <f t="shared" si="336"/>
        <v>1.5869741164521607</v>
      </c>
    </row>
    <row r="21510" spans="15:16">
      <c r="O21510" s="10">
        <v>21507</v>
      </c>
      <c r="P21510" s="2">
        <f t="shared" si="336"/>
        <v>1.5869237483138936</v>
      </c>
    </row>
    <row r="21511" spans="15:16">
      <c r="O21511" s="10">
        <v>21508</v>
      </c>
      <c r="P21511" s="2">
        <f t="shared" si="336"/>
        <v>1.5868733833727406</v>
      </c>
    </row>
    <row r="21512" spans="15:16">
      <c r="O21512" s="10">
        <v>21509</v>
      </c>
      <c r="P21512" s="2">
        <f t="shared" si="336"/>
        <v>1.5868230216283978</v>
      </c>
    </row>
    <row r="21513" spans="15:16">
      <c r="O21513" s="10">
        <v>21510</v>
      </c>
      <c r="P21513" s="2">
        <f t="shared" si="336"/>
        <v>1.5867726630805605</v>
      </c>
    </row>
    <row r="21514" spans="15:16">
      <c r="O21514" s="10">
        <v>21511</v>
      </c>
      <c r="P21514" s="2">
        <f t="shared" si="336"/>
        <v>1.5867223077289243</v>
      </c>
    </row>
    <row r="21515" spans="15:16">
      <c r="O21515" s="10">
        <v>21512</v>
      </c>
      <c r="P21515" s="2">
        <f t="shared" si="336"/>
        <v>1.5866719555731852</v>
      </c>
    </row>
    <row r="21516" spans="15:16">
      <c r="O21516" s="10">
        <v>21513</v>
      </c>
      <c r="P21516" s="2">
        <f t="shared" si="336"/>
        <v>1.5866216066130387</v>
      </c>
    </row>
    <row r="21517" spans="15:16">
      <c r="O21517" s="10">
        <v>21514</v>
      </c>
      <c r="P21517" s="2">
        <f t="shared" si="336"/>
        <v>1.586571260848181</v>
      </c>
    </row>
    <row r="21518" spans="15:16">
      <c r="O21518" s="10">
        <v>21515</v>
      </c>
      <c r="P21518" s="2">
        <f t="shared" si="336"/>
        <v>1.5865209182783075</v>
      </c>
    </row>
    <row r="21519" spans="15:16">
      <c r="O21519" s="10">
        <v>21516</v>
      </c>
      <c r="P21519" s="2">
        <f t="shared" si="336"/>
        <v>1.5864705789031142</v>
      </c>
    </row>
    <row r="21520" spans="15:16">
      <c r="O21520" s="10">
        <v>21517</v>
      </c>
      <c r="P21520" s="2">
        <f t="shared" si="336"/>
        <v>1.5864202427222971</v>
      </c>
    </row>
    <row r="21521" spans="15:16">
      <c r="O21521" s="10">
        <v>21518</v>
      </c>
      <c r="P21521" s="2">
        <f t="shared" si="336"/>
        <v>1.5863699097355521</v>
      </c>
    </row>
    <row r="21522" spans="15:16">
      <c r="O21522" s="10">
        <v>21519</v>
      </c>
      <c r="P21522" s="2">
        <f t="shared" si="336"/>
        <v>1.5863195799425753</v>
      </c>
    </row>
    <row r="21523" spans="15:16">
      <c r="O21523" s="10">
        <v>21520</v>
      </c>
      <c r="P21523" s="2">
        <f t="shared" si="336"/>
        <v>1.5862692533430625</v>
      </c>
    </row>
    <row r="21524" spans="15:16">
      <c r="O21524" s="10">
        <v>21521</v>
      </c>
      <c r="P21524" s="2">
        <f t="shared" si="336"/>
        <v>1.5862189299367098</v>
      </c>
    </row>
    <row r="21525" spans="15:16">
      <c r="O21525" s="10">
        <v>21522</v>
      </c>
      <c r="P21525" s="2">
        <f t="shared" si="336"/>
        <v>1.5861686097232135</v>
      </c>
    </row>
    <row r="21526" spans="15:16">
      <c r="O21526" s="10">
        <v>21523</v>
      </c>
      <c r="P21526" s="2">
        <f t="shared" si="336"/>
        <v>1.5861182927022697</v>
      </c>
    </row>
    <row r="21527" spans="15:16">
      <c r="O21527" s="10">
        <v>21524</v>
      </c>
      <c r="P21527" s="2">
        <f t="shared" si="336"/>
        <v>1.5860679788735745</v>
      </c>
    </row>
    <row r="21528" spans="15:16">
      <c r="O21528" s="10">
        <v>21525</v>
      </c>
      <c r="P21528" s="2">
        <f t="shared" si="336"/>
        <v>1.5860176682368241</v>
      </c>
    </row>
    <row r="21529" spans="15:16">
      <c r="O21529" s="10">
        <v>21526</v>
      </c>
      <c r="P21529" s="2">
        <f t="shared" si="336"/>
        <v>1.5859673607917149</v>
      </c>
    </row>
    <row r="21530" spans="15:16">
      <c r="O21530" s="10">
        <v>21527</v>
      </c>
      <c r="P21530" s="2">
        <f t="shared" si="336"/>
        <v>1.585917056537943</v>
      </c>
    </row>
    <row r="21531" spans="15:16">
      <c r="O21531" s="10">
        <v>21528</v>
      </c>
      <c r="P21531" s="2">
        <f t="shared" si="336"/>
        <v>1.5858667554752051</v>
      </c>
    </row>
    <row r="21532" spans="15:16">
      <c r="O21532" s="10">
        <v>21529</v>
      </c>
      <c r="P21532" s="2">
        <f t="shared" si="336"/>
        <v>1.585816457603197</v>
      </c>
    </row>
    <row r="21533" spans="15:16">
      <c r="O21533" s="10">
        <v>21530</v>
      </c>
      <c r="P21533" s="2">
        <f t="shared" si="336"/>
        <v>1.5857661629216155</v>
      </c>
    </row>
    <row r="21534" spans="15:16">
      <c r="O21534" s="10">
        <v>21531</v>
      </c>
      <c r="P21534" s="2">
        <f t="shared" si="336"/>
        <v>1.5857158714301571</v>
      </c>
    </row>
    <row r="21535" spans="15:16">
      <c r="O21535" s="10">
        <v>21532</v>
      </c>
      <c r="P21535" s="2">
        <f t="shared" si="336"/>
        <v>1.5856655831285182</v>
      </c>
    </row>
    <row r="21536" spans="15:16">
      <c r="O21536" s="10">
        <v>21533</v>
      </c>
      <c r="P21536" s="2">
        <f t="shared" si="336"/>
        <v>1.5856152980163953</v>
      </c>
    </row>
    <row r="21537" spans="15:16">
      <c r="O21537" s="10">
        <v>21534</v>
      </c>
      <c r="P21537" s="2">
        <f t="shared" si="336"/>
        <v>1.5855650160934849</v>
      </c>
    </row>
    <row r="21538" spans="15:16">
      <c r="O21538" s="10">
        <v>21535</v>
      </c>
      <c r="P21538" s="2">
        <f t="shared" si="336"/>
        <v>1.5855147373594838</v>
      </c>
    </row>
    <row r="21539" spans="15:16">
      <c r="O21539" s="10">
        <v>21536</v>
      </c>
      <c r="P21539" s="2">
        <f t="shared" si="336"/>
        <v>1.5854644618140885</v>
      </c>
    </row>
    <row r="21540" spans="15:16">
      <c r="O21540" s="10">
        <v>21537</v>
      </c>
      <c r="P21540" s="2">
        <f t="shared" si="336"/>
        <v>1.5854141894569957</v>
      </c>
    </row>
    <row r="21541" spans="15:16">
      <c r="O21541" s="10">
        <v>21538</v>
      </c>
      <c r="P21541" s="2">
        <f t="shared" si="336"/>
        <v>1.5853639202879022</v>
      </c>
    </row>
    <row r="21542" spans="15:16">
      <c r="O21542" s="10">
        <v>21539</v>
      </c>
      <c r="P21542" s="2">
        <f t="shared" si="336"/>
        <v>1.5853136543065045</v>
      </c>
    </row>
    <row r="21543" spans="15:16">
      <c r="O21543" s="10">
        <v>21540</v>
      </c>
      <c r="P21543" s="2">
        <f t="shared" si="336"/>
        <v>1.5852633915124998</v>
      </c>
    </row>
    <row r="21544" spans="15:16">
      <c r="O21544" s="10">
        <v>21541</v>
      </c>
      <c r="P21544" s="2">
        <f t="shared" si="336"/>
        <v>1.5852131319055847</v>
      </c>
    </row>
    <row r="21545" spans="15:16">
      <c r="O21545" s="10">
        <v>21542</v>
      </c>
      <c r="P21545" s="2">
        <f t="shared" si="336"/>
        <v>1.5851628754854561</v>
      </c>
    </row>
    <row r="21546" spans="15:16">
      <c r="O21546" s="10">
        <v>21543</v>
      </c>
      <c r="P21546" s="2">
        <f t="shared" si="336"/>
        <v>1.585112622251811</v>
      </c>
    </row>
    <row r="21547" spans="15:16">
      <c r="O21547" s="10">
        <v>21544</v>
      </c>
      <c r="P21547" s="2">
        <f t="shared" si="336"/>
        <v>1.5850623722043462</v>
      </c>
    </row>
    <row r="21548" spans="15:16">
      <c r="O21548" s="10">
        <v>21545</v>
      </c>
      <c r="P21548" s="2">
        <f t="shared" si="336"/>
        <v>1.5850121253427589</v>
      </c>
    </row>
    <row r="21549" spans="15:16">
      <c r="O21549" s="10">
        <v>21546</v>
      </c>
      <c r="P21549" s="2">
        <f t="shared" si="336"/>
        <v>1.5849618816667459</v>
      </c>
    </row>
    <row r="21550" spans="15:16">
      <c r="O21550" s="10">
        <v>21547</v>
      </c>
      <c r="P21550" s="2">
        <f t="shared" si="336"/>
        <v>1.5849116411760045</v>
      </c>
    </row>
    <row r="21551" spans="15:16">
      <c r="O21551" s="10">
        <v>21548</v>
      </c>
      <c r="P21551" s="2">
        <f t="shared" si="336"/>
        <v>1.5848614038702316</v>
      </c>
    </row>
    <row r="21552" spans="15:16">
      <c r="O21552" s="10">
        <v>21549</v>
      </c>
      <c r="P21552" s="2">
        <f t="shared" si="336"/>
        <v>1.5848111697491243</v>
      </c>
    </row>
    <row r="21553" spans="15:16">
      <c r="O21553" s="10">
        <v>21550</v>
      </c>
      <c r="P21553" s="2">
        <f t="shared" si="336"/>
        <v>1.5847609388123802</v>
      </c>
    </row>
    <row r="21554" spans="15:16">
      <c r="O21554" s="10">
        <v>21551</v>
      </c>
      <c r="P21554" s="2">
        <f t="shared" si="336"/>
        <v>1.5847107110596961</v>
      </c>
    </row>
    <row r="21555" spans="15:16">
      <c r="O21555" s="10">
        <v>21552</v>
      </c>
      <c r="P21555" s="2">
        <f t="shared" si="336"/>
        <v>1.5846604864907694</v>
      </c>
    </row>
    <row r="21556" spans="15:16">
      <c r="O21556" s="10">
        <v>21553</v>
      </c>
      <c r="P21556" s="2">
        <f t="shared" si="336"/>
        <v>1.5846102651052973</v>
      </c>
    </row>
    <row r="21557" spans="15:16">
      <c r="O21557" s="10">
        <v>21554</v>
      </c>
      <c r="P21557" s="2">
        <f t="shared" si="336"/>
        <v>1.5845600469029775</v>
      </c>
    </row>
    <row r="21558" spans="15:16">
      <c r="O21558" s="10">
        <v>21555</v>
      </c>
      <c r="P21558" s="2">
        <f t="shared" si="336"/>
        <v>1.5845098318835069</v>
      </c>
    </row>
    <row r="21559" spans="15:16">
      <c r="O21559" s="10">
        <v>21556</v>
      </c>
      <c r="P21559" s="2">
        <f t="shared" si="336"/>
        <v>1.584459620046583</v>
      </c>
    </row>
    <row r="21560" spans="15:16">
      <c r="O21560" s="10">
        <v>21557</v>
      </c>
      <c r="P21560" s="2">
        <f t="shared" si="336"/>
        <v>1.5844094113919036</v>
      </c>
    </row>
    <row r="21561" spans="15:16">
      <c r="O21561" s="10">
        <v>21558</v>
      </c>
      <c r="P21561" s="2">
        <f t="shared" si="336"/>
        <v>1.584359205919166</v>
      </c>
    </row>
    <row r="21562" spans="15:16">
      <c r="O21562" s="10">
        <v>21559</v>
      </c>
      <c r="P21562" s="2">
        <f t="shared" si="336"/>
        <v>1.5843090036280676</v>
      </c>
    </row>
    <row r="21563" spans="15:16">
      <c r="O21563" s="10">
        <v>21560</v>
      </c>
      <c r="P21563" s="2">
        <f t="shared" si="336"/>
        <v>1.5842588045183061</v>
      </c>
    </row>
    <row r="21564" spans="15:16">
      <c r="O21564" s="10">
        <v>21561</v>
      </c>
      <c r="P21564" s="2">
        <f t="shared" si="336"/>
        <v>1.584208608589579</v>
      </c>
    </row>
    <row r="21565" spans="15:16">
      <c r="O21565" s="10">
        <v>21562</v>
      </c>
      <c r="P21565" s="2">
        <f t="shared" si="336"/>
        <v>1.5841584158415842</v>
      </c>
    </row>
    <row r="21566" spans="15:16">
      <c r="O21566" s="10">
        <v>21563</v>
      </c>
      <c r="P21566" s="2">
        <f t="shared" si="336"/>
        <v>1.5841082262740191</v>
      </c>
    </row>
    <row r="21567" spans="15:16">
      <c r="O21567" s="10">
        <v>21564</v>
      </c>
      <c r="P21567" s="2">
        <f t="shared" si="336"/>
        <v>1.5840580398865813</v>
      </c>
    </row>
    <row r="21568" spans="15:16">
      <c r="O21568" s="10">
        <v>21565</v>
      </c>
      <c r="P21568" s="2">
        <f t="shared" si="336"/>
        <v>1.584007856678969</v>
      </c>
    </row>
    <row r="21569" spans="15:16">
      <c r="O21569" s="10">
        <v>21566</v>
      </c>
      <c r="P21569" s="2">
        <f t="shared" si="336"/>
        <v>1.5839576766508798</v>
      </c>
    </row>
    <row r="21570" spans="15:16">
      <c r="O21570" s="10">
        <v>21567</v>
      </c>
      <c r="P21570" s="2">
        <f t="shared" si="336"/>
        <v>1.5839074998020115</v>
      </c>
    </row>
    <row r="21571" spans="15:16">
      <c r="O21571" s="10">
        <v>21568</v>
      </c>
      <c r="P21571" s="2">
        <f t="shared" ref="P21571:P21634" si="337">((2*RREF*RSER*VREF)/(2*n*O21571*RREF+2*O21571*RREF+(2*RREF+1)*RSER))</f>
        <v>1.5838573261320621</v>
      </c>
    </row>
    <row r="21572" spans="15:16">
      <c r="O21572" s="10">
        <v>21569</v>
      </c>
      <c r="P21572" s="2">
        <f t="shared" si="337"/>
        <v>1.5838071556407292</v>
      </c>
    </row>
    <row r="21573" spans="15:16">
      <c r="O21573" s="10">
        <v>21570</v>
      </c>
      <c r="P21573" s="2">
        <f t="shared" si="337"/>
        <v>1.5837569883277109</v>
      </c>
    </row>
    <row r="21574" spans="15:16">
      <c r="O21574" s="10">
        <v>21571</v>
      </c>
      <c r="P21574" s="2">
        <f t="shared" si="337"/>
        <v>1.5837068241927055</v>
      </c>
    </row>
    <row r="21575" spans="15:16">
      <c r="O21575" s="10">
        <v>21572</v>
      </c>
      <c r="P21575" s="2">
        <f t="shared" si="337"/>
        <v>1.5836566632354105</v>
      </c>
    </row>
    <row r="21576" spans="15:16">
      <c r="O21576" s="10">
        <v>21573</v>
      </c>
      <c r="P21576" s="2">
        <f t="shared" si="337"/>
        <v>1.5836065054555244</v>
      </c>
    </row>
    <row r="21577" spans="15:16">
      <c r="O21577" s="10">
        <v>21574</v>
      </c>
      <c r="P21577" s="2">
        <f t="shared" si="337"/>
        <v>1.583556350852745</v>
      </c>
    </row>
    <row r="21578" spans="15:16">
      <c r="O21578" s="10">
        <v>21575</v>
      </c>
      <c r="P21578" s="2">
        <f t="shared" si="337"/>
        <v>1.5835061994267707</v>
      </c>
    </row>
    <row r="21579" spans="15:16">
      <c r="O21579" s="10">
        <v>21576</v>
      </c>
      <c r="P21579" s="2">
        <f t="shared" si="337"/>
        <v>1.5834560511772995</v>
      </c>
    </row>
    <row r="21580" spans="15:16">
      <c r="O21580" s="10">
        <v>21577</v>
      </c>
      <c r="P21580" s="2">
        <f t="shared" si="337"/>
        <v>1.5834059061040298</v>
      </c>
    </row>
    <row r="21581" spans="15:16">
      <c r="O21581" s="10">
        <v>21578</v>
      </c>
      <c r="P21581" s="2">
        <f t="shared" si="337"/>
        <v>1.5833557642066596</v>
      </c>
    </row>
    <row r="21582" spans="15:16">
      <c r="O21582" s="10">
        <v>21579</v>
      </c>
      <c r="P21582" s="2">
        <f t="shared" si="337"/>
        <v>1.5833056254848874</v>
      </c>
    </row>
    <row r="21583" spans="15:16">
      <c r="O21583" s="10">
        <v>21580</v>
      </c>
      <c r="P21583" s="2">
        <f t="shared" si="337"/>
        <v>1.5832554899384113</v>
      </c>
    </row>
    <row r="21584" spans="15:16">
      <c r="O21584" s="10">
        <v>21581</v>
      </c>
      <c r="P21584" s="2">
        <f t="shared" si="337"/>
        <v>1.58320535756693</v>
      </c>
    </row>
    <row r="21585" spans="15:16">
      <c r="O21585" s="10">
        <v>21582</v>
      </c>
      <c r="P21585" s="2">
        <f t="shared" si="337"/>
        <v>1.5831552283701418</v>
      </c>
    </row>
    <row r="21586" spans="15:16">
      <c r="O21586" s="10">
        <v>21583</v>
      </c>
      <c r="P21586" s="2">
        <f t="shared" si="337"/>
        <v>1.5831051023477449</v>
      </c>
    </row>
    <row r="21587" spans="15:16">
      <c r="O21587" s="10">
        <v>21584</v>
      </c>
      <c r="P21587" s="2">
        <f t="shared" si="337"/>
        <v>1.583054979499438</v>
      </c>
    </row>
    <row r="21588" spans="15:16">
      <c r="O21588" s="10">
        <v>21585</v>
      </c>
      <c r="P21588" s="2">
        <f t="shared" si="337"/>
        <v>1.5830048598249196</v>
      </c>
    </row>
    <row r="21589" spans="15:16">
      <c r="O21589" s="10">
        <v>21586</v>
      </c>
      <c r="P21589" s="2">
        <f t="shared" si="337"/>
        <v>1.5829547433238884</v>
      </c>
    </row>
    <row r="21590" spans="15:16">
      <c r="O21590" s="10">
        <v>21587</v>
      </c>
      <c r="P21590" s="2">
        <f t="shared" si="337"/>
        <v>1.5829046299960428</v>
      </c>
    </row>
    <row r="21591" spans="15:16">
      <c r="O21591" s="10">
        <v>21588</v>
      </c>
      <c r="P21591" s="2">
        <f t="shared" si="337"/>
        <v>1.5828545198410815</v>
      </c>
    </row>
    <row r="21592" spans="15:16">
      <c r="O21592" s="10">
        <v>21589</v>
      </c>
      <c r="P21592" s="2">
        <f t="shared" si="337"/>
        <v>1.5828044128587031</v>
      </c>
    </row>
    <row r="21593" spans="15:16">
      <c r="O21593" s="10">
        <v>21590</v>
      </c>
      <c r="P21593" s="2">
        <f t="shared" si="337"/>
        <v>1.5827543090486065</v>
      </c>
    </row>
    <row r="21594" spans="15:16">
      <c r="O21594" s="10">
        <v>21591</v>
      </c>
      <c r="P21594" s="2">
        <f t="shared" si="337"/>
        <v>1.5827042084104901</v>
      </c>
    </row>
    <row r="21595" spans="15:16">
      <c r="O21595" s="10">
        <v>21592</v>
      </c>
      <c r="P21595" s="2">
        <f t="shared" si="337"/>
        <v>1.5826541109440533</v>
      </c>
    </row>
    <row r="21596" spans="15:16">
      <c r="O21596" s="10">
        <v>21593</v>
      </c>
      <c r="P21596" s="2">
        <f t="shared" si="337"/>
        <v>1.5826040166489943</v>
      </c>
    </row>
    <row r="21597" spans="15:16">
      <c r="O21597" s="10">
        <v>21594</v>
      </c>
      <c r="P21597" s="2">
        <f t="shared" si="337"/>
        <v>1.5825539255250123</v>
      </c>
    </row>
    <row r="21598" spans="15:16">
      <c r="O21598" s="10">
        <v>21595</v>
      </c>
      <c r="P21598" s="2">
        <f t="shared" si="337"/>
        <v>1.5825038375718061</v>
      </c>
    </row>
    <row r="21599" spans="15:16">
      <c r="O21599" s="10">
        <v>21596</v>
      </c>
      <c r="P21599" s="2">
        <f t="shared" si="337"/>
        <v>1.5824537527890747</v>
      </c>
    </row>
    <row r="21600" spans="15:16">
      <c r="O21600" s="10">
        <v>21597</v>
      </c>
      <c r="P21600" s="2">
        <f t="shared" si="337"/>
        <v>1.582403671176517</v>
      </c>
    </row>
    <row r="21601" spans="15:16">
      <c r="O21601" s="10">
        <v>21598</v>
      </c>
      <c r="P21601" s="2">
        <f t="shared" si="337"/>
        <v>1.5823535927338324</v>
      </c>
    </row>
    <row r="21602" spans="15:16">
      <c r="O21602" s="10">
        <v>21599</v>
      </c>
      <c r="P21602" s="2">
        <f t="shared" si="337"/>
        <v>1.5823035174607194</v>
      </c>
    </row>
    <row r="21603" spans="15:16">
      <c r="O21603" s="10">
        <v>21600</v>
      </c>
      <c r="P21603" s="2">
        <f t="shared" si="337"/>
        <v>1.5822534453568773</v>
      </c>
    </row>
    <row r="21604" spans="15:16">
      <c r="O21604" s="10">
        <v>21601</v>
      </c>
      <c r="P21604" s="2">
        <f t="shared" si="337"/>
        <v>1.5822033764220054</v>
      </c>
    </row>
    <row r="21605" spans="15:16">
      <c r="O21605" s="10">
        <v>21602</v>
      </c>
      <c r="P21605" s="2">
        <f t="shared" si="337"/>
        <v>1.5821533106558026</v>
      </c>
    </row>
    <row r="21606" spans="15:16">
      <c r="O21606" s="10">
        <v>21603</v>
      </c>
      <c r="P21606" s="2">
        <f t="shared" si="337"/>
        <v>1.5821032480579682</v>
      </c>
    </row>
    <row r="21607" spans="15:16">
      <c r="O21607" s="10">
        <v>21604</v>
      </c>
      <c r="P21607" s="2">
        <f t="shared" si="337"/>
        <v>1.5820531886282017</v>
      </c>
    </row>
    <row r="21608" spans="15:16">
      <c r="O21608" s="10">
        <v>21605</v>
      </c>
      <c r="P21608" s="2">
        <f t="shared" si="337"/>
        <v>1.582003132366202</v>
      </c>
    </row>
    <row r="21609" spans="15:16">
      <c r="O21609" s="10">
        <v>21606</v>
      </c>
      <c r="P21609" s="2">
        <f t="shared" si="337"/>
        <v>1.5819530792716687</v>
      </c>
    </row>
    <row r="21610" spans="15:16">
      <c r="O21610" s="10">
        <v>21607</v>
      </c>
      <c r="P21610" s="2">
        <f t="shared" si="337"/>
        <v>1.5819030293443013</v>
      </c>
    </row>
    <row r="21611" spans="15:16">
      <c r="O21611" s="10">
        <v>21608</v>
      </c>
      <c r="P21611" s="2">
        <f t="shared" si="337"/>
        <v>1.5818529825837986</v>
      </c>
    </row>
    <row r="21612" spans="15:16">
      <c r="O21612" s="10">
        <v>21609</v>
      </c>
      <c r="P21612" s="2">
        <f t="shared" si="337"/>
        <v>1.5818029389898607</v>
      </c>
    </row>
    <row r="21613" spans="15:16">
      <c r="O21613" s="10">
        <v>21610</v>
      </c>
      <c r="P21613" s="2">
        <f t="shared" si="337"/>
        <v>1.5817528985621867</v>
      </c>
    </row>
    <row r="21614" spans="15:16">
      <c r="O21614" s="10">
        <v>21611</v>
      </c>
      <c r="P21614" s="2">
        <f t="shared" si="337"/>
        <v>1.581702861300476</v>
      </c>
    </row>
    <row r="21615" spans="15:16">
      <c r="O21615" s="10">
        <v>21612</v>
      </c>
      <c r="P21615" s="2">
        <f t="shared" si="337"/>
        <v>1.5816528272044286</v>
      </c>
    </row>
    <row r="21616" spans="15:16">
      <c r="O21616" s="10">
        <v>21613</v>
      </c>
      <c r="P21616" s="2">
        <f t="shared" si="337"/>
        <v>1.5816027962737438</v>
      </c>
    </row>
    <row r="21617" spans="15:16">
      <c r="O21617" s="10">
        <v>21614</v>
      </c>
      <c r="P21617" s="2">
        <f t="shared" si="337"/>
        <v>1.5815527685081212</v>
      </c>
    </row>
    <row r="21618" spans="15:16">
      <c r="O21618" s="10">
        <v>21615</v>
      </c>
      <c r="P21618" s="2">
        <f t="shared" si="337"/>
        <v>1.5815027439072606</v>
      </c>
    </row>
    <row r="21619" spans="15:16">
      <c r="O21619" s="10">
        <v>21616</v>
      </c>
      <c r="P21619" s="2">
        <f t="shared" si="337"/>
        <v>1.5814527224708617</v>
      </c>
    </row>
    <row r="21620" spans="15:16">
      <c r="O21620" s="10">
        <v>21617</v>
      </c>
      <c r="P21620" s="2">
        <f t="shared" si="337"/>
        <v>1.5814027041986243</v>
      </c>
    </row>
    <row r="21621" spans="15:16">
      <c r="O21621" s="10">
        <v>21618</v>
      </c>
      <c r="P21621" s="2">
        <f t="shared" si="337"/>
        <v>1.5813526890902478</v>
      </c>
    </row>
    <row r="21622" spans="15:16">
      <c r="O21622" s="10">
        <v>21619</v>
      </c>
      <c r="P21622" s="2">
        <f t="shared" si="337"/>
        <v>1.5813026771454324</v>
      </c>
    </row>
    <row r="21623" spans="15:16">
      <c r="O21623" s="10">
        <v>21620</v>
      </c>
      <c r="P21623" s="2">
        <f t="shared" si="337"/>
        <v>1.5812526683638779</v>
      </c>
    </row>
    <row r="21624" spans="15:16">
      <c r="O21624" s="10">
        <v>21621</v>
      </c>
      <c r="P21624" s="2">
        <f t="shared" si="337"/>
        <v>1.581202662745284</v>
      </c>
    </row>
    <row r="21625" spans="15:16">
      <c r="O21625" s="10">
        <v>21622</v>
      </c>
      <c r="P21625" s="2">
        <f t="shared" si="337"/>
        <v>1.5811526602893509</v>
      </c>
    </row>
    <row r="21626" spans="15:16">
      <c r="O21626" s="10">
        <v>21623</v>
      </c>
      <c r="P21626" s="2">
        <f t="shared" si="337"/>
        <v>1.5811026609957786</v>
      </c>
    </row>
    <row r="21627" spans="15:16">
      <c r="O21627" s="10">
        <v>21624</v>
      </c>
      <c r="P21627" s="2">
        <f t="shared" si="337"/>
        <v>1.5810526648642667</v>
      </c>
    </row>
    <row r="21628" spans="15:16">
      <c r="O21628" s="10">
        <v>21625</v>
      </c>
      <c r="P21628" s="2">
        <f t="shared" si="337"/>
        <v>1.5810026718945156</v>
      </c>
    </row>
    <row r="21629" spans="15:16">
      <c r="O21629" s="10">
        <v>21626</v>
      </c>
      <c r="P21629" s="2">
        <f t="shared" si="337"/>
        <v>1.5809526820862252</v>
      </c>
    </row>
    <row r="21630" spans="15:16">
      <c r="O21630" s="10">
        <v>21627</v>
      </c>
      <c r="P21630" s="2">
        <f t="shared" si="337"/>
        <v>1.5809026954390957</v>
      </c>
    </row>
    <row r="21631" spans="15:16">
      <c r="O21631" s="10">
        <v>21628</v>
      </c>
      <c r="P21631" s="2">
        <f t="shared" si="337"/>
        <v>1.5808527119528273</v>
      </c>
    </row>
    <row r="21632" spans="15:16">
      <c r="O21632" s="10">
        <v>21629</v>
      </c>
      <c r="P21632" s="2">
        <f t="shared" si="337"/>
        <v>1.5808027316271203</v>
      </c>
    </row>
    <row r="21633" spans="15:16">
      <c r="O21633" s="10">
        <v>21630</v>
      </c>
      <c r="P21633" s="2">
        <f t="shared" si="337"/>
        <v>1.5807527544616746</v>
      </c>
    </row>
    <row r="21634" spans="15:16">
      <c r="O21634" s="10">
        <v>21631</v>
      </c>
      <c r="P21634" s="2">
        <f t="shared" si="337"/>
        <v>1.5807027804561908</v>
      </c>
    </row>
    <row r="21635" spans="15:16">
      <c r="O21635" s="10">
        <v>21632</v>
      </c>
      <c r="P21635" s="2">
        <f t="shared" ref="P21635:P21698" si="338">((2*RREF*RSER*VREF)/(2*n*O21635*RREF+2*O21635*RREF+(2*RREF+1)*RSER))</f>
        <v>1.5806528096103691</v>
      </c>
    </row>
    <row r="21636" spans="15:16">
      <c r="O21636" s="10">
        <v>21633</v>
      </c>
      <c r="P21636" s="2">
        <f t="shared" si="338"/>
        <v>1.5806028419239098</v>
      </c>
    </row>
    <row r="21637" spans="15:16">
      <c r="O21637" s="10">
        <v>21634</v>
      </c>
      <c r="P21637" s="2">
        <f t="shared" si="338"/>
        <v>1.5805528773965134</v>
      </c>
    </row>
    <row r="21638" spans="15:16">
      <c r="O21638" s="10">
        <v>21635</v>
      </c>
      <c r="P21638" s="2">
        <f t="shared" si="338"/>
        <v>1.5805029160278801</v>
      </c>
    </row>
    <row r="21639" spans="15:16">
      <c r="O21639" s="10">
        <v>21636</v>
      </c>
      <c r="P21639" s="2">
        <f t="shared" si="338"/>
        <v>1.5804529578177104</v>
      </c>
    </row>
    <row r="21640" spans="15:16">
      <c r="O21640" s="10">
        <v>21637</v>
      </c>
      <c r="P21640" s="2">
        <f t="shared" si="338"/>
        <v>1.5804030027657052</v>
      </c>
    </row>
    <row r="21641" spans="15:16">
      <c r="O21641" s="10">
        <v>21638</v>
      </c>
      <c r="P21641" s="2">
        <f t="shared" si="338"/>
        <v>1.5803530508715646</v>
      </c>
    </row>
    <row r="21642" spans="15:16">
      <c r="O21642" s="10">
        <v>21639</v>
      </c>
      <c r="P21642" s="2">
        <f t="shared" si="338"/>
        <v>1.5803031021349896</v>
      </c>
    </row>
    <row r="21643" spans="15:16">
      <c r="O21643" s="10">
        <v>21640</v>
      </c>
      <c r="P21643" s="2">
        <f t="shared" si="338"/>
        <v>1.5802531565556803</v>
      </c>
    </row>
    <row r="21644" spans="15:16">
      <c r="O21644" s="10">
        <v>21641</v>
      </c>
      <c r="P21644" s="2">
        <f t="shared" si="338"/>
        <v>1.5802032141333375</v>
      </c>
    </row>
    <row r="21645" spans="15:16">
      <c r="O21645" s="10">
        <v>21642</v>
      </c>
      <c r="P21645" s="2">
        <f t="shared" si="338"/>
        <v>1.5801532748676621</v>
      </c>
    </row>
    <row r="21646" spans="15:16">
      <c r="O21646" s="10">
        <v>21643</v>
      </c>
      <c r="P21646" s="2">
        <f t="shared" si="338"/>
        <v>1.5801033387583547</v>
      </c>
    </row>
    <row r="21647" spans="15:16">
      <c r="O21647" s="10">
        <v>21644</v>
      </c>
      <c r="P21647" s="2">
        <f t="shared" si="338"/>
        <v>1.5800534058051161</v>
      </c>
    </row>
    <row r="21648" spans="15:16">
      <c r="O21648" s="10">
        <v>21645</v>
      </c>
      <c r="P21648" s="2">
        <f t="shared" si="338"/>
        <v>1.5800034760076471</v>
      </c>
    </row>
    <row r="21649" spans="15:16">
      <c r="O21649" s="10">
        <v>21646</v>
      </c>
      <c r="P21649" s="2">
        <f t="shared" si="338"/>
        <v>1.5799535493656487</v>
      </c>
    </row>
    <row r="21650" spans="15:16">
      <c r="O21650" s="10">
        <v>21647</v>
      </c>
      <c r="P21650" s="2">
        <f t="shared" si="338"/>
        <v>1.5799036258788215</v>
      </c>
    </row>
    <row r="21651" spans="15:16">
      <c r="O21651" s="10">
        <v>21648</v>
      </c>
      <c r="P21651" s="2">
        <f t="shared" si="338"/>
        <v>1.5798537055468664</v>
      </c>
    </row>
    <row r="21652" spans="15:16">
      <c r="O21652" s="10">
        <v>21649</v>
      </c>
      <c r="P21652" s="2">
        <f t="shared" si="338"/>
        <v>1.5798037883694844</v>
      </c>
    </row>
    <row r="21653" spans="15:16">
      <c r="O21653" s="10">
        <v>21650</v>
      </c>
      <c r="P21653" s="2">
        <f t="shared" si="338"/>
        <v>1.5797538743463768</v>
      </c>
    </row>
    <row r="21654" spans="15:16">
      <c r="O21654" s="10">
        <v>21651</v>
      </c>
      <c r="P21654" s="2">
        <f t="shared" si="338"/>
        <v>1.5797039634772443</v>
      </c>
    </row>
    <row r="21655" spans="15:16">
      <c r="O21655" s="10">
        <v>21652</v>
      </c>
      <c r="P21655" s="2">
        <f t="shared" si="338"/>
        <v>1.5796540557617882</v>
      </c>
    </row>
    <row r="21656" spans="15:16">
      <c r="O21656" s="10">
        <v>21653</v>
      </c>
      <c r="P21656" s="2">
        <f t="shared" si="338"/>
        <v>1.5796041511997094</v>
      </c>
    </row>
    <row r="21657" spans="15:16">
      <c r="O21657" s="10">
        <v>21654</v>
      </c>
      <c r="P21657" s="2">
        <f t="shared" si="338"/>
        <v>1.5795542497907091</v>
      </c>
    </row>
    <row r="21658" spans="15:16">
      <c r="O21658" s="10">
        <v>21655</v>
      </c>
      <c r="P21658" s="2">
        <f t="shared" si="338"/>
        <v>1.5795043515344884</v>
      </c>
    </row>
    <row r="21659" spans="15:16">
      <c r="O21659" s="10">
        <v>21656</v>
      </c>
      <c r="P21659" s="2">
        <f t="shared" si="338"/>
        <v>1.5794544564307489</v>
      </c>
    </row>
    <row r="21660" spans="15:16">
      <c r="O21660" s="10">
        <v>21657</v>
      </c>
      <c r="P21660" s="2">
        <f t="shared" si="338"/>
        <v>1.5794045644791914</v>
      </c>
    </row>
    <row r="21661" spans="15:16">
      <c r="O21661" s="10">
        <v>21658</v>
      </c>
      <c r="P21661" s="2">
        <f t="shared" si="338"/>
        <v>1.5793546756795174</v>
      </c>
    </row>
    <row r="21662" spans="15:16">
      <c r="O21662" s="10">
        <v>21659</v>
      </c>
      <c r="P21662" s="2">
        <f t="shared" si="338"/>
        <v>1.5793047900314281</v>
      </c>
    </row>
    <row r="21663" spans="15:16">
      <c r="O21663" s="10">
        <v>21660</v>
      </c>
      <c r="P21663" s="2">
        <f t="shared" si="338"/>
        <v>1.5792549075346252</v>
      </c>
    </row>
    <row r="21664" spans="15:16">
      <c r="O21664" s="10">
        <v>21661</v>
      </c>
      <c r="P21664" s="2">
        <f t="shared" si="338"/>
        <v>1.5792050281888097</v>
      </c>
    </row>
    <row r="21665" spans="15:16">
      <c r="O21665" s="10">
        <v>21662</v>
      </c>
      <c r="P21665" s="2">
        <f t="shared" si="338"/>
        <v>1.5791551519936833</v>
      </c>
    </row>
    <row r="21666" spans="15:16">
      <c r="O21666" s="10">
        <v>21663</v>
      </c>
      <c r="P21666" s="2">
        <f t="shared" si="338"/>
        <v>1.5791052789489475</v>
      </c>
    </row>
    <row r="21667" spans="15:16">
      <c r="O21667" s="10">
        <v>21664</v>
      </c>
      <c r="P21667" s="2">
        <f t="shared" si="338"/>
        <v>1.5790554090543036</v>
      </c>
    </row>
    <row r="21668" spans="15:16">
      <c r="O21668" s="10">
        <v>21665</v>
      </c>
      <c r="P21668" s="2">
        <f t="shared" si="338"/>
        <v>1.5790055423094536</v>
      </c>
    </row>
    <row r="21669" spans="15:16">
      <c r="O21669" s="10">
        <v>21666</v>
      </c>
      <c r="P21669" s="2">
        <f t="shared" si="338"/>
        <v>1.5789556787140986</v>
      </c>
    </row>
    <row r="21670" spans="15:16">
      <c r="O21670" s="10">
        <v>21667</v>
      </c>
      <c r="P21670" s="2">
        <f t="shared" si="338"/>
        <v>1.5789058182679403</v>
      </c>
    </row>
    <row r="21671" spans="15:16">
      <c r="O21671" s="10">
        <v>21668</v>
      </c>
      <c r="P21671" s="2">
        <f t="shared" si="338"/>
        <v>1.5788559609706807</v>
      </c>
    </row>
    <row r="21672" spans="15:16">
      <c r="O21672" s="10">
        <v>21669</v>
      </c>
      <c r="P21672" s="2">
        <f t="shared" si="338"/>
        <v>1.5788061068220212</v>
      </c>
    </row>
    <row r="21673" spans="15:16">
      <c r="O21673" s="10">
        <v>21670</v>
      </c>
      <c r="P21673" s="2">
        <f t="shared" si="338"/>
        <v>1.5787562558216637</v>
      </c>
    </row>
    <row r="21674" spans="15:16">
      <c r="O21674" s="10">
        <v>21671</v>
      </c>
      <c r="P21674" s="2">
        <f t="shared" si="338"/>
        <v>1.5787064079693101</v>
      </c>
    </row>
    <row r="21675" spans="15:16">
      <c r="O21675" s="10">
        <v>21672</v>
      </c>
      <c r="P21675" s="2">
        <f t="shared" si="338"/>
        <v>1.5786565632646619</v>
      </c>
    </row>
    <row r="21676" spans="15:16">
      <c r="O21676" s="10">
        <v>21673</v>
      </c>
      <c r="P21676" s="2">
        <f t="shared" si="338"/>
        <v>1.5786067217074211</v>
      </c>
    </row>
    <row r="21677" spans="15:16">
      <c r="O21677" s="10">
        <v>21674</v>
      </c>
      <c r="P21677" s="2">
        <f t="shared" si="338"/>
        <v>1.5785568832972896</v>
      </c>
    </row>
    <row r="21678" spans="15:16">
      <c r="O21678" s="10">
        <v>21675</v>
      </c>
      <c r="P21678" s="2">
        <f t="shared" si="338"/>
        <v>1.5785070480339696</v>
      </c>
    </row>
    <row r="21679" spans="15:16">
      <c r="O21679" s="10">
        <v>21676</v>
      </c>
      <c r="P21679" s="2">
        <f t="shared" si="338"/>
        <v>1.5784572159171626</v>
      </c>
    </row>
    <row r="21680" spans="15:16">
      <c r="O21680" s="10">
        <v>21677</v>
      </c>
      <c r="P21680" s="2">
        <f t="shared" si="338"/>
        <v>1.5784073869465709</v>
      </c>
    </row>
    <row r="21681" spans="15:16">
      <c r="O21681" s="10">
        <v>21678</v>
      </c>
      <c r="P21681" s="2">
        <f t="shared" si="338"/>
        <v>1.5783575611218965</v>
      </c>
    </row>
    <row r="21682" spans="15:16">
      <c r="O21682" s="10">
        <v>21679</v>
      </c>
      <c r="P21682" s="2">
        <f t="shared" si="338"/>
        <v>1.5783077384428417</v>
      </c>
    </row>
    <row r="21683" spans="15:16">
      <c r="O21683" s="10">
        <v>21680</v>
      </c>
      <c r="P21683" s="2">
        <f t="shared" si="338"/>
        <v>1.5782579189091082</v>
      </c>
    </row>
    <row r="21684" spans="15:16">
      <c r="O21684" s="10">
        <v>21681</v>
      </c>
      <c r="P21684" s="2">
        <f t="shared" si="338"/>
        <v>1.5782081025203984</v>
      </c>
    </row>
    <row r="21685" spans="15:16">
      <c r="O21685" s="10">
        <v>21682</v>
      </c>
      <c r="P21685" s="2">
        <f t="shared" si="338"/>
        <v>1.5781582892764143</v>
      </c>
    </row>
    <row r="21686" spans="15:16">
      <c r="O21686" s="10">
        <v>21683</v>
      </c>
      <c r="P21686" s="2">
        <f t="shared" si="338"/>
        <v>1.5781084791768587</v>
      </c>
    </row>
    <row r="21687" spans="15:16">
      <c r="O21687" s="10">
        <v>21684</v>
      </c>
      <c r="P21687" s="2">
        <f t="shared" si="338"/>
        <v>1.5780586722214331</v>
      </c>
    </row>
    <row r="21688" spans="15:16">
      <c r="O21688" s="10">
        <v>21685</v>
      </c>
      <c r="P21688" s="2">
        <f t="shared" si="338"/>
        <v>1.5780088684098406</v>
      </c>
    </row>
    <row r="21689" spans="15:16">
      <c r="O21689" s="10">
        <v>21686</v>
      </c>
      <c r="P21689" s="2">
        <f t="shared" si="338"/>
        <v>1.5779590677417827</v>
      </c>
    </row>
    <row r="21690" spans="15:16">
      <c r="O21690" s="10">
        <v>21687</v>
      </c>
      <c r="P21690" s="2">
        <f t="shared" si="338"/>
        <v>1.5779092702169626</v>
      </c>
    </row>
    <row r="21691" spans="15:16">
      <c r="O21691" s="10">
        <v>21688</v>
      </c>
      <c r="P21691" s="2">
        <f t="shared" si="338"/>
        <v>1.5778594758350821</v>
      </c>
    </row>
    <row r="21692" spans="15:16">
      <c r="O21692" s="10">
        <v>21689</v>
      </c>
      <c r="P21692" s="2">
        <f t="shared" si="338"/>
        <v>1.577809684595844</v>
      </c>
    </row>
    <row r="21693" spans="15:16">
      <c r="O21693" s="10">
        <v>21690</v>
      </c>
      <c r="P21693" s="2">
        <f t="shared" si="338"/>
        <v>1.5777598964989508</v>
      </c>
    </row>
    <row r="21694" spans="15:16">
      <c r="O21694" s="10">
        <v>21691</v>
      </c>
      <c r="P21694" s="2">
        <f t="shared" si="338"/>
        <v>1.5777101115441048</v>
      </c>
    </row>
    <row r="21695" spans="15:16">
      <c r="O21695" s="10">
        <v>21692</v>
      </c>
      <c r="P21695" s="2">
        <f t="shared" si="338"/>
        <v>1.577660329731009</v>
      </c>
    </row>
    <row r="21696" spans="15:16">
      <c r="O21696" s="10">
        <v>21693</v>
      </c>
      <c r="P21696" s="2">
        <f t="shared" si="338"/>
        <v>1.5776105510593654</v>
      </c>
    </row>
    <row r="21697" spans="15:16">
      <c r="O21697" s="10">
        <v>21694</v>
      </c>
      <c r="P21697" s="2">
        <f t="shared" si="338"/>
        <v>1.5775607755288772</v>
      </c>
    </row>
    <row r="21698" spans="15:16">
      <c r="O21698" s="10">
        <v>21695</v>
      </c>
      <c r="P21698" s="2">
        <f t="shared" si="338"/>
        <v>1.577511003139247</v>
      </c>
    </row>
    <row r="21699" spans="15:16">
      <c r="O21699" s="10">
        <v>21696</v>
      </c>
      <c r="P21699" s="2">
        <f t="shared" ref="P21699:P21762" si="339">((2*RREF*RSER*VREF)/(2*n*O21699*RREF+2*O21699*RREF+(2*RREF+1)*RSER))</f>
        <v>1.5774612338901772</v>
      </c>
    </row>
    <row r="21700" spans="15:16">
      <c r="O21700" s="10">
        <v>21697</v>
      </c>
      <c r="P21700" s="2">
        <f t="shared" si="339"/>
        <v>1.5774114677813709</v>
      </c>
    </row>
    <row r="21701" spans="15:16">
      <c r="O21701" s="10">
        <v>21698</v>
      </c>
      <c r="P21701" s="2">
        <f t="shared" si="339"/>
        <v>1.5773617048125306</v>
      </c>
    </row>
    <row r="21702" spans="15:16">
      <c r="O21702" s="10">
        <v>21699</v>
      </c>
      <c r="P21702" s="2">
        <f t="shared" si="339"/>
        <v>1.5773119449833592</v>
      </c>
    </row>
    <row r="21703" spans="15:16">
      <c r="O21703" s="10">
        <v>21700</v>
      </c>
      <c r="P21703" s="2">
        <f t="shared" si="339"/>
        <v>1.57726218829356</v>
      </c>
    </row>
    <row r="21704" spans="15:16">
      <c r="O21704" s="10">
        <v>21701</v>
      </c>
      <c r="P21704" s="2">
        <f t="shared" si="339"/>
        <v>1.5772124347428356</v>
      </c>
    </row>
    <row r="21705" spans="15:16">
      <c r="O21705" s="10">
        <v>21702</v>
      </c>
      <c r="P21705" s="2">
        <f t="shared" si="339"/>
        <v>1.5771626843308888</v>
      </c>
    </row>
    <row r="21706" spans="15:16">
      <c r="O21706" s="10">
        <v>21703</v>
      </c>
      <c r="P21706" s="2">
        <f t="shared" si="339"/>
        <v>1.5771129370574226</v>
      </c>
    </row>
    <row r="21707" spans="15:16">
      <c r="O21707" s="10">
        <v>21704</v>
      </c>
      <c r="P21707" s="2">
        <f t="shared" si="339"/>
        <v>1.5770631929221404</v>
      </c>
    </row>
    <row r="21708" spans="15:16">
      <c r="O21708" s="10">
        <v>21705</v>
      </c>
      <c r="P21708" s="2">
        <f t="shared" si="339"/>
        <v>1.577013451924745</v>
      </c>
    </row>
    <row r="21709" spans="15:16">
      <c r="O21709" s="10">
        <v>21706</v>
      </c>
      <c r="P21709" s="2">
        <f t="shared" si="339"/>
        <v>1.5769637140649393</v>
      </c>
    </row>
    <row r="21710" spans="15:16">
      <c r="O21710" s="10">
        <v>21707</v>
      </c>
      <c r="P21710" s="2">
        <f t="shared" si="339"/>
        <v>1.5769139793424269</v>
      </c>
    </row>
    <row r="21711" spans="15:16">
      <c r="O21711" s="10">
        <v>21708</v>
      </c>
      <c r="P21711" s="2">
        <f t="shared" si="339"/>
        <v>1.5768642477569106</v>
      </c>
    </row>
    <row r="21712" spans="15:16">
      <c r="O21712" s="10">
        <v>21709</v>
      </c>
      <c r="P21712" s="2">
        <f t="shared" si="339"/>
        <v>1.5768145193080938</v>
      </c>
    </row>
    <row r="21713" spans="15:16">
      <c r="O21713" s="10">
        <v>21710</v>
      </c>
      <c r="P21713" s="2">
        <f t="shared" si="339"/>
        <v>1.5767647939956797</v>
      </c>
    </row>
    <row r="21714" spans="15:16">
      <c r="O21714" s="10">
        <v>21711</v>
      </c>
      <c r="P21714" s="2">
        <f t="shared" si="339"/>
        <v>1.5767150718193714</v>
      </c>
    </row>
    <row r="21715" spans="15:16">
      <c r="O21715" s="10">
        <v>21712</v>
      </c>
      <c r="P21715" s="2">
        <f t="shared" si="339"/>
        <v>1.5766653527788728</v>
      </c>
    </row>
    <row r="21716" spans="15:16">
      <c r="O21716" s="10">
        <v>21713</v>
      </c>
      <c r="P21716" s="2">
        <f t="shared" si="339"/>
        <v>1.5766156368738866</v>
      </c>
    </row>
    <row r="21717" spans="15:16">
      <c r="O21717" s="10">
        <v>21714</v>
      </c>
      <c r="P21717" s="2">
        <f t="shared" si="339"/>
        <v>1.5765659241041163</v>
      </c>
    </row>
    <row r="21718" spans="15:16">
      <c r="O21718" s="10">
        <v>21715</v>
      </c>
      <c r="P21718" s="2">
        <f t="shared" si="339"/>
        <v>1.5765162144692657</v>
      </c>
    </row>
    <row r="21719" spans="15:16">
      <c r="O21719" s="10">
        <v>21716</v>
      </c>
      <c r="P21719" s="2">
        <f t="shared" si="339"/>
        <v>1.5764665079690381</v>
      </c>
    </row>
    <row r="21720" spans="15:16">
      <c r="O21720" s="10">
        <v>21717</v>
      </c>
      <c r="P21720" s="2">
        <f t="shared" si="339"/>
        <v>1.576416804603137</v>
      </c>
    </row>
    <row r="21721" spans="15:16">
      <c r="O21721" s="10">
        <v>21718</v>
      </c>
      <c r="P21721" s="2">
        <f t="shared" si="339"/>
        <v>1.5763671043712659</v>
      </c>
    </row>
    <row r="21722" spans="15:16">
      <c r="O21722" s="10">
        <v>21719</v>
      </c>
      <c r="P21722" s="2">
        <f t="shared" si="339"/>
        <v>1.5763174072731285</v>
      </c>
    </row>
    <row r="21723" spans="15:16">
      <c r="O21723" s="10">
        <v>21720</v>
      </c>
      <c r="P21723" s="2">
        <f t="shared" si="339"/>
        <v>1.5762677133084284</v>
      </c>
    </row>
    <row r="21724" spans="15:16">
      <c r="O21724" s="10">
        <v>21721</v>
      </c>
      <c r="P21724" s="2">
        <f t="shared" si="339"/>
        <v>1.5762180224768689</v>
      </c>
    </row>
    <row r="21725" spans="15:16">
      <c r="O21725" s="10">
        <v>21722</v>
      </c>
      <c r="P21725" s="2">
        <f t="shared" si="339"/>
        <v>1.5761683347781543</v>
      </c>
    </row>
    <row r="21726" spans="15:16">
      <c r="O21726" s="10">
        <v>21723</v>
      </c>
      <c r="P21726" s="2">
        <f t="shared" si="339"/>
        <v>1.5761186502119879</v>
      </c>
    </row>
    <row r="21727" spans="15:16">
      <c r="O21727" s="10">
        <v>21724</v>
      </c>
      <c r="P21727" s="2">
        <f t="shared" si="339"/>
        <v>1.5760689687780738</v>
      </c>
    </row>
    <row r="21728" spans="15:16">
      <c r="O21728" s="10">
        <v>21725</v>
      </c>
      <c r="P21728" s="2">
        <f t="shared" si="339"/>
        <v>1.5760192904761154</v>
      </c>
    </row>
    <row r="21729" spans="15:16">
      <c r="O21729" s="10">
        <v>21726</v>
      </c>
      <c r="P21729" s="2">
        <f t="shared" si="339"/>
        <v>1.5759696153058169</v>
      </c>
    </row>
    <row r="21730" spans="15:16">
      <c r="O21730" s="10">
        <v>21727</v>
      </c>
      <c r="P21730" s="2">
        <f t="shared" si="339"/>
        <v>1.575919943266882</v>
      </c>
    </row>
    <row r="21731" spans="15:16">
      <c r="O21731" s="10">
        <v>21728</v>
      </c>
      <c r="P21731" s="2">
        <f t="shared" si="339"/>
        <v>1.5758702743590147</v>
      </c>
    </row>
    <row r="21732" spans="15:16">
      <c r="O21732" s="10">
        <v>21729</v>
      </c>
      <c r="P21732" s="2">
        <f t="shared" si="339"/>
        <v>1.5758206085819191</v>
      </c>
    </row>
    <row r="21733" spans="15:16">
      <c r="O21733" s="10">
        <v>21730</v>
      </c>
      <c r="P21733" s="2">
        <f t="shared" si="339"/>
        <v>1.5757709459352989</v>
      </c>
    </row>
    <row r="21734" spans="15:16">
      <c r="O21734" s="10">
        <v>21731</v>
      </c>
      <c r="P21734" s="2">
        <f t="shared" si="339"/>
        <v>1.5757212864188583</v>
      </c>
    </row>
    <row r="21735" spans="15:16">
      <c r="O21735" s="10">
        <v>21732</v>
      </c>
      <c r="P21735" s="2">
        <f t="shared" si="339"/>
        <v>1.5756716300323013</v>
      </c>
    </row>
    <row r="21736" spans="15:16">
      <c r="O21736" s="10">
        <v>21733</v>
      </c>
      <c r="P21736" s="2">
        <f t="shared" si="339"/>
        <v>1.5756219767753321</v>
      </c>
    </row>
    <row r="21737" spans="15:16">
      <c r="O21737" s="10">
        <v>21734</v>
      </c>
      <c r="P21737" s="2">
        <f t="shared" si="339"/>
        <v>1.5755723266476547</v>
      </c>
    </row>
    <row r="21738" spans="15:16">
      <c r="O21738" s="10">
        <v>21735</v>
      </c>
      <c r="P21738" s="2">
        <f t="shared" si="339"/>
        <v>1.5755226796489736</v>
      </c>
    </row>
    <row r="21739" spans="15:16">
      <c r="O21739" s="10">
        <v>21736</v>
      </c>
      <c r="P21739" s="2">
        <f t="shared" si="339"/>
        <v>1.5754730357789926</v>
      </c>
    </row>
    <row r="21740" spans="15:16">
      <c r="O21740" s="10">
        <v>21737</v>
      </c>
      <c r="P21740" s="2">
        <f t="shared" si="339"/>
        <v>1.5754233950374164</v>
      </c>
    </row>
    <row r="21741" spans="15:16">
      <c r="O21741" s="10">
        <v>21738</v>
      </c>
      <c r="P21741" s="2">
        <f t="shared" si="339"/>
        <v>1.5753737574239488</v>
      </c>
    </row>
    <row r="21742" spans="15:16">
      <c r="O21742" s="10">
        <v>21739</v>
      </c>
      <c r="P21742" s="2">
        <f t="shared" si="339"/>
        <v>1.5753241229382946</v>
      </c>
    </row>
    <row r="21743" spans="15:16">
      <c r="O21743" s="10">
        <v>21740</v>
      </c>
      <c r="P21743" s="2">
        <f t="shared" si="339"/>
        <v>1.5752744915801578</v>
      </c>
    </row>
    <row r="21744" spans="15:16">
      <c r="O21744" s="10">
        <v>21741</v>
      </c>
      <c r="P21744" s="2">
        <f t="shared" si="339"/>
        <v>1.5752248633492432</v>
      </c>
    </row>
    <row r="21745" spans="15:16">
      <c r="O21745" s="10">
        <v>21742</v>
      </c>
      <c r="P21745" s="2">
        <f t="shared" si="339"/>
        <v>1.5751752382452548</v>
      </c>
    </row>
    <row r="21746" spans="15:16">
      <c r="O21746" s="10">
        <v>21743</v>
      </c>
      <c r="P21746" s="2">
        <f t="shared" si="339"/>
        <v>1.5751256162678973</v>
      </c>
    </row>
    <row r="21747" spans="15:16">
      <c r="O21747" s="10">
        <v>21744</v>
      </c>
      <c r="P21747" s="2">
        <f t="shared" si="339"/>
        <v>1.5750759974168753</v>
      </c>
    </row>
    <row r="21748" spans="15:16">
      <c r="O21748" s="10">
        <v>21745</v>
      </c>
      <c r="P21748" s="2">
        <f t="shared" si="339"/>
        <v>1.5750263816918932</v>
      </c>
    </row>
    <row r="21749" spans="15:16">
      <c r="O21749" s="10">
        <v>21746</v>
      </c>
      <c r="P21749" s="2">
        <f t="shared" si="339"/>
        <v>1.5749767690926559</v>
      </c>
    </row>
    <row r="21750" spans="15:16">
      <c r="O21750" s="10">
        <v>21747</v>
      </c>
      <c r="P21750" s="2">
        <f t="shared" si="339"/>
        <v>1.5749271596188676</v>
      </c>
    </row>
    <row r="21751" spans="15:16">
      <c r="O21751" s="10">
        <v>21748</v>
      </c>
      <c r="P21751" s="2">
        <f t="shared" si="339"/>
        <v>1.5748775532702333</v>
      </c>
    </row>
    <row r="21752" spans="15:16">
      <c r="O21752" s="10">
        <v>21749</v>
      </c>
      <c r="P21752" s="2">
        <f t="shared" si="339"/>
        <v>1.5748279500464575</v>
      </c>
    </row>
    <row r="21753" spans="15:16">
      <c r="O21753" s="10">
        <v>21750</v>
      </c>
      <c r="P21753" s="2">
        <f t="shared" si="339"/>
        <v>1.574778349947245</v>
      </c>
    </row>
    <row r="21754" spans="15:16">
      <c r="O21754" s="10">
        <v>21751</v>
      </c>
      <c r="P21754" s="2">
        <f t="shared" si="339"/>
        <v>1.5747287529723004</v>
      </c>
    </row>
    <row r="21755" spans="15:16">
      <c r="O21755" s="10">
        <v>21752</v>
      </c>
      <c r="P21755" s="2">
        <f t="shared" si="339"/>
        <v>1.5746791591213289</v>
      </c>
    </row>
    <row r="21756" spans="15:16">
      <c r="O21756" s="10">
        <v>21753</v>
      </c>
      <c r="P21756" s="2">
        <f t="shared" si="339"/>
        <v>1.5746295683940352</v>
      </c>
    </row>
    <row r="21757" spans="15:16">
      <c r="O21757" s="10">
        <v>21754</v>
      </c>
      <c r="P21757" s="2">
        <f t="shared" si="339"/>
        <v>1.5745799807901242</v>
      </c>
    </row>
    <row r="21758" spans="15:16">
      <c r="O21758" s="10">
        <v>21755</v>
      </c>
      <c r="P21758" s="2">
        <f t="shared" si="339"/>
        <v>1.5745303963093007</v>
      </c>
    </row>
    <row r="21759" spans="15:16">
      <c r="O21759" s="10">
        <v>21756</v>
      </c>
      <c r="P21759" s="2">
        <f t="shared" si="339"/>
        <v>1.5744808149512699</v>
      </c>
    </row>
    <row r="21760" spans="15:16">
      <c r="O21760" s="10">
        <v>21757</v>
      </c>
      <c r="P21760" s="2">
        <f t="shared" si="339"/>
        <v>1.5744312367157365</v>
      </c>
    </row>
    <row r="21761" spans="15:16">
      <c r="O21761" s="10">
        <v>21758</v>
      </c>
      <c r="P21761" s="2">
        <f t="shared" si="339"/>
        <v>1.5743816616024056</v>
      </c>
    </row>
    <row r="21762" spans="15:16">
      <c r="O21762" s="10">
        <v>21759</v>
      </c>
      <c r="P21762" s="2">
        <f t="shared" si="339"/>
        <v>1.5743320896109825</v>
      </c>
    </row>
    <row r="21763" spans="15:16">
      <c r="O21763" s="10">
        <v>21760</v>
      </c>
      <c r="P21763" s="2">
        <f t="shared" ref="P21763:P21826" si="340">((2*RREF*RSER*VREF)/(2*n*O21763*RREF+2*O21763*RREF+(2*RREF+1)*RSER))</f>
        <v>1.5742825207411721</v>
      </c>
    </row>
    <row r="21764" spans="15:16">
      <c r="O21764" s="10">
        <v>21761</v>
      </c>
      <c r="P21764" s="2">
        <f t="shared" si="340"/>
        <v>1.5742329549926799</v>
      </c>
    </row>
    <row r="21765" spans="15:16">
      <c r="O21765" s="10">
        <v>21762</v>
      </c>
      <c r="P21765" s="2">
        <f t="shared" si="340"/>
        <v>1.5741833923652107</v>
      </c>
    </row>
    <row r="21766" spans="15:16">
      <c r="O21766" s="10">
        <v>21763</v>
      </c>
      <c r="P21766" s="2">
        <f t="shared" si="340"/>
        <v>1.5741338328584695</v>
      </c>
    </row>
    <row r="21767" spans="15:16">
      <c r="O21767" s="10">
        <v>21764</v>
      </c>
      <c r="P21767" s="2">
        <f t="shared" si="340"/>
        <v>1.5740842764721623</v>
      </c>
    </row>
    <row r="21768" spans="15:16">
      <c r="O21768" s="10">
        <v>21765</v>
      </c>
      <c r="P21768" s="2">
        <f t="shared" si="340"/>
        <v>1.5740347232059939</v>
      </c>
    </row>
    <row r="21769" spans="15:16">
      <c r="O21769" s="10">
        <v>21766</v>
      </c>
      <c r="P21769" s="2">
        <f t="shared" si="340"/>
        <v>1.5739851730596697</v>
      </c>
    </row>
    <row r="21770" spans="15:16">
      <c r="O21770" s="10">
        <v>21767</v>
      </c>
      <c r="P21770" s="2">
        <f t="shared" si="340"/>
        <v>1.5739356260328952</v>
      </c>
    </row>
    <row r="21771" spans="15:16">
      <c r="O21771" s="10">
        <v>21768</v>
      </c>
      <c r="P21771" s="2">
        <f t="shared" si="340"/>
        <v>1.5738860821253757</v>
      </c>
    </row>
    <row r="21772" spans="15:16">
      <c r="O21772" s="10">
        <v>21769</v>
      </c>
      <c r="P21772" s="2">
        <f t="shared" si="340"/>
        <v>1.5738365413368167</v>
      </c>
    </row>
    <row r="21773" spans="15:16">
      <c r="O21773" s="10">
        <v>21770</v>
      </c>
      <c r="P21773" s="2">
        <f t="shared" si="340"/>
        <v>1.5737870036669237</v>
      </c>
    </row>
    <row r="21774" spans="15:16">
      <c r="O21774" s="10">
        <v>21771</v>
      </c>
      <c r="P21774" s="2">
        <f t="shared" si="340"/>
        <v>1.5737374691154022</v>
      </c>
    </row>
    <row r="21775" spans="15:16">
      <c r="O21775" s="10">
        <v>21772</v>
      </c>
      <c r="P21775" s="2">
        <f t="shared" si="340"/>
        <v>1.5736879376819577</v>
      </c>
    </row>
    <row r="21776" spans="15:16">
      <c r="O21776" s="10">
        <v>21773</v>
      </c>
      <c r="P21776" s="2">
        <f t="shared" si="340"/>
        <v>1.5736384093662958</v>
      </c>
    </row>
    <row r="21777" spans="15:16">
      <c r="O21777" s="10">
        <v>21774</v>
      </c>
      <c r="P21777" s="2">
        <f t="shared" si="340"/>
        <v>1.5735888841681223</v>
      </c>
    </row>
    <row r="21778" spans="15:16">
      <c r="O21778" s="10">
        <v>21775</v>
      </c>
      <c r="P21778" s="2">
        <f t="shared" si="340"/>
        <v>1.5735393620871425</v>
      </c>
    </row>
    <row r="21779" spans="15:16">
      <c r="O21779" s="10">
        <v>21776</v>
      </c>
      <c r="P21779" s="2">
        <f t="shared" si="340"/>
        <v>1.5734898431230626</v>
      </c>
    </row>
    <row r="21780" spans="15:16">
      <c r="O21780" s="10">
        <v>21777</v>
      </c>
      <c r="P21780" s="2">
        <f t="shared" si="340"/>
        <v>1.5734403272755881</v>
      </c>
    </row>
    <row r="21781" spans="15:16">
      <c r="O21781" s="10">
        <v>21778</v>
      </c>
      <c r="P21781" s="2">
        <f t="shared" si="340"/>
        <v>1.5733908145444246</v>
      </c>
    </row>
    <row r="21782" spans="15:16">
      <c r="O21782" s="10">
        <v>21779</v>
      </c>
      <c r="P21782" s="2">
        <f t="shared" si="340"/>
        <v>1.5733413049292784</v>
      </c>
    </row>
    <row r="21783" spans="15:16">
      <c r="O21783" s="10">
        <v>21780</v>
      </c>
      <c r="P21783" s="2">
        <f t="shared" si="340"/>
        <v>1.5732917984298549</v>
      </c>
    </row>
    <row r="21784" spans="15:16">
      <c r="O21784" s="10">
        <v>21781</v>
      </c>
      <c r="P21784" s="2">
        <f t="shared" si="340"/>
        <v>1.57324229504586</v>
      </c>
    </row>
    <row r="21785" spans="15:16">
      <c r="O21785" s="10">
        <v>21782</v>
      </c>
      <c r="P21785" s="2">
        <f t="shared" si="340"/>
        <v>1.5731927947769999</v>
      </c>
    </row>
    <row r="21786" spans="15:16">
      <c r="O21786" s="10">
        <v>21783</v>
      </c>
      <c r="P21786" s="2">
        <f t="shared" si="340"/>
        <v>1.5731432976229804</v>
      </c>
    </row>
    <row r="21787" spans="15:16">
      <c r="O21787" s="10">
        <v>21784</v>
      </c>
      <c r="P21787" s="2">
        <f t="shared" si="340"/>
        <v>1.5730938035835076</v>
      </c>
    </row>
    <row r="21788" spans="15:16">
      <c r="O21788" s="10">
        <v>21785</v>
      </c>
      <c r="P21788" s="2">
        <f t="shared" si="340"/>
        <v>1.5730443126582876</v>
      </c>
    </row>
    <row r="21789" spans="15:16">
      <c r="O21789" s="10">
        <v>21786</v>
      </c>
      <c r="P21789" s="2">
        <f t="shared" si="340"/>
        <v>1.5729948248470262</v>
      </c>
    </row>
    <row r="21790" spans="15:16">
      <c r="O21790" s="10">
        <v>21787</v>
      </c>
      <c r="P21790" s="2">
        <f t="shared" si="340"/>
        <v>1.5729453401494298</v>
      </c>
    </row>
    <row r="21791" spans="15:16">
      <c r="O21791" s="10">
        <v>21788</v>
      </c>
      <c r="P21791" s="2">
        <f t="shared" si="340"/>
        <v>1.5728958585652044</v>
      </c>
    </row>
    <row r="21792" spans="15:16">
      <c r="O21792" s="10">
        <v>21789</v>
      </c>
      <c r="P21792" s="2">
        <f t="shared" si="340"/>
        <v>1.5728463800940562</v>
      </c>
    </row>
    <row r="21793" spans="15:16">
      <c r="O21793" s="10">
        <v>21790</v>
      </c>
      <c r="P21793" s="2">
        <f t="shared" si="340"/>
        <v>1.5727969047356916</v>
      </c>
    </row>
    <row r="21794" spans="15:16">
      <c r="O21794" s="10">
        <v>21791</v>
      </c>
      <c r="P21794" s="2">
        <f t="shared" si="340"/>
        <v>1.5727474324898165</v>
      </c>
    </row>
    <row r="21795" spans="15:16">
      <c r="O21795" s="10">
        <v>21792</v>
      </c>
      <c r="P21795" s="2">
        <f t="shared" si="340"/>
        <v>1.5726979633561375</v>
      </c>
    </row>
    <row r="21796" spans="15:16">
      <c r="O21796" s="10">
        <v>21793</v>
      </c>
      <c r="P21796" s="2">
        <f t="shared" si="340"/>
        <v>1.5726484973343609</v>
      </c>
    </row>
    <row r="21797" spans="15:16">
      <c r="O21797" s="10">
        <v>21794</v>
      </c>
      <c r="P21797" s="2">
        <f t="shared" si="340"/>
        <v>1.5725990344241929</v>
      </c>
    </row>
    <row r="21798" spans="15:16">
      <c r="O21798" s="10">
        <v>21795</v>
      </c>
      <c r="P21798" s="2">
        <f t="shared" si="340"/>
        <v>1.5725495746253402</v>
      </c>
    </row>
    <row r="21799" spans="15:16">
      <c r="O21799" s="10">
        <v>21796</v>
      </c>
      <c r="P21799" s="2">
        <f t="shared" si="340"/>
        <v>1.5725001179375089</v>
      </c>
    </row>
    <row r="21800" spans="15:16">
      <c r="O21800" s="10">
        <v>21797</v>
      </c>
      <c r="P21800" s="2">
        <f t="shared" si="340"/>
        <v>1.5724506643604057</v>
      </c>
    </row>
    <row r="21801" spans="15:16">
      <c r="O21801" s="10">
        <v>21798</v>
      </c>
      <c r="P21801" s="2">
        <f t="shared" si="340"/>
        <v>1.5724012138937371</v>
      </c>
    </row>
    <row r="21802" spans="15:16">
      <c r="O21802" s="10">
        <v>21799</v>
      </c>
      <c r="P21802" s="2">
        <f t="shared" si="340"/>
        <v>1.5723517665372098</v>
      </c>
    </row>
    <row r="21803" spans="15:16">
      <c r="O21803" s="10">
        <v>21800</v>
      </c>
      <c r="P21803" s="2">
        <f t="shared" si="340"/>
        <v>1.5723023222905301</v>
      </c>
    </row>
    <row r="21804" spans="15:16">
      <c r="O21804" s="10">
        <v>21801</v>
      </c>
      <c r="P21804" s="2">
        <f t="shared" si="340"/>
        <v>1.5722528811534047</v>
      </c>
    </row>
    <row r="21805" spans="15:16">
      <c r="O21805" s="10">
        <v>21802</v>
      </c>
      <c r="P21805" s="2">
        <f t="shared" si="340"/>
        <v>1.5722034431255405</v>
      </c>
    </row>
    <row r="21806" spans="15:16">
      <c r="O21806" s="10">
        <v>21803</v>
      </c>
      <c r="P21806" s="2">
        <f t="shared" si="340"/>
        <v>1.5721540082066439</v>
      </c>
    </row>
    <row r="21807" spans="15:16">
      <c r="O21807" s="10">
        <v>21804</v>
      </c>
      <c r="P21807" s="2">
        <f t="shared" si="340"/>
        <v>1.5721045763964219</v>
      </c>
    </row>
    <row r="21808" spans="15:16">
      <c r="O21808" s="10">
        <v>21805</v>
      </c>
      <c r="P21808" s="2">
        <f t="shared" si="340"/>
        <v>1.5720551476945812</v>
      </c>
    </row>
    <row r="21809" spans="15:16">
      <c r="O21809" s="10">
        <v>21806</v>
      </c>
      <c r="P21809" s="2">
        <f t="shared" si="340"/>
        <v>1.5720057221008283</v>
      </c>
    </row>
    <row r="21810" spans="15:16">
      <c r="O21810" s="10">
        <v>21807</v>
      </c>
      <c r="P21810" s="2">
        <f t="shared" si="340"/>
        <v>1.5719562996148706</v>
      </c>
    </row>
    <row r="21811" spans="15:16">
      <c r="O21811" s="10">
        <v>21808</v>
      </c>
      <c r="P21811" s="2">
        <f t="shared" si="340"/>
        <v>1.5719068802364149</v>
      </c>
    </row>
    <row r="21812" spans="15:16">
      <c r="O21812" s="10">
        <v>21809</v>
      </c>
      <c r="P21812" s="2">
        <f t="shared" si="340"/>
        <v>1.5718574639651677</v>
      </c>
    </row>
    <row r="21813" spans="15:16">
      <c r="O21813" s="10">
        <v>21810</v>
      </c>
      <c r="P21813" s="2">
        <f t="shared" si="340"/>
        <v>1.5718080508008363</v>
      </c>
    </row>
    <row r="21814" spans="15:16">
      <c r="O21814" s="10">
        <v>21811</v>
      </c>
      <c r="P21814" s="2">
        <f t="shared" si="340"/>
        <v>1.5717586407431274</v>
      </c>
    </row>
    <row r="21815" spans="15:16">
      <c r="O21815" s="10">
        <v>21812</v>
      </c>
      <c r="P21815" s="2">
        <f t="shared" si="340"/>
        <v>1.5717092337917484</v>
      </c>
    </row>
    <row r="21816" spans="15:16">
      <c r="O21816" s="10">
        <v>21813</v>
      </c>
      <c r="P21816" s="2">
        <f t="shared" si="340"/>
        <v>1.5716598299464064</v>
      </c>
    </row>
    <row r="21817" spans="15:16">
      <c r="O21817" s="10">
        <v>21814</v>
      </c>
      <c r="P21817" s="2">
        <f t="shared" si="340"/>
        <v>1.5716104292068083</v>
      </c>
    </row>
    <row r="21818" spans="15:16">
      <c r="O21818" s="10">
        <v>21815</v>
      </c>
      <c r="P21818" s="2">
        <f t="shared" si="340"/>
        <v>1.5715610315726611</v>
      </c>
    </row>
    <row r="21819" spans="15:16">
      <c r="O21819" s="10">
        <v>21816</v>
      </c>
      <c r="P21819" s="2">
        <f t="shared" si="340"/>
        <v>1.5715116370436724</v>
      </c>
    </row>
    <row r="21820" spans="15:16">
      <c r="O21820" s="10">
        <v>21817</v>
      </c>
      <c r="P21820" s="2">
        <f t="shared" si="340"/>
        <v>1.5714622456195491</v>
      </c>
    </row>
    <row r="21821" spans="15:16">
      <c r="O21821" s="10">
        <v>21818</v>
      </c>
      <c r="P21821" s="2">
        <f t="shared" si="340"/>
        <v>1.5714128572999984</v>
      </c>
    </row>
    <row r="21822" spans="15:16">
      <c r="O21822" s="10">
        <v>21819</v>
      </c>
      <c r="P21822" s="2">
        <f t="shared" si="340"/>
        <v>1.5713634720847278</v>
      </c>
    </row>
    <row r="21823" spans="15:16">
      <c r="O21823" s="10">
        <v>21820</v>
      </c>
      <c r="P21823" s="2">
        <f t="shared" si="340"/>
        <v>1.5713140899734448</v>
      </c>
    </row>
    <row r="21824" spans="15:16">
      <c r="O21824" s="10">
        <v>21821</v>
      </c>
      <c r="P21824" s="2">
        <f t="shared" si="340"/>
        <v>1.5712647109658564</v>
      </c>
    </row>
    <row r="21825" spans="15:16">
      <c r="O21825" s="10">
        <v>21822</v>
      </c>
      <c r="P21825" s="2">
        <f t="shared" si="340"/>
        <v>1.5712153350616702</v>
      </c>
    </row>
    <row r="21826" spans="15:16">
      <c r="O21826" s="10">
        <v>21823</v>
      </c>
      <c r="P21826" s="2">
        <f t="shared" si="340"/>
        <v>1.5711659622605936</v>
      </c>
    </row>
    <row r="21827" spans="15:16">
      <c r="O21827" s="10">
        <v>21824</v>
      </c>
      <c r="P21827" s="2">
        <f t="shared" ref="P21827:P21890" si="341">((2*RREF*RSER*VREF)/(2*n*O21827*RREF+2*O21827*RREF+(2*RREF+1)*RSER))</f>
        <v>1.571116592562334</v>
      </c>
    </row>
    <row r="21828" spans="15:16">
      <c r="O21828" s="10">
        <v>21825</v>
      </c>
      <c r="P21828" s="2">
        <f t="shared" si="341"/>
        <v>1.5710672259665992</v>
      </c>
    </row>
    <row r="21829" spans="15:16">
      <c r="O21829" s="10">
        <v>21826</v>
      </c>
      <c r="P21829" s="2">
        <f t="shared" si="341"/>
        <v>1.5710178624730964</v>
      </c>
    </row>
    <row r="21830" spans="15:16">
      <c r="O21830" s="10">
        <v>21827</v>
      </c>
      <c r="P21830" s="2">
        <f t="shared" si="341"/>
        <v>1.5709685020815332</v>
      </c>
    </row>
    <row r="21831" spans="15:16">
      <c r="O21831" s="10">
        <v>21828</v>
      </c>
      <c r="P21831" s="2">
        <f t="shared" si="341"/>
        <v>1.5709191447916175</v>
      </c>
    </row>
    <row r="21832" spans="15:16">
      <c r="O21832" s="10">
        <v>21829</v>
      </c>
      <c r="P21832" s="2">
        <f t="shared" si="341"/>
        <v>1.5708697906030569</v>
      </c>
    </row>
    <row r="21833" spans="15:16">
      <c r="O21833" s="10">
        <v>21830</v>
      </c>
      <c r="P21833" s="2">
        <f t="shared" si="341"/>
        <v>1.5708204395155589</v>
      </c>
    </row>
    <row r="21834" spans="15:16">
      <c r="O21834" s="10">
        <v>21831</v>
      </c>
      <c r="P21834" s="2">
        <f t="shared" si="341"/>
        <v>1.5707710915288315</v>
      </c>
    </row>
    <row r="21835" spans="15:16">
      <c r="O21835" s="10">
        <v>21832</v>
      </c>
      <c r="P21835" s="2">
        <f t="shared" si="341"/>
        <v>1.5707217466425822</v>
      </c>
    </row>
    <row r="21836" spans="15:16">
      <c r="O21836" s="10">
        <v>21833</v>
      </c>
      <c r="P21836" s="2">
        <f t="shared" si="341"/>
        <v>1.570672404856519</v>
      </c>
    </row>
    <row r="21837" spans="15:16">
      <c r="O21837" s="10">
        <v>21834</v>
      </c>
      <c r="P21837" s="2">
        <f t="shared" si="341"/>
        <v>1.5706230661703497</v>
      </c>
    </row>
    <row r="21838" spans="15:16">
      <c r="O21838" s="10">
        <v>21835</v>
      </c>
      <c r="P21838" s="2">
        <f t="shared" si="341"/>
        <v>1.5705737305837824</v>
      </c>
    </row>
    <row r="21839" spans="15:16">
      <c r="O21839" s="10">
        <v>21836</v>
      </c>
      <c r="P21839" s="2">
        <f t="shared" si="341"/>
        <v>1.5705243980965244</v>
      </c>
    </row>
    <row r="21840" spans="15:16">
      <c r="O21840" s="10">
        <v>21837</v>
      </c>
      <c r="P21840" s="2">
        <f t="shared" si="341"/>
        <v>1.5704750687082842</v>
      </c>
    </row>
    <row r="21841" spans="15:16">
      <c r="O21841" s="10">
        <v>21838</v>
      </c>
      <c r="P21841" s="2">
        <f t="shared" si="341"/>
        <v>1.5704257424187698</v>
      </c>
    </row>
    <row r="21842" spans="15:16">
      <c r="O21842" s="10">
        <v>21839</v>
      </c>
      <c r="P21842" s="2">
        <f t="shared" si="341"/>
        <v>1.5703764192276888</v>
      </c>
    </row>
    <row r="21843" spans="15:16">
      <c r="O21843" s="10">
        <v>21840</v>
      </c>
      <c r="P21843" s="2">
        <f t="shared" si="341"/>
        <v>1.5703270991347498</v>
      </c>
    </row>
    <row r="21844" spans="15:16">
      <c r="O21844" s="10">
        <v>21841</v>
      </c>
      <c r="P21844" s="2">
        <f t="shared" si="341"/>
        <v>1.5702777821396605</v>
      </c>
    </row>
    <row r="21845" spans="15:16">
      <c r="O21845" s="10">
        <v>21842</v>
      </c>
      <c r="P21845" s="2">
        <f t="shared" si="341"/>
        <v>1.5702284682421292</v>
      </c>
    </row>
    <row r="21846" spans="15:16">
      <c r="O21846" s="10">
        <v>21843</v>
      </c>
      <c r="P21846" s="2">
        <f t="shared" si="341"/>
        <v>1.5701791574418642</v>
      </c>
    </row>
    <row r="21847" spans="15:16">
      <c r="O21847" s="10">
        <v>21844</v>
      </c>
      <c r="P21847" s="2">
        <f t="shared" si="341"/>
        <v>1.5701298497385734</v>
      </c>
    </row>
    <row r="21848" spans="15:16">
      <c r="O21848" s="10">
        <v>21845</v>
      </c>
      <c r="P21848" s="2">
        <f t="shared" si="341"/>
        <v>1.5700805451319653</v>
      </c>
    </row>
    <row r="21849" spans="15:16">
      <c r="O21849" s="10">
        <v>21846</v>
      </c>
      <c r="P21849" s="2">
        <f t="shared" si="341"/>
        <v>1.5700312436217481</v>
      </c>
    </row>
    <row r="21850" spans="15:16">
      <c r="O21850" s="10">
        <v>21847</v>
      </c>
      <c r="P21850" s="2">
        <f t="shared" si="341"/>
        <v>1.56998194520763</v>
      </c>
    </row>
    <row r="21851" spans="15:16">
      <c r="O21851" s="10">
        <v>21848</v>
      </c>
      <c r="P21851" s="2">
        <f t="shared" si="341"/>
        <v>1.5699326498893198</v>
      </c>
    </row>
    <row r="21852" spans="15:16">
      <c r="O21852" s="10">
        <v>21849</v>
      </c>
      <c r="P21852" s="2">
        <f t="shared" si="341"/>
        <v>1.5698833576665254</v>
      </c>
    </row>
    <row r="21853" spans="15:16">
      <c r="O21853" s="10">
        <v>21850</v>
      </c>
      <c r="P21853" s="2">
        <f t="shared" si="341"/>
        <v>1.5698340685389554</v>
      </c>
    </row>
    <row r="21854" spans="15:16">
      <c r="O21854" s="10">
        <v>21851</v>
      </c>
      <c r="P21854" s="2">
        <f t="shared" si="341"/>
        <v>1.5697847825063185</v>
      </c>
    </row>
    <row r="21855" spans="15:16">
      <c r="O21855" s="10">
        <v>21852</v>
      </c>
      <c r="P21855" s="2">
        <f t="shared" si="341"/>
        <v>1.5697354995683228</v>
      </c>
    </row>
    <row r="21856" spans="15:16">
      <c r="O21856" s="10">
        <v>21853</v>
      </c>
      <c r="P21856" s="2">
        <f t="shared" si="341"/>
        <v>1.569686219724677</v>
      </c>
    </row>
    <row r="21857" spans="15:16">
      <c r="O21857" s="10">
        <v>21854</v>
      </c>
      <c r="P21857" s="2">
        <f t="shared" si="341"/>
        <v>1.5696369429750898</v>
      </c>
    </row>
    <row r="21858" spans="15:16">
      <c r="O21858" s="10">
        <v>21855</v>
      </c>
      <c r="P21858" s="2">
        <f t="shared" si="341"/>
        <v>1.5695876693192699</v>
      </c>
    </row>
    <row r="21859" spans="15:16">
      <c r="O21859" s="10">
        <v>21856</v>
      </c>
      <c r="P21859" s="2">
        <f t="shared" si="341"/>
        <v>1.5695383987569256</v>
      </c>
    </row>
    <row r="21860" spans="15:16">
      <c r="O21860" s="10">
        <v>21857</v>
      </c>
      <c r="P21860" s="2">
        <f t="shared" si="341"/>
        <v>1.5694891312877659</v>
      </c>
    </row>
    <row r="21861" spans="15:16">
      <c r="O21861" s="10">
        <v>21858</v>
      </c>
      <c r="P21861" s="2">
        <f t="shared" si="341"/>
        <v>1.5694398669114993</v>
      </c>
    </row>
    <row r="21862" spans="15:16">
      <c r="O21862" s="10">
        <v>21859</v>
      </c>
      <c r="P21862" s="2">
        <f t="shared" si="341"/>
        <v>1.5693906056278346</v>
      </c>
    </row>
    <row r="21863" spans="15:16">
      <c r="O21863" s="10">
        <v>21860</v>
      </c>
      <c r="P21863" s="2">
        <f t="shared" si="341"/>
        <v>1.569341347436481</v>
      </c>
    </row>
    <row r="21864" spans="15:16">
      <c r="O21864" s="10">
        <v>21861</v>
      </c>
      <c r="P21864" s="2">
        <f t="shared" si="341"/>
        <v>1.5692920923371467</v>
      </c>
    </row>
    <row r="21865" spans="15:16">
      <c r="O21865" s="10">
        <v>21862</v>
      </c>
      <c r="P21865" s="2">
        <f t="shared" si="341"/>
        <v>1.5692428403295411</v>
      </c>
    </row>
    <row r="21866" spans="15:16">
      <c r="O21866" s="10">
        <v>21863</v>
      </c>
      <c r="P21866" s="2">
        <f t="shared" si="341"/>
        <v>1.5691935914133726</v>
      </c>
    </row>
    <row r="21867" spans="15:16">
      <c r="O21867" s="10">
        <v>21864</v>
      </c>
      <c r="P21867" s="2">
        <f t="shared" si="341"/>
        <v>1.5691443455883507</v>
      </c>
    </row>
    <row r="21868" spans="15:16">
      <c r="O21868" s="10">
        <v>21865</v>
      </c>
      <c r="P21868" s="2">
        <f t="shared" si="341"/>
        <v>1.569095102854184</v>
      </c>
    </row>
    <row r="21869" spans="15:16">
      <c r="O21869" s="10">
        <v>21866</v>
      </c>
      <c r="P21869" s="2">
        <f t="shared" si="341"/>
        <v>1.5690458632105817</v>
      </c>
    </row>
    <row r="21870" spans="15:16">
      <c r="O21870" s="10">
        <v>21867</v>
      </c>
      <c r="P21870" s="2">
        <f t="shared" si="341"/>
        <v>1.5689966266572526</v>
      </c>
    </row>
    <row r="21871" spans="15:16">
      <c r="O21871" s="10">
        <v>21868</v>
      </c>
      <c r="P21871" s="2">
        <f t="shared" si="341"/>
        <v>1.5689473931939062</v>
      </c>
    </row>
    <row r="21872" spans="15:16">
      <c r="O21872" s="10">
        <v>21869</v>
      </c>
      <c r="P21872" s="2">
        <f t="shared" si="341"/>
        <v>1.5688981628202514</v>
      </c>
    </row>
    <row r="21873" spans="15:16">
      <c r="O21873" s="10">
        <v>21870</v>
      </c>
      <c r="P21873" s="2">
        <f t="shared" si="341"/>
        <v>1.5688489355359971</v>
      </c>
    </row>
    <row r="21874" spans="15:16">
      <c r="O21874" s="10">
        <v>21871</v>
      </c>
      <c r="P21874" s="2">
        <f t="shared" si="341"/>
        <v>1.5687997113408532</v>
      </c>
    </row>
    <row r="21875" spans="15:16">
      <c r="O21875" s="10">
        <v>21872</v>
      </c>
      <c r="P21875" s="2">
        <f t="shared" si="341"/>
        <v>1.5687504902345282</v>
      </c>
    </row>
    <row r="21876" spans="15:16">
      <c r="O21876" s="10">
        <v>21873</v>
      </c>
      <c r="P21876" s="2">
        <f t="shared" si="341"/>
        <v>1.5687012722167317</v>
      </c>
    </row>
    <row r="21877" spans="15:16">
      <c r="O21877" s="10">
        <v>21874</v>
      </c>
      <c r="P21877" s="2">
        <f t="shared" si="341"/>
        <v>1.5686520572871732</v>
      </c>
    </row>
    <row r="21878" spans="15:16">
      <c r="O21878" s="10">
        <v>21875</v>
      </c>
      <c r="P21878" s="2">
        <f t="shared" si="341"/>
        <v>1.5686028454455616</v>
      </c>
    </row>
    <row r="21879" spans="15:16">
      <c r="O21879" s="10">
        <v>21876</v>
      </c>
      <c r="P21879" s="2">
        <f t="shared" si="341"/>
        <v>1.5685536366916066</v>
      </c>
    </row>
    <row r="21880" spans="15:16">
      <c r="O21880" s="10">
        <v>21877</v>
      </c>
      <c r="P21880" s="2">
        <f t="shared" si="341"/>
        <v>1.5685044310250176</v>
      </c>
    </row>
    <row r="21881" spans="15:16">
      <c r="O21881" s="10">
        <v>21878</v>
      </c>
      <c r="P21881" s="2">
        <f t="shared" si="341"/>
        <v>1.568455228445504</v>
      </c>
    </row>
    <row r="21882" spans="15:16">
      <c r="O21882" s="10">
        <v>21879</v>
      </c>
      <c r="P21882" s="2">
        <f t="shared" si="341"/>
        <v>1.5684060289527753</v>
      </c>
    </row>
    <row r="21883" spans="15:16">
      <c r="O21883" s="10">
        <v>21880</v>
      </c>
      <c r="P21883" s="2">
        <f t="shared" si="341"/>
        <v>1.5683568325465409</v>
      </c>
    </row>
    <row r="21884" spans="15:16">
      <c r="O21884" s="10">
        <v>21881</v>
      </c>
      <c r="P21884" s="2">
        <f t="shared" si="341"/>
        <v>1.5683076392265107</v>
      </c>
    </row>
    <row r="21885" spans="15:16">
      <c r="O21885" s="10">
        <v>21882</v>
      </c>
      <c r="P21885" s="2">
        <f t="shared" si="341"/>
        <v>1.5682584489923939</v>
      </c>
    </row>
    <row r="21886" spans="15:16">
      <c r="O21886" s="10">
        <v>21883</v>
      </c>
      <c r="P21886" s="2">
        <f t="shared" si="341"/>
        <v>1.5682092618439005</v>
      </c>
    </row>
    <row r="21887" spans="15:16">
      <c r="O21887" s="10">
        <v>21884</v>
      </c>
      <c r="P21887" s="2">
        <f t="shared" si="341"/>
        <v>1.5681600777807398</v>
      </c>
    </row>
    <row r="21888" spans="15:16">
      <c r="O21888" s="10">
        <v>21885</v>
      </c>
      <c r="P21888" s="2">
        <f t="shared" si="341"/>
        <v>1.5681108968026218</v>
      </c>
    </row>
    <row r="21889" spans="15:16">
      <c r="O21889" s="10">
        <v>21886</v>
      </c>
      <c r="P21889" s="2">
        <f t="shared" si="341"/>
        <v>1.5680617189092563</v>
      </c>
    </row>
    <row r="21890" spans="15:16">
      <c r="O21890" s="10">
        <v>21887</v>
      </c>
      <c r="P21890" s="2">
        <f t="shared" si="341"/>
        <v>1.5680125441003527</v>
      </c>
    </row>
    <row r="21891" spans="15:16">
      <c r="O21891" s="10">
        <v>21888</v>
      </c>
      <c r="P21891" s="2">
        <f t="shared" ref="P21891:P21954" si="342">((2*RREF*RSER*VREF)/(2*n*O21891*RREF+2*O21891*RREF+(2*RREF+1)*RSER))</f>
        <v>1.5679633723756212</v>
      </c>
    </row>
    <row r="21892" spans="15:16">
      <c r="O21892" s="10">
        <v>21889</v>
      </c>
      <c r="P21892" s="2">
        <f t="shared" si="342"/>
        <v>1.5679142037347715</v>
      </c>
    </row>
    <row r="21893" spans="15:16">
      <c r="O21893" s="10">
        <v>21890</v>
      </c>
      <c r="P21893" s="2">
        <f t="shared" si="342"/>
        <v>1.5678650381775137</v>
      </c>
    </row>
    <row r="21894" spans="15:16">
      <c r="O21894" s="10">
        <v>21891</v>
      </c>
      <c r="P21894" s="2">
        <f t="shared" si="342"/>
        <v>1.5678158757035574</v>
      </c>
    </row>
    <row r="21895" spans="15:16">
      <c r="O21895" s="10">
        <v>21892</v>
      </c>
      <c r="P21895" s="2">
        <f t="shared" si="342"/>
        <v>1.5677667163126128</v>
      </c>
    </row>
    <row r="21896" spans="15:16">
      <c r="O21896" s="10">
        <v>21893</v>
      </c>
      <c r="P21896" s="2">
        <f t="shared" si="342"/>
        <v>1.5677175600043896</v>
      </c>
    </row>
    <row r="21897" spans="15:16">
      <c r="O21897" s="10">
        <v>21894</v>
      </c>
      <c r="P21897" s="2">
        <f t="shared" si="342"/>
        <v>1.5676684067785982</v>
      </c>
    </row>
    <row r="21898" spans="15:16">
      <c r="O21898" s="10">
        <v>21895</v>
      </c>
      <c r="P21898" s="2">
        <f t="shared" si="342"/>
        <v>1.5676192566349485</v>
      </c>
    </row>
    <row r="21899" spans="15:16">
      <c r="O21899" s="10">
        <v>21896</v>
      </c>
      <c r="P21899" s="2">
        <f t="shared" si="342"/>
        <v>1.5675701095731507</v>
      </c>
    </row>
    <row r="21900" spans="15:16">
      <c r="O21900" s="10">
        <v>21897</v>
      </c>
      <c r="P21900" s="2">
        <f t="shared" si="342"/>
        <v>1.5675209655929148</v>
      </c>
    </row>
    <row r="21901" spans="15:16">
      <c r="O21901" s="10">
        <v>21898</v>
      </c>
      <c r="P21901" s="2">
        <f t="shared" si="342"/>
        <v>1.5674718246939512</v>
      </c>
    </row>
    <row r="21902" spans="15:16">
      <c r="O21902" s="10">
        <v>21899</v>
      </c>
      <c r="P21902" s="2">
        <f t="shared" si="342"/>
        <v>1.5674226868759698</v>
      </c>
    </row>
    <row r="21903" spans="15:16">
      <c r="O21903" s="10">
        <v>21900</v>
      </c>
      <c r="P21903" s="2">
        <f t="shared" si="342"/>
        <v>1.5673735521386811</v>
      </c>
    </row>
    <row r="21904" spans="15:16">
      <c r="O21904" s="10">
        <v>21901</v>
      </c>
      <c r="P21904" s="2">
        <f t="shared" si="342"/>
        <v>1.5673244204817955</v>
      </c>
    </row>
    <row r="21905" spans="15:16">
      <c r="O21905" s="10">
        <v>21902</v>
      </c>
      <c r="P21905" s="2">
        <f t="shared" si="342"/>
        <v>1.567275291905023</v>
      </c>
    </row>
    <row r="21906" spans="15:16">
      <c r="O21906" s="10">
        <v>21903</v>
      </c>
      <c r="P21906" s="2">
        <f t="shared" si="342"/>
        <v>1.5672261664080744</v>
      </c>
    </row>
    <row r="21907" spans="15:16">
      <c r="O21907" s="10">
        <v>21904</v>
      </c>
      <c r="P21907" s="2">
        <f t="shared" si="342"/>
        <v>1.5671770439906596</v>
      </c>
    </row>
    <row r="21908" spans="15:16">
      <c r="O21908" s="10">
        <v>21905</v>
      </c>
      <c r="P21908" s="2">
        <f t="shared" si="342"/>
        <v>1.5671279246524894</v>
      </c>
    </row>
    <row r="21909" spans="15:16">
      <c r="O21909" s="10">
        <v>21906</v>
      </c>
      <c r="P21909" s="2">
        <f t="shared" si="342"/>
        <v>1.5670788083932741</v>
      </c>
    </row>
    <row r="21910" spans="15:16">
      <c r="O21910" s="10">
        <v>21907</v>
      </c>
      <c r="P21910" s="2">
        <f t="shared" si="342"/>
        <v>1.5670296952127243</v>
      </c>
    </row>
    <row r="21911" spans="15:16">
      <c r="O21911" s="10">
        <v>21908</v>
      </c>
      <c r="P21911" s="2">
        <f t="shared" si="342"/>
        <v>1.5669805851105505</v>
      </c>
    </row>
    <row r="21912" spans="15:16">
      <c r="O21912" s="10">
        <v>21909</v>
      </c>
      <c r="P21912" s="2">
        <f t="shared" si="342"/>
        <v>1.5669314780864634</v>
      </c>
    </row>
    <row r="21913" spans="15:16">
      <c r="O21913" s="10">
        <v>21910</v>
      </c>
      <c r="P21913" s="2">
        <f t="shared" si="342"/>
        <v>1.5668823741401734</v>
      </c>
    </row>
    <row r="21914" spans="15:16">
      <c r="O21914" s="10">
        <v>21911</v>
      </c>
      <c r="P21914" s="2">
        <f t="shared" si="342"/>
        <v>1.5668332732713912</v>
      </c>
    </row>
    <row r="21915" spans="15:16">
      <c r="O21915" s="10">
        <v>21912</v>
      </c>
      <c r="P21915" s="2">
        <f t="shared" si="342"/>
        <v>1.5667841754798277</v>
      </c>
    </row>
    <row r="21916" spans="15:16">
      <c r="O21916" s="10">
        <v>21913</v>
      </c>
      <c r="P21916" s="2">
        <f t="shared" si="342"/>
        <v>1.5667350807651934</v>
      </c>
    </row>
    <row r="21917" spans="15:16">
      <c r="O21917" s="10">
        <v>21914</v>
      </c>
      <c r="P21917" s="2">
        <f t="shared" si="342"/>
        <v>1.5666859891271991</v>
      </c>
    </row>
    <row r="21918" spans="15:16">
      <c r="O21918" s="10">
        <v>21915</v>
      </c>
      <c r="P21918" s="2">
        <f t="shared" si="342"/>
        <v>1.5666369005655558</v>
      </c>
    </row>
    <row r="21919" spans="15:16">
      <c r="O21919" s="10">
        <v>21916</v>
      </c>
      <c r="P21919" s="2">
        <f t="shared" si="342"/>
        <v>1.5665878150799744</v>
      </c>
    </row>
    <row r="21920" spans="15:16">
      <c r="O21920" s="10">
        <v>21917</v>
      </c>
      <c r="P21920" s="2">
        <f t="shared" si="342"/>
        <v>1.5665387326701652</v>
      </c>
    </row>
    <row r="21921" spans="15:16">
      <c r="O21921" s="10">
        <v>21918</v>
      </c>
      <c r="P21921" s="2">
        <f t="shared" si="342"/>
        <v>1.5664896533358397</v>
      </c>
    </row>
    <row r="21922" spans="15:16">
      <c r="O21922" s="10">
        <v>21919</v>
      </c>
      <c r="P21922" s="2">
        <f t="shared" si="342"/>
        <v>1.5664405770767087</v>
      </c>
    </row>
    <row r="21923" spans="15:16">
      <c r="O21923" s="10">
        <v>21920</v>
      </c>
      <c r="P21923" s="2">
        <f t="shared" si="342"/>
        <v>1.5663915038924829</v>
      </c>
    </row>
    <row r="21924" spans="15:16">
      <c r="O21924" s="10">
        <v>21921</v>
      </c>
      <c r="P21924" s="2">
        <f t="shared" si="342"/>
        <v>1.5663424337828735</v>
      </c>
    </row>
    <row r="21925" spans="15:16">
      <c r="O21925" s="10">
        <v>21922</v>
      </c>
      <c r="P21925" s="2">
        <f t="shared" si="342"/>
        <v>1.5662933667475918</v>
      </c>
    </row>
    <row r="21926" spans="15:16">
      <c r="O21926" s="10">
        <v>21923</v>
      </c>
      <c r="P21926" s="2">
        <f t="shared" si="342"/>
        <v>1.5662443027863486</v>
      </c>
    </row>
    <row r="21927" spans="15:16">
      <c r="O21927" s="10">
        <v>21924</v>
      </c>
      <c r="P21927" s="2">
        <f t="shared" si="342"/>
        <v>1.5661952418988552</v>
      </c>
    </row>
    <row r="21928" spans="15:16">
      <c r="O21928" s="10">
        <v>21925</v>
      </c>
      <c r="P21928" s="2">
        <f t="shared" si="342"/>
        <v>1.5661461840848225</v>
      </c>
    </row>
    <row r="21929" spans="15:16">
      <c r="O21929" s="10">
        <v>21926</v>
      </c>
      <c r="P21929" s="2">
        <f t="shared" si="342"/>
        <v>1.5660971293439618</v>
      </c>
    </row>
    <row r="21930" spans="15:16">
      <c r="O21930" s="10">
        <v>21927</v>
      </c>
      <c r="P21930" s="2">
        <f t="shared" si="342"/>
        <v>1.5660480776759846</v>
      </c>
    </row>
    <row r="21931" spans="15:16">
      <c r="O21931" s="10">
        <v>21928</v>
      </c>
      <c r="P21931" s="2">
        <f t="shared" si="342"/>
        <v>1.5659990290806021</v>
      </c>
    </row>
    <row r="21932" spans="15:16">
      <c r="O21932" s="10">
        <v>21929</v>
      </c>
      <c r="P21932" s="2">
        <f t="shared" si="342"/>
        <v>1.5659499835575252</v>
      </c>
    </row>
    <row r="21933" spans="15:16">
      <c r="O21933" s="10">
        <v>21930</v>
      </c>
      <c r="P21933" s="2">
        <f t="shared" si="342"/>
        <v>1.5659009411064657</v>
      </c>
    </row>
    <row r="21934" spans="15:16">
      <c r="O21934" s="10">
        <v>21931</v>
      </c>
      <c r="P21934" s="2">
        <f t="shared" si="342"/>
        <v>1.5658519017271346</v>
      </c>
    </row>
    <row r="21935" spans="15:16">
      <c r="O21935" s="10">
        <v>21932</v>
      </c>
      <c r="P21935" s="2">
        <f t="shared" si="342"/>
        <v>1.5658028654192437</v>
      </c>
    </row>
    <row r="21936" spans="15:16">
      <c r="O21936" s="10">
        <v>21933</v>
      </c>
      <c r="P21936" s="2">
        <f t="shared" si="342"/>
        <v>1.5657538321825042</v>
      </c>
    </row>
    <row r="21937" spans="15:16">
      <c r="O21937" s="10">
        <v>21934</v>
      </c>
      <c r="P21937" s="2">
        <f t="shared" si="342"/>
        <v>1.5657048020166278</v>
      </c>
    </row>
    <row r="21938" spans="15:16">
      <c r="O21938" s="10">
        <v>21935</v>
      </c>
      <c r="P21938" s="2">
        <f t="shared" si="342"/>
        <v>1.5656557749213258</v>
      </c>
    </row>
    <row r="21939" spans="15:16">
      <c r="O21939" s="10">
        <v>21936</v>
      </c>
      <c r="P21939" s="2">
        <f t="shared" si="342"/>
        <v>1.5656067508963099</v>
      </c>
    </row>
    <row r="21940" spans="15:16">
      <c r="O21940" s="10">
        <v>21937</v>
      </c>
      <c r="P21940" s="2">
        <f t="shared" si="342"/>
        <v>1.5655577299412915</v>
      </c>
    </row>
    <row r="21941" spans="15:16">
      <c r="O21941" s="10">
        <v>21938</v>
      </c>
      <c r="P21941" s="2">
        <f t="shared" si="342"/>
        <v>1.5655087120559825</v>
      </c>
    </row>
    <row r="21942" spans="15:16">
      <c r="O21942" s="10">
        <v>21939</v>
      </c>
      <c r="P21942" s="2">
        <f t="shared" si="342"/>
        <v>1.5654596972400945</v>
      </c>
    </row>
    <row r="21943" spans="15:16">
      <c r="O21943" s="10">
        <v>21940</v>
      </c>
      <c r="P21943" s="2">
        <f t="shared" si="342"/>
        <v>1.5654106854933392</v>
      </c>
    </row>
    <row r="21944" spans="15:16">
      <c r="O21944" s="10">
        <v>21941</v>
      </c>
      <c r="P21944" s="2">
        <f t="shared" si="342"/>
        <v>1.5653616768154281</v>
      </c>
    </row>
    <row r="21945" spans="15:16">
      <c r="O21945" s="10">
        <v>21942</v>
      </c>
      <c r="P21945" s="2">
        <f t="shared" si="342"/>
        <v>1.5653126712060734</v>
      </c>
    </row>
    <row r="21946" spans="15:16">
      <c r="O21946" s="10">
        <v>21943</v>
      </c>
      <c r="P21946" s="2">
        <f t="shared" si="342"/>
        <v>1.5652636686649866</v>
      </c>
    </row>
    <row r="21947" spans="15:16">
      <c r="O21947" s="10">
        <v>21944</v>
      </c>
      <c r="P21947" s="2">
        <f t="shared" si="342"/>
        <v>1.5652146691918796</v>
      </c>
    </row>
    <row r="21948" spans="15:16">
      <c r="O21948" s="10">
        <v>21945</v>
      </c>
      <c r="P21948" s="2">
        <f t="shared" si="342"/>
        <v>1.5651656727864645</v>
      </c>
    </row>
    <row r="21949" spans="15:16">
      <c r="O21949" s="10">
        <v>21946</v>
      </c>
      <c r="P21949" s="2">
        <f t="shared" si="342"/>
        <v>1.5651166794484528</v>
      </c>
    </row>
    <row r="21950" spans="15:16">
      <c r="O21950" s="10">
        <v>21947</v>
      </c>
      <c r="P21950" s="2">
        <f t="shared" si="342"/>
        <v>1.565067689177557</v>
      </c>
    </row>
    <row r="21951" spans="15:16">
      <c r="O21951" s="10">
        <v>21948</v>
      </c>
      <c r="P21951" s="2">
        <f t="shared" si="342"/>
        <v>1.5650187019734887</v>
      </c>
    </row>
    <row r="21952" spans="15:16">
      <c r="O21952" s="10">
        <v>21949</v>
      </c>
      <c r="P21952" s="2">
        <f t="shared" si="342"/>
        <v>1.5649697178359598</v>
      </c>
    </row>
    <row r="21953" spans="15:16">
      <c r="O21953" s="10">
        <v>21950</v>
      </c>
      <c r="P21953" s="2">
        <f t="shared" si="342"/>
        <v>1.5649207367646829</v>
      </c>
    </row>
    <row r="21954" spans="15:16">
      <c r="O21954" s="10">
        <v>21951</v>
      </c>
      <c r="P21954" s="2">
        <f t="shared" si="342"/>
        <v>1.5648717587593697</v>
      </c>
    </row>
    <row r="21955" spans="15:16">
      <c r="O21955" s="10">
        <v>21952</v>
      </c>
      <c r="P21955" s="2">
        <f t="shared" ref="P21955:P22018" si="343">((2*RREF*RSER*VREF)/(2*n*O21955*RREF+2*O21955*RREF+(2*RREF+1)*RSER))</f>
        <v>1.5648227838197324</v>
      </c>
    </row>
    <row r="21956" spans="15:16">
      <c r="O21956" s="10">
        <v>21953</v>
      </c>
      <c r="P21956" s="2">
        <f t="shared" si="343"/>
        <v>1.5647738119454833</v>
      </c>
    </row>
    <row r="21957" spans="15:16">
      <c r="O21957" s="10">
        <v>21954</v>
      </c>
      <c r="P21957" s="2">
        <f t="shared" si="343"/>
        <v>1.5647248431363345</v>
      </c>
    </row>
    <row r="21958" spans="15:16">
      <c r="O21958" s="10">
        <v>21955</v>
      </c>
      <c r="P21958" s="2">
        <f t="shared" si="343"/>
        <v>1.5646758773919982</v>
      </c>
    </row>
    <row r="21959" spans="15:16">
      <c r="O21959" s="10">
        <v>21956</v>
      </c>
      <c r="P21959" s="2">
        <f t="shared" si="343"/>
        <v>1.564626914712187</v>
      </c>
    </row>
    <row r="21960" spans="15:16">
      <c r="O21960" s="10">
        <v>21957</v>
      </c>
      <c r="P21960" s="2">
        <f t="shared" si="343"/>
        <v>1.5645779550966128</v>
      </c>
    </row>
    <row r="21961" spans="15:16">
      <c r="O21961" s="10">
        <v>21958</v>
      </c>
      <c r="P21961" s="2">
        <f t="shared" si="343"/>
        <v>1.5645289985449879</v>
      </c>
    </row>
    <row r="21962" spans="15:16">
      <c r="O21962" s="10">
        <v>21959</v>
      </c>
      <c r="P21962" s="2">
        <f t="shared" si="343"/>
        <v>1.5644800450570253</v>
      </c>
    </row>
    <row r="21963" spans="15:16">
      <c r="O21963" s="10">
        <v>21960</v>
      </c>
      <c r="P21963" s="2">
        <f t="shared" si="343"/>
        <v>1.5644310946324369</v>
      </c>
    </row>
    <row r="21964" spans="15:16">
      <c r="O21964" s="10">
        <v>21961</v>
      </c>
      <c r="P21964" s="2">
        <f t="shared" si="343"/>
        <v>1.5643821472709354</v>
      </c>
    </row>
    <row r="21965" spans="15:16">
      <c r="O21965" s="10">
        <v>21962</v>
      </c>
      <c r="P21965" s="2">
        <f t="shared" si="343"/>
        <v>1.564333202972233</v>
      </c>
    </row>
    <row r="21966" spans="15:16">
      <c r="O21966" s="10">
        <v>21963</v>
      </c>
      <c r="P21966" s="2">
        <f t="shared" si="343"/>
        <v>1.5642842617360426</v>
      </c>
    </row>
    <row r="21967" spans="15:16">
      <c r="O21967" s="10">
        <v>21964</v>
      </c>
      <c r="P21967" s="2">
        <f t="shared" si="343"/>
        <v>1.5642353235620767</v>
      </c>
    </row>
    <row r="21968" spans="15:16">
      <c r="O21968" s="10">
        <v>21965</v>
      </c>
      <c r="P21968" s="2">
        <f t="shared" si="343"/>
        <v>1.5641863884500478</v>
      </c>
    </row>
    <row r="21969" spans="15:16">
      <c r="O21969" s="10">
        <v>21966</v>
      </c>
      <c r="P21969" s="2">
        <f t="shared" si="343"/>
        <v>1.5641374563996684</v>
      </c>
    </row>
    <row r="21970" spans="15:16">
      <c r="O21970" s="10">
        <v>21967</v>
      </c>
      <c r="P21970" s="2">
        <f t="shared" si="343"/>
        <v>1.5640885274106515</v>
      </c>
    </row>
    <row r="21971" spans="15:16">
      <c r="O21971" s="10">
        <v>21968</v>
      </c>
      <c r="P21971" s="2">
        <f t="shared" si="343"/>
        <v>1.5640396014827096</v>
      </c>
    </row>
    <row r="21972" spans="15:16">
      <c r="O21972" s="10">
        <v>21969</v>
      </c>
      <c r="P21972" s="2">
        <f t="shared" si="343"/>
        <v>1.5639906786155555</v>
      </c>
    </row>
    <row r="21973" spans="15:16">
      <c r="O21973" s="10">
        <v>21970</v>
      </c>
      <c r="P21973" s="2">
        <f t="shared" si="343"/>
        <v>1.563941758808902</v>
      </c>
    </row>
    <row r="21974" spans="15:16">
      <c r="O21974" s="10">
        <v>21971</v>
      </c>
      <c r="P21974" s="2">
        <f t="shared" si="343"/>
        <v>1.5638928420624618</v>
      </c>
    </row>
    <row r="21975" spans="15:16">
      <c r="O21975" s="10">
        <v>21972</v>
      </c>
      <c r="P21975" s="2">
        <f t="shared" si="343"/>
        <v>1.563843928375948</v>
      </c>
    </row>
    <row r="21976" spans="15:16">
      <c r="O21976" s="10">
        <v>21973</v>
      </c>
      <c r="P21976" s="2">
        <f t="shared" si="343"/>
        <v>1.5637950177490734</v>
      </c>
    </row>
    <row r="21977" spans="15:16">
      <c r="O21977" s="10">
        <v>21974</v>
      </c>
      <c r="P21977" s="2">
        <f t="shared" si="343"/>
        <v>1.5637461101815509</v>
      </c>
    </row>
    <row r="21978" spans="15:16">
      <c r="O21978" s="10">
        <v>21975</v>
      </c>
      <c r="P21978" s="2">
        <f t="shared" si="343"/>
        <v>1.5636972056730936</v>
      </c>
    </row>
    <row r="21979" spans="15:16">
      <c r="O21979" s="10">
        <v>21976</v>
      </c>
      <c r="P21979" s="2">
        <f t="shared" si="343"/>
        <v>1.5636483042234142</v>
      </c>
    </row>
    <row r="21980" spans="15:16">
      <c r="O21980" s="10">
        <v>21977</v>
      </c>
      <c r="P21980" s="2">
        <f t="shared" si="343"/>
        <v>1.5635994058322258</v>
      </c>
    </row>
    <row r="21981" spans="15:16">
      <c r="O21981" s="10">
        <v>21978</v>
      </c>
      <c r="P21981" s="2">
        <f t="shared" si="343"/>
        <v>1.5635505104992418</v>
      </c>
    </row>
    <row r="21982" spans="15:16">
      <c r="O21982" s="10">
        <v>21979</v>
      </c>
      <c r="P21982" s="2">
        <f t="shared" si="343"/>
        <v>1.5635016182241748</v>
      </c>
    </row>
    <row r="21983" spans="15:16">
      <c r="O21983" s="10">
        <v>21980</v>
      </c>
      <c r="P21983" s="2">
        <f t="shared" si="343"/>
        <v>1.5634527290067384</v>
      </c>
    </row>
    <row r="21984" spans="15:16">
      <c r="O21984" s="10">
        <v>21981</v>
      </c>
      <c r="P21984" s="2">
        <f t="shared" si="343"/>
        <v>1.5634038428466457</v>
      </c>
    </row>
    <row r="21985" spans="15:16">
      <c r="O21985" s="10">
        <v>21982</v>
      </c>
      <c r="P21985" s="2">
        <f t="shared" si="343"/>
        <v>1.5633549597436098</v>
      </c>
    </row>
    <row r="21986" spans="15:16">
      <c r="O21986" s="10">
        <v>21983</v>
      </c>
      <c r="P21986" s="2">
        <f t="shared" si="343"/>
        <v>1.5633060796973439</v>
      </c>
    </row>
    <row r="21987" spans="15:16">
      <c r="O21987" s="10">
        <v>21984</v>
      </c>
      <c r="P21987" s="2">
        <f t="shared" si="343"/>
        <v>1.5632572027075615</v>
      </c>
    </row>
    <row r="21988" spans="15:16">
      <c r="O21988" s="10">
        <v>21985</v>
      </c>
      <c r="P21988" s="2">
        <f t="shared" si="343"/>
        <v>1.5632083287739758</v>
      </c>
    </row>
    <row r="21989" spans="15:16">
      <c r="O21989" s="10">
        <v>21986</v>
      </c>
      <c r="P21989" s="2">
        <f t="shared" si="343"/>
        <v>1.5631594578963</v>
      </c>
    </row>
    <row r="21990" spans="15:16">
      <c r="O21990" s="10">
        <v>21987</v>
      </c>
      <c r="P21990" s="2">
        <f t="shared" si="343"/>
        <v>1.5631105900742477</v>
      </c>
    </row>
    <row r="21991" spans="15:16">
      <c r="O21991" s="10">
        <v>21988</v>
      </c>
      <c r="P21991" s="2">
        <f t="shared" si="343"/>
        <v>1.5630617253075323</v>
      </c>
    </row>
    <row r="21992" spans="15:16">
      <c r="O21992" s="10">
        <v>21989</v>
      </c>
      <c r="P21992" s="2">
        <f t="shared" si="343"/>
        <v>1.5630128635958673</v>
      </c>
    </row>
    <row r="21993" spans="15:16">
      <c r="O21993" s="10">
        <v>21990</v>
      </c>
      <c r="P21993" s="2">
        <f t="shared" si="343"/>
        <v>1.5629640049389661</v>
      </c>
    </row>
    <row r="21994" spans="15:16">
      <c r="O21994" s="10">
        <v>21991</v>
      </c>
      <c r="P21994" s="2">
        <f t="shared" si="343"/>
        <v>1.5629151493365425</v>
      </c>
    </row>
    <row r="21995" spans="15:16">
      <c r="O21995" s="10">
        <v>21992</v>
      </c>
      <c r="P21995" s="2">
        <f t="shared" si="343"/>
        <v>1.5628662967883098</v>
      </c>
    </row>
    <row r="21996" spans="15:16">
      <c r="O21996" s="10">
        <v>21993</v>
      </c>
      <c r="P21996" s="2">
        <f t="shared" si="343"/>
        <v>1.5628174472939815</v>
      </c>
    </row>
    <row r="21997" spans="15:16">
      <c r="O21997" s="10">
        <v>21994</v>
      </c>
      <c r="P21997" s="2">
        <f t="shared" si="343"/>
        <v>1.5627686008532717</v>
      </c>
    </row>
    <row r="21998" spans="15:16">
      <c r="O21998" s="10">
        <v>21995</v>
      </c>
      <c r="P21998" s="2">
        <f t="shared" si="343"/>
        <v>1.5627197574658935</v>
      </c>
    </row>
    <row r="21999" spans="15:16">
      <c r="O21999" s="10">
        <v>21996</v>
      </c>
      <c r="P21999" s="2">
        <f t="shared" si="343"/>
        <v>1.5626709171315614</v>
      </c>
    </row>
    <row r="22000" spans="15:16">
      <c r="O22000" s="10">
        <v>21997</v>
      </c>
      <c r="P22000" s="2">
        <f t="shared" si="343"/>
        <v>1.5626220798499884</v>
      </c>
    </row>
    <row r="22001" spans="15:16">
      <c r="O22001" s="10">
        <v>21998</v>
      </c>
      <c r="P22001" s="2">
        <f t="shared" si="343"/>
        <v>1.5625732456208885</v>
      </c>
    </row>
    <row r="22002" spans="15:16">
      <c r="O22002" s="10">
        <v>21999</v>
      </c>
      <c r="P22002" s="2">
        <f t="shared" si="343"/>
        <v>1.5625244144439756</v>
      </c>
    </row>
    <row r="22003" spans="15:16">
      <c r="O22003" s="10">
        <v>22000</v>
      </c>
      <c r="P22003" s="2">
        <f t="shared" si="343"/>
        <v>1.5624755863189637</v>
      </c>
    </row>
    <row r="22004" spans="15:16">
      <c r="O22004" s="10">
        <v>22001</v>
      </c>
      <c r="P22004" s="2">
        <f t="shared" si="343"/>
        <v>1.5624267612455667</v>
      </c>
    </row>
    <row r="22005" spans="15:16">
      <c r="O22005" s="10">
        <v>22002</v>
      </c>
      <c r="P22005" s="2">
        <f t="shared" si="343"/>
        <v>1.5623779392234982</v>
      </c>
    </row>
    <row r="22006" spans="15:16">
      <c r="O22006" s="10">
        <v>22003</v>
      </c>
      <c r="P22006" s="2">
        <f t="shared" si="343"/>
        <v>1.5623291202524723</v>
      </c>
    </row>
    <row r="22007" spans="15:16">
      <c r="O22007" s="10">
        <v>22004</v>
      </c>
      <c r="P22007" s="2">
        <f t="shared" si="343"/>
        <v>1.5622803043322033</v>
      </c>
    </row>
    <row r="22008" spans="15:16">
      <c r="O22008" s="10">
        <v>22005</v>
      </c>
      <c r="P22008" s="2">
        <f t="shared" si="343"/>
        <v>1.5622314914624049</v>
      </c>
    </row>
    <row r="22009" spans="15:16">
      <c r="O22009" s="10">
        <v>22006</v>
      </c>
      <c r="P22009" s="2">
        <f t="shared" si="343"/>
        <v>1.5621826816427913</v>
      </c>
    </row>
    <row r="22010" spans="15:16">
      <c r="O22010" s="10">
        <v>22007</v>
      </c>
      <c r="P22010" s="2">
        <f t="shared" si="343"/>
        <v>1.5621338748730766</v>
      </c>
    </row>
    <row r="22011" spans="15:16">
      <c r="O22011" s="10">
        <v>22008</v>
      </c>
      <c r="P22011" s="2">
        <f t="shared" si="343"/>
        <v>1.562085071152975</v>
      </c>
    </row>
    <row r="22012" spans="15:16">
      <c r="O22012" s="10">
        <v>22009</v>
      </c>
      <c r="P22012" s="2">
        <f t="shared" si="343"/>
        <v>1.5620362704822006</v>
      </c>
    </row>
    <row r="22013" spans="15:16">
      <c r="O22013" s="10">
        <v>22010</v>
      </c>
      <c r="P22013" s="2">
        <f t="shared" si="343"/>
        <v>1.5619874728604677</v>
      </c>
    </row>
    <row r="22014" spans="15:16">
      <c r="O22014" s="10">
        <v>22011</v>
      </c>
      <c r="P22014" s="2">
        <f t="shared" si="343"/>
        <v>1.5619386782874904</v>
      </c>
    </row>
    <row r="22015" spans="15:16">
      <c r="O22015" s="10">
        <v>22012</v>
      </c>
      <c r="P22015" s="2">
        <f t="shared" si="343"/>
        <v>1.5618898867629831</v>
      </c>
    </row>
    <row r="22016" spans="15:16">
      <c r="O22016" s="10">
        <v>22013</v>
      </c>
      <c r="P22016" s="2">
        <f t="shared" si="343"/>
        <v>1.5618410982866604</v>
      </c>
    </row>
    <row r="22017" spans="15:16">
      <c r="O22017" s="10">
        <v>22014</v>
      </c>
      <c r="P22017" s="2">
        <f t="shared" si="343"/>
        <v>1.5617923128582361</v>
      </c>
    </row>
    <row r="22018" spans="15:16">
      <c r="O22018" s="10">
        <v>22015</v>
      </c>
      <c r="P22018" s="2">
        <f t="shared" si="343"/>
        <v>1.561743530477425</v>
      </c>
    </row>
    <row r="22019" spans="15:16">
      <c r="O22019" s="10">
        <v>22016</v>
      </c>
      <c r="P22019" s="2">
        <f t="shared" ref="P22019:P22082" si="344">((2*RREF*RSER*VREF)/(2*n*O22019*RREF+2*O22019*RREF+(2*RREF+1)*RSER))</f>
        <v>1.5616947511439414</v>
      </c>
    </row>
    <row r="22020" spans="15:16">
      <c r="O22020" s="10">
        <v>22017</v>
      </c>
      <c r="P22020" s="2">
        <f t="shared" si="344"/>
        <v>1.5616459748574998</v>
      </c>
    </row>
    <row r="22021" spans="15:16">
      <c r="O22021" s="10">
        <v>22018</v>
      </c>
      <c r="P22021" s="2">
        <f t="shared" si="344"/>
        <v>1.5615972016178148</v>
      </c>
    </row>
    <row r="22022" spans="15:16">
      <c r="O22022" s="10">
        <v>22019</v>
      </c>
      <c r="P22022" s="2">
        <f t="shared" si="344"/>
        <v>1.5615484314246006</v>
      </c>
    </row>
    <row r="22023" spans="15:16">
      <c r="O22023" s="10">
        <v>22020</v>
      </c>
      <c r="P22023" s="2">
        <f t="shared" si="344"/>
        <v>1.5614996642775723</v>
      </c>
    </row>
    <row r="22024" spans="15:16">
      <c r="O22024" s="10">
        <v>22021</v>
      </c>
      <c r="P22024" s="2">
        <f t="shared" si="344"/>
        <v>1.5614509001764441</v>
      </c>
    </row>
    <row r="22025" spans="15:16">
      <c r="O22025" s="10">
        <v>22022</v>
      </c>
      <c r="P22025" s="2">
        <f t="shared" si="344"/>
        <v>1.5614021391209305</v>
      </c>
    </row>
    <row r="22026" spans="15:16">
      <c r="O22026" s="10">
        <v>22023</v>
      </c>
      <c r="P22026" s="2">
        <f t="shared" si="344"/>
        <v>1.5613533811107467</v>
      </c>
    </row>
    <row r="22027" spans="15:16">
      <c r="O22027" s="10">
        <v>22024</v>
      </c>
      <c r="P22027" s="2">
        <f t="shared" si="344"/>
        <v>1.5613046261456072</v>
      </c>
    </row>
    <row r="22028" spans="15:16">
      <c r="O22028" s="10">
        <v>22025</v>
      </c>
      <c r="P22028" s="2">
        <f t="shared" si="344"/>
        <v>1.5612558742252267</v>
      </c>
    </row>
    <row r="22029" spans="15:16">
      <c r="O22029" s="10">
        <v>22026</v>
      </c>
      <c r="P22029" s="2">
        <f t="shared" si="344"/>
        <v>1.56120712534932</v>
      </c>
    </row>
    <row r="22030" spans="15:16">
      <c r="O22030" s="10">
        <v>22027</v>
      </c>
      <c r="P22030" s="2">
        <f t="shared" si="344"/>
        <v>1.5611583795176021</v>
      </c>
    </row>
    <row r="22031" spans="15:16">
      <c r="O22031" s="10">
        <v>22028</v>
      </c>
      <c r="P22031" s="2">
        <f t="shared" si="344"/>
        <v>1.5611096367297876</v>
      </c>
    </row>
    <row r="22032" spans="15:16">
      <c r="O22032" s="10">
        <v>22029</v>
      </c>
      <c r="P22032" s="2">
        <f t="shared" si="344"/>
        <v>1.5610608969855915</v>
      </c>
    </row>
    <row r="22033" spans="15:16">
      <c r="O22033" s="10">
        <v>22030</v>
      </c>
      <c r="P22033" s="2">
        <f t="shared" si="344"/>
        <v>1.5610121602847287</v>
      </c>
    </row>
    <row r="22034" spans="15:16">
      <c r="O22034" s="10">
        <v>22031</v>
      </c>
      <c r="P22034" s="2">
        <f t="shared" si="344"/>
        <v>1.5609634266269141</v>
      </c>
    </row>
    <row r="22035" spans="15:16">
      <c r="O22035" s="10">
        <v>22032</v>
      </c>
      <c r="P22035" s="2">
        <f t="shared" si="344"/>
        <v>1.5609146960118629</v>
      </c>
    </row>
    <row r="22036" spans="15:16">
      <c r="O22036" s="10">
        <v>22033</v>
      </c>
      <c r="P22036" s="2">
        <f t="shared" si="344"/>
        <v>1.56086596843929</v>
      </c>
    </row>
    <row r="22037" spans="15:16">
      <c r="O22037" s="10">
        <v>22034</v>
      </c>
      <c r="P22037" s="2">
        <f t="shared" si="344"/>
        <v>1.5608172439089107</v>
      </c>
    </row>
    <row r="22038" spans="15:16">
      <c r="O22038" s="10">
        <v>22035</v>
      </c>
      <c r="P22038" s="2">
        <f t="shared" si="344"/>
        <v>1.5607685224204397</v>
      </c>
    </row>
    <row r="22039" spans="15:16">
      <c r="O22039" s="10">
        <v>22036</v>
      </c>
      <c r="P22039" s="2">
        <f t="shared" si="344"/>
        <v>1.5607198039735926</v>
      </c>
    </row>
    <row r="22040" spans="15:16">
      <c r="O22040" s="10">
        <v>22037</v>
      </c>
      <c r="P22040" s="2">
        <f t="shared" si="344"/>
        <v>1.5606710885680843</v>
      </c>
    </row>
    <row r="22041" spans="15:16">
      <c r="O22041" s="10">
        <v>22038</v>
      </c>
      <c r="P22041" s="2">
        <f t="shared" si="344"/>
        <v>1.56062237620363</v>
      </c>
    </row>
    <row r="22042" spans="15:16">
      <c r="O22042" s="10">
        <v>22039</v>
      </c>
      <c r="P22042" s="2">
        <f t="shared" si="344"/>
        <v>1.560573666879945</v>
      </c>
    </row>
    <row r="22043" spans="15:16">
      <c r="O22043" s="10">
        <v>22040</v>
      </c>
      <c r="P22043" s="2">
        <f t="shared" si="344"/>
        <v>1.5605249605967448</v>
      </c>
    </row>
    <row r="22044" spans="15:16">
      <c r="O22044" s="10">
        <v>22041</v>
      </c>
      <c r="P22044" s="2">
        <f t="shared" si="344"/>
        <v>1.5604762573537443</v>
      </c>
    </row>
    <row r="22045" spans="15:16">
      <c r="O22045" s="10">
        <v>22042</v>
      </c>
      <c r="P22045" s="2">
        <f t="shared" si="344"/>
        <v>1.5604275571506592</v>
      </c>
    </row>
    <row r="22046" spans="15:16">
      <c r="O22046" s="10">
        <v>22043</v>
      </c>
      <c r="P22046" s="2">
        <f t="shared" si="344"/>
        <v>1.5603788599872048</v>
      </c>
    </row>
    <row r="22047" spans="15:16">
      <c r="O22047" s="10">
        <v>22044</v>
      </c>
      <c r="P22047" s="2">
        <f t="shared" si="344"/>
        <v>1.5603301658630966</v>
      </c>
    </row>
    <row r="22048" spans="15:16">
      <c r="O22048" s="10">
        <v>22045</v>
      </c>
      <c r="P22048" s="2">
        <f t="shared" si="344"/>
        <v>1.56028147477805</v>
      </c>
    </row>
    <row r="22049" spans="15:16">
      <c r="O22049" s="10">
        <v>22046</v>
      </c>
      <c r="P22049" s="2">
        <f t="shared" si="344"/>
        <v>1.5602327867317805</v>
      </c>
    </row>
    <row r="22050" spans="15:16">
      <c r="O22050" s="10">
        <v>22047</v>
      </c>
      <c r="P22050" s="2">
        <f t="shared" si="344"/>
        <v>1.5601841017240035</v>
      </c>
    </row>
    <row r="22051" spans="15:16">
      <c r="O22051" s="10">
        <v>22048</v>
      </c>
      <c r="P22051" s="2">
        <f t="shared" si="344"/>
        <v>1.5601354197544346</v>
      </c>
    </row>
    <row r="22052" spans="15:16">
      <c r="O22052" s="10">
        <v>22049</v>
      </c>
      <c r="P22052" s="2">
        <f t="shared" si="344"/>
        <v>1.5600867408227896</v>
      </c>
    </row>
    <row r="22053" spans="15:16">
      <c r="O22053" s="10">
        <v>22050</v>
      </c>
      <c r="P22053" s="2">
        <f t="shared" si="344"/>
        <v>1.5600380649287842</v>
      </c>
    </row>
    <row r="22054" spans="15:16">
      <c r="O22054" s="10">
        <v>22051</v>
      </c>
      <c r="P22054" s="2">
        <f t="shared" si="344"/>
        <v>1.5599893920721339</v>
      </c>
    </row>
    <row r="22055" spans="15:16">
      <c r="O22055" s="10">
        <v>22052</v>
      </c>
      <c r="P22055" s="2">
        <f t="shared" si="344"/>
        <v>1.5599407222525543</v>
      </c>
    </row>
    <row r="22056" spans="15:16">
      <c r="O22056" s="10">
        <v>22053</v>
      </c>
      <c r="P22056" s="2">
        <f t="shared" si="344"/>
        <v>1.5598920554697615</v>
      </c>
    </row>
    <row r="22057" spans="15:16">
      <c r="O22057" s="10">
        <v>22054</v>
      </c>
      <c r="P22057" s="2">
        <f t="shared" si="344"/>
        <v>1.5598433917234709</v>
      </c>
    </row>
    <row r="22058" spans="15:16">
      <c r="O22058" s="10">
        <v>22055</v>
      </c>
      <c r="P22058" s="2">
        <f t="shared" si="344"/>
        <v>1.5597947310133986</v>
      </c>
    </row>
    <row r="22059" spans="15:16">
      <c r="O22059" s="10">
        <v>22056</v>
      </c>
      <c r="P22059" s="2">
        <f t="shared" si="344"/>
        <v>1.5597460733392603</v>
      </c>
    </row>
    <row r="22060" spans="15:16">
      <c r="O22060" s="10">
        <v>22057</v>
      </c>
      <c r="P22060" s="2">
        <f t="shared" si="344"/>
        <v>1.5596974187007719</v>
      </c>
    </row>
    <row r="22061" spans="15:16">
      <c r="O22061" s="10">
        <v>22058</v>
      </c>
      <c r="P22061" s="2">
        <f t="shared" si="344"/>
        <v>1.5596487670976495</v>
      </c>
    </row>
    <row r="22062" spans="15:16">
      <c r="O22062" s="10">
        <v>22059</v>
      </c>
      <c r="P22062" s="2">
        <f t="shared" si="344"/>
        <v>1.5596001185296091</v>
      </c>
    </row>
    <row r="22063" spans="15:16">
      <c r="O22063" s="10">
        <v>22060</v>
      </c>
      <c r="P22063" s="2">
        <f t="shared" si="344"/>
        <v>1.5595514729963662</v>
      </c>
    </row>
    <row r="22064" spans="15:16">
      <c r="O22064" s="10">
        <v>22061</v>
      </c>
      <c r="P22064" s="2">
        <f t="shared" si="344"/>
        <v>1.5595028304976373</v>
      </c>
    </row>
    <row r="22065" spans="15:16">
      <c r="O22065" s="10">
        <v>22062</v>
      </c>
      <c r="P22065" s="2">
        <f t="shared" si="344"/>
        <v>1.5594541910331383</v>
      </c>
    </row>
    <row r="22066" spans="15:16">
      <c r="O22066" s="10">
        <v>22063</v>
      </c>
      <c r="P22066" s="2">
        <f t="shared" si="344"/>
        <v>1.5594055546025856</v>
      </c>
    </row>
    <row r="22067" spans="15:16">
      <c r="O22067" s="10">
        <v>22064</v>
      </c>
      <c r="P22067" s="2">
        <f t="shared" si="344"/>
        <v>1.5593569212056948</v>
      </c>
    </row>
    <row r="22068" spans="15:16">
      <c r="O22068" s="10">
        <v>22065</v>
      </c>
      <c r="P22068" s="2">
        <f t="shared" si="344"/>
        <v>1.5593082908421825</v>
      </c>
    </row>
    <row r="22069" spans="15:16">
      <c r="O22069" s="10">
        <v>22066</v>
      </c>
      <c r="P22069" s="2">
        <f t="shared" si="344"/>
        <v>1.5592596635117646</v>
      </c>
    </row>
    <row r="22070" spans="15:16">
      <c r="O22070" s="10">
        <v>22067</v>
      </c>
      <c r="P22070" s="2">
        <f t="shared" si="344"/>
        <v>1.5592110392141576</v>
      </c>
    </row>
    <row r="22071" spans="15:16">
      <c r="O22071" s="10">
        <v>22068</v>
      </c>
      <c r="P22071" s="2">
        <f t="shared" si="344"/>
        <v>1.5591624179490777</v>
      </c>
    </row>
    <row r="22072" spans="15:16">
      <c r="O22072" s="10">
        <v>22069</v>
      </c>
      <c r="P22072" s="2">
        <f t="shared" si="344"/>
        <v>1.5591137997162412</v>
      </c>
    </row>
    <row r="22073" spans="15:16">
      <c r="O22073" s="10">
        <v>22070</v>
      </c>
      <c r="P22073" s="2">
        <f t="shared" si="344"/>
        <v>1.5590651845153647</v>
      </c>
    </row>
    <row r="22074" spans="15:16">
      <c r="O22074" s="10">
        <v>22071</v>
      </c>
      <c r="P22074" s="2">
        <f t="shared" si="344"/>
        <v>1.559016572346164</v>
      </c>
    </row>
    <row r="22075" spans="15:16">
      <c r="O22075" s="10">
        <v>22072</v>
      </c>
      <c r="P22075" s="2">
        <f t="shared" si="344"/>
        <v>1.5589679632083562</v>
      </c>
    </row>
    <row r="22076" spans="15:16">
      <c r="O22076" s="10">
        <v>22073</v>
      </c>
      <c r="P22076" s="2">
        <f t="shared" si="344"/>
        <v>1.5589193571016571</v>
      </c>
    </row>
    <row r="22077" spans="15:16">
      <c r="O22077" s="10">
        <v>22074</v>
      </c>
      <c r="P22077" s="2">
        <f t="shared" si="344"/>
        <v>1.5588707540257838</v>
      </c>
    </row>
    <row r="22078" spans="15:16">
      <c r="O22078" s="10">
        <v>22075</v>
      </c>
      <c r="P22078" s="2">
        <f t="shared" si="344"/>
        <v>1.5588221539804523</v>
      </c>
    </row>
    <row r="22079" spans="15:16">
      <c r="O22079" s="10">
        <v>22076</v>
      </c>
      <c r="P22079" s="2">
        <f t="shared" si="344"/>
        <v>1.5587735569653796</v>
      </c>
    </row>
    <row r="22080" spans="15:16">
      <c r="O22080" s="10">
        <v>22077</v>
      </c>
      <c r="P22080" s="2">
        <f t="shared" si="344"/>
        <v>1.5587249629802822</v>
      </c>
    </row>
    <row r="22081" spans="15:16">
      <c r="O22081" s="10">
        <v>22078</v>
      </c>
      <c r="P22081" s="2">
        <f t="shared" si="344"/>
        <v>1.5586763720248764</v>
      </c>
    </row>
    <row r="22082" spans="15:16">
      <c r="O22082" s="10">
        <v>22079</v>
      </c>
      <c r="P22082" s="2">
        <f t="shared" si="344"/>
        <v>1.5586277840988794</v>
      </c>
    </row>
    <row r="22083" spans="15:16">
      <c r="O22083" s="10">
        <v>22080</v>
      </c>
      <c r="P22083" s="2">
        <f t="shared" ref="P22083:P22146" si="345">((2*RREF*RSER*VREF)/(2*n*O22083*RREF+2*O22083*RREF+(2*RREF+1)*RSER))</f>
        <v>1.5585791992020075</v>
      </c>
    </row>
    <row r="22084" spans="15:16">
      <c r="O22084" s="10">
        <v>22081</v>
      </c>
      <c r="P22084" s="2">
        <f t="shared" si="345"/>
        <v>1.5585306173339775</v>
      </c>
    </row>
    <row r="22085" spans="15:16">
      <c r="O22085" s="10">
        <v>22082</v>
      </c>
      <c r="P22085" s="2">
        <f t="shared" si="345"/>
        <v>1.5584820384945064</v>
      </c>
    </row>
    <row r="22086" spans="15:16">
      <c r="O22086" s="10">
        <v>22083</v>
      </c>
      <c r="P22086" s="2">
        <f t="shared" si="345"/>
        <v>1.5584334626833107</v>
      </c>
    </row>
    <row r="22087" spans="15:16">
      <c r="O22087" s="10">
        <v>22084</v>
      </c>
      <c r="P22087" s="2">
        <f t="shared" si="345"/>
        <v>1.5583848899001076</v>
      </c>
    </row>
    <row r="22088" spans="15:16">
      <c r="O22088" s="10">
        <v>22085</v>
      </c>
      <c r="P22088" s="2">
        <f t="shared" si="345"/>
        <v>1.5583363201446137</v>
      </c>
    </row>
    <row r="22089" spans="15:16">
      <c r="O22089" s="10">
        <v>22086</v>
      </c>
      <c r="P22089" s="2">
        <f t="shared" si="345"/>
        <v>1.5582877534165458</v>
      </c>
    </row>
    <row r="22090" spans="15:16">
      <c r="O22090" s="10">
        <v>22087</v>
      </c>
      <c r="P22090" s="2">
        <f t="shared" si="345"/>
        <v>1.5582391897156214</v>
      </c>
    </row>
    <row r="22091" spans="15:16">
      <c r="O22091" s="10">
        <v>22088</v>
      </c>
      <c r="P22091" s="2">
        <f t="shared" si="345"/>
        <v>1.558190629041557</v>
      </c>
    </row>
    <row r="22092" spans="15:16">
      <c r="O22092" s="10">
        <v>22089</v>
      </c>
      <c r="P22092" s="2">
        <f t="shared" si="345"/>
        <v>1.5581420713940697</v>
      </c>
    </row>
    <row r="22093" spans="15:16">
      <c r="O22093" s="10">
        <v>22090</v>
      </c>
      <c r="P22093" s="2">
        <f t="shared" si="345"/>
        <v>1.5580935167728767</v>
      </c>
    </row>
    <row r="22094" spans="15:16">
      <c r="O22094" s="10">
        <v>22091</v>
      </c>
      <c r="P22094" s="2">
        <f t="shared" si="345"/>
        <v>1.5580449651776951</v>
      </c>
    </row>
    <row r="22095" spans="15:16">
      <c r="O22095" s="10">
        <v>22092</v>
      </c>
      <c r="P22095" s="2">
        <f t="shared" si="345"/>
        <v>1.5579964166082418</v>
      </c>
    </row>
    <row r="22096" spans="15:16">
      <c r="O22096" s="10">
        <v>22093</v>
      </c>
      <c r="P22096" s="2">
        <f t="shared" si="345"/>
        <v>1.5579478710642343</v>
      </c>
    </row>
    <row r="22097" spans="15:16">
      <c r="O22097" s="10">
        <v>22094</v>
      </c>
      <c r="P22097" s="2">
        <f t="shared" si="345"/>
        <v>1.5578993285453895</v>
      </c>
    </row>
    <row r="22098" spans="15:16">
      <c r="O22098" s="10">
        <v>22095</v>
      </c>
      <c r="P22098" s="2">
        <f t="shared" si="345"/>
        <v>1.5578507890514246</v>
      </c>
    </row>
    <row r="22099" spans="15:16">
      <c r="O22099" s="10">
        <v>22096</v>
      </c>
      <c r="P22099" s="2">
        <f t="shared" si="345"/>
        <v>1.5578022525820572</v>
      </c>
    </row>
    <row r="22100" spans="15:16">
      <c r="O22100" s="10">
        <v>22097</v>
      </c>
      <c r="P22100" s="2">
        <f t="shared" si="345"/>
        <v>1.5577537191370043</v>
      </c>
    </row>
    <row r="22101" spans="15:16">
      <c r="O22101" s="10">
        <v>22098</v>
      </c>
      <c r="P22101" s="2">
        <f t="shared" si="345"/>
        <v>1.5577051887159836</v>
      </c>
    </row>
    <row r="22102" spans="15:16">
      <c r="O22102" s="10">
        <v>22099</v>
      </c>
      <c r="P22102" s="2">
        <f t="shared" si="345"/>
        <v>1.5576566613187122</v>
      </c>
    </row>
    <row r="22103" spans="15:16">
      <c r="O22103" s="10">
        <v>22100</v>
      </c>
      <c r="P22103" s="2">
        <f t="shared" si="345"/>
        <v>1.5576081369449073</v>
      </c>
    </row>
    <row r="22104" spans="15:16">
      <c r="O22104" s="10">
        <v>22101</v>
      </c>
      <c r="P22104" s="2">
        <f t="shared" si="345"/>
        <v>1.5575596155942868</v>
      </c>
    </row>
    <row r="22105" spans="15:16">
      <c r="O22105" s="10">
        <v>22102</v>
      </c>
      <c r="P22105" s="2">
        <f t="shared" si="345"/>
        <v>1.557511097266568</v>
      </c>
    </row>
    <row r="22106" spans="15:16">
      <c r="O22106" s="10">
        <v>22103</v>
      </c>
      <c r="P22106" s="2">
        <f t="shared" si="345"/>
        <v>1.5574625819614685</v>
      </c>
    </row>
    <row r="22107" spans="15:16">
      <c r="O22107" s="10">
        <v>22104</v>
      </c>
      <c r="P22107" s="2">
        <f t="shared" si="345"/>
        <v>1.5574140696787055</v>
      </c>
    </row>
    <row r="22108" spans="15:16">
      <c r="O22108" s="10">
        <v>22105</v>
      </c>
      <c r="P22108" s="2">
        <f t="shared" si="345"/>
        <v>1.557365560417997</v>
      </c>
    </row>
    <row r="22109" spans="15:16">
      <c r="O22109" s="10">
        <v>22106</v>
      </c>
      <c r="P22109" s="2">
        <f t="shared" si="345"/>
        <v>1.5573170541790604</v>
      </c>
    </row>
    <row r="22110" spans="15:16">
      <c r="O22110" s="10">
        <v>22107</v>
      </c>
      <c r="P22110" s="2">
        <f t="shared" si="345"/>
        <v>1.5572685509616133</v>
      </c>
    </row>
    <row r="22111" spans="15:16">
      <c r="O22111" s="10">
        <v>22108</v>
      </c>
      <c r="P22111" s="2">
        <f t="shared" si="345"/>
        <v>1.5572200507653737</v>
      </c>
    </row>
    <row r="22112" spans="15:16">
      <c r="O22112" s="10">
        <v>22109</v>
      </c>
      <c r="P22112" s="2">
        <f t="shared" si="345"/>
        <v>1.557171553590059</v>
      </c>
    </row>
    <row r="22113" spans="15:16">
      <c r="O22113" s="10">
        <v>22110</v>
      </c>
      <c r="P22113" s="2">
        <f t="shared" si="345"/>
        <v>1.5571230594353871</v>
      </c>
    </row>
    <row r="22114" spans="15:16">
      <c r="O22114" s="10">
        <v>22111</v>
      </c>
      <c r="P22114" s="2">
        <f t="shared" si="345"/>
        <v>1.557074568301076</v>
      </c>
    </row>
    <row r="22115" spans="15:16">
      <c r="O22115" s="10">
        <v>22112</v>
      </c>
      <c r="P22115" s="2">
        <f t="shared" si="345"/>
        <v>1.5570260801868432</v>
      </c>
    </row>
    <row r="22116" spans="15:16">
      <c r="O22116" s="10">
        <v>22113</v>
      </c>
      <c r="P22116" s="2">
        <f t="shared" si="345"/>
        <v>1.5569775950924065</v>
      </c>
    </row>
    <row r="22117" spans="15:16">
      <c r="O22117" s="10">
        <v>22114</v>
      </c>
      <c r="P22117" s="2">
        <f t="shared" si="345"/>
        <v>1.5569291130174843</v>
      </c>
    </row>
    <row r="22118" spans="15:16">
      <c r="O22118" s="10">
        <v>22115</v>
      </c>
      <c r="P22118" s="2">
        <f t="shared" si="345"/>
        <v>1.5568806339617942</v>
      </c>
    </row>
    <row r="22119" spans="15:16">
      <c r="O22119" s="10">
        <v>22116</v>
      </c>
      <c r="P22119" s="2">
        <f t="shared" si="345"/>
        <v>1.5568321579250541</v>
      </c>
    </row>
    <row r="22120" spans="15:16">
      <c r="O22120" s="10">
        <v>22117</v>
      </c>
      <c r="P22120" s="2">
        <f t="shared" si="345"/>
        <v>1.5567836849069823</v>
      </c>
    </row>
    <row r="22121" spans="15:16">
      <c r="O22121" s="10">
        <v>22118</v>
      </c>
      <c r="P22121" s="2">
        <f t="shared" si="345"/>
        <v>1.5567352149072964</v>
      </c>
    </row>
    <row r="22122" spans="15:16">
      <c r="O22122" s="10">
        <v>22119</v>
      </c>
      <c r="P22122" s="2">
        <f t="shared" si="345"/>
        <v>1.5566867479257149</v>
      </c>
    </row>
    <row r="22123" spans="15:16">
      <c r="O22123" s="10">
        <v>22120</v>
      </c>
      <c r="P22123" s="2">
        <f t="shared" si="345"/>
        <v>1.5566382839619557</v>
      </c>
    </row>
    <row r="22124" spans="15:16">
      <c r="O22124" s="10">
        <v>22121</v>
      </c>
      <c r="P22124" s="2">
        <f t="shared" si="345"/>
        <v>1.5565898230157371</v>
      </c>
    </row>
    <row r="22125" spans="15:16">
      <c r="O22125" s="10">
        <v>22122</v>
      </c>
      <c r="P22125" s="2">
        <f t="shared" si="345"/>
        <v>1.5565413650867772</v>
      </c>
    </row>
    <row r="22126" spans="15:16">
      <c r="O22126" s="10">
        <v>22123</v>
      </c>
      <c r="P22126" s="2">
        <f t="shared" si="345"/>
        <v>1.5564929101747942</v>
      </c>
    </row>
    <row r="22127" spans="15:16">
      <c r="O22127" s="10">
        <v>22124</v>
      </c>
      <c r="P22127" s="2">
        <f t="shared" si="345"/>
        <v>1.5564444582795063</v>
      </c>
    </row>
    <row r="22128" spans="15:16">
      <c r="O22128" s="10">
        <v>22125</v>
      </c>
      <c r="P22128" s="2">
        <f t="shared" si="345"/>
        <v>1.5563960094006319</v>
      </c>
    </row>
    <row r="22129" spans="15:16">
      <c r="O22129" s="10">
        <v>22126</v>
      </c>
      <c r="P22129" s="2">
        <f t="shared" si="345"/>
        <v>1.5563475635378894</v>
      </c>
    </row>
    <row r="22130" spans="15:16">
      <c r="O22130" s="10">
        <v>22127</v>
      </c>
      <c r="P22130" s="2">
        <f t="shared" si="345"/>
        <v>1.5562991206909969</v>
      </c>
    </row>
    <row r="22131" spans="15:16">
      <c r="O22131" s="10">
        <v>22128</v>
      </c>
      <c r="P22131" s="2">
        <f t="shared" si="345"/>
        <v>1.5562506808596728</v>
      </c>
    </row>
    <row r="22132" spans="15:16">
      <c r="O22132" s="10">
        <v>22129</v>
      </c>
      <c r="P22132" s="2">
        <f t="shared" si="345"/>
        <v>1.5562022440436358</v>
      </c>
    </row>
    <row r="22133" spans="15:16">
      <c r="O22133" s="10">
        <v>22130</v>
      </c>
      <c r="P22133" s="2">
        <f t="shared" si="345"/>
        <v>1.5561538102426045</v>
      </c>
    </row>
    <row r="22134" spans="15:16">
      <c r="O22134" s="10">
        <v>22131</v>
      </c>
      <c r="P22134" s="2">
        <f t="shared" si="345"/>
        <v>1.5561053794562967</v>
      </c>
    </row>
    <row r="22135" spans="15:16">
      <c r="O22135" s="10">
        <v>22132</v>
      </c>
      <c r="P22135" s="2">
        <f t="shared" si="345"/>
        <v>1.5560569516844316</v>
      </c>
    </row>
    <row r="22136" spans="15:16">
      <c r="O22136" s="10">
        <v>22133</v>
      </c>
      <c r="P22136" s="2">
        <f t="shared" si="345"/>
        <v>1.5560085269267276</v>
      </c>
    </row>
    <row r="22137" spans="15:16">
      <c r="O22137" s="10">
        <v>22134</v>
      </c>
      <c r="P22137" s="2">
        <f t="shared" si="345"/>
        <v>1.5559601051829031</v>
      </c>
    </row>
    <row r="22138" spans="15:16">
      <c r="O22138" s="10">
        <v>22135</v>
      </c>
      <c r="P22138" s="2">
        <f t="shared" si="345"/>
        <v>1.555911686452677</v>
      </c>
    </row>
    <row r="22139" spans="15:16">
      <c r="O22139" s="10">
        <v>22136</v>
      </c>
      <c r="P22139" s="2">
        <f t="shared" si="345"/>
        <v>1.5558632707357678</v>
      </c>
    </row>
    <row r="22140" spans="15:16">
      <c r="O22140" s="10">
        <v>22137</v>
      </c>
      <c r="P22140" s="2">
        <f t="shared" si="345"/>
        <v>1.5558148580318942</v>
      </c>
    </row>
    <row r="22141" spans="15:16">
      <c r="O22141" s="10">
        <v>22138</v>
      </c>
      <c r="P22141" s="2">
        <f t="shared" si="345"/>
        <v>1.5557664483407752</v>
      </c>
    </row>
    <row r="22142" spans="15:16">
      <c r="O22142" s="10">
        <v>22139</v>
      </c>
      <c r="P22142" s="2">
        <f t="shared" si="345"/>
        <v>1.5557180416621292</v>
      </c>
    </row>
    <row r="22143" spans="15:16">
      <c r="O22143" s="10">
        <v>22140</v>
      </c>
      <c r="P22143" s="2">
        <f t="shared" si="345"/>
        <v>1.5556696379956751</v>
      </c>
    </row>
    <row r="22144" spans="15:16">
      <c r="O22144" s="10">
        <v>22141</v>
      </c>
      <c r="P22144" s="2">
        <f t="shared" si="345"/>
        <v>1.5556212373411322</v>
      </c>
    </row>
    <row r="22145" spans="15:16">
      <c r="O22145" s="10">
        <v>22142</v>
      </c>
      <c r="P22145" s="2">
        <f t="shared" si="345"/>
        <v>1.5555728396982189</v>
      </c>
    </row>
    <row r="22146" spans="15:16">
      <c r="O22146" s="10">
        <v>22143</v>
      </c>
      <c r="P22146" s="2">
        <f t="shared" si="345"/>
        <v>1.5555244450666543</v>
      </c>
    </row>
    <row r="22147" spans="15:16">
      <c r="O22147" s="10">
        <v>22144</v>
      </c>
      <c r="P22147" s="2">
        <f t="shared" ref="P22147:P22210" si="346">((2*RREF*RSER*VREF)/(2*n*O22147*RREF+2*O22147*RREF+(2*RREF+1)*RSER))</f>
        <v>1.5554760534461571</v>
      </c>
    </row>
    <row r="22148" spans="15:16">
      <c r="O22148" s="10">
        <v>22145</v>
      </c>
      <c r="P22148" s="2">
        <f t="shared" si="346"/>
        <v>1.5554276648364467</v>
      </c>
    </row>
    <row r="22149" spans="15:16">
      <c r="O22149" s="10">
        <v>22146</v>
      </c>
      <c r="P22149" s="2">
        <f t="shared" si="346"/>
        <v>1.5553792792372421</v>
      </c>
    </row>
    <row r="22150" spans="15:16">
      <c r="O22150" s="10">
        <v>22147</v>
      </c>
      <c r="P22150" s="2">
        <f t="shared" si="346"/>
        <v>1.555330896648262</v>
      </c>
    </row>
    <row r="22151" spans="15:16">
      <c r="O22151" s="10">
        <v>22148</v>
      </c>
      <c r="P22151" s="2">
        <f t="shared" si="346"/>
        <v>1.5552825170692257</v>
      </c>
    </row>
    <row r="22152" spans="15:16">
      <c r="O22152" s="10">
        <v>22149</v>
      </c>
      <c r="P22152" s="2">
        <f t="shared" si="346"/>
        <v>1.5552341404998522</v>
      </c>
    </row>
    <row r="22153" spans="15:16">
      <c r="O22153" s="10">
        <v>22150</v>
      </c>
      <c r="P22153" s="2">
        <f t="shared" si="346"/>
        <v>1.555185766939861</v>
      </c>
    </row>
    <row r="22154" spans="15:16">
      <c r="O22154" s="10">
        <v>22151</v>
      </c>
      <c r="P22154" s="2">
        <f t="shared" si="346"/>
        <v>1.555137396388971</v>
      </c>
    </row>
    <row r="22155" spans="15:16">
      <c r="O22155" s="10">
        <v>22152</v>
      </c>
      <c r="P22155" s="2">
        <f t="shared" si="346"/>
        <v>1.5550890288469015</v>
      </c>
    </row>
    <row r="22156" spans="15:16">
      <c r="O22156" s="10">
        <v>22153</v>
      </c>
      <c r="P22156" s="2">
        <f t="shared" si="346"/>
        <v>1.5550406643133718</v>
      </c>
    </row>
    <row r="22157" spans="15:16">
      <c r="O22157" s="10">
        <v>22154</v>
      </c>
      <c r="P22157" s="2">
        <f t="shared" si="346"/>
        <v>1.5549923027881012</v>
      </c>
    </row>
    <row r="22158" spans="15:16">
      <c r="O22158" s="10">
        <v>22155</v>
      </c>
      <c r="P22158" s="2">
        <f t="shared" si="346"/>
        <v>1.5549439442708091</v>
      </c>
    </row>
    <row r="22159" spans="15:16">
      <c r="O22159" s="10">
        <v>22156</v>
      </c>
      <c r="P22159" s="2">
        <f t="shared" si="346"/>
        <v>1.5548955887612146</v>
      </c>
    </row>
    <row r="22160" spans="15:16">
      <c r="O22160" s="10">
        <v>22157</v>
      </c>
      <c r="P22160" s="2">
        <f t="shared" si="346"/>
        <v>1.5548472362590375</v>
      </c>
    </row>
    <row r="22161" spans="15:16">
      <c r="O22161" s="10">
        <v>22158</v>
      </c>
      <c r="P22161" s="2">
        <f t="shared" si="346"/>
        <v>1.554798886763997</v>
      </c>
    </row>
    <row r="22162" spans="15:16">
      <c r="O22162" s="10">
        <v>22159</v>
      </c>
      <c r="P22162" s="2">
        <f t="shared" si="346"/>
        <v>1.5547505402758128</v>
      </c>
    </row>
    <row r="22163" spans="15:16">
      <c r="O22163" s="10">
        <v>22160</v>
      </c>
      <c r="P22163" s="2">
        <f t="shared" si="346"/>
        <v>1.5547021967942041</v>
      </c>
    </row>
    <row r="22164" spans="15:16">
      <c r="O22164" s="10">
        <v>22161</v>
      </c>
      <c r="P22164" s="2">
        <f t="shared" si="346"/>
        <v>1.5546538563188905</v>
      </c>
    </row>
    <row r="22165" spans="15:16">
      <c r="O22165" s="10">
        <v>22162</v>
      </c>
      <c r="P22165" s="2">
        <f t="shared" si="346"/>
        <v>1.554605518849592</v>
      </c>
    </row>
    <row r="22166" spans="15:16">
      <c r="O22166" s="10">
        <v>22163</v>
      </c>
      <c r="P22166" s="2">
        <f t="shared" si="346"/>
        <v>1.5545571843860277</v>
      </c>
    </row>
    <row r="22167" spans="15:16">
      <c r="O22167" s="10">
        <v>22164</v>
      </c>
      <c r="P22167" s="2">
        <f t="shared" si="346"/>
        <v>1.5545088529279174</v>
      </c>
    </row>
    <row r="22168" spans="15:16">
      <c r="O22168" s="10">
        <v>22165</v>
      </c>
      <c r="P22168" s="2">
        <f t="shared" si="346"/>
        <v>1.554460524474981</v>
      </c>
    </row>
    <row r="22169" spans="15:16">
      <c r="O22169" s="10">
        <v>22166</v>
      </c>
      <c r="P22169" s="2">
        <f t="shared" si="346"/>
        <v>1.5544121990269379</v>
      </c>
    </row>
    <row r="22170" spans="15:16">
      <c r="O22170" s="10">
        <v>22167</v>
      </c>
      <c r="P22170" s="2">
        <f t="shared" si="346"/>
        <v>1.5543638765835082</v>
      </c>
    </row>
    <row r="22171" spans="15:16">
      <c r="O22171" s="10">
        <v>22168</v>
      </c>
      <c r="P22171" s="2">
        <f t="shared" si="346"/>
        <v>1.5543155571444114</v>
      </c>
    </row>
    <row r="22172" spans="15:16">
      <c r="O22172" s="10">
        <v>22169</v>
      </c>
      <c r="P22172" s="2">
        <f t="shared" si="346"/>
        <v>1.5542672407093676</v>
      </c>
    </row>
    <row r="22173" spans="15:16">
      <c r="O22173" s="10">
        <v>22170</v>
      </c>
      <c r="P22173" s="2">
        <f t="shared" si="346"/>
        <v>1.5542189272780964</v>
      </c>
    </row>
    <row r="22174" spans="15:16">
      <c r="O22174" s="10">
        <v>22171</v>
      </c>
      <c r="P22174" s="2">
        <f t="shared" si="346"/>
        <v>1.5541706168503178</v>
      </c>
    </row>
    <row r="22175" spans="15:16">
      <c r="O22175" s="10">
        <v>22172</v>
      </c>
      <c r="P22175" s="2">
        <f t="shared" si="346"/>
        <v>1.5541223094257519</v>
      </c>
    </row>
    <row r="22176" spans="15:16">
      <c r="O22176" s="10">
        <v>22173</v>
      </c>
      <c r="P22176" s="2">
        <f t="shared" si="346"/>
        <v>1.5540740050041182</v>
      </c>
    </row>
    <row r="22177" spans="15:16">
      <c r="O22177" s="10">
        <v>22174</v>
      </c>
      <c r="P22177" s="2">
        <f t="shared" si="346"/>
        <v>1.5540257035851373</v>
      </c>
    </row>
    <row r="22178" spans="15:16">
      <c r="O22178" s="10">
        <v>22175</v>
      </c>
      <c r="P22178" s="2">
        <f t="shared" si="346"/>
        <v>1.5539774051685289</v>
      </c>
    </row>
    <row r="22179" spans="15:16">
      <c r="O22179" s="10">
        <v>22176</v>
      </c>
      <c r="P22179" s="2">
        <f t="shared" si="346"/>
        <v>1.5539291097540131</v>
      </c>
    </row>
    <row r="22180" spans="15:16">
      <c r="O22180" s="10">
        <v>22177</v>
      </c>
      <c r="P22180" s="2">
        <f t="shared" si="346"/>
        <v>1.5538808173413099</v>
      </c>
    </row>
    <row r="22181" spans="15:16">
      <c r="O22181" s="10">
        <v>22178</v>
      </c>
      <c r="P22181" s="2">
        <f t="shared" si="346"/>
        <v>1.5538325279301397</v>
      </c>
    </row>
    <row r="22182" spans="15:16">
      <c r="O22182" s="10">
        <v>22179</v>
      </c>
      <c r="P22182" s="2">
        <f t="shared" si="346"/>
        <v>1.5537842415202225</v>
      </c>
    </row>
    <row r="22183" spans="15:16">
      <c r="O22183" s="10">
        <v>22180</v>
      </c>
      <c r="P22183" s="2">
        <f t="shared" si="346"/>
        <v>1.5537359581112786</v>
      </c>
    </row>
    <row r="22184" spans="15:16">
      <c r="O22184" s="10">
        <v>22181</v>
      </c>
      <c r="P22184" s="2">
        <f t="shared" si="346"/>
        <v>1.5536876777030282</v>
      </c>
    </row>
    <row r="22185" spans="15:16">
      <c r="O22185" s="10">
        <v>22182</v>
      </c>
      <c r="P22185" s="2">
        <f t="shared" si="346"/>
        <v>1.5536394002951914</v>
      </c>
    </row>
    <row r="22186" spans="15:16">
      <c r="O22186" s="10">
        <v>22183</v>
      </c>
      <c r="P22186" s="2">
        <f t="shared" si="346"/>
        <v>1.5535911258874888</v>
      </c>
    </row>
    <row r="22187" spans="15:16">
      <c r="O22187" s="10">
        <v>22184</v>
      </c>
      <c r="P22187" s="2">
        <f t="shared" si="346"/>
        <v>1.5535428544796408</v>
      </c>
    </row>
    <row r="22188" spans="15:16">
      <c r="O22188" s="10">
        <v>22185</v>
      </c>
      <c r="P22188" s="2">
        <f t="shared" si="346"/>
        <v>1.5534945860713676</v>
      </c>
    </row>
    <row r="22189" spans="15:16">
      <c r="O22189" s="10">
        <v>22186</v>
      </c>
      <c r="P22189" s="2">
        <f t="shared" si="346"/>
        <v>1.5534463206623894</v>
      </c>
    </row>
    <row r="22190" spans="15:16">
      <c r="O22190" s="10">
        <v>22187</v>
      </c>
      <c r="P22190" s="2">
        <f t="shared" si="346"/>
        <v>1.5533980582524272</v>
      </c>
    </row>
    <row r="22191" spans="15:16">
      <c r="O22191" s="10">
        <v>22188</v>
      </c>
      <c r="P22191" s="2">
        <f t="shared" si="346"/>
        <v>1.5533497988412011</v>
      </c>
    </row>
    <row r="22192" spans="15:16">
      <c r="O22192" s="10">
        <v>22189</v>
      </c>
      <c r="P22192" s="2">
        <f t="shared" si="346"/>
        <v>1.5533015424284315</v>
      </c>
    </row>
    <row r="22193" spans="15:16">
      <c r="O22193" s="10">
        <v>22190</v>
      </c>
      <c r="P22193" s="2">
        <f t="shared" si="346"/>
        <v>1.5532532890138395</v>
      </c>
    </row>
    <row r="22194" spans="15:16">
      <c r="O22194" s="10">
        <v>22191</v>
      </c>
      <c r="P22194" s="2">
        <f t="shared" si="346"/>
        <v>1.5532050385971452</v>
      </c>
    </row>
    <row r="22195" spans="15:16">
      <c r="O22195" s="10">
        <v>22192</v>
      </c>
      <c r="P22195" s="2">
        <f t="shared" si="346"/>
        <v>1.5531567911780695</v>
      </c>
    </row>
    <row r="22196" spans="15:16">
      <c r="O22196" s="10">
        <v>22193</v>
      </c>
      <c r="P22196" s="2">
        <f t="shared" si="346"/>
        <v>1.5531085467563328</v>
      </c>
    </row>
    <row r="22197" spans="15:16">
      <c r="O22197" s="10">
        <v>22194</v>
      </c>
      <c r="P22197" s="2">
        <f t="shared" si="346"/>
        <v>1.5530603053316561</v>
      </c>
    </row>
    <row r="22198" spans="15:16">
      <c r="O22198" s="10">
        <v>22195</v>
      </c>
      <c r="P22198" s="2">
        <f t="shared" si="346"/>
        <v>1.5530120669037599</v>
      </c>
    </row>
    <row r="22199" spans="15:16">
      <c r="O22199" s="10">
        <v>22196</v>
      </c>
      <c r="P22199" s="2">
        <f t="shared" si="346"/>
        <v>1.5529638314723651</v>
      </c>
    </row>
    <row r="22200" spans="15:16">
      <c r="O22200" s="10">
        <v>22197</v>
      </c>
      <c r="P22200" s="2">
        <f t="shared" si="346"/>
        <v>1.5529155990371923</v>
      </c>
    </row>
    <row r="22201" spans="15:16">
      <c r="O22201" s="10">
        <v>22198</v>
      </c>
      <c r="P22201" s="2">
        <f t="shared" si="346"/>
        <v>1.5528673695979627</v>
      </c>
    </row>
    <row r="22202" spans="15:16">
      <c r="O22202" s="10">
        <v>22199</v>
      </c>
      <c r="P22202" s="2">
        <f t="shared" si="346"/>
        <v>1.5528191431543967</v>
      </c>
    </row>
    <row r="22203" spans="15:16">
      <c r="O22203" s="10">
        <v>22200</v>
      </c>
      <c r="P22203" s="2">
        <f t="shared" si="346"/>
        <v>1.5527709197062158</v>
      </c>
    </row>
    <row r="22204" spans="15:16">
      <c r="O22204" s="10">
        <v>22201</v>
      </c>
      <c r="P22204" s="2">
        <f t="shared" si="346"/>
        <v>1.5527226992531404</v>
      </c>
    </row>
    <row r="22205" spans="15:16">
      <c r="O22205" s="10">
        <v>22202</v>
      </c>
      <c r="P22205" s="2">
        <f t="shared" si="346"/>
        <v>1.5526744817948916</v>
      </c>
    </row>
    <row r="22206" spans="15:16">
      <c r="O22206" s="10">
        <v>22203</v>
      </c>
      <c r="P22206" s="2">
        <f t="shared" si="346"/>
        <v>1.5526262673311908</v>
      </c>
    </row>
    <row r="22207" spans="15:16">
      <c r="O22207" s="10">
        <v>22204</v>
      </c>
      <c r="P22207" s="2">
        <f t="shared" si="346"/>
        <v>1.5525780558617583</v>
      </c>
    </row>
    <row r="22208" spans="15:16">
      <c r="O22208" s="10">
        <v>22205</v>
      </c>
      <c r="P22208" s="2">
        <f t="shared" si="346"/>
        <v>1.5525298473863161</v>
      </c>
    </row>
    <row r="22209" spans="15:16">
      <c r="O22209" s="10">
        <v>22206</v>
      </c>
      <c r="P22209" s="2">
        <f t="shared" si="346"/>
        <v>1.5524816419045844</v>
      </c>
    </row>
    <row r="22210" spans="15:16">
      <c r="O22210" s="10">
        <v>22207</v>
      </c>
      <c r="P22210" s="2">
        <f t="shared" si="346"/>
        <v>1.5524334394162851</v>
      </c>
    </row>
    <row r="22211" spans="15:16">
      <c r="O22211" s="10">
        <v>22208</v>
      </c>
      <c r="P22211" s="2">
        <f t="shared" ref="P22211:P22274" si="347">((2*RREF*RSER*VREF)/(2*n*O22211*RREF+2*O22211*RREF+(2*RREF+1)*RSER))</f>
        <v>1.5523852399211389</v>
      </c>
    </row>
    <row r="22212" spans="15:16">
      <c r="O22212" s="10">
        <v>22209</v>
      </c>
      <c r="P22212" s="2">
        <f t="shared" si="347"/>
        <v>1.552337043418867</v>
      </c>
    </row>
    <row r="22213" spans="15:16">
      <c r="O22213" s="10">
        <v>22210</v>
      </c>
      <c r="P22213" s="2">
        <f t="shared" si="347"/>
        <v>1.5522888499091911</v>
      </c>
    </row>
    <row r="22214" spans="15:16">
      <c r="O22214" s="10">
        <v>22211</v>
      </c>
      <c r="P22214" s="2">
        <f t="shared" si="347"/>
        <v>1.5522406593918321</v>
      </c>
    </row>
    <row r="22215" spans="15:16">
      <c r="O22215" s="10">
        <v>22212</v>
      </c>
      <c r="P22215" s="2">
        <f t="shared" si="347"/>
        <v>1.5521924718665114</v>
      </c>
    </row>
    <row r="22216" spans="15:16">
      <c r="O22216" s="10">
        <v>22213</v>
      </c>
      <c r="P22216" s="2">
        <f t="shared" si="347"/>
        <v>1.5521442873329505</v>
      </c>
    </row>
    <row r="22217" spans="15:16">
      <c r="O22217" s="10">
        <v>22214</v>
      </c>
      <c r="P22217" s="2">
        <f t="shared" si="347"/>
        <v>1.5520961057908707</v>
      </c>
    </row>
    <row r="22218" spans="15:16">
      <c r="O22218" s="10">
        <v>22215</v>
      </c>
      <c r="P22218" s="2">
        <f t="shared" si="347"/>
        <v>1.5520479272399932</v>
      </c>
    </row>
    <row r="22219" spans="15:16">
      <c r="O22219" s="10">
        <v>22216</v>
      </c>
      <c r="P22219" s="2">
        <f t="shared" si="347"/>
        <v>1.5519997516800397</v>
      </c>
    </row>
    <row r="22220" spans="15:16">
      <c r="O22220" s="10">
        <v>22217</v>
      </c>
      <c r="P22220" s="2">
        <f t="shared" si="347"/>
        <v>1.5519515791107317</v>
      </c>
    </row>
    <row r="22221" spans="15:16">
      <c r="O22221" s="10">
        <v>22218</v>
      </c>
      <c r="P22221" s="2">
        <f t="shared" si="347"/>
        <v>1.5519034095317907</v>
      </c>
    </row>
    <row r="22222" spans="15:16">
      <c r="O22222" s="10">
        <v>22219</v>
      </c>
      <c r="P22222" s="2">
        <f t="shared" si="347"/>
        <v>1.5518552429429382</v>
      </c>
    </row>
    <row r="22223" spans="15:16">
      <c r="O22223" s="10">
        <v>22220</v>
      </c>
      <c r="P22223" s="2">
        <f t="shared" si="347"/>
        <v>1.5518070793438961</v>
      </c>
    </row>
    <row r="22224" spans="15:16">
      <c r="O22224" s="10">
        <v>22221</v>
      </c>
      <c r="P22224" s="2">
        <f t="shared" si="347"/>
        <v>1.5517589187343854</v>
      </c>
    </row>
    <row r="22225" spans="15:16">
      <c r="O22225" s="10">
        <v>22222</v>
      </c>
      <c r="P22225" s="2">
        <f t="shared" si="347"/>
        <v>1.5517107611141283</v>
      </c>
    </row>
    <row r="22226" spans="15:16">
      <c r="O22226" s="10">
        <v>22223</v>
      </c>
      <c r="P22226" s="2">
        <f t="shared" si="347"/>
        <v>1.5516626064828463</v>
      </c>
    </row>
    <row r="22227" spans="15:16">
      <c r="O22227" s="10">
        <v>22224</v>
      </c>
      <c r="P22227" s="2">
        <f t="shared" si="347"/>
        <v>1.5516144548402613</v>
      </c>
    </row>
    <row r="22228" spans="15:16">
      <c r="O22228" s="10">
        <v>22225</v>
      </c>
      <c r="P22228" s="2">
        <f t="shared" si="347"/>
        <v>1.5515663061860949</v>
      </c>
    </row>
    <row r="22229" spans="15:16">
      <c r="O22229" s="10">
        <v>22226</v>
      </c>
      <c r="P22229" s="2">
        <f t="shared" si="347"/>
        <v>1.551518160520069</v>
      </c>
    </row>
    <row r="22230" spans="15:16">
      <c r="O22230" s="10">
        <v>22227</v>
      </c>
      <c r="P22230" s="2">
        <f t="shared" si="347"/>
        <v>1.5514700178419052</v>
      </c>
    </row>
    <row r="22231" spans="15:16">
      <c r="O22231" s="10">
        <v>22228</v>
      </c>
      <c r="P22231" s="2">
        <f t="shared" si="347"/>
        <v>1.5514218781513256</v>
      </c>
    </row>
    <row r="22232" spans="15:16">
      <c r="O22232" s="10">
        <v>22229</v>
      </c>
      <c r="P22232" s="2">
        <f t="shared" si="347"/>
        <v>1.5513737414480522</v>
      </c>
    </row>
    <row r="22233" spans="15:16">
      <c r="O22233" s="10">
        <v>22230</v>
      </c>
      <c r="P22233" s="2">
        <f t="shared" si="347"/>
        <v>1.5513256077318067</v>
      </c>
    </row>
    <row r="22234" spans="15:16">
      <c r="O22234" s="10">
        <v>22231</v>
      </c>
      <c r="P22234" s="2">
        <f t="shared" si="347"/>
        <v>1.5512774770023114</v>
      </c>
    </row>
    <row r="22235" spans="15:16">
      <c r="O22235" s="10">
        <v>22232</v>
      </c>
      <c r="P22235" s="2">
        <f t="shared" si="347"/>
        <v>1.5512293492592879</v>
      </c>
    </row>
    <row r="22236" spans="15:16">
      <c r="O22236" s="10">
        <v>22233</v>
      </c>
      <c r="P22236" s="2">
        <f t="shared" si="347"/>
        <v>1.5511812245024585</v>
      </c>
    </row>
    <row r="22237" spans="15:16">
      <c r="O22237" s="10">
        <v>22234</v>
      </c>
      <c r="P22237" s="2">
        <f t="shared" si="347"/>
        <v>1.5511331027315454</v>
      </c>
    </row>
    <row r="22238" spans="15:16">
      <c r="O22238" s="10">
        <v>22235</v>
      </c>
      <c r="P22238" s="2">
        <f t="shared" si="347"/>
        <v>1.5510849839462704</v>
      </c>
    </row>
    <row r="22239" spans="15:16">
      <c r="O22239" s="10">
        <v>22236</v>
      </c>
      <c r="P22239" s="2">
        <f t="shared" si="347"/>
        <v>1.5510368681463558</v>
      </c>
    </row>
    <row r="22240" spans="15:16">
      <c r="O22240" s="10">
        <v>22237</v>
      </c>
      <c r="P22240" s="2">
        <f t="shared" si="347"/>
        <v>1.5509887553315238</v>
      </c>
    </row>
    <row r="22241" spans="15:16">
      <c r="O22241" s="10">
        <v>22238</v>
      </c>
      <c r="P22241" s="2">
        <f t="shared" si="347"/>
        <v>1.5509406455014967</v>
      </c>
    </row>
    <row r="22242" spans="15:16">
      <c r="O22242" s="10">
        <v>22239</v>
      </c>
      <c r="P22242" s="2">
        <f t="shared" si="347"/>
        <v>1.5508925386559966</v>
      </c>
    </row>
    <row r="22243" spans="15:16">
      <c r="O22243" s="10">
        <v>22240</v>
      </c>
      <c r="P22243" s="2">
        <f t="shared" si="347"/>
        <v>1.5508444347947457</v>
      </c>
    </row>
    <row r="22244" spans="15:16">
      <c r="O22244" s="10">
        <v>22241</v>
      </c>
      <c r="P22244" s="2">
        <f t="shared" si="347"/>
        <v>1.5507963339174666</v>
      </c>
    </row>
    <row r="22245" spans="15:16">
      <c r="O22245" s="10">
        <v>22242</v>
      </c>
      <c r="P22245" s="2">
        <f t="shared" si="347"/>
        <v>1.5507482360238816</v>
      </c>
    </row>
    <row r="22246" spans="15:16">
      <c r="O22246" s="10">
        <v>22243</v>
      </c>
      <c r="P22246" s="2">
        <f t="shared" si="347"/>
        <v>1.5507001411137129</v>
      </c>
    </row>
    <row r="22247" spans="15:16">
      <c r="O22247" s="10">
        <v>22244</v>
      </c>
      <c r="P22247" s="2">
        <f t="shared" si="347"/>
        <v>1.5506520491866831</v>
      </c>
    </row>
    <row r="22248" spans="15:16">
      <c r="O22248" s="10">
        <v>22245</v>
      </c>
      <c r="P22248" s="2">
        <f t="shared" si="347"/>
        <v>1.5506039602425146</v>
      </c>
    </row>
    <row r="22249" spans="15:16">
      <c r="O22249" s="10">
        <v>22246</v>
      </c>
      <c r="P22249" s="2">
        <f t="shared" si="347"/>
        <v>1.5505558742809298</v>
      </c>
    </row>
    <row r="22250" spans="15:16">
      <c r="O22250" s="10">
        <v>22247</v>
      </c>
      <c r="P22250" s="2">
        <f t="shared" si="347"/>
        <v>1.5505077913016514</v>
      </c>
    </row>
    <row r="22251" spans="15:16">
      <c r="O22251" s="10">
        <v>22248</v>
      </c>
      <c r="P22251" s="2">
        <f t="shared" si="347"/>
        <v>1.5504597113044019</v>
      </c>
    </row>
    <row r="22252" spans="15:16">
      <c r="O22252" s="10">
        <v>22249</v>
      </c>
      <c r="P22252" s="2">
        <f t="shared" si="347"/>
        <v>1.5504116342889036</v>
      </c>
    </row>
    <row r="22253" spans="15:16">
      <c r="O22253" s="10">
        <v>22250</v>
      </c>
      <c r="P22253" s="2">
        <f t="shared" si="347"/>
        <v>1.5503635602548798</v>
      </c>
    </row>
    <row r="22254" spans="15:16">
      <c r="O22254" s="10">
        <v>22251</v>
      </c>
      <c r="P22254" s="2">
        <f t="shared" si="347"/>
        <v>1.5503154892020525</v>
      </c>
    </row>
    <row r="22255" spans="15:16">
      <c r="O22255" s="10">
        <v>22252</v>
      </c>
      <c r="P22255" s="2">
        <f t="shared" si="347"/>
        <v>1.550267421130145</v>
      </c>
    </row>
    <row r="22256" spans="15:16">
      <c r="O22256" s="10">
        <v>22253</v>
      </c>
      <c r="P22256" s="2">
        <f t="shared" si="347"/>
        <v>1.5502193560388795</v>
      </c>
    </row>
    <row r="22257" spans="15:16">
      <c r="O22257" s="10">
        <v>22254</v>
      </c>
      <c r="P22257" s="2">
        <f t="shared" si="347"/>
        <v>1.550171293927979</v>
      </c>
    </row>
    <row r="22258" spans="15:16">
      <c r="O22258" s="10">
        <v>22255</v>
      </c>
      <c r="P22258" s="2">
        <f t="shared" si="347"/>
        <v>1.5501232347971663</v>
      </c>
    </row>
    <row r="22259" spans="15:16">
      <c r="O22259" s="10">
        <v>22256</v>
      </c>
      <c r="P22259" s="2">
        <f t="shared" si="347"/>
        <v>1.5500751786461644</v>
      </c>
    </row>
    <row r="22260" spans="15:16">
      <c r="O22260" s="10">
        <v>22257</v>
      </c>
      <c r="P22260" s="2">
        <f t="shared" si="347"/>
        <v>1.5500271254746958</v>
      </c>
    </row>
    <row r="22261" spans="15:16">
      <c r="O22261" s="10">
        <v>22258</v>
      </c>
      <c r="P22261" s="2">
        <f t="shared" si="347"/>
        <v>1.5499790752824836</v>
      </c>
    </row>
    <row r="22262" spans="15:16">
      <c r="O22262" s="10">
        <v>22259</v>
      </c>
      <c r="P22262" s="2">
        <f t="shared" si="347"/>
        <v>1.5499310280692509</v>
      </c>
    </row>
    <row r="22263" spans="15:16">
      <c r="O22263" s="10">
        <v>22260</v>
      </c>
      <c r="P22263" s="2">
        <f t="shared" si="347"/>
        <v>1.5498829838347206</v>
      </c>
    </row>
    <row r="22264" spans="15:16">
      <c r="O22264" s="10">
        <v>22261</v>
      </c>
      <c r="P22264" s="2">
        <f t="shared" si="347"/>
        <v>1.5498349425786153</v>
      </c>
    </row>
    <row r="22265" spans="15:16">
      <c r="O22265" s="10">
        <v>22262</v>
      </c>
      <c r="P22265" s="2">
        <f t="shared" si="347"/>
        <v>1.5497869043006587</v>
      </c>
    </row>
    <row r="22266" spans="15:16">
      <c r="O22266" s="10">
        <v>22263</v>
      </c>
      <c r="P22266" s="2">
        <f t="shared" si="347"/>
        <v>1.5497388690005733</v>
      </c>
    </row>
    <row r="22267" spans="15:16">
      <c r="O22267" s="10">
        <v>22264</v>
      </c>
      <c r="P22267" s="2">
        <f t="shared" si="347"/>
        <v>1.5496908366780828</v>
      </c>
    </row>
    <row r="22268" spans="15:16">
      <c r="O22268" s="10">
        <v>22265</v>
      </c>
      <c r="P22268" s="2">
        <f t="shared" si="347"/>
        <v>1.5496428073329098</v>
      </c>
    </row>
    <row r="22269" spans="15:16">
      <c r="O22269" s="10">
        <v>22266</v>
      </c>
      <c r="P22269" s="2">
        <f t="shared" si="347"/>
        <v>1.5495947809647777</v>
      </c>
    </row>
    <row r="22270" spans="15:16">
      <c r="O22270" s="10">
        <v>22267</v>
      </c>
      <c r="P22270" s="2">
        <f t="shared" si="347"/>
        <v>1.5495467575734099</v>
      </c>
    </row>
    <row r="22271" spans="15:16">
      <c r="O22271" s="10">
        <v>22268</v>
      </c>
      <c r="P22271" s="2">
        <f t="shared" si="347"/>
        <v>1.5494987371585291</v>
      </c>
    </row>
    <row r="22272" spans="15:16">
      <c r="O22272" s="10">
        <v>22269</v>
      </c>
      <c r="P22272" s="2">
        <f t="shared" si="347"/>
        <v>1.5494507197198593</v>
      </c>
    </row>
    <row r="22273" spans="15:16">
      <c r="O22273" s="10">
        <v>22270</v>
      </c>
      <c r="P22273" s="2">
        <f t="shared" si="347"/>
        <v>1.5494027052571233</v>
      </c>
    </row>
    <row r="22274" spans="15:16">
      <c r="O22274" s="10">
        <v>22271</v>
      </c>
      <c r="P22274" s="2">
        <f t="shared" si="347"/>
        <v>1.5493546937700449</v>
      </c>
    </row>
    <row r="22275" spans="15:16">
      <c r="O22275" s="10">
        <v>22272</v>
      </c>
      <c r="P22275" s="2">
        <f t="shared" ref="P22275:P22338" si="348">((2*RREF*RSER*VREF)/(2*n*O22275*RREF+2*O22275*RREF+(2*RREF+1)*RSER))</f>
        <v>1.5493066852583468</v>
      </c>
    </row>
    <row r="22276" spans="15:16">
      <c r="O22276" s="10">
        <v>22273</v>
      </c>
      <c r="P22276" s="2">
        <f t="shared" si="348"/>
        <v>1.5492586797217531</v>
      </c>
    </row>
    <row r="22277" spans="15:16">
      <c r="O22277" s="10">
        <v>22274</v>
      </c>
      <c r="P22277" s="2">
        <f t="shared" si="348"/>
        <v>1.5492106771599869</v>
      </c>
    </row>
    <row r="22278" spans="15:16">
      <c r="O22278" s="10">
        <v>22275</v>
      </c>
      <c r="P22278" s="2">
        <f t="shared" si="348"/>
        <v>1.5491626775727718</v>
      </c>
    </row>
    <row r="22279" spans="15:16">
      <c r="O22279" s="10">
        <v>22276</v>
      </c>
      <c r="P22279" s="2">
        <f t="shared" si="348"/>
        <v>1.5491146809598315</v>
      </c>
    </row>
    <row r="22280" spans="15:16">
      <c r="O22280" s="10">
        <v>22277</v>
      </c>
      <c r="P22280" s="2">
        <f t="shared" si="348"/>
        <v>1.5490666873208891</v>
      </c>
    </row>
    <row r="22281" spans="15:16">
      <c r="O22281" s="10">
        <v>22278</v>
      </c>
      <c r="P22281" s="2">
        <f t="shared" si="348"/>
        <v>1.5490186966556687</v>
      </c>
    </row>
    <row r="22282" spans="15:16">
      <c r="O22282" s="10">
        <v>22279</v>
      </c>
      <c r="P22282" s="2">
        <f t="shared" si="348"/>
        <v>1.5489707089638935</v>
      </c>
    </row>
    <row r="22283" spans="15:16">
      <c r="O22283" s="10">
        <v>22280</v>
      </c>
      <c r="P22283" s="2">
        <f t="shared" si="348"/>
        <v>1.5489227242452874</v>
      </c>
    </row>
    <row r="22284" spans="15:16">
      <c r="O22284" s="10">
        <v>22281</v>
      </c>
      <c r="P22284" s="2">
        <f t="shared" si="348"/>
        <v>1.5488747424995741</v>
      </c>
    </row>
    <row r="22285" spans="15:16">
      <c r="O22285" s="10">
        <v>22282</v>
      </c>
      <c r="P22285" s="2">
        <f t="shared" si="348"/>
        <v>1.5488267637264772</v>
      </c>
    </row>
    <row r="22286" spans="15:16">
      <c r="O22286" s="10">
        <v>22283</v>
      </c>
      <c r="P22286" s="2">
        <f t="shared" si="348"/>
        <v>1.5487787879257207</v>
      </c>
    </row>
    <row r="22287" spans="15:16">
      <c r="O22287" s="10">
        <v>22284</v>
      </c>
      <c r="P22287" s="2">
        <f t="shared" si="348"/>
        <v>1.548730815097028</v>
      </c>
    </row>
    <row r="22288" spans="15:16">
      <c r="O22288" s="10">
        <v>22285</v>
      </c>
      <c r="P22288" s="2">
        <f t="shared" si="348"/>
        <v>1.5486828452401233</v>
      </c>
    </row>
    <row r="22289" spans="15:16">
      <c r="O22289" s="10">
        <v>22286</v>
      </c>
      <c r="P22289" s="2">
        <f t="shared" si="348"/>
        <v>1.5486348783547303</v>
      </c>
    </row>
    <row r="22290" spans="15:16">
      <c r="O22290" s="10">
        <v>22287</v>
      </c>
      <c r="P22290" s="2">
        <f t="shared" si="348"/>
        <v>1.5485869144405731</v>
      </c>
    </row>
    <row r="22291" spans="15:16">
      <c r="O22291" s="10">
        <v>22288</v>
      </c>
      <c r="P22291" s="2">
        <f t="shared" si="348"/>
        <v>1.5485389534973752</v>
      </c>
    </row>
    <row r="22292" spans="15:16">
      <c r="O22292" s="10">
        <v>22289</v>
      </c>
      <c r="P22292" s="2">
        <f t="shared" si="348"/>
        <v>1.5484909955248609</v>
      </c>
    </row>
    <row r="22293" spans="15:16">
      <c r="O22293" s="10">
        <v>22290</v>
      </c>
      <c r="P22293" s="2">
        <f t="shared" si="348"/>
        <v>1.5484430405227543</v>
      </c>
    </row>
    <row r="22294" spans="15:16">
      <c r="O22294" s="10">
        <v>22291</v>
      </c>
      <c r="P22294" s="2">
        <f t="shared" si="348"/>
        <v>1.5483950884907793</v>
      </c>
    </row>
    <row r="22295" spans="15:16">
      <c r="O22295" s="10">
        <v>22292</v>
      </c>
      <c r="P22295" s="2">
        <f t="shared" si="348"/>
        <v>1.5483471394286599</v>
      </c>
    </row>
    <row r="22296" spans="15:16">
      <c r="O22296" s="10">
        <v>22293</v>
      </c>
      <c r="P22296" s="2">
        <f t="shared" si="348"/>
        <v>1.5482991933361203</v>
      </c>
    </row>
    <row r="22297" spans="15:16">
      <c r="O22297" s="10">
        <v>22294</v>
      </c>
      <c r="P22297" s="2">
        <f t="shared" si="348"/>
        <v>1.5482512502128845</v>
      </c>
    </row>
    <row r="22298" spans="15:16">
      <c r="O22298" s="10">
        <v>22295</v>
      </c>
      <c r="P22298" s="2">
        <f t="shared" si="348"/>
        <v>1.548203310058677</v>
      </c>
    </row>
    <row r="22299" spans="15:16">
      <c r="O22299" s="10">
        <v>22296</v>
      </c>
      <c r="P22299" s="2">
        <f t="shared" si="348"/>
        <v>1.5481553728732216</v>
      </c>
    </row>
    <row r="22300" spans="15:16">
      <c r="O22300" s="10">
        <v>22297</v>
      </c>
      <c r="P22300" s="2">
        <f t="shared" si="348"/>
        <v>1.5481074386562428</v>
      </c>
    </row>
    <row r="22301" spans="15:16">
      <c r="O22301" s="10">
        <v>22298</v>
      </c>
      <c r="P22301" s="2">
        <f t="shared" si="348"/>
        <v>1.5480595074074648</v>
      </c>
    </row>
    <row r="22302" spans="15:16">
      <c r="O22302" s="10">
        <v>22299</v>
      </c>
      <c r="P22302" s="2">
        <f t="shared" si="348"/>
        <v>1.5480115791266118</v>
      </c>
    </row>
    <row r="22303" spans="15:16">
      <c r="O22303" s="10">
        <v>22300</v>
      </c>
      <c r="P22303" s="2">
        <f t="shared" si="348"/>
        <v>1.5479636538134085</v>
      </c>
    </row>
    <row r="22304" spans="15:16">
      <c r="O22304" s="10">
        <v>22301</v>
      </c>
      <c r="P22304" s="2">
        <f t="shared" si="348"/>
        <v>1.5479157314675789</v>
      </c>
    </row>
    <row r="22305" spans="15:16">
      <c r="O22305" s="10">
        <v>22302</v>
      </c>
      <c r="P22305" s="2">
        <f t="shared" si="348"/>
        <v>1.5478678120888476</v>
      </c>
    </row>
    <row r="22306" spans="15:16">
      <c r="O22306" s="10">
        <v>22303</v>
      </c>
      <c r="P22306" s="2">
        <f t="shared" si="348"/>
        <v>1.5478198956769391</v>
      </c>
    </row>
    <row r="22307" spans="15:16">
      <c r="O22307" s="10">
        <v>22304</v>
      </c>
      <c r="P22307" s="2">
        <f t="shared" si="348"/>
        <v>1.5477719822315776</v>
      </c>
    </row>
    <row r="22308" spans="15:16">
      <c r="O22308" s="10">
        <v>22305</v>
      </c>
      <c r="P22308" s="2">
        <f t="shared" si="348"/>
        <v>1.5477240717524881</v>
      </c>
    </row>
    <row r="22309" spans="15:16">
      <c r="O22309" s="10">
        <v>22306</v>
      </c>
      <c r="P22309" s="2">
        <f t="shared" si="348"/>
        <v>1.5476761642393946</v>
      </c>
    </row>
    <row r="22310" spans="15:16">
      <c r="O22310" s="10">
        <v>22307</v>
      </c>
      <c r="P22310" s="2">
        <f t="shared" si="348"/>
        <v>1.5476282596920219</v>
      </c>
    </row>
    <row r="22311" spans="15:16">
      <c r="O22311" s="10">
        <v>22308</v>
      </c>
      <c r="P22311" s="2">
        <f t="shared" si="348"/>
        <v>1.5475803581100949</v>
      </c>
    </row>
    <row r="22312" spans="15:16">
      <c r="O22312" s="10">
        <v>22309</v>
      </c>
      <c r="P22312" s="2">
        <f t="shared" si="348"/>
        <v>1.547532459493338</v>
      </c>
    </row>
    <row r="22313" spans="15:16">
      <c r="O22313" s="10">
        <v>22310</v>
      </c>
      <c r="P22313" s="2">
        <f t="shared" si="348"/>
        <v>1.5474845638414756</v>
      </c>
    </row>
    <row r="22314" spans="15:16">
      <c r="O22314" s="10">
        <v>22311</v>
      </c>
      <c r="P22314" s="2">
        <f t="shared" si="348"/>
        <v>1.5474366711542331</v>
      </c>
    </row>
    <row r="22315" spans="15:16">
      <c r="O22315" s="10">
        <v>22312</v>
      </c>
      <c r="P22315" s="2">
        <f t="shared" si="348"/>
        <v>1.5473887814313345</v>
      </c>
    </row>
    <row r="22316" spans="15:16">
      <c r="O22316" s="10">
        <v>22313</v>
      </c>
      <c r="P22316" s="2">
        <f t="shared" si="348"/>
        <v>1.5473408946725054</v>
      </c>
    </row>
    <row r="22317" spans="15:16">
      <c r="O22317" s="10">
        <v>22314</v>
      </c>
      <c r="P22317" s="2">
        <f t="shared" si="348"/>
        <v>1.5472930108774698</v>
      </c>
    </row>
    <row r="22318" spans="15:16">
      <c r="O22318" s="10">
        <v>22315</v>
      </c>
      <c r="P22318" s="2">
        <f t="shared" si="348"/>
        <v>1.5472451300459531</v>
      </c>
    </row>
    <row r="22319" spans="15:16">
      <c r="O22319" s="10">
        <v>22316</v>
      </c>
      <c r="P22319" s="2">
        <f t="shared" si="348"/>
        <v>1.5471972521776802</v>
      </c>
    </row>
    <row r="22320" spans="15:16">
      <c r="O22320" s="10">
        <v>22317</v>
      </c>
      <c r="P22320" s="2">
        <f t="shared" si="348"/>
        <v>1.5471493772723757</v>
      </c>
    </row>
    <row r="22321" spans="15:16">
      <c r="O22321" s="10">
        <v>22318</v>
      </c>
      <c r="P22321" s="2">
        <f t="shared" si="348"/>
        <v>1.5471015053297648</v>
      </c>
    </row>
    <row r="22322" spans="15:16">
      <c r="O22322" s="10">
        <v>22319</v>
      </c>
      <c r="P22322" s="2">
        <f t="shared" si="348"/>
        <v>1.5470536363495722</v>
      </c>
    </row>
    <row r="22323" spans="15:16">
      <c r="O22323" s="10">
        <v>22320</v>
      </c>
      <c r="P22323" s="2">
        <f t="shared" si="348"/>
        <v>1.5470057703315234</v>
      </c>
    </row>
    <row r="22324" spans="15:16">
      <c r="O22324" s="10">
        <v>22321</v>
      </c>
      <c r="P22324" s="2">
        <f t="shared" si="348"/>
        <v>1.546957907275343</v>
      </c>
    </row>
    <row r="22325" spans="15:16">
      <c r="O22325" s="10">
        <v>22322</v>
      </c>
      <c r="P22325" s="2">
        <f t="shared" si="348"/>
        <v>1.5469100471807564</v>
      </c>
    </row>
    <row r="22326" spans="15:16">
      <c r="O22326" s="10">
        <v>22323</v>
      </c>
      <c r="P22326" s="2">
        <f t="shared" si="348"/>
        <v>1.5468621900474886</v>
      </c>
    </row>
    <row r="22327" spans="15:16">
      <c r="O22327" s="10">
        <v>22324</v>
      </c>
      <c r="P22327" s="2">
        <f t="shared" si="348"/>
        <v>1.5468143358752648</v>
      </c>
    </row>
    <row r="22328" spans="15:16">
      <c r="O22328" s="10">
        <v>22325</v>
      </c>
      <c r="P22328" s="2">
        <f t="shared" si="348"/>
        <v>1.5467664846638103</v>
      </c>
    </row>
    <row r="22329" spans="15:16">
      <c r="O22329" s="10">
        <v>22326</v>
      </c>
      <c r="P22329" s="2">
        <f t="shared" si="348"/>
        <v>1.5467186364128502</v>
      </c>
    </row>
    <row r="22330" spans="15:16">
      <c r="O22330" s="10">
        <v>22327</v>
      </c>
      <c r="P22330" s="2">
        <f t="shared" si="348"/>
        <v>1.5466707911221096</v>
      </c>
    </row>
    <row r="22331" spans="15:16">
      <c r="O22331" s="10">
        <v>22328</v>
      </c>
      <c r="P22331" s="2">
        <f t="shared" si="348"/>
        <v>1.5466229487913141</v>
      </c>
    </row>
    <row r="22332" spans="15:16">
      <c r="O22332" s="10">
        <v>22329</v>
      </c>
      <c r="P22332" s="2">
        <f t="shared" si="348"/>
        <v>1.5465751094201889</v>
      </c>
    </row>
    <row r="22333" spans="15:16">
      <c r="O22333" s="10">
        <v>22330</v>
      </c>
      <c r="P22333" s="2">
        <f t="shared" si="348"/>
        <v>1.5465272730084596</v>
      </c>
    </row>
    <row r="22334" spans="15:16">
      <c r="O22334" s="10">
        <v>22331</v>
      </c>
      <c r="P22334" s="2">
        <f t="shared" si="348"/>
        <v>1.5464794395558512</v>
      </c>
    </row>
    <row r="22335" spans="15:16">
      <c r="O22335" s="10">
        <v>22332</v>
      </c>
      <c r="P22335" s="2">
        <f t="shared" si="348"/>
        <v>1.5464316090620893</v>
      </c>
    </row>
    <row r="22336" spans="15:16">
      <c r="O22336" s="10">
        <v>22333</v>
      </c>
      <c r="P22336" s="2">
        <f t="shared" si="348"/>
        <v>1.5463837815268993</v>
      </c>
    </row>
    <row r="22337" spans="15:16">
      <c r="O22337" s="10">
        <v>22334</v>
      </c>
      <c r="P22337" s="2">
        <f t="shared" si="348"/>
        <v>1.546335956950007</v>
      </c>
    </row>
    <row r="22338" spans="15:16">
      <c r="O22338" s="10">
        <v>22335</v>
      </c>
      <c r="P22338" s="2">
        <f t="shared" si="348"/>
        <v>1.5462881353311375</v>
      </c>
    </row>
    <row r="22339" spans="15:16">
      <c r="O22339" s="10">
        <v>22336</v>
      </c>
      <c r="P22339" s="2">
        <f t="shared" ref="P22339:P22402" si="349">((2*RREF*RSER*VREF)/(2*n*O22339*RREF+2*O22339*RREF+(2*RREF+1)*RSER))</f>
        <v>1.5462403166700169</v>
      </c>
    </row>
    <row r="22340" spans="15:16">
      <c r="O22340" s="10">
        <v>22337</v>
      </c>
      <c r="P22340" s="2">
        <f t="shared" si="349"/>
        <v>1.5461925009663704</v>
      </c>
    </row>
    <row r="22341" spans="15:16">
      <c r="O22341" s="10">
        <v>22338</v>
      </c>
      <c r="P22341" s="2">
        <f t="shared" si="349"/>
        <v>1.5461446882199237</v>
      </c>
    </row>
    <row r="22342" spans="15:16">
      <c r="O22342" s="10">
        <v>22339</v>
      </c>
      <c r="P22342" s="2">
        <f t="shared" si="349"/>
        <v>1.5460968784304026</v>
      </c>
    </row>
    <row r="22343" spans="15:16">
      <c r="O22343" s="10">
        <v>22340</v>
      </c>
      <c r="P22343" s="2">
        <f t="shared" si="349"/>
        <v>1.5460490715975326</v>
      </c>
    </row>
    <row r="22344" spans="15:16">
      <c r="O22344" s="10">
        <v>22341</v>
      </c>
      <c r="P22344" s="2">
        <f t="shared" si="349"/>
        <v>1.5460012677210395</v>
      </c>
    </row>
    <row r="22345" spans="15:16">
      <c r="O22345" s="10">
        <v>22342</v>
      </c>
      <c r="P22345" s="2">
        <f t="shared" si="349"/>
        <v>1.5459534668006494</v>
      </c>
    </row>
    <row r="22346" spans="15:16">
      <c r="O22346" s="10">
        <v>22343</v>
      </c>
      <c r="P22346" s="2">
        <f t="shared" si="349"/>
        <v>1.5459056688360877</v>
      </c>
    </row>
    <row r="22347" spans="15:16">
      <c r="O22347" s="10">
        <v>22344</v>
      </c>
      <c r="P22347" s="2">
        <f t="shared" si="349"/>
        <v>1.5458578738270803</v>
      </c>
    </row>
    <row r="22348" spans="15:16">
      <c r="O22348" s="10">
        <v>22345</v>
      </c>
      <c r="P22348" s="2">
        <f t="shared" si="349"/>
        <v>1.5458100817733533</v>
      </c>
    </row>
    <row r="22349" spans="15:16">
      <c r="O22349" s="10">
        <v>22346</v>
      </c>
      <c r="P22349" s="2">
        <f t="shared" si="349"/>
        <v>1.5457622926746324</v>
      </c>
    </row>
    <row r="22350" spans="15:16">
      <c r="O22350" s="10">
        <v>22347</v>
      </c>
      <c r="P22350" s="2">
        <f t="shared" si="349"/>
        <v>1.5457145065306437</v>
      </c>
    </row>
    <row r="22351" spans="15:16">
      <c r="O22351" s="10">
        <v>22348</v>
      </c>
      <c r="P22351" s="2">
        <f t="shared" si="349"/>
        <v>1.5456667233411132</v>
      </c>
    </row>
    <row r="22352" spans="15:16">
      <c r="O22352" s="10">
        <v>22349</v>
      </c>
      <c r="P22352" s="2">
        <f t="shared" si="349"/>
        <v>1.5456189431057668</v>
      </c>
    </row>
    <row r="22353" spans="15:16">
      <c r="O22353" s="10">
        <v>22350</v>
      </c>
      <c r="P22353" s="2">
        <f t="shared" si="349"/>
        <v>1.5455711658243303</v>
      </c>
    </row>
    <row r="22354" spans="15:16">
      <c r="O22354" s="10">
        <v>22351</v>
      </c>
      <c r="P22354" s="2">
        <f t="shared" si="349"/>
        <v>1.5455233914965303</v>
      </c>
    </row>
    <row r="22355" spans="15:16">
      <c r="O22355" s="10">
        <v>22352</v>
      </c>
      <c r="P22355" s="2">
        <f t="shared" si="349"/>
        <v>1.5454756201220925</v>
      </c>
    </row>
    <row r="22356" spans="15:16">
      <c r="O22356" s="10">
        <v>22353</v>
      </c>
      <c r="P22356" s="2">
        <f t="shared" si="349"/>
        <v>1.5454278517007434</v>
      </c>
    </row>
    <row r="22357" spans="15:16">
      <c r="O22357" s="10">
        <v>22354</v>
      </c>
      <c r="P22357" s="2">
        <f t="shared" si="349"/>
        <v>1.5453800862322089</v>
      </c>
    </row>
    <row r="22358" spans="15:16">
      <c r="O22358" s="10">
        <v>22355</v>
      </c>
      <c r="P22358" s="2">
        <f t="shared" si="349"/>
        <v>1.5453323237162151</v>
      </c>
    </row>
    <row r="22359" spans="15:16">
      <c r="O22359" s="10">
        <v>22356</v>
      </c>
      <c r="P22359" s="2">
        <f t="shared" si="349"/>
        <v>1.5452845641524886</v>
      </c>
    </row>
    <row r="22360" spans="15:16">
      <c r="O22360" s="10">
        <v>22357</v>
      </c>
      <c r="P22360" s="2">
        <f t="shared" si="349"/>
        <v>1.5452368075407557</v>
      </c>
    </row>
    <row r="22361" spans="15:16">
      <c r="O22361" s="10">
        <v>22358</v>
      </c>
      <c r="P22361" s="2">
        <f t="shared" si="349"/>
        <v>1.5451890538807422</v>
      </c>
    </row>
    <row r="22362" spans="15:16">
      <c r="O22362" s="10">
        <v>22359</v>
      </c>
      <c r="P22362" s="2">
        <f t="shared" si="349"/>
        <v>1.545141303172175</v>
      </c>
    </row>
    <row r="22363" spans="15:16">
      <c r="O22363" s="10">
        <v>22360</v>
      </c>
      <c r="P22363" s="2">
        <f t="shared" si="349"/>
        <v>1.5450935554147804</v>
      </c>
    </row>
    <row r="22364" spans="15:16">
      <c r="O22364" s="10">
        <v>22361</v>
      </c>
      <c r="P22364" s="2">
        <f t="shared" si="349"/>
        <v>1.5450458106082845</v>
      </c>
    </row>
    <row r="22365" spans="15:16">
      <c r="O22365" s="10">
        <v>22362</v>
      </c>
      <c r="P22365" s="2">
        <f t="shared" si="349"/>
        <v>1.5449980687524141</v>
      </c>
    </row>
    <row r="22366" spans="15:16">
      <c r="O22366" s="10">
        <v>22363</v>
      </c>
      <c r="P22366" s="2">
        <f t="shared" si="349"/>
        <v>1.5449503298468954</v>
      </c>
    </row>
    <row r="22367" spans="15:16">
      <c r="O22367" s="10">
        <v>22364</v>
      </c>
      <c r="P22367" s="2">
        <f t="shared" si="349"/>
        <v>1.5449025938914551</v>
      </c>
    </row>
    <row r="22368" spans="15:16">
      <c r="O22368" s="10">
        <v>22365</v>
      </c>
      <c r="P22368" s="2">
        <f t="shared" si="349"/>
        <v>1.5448548608858197</v>
      </c>
    </row>
    <row r="22369" spans="15:16">
      <c r="O22369" s="10">
        <v>22366</v>
      </c>
      <c r="P22369" s="2">
        <f t="shared" si="349"/>
        <v>1.544807130829716</v>
      </c>
    </row>
    <row r="22370" spans="15:16">
      <c r="O22370" s="10">
        <v>22367</v>
      </c>
      <c r="P22370" s="2">
        <f t="shared" si="349"/>
        <v>1.5447594037228702</v>
      </c>
    </row>
    <row r="22371" spans="15:16">
      <c r="O22371" s="10">
        <v>22368</v>
      </c>
      <c r="P22371" s="2">
        <f t="shared" si="349"/>
        <v>1.5447116795650091</v>
      </c>
    </row>
    <row r="22372" spans="15:16">
      <c r="O22372" s="10">
        <v>22369</v>
      </c>
      <c r="P22372" s="2">
        <f t="shared" si="349"/>
        <v>1.5446639583558597</v>
      </c>
    </row>
    <row r="22373" spans="15:16">
      <c r="O22373" s="10">
        <v>22370</v>
      </c>
      <c r="P22373" s="2">
        <f t="shared" si="349"/>
        <v>1.5446162400951484</v>
      </c>
    </row>
    <row r="22374" spans="15:16">
      <c r="O22374" s="10">
        <v>22371</v>
      </c>
      <c r="P22374" s="2">
        <f t="shared" si="349"/>
        <v>1.544568524782602</v>
      </c>
    </row>
    <row r="22375" spans="15:16">
      <c r="O22375" s="10">
        <v>22372</v>
      </c>
      <c r="P22375" s="2">
        <f t="shared" si="349"/>
        <v>1.5445208124179473</v>
      </c>
    </row>
    <row r="22376" spans="15:16">
      <c r="O22376" s="10">
        <v>22373</v>
      </c>
      <c r="P22376" s="2">
        <f t="shared" si="349"/>
        <v>1.5444731030009113</v>
      </c>
    </row>
    <row r="22377" spans="15:16">
      <c r="O22377" s="10">
        <v>22374</v>
      </c>
      <c r="P22377" s="2">
        <f t="shared" si="349"/>
        <v>1.5444253965312205</v>
      </c>
    </row>
    <row r="22378" spans="15:16">
      <c r="O22378" s="10">
        <v>22375</v>
      </c>
      <c r="P22378" s="2">
        <f t="shared" si="349"/>
        <v>1.5443776930086022</v>
      </c>
    </row>
    <row r="22379" spans="15:16">
      <c r="O22379" s="10">
        <v>22376</v>
      </c>
      <c r="P22379" s="2">
        <f t="shared" si="349"/>
        <v>1.5443299924327831</v>
      </c>
    </row>
    <row r="22380" spans="15:16">
      <c r="O22380" s="10">
        <v>22377</v>
      </c>
      <c r="P22380" s="2">
        <f t="shared" si="349"/>
        <v>1.54428229480349</v>
      </c>
    </row>
    <row r="22381" spans="15:16">
      <c r="O22381" s="10">
        <v>22378</v>
      </c>
      <c r="P22381" s="2">
        <f t="shared" si="349"/>
        <v>1.5442346001204503</v>
      </c>
    </row>
    <row r="22382" spans="15:16">
      <c r="O22382" s="10">
        <v>22379</v>
      </c>
      <c r="P22382" s="2">
        <f t="shared" si="349"/>
        <v>1.5441869083833908</v>
      </c>
    </row>
    <row r="22383" spans="15:16">
      <c r="O22383" s="10">
        <v>22380</v>
      </c>
      <c r="P22383" s="2">
        <f t="shared" si="349"/>
        <v>1.5441392195920385</v>
      </c>
    </row>
    <row r="22384" spans="15:16">
      <c r="O22384" s="10">
        <v>22381</v>
      </c>
      <c r="P22384" s="2">
        <f t="shared" si="349"/>
        <v>1.5440915337461205</v>
      </c>
    </row>
    <row r="22385" spans="15:16">
      <c r="O22385" s="10">
        <v>22382</v>
      </c>
      <c r="P22385" s="2">
        <f t="shared" si="349"/>
        <v>1.544043850845364</v>
      </c>
    </row>
    <row r="22386" spans="15:16">
      <c r="O22386" s="10">
        <v>22383</v>
      </c>
      <c r="P22386" s="2">
        <f t="shared" si="349"/>
        <v>1.5439961708894963</v>
      </c>
    </row>
    <row r="22387" spans="15:16">
      <c r="O22387" s="10">
        <v>22384</v>
      </c>
      <c r="P22387" s="2">
        <f t="shared" si="349"/>
        <v>1.5439484938782442</v>
      </c>
    </row>
    <row r="22388" spans="15:16">
      <c r="O22388" s="10">
        <v>22385</v>
      </c>
      <c r="P22388" s="2">
        <f t="shared" si="349"/>
        <v>1.5439008198113353</v>
      </c>
    </row>
    <row r="22389" spans="15:16">
      <c r="O22389" s="10">
        <v>22386</v>
      </c>
      <c r="P22389" s="2">
        <f t="shared" si="349"/>
        <v>1.5438531486884968</v>
      </c>
    </row>
    <row r="22390" spans="15:16">
      <c r="O22390" s="10">
        <v>22387</v>
      </c>
      <c r="P22390" s="2">
        <f t="shared" si="349"/>
        <v>1.5438054805094559</v>
      </c>
    </row>
    <row r="22391" spans="15:16">
      <c r="O22391" s="10">
        <v>22388</v>
      </c>
      <c r="P22391" s="2">
        <f t="shared" si="349"/>
        <v>1.5437578152739397</v>
      </c>
    </row>
    <row r="22392" spans="15:16">
      <c r="O22392" s="10">
        <v>22389</v>
      </c>
      <c r="P22392" s="2">
        <f t="shared" si="349"/>
        <v>1.5437101529816761</v>
      </c>
    </row>
    <row r="22393" spans="15:16">
      <c r="O22393" s="10">
        <v>22390</v>
      </c>
      <c r="P22393" s="2">
        <f t="shared" si="349"/>
        <v>1.5436624936323922</v>
      </c>
    </row>
    <row r="22394" spans="15:16">
      <c r="O22394" s="10">
        <v>22391</v>
      </c>
      <c r="P22394" s="2">
        <f t="shared" si="349"/>
        <v>1.5436148372258154</v>
      </c>
    </row>
    <row r="22395" spans="15:16">
      <c r="O22395" s="10">
        <v>22392</v>
      </c>
      <c r="P22395" s="2">
        <f t="shared" si="349"/>
        <v>1.5435671837616731</v>
      </c>
    </row>
    <row r="22396" spans="15:16">
      <c r="O22396" s="10">
        <v>22393</v>
      </c>
      <c r="P22396" s="2">
        <f t="shared" si="349"/>
        <v>1.5435195332396932</v>
      </c>
    </row>
    <row r="22397" spans="15:16">
      <c r="O22397" s="10">
        <v>22394</v>
      </c>
      <c r="P22397" s="2">
        <f t="shared" si="349"/>
        <v>1.5434718856596028</v>
      </c>
    </row>
    <row r="22398" spans="15:16">
      <c r="O22398" s="10">
        <v>22395</v>
      </c>
      <c r="P22398" s="2">
        <f t="shared" si="349"/>
        <v>1.5434242410211294</v>
      </c>
    </row>
    <row r="22399" spans="15:16">
      <c r="O22399" s="10">
        <v>22396</v>
      </c>
      <c r="P22399" s="2">
        <f t="shared" si="349"/>
        <v>1.543376599324001</v>
      </c>
    </row>
    <row r="22400" spans="15:16">
      <c r="O22400" s="10">
        <v>22397</v>
      </c>
      <c r="P22400" s="2">
        <f t="shared" si="349"/>
        <v>1.543328960567945</v>
      </c>
    </row>
    <row r="22401" spans="15:16">
      <c r="O22401" s="10">
        <v>22398</v>
      </c>
      <c r="P22401" s="2">
        <f t="shared" si="349"/>
        <v>1.5432813247526891</v>
      </c>
    </row>
    <row r="22402" spans="15:16">
      <c r="O22402" s="10">
        <v>22399</v>
      </c>
      <c r="P22402" s="2">
        <f t="shared" si="349"/>
        <v>1.543233691877961</v>
      </c>
    </row>
    <row r="22403" spans="15:16">
      <c r="O22403" s="10">
        <v>22400</v>
      </c>
      <c r="P22403" s="2">
        <f t="shared" ref="P22403:P22466" si="350">((2*RREF*RSER*VREF)/(2*n*O22403*RREF+2*O22403*RREF+(2*RREF+1)*RSER))</f>
        <v>1.5431860619434885</v>
      </c>
    </row>
    <row r="22404" spans="15:16">
      <c r="O22404" s="10">
        <v>22401</v>
      </c>
      <c r="P22404" s="2">
        <f t="shared" si="350"/>
        <v>1.5431384349489994</v>
      </c>
    </row>
    <row r="22405" spans="15:16">
      <c r="O22405" s="10">
        <v>22402</v>
      </c>
      <c r="P22405" s="2">
        <f t="shared" si="350"/>
        <v>1.5430908108942212</v>
      </c>
    </row>
    <row r="22406" spans="15:16">
      <c r="O22406" s="10">
        <v>22403</v>
      </c>
      <c r="P22406" s="2">
        <f t="shared" si="350"/>
        <v>1.5430431897788819</v>
      </c>
    </row>
    <row r="22407" spans="15:16">
      <c r="O22407" s="10">
        <v>22404</v>
      </c>
      <c r="P22407" s="2">
        <f t="shared" si="350"/>
        <v>1.5429955716027095</v>
      </c>
    </row>
    <row r="22408" spans="15:16">
      <c r="O22408" s="10">
        <v>22405</v>
      </c>
      <c r="P22408" s="2">
        <f t="shared" si="350"/>
        <v>1.5429479563654318</v>
      </c>
    </row>
    <row r="22409" spans="15:16">
      <c r="O22409" s="10">
        <v>22406</v>
      </c>
      <c r="P22409" s="2">
        <f t="shared" si="350"/>
        <v>1.5429003440667768</v>
      </c>
    </row>
    <row r="22410" spans="15:16">
      <c r="O22410" s="10">
        <v>22407</v>
      </c>
      <c r="P22410" s="2">
        <f t="shared" si="350"/>
        <v>1.5428527347064722</v>
      </c>
    </row>
    <row r="22411" spans="15:16">
      <c r="O22411" s="10">
        <v>22408</v>
      </c>
      <c r="P22411" s="2">
        <f t="shared" si="350"/>
        <v>1.5428051282842463</v>
      </c>
    </row>
    <row r="22412" spans="15:16">
      <c r="O22412" s="10">
        <v>22409</v>
      </c>
      <c r="P22412" s="2">
        <f t="shared" si="350"/>
        <v>1.5427575247998273</v>
      </c>
    </row>
    <row r="22413" spans="15:16">
      <c r="O22413" s="10">
        <v>22410</v>
      </c>
      <c r="P22413" s="2">
        <f t="shared" si="350"/>
        <v>1.5427099242529427</v>
      </c>
    </row>
    <row r="22414" spans="15:16">
      <c r="O22414" s="10">
        <v>22411</v>
      </c>
      <c r="P22414" s="2">
        <f t="shared" si="350"/>
        <v>1.542662326643321</v>
      </c>
    </row>
    <row r="22415" spans="15:16">
      <c r="O22415" s="10">
        <v>22412</v>
      </c>
      <c r="P22415" s="2">
        <f t="shared" si="350"/>
        <v>1.5426147319706902</v>
      </c>
    </row>
    <row r="22416" spans="15:16">
      <c r="O22416" s="10">
        <v>22413</v>
      </c>
      <c r="P22416" s="2">
        <f t="shared" si="350"/>
        <v>1.5425671402347787</v>
      </c>
    </row>
    <row r="22417" spans="15:16">
      <c r="O22417" s="10">
        <v>22414</v>
      </c>
      <c r="P22417" s="2">
        <f t="shared" si="350"/>
        <v>1.5425195514353145</v>
      </c>
    </row>
    <row r="22418" spans="15:16">
      <c r="O22418" s="10">
        <v>22415</v>
      </c>
      <c r="P22418" s="2">
        <f t="shared" si="350"/>
        <v>1.5424719655720258</v>
      </c>
    </row>
    <row r="22419" spans="15:16">
      <c r="O22419" s="10">
        <v>22416</v>
      </c>
      <c r="P22419" s="2">
        <f t="shared" si="350"/>
        <v>1.5424243826446409</v>
      </c>
    </row>
    <row r="22420" spans="15:16">
      <c r="O22420" s="10">
        <v>22417</v>
      </c>
      <c r="P22420" s="2">
        <f t="shared" si="350"/>
        <v>1.5423768026528881</v>
      </c>
    </row>
    <row r="22421" spans="15:16">
      <c r="O22421" s="10">
        <v>22418</v>
      </c>
      <c r="P22421" s="2">
        <f t="shared" si="350"/>
        <v>1.5423292255964958</v>
      </c>
    </row>
    <row r="22422" spans="15:16">
      <c r="O22422" s="10">
        <v>22419</v>
      </c>
      <c r="P22422" s="2">
        <f t="shared" si="350"/>
        <v>1.5422816514751925</v>
      </c>
    </row>
    <row r="22423" spans="15:16">
      <c r="O22423" s="10">
        <v>22420</v>
      </c>
      <c r="P22423" s="2">
        <f t="shared" si="350"/>
        <v>1.5422340802887062</v>
      </c>
    </row>
    <row r="22424" spans="15:16">
      <c r="O22424" s="10">
        <v>22421</v>
      </c>
      <c r="P22424" s="2">
        <f t="shared" si="350"/>
        <v>1.5421865120367657</v>
      </c>
    </row>
    <row r="22425" spans="15:16">
      <c r="O22425" s="10">
        <v>22422</v>
      </c>
      <c r="P22425" s="2">
        <f t="shared" si="350"/>
        <v>1.5421389467190993</v>
      </c>
    </row>
    <row r="22426" spans="15:16">
      <c r="O22426" s="10">
        <v>22423</v>
      </c>
      <c r="P22426" s="2">
        <f t="shared" si="350"/>
        <v>1.5420913843354358</v>
      </c>
    </row>
    <row r="22427" spans="15:16">
      <c r="O22427" s="10">
        <v>22424</v>
      </c>
      <c r="P22427" s="2">
        <f t="shared" si="350"/>
        <v>1.5420438248855033</v>
      </c>
    </row>
    <row r="22428" spans="15:16">
      <c r="O22428" s="10">
        <v>22425</v>
      </c>
      <c r="P22428" s="2">
        <f t="shared" si="350"/>
        <v>1.5419962683690305</v>
      </c>
    </row>
    <row r="22429" spans="15:16">
      <c r="O22429" s="10">
        <v>22426</v>
      </c>
      <c r="P22429" s="2">
        <f t="shared" si="350"/>
        <v>1.5419487147857462</v>
      </c>
    </row>
    <row r="22430" spans="15:16">
      <c r="O22430" s="10">
        <v>22427</v>
      </c>
      <c r="P22430" s="2">
        <f t="shared" si="350"/>
        <v>1.541901164135379</v>
      </c>
    </row>
    <row r="22431" spans="15:16">
      <c r="O22431" s="10">
        <v>22428</v>
      </c>
      <c r="P22431" s="2">
        <f t="shared" si="350"/>
        <v>1.5418536164176573</v>
      </c>
    </row>
    <row r="22432" spans="15:16">
      <c r="O22432" s="10">
        <v>22429</v>
      </c>
      <c r="P22432" s="2">
        <f t="shared" si="350"/>
        <v>1.5418060716323101</v>
      </c>
    </row>
    <row r="22433" spans="15:16">
      <c r="O22433" s="10">
        <v>22430</v>
      </c>
      <c r="P22433" s="2">
        <f t="shared" si="350"/>
        <v>1.5417585297790659</v>
      </c>
    </row>
    <row r="22434" spans="15:16">
      <c r="O22434" s="10">
        <v>22431</v>
      </c>
      <c r="P22434" s="2">
        <f t="shared" si="350"/>
        <v>1.5417109908576538</v>
      </c>
    </row>
    <row r="22435" spans="15:16">
      <c r="O22435" s="10">
        <v>22432</v>
      </c>
      <c r="P22435" s="2">
        <f t="shared" si="350"/>
        <v>1.5416634548678023</v>
      </c>
    </row>
    <row r="22436" spans="15:16">
      <c r="O22436" s="10">
        <v>22433</v>
      </c>
      <c r="P22436" s="2">
        <f t="shared" si="350"/>
        <v>1.5416159218092405</v>
      </c>
    </row>
    <row r="22437" spans="15:16">
      <c r="O22437" s="10">
        <v>22434</v>
      </c>
      <c r="P22437" s="2">
        <f t="shared" si="350"/>
        <v>1.5415683916816969</v>
      </c>
    </row>
    <row r="22438" spans="15:16">
      <c r="O22438" s="10">
        <v>22435</v>
      </c>
      <c r="P22438" s="2">
        <f t="shared" si="350"/>
        <v>1.5415208644849008</v>
      </c>
    </row>
    <row r="22439" spans="15:16">
      <c r="O22439" s="10">
        <v>22436</v>
      </c>
      <c r="P22439" s="2">
        <f t="shared" si="350"/>
        <v>1.541473340218581</v>
      </c>
    </row>
    <row r="22440" spans="15:16">
      <c r="O22440" s="10">
        <v>22437</v>
      </c>
      <c r="P22440" s="2">
        <f t="shared" si="350"/>
        <v>1.5414258188824663</v>
      </c>
    </row>
    <row r="22441" spans="15:16">
      <c r="O22441" s="10">
        <v>22438</v>
      </c>
      <c r="P22441" s="2">
        <f t="shared" si="350"/>
        <v>1.541378300476286</v>
      </c>
    </row>
    <row r="22442" spans="15:16">
      <c r="O22442" s="10">
        <v>22439</v>
      </c>
      <c r="P22442" s="2">
        <f t="shared" si="350"/>
        <v>1.5413307849997688</v>
      </c>
    </row>
    <row r="22443" spans="15:16">
      <c r="O22443" s="10">
        <v>22440</v>
      </c>
      <c r="P22443" s="2">
        <f t="shared" si="350"/>
        <v>1.5412832724526442</v>
      </c>
    </row>
    <row r="22444" spans="15:16">
      <c r="O22444" s="10">
        <v>22441</v>
      </c>
      <c r="P22444" s="2">
        <f t="shared" si="350"/>
        <v>1.5412357628346409</v>
      </c>
    </row>
    <row r="22445" spans="15:16">
      <c r="O22445" s="10">
        <v>22442</v>
      </c>
      <c r="P22445" s="2">
        <f t="shared" si="350"/>
        <v>1.5411882561454882</v>
      </c>
    </row>
    <row r="22446" spans="15:16">
      <c r="O22446" s="10">
        <v>22443</v>
      </c>
      <c r="P22446" s="2">
        <f t="shared" si="350"/>
        <v>1.5411407523849152</v>
      </c>
    </row>
    <row r="22447" spans="15:16">
      <c r="O22447" s="10">
        <v>22444</v>
      </c>
      <c r="P22447" s="2">
        <f t="shared" si="350"/>
        <v>1.5410932515526514</v>
      </c>
    </row>
    <row r="22448" spans="15:16">
      <c r="O22448" s="10">
        <v>22445</v>
      </c>
      <c r="P22448" s="2">
        <f t="shared" si="350"/>
        <v>1.5410457536484259</v>
      </c>
    </row>
    <row r="22449" spans="15:16">
      <c r="O22449" s="10">
        <v>22446</v>
      </c>
      <c r="P22449" s="2">
        <f t="shared" si="350"/>
        <v>1.5409982586719677</v>
      </c>
    </row>
    <row r="22450" spans="15:16">
      <c r="O22450" s="10">
        <v>22447</v>
      </c>
      <c r="P22450" s="2">
        <f t="shared" si="350"/>
        <v>1.5409507666230065</v>
      </c>
    </row>
    <row r="22451" spans="15:16">
      <c r="O22451" s="10">
        <v>22448</v>
      </c>
      <c r="P22451" s="2">
        <f t="shared" si="350"/>
        <v>1.5409032775012712</v>
      </c>
    </row>
    <row r="22452" spans="15:16">
      <c r="O22452" s="10">
        <v>22449</v>
      </c>
      <c r="P22452" s="2">
        <f t="shared" si="350"/>
        <v>1.5408557913064915</v>
      </c>
    </row>
    <row r="22453" spans="15:16">
      <c r="O22453" s="10">
        <v>22450</v>
      </c>
      <c r="P22453" s="2">
        <f t="shared" si="350"/>
        <v>1.540808308038397</v>
      </c>
    </row>
    <row r="22454" spans="15:16">
      <c r="O22454" s="10">
        <v>22451</v>
      </c>
      <c r="P22454" s="2">
        <f t="shared" si="350"/>
        <v>1.5407608276967166</v>
      </c>
    </row>
    <row r="22455" spans="15:16">
      <c r="O22455" s="10">
        <v>22452</v>
      </c>
      <c r="P22455" s="2">
        <f t="shared" si="350"/>
        <v>1.5407133502811803</v>
      </c>
    </row>
    <row r="22456" spans="15:16">
      <c r="O22456" s="10">
        <v>22453</v>
      </c>
      <c r="P22456" s="2">
        <f t="shared" si="350"/>
        <v>1.540665875791517</v>
      </c>
    </row>
    <row r="22457" spans="15:16">
      <c r="O22457" s="10">
        <v>22454</v>
      </c>
      <c r="P22457" s="2">
        <f t="shared" si="350"/>
        <v>1.5406184042274569</v>
      </c>
    </row>
    <row r="22458" spans="15:16">
      <c r="O22458" s="10">
        <v>22455</v>
      </c>
      <c r="P22458" s="2">
        <f t="shared" si="350"/>
        <v>1.5405709355887292</v>
      </c>
    </row>
    <row r="22459" spans="15:16">
      <c r="O22459" s="10">
        <v>22456</v>
      </c>
      <c r="P22459" s="2">
        <f t="shared" si="350"/>
        <v>1.5405234698750636</v>
      </c>
    </row>
    <row r="22460" spans="15:16">
      <c r="O22460" s="10">
        <v>22457</v>
      </c>
      <c r="P22460" s="2">
        <f t="shared" si="350"/>
        <v>1.5404760070861896</v>
      </c>
    </row>
    <row r="22461" spans="15:16">
      <c r="O22461" s="10">
        <v>22458</v>
      </c>
      <c r="P22461" s="2">
        <f t="shared" si="350"/>
        <v>1.5404285472218371</v>
      </c>
    </row>
    <row r="22462" spans="15:16">
      <c r="O22462" s="10">
        <v>22459</v>
      </c>
      <c r="P22462" s="2">
        <f t="shared" si="350"/>
        <v>1.5403810902817356</v>
      </c>
    </row>
    <row r="22463" spans="15:16">
      <c r="O22463" s="10">
        <v>22460</v>
      </c>
      <c r="P22463" s="2">
        <f t="shared" si="350"/>
        <v>1.540333636265615</v>
      </c>
    </row>
    <row r="22464" spans="15:16">
      <c r="O22464" s="10">
        <v>22461</v>
      </c>
      <c r="P22464" s="2">
        <f t="shared" si="350"/>
        <v>1.5402861851732053</v>
      </c>
    </row>
    <row r="22465" spans="15:16">
      <c r="O22465" s="10">
        <v>22462</v>
      </c>
      <c r="P22465" s="2">
        <f t="shared" si="350"/>
        <v>1.5402387370042356</v>
      </c>
    </row>
    <row r="22466" spans="15:16">
      <c r="O22466" s="10">
        <v>22463</v>
      </c>
      <c r="P22466" s="2">
        <f t="shared" si="350"/>
        <v>1.5401912917584364</v>
      </c>
    </row>
    <row r="22467" spans="15:16">
      <c r="O22467" s="10">
        <v>22464</v>
      </c>
      <c r="P22467" s="2">
        <f t="shared" ref="P22467:P22530" si="351">((2*RREF*RSER*VREF)/(2*n*O22467*RREF+2*O22467*RREF+(2*RREF+1)*RSER))</f>
        <v>1.5401438494355373</v>
      </c>
    </row>
    <row r="22468" spans="15:16">
      <c r="O22468" s="10">
        <v>22465</v>
      </c>
      <c r="P22468" s="2">
        <f t="shared" si="351"/>
        <v>1.5400964100352683</v>
      </c>
    </row>
    <row r="22469" spans="15:16">
      <c r="O22469" s="10">
        <v>22466</v>
      </c>
      <c r="P22469" s="2">
        <f t="shared" si="351"/>
        <v>1.540048973557359</v>
      </c>
    </row>
    <row r="22470" spans="15:16">
      <c r="O22470" s="10">
        <v>22467</v>
      </c>
      <c r="P22470" s="2">
        <f t="shared" si="351"/>
        <v>1.5400015400015401</v>
      </c>
    </row>
    <row r="22471" spans="15:16">
      <c r="O22471" s="10">
        <v>22468</v>
      </c>
      <c r="P22471" s="2">
        <f t="shared" si="351"/>
        <v>1.5399541093675408</v>
      </c>
    </row>
    <row r="22472" spans="15:16">
      <c r="O22472" s="10">
        <v>22469</v>
      </c>
      <c r="P22472" s="2">
        <f t="shared" si="351"/>
        <v>1.5399066816550917</v>
      </c>
    </row>
    <row r="22473" spans="15:16">
      <c r="O22473" s="10">
        <v>22470</v>
      </c>
      <c r="P22473" s="2">
        <f t="shared" si="351"/>
        <v>1.5398592568639227</v>
      </c>
    </row>
    <row r="22474" spans="15:16">
      <c r="O22474" s="10">
        <v>22471</v>
      </c>
      <c r="P22474" s="2">
        <f t="shared" si="351"/>
        <v>1.5398118349937637</v>
      </c>
    </row>
    <row r="22475" spans="15:16">
      <c r="O22475" s="10">
        <v>22472</v>
      </c>
      <c r="P22475" s="2">
        <f t="shared" si="351"/>
        <v>1.5397644160443451</v>
      </c>
    </row>
    <row r="22476" spans="15:16">
      <c r="O22476" s="10">
        <v>22473</v>
      </c>
      <c r="P22476" s="2">
        <f t="shared" si="351"/>
        <v>1.5397170000153972</v>
      </c>
    </row>
    <row r="22477" spans="15:16">
      <c r="O22477" s="10">
        <v>22474</v>
      </c>
      <c r="P22477" s="2">
        <f t="shared" si="351"/>
        <v>1.5396695869066499</v>
      </c>
    </row>
    <row r="22478" spans="15:16">
      <c r="O22478" s="10">
        <v>22475</v>
      </c>
      <c r="P22478" s="2">
        <f t="shared" si="351"/>
        <v>1.5396221767178335</v>
      </c>
    </row>
    <row r="22479" spans="15:16">
      <c r="O22479" s="10">
        <v>22476</v>
      </c>
      <c r="P22479" s="2">
        <f t="shared" si="351"/>
        <v>1.5395747694486783</v>
      </c>
    </row>
    <row r="22480" spans="15:16">
      <c r="O22480" s="10">
        <v>22477</v>
      </c>
      <c r="P22480" s="2">
        <f t="shared" si="351"/>
        <v>1.5395273650989145</v>
      </c>
    </row>
    <row r="22481" spans="15:16">
      <c r="O22481" s="10">
        <v>22478</v>
      </c>
      <c r="P22481" s="2">
        <f t="shared" si="351"/>
        <v>1.5394799636682728</v>
      </c>
    </row>
    <row r="22482" spans="15:16">
      <c r="O22482" s="10">
        <v>22479</v>
      </c>
      <c r="P22482" s="2">
        <f t="shared" si="351"/>
        <v>1.5394325651564833</v>
      </c>
    </row>
    <row r="22483" spans="15:16">
      <c r="O22483" s="10">
        <v>22480</v>
      </c>
      <c r="P22483" s="2">
        <f t="shared" si="351"/>
        <v>1.5393851695632765</v>
      </c>
    </row>
    <row r="22484" spans="15:16">
      <c r="O22484" s="10">
        <v>22481</v>
      </c>
      <c r="P22484" s="2">
        <f t="shared" si="351"/>
        <v>1.5393377768883827</v>
      </c>
    </row>
    <row r="22485" spans="15:16">
      <c r="O22485" s="10">
        <v>22482</v>
      </c>
      <c r="P22485" s="2">
        <f t="shared" si="351"/>
        <v>1.5392903871315324</v>
      </c>
    </row>
    <row r="22486" spans="15:16">
      <c r="O22486" s="10">
        <v>22483</v>
      </c>
      <c r="P22486" s="2">
        <f t="shared" si="351"/>
        <v>1.5392430002924562</v>
      </c>
    </row>
    <row r="22487" spans="15:16">
      <c r="O22487" s="10">
        <v>22484</v>
      </c>
      <c r="P22487" s="2">
        <f t="shared" si="351"/>
        <v>1.5391956163708846</v>
      </c>
    </row>
    <row r="22488" spans="15:16">
      <c r="O22488" s="10">
        <v>22485</v>
      </c>
      <c r="P22488" s="2">
        <f t="shared" si="351"/>
        <v>1.5391482353665482</v>
      </c>
    </row>
    <row r="22489" spans="15:16">
      <c r="O22489" s="10">
        <v>22486</v>
      </c>
      <c r="P22489" s="2">
        <f t="shared" si="351"/>
        <v>1.5391008572791776</v>
      </c>
    </row>
    <row r="22490" spans="15:16">
      <c r="O22490" s="10">
        <v>22487</v>
      </c>
      <c r="P22490" s="2">
        <f t="shared" si="351"/>
        <v>1.5390534821085033</v>
      </c>
    </row>
    <row r="22491" spans="15:16">
      <c r="O22491" s="10">
        <v>22488</v>
      </c>
      <c r="P22491" s="2">
        <f t="shared" si="351"/>
        <v>1.5390061098542562</v>
      </c>
    </row>
    <row r="22492" spans="15:16">
      <c r="O22492" s="10">
        <v>22489</v>
      </c>
      <c r="P22492" s="2">
        <f t="shared" si="351"/>
        <v>1.5389587405161667</v>
      </c>
    </row>
    <row r="22493" spans="15:16">
      <c r="O22493" s="10">
        <v>22490</v>
      </c>
      <c r="P22493" s="2">
        <f t="shared" si="351"/>
        <v>1.5389113740939659</v>
      </c>
    </row>
    <row r="22494" spans="15:16">
      <c r="O22494" s="10">
        <v>22491</v>
      </c>
      <c r="P22494" s="2">
        <f t="shared" si="351"/>
        <v>1.5388640105873843</v>
      </c>
    </row>
    <row r="22495" spans="15:16">
      <c r="O22495" s="10">
        <v>22492</v>
      </c>
      <c r="P22495" s="2">
        <f t="shared" si="351"/>
        <v>1.5388166499961529</v>
      </c>
    </row>
    <row r="22496" spans="15:16">
      <c r="O22496" s="10">
        <v>22493</v>
      </c>
      <c r="P22496" s="2">
        <f t="shared" si="351"/>
        <v>1.5387692923200025</v>
      </c>
    </row>
    <row r="22497" spans="15:16">
      <c r="O22497" s="10">
        <v>22494</v>
      </c>
      <c r="P22497" s="2">
        <f t="shared" si="351"/>
        <v>1.5387219375586638</v>
      </c>
    </row>
    <row r="22498" spans="15:16">
      <c r="O22498" s="10">
        <v>22495</v>
      </c>
      <c r="P22498" s="2">
        <f t="shared" si="351"/>
        <v>1.5386745857118678</v>
      </c>
    </row>
    <row r="22499" spans="15:16">
      <c r="O22499" s="10">
        <v>22496</v>
      </c>
      <c r="P22499" s="2">
        <f t="shared" si="351"/>
        <v>1.5386272367793454</v>
      </c>
    </row>
    <row r="22500" spans="15:16">
      <c r="O22500" s="10">
        <v>22497</v>
      </c>
      <c r="P22500" s="2">
        <f t="shared" si="351"/>
        <v>1.5385798907608277</v>
      </c>
    </row>
    <row r="22501" spans="15:16">
      <c r="O22501" s="10">
        <v>22498</v>
      </c>
      <c r="P22501" s="2">
        <f t="shared" si="351"/>
        <v>1.5385325476560456</v>
      </c>
    </row>
    <row r="22502" spans="15:16">
      <c r="O22502" s="10">
        <v>22499</v>
      </c>
      <c r="P22502" s="2">
        <f t="shared" si="351"/>
        <v>1.5384852074647302</v>
      </c>
    </row>
    <row r="22503" spans="15:16">
      <c r="O22503" s="10">
        <v>22500</v>
      </c>
      <c r="P22503" s="2">
        <f t="shared" si="351"/>
        <v>1.5384378701866126</v>
      </c>
    </row>
    <row r="22504" spans="15:16">
      <c r="O22504" s="10">
        <v>22501</v>
      </c>
      <c r="P22504" s="2">
        <f t="shared" si="351"/>
        <v>1.5383905358214236</v>
      </c>
    </row>
    <row r="22505" spans="15:16">
      <c r="O22505" s="10">
        <v>22502</v>
      </c>
      <c r="P22505" s="2">
        <f t="shared" si="351"/>
        <v>1.5383432043688947</v>
      </c>
    </row>
    <row r="22506" spans="15:16">
      <c r="O22506" s="10">
        <v>22503</v>
      </c>
      <c r="P22506" s="2">
        <f t="shared" si="351"/>
        <v>1.5382958758287568</v>
      </c>
    </row>
    <row r="22507" spans="15:16">
      <c r="O22507" s="10">
        <v>22504</v>
      </c>
      <c r="P22507" s="2">
        <f t="shared" si="351"/>
        <v>1.5382485502007415</v>
      </c>
    </row>
    <row r="22508" spans="15:16">
      <c r="O22508" s="10">
        <v>22505</v>
      </c>
      <c r="P22508" s="2">
        <f t="shared" si="351"/>
        <v>1.5382012274845795</v>
      </c>
    </row>
    <row r="22509" spans="15:16">
      <c r="O22509" s="10">
        <v>22506</v>
      </c>
      <c r="P22509" s="2">
        <f t="shared" si="351"/>
        <v>1.5381539076800024</v>
      </c>
    </row>
    <row r="22510" spans="15:16">
      <c r="O22510" s="10">
        <v>22507</v>
      </c>
      <c r="P22510" s="2">
        <f t="shared" si="351"/>
        <v>1.5381065907867415</v>
      </c>
    </row>
    <row r="22511" spans="15:16">
      <c r="O22511" s="10">
        <v>22508</v>
      </c>
      <c r="P22511" s="2">
        <f t="shared" si="351"/>
        <v>1.538059276804528</v>
      </c>
    </row>
    <row r="22512" spans="15:16">
      <c r="O22512" s="10">
        <v>22509</v>
      </c>
      <c r="P22512" s="2">
        <f t="shared" si="351"/>
        <v>1.5380119657330935</v>
      </c>
    </row>
    <row r="22513" spans="15:16">
      <c r="O22513" s="10">
        <v>22510</v>
      </c>
      <c r="P22513" s="2">
        <f t="shared" si="351"/>
        <v>1.537964657572169</v>
      </c>
    </row>
    <row r="22514" spans="15:16">
      <c r="O22514" s="10">
        <v>22511</v>
      </c>
      <c r="P22514" s="2">
        <f t="shared" si="351"/>
        <v>1.5379173523214862</v>
      </c>
    </row>
    <row r="22515" spans="15:16">
      <c r="O22515" s="10">
        <v>22512</v>
      </c>
      <c r="P22515" s="2">
        <f t="shared" si="351"/>
        <v>1.5378700499807767</v>
      </c>
    </row>
    <row r="22516" spans="15:16">
      <c r="O22516" s="10">
        <v>22513</v>
      </c>
      <c r="P22516" s="2">
        <f t="shared" si="351"/>
        <v>1.5378227505497717</v>
      </c>
    </row>
    <row r="22517" spans="15:16">
      <c r="O22517" s="10">
        <v>22514</v>
      </c>
      <c r="P22517" s="2">
        <f t="shared" si="351"/>
        <v>1.5377754540282027</v>
      </c>
    </row>
    <row r="22518" spans="15:16">
      <c r="O22518" s="10">
        <v>22515</v>
      </c>
      <c r="P22518" s="2">
        <f t="shared" si="351"/>
        <v>1.5377281604158017</v>
      </c>
    </row>
    <row r="22519" spans="15:16">
      <c r="O22519" s="10">
        <v>22516</v>
      </c>
      <c r="P22519" s="2">
        <f t="shared" si="351"/>
        <v>1.5376808697122999</v>
      </c>
    </row>
    <row r="22520" spans="15:16">
      <c r="O22520" s="10">
        <v>22517</v>
      </c>
      <c r="P22520" s="2">
        <f t="shared" si="351"/>
        <v>1.5376335819174292</v>
      </c>
    </row>
    <row r="22521" spans="15:16">
      <c r="O22521" s="10">
        <v>22518</v>
      </c>
      <c r="P22521" s="2">
        <f t="shared" si="351"/>
        <v>1.5375862970309209</v>
      </c>
    </row>
    <row r="22522" spans="15:16">
      <c r="O22522" s="10">
        <v>22519</v>
      </c>
      <c r="P22522" s="2">
        <f t="shared" si="351"/>
        <v>1.537539015052507</v>
      </c>
    </row>
    <row r="22523" spans="15:16">
      <c r="O22523" s="10">
        <v>22520</v>
      </c>
      <c r="P22523" s="2">
        <f t="shared" si="351"/>
        <v>1.5374917359819191</v>
      </c>
    </row>
    <row r="22524" spans="15:16">
      <c r="O22524" s="10">
        <v>22521</v>
      </c>
      <c r="P22524" s="2">
        <f t="shared" si="351"/>
        <v>1.537444459818889</v>
      </c>
    </row>
    <row r="22525" spans="15:16">
      <c r="O22525" s="10">
        <v>22522</v>
      </c>
      <c r="P22525" s="2">
        <f t="shared" si="351"/>
        <v>1.5373971865631486</v>
      </c>
    </row>
    <row r="22526" spans="15:16">
      <c r="O22526" s="10">
        <v>22523</v>
      </c>
      <c r="P22526" s="2">
        <f t="shared" si="351"/>
        <v>1.5373499162144295</v>
      </c>
    </row>
    <row r="22527" spans="15:16">
      <c r="O22527" s="10">
        <v>22524</v>
      </c>
      <c r="P22527" s="2">
        <f t="shared" si="351"/>
        <v>1.5373026487724639</v>
      </c>
    </row>
    <row r="22528" spans="15:16">
      <c r="O22528" s="10">
        <v>22525</v>
      </c>
      <c r="P22528" s="2">
        <f t="shared" si="351"/>
        <v>1.5372553842369834</v>
      </c>
    </row>
    <row r="22529" spans="15:16">
      <c r="O22529" s="10">
        <v>22526</v>
      </c>
      <c r="P22529" s="2">
        <f t="shared" si="351"/>
        <v>1.5372081226077199</v>
      </c>
    </row>
    <row r="22530" spans="15:16">
      <c r="O22530" s="10">
        <v>22527</v>
      </c>
      <c r="P22530" s="2">
        <f t="shared" si="351"/>
        <v>1.5371608638844054</v>
      </c>
    </row>
    <row r="22531" spans="15:16">
      <c r="O22531" s="10">
        <v>22528</v>
      </c>
      <c r="P22531" s="2">
        <f t="shared" ref="P22531:P22594" si="352">((2*RREF*RSER*VREF)/(2*n*O22531*RREF+2*O22531*RREF+(2*RREF+1)*RSER))</f>
        <v>1.5371136080667722</v>
      </c>
    </row>
    <row r="22532" spans="15:16">
      <c r="O22532" s="10">
        <v>22529</v>
      </c>
      <c r="P22532" s="2">
        <f t="shared" si="352"/>
        <v>1.537066355154552</v>
      </c>
    </row>
    <row r="22533" spans="15:16">
      <c r="O22533" s="10">
        <v>22530</v>
      </c>
      <c r="P22533" s="2">
        <f t="shared" si="352"/>
        <v>1.5370191051474771</v>
      </c>
    </row>
    <row r="22534" spans="15:16">
      <c r="O22534" s="10">
        <v>22531</v>
      </c>
      <c r="P22534" s="2">
        <f t="shared" si="352"/>
        <v>1.5369718580452791</v>
      </c>
    </row>
    <row r="22535" spans="15:16">
      <c r="O22535" s="10">
        <v>22532</v>
      </c>
      <c r="P22535" s="2">
        <f t="shared" si="352"/>
        <v>1.5369246138476909</v>
      </c>
    </row>
    <row r="22536" spans="15:16">
      <c r="O22536" s="10">
        <v>22533</v>
      </c>
      <c r="P22536" s="2">
        <f t="shared" si="352"/>
        <v>1.5368773725544438</v>
      </c>
    </row>
    <row r="22537" spans="15:16">
      <c r="O22537" s="10">
        <v>22534</v>
      </c>
      <c r="P22537" s="2">
        <f t="shared" si="352"/>
        <v>1.5368301341652708</v>
      </c>
    </row>
    <row r="22538" spans="15:16">
      <c r="O22538" s="10">
        <v>22535</v>
      </c>
      <c r="P22538" s="2">
        <f t="shared" si="352"/>
        <v>1.5367828986799035</v>
      </c>
    </row>
    <row r="22539" spans="15:16">
      <c r="O22539" s="10">
        <v>22536</v>
      </c>
      <c r="P22539" s="2">
        <f t="shared" si="352"/>
        <v>1.5367356660980744</v>
      </c>
    </row>
    <row r="22540" spans="15:16">
      <c r="O22540" s="10">
        <v>22537</v>
      </c>
      <c r="P22540" s="2">
        <f t="shared" si="352"/>
        <v>1.5366884364195159</v>
      </c>
    </row>
    <row r="22541" spans="15:16">
      <c r="O22541" s="10">
        <v>22538</v>
      </c>
      <c r="P22541" s="2">
        <f t="shared" si="352"/>
        <v>1.5366412096439603</v>
      </c>
    </row>
    <row r="22542" spans="15:16">
      <c r="O22542" s="10">
        <v>22539</v>
      </c>
      <c r="P22542" s="2">
        <f t="shared" si="352"/>
        <v>1.5365939857711397</v>
      </c>
    </row>
    <row r="22543" spans="15:16">
      <c r="O22543" s="10">
        <v>22540</v>
      </c>
      <c r="P22543" s="2">
        <f t="shared" si="352"/>
        <v>1.5365467648007867</v>
      </c>
    </row>
    <row r="22544" spans="15:16">
      <c r="O22544" s="10">
        <v>22541</v>
      </c>
      <c r="P22544" s="2">
        <f t="shared" si="352"/>
        <v>1.5364995467326337</v>
      </c>
    </row>
    <row r="22545" spans="15:16">
      <c r="O22545" s="10">
        <v>22542</v>
      </c>
      <c r="P22545" s="2">
        <f t="shared" si="352"/>
        <v>1.5364523315664131</v>
      </c>
    </row>
    <row r="22546" spans="15:16">
      <c r="O22546" s="10">
        <v>22543</v>
      </c>
      <c r="P22546" s="2">
        <f t="shared" si="352"/>
        <v>1.5364051193018575</v>
      </c>
    </row>
    <row r="22547" spans="15:16">
      <c r="O22547" s="10">
        <v>22544</v>
      </c>
      <c r="P22547" s="2">
        <f t="shared" si="352"/>
        <v>1.5363579099386993</v>
      </c>
    </row>
    <row r="22548" spans="15:16">
      <c r="O22548" s="10">
        <v>22545</v>
      </c>
      <c r="P22548" s="2">
        <f t="shared" si="352"/>
        <v>1.5363107034766712</v>
      </c>
    </row>
    <row r="22549" spans="15:16">
      <c r="O22549" s="10">
        <v>22546</v>
      </c>
      <c r="P22549" s="2">
        <f t="shared" si="352"/>
        <v>1.5362634999155056</v>
      </c>
    </row>
    <row r="22550" spans="15:16">
      <c r="O22550" s="10">
        <v>22547</v>
      </c>
      <c r="P22550" s="2">
        <f t="shared" si="352"/>
        <v>1.5362162992549351</v>
      </c>
    </row>
    <row r="22551" spans="15:16">
      <c r="O22551" s="10">
        <v>22548</v>
      </c>
      <c r="P22551" s="2">
        <f t="shared" si="352"/>
        <v>1.5361691014946925</v>
      </c>
    </row>
    <row r="22552" spans="15:16">
      <c r="O22552" s="10">
        <v>22549</v>
      </c>
      <c r="P22552" s="2">
        <f t="shared" si="352"/>
        <v>1.5361219066345104</v>
      </c>
    </row>
    <row r="22553" spans="15:16">
      <c r="O22553" s="10">
        <v>22550</v>
      </c>
      <c r="P22553" s="2">
        <f t="shared" si="352"/>
        <v>1.5360747146741218</v>
      </c>
    </row>
    <row r="22554" spans="15:16">
      <c r="O22554" s="10">
        <v>22551</v>
      </c>
      <c r="P22554" s="2">
        <f t="shared" si="352"/>
        <v>1.5360275256132589</v>
      </c>
    </row>
    <row r="22555" spans="15:16">
      <c r="O22555" s="10">
        <v>22552</v>
      </c>
      <c r="P22555" s="2">
        <f t="shared" si="352"/>
        <v>1.5359803394516549</v>
      </c>
    </row>
    <row r="22556" spans="15:16">
      <c r="O22556" s="10">
        <v>22553</v>
      </c>
      <c r="P22556" s="2">
        <f t="shared" si="352"/>
        <v>1.5359331561890426</v>
      </c>
    </row>
    <row r="22557" spans="15:16">
      <c r="O22557" s="10">
        <v>22554</v>
      </c>
      <c r="P22557" s="2">
        <f t="shared" si="352"/>
        <v>1.5358859758251548</v>
      </c>
    </row>
    <row r="22558" spans="15:16">
      <c r="O22558" s="10">
        <v>22555</v>
      </c>
      <c r="P22558" s="2">
        <f t="shared" si="352"/>
        <v>1.5358387983597241</v>
      </c>
    </row>
    <row r="22559" spans="15:16">
      <c r="O22559" s="10">
        <v>22556</v>
      </c>
      <c r="P22559" s="2">
        <f t="shared" si="352"/>
        <v>1.5357916237924838</v>
      </c>
    </row>
    <row r="22560" spans="15:16">
      <c r="O22560" s="10">
        <v>22557</v>
      </c>
      <c r="P22560" s="2">
        <f t="shared" si="352"/>
        <v>1.5357444521231667</v>
      </c>
    </row>
    <row r="22561" spans="15:16">
      <c r="O22561" s="10">
        <v>22558</v>
      </c>
      <c r="P22561" s="2">
        <f t="shared" si="352"/>
        <v>1.5356972833515057</v>
      </c>
    </row>
    <row r="22562" spans="15:16">
      <c r="O22562" s="10">
        <v>22559</v>
      </c>
      <c r="P22562" s="2">
        <f t="shared" si="352"/>
        <v>1.5356501174772339</v>
      </c>
    </row>
    <row r="22563" spans="15:16">
      <c r="O22563" s="10">
        <v>22560</v>
      </c>
      <c r="P22563" s="2">
        <f t="shared" si="352"/>
        <v>1.5356029545000844</v>
      </c>
    </row>
    <row r="22564" spans="15:16">
      <c r="O22564" s="10">
        <v>22561</v>
      </c>
      <c r="P22564" s="2">
        <f t="shared" si="352"/>
        <v>1.5355557944197902</v>
      </c>
    </row>
    <row r="22565" spans="15:16">
      <c r="O22565" s="10">
        <v>22562</v>
      </c>
      <c r="P22565" s="2">
        <f t="shared" si="352"/>
        <v>1.5355086372360844</v>
      </c>
    </row>
    <row r="22566" spans="15:16">
      <c r="O22566" s="10">
        <v>22563</v>
      </c>
      <c r="P22566" s="2">
        <f t="shared" si="352"/>
        <v>1.5354614829487003</v>
      </c>
    </row>
    <row r="22567" spans="15:16">
      <c r="O22567" s="10">
        <v>22564</v>
      </c>
      <c r="P22567" s="2">
        <f t="shared" si="352"/>
        <v>1.5354143315573707</v>
      </c>
    </row>
    <row r="22568" spans="15:16">
      <c r="O22568" s="10">
        <v>22565</v>
      </c>
      <c r="P22568" s="2">
        <f t="shared" si="352"/>
        <v>1.5353671830618292</v>
      </c>
    </row>
    <row r="22569" spans="15:16">
      <c r="O22569" s="10">
        <v>22566</v>
      </c>
      <c r="P22569" s="2">
        <f t="shared" si="352"/>
        <v>1.535320037461809</v>
      </c>
    </row>
    <row r="22570" spans="15:16">
      <c r="O22570" s="10">
        <v>22567</v>
      </c>
      <c r="P22570" s="2">
        <f t="shared" si="352"/>
        <v>1.5352728947570431</v>
      </c>
    </row>
    <row r="22571" spans="15:16">
      <c r="O22571" s="10">
        <v>22568</v>
      </c>
      <c r="P22571" s="2">
        <f t="shared" si="352"/>
        <v>1.535225754947265</v>
      </c>
    </row>
    <row r="22572" spans="15:16">
      <c r="O22572" s="10">
        <v>22569</v>
      </c>
      <c r="P22572" s="2">
        <f t="shared" si="352"/>
        <v>1.535178618032208</v>
      </c>
    </row>
    <row r="22573" spans="15:16">
      <c r="O22573" s="10">
        <v>22570</v>
      </c>
      <c r="P22573" s="2">
        <f t="shared" si="352"/>
        <v>1.5351314840116055</v>
      </c>
    </row>
    <row r="22574" spans="15:16">
      <c r="O22574" s="10">
        <v>22571</v>
      </c>
      <c r="P22574" s="2">
        <f t="shared" si="352"/>
        <v>1.535084352885191</v>
      </c>
    </row>
    <row r="22575" spans="15:16">
      <c r="O22575" s="10">
        <v>22572</v>
      </c>
      <c r="P22575" s="2">
        <f t="shared" si="352"/>
        <v>1.5350372246526978</v>
      </c>
    </row>
    <row r="22576" spans="15:16">
      <c r="O22576" s="10">
        <v>22573</v>
      </c>
      <c r="P22576" s="2">
        <f t="shared" si="352"/>
        <v>1.5349900993138594</v>
      </c>
    </row>
    <row r="22577" spans="15:16">
      <c r="O22577" s="10">
        <v>22574</v>
      </c>
      <c r="P22577" s="2">
        <f t="shared" si="352"/>
        <v>1.5349429768684093</v>
      </c>
    </row>
    <row r="22578" spans="15:16">
      <c r="O22578" s="10">
        <v>22575</v>
      </c>
      <c r="P22578" s="2">
        <f t="shared" si="352"/>
        <v>1.5348958573160811</v>
      </c>
    </row>
    <row r="22579" spans="15:16">
      <c r="O22579" s="10">
        <v>22576</v>
      </c>
      <c r="P22579" s="2">
        <f t="shared" si="352"/>
        <v>1.5348487406566083</v>
      </c>
    </row>
    <row r="22580" spans="15:16">
      <c r="O22580" s="10">
        <v>22577</v>
      </c>
      <c r="P22580" s="2">
        <f t="shared" si="352"/>
        <v>1.5348016268897244</v>
      </c>
    </row>
    <row r="22581" spans="15:16">
      <c r="O22581" s="10">
        <v>22578</v>
      </c>
      <c r="P22581" s="2">
        <f t="shared" si="352"/>
        <v>1.5347545160151634</v>
      </c>
    </row>
    <row r="22582" spans="15:16">
      <c r="O22582" s="10">
        <v>22579</v>
      </c>
      <c r="P22582" s="2">
        <f t="shared" si="352"/>
        <v>1.5347074080326586</v>
      </c>
    </row>
    <row r="22583" spans="15:16">
      <c r="O22583" s="10">
        <v>22580</v>
      </c>
      <c r="P22583" s="2">
        <f t="shared" si="352"/>
        <v>1.5346603029419439</v>
      </c>
    </row>
    <row r="22584" spans="15:16">
      <c r="O22584" s="10">
        <v>22581</v>
      </c>
      <c r="P22584" s="2">
        <f t="shared" si="352"/>
        <v>1.5346132007427529</v>
      </c>
    </row>
    <row r="22585" spans="15:16">
      <c r="O22585" s="10">
        <v>22582</v>
      </c>
      <c r="P22585" s="2">
        <f t="shared" si="352"/>
        <v>1.5345661014348193</v>
      </c>
    </row>
    <row r="22586" spans="15:16">
      <c r="O22586" s="10">
        <v>22583</v>
      </c>
      <c r="P22586" s="2">
        <f t="shared" si="352"/>
        <v>1.5345190050178772</v>
      </c>
    </row>
    <row r="22587" spans="15:16">
      <c r="O22587" s="10">
        <v>22584</v>
      </c>
      <c r="P22587" s="2">
        <f t="shared" si="352"/>
        <v>1.5344719114916601</v>
      </c>
    </row>
    <row r="22588" spans="15:16">
      <c r="O22588" s="10">
        <v>22585</v>
      </c>
      <c r="P22588" s="2">
        <f t="shared" si="352"/>
        <v>1.5344248208559021</v>
      </c>
    </row>
    <row r="22589" spans="15:16">
      <c r="O22589" s="10">
        <v>22586</v>
      </c>
      <c r="P22589" s="2">
        <f t="shared" si="352"/>
        <v>1.5343777331103372</v>
      </c>
    </row>
    <row r="22590" spans="15:16">
      <c r="O22590" s="10">
        <v>22587</v>
      </c>
      <c r="P22590" s="2">
        <f t="shared" si="352"/>
        <v>1.5343306482546988</v>
      </c>
    </row>
    <row r="22591" spans="15:16">
      <c r="O22591" s="10">
        <v>22588</v>
      </c>
      <c r="P22591" s="2">
        <f t="shared" si="352"/>
        <v>1.5342835662887215</v>
      </c>
    </row>
    <row r="22592" spans="15:16">
      <c r="O22592" s="10">
        <v>22589</v>
      </c>
      <c r="P22592" s="2">
        <f t="shared" si="352"/>
        <v>1.5342364872121388</v>
      </c>
    </row>
    <row r="22593" spans="15:16">
      <c r="O22593" s="10">
        <v>22590</v>
      </c>
      <c r="P22593" s="2">
        <f t="shared" si="352"/>
        <v>1.5341894110246852</v>
      </c>
    </row>
    <row r="22594" spans="15:16">
      <c r="O22594" s="10">
        <v>22591</v>
      </c>
      <c r="P22594" s="2">
        <f t="shared" si="352"/>
        <v>1.5341423377260943</v>
      </c>
    </row>
    <row r="22595" spans="15:16">
      <c r="O22595" s="10">
        <v>22592</v>
      </c>
      <c r="P22595" s="2">
        <f t="shared" ref="P22595:P22658" si="353">((2*RREF*RSER*VREF)/(2*n*O22595*RREF+2*O22595*RREF+(2*RREF+1)*RSER))</f>
        <v>1.5340952673161004</v>
      </c>
    </row>
    <row r="22596" spans="15:16">
      <c r="O22596" s="10">
        <v>22593</v>
      </c>
      <c r="P22596" s="2">
        <f t="shared" si="353"/>
        <v>1.5340481997944375</v>
      </c>
    </row>
    <row r="22597" spans="15:16">
      <c r="O22597" s="10">
        <v>22594</v>
      </c>
      <c r="P22597" s="2">
        <f t="shared" si="353"/>
        <v>1.53400113516084</v>
      </c>
    </row>
    <row r="22598" spans="15:16">
      <c r="O22598" s="10">
        <v>22595</v>
      </c>
      <c r="P22598" s="2">
        <f t="shared" si="353"/>
        <v>1.5339540734150419</v>
      </c>
    </row>
    <row r="22599" spans="15:16">
      <c r="O22599" s="10">
        <v>22596</v>
      </c>
      <c r="P22599" s="2">
        <f t="shared" si="353"/>
        <v>1.5339070145567775</v>
      </c>
    </row>
    <row r="22600" spans="15:16">
      <c r="O22600" s="10">
        <v>22597</v>
      </c>
      <c r="P22600" s="2">
        <f t="shared" si="353"/>
        <v>1.5338599585857811</v>
      </c>
    </row>
    <row r="22601" spans="15:16">
      <c r="O22601" s="10">
        <v>22598</v>
      </c>
      <c r="P22601" s="2">
        <f t="shared" si="353"/>
        <v>1.5338129055017868</v>
      </c>
    </row>
    <row r="22602" spans="15:16">
      <c r="O22602" s="10">
        <v>22599</v>
      </c>
      <c r="P22602" s="2">
        <f t="shared" si="353"/>
        <v>1.5337658553045292</v>
      </c>
    </row>
    <row r="22603" spans="15:16">
      <c r="O22603" s="10">
        <v>22600</v>
      </c>
      <c r="P22603" s="2">
        <f t="shared" si="353"/>
        <v>1.5337188079937425</v>
      </c>
    </row>
    <row r="22604" spans="15:16">
      <c r="O22604" s="10">
        <v>22601</v>
      </c>
      <c r="P22604" s="2">
        <f t="shared" si="353"/>
        <v>1.533671763569161</v>
      </c>
    </row>
    <row r="22605" spans="15:16">
      <c r="O22605" s="10">
        <v>22602</v>
      </c>
      <c r="P22605" s="2">
        <f t="shared" si="353"/>
        <v>1.533624722030519</v>
      </c>
    </row>
    <row r="22606" spans="15:16">
      <c r="O22606" s="10">
        <v>22603</v>
      </c>
      <c r="P22606" s="2">
        <f t="shared" si="353"/>
        <v>1.5335776833775514</v>
      </c>
    </row>
    <row r="22607" spans="15:16">
      <c r="O22607" s="10">
        <v>22604</v>
      </c>
      <c r="P22607" s="2">
        <f t="shared" si="353"/>
        <v>1.5335306476099926</v>
      </c>
    </row>
    <row r="22608" spans="15:16">
      <c r="O22608" s="10">
        <v>22605</v>
      </c>
      <c r="P22608" s="2">
        <f t="shared" si="353"/>
        <v>1.5334836147275765</v>
      </c>
    </row>
    <row r="22609" spans="15:16">
      <c r="O22609" s="10">
        <v>22606</v>
      </c>
      <c r="P22609" s="2">
        <f t="shared" si="353"/>
        <v>1.5334365847300384</v>
      </c>
    </row>
    <row r="22610" spans="15:16">
      <c r="O22610" s="10">
        <v>22607</v>
      </c>
      <c r="P22610" s="2">
        <f t="shared" si="353"/>
        <v>1.5333895576171126</v>
      </c>
    </row>
    <row r="22611" spans="15:16">
      <c r="O22611" s="10">
        <v>22608</v>
      </c>
      <c r="P22611" s="2">
        <f t="shared" si="353"/>
        <v>1.5333425333885338</v>
      </c>
    </row>
    <row r="22612" spans="15:16">
      <c r="O22612" s="10">
        <v>22609</v>
      </c>
      <c r="P22612" s="2">
        <f t="shared" si="353"/>
        <v>1.5332955120440364</v>
      </c>
    </row>
    <row r="22613" spans="15:16">
      <c r="O22613" s="10">
        <v>22610</v>
      </c>
      <c r="P22613" s="2">
        <f t="shared" si="353"/>
        <v>1.533248493583355</v>
      </c>
    </row>
    <row r="22614" spans="15:16">
      <c r="O22614" s="10">
        <v>22611</v>
      </c>
      <c r="P22614" s="2">
        <f t="shared" si="353"/>
        <v>1.5332014780062249</v>
      </c>
    </row>
    <row r="22615" spans="15:16">
      <c r="O22615" s="10">
        <v>22612</v>
      </c>
      <c r="P22615" s="2">
        <f t="shared" si="353"/>
        <v>1.5331544653123803</v>
      </c>
    </row>
    <row r="22616" spans="15:16">
      <c r="O22616" s="10">
        <v>22613</v>
      </c>
      <c r="P22616" s="2">
        <f t="shared" si="353"/>
        <v>1.533107455501556</v>
      </c>
    </row>
    <row r="22617" spans="15:16">
      <c r="O22617" s="10">
        <v>22614</v>
      </c>
      <c r="P22617" s="2">
        <f t="shared" si="353"/>
        <v>1.5330604485734873</v>
      </c>
    </row>
    <row r="22618" spans="15:16">
      <c r="O22618" s="10">
        <v>22615</v>
      </c>
      <c r="P22618" s="2">
        <f t="shared" si="353"/>
        <v>1.5330134445279084</v>
      </c>
    </row>
    <row r="22619" spans="15:16">
      <c r="O22619" s="10">
        <v>22616</v>
      </c>
      <c r="P22619" s="2">
        <f t="shared" si="353"/>
        <v>1.5329664433645547</v>
      </c>
    </row>
    <row r="22620" spans="15:16">
      <c r="O22620" s="10">
        <v>22617</v>
      </c>
      <c r="P22620" s="2">
        <f t="shared" si="353"/>
        <v>1.5329194450831609</v>
      </c>
    </row>
    <row r="22621" spans="15:16">
      <c r="O22621" s="10">
        <v>22618</v>
      </c>
      <c r="P22621" s="2">
        <f t="shared" si="353"/>
        <v>1.5328724496834618</v>
      </c>
    </row>
    <row r="22622" spans="15:16">
      <c r="O22622" s="10">
        <v>22619</v>
      </c>
      <c r="P22622" s="2">
        <f t="shared" si="353"/>
        <v>1.5328254571651927</v>
      </c>
    </row>
    <row r="22623" spans="15:16">
      <c r="O22623" s="10">
        <v>22620</v>
      </c>
      <c r="P22623" s="2">
        <f t="shared" si="353"/>
        <v>1.5327784675280882</v>
      </c>
    </row>
    <row r="22624" spans="15:16">
      <c r="O22624" s="10">
        <v>22621</v>
      </c>
      <c r="P22624" s="2">
        <f t="shared" si="353"/>
        <v>1.5327314807718835</v>
      </c>
    </row>
    <row r="22625" spans="15:16">
      <c r="O22625" s="10">
        <v>22622</v>
      </c>
      <c r="P22625" s="2">
        <f t="shared" si="353"/>
        <v>1.5326844968963138</v>
      </c>
    </row>
    <row r="22626" spans="15:16">
      <c r="O22626" s="10">
        <v>22623</v>
      </c>
      <c r="P22626" s="2">
        <f t="shared" si="353"/>
        <v>1.5326375159011143</v>
      </c>
    </row>
    <row r="22627" spans="15:16">
      <c r="O22627" s="10">
        <v>22624</v>
      </c>
      <c r="P22627" s="2">
        <f t="shared" si="353"/>
        <v>1.5325905377860196</v>
      </c>
    </row>
    <row r="22628" spans="15:16">
      <c r="O22628" s="10">
        <v>22625</v>
      </c>
      <c r="P22628" s="2">
        <f t="shared" si="353"/>
        <v>1.5325435625507655</v>
      </c>
    </row>
    <row r="22629" spans="15:16">
      <c r="O22629" s="10">
        <v>22626</v>
      </c>
      <c r="P22629" s="2">
        <f t="shared" si="353"/>
        <v>1.5324965901950869</v>
      </c>
    </row>
    <row r="22630" spans="15:16">
      <c r="O22630" s="10">
        <v>22627</v>
      </c>
      <c r="P22630" s="2">
        <f t="shared" si="353"/>
        <v>1.5324496207187188</v>
      </c>
    </row>
    <row r="22631" spans="15:16">
      <c r="O22631" s="10">
        <v>22628</v>
      </c>
      <c r="P22631" s="2">
        <f t="shared" si="353"/>
        <v>1.5324026541213969</v>
      </c>
    </row>
    <row r="22632" spans="15:16">
      <c r="O22632" s="10">
        <v>22629</v>
      </c>
      <c r="P22632" s="2">
        <f t="shared" si="353"/>
        <v>1.5323556904028564</v>
      </c>
    </row>
    <row r="22633" spans="15:16">
      <c r="O22633" s="10">
        <v>22630</v>
      </c>
      <c r="P22633" s="2">
        <f t="shared" si="353"/>
        <v>1.5323087295628324</v>
      </c>
    </row>
    <row r="22634" spans="15:16">
      <c r="O22634" s="10">
        <v>22631</v>
      </c>
      <c r="P22634" s="2">
        <f t="shared" si="353"/>
        <v>1.5322617716010603</v>
      </c>
    </row>
    <row r="22635" spans="15:16">
      <c r="O22635" s="10">
        <v>22632</v>
      </c>
      <c r="P22635" s="2">
        <f t="shared" si="353"/>
        <v>1.5322148165172758</v>
      </c>
    </row>
    <row r="22636" spans="15:16">
      <c r="O22636" s="10">
        <v>22633</v>
      </c>
      <c r="P22636" s="2">
        <f t="shared" si="353"/>
        <v>1.532167864311214</v>
      </c>
    </row>
    <row r="22637" spans="15:16">
      <c r="O22637" s="10">
        <v>22634</v>
      </c>
      <c r="P22637" s="2">
        <f t="shared" si="353"/>
        <v>1.5321209149826105</v>
      </c>
    </row>
    <row r="22638" spans="15:16">
      <c r="O22638" s="10">
        <v>22635</v>
      </c>
      <c r="P22638" s="2">
        <f t="shared" si="353"/>
        <v>1.5320739685312006</v>
      </c>
    </row>
    <row r="22639" spans="15:16">
      <c r="O22639" s="10">
        <v>22636</v>
      </c>
      <c r="P22639" s="2">
        <f t="shared" si="353"/>
        <v>1.5320270249567203</v>
      </c>
    </row>
    <row r="22640" spans="15:16">
      <c r="O22640" s="10">
        <v>22637</v>
      </c>
      <c r="P22640" s="2">
        <f t="shared" si="353"/>
        <v>1.5319800842589046</v>
      </c>
    </row>
    <row r="22641" spans="15:16">
      <c r="O22641" s="10">
        <v>22638</v>
      </c>
      <c r="P22641" s="2">
        <f t="shared" si="353"/>
        <v>1.5319331464374895</v>
      </c>
    </row>
    <row r="22642" spans="15:16">
      <c r="O22642" s="10">
        <v>22639</v>
      </c>
      <c r="P22642" s="2">
        <f t="shared" si="353"/>
        <v>1.5318862114922103</v>
      </c>
    </row>
    <row r="22643" spans="15:16">
      <c r="O22643" s="10">
        <v>22640</v>
      </c>
      <c r="P22643" s="2">
        <f t="shared" si="353"/>
        <v>1.5318392794228031</v>
      </c>
    </row>
    <row r="22644" spans="15:16">
      <c r="O22644" s="10">
        <v>22641</v>
      </c>
      <c r="P22644" s="2">
        <f t="shared" si="353"/>
        <v>1.531792350229003</v>
      </c>
    </row>
    <row r="22645" spans="15:16">
      <c r="O22645" s="10">
        <v>22642</v>
      </c>
      <c r="P22645" s="2">
        <f t="shared" si="353"/>
        <v>1.5317454239105461</v>
      </c>
    </row>
    <row r="22646" spans="15:16">
      <c r="O22646" s="10">
        <v>22643</v>
      </c>
      <c r="P22646" s="2">
        <f t="shared" si="353"/>
        <v>1.5316985004671679</v>
      </c>
    </row>
    <row r="22647" spans="15:16">
      <c r="O22647" s="10">
        <v>22644</v>
      </c>
      <c r="P22647" s="2">
        <f t="shared" si="353"/>
        <v>1.5316515798986046</v>
      </c>
    </row>
    <row r="22648" spans="15:16">
      <c r="O22648" s="10">
        <v>22645</v>
      </c>
      <c r="P22648" s="2">
        <f t="shared" si="353"/>
        <v>1.5316046622045918</v>
      </c>
    </row>
    <row r="22649" spans="15:16">
      <c r="O22649" s="10">
        <v>22646</v>
      </c>
      <c r="P22649" s="2">
        <f t="shared" si="353"/>
        <v>1.5315577473848652</v>
      </c>
    </row>
    <row r="22650" spans="15:16">
      <c r="O22650" s="10">
        <v>22647</v>
      </c>
      <c r="P22650" s="2">
        <f t="shared" si="353"/>
        <v>1.5315108354391607</v>
      </c>
    </row>
    <row r="22651" spans="15:16">
      <c r="O22651" s="10">
        <v>22648</v>
      </c>
      <c r="P22651" s="2">
        <f t="shared" si="353"/>
        <v>1.5314639263672145</v>
      </c>
    </row>
    <row r="22652" spans="15:16">
      <c r="O22652" s="10">
        <v>22649</v>
      </c>
      <c r="P22652" s="2">
        <f t="shared" si="353"/>
        <v>1.5314170201687622</v>
      </c>
    </row>
    <row r="22653" spans="15:16">
      <c r="O22653" s="10">
        <v>22650</v>
      </c>
      <c r="P22653" s="2">
        <f t="shared" si="353"/>
        <v>1.5313701168435399</v>
      </c>
    </row>
    <row r="22654" spans="15:16">
      <c r="O22654" s="10">
        <v>22651</v>
      </c>
      <c r="P22654" s="2">
        <f t="shared" si="353"/>
        <v>1.5313232163912838</v>
      </c>
    </row>
    <row r="22655" spans="15:16">
      <c r="O22655" s="10">
        <v>22652</v>
      </c>
      <c r="P22655" s="2">
        <f t="shared" si="353"/>
        <v>1.5312763188117295</v>
      </c>
    </row>
    <row r="22656" spans="15:16">
      <c r="O22656" s="10">
        <v>22653</v>
      </c>
      <c r="P22656" s="2">
        <f t="shared" si="353"/>
        <v>1.5312294241046136</v>
      </c>
    </row>
    <row r="22657" spans="15:16">
      <c r="O22657" s="10">
        <v>22654</v>
      </c>
      <c r="P22657" s="2">
        <f t="shared" si="353"/>
        <v>1.5311825322696719</v>
      </c>
    </row>
    <row r="22658" spans="15:16">
      <c r="O22658" s="10">
        <v>22655</v>
      </c>
      <c r="P22658" s="2">
        <f t="shared" si="353"/>
        <v>1.5311356433066405</v>
      </c>
    </row>
    <row r="22659" spans="15:16">
      <c r="O22659" s="10">
        <v>22656</v>
      </c>
      <c r="P22659" s="2">
        <f t="shared" ref="P22659:P22722" si="354">((2*RREF*RSER*VREF)/(2*n*O22659*RREF+2*O22659*RREF+(2*RREF+1)*RSER))</f>
        <v>1.5310887572152558</v>
      </c>
    </row>
    <row r="22660" spans="15:16">
      <c r="O22660" s="10">
        <v>22657</v>
      </c>
      <c r="P22660" s="2">
        <f t="shared" si="354"/>
        <v>1.5310418739952538</v>
      </c>
    </row>
    <row r="22661" spans="15:16">
      <c r="O22661" s="10">
        <v>22658</v>
      </c>
      <c r="P22661" s="2">
        <f t="shared" si="354"/>
        <v>1.5309949936463707</v>
      </c>
    </row>
    <row r="22662" spans="15:16">
      <c r="O22662" s="10">
        <v>22659</v>
      </c>
      <c r="P22662" s="2">
        <f t="shared" si="354"/>
        <v>1.5309481161683431</v>
      </c>
    </row>
    <row r="22663" spans="15:16">
      <c r="O22663" s="10">
        <v>22660</v>
      </c>
      <c r="P22663" s="2">
        <f t="shared" si="354"/>
        <v>1.5309012415609069</v>
      </c>
    </row>
    <row r="22664" spans="15:16">
      <c r="O22664" s="10">
        <v>22661</v>
      </c>
      <c r="P22664" s="2">
        <f t="shared" si="354"/>
        <v>1.5308543698237986</v>
      </c>
    </row>
    <row r="22665" spans="15:16">
      <c r="O22665" s="10">
        <v>22662</v>
      </c>
      <c r="P22665" s="2">
        <f t="shared" si="354"/>
        <v>1.5308075009567548</v>
      </c>
    </row>
    <row r="22666" spans="15:16">
      <c r="O22666" s="10">
        <v>22663</v>
      </c>
      <c r="P22666" s="2">
        <f t="shared" si="354"/>
        <v>1.5307606349595113</v>
      </c>
    </row>
    <row r="22667" spans="15:16">
      <c r="O22667" s="10">
        <v>22664</v>
      </c>
      <c r="P22667" s="2">
        <f t="shared" si="354"/>
        <v>1.5307137718318051</v>
      </c>
    </row>
    <row r="22668" spans="15:16">
      <c r="O22668" s="10">
        <v>22665</v>
      </c>
      <c r="P22668" s="2">
        <f t="shared" si="354"/>
        <v>1.5306669115733724</v>
      </c>
    </row>
    <row r="22669" spans="15:16">
      <c r="O22669" s="10">
        <v>22666</v>
      </c>
      <c r="P22669" s="2">
        <f t="shared" si="354"/>
        <v>1.5306200541839499</v>
      </c>
    </row>
    <row r="22670" spans="15:16">
      <c r="O22670" s="10">
        <v>22667</v>
      </c>
      <c r="P22670" s="2">
        <f t="shared" si="354"/>
        <v>1.5305731996632739</v>
      </c>
    </row>
    <row r="22671" spans="15:16">
      <c r="O22671" s="10">
        <v>22668</v>
      </c>
      <c r="P22671" s="2">
        <f t="shared" si="354"/>
        <v>1.5305263480110811</v>
      </c>
    </row>
    <row r="22672" spans="15:16">
      <c r="O22672" s="10">
        <v>22669</v>
      </c>
      <c r="P22672" s="2">
        <f t="shared" si="354"/>
        <v>1.5304794992271078</v>
      </c>
    </row>
    <row r="22673" spans="15:16">
      <c r="O22673" s="10">
        <v>22670</v>
      </c>
      <c r="P22673" s="2">
        <f t="shared" si="354"/>
        <v>1.530432653311091</v>
      </c>
    </row>
    <row r="22674" spans="15:16">
      <c r="O22674" s="10">
        <v>22671</v>
      </c>
      <c r="P22674" s="2">
        <f t="shared" si="354"/>
        <v>1.5303858102627672</v>
      </c>
    </row>
    <row r="22675" spans="15:16">
      <c r="O22675" s="10">
        <v>22672</v>
      </c>
      <c r="P22675" s="2">
        <f t="shared" si="354"/>
        <v>1.530338970081873</v>
      </c>
    </row>
    <row r="22676" spans="15:16">
      <c r="O22676" s="10">
        <v>22673</v>
      </c>
      <c r="P22676" s="2">
        <f t="shared" si="354"/>
        <v>1.5302921327681454</v>
      </c>
    </row>
    <row r="22677" spans="15:16">
      <c r="O22677" s="10">
        <v>22674</v>
      </c>
      <c r="P22677" s="2">
        <f t="shared" si="354"/>
        <v>1.5302452983213208</v>
      </c>
    </row>
    <row r="22678" spans="15:16">
      <c r="O22678" s="10">
        <v>22675</v>
      </c>
      <c r="P22678" s="2">
        <f t="shared" si="354"/>
        <v>1.5301984667411364</v>
      </c>
    </row>
    <row r="22679" spans="15:16">
      <c r="O22679" s="10">
        <v>22676</v>
      </c>
      <c r="P22679" s="2">
        <f t="shared" si="354"/>
        <v>1.5301516380273286</v>
      </c>
    </row>
    <row r="22680" spans="15:16">
      <c r="O22680" s="10">
        <v>22677</v>
      </c>
      <c r="P22680" s="2">
        <f t="shared" si="354"/>
        <v>1.5301048121796343</v>
      </c>
    </row>
    <row r="22681" spans="15:16">
      <c r="O22681" s="10">
        <v>22678</v>
      </c>
      <c r="P22681" s="2">
        <f t="shared" si="354"/>
        <v>1.5300579891977906</v>
      </c>
    </row>
    <row r="22682" spans="15:16">
      <c r="O22682" s="10">
        <v>22679</v>
      </c>
      <c r="P22682" s="2">
        <f t="shared" si="354"/>
        <v>1.5300111690815343</v>
      </c>
    </row>
    <row r="22683" spans="15:16">
      <c r="O22683" s="10">
        <v>22680</v>
      </c>
      <c r="P22683" s="2">
        <f t="shared" si="354"/>
        <v>1.5299643518306023</v>
      </c>
    </row>
    <row r="22684" spans="15:16">
      <c r="O22684" s="10">
        <v>22681</v>
      </c>
      <c r="P22684" s="2">
        <f t="shared" si="354"/>
        <v>1.5299175374447318</v>
      </c>
    </row>
    <row r="22685" spans="15:16">
      <c r="O22685" s="10">
        <v>22682</v>
      </c>
      <c r="P22685" s="2">
        <f t="shared" si="354"/>
        <v>1.5298707259236595</v>
      </c>
    </row>
    <row r="22686" spans="15:16">
      <c r="O22686" s="10">
        <v>22683</v>
      </c>
      <c r="P22686" s="2">
        <f t="shared" si="354"/>
        <v>1.5298239172671226</v>
      </c>
    </row>
    <row r="22687" spans="15:16">
      <c r="O22687" s="10">
        <v>22684</v>
      </c>
      <c r="P22687" s="2">
        <f t="shared" si="354"/>
        <v>1.5297771114748582</v>
      </c>
    </row>
    <row r="22688" spans="15:16">
      <c r="O22688" s="10">
        <v>22685</v>
      </c>
      <c r="P22688" s="2">
        <f t="shared" si="354"/>
        <v>1.5297303085466032</v>
      </c>
    </row>
    <row r="22689" spans="15:16">
      <c r="O22689" s="10">
        <v>22686</v>
      </c>
      <c r="P22689" s="2">
        <f t="shared" si="354"/>
        <v>1.529683508482095</v>
      </c>
    </row>
    <row r="22690" spans="15:16">
      <c r="O22690" s="10">
        <v>22687</v>
      </c>
      <c r="P22690" s="2">
        <f t="shared" si="354"/>
        <v>1.5296367112810707</v>
      </c>
    </row>
    <row r="22691" spans="15:16">
      <c r="O22691" s="10">
        <v>22688</v>
      </c>
      <c r="P22691" s="2">
        <f t="shared" si="354"/>
        <v>1.5295899169432674</v>
      </c>
    </row>
    <row r="22692" spans="15:16">
      <c r="O22692" s="10">
        <v>22689</v>
      </c>
      <c r="P22692" s="2">
        <f t="shared" si="354"/>
        <v>1.5295431254684226</v>
      </c>
    </row>
    <row r="22693" spans="15:16">
      <c r="O22693" s="10">
        <v>22690</v>
      </c>
      <c r="P22693" s="2">
        <f t="shared" si="354"/>
        <v>1.5294963368562733</v>
      </c>
    </row>
    <row r="22694" spans="15:16">
      <c r="O22694" s="10">
        <v>22691</v>
      </c>
      <c r="P22694" s="2">
        <f t="shared" si="354"/>
        <v>1.5294495511065567</v>
      </c>
    </row>
    <row r="22695" spans="15:16">
      <c r="O22695" s="10">
        <v>22692</v>
      </c>
      <c r="P22695" s="2">
        <f t="shared" si="354"/>
        <v>1.5294027682190106</v>
      </c>
    </row>
    <row r="22696" spans="15:16">
      <c r="O22696" s="10">
        <v>22693</v>
      </c>
      <c r="P22696" s="2">
        <f t="shared" si="354"/>
        <v>1.5293559881933718</v>
      </c>
    </row>
    <row r="22697" spans="15:16">
      <c r="O22697" s="10">
        <v>22694</v>
      </c>
      <c r="P22697" s="2">
        <f t="shared" si="354"/>
        <v>1.529309211029378</v>
      </c>
    </row>
    <row r="22698" spans="15:16">
      <c r="O22698" s="10">
        <v>22695</v>
      </c>
      <c r="P22698" s="2">
        <f t="shared" si="354"/>
        <v>1.5292624367267666</v>
      </c>
    </row>
    <row r="22699" spans="15:16">
      <c r="O22699" s="10">
        <v>22696</v>
      </c>
      <c r="P22699" s="2">
        <f t="shared" si="354"/>
        <v>1.5292156652852751</v>
      </c>
    </row>
    <row r="22700" spans="15:16">
      <c r="O22700" s="10">
        <v>22697</v>
      </c>
      <c r="P22700" s="2">
        <f t="shared" si="354"/>
        <v>1.5291688967046411</v>
      </c>
    </row>
    <row r="22701" spans="15:16">
      <c r="O22701" s="10">
        <v>22698</v>
      </c>
      <c r="P22701" s="2">
        <f t="shared" si="354"/>
        <v>1.5291221309846017</v>
      </c>
    </row>
    <row r="22702" spans="15:16">
      <c r="O22702" s="10">
        <v>22699</v>
      </c>
      <c r="P22702" s="2">
        <f t="shared" si="354"/>
        <v>1.529075368124895</v>
      </c>
    </row>
    <row r="22703" spans="15:16">
      <c r="O22703" s="10">
        <v>22700</v>
      </c>
      <c r="P22703" s="2">
        <f t="shared" si="354"/>
        <v>1.529028608125258</v>
      </c>
    </row>
    <row r="22704" spans="15:16">
      <c r="O22704" s="10">
        <v>22701</v>
      </c>
      <c r="P22704" s="2">
        <f t="shared" si="354"/>
        <v>1.5289818509854287</v>
      </c>
    </row>
    <row r="22705" spans="15:16">
      <c r="O22705" s="10">
        <v>22702</v>
      </c>
      <c r="P22705" s="2">
        <f t="shared" si="354"/>
        <v>1.5289350967051449</v>
      </c>
    </row>
    <row r="22706" spans="15:16">
      <c r="O22706" s="10">
        <v>22703</v>
      </c>
      <c r="P22706" s="2">
        <f t="shared" si="354"/>
        <v>1.528888345284144</v>
      </c>
    </row>
    <row r="22707" spans="15:16">
      <c r="O22707" s="10">
        <v>22704</v>
      </c>
      <c r="P22707" s="2">
        <f t="shared" si="354"/>
        <v>1.5288415967221636</v>
      </c>
    </row>
    <row r="22708" spans="15:16">
      <c r="O22708" s="10">
        <v>22705</v>
      </c>
      <c r="P22708" s="2">
        <f t="shared" si="354"/>
        <v>1.5287948510189417</v>
      </c>
    </row>
    <row r="22709" spans="15:16">
      <c r="O22709" s="10">
        <v>22706</v>
      </c>
      <c r="P22709" s="2">
        <f t="shared" si="354"/>
        <v>1.528748108174216</v>
      </c>
    </row>
    <row r="22710" spans="15:16">
      <c r="O22710" s="10">
        <v>22707</v>
      </c>
      <c r="P22710" s="2">
        <f t="shared" si="354"/>
        <v>1.5287013681877246</v>
      </c>
    </row>
    <row r="22711" spans="15:16">
      <c r="O22711" s="10">
        <v>22708</v>
      </c>
      <c r="P22711" s="2">
        <f t="shared" si="354"/>
        <v>1.5286546310592048</v>
      </c>
    </row>
    <row r="22712" spans="15:16">
      <c r="O22712" s="10">
        <v>22709</v>
      </c>
      <c r="P22712" s="2">
        <f t="shared" si="354"/>
        <v>1.5286078967883947</v>
      </c>
    </row>
    <row r="22713" spans="15:16">
      <c r="O22713" s="10">
        <v>22710</v>
      </c>
      <c r="P22713" s="2">
        <f t="shared" si="354"/>
        <v>1.5285611653750324</v>
      </c>
    </row>
    <row r="22714" spans="15:16">
      <c r="O22714" s="10">
        <v>22711</v>
      </c>
      <c r="P22714" s="2">
        <f t="shared" si="354"/>
        <v>1.5285144368188557</v>
      </c>
    </row>
    <row r="22715" spans="15:16">
      <c r="O22715" s="10">
        <v>22712</v>
      </c>
      <c r="P22715" s="2">
        <f t="shared" si="354"/>
        <v>1.5284677111196026</v>
      </c>
    </row>
    <row r="22716" spans="15:16">
      <c r="O22716" s="10">
        <v>22713</v>
      </c>
      <c r="P22716" s="2">
        <f t="shared" si="354"/>
        <v>1.528420988277011</v>
      </c>
    </row>
    <row r="22717" spans="15:16">
      <c r="O22717" s="10">
        <v>22714</v>
      </c>
      <c r="P22717" s="2">
        <f t="shared" si="354"/>
        <v>1.528374268290819</v>
      </c>
    </row>
    <row r="22718" spans="15:16">
      <c r="O22718" s="10">
        <v>22715</v>
      </c>
      <c r="P22718" s="2">
        <f t="shared" si="354"/>
        <v>1.5283275511607648</v>
      </c>
    </row>
    <row r="22719" spans="15:16">
      <c r="O22719" s="10">
        <v>22716</v>
      </c>
      <c r="P22719" s="2">
        <f t="shared" si="354"/>
        <v>1.5282808368865863</v>
      </c>
    </row>
    <row r="22720" spans="15:16">
      <c r="O22720" s="10">
        <v>22717</v>
      </c>
      <c r="P22720" s="2">
        <f t="shared" si="354"/>
        <v>1.5282341254680216</v>
      </c>
    </row>
    <row r="22721" spans="15:16">
      <c r="O22721" s="10">
        <v>22718</v>
      </c>
      <c r="P22721" s="2">
        <f t="shared" si="354"/>
        <v>1.5281874169048093</v>
      </c>
    </row>
    <row r="22722" spans="15:16">
      <c r="O22722" s="10">
        <v>22719</v>
      </c>
      <c r="P22722" s="2">
        <f t="shared" si="354"/>
        <v>1.5281407111966869</v>
      </c>
    </row>
    <row r="22723" spans="15:16">
      <c r="O22723" s="10">
        <v>22720</v>
      </c>
      <c r="P22723" s="2">
        <f t="shared" ref="P22723:P22786" si="355">((2*RREF*RSER*VREF)/(2*n*O22723*RREF+2*O22723*RREF+(2*RREF+1)*RSER))</f>
        <v>1.5280940083433934</v>
      </c>
    </row>
    <row r="22724" spans="15:16">
      <c r="O22724" s="10">
        <v>22721</v>
      </c>
      <c r="P22724" s="2">
        <f t="shared" si="355"/>
        <v>1.5280473083446664</v>
      </c>
    </row>
    <row r="22725" spans="15:16">
      <c r="O22725" s="10">
        <v>22722</v>
      </c>
      <c r="P22725" s="2">
        <f t="shared" si="355"/>
        <v>1.5280006112002444</v>
      </c>
    </row>
    <row r="22726" spans="15:16">
      <c r="O22726" s="10">
        <v>22723</v>
      </c>
      <c r="P22726" s="2">
        <f t="shared" si="355"/>
        <v>1.5279539169098659</v>
      </c>
    </row>
    <row r="22727" spans="15:16">
      <c r="O22727" s="10">
        <v>22724</v>
      </c>
      <c r="P22727" s="2">
        <f t="shared" si="355"/>
        <v>1.5279072254732693</v>
      </c>
    </row>
    <row r="22728" spans="15:16">
      <c r="O22728" s="10">
        <v>22725</v>
      </c>
      <c r="P22728" s="2">
        <f t="shared" si="355"/>
        <v>1.5278605368901927</v>
      </c>
    </row>
    <row r="22729" spans="15:16">
      <c r="O22729" s="10">
        <v>22726</v>
      </c>
      <c r="P22729" s="2">
        <f t="shared" si="355"/>
        <v>1.5278138511603747</v>
      </c>
    </row>
    <row r="22730" spans="15:16">
      <c r="O22730" s="10">
        <v>22727</v>
      </c>
      <c r="P22730" s="2">
        <f t="shared" si="355"/>
        <v>1.5277671682835536</v>
      </c>
    </row>
    <row r="22731" spans="15:16">
      <c r="O22731" s="10">
        <v>22728</v>
      </c>
      <c r="P22731" s="2">
        <f t="shared" si="355"/>
        <v>1.5277204882594682</v>
      </c>
    </row>
    <row r="22732" spans="15:16">
      <c r="O22732" s="10">
        <v>22729</v>
      </c>
      <c r="P22732" s="2">
        <f t="shared" si="355"/>
        <v>1.5276738110878565</v>
      </c>
    </row>
    <row r="22733" spans="15:16">
      <c r="O22733" s="10">
        <v>22730</v>
      </c>
      <c r="P22733" s="2">
        <f t="shared" si="355"/>
        <v>1.5276271367684575</v>
      </c>
    </row>
    <row r="22734" spans="15:16">
      <c r="O22734" s="10">
        <v>22731</v>
      </c>
      <c r="P22734" s="2">
        <f t="shared" si="355"/>
        <v>1.5275804653010097</v>
      </c>
    </row>
    <row r="22735" spans="15:16">
      <c r="O22735" s="10">
        <v>22732</v>
      </c>
      <c r="P22735" s="2">
        <f t="shared" si="355"/>
        <v>1.5275337966852516</v>
      </c>
    </row>
    <row r="22736" spans="15:16">
      <c r="O22736" s="10">
        <v>22733</v>
      </c>
      <c r="P22736" s="2">
        <f t="shared" si="355"/>
        <v>1.5274871309209219</v>
      </c>
    </row>
    <row r="22737" spans="15:16">
      <c r="O22737" s="10">
        <v>22734</v>
      </c>
      <c r="P22737" s="2">
        <f t="shared" si="355"/>
        <v>1.5274404680077593</v>
      </c>
    </row>
    <row r="22738" spans="15:16">
      <c r="O22738" s="10">
        <v>22735</v>
      </c>
      <c r="P22738" s="2">
        <f t="shared" si="355"/>
        <v>1.5273938079455025</v>
      </c>
    </row>
    <row r="22739" spans="15:16">
      <c r="O22739" s="10">
        <v>22736</v>
      </c>
      <c r="P22739" s="2">
        <f t="shared" si="355"/>
        <v>1.5273471507338903</v>
      </c>
    </row>
    <row r="22740" spans="15:16">
      <c r="O22740" s="10">
        <v>22737</v>
      </c>
      <c r="P22740" s="2">
        <f t="shared" si="355"/>
        <v>1.5273004963726613</v>
      </c>
    </row>
    <row r="22741" spans="15:16">
      <c r="O22741" s="10">
        <v>22738</v>
      </c>
      <c r="P22741" s="2">
        <f t="shared" si="355"/>
        <v>1.5272538448615545</v>
      </c>
    </row>
    <row r="22742" spans="15:16">
      <c r="O22742" s="10">
        <v>22739</v>
      </c>
      <c r="P22742" s="2">
        <f t="shared" si="355"/>
        <v>1.5272071962003084</v>
      </c>
    </row>
    <row r="22743" spans="15:16">
      <c r="O22743" s="10">
        <v>22740</v>
      </c>
      <c r="P22743" s="2">
        <f t="shared" si="355"/>
        <v>1.5271605503886623</v>
      </c>
    </row>
    <row r="22744" spans="15:16">
      <c r="O22744" s="10">
        <v>22741</v>
      </c>
      <c r="P22744" s="2">
        <f t="shared" si="355"/>
        <v>1.5271139074263549</v>
      </c>
    </row>
    <row r="22745" spans="15:16">
      <c r="O22745" s="10">
        <v>22742</v>
      </c>
      <c r="P22745" s="2">
        <f t="shared" si="355"/>
        <v>1.5270672673131251</v>
      </c>
    </row>
    <row r="22746" spans="15:16">
      <c r="O22746" s="10">
        <v>22743</v>
      </c>
      <c r="P22746" s="2">
        <f t="shared" si="355"/>
        <v>1.5270206300487119</v>
      </c>
    </row>
    <row r="22747" spans="15:16">
      <c r="O22747" s="10">
        <v>22744</v>
      </c>
      <c r="P22747" s="2">
        <f t="shared" si="355"/>
        <v>1.5269739956328543</v>
      </c>
    </row>
    <row r="22748" spans="15:16">
      <c r="O22748" s="10">
        <v>22745</v>
      </c>
      <c r="P22748" s="2">
        <f t="shared" si="355"/>
        <v>1.5269273640652914</v>
      </c>
    </row>
    <row r="22749" spans="15:16">
      <c r="O22749" s="10">
        <v>22746</v>
      </c>
      <c r="P22749" s="2">
        <f t="shared" si="355"/>
        <v>1.5268807353457621</v>
      </c>
    </row>
    <row r="22750" spans="15:16">
      <c r="O22750" s="10">
        <v>22747</v>
      </c>
      <c r="P22750" s="2">
        <f t="shared" si="355"/>
        <v>1.5268341094740057</v>
      </c>
    </row>
    <row r="22751" spans="15:16">
      <c r="O22751" s="10">
        <v>22748</v>
      </c>
      <c r="P22751" s="2">
        <f t="shared" si="355"/>
        <v>1.526787486449761</v>
      </c>
    </row>
    <row r="22752" spans="15:16">
      <c r="O22752" s="10">
        <v>22749</v>
      </c>
      <c r="P22752" s="2">
        <f t="shared" si="355"/>
        <v>1.5267408662727675</v>
      </c>
    </row>
    <row r="22753" spans="15:16">
      <c r="O22753" s="10">
        <v>22750</v>
      </c>
      <c r="P22753" s="2">
        <f t="shared" si="355"/>
        <v>1.5266942489427642</v>
      </c>
    </row>
    <row r="22754" spans="15:16">
      <c r="O22754" s="10">
        <v>22751</v>
      </c>
      <c r="P22754" s="2">
        <f t="shared" si="355"/>
        <v>1.5266476344594904</v>
      </c>
    </row>
    <row r="22755" spans="15:16">
      <c r="O22755" s="10">
        <v>22752</v>
      </c>
      <c r="P22755" s="2">
        <f t="shared" si="355"/>
        <v>1.5266010228226854</v>
      </c>
    </row>
    <row r="22756" spans="15:16">
      <c r="O22756" s="10">
        <v>22753</v>
      </c>
      <c r="P22756" s="2">
        <f t="shared" si="355"/>
        <v>1.5265544140320881</v>
      </c>
    </row>
    <row r="22757" spans="15:16">
      <c r="O22757" s="10">
        <v>22754</v>
      </c>
      <c r="P22757" s="2">
        <f t="shared" si="355"/>
        <v>1.5265078080874384</v>
      </c>
    </row>
    <row r="22758" spans="15:16">
      <c r="O22758" s="10">
        <v>22755</v>
      </c>
      <c r="P22758" s="2">
        <f t="shared" si="355"/>
        <v>1.5264612049884752</v>
      </c>
    </row>
    <row r="22759" spans="15:16">
      <c r="O22759" s="10">
        <v>22756</v>
      </c>
      <c r="P22759" s="2">
        <f t="shared" si="355"/>
        <v>1.5264146047349381</v>
      </c>
    </row>
    <row r="22760" spans="15:16">
      <c r="O22760" s="10">
        <v>22757</v>
      </c>
      <c r="P22760" s="2">
        <f t="shared" si="355"/>
        <v>1.5263680073265664</v>
      </c>
    </row>
    <row r="22761" spans="15:16">
      <c r="O22761" s="10">
        <v>22758</v>
      </c>
      <c r="P22761" s="2">
        <f t="shared" si="355"/>
        <v>1.5263214127630997</v>
      </c>
    </row>
    <row r="22762" spans="15:16">
      <c r="O22762" s="10">
        <v>22759</v>
      </c>
      <c r="P22762" s="2">
        <f t="shared" si="355"/>
        <v>1.5262748210442771</v>
      </c>
    </row>
    <row r="22763" spans="15:16">
      <c r="O22763" s="10">
        <v>22760</v>
      </c>
      <c r="P22763" s="2">
        <f t="shared" si="355"/>
        <v>1.5262282321698386</v>
      </c>
    </row>
    <row r="22764" spans="15:16">
      <c r="O22764" s="10">
        <v>22761</v>
      </c>
      <c r="P22764" s="2">
        <f t="shared" si="355"/>
        <v>1.5261816461395235</v>
      </c>
    </row>
    <row r="22765" spans="15:16">
      <c r="O22765" s="10">
        <v>22762</v>
      </c>
      <c r="P22765" s="2">
        <f t="shared" si="355"/>
        <v>1.5261350629530714</v>
      </c>
    </row>
    <row r="22766" spans="15:16">
      <c r="O22766" s="10">
        <v>22763</v>
      </c>
      <c r="P22766" s="2">
        <f t="shared" si="355"/>
        <v>1.5260884826102217</v>
      </c>
    </row>
    <row r="22767" spans="15:16">
      <c r="O22767" s="10">
        <v>22764</v>
      </c>
      <c r="P22767" s="2">
        <f t="shared" si="355"/>
        <v>1.5260419051107144</v>
      </c>
    </row>
    <row r="22768" spans="15:16">
      <c r="O22768" s="10">
        <v>22765</v>
      </c>
      <c r="P22768" s="2">
        <f t="shared" si="355"/>
        <v>1.5259953304542888</v>
      </c>
    </row>
    <row r="22769" spans="15:16">
      <c r="O22769" s="10">
        <v>22766</v>
      </c>
      <c r="P22769" s="2">
        <f t="shared" si="355"/>
        <v>1.5259487586406848</v>
      </c>
    </row>
    <row r="22770" spans="15:16">
      <c r="O22770" s="10">
        <v>22767</v>
      </c>
      <c r="P22770" s="2">
        <f t="shared" si="355"/>
        <v>1.5259021896696421</v>
      </c>
    </row>
    <row r="22771" spans="15:16">
      <c r="O22771" s="10">
        <v>22768</v>
      </c>
      <c r="P22771" s="2">
        <f t="shared" si="355"/>
        <v>1.5258556235409007</v>
      </c>
    </row>
    <row r="22772" spans="15:16">
      <c r="O22772" s="10">
        <v>22769</v>
      </c>
      <c r="P22772" s="2">
        <f t="shared" si="355"/>
        <v>1.5258090602541998</v>
      </c>
    </row>
    <row r="22773" spans="15:16">
      <c r="O22773" s="10">
        <v>22770</v>
      </c>
      <c r="P22773" s="2">
        <f t="shared" si="355"/>
        <v>1.5257624998092796</v>
      </c>
    </row>
    <row r="22774" spans="15:16">
      <c r="O22774" s="10">
        <v>22771</v>
      </c>
      <c r="P22774" s="2">
        <f t="shared" si="355"/>
        <v>1.5257159422058801</v>
      </c>
    </row>
    <row r="22775" spans="15:16">
      <c r="O22775" s="10">
        <v>22772</v>
      </c>
      <c r="P22775" s="2">
        <f t="shared" si="355"/>
        <v>1.525669387443741</v>
      </c>
    </row>
    <row r="22776" spans="15:16">
      <c r="O22776" s="10">
        <v>22773</v>
      </c>
      <c r="P22776" s="2">
        <f t="shared" si="355"/>
        <v>1.525622835522602</v>
      </c>
    </row>
    <row r="22777" spans="15:16">
      <c r="O22777" s="10">
        <v>22774</v>
      </c>
      <c r="P22777" s="2">
        <f t="shared" si="355"/>
        <v>1.5255762864422036</v>
      </c>
    </row>
    <row r="22778" spans="15:16">
      <c r="O22778" s="10">
        <v>22775</v>
      </c>
      <c r="P22778" s="2">
        <f t="shared" si="355"/>
        <v>1.5255297402022852</v>
      </c>
    </row>
    <row r="22779" spans="15:16">
      <c r="O22779" s="10">
        <v>22776</v>
      </c>
      <c r="P22779" s="2">
        <f t="shared" si="355"/>
        <v>1.5254831968025873</v>
      </c>
    </row>
    <row r="22780" spans="15:16">
      <c r="O22780" s="10">
        <v>22777</v>
      </c>
      <c r="P22780" s="2">
        <f t="shared" si="355"/>
        <v>1.5254366562428494</v>
      </c>
    </row>
    <row r="22781" spans="15:16">
      <c r="O22781" s="10">
        <v>22778</v>
      </c>
      <c r="P22781" s="2">
        <f t="shared" si="355"/>
        <v>1.5253901185228123</v>
      </c>
    </row>
    <row r="22782" spans="15:16">
      <c r="O22782" s="10">
        <v>22779</v>
      </c>
      <c r="P22782" s="2">
        <f t="shared" si="355"/>
        <v>1.5253435836422153</v>
      </c>
    </row>
    <row r="22783" spans="15:16">
      <c r="O22783" s="10">
        <v>22780</v>
      </c>
      <c r="P22783" s="2">
        <f t="shared" si="355"/>
        <v>1.5252970516007993</v>
      </c>
    </row>
    <row r="22784" spans="15:16">
      <c r="O22784" s="10">
        <v>22781</v>
      </c>
      <c r="P22784" s="2">
        <f t="shared" si="355"/>
        <v>1.5252505223983039</v>
      </c>
    </row>
    <row r="22785" spans="15:16">
      <c r="O22785" s="10">
        <v>22782</v>
      </c>
      <c r="P22785" s="2">
        <f t="shared" si="355"/>
        <v>1.5252039960344697</v>
      </c>
    </row>
    <row r="22786" spans="15:16">
      <c r="O22786" s="10">
        <v>22783</v>
      </c>
      <c r="P22786" s="2">
        <f t="shared" si="355"/>
        <v>1.5251574725090367</v>
      </c>
    </row>
    <row r="22787" spans="15:16">
      <c r="O22787" s="10">
        <v>22784</v>
      </c>
      <c r="P22787" s="2">
        <f t="shared" ref="P22787:P22850" si="356">((2*RREF*RSER*VREF)/(2*n*O22787*RREF+2*O22787*RREF+(2*RREF+1)*RSER))</f>
        <v>1.5251109518217449</v>
      </c>
    </row>
    <row r="22788" spans="15:16">
      <c r="O22788" s="10">
        <v>22785</v>
      </c>
      <c r="P22788" s="2">
        <f t="shared" si="356"/>
        <v>1.5250644339723354</v>
      </c>
    </row>
    <row r="22789" spans="15:16">
      <c r="O22789" s="10">
        <v>22786</v>
      </c>
      <c r="P22789" s="2">
        <f t="shared" si="356"/>
        <v>1.5250179189605477</v>
      </c>
    </row>
    <row r="22790" spans="15:16">
      <c r="O22790" s="10">
        <v>22787</v>
      </c>
      <c r="P22790" s="2">
        <f t="shared" si="356"/>
        <v>1.5249714067861229</v>
      </c>
    </row>
    <row r="22791" spans="15:16">
      <c r="O22791" s="10">
        <v>22788</v>
      </c>
      <c r="P22791" s="2">
        <f t="shared" si="356"/>
        <v>1.5249248974488006</v>
      </c>
    </row>
    <row r="22792" spans="15:16">
      <c r="O22792" s="10">
        <v>22789</v>
      </c>
      <c r="P22792" s="2">
        <f t="shared" si="356"/>
        <v>1.5248783909483219</v>
      </c>
    </row>
    <row r="22793" spans="15:16">
      <c r="O22793" s="10">
        <v>22790</v>
      </c>
      <c r="P22793" s="2">
        <f t="shared" si="356"/>
        <v>1.5248318872844269</v>
      </c>
    </row>
    <row r="22794" spans="15:16">
      <c r="O22794" s="10">
        <v>22791</v>
      </c>
      <c r="P22794" s="2">
        <f t="shared" si="356"/>
        <v>1.5247853864568561</v>
      </c>
    </row>
    <row r="22795" spans="15:16">
      <c r="O22795" s="10">
        <v>22792</v>
      </c>
      <c r="P22795" s="2">
        <f t="shared" si="356"/>
        <v>1.5247388884653503</v>
      </c>
    </row>
    <row r="22796" spans="15:16">
      <c r="O22796" s="10">
        <v>22793</v>
      </c>
      <c r="P22796" s="2">
        <f t="shared" si="356"/>
        <v>1.5246923933096497</v>
      </c>
    </row>
    <row r="22797" spans="15:16">
      <c r="O22797" s="10">
        <v>22794</v>
      </c>
      <c r="P22797" s="2">
        <f t="shared" si="356"/>
        <v>1.5246459009894953</v>
      </c>
    </row>
    <row r="22798" spans="15:16">
      <c r="O22798" s="10">
        <v>22795</v>
      </c>
      <c r="P22798" s="2">
        <f t="shared" si="356"/>
        <v>1.5245994115046271</v>
      </c>
    </row>
    <row r="22799" spans="15:16">
      <c r="O22799" s="10">
        <v>22796</v>
      </c>
      <c r="P22799" s="2">
        <f t="shared" si="356"/>
        <v>1.5245529248547864</v>
      </c>
    </row>
    <row r="22800" spans="15:16">
      <c r="O22800" s="10">
        <v>22797</v>
      </c>
      <c r="P22800" s="2">
        <f t="shared" si="356"/>
        <v>1.5245064410397133</v>
      </c>
    </row>
    <row r="22801" spans="15:16">
      <c r="O22801" s="10">
        <v>22798</v>
      </c>
      <c r="P22801" s="2">
        <f t="shared" si="356"/>
        <v>1.5244599600591491</v>
      </c>
    </row>
    <row r="22802" spans="15:16">
      <c r="O22802" s="10">
        <v>22799</v>
      </c>
      <c r="P22802" s="2">
        <f t="shared" si="356"/>
        <v>1.5244134819128341</v>
      </c>
    </row>
    <row r="22803" spans="15:16">
      <c r="O22803" s="10">
        <v>22800</v>
      </c>
      <c r="P22803" s="2">
        <f t="shared" si="356"/>
        <v>1.5243670066005091</v>
      </c>
    </row>
    <row r="22804" spans="15:16">
      <c r="O22804" s="10">
        <v>22801</v>
      </c>
      <c r="P22804" s="2">
        <f t="shared" si="356"/>
        <v>1.5243205341219153</v>
      </c>
    </row>
    <row r="22805" spans="15:16">
      <c r="O22805" s="10">
        <v>22802</v>
      </c>
      <c r="P22805" s="2">
        <f t="shared" si="356"/>
        <v>1.5242740644767929</v>
      </c>
    </row>
    <row r="22806" spans="15:16">
      <c r="O22806" s="10">
        <v>22803</v>
      </c>
      <c r="P22806" s="2">
        <f t="shared" si="356"/>
        <v>1.5242275976648834</v>
      </c>
    </row>
    <row r="22807" spans="15:16">
      <c r="O22807" s="10">
        <v>22804</v>
      </c>
      <c r="P22807" s="2">
        <f t="shared" si="356"/>
        <v>1.5241811336859272</v>
      </c>
    </row>
    <row r="22808" spans="15:16">
      <c r="O22808" s="10">
        <v>22805</v>
      </c>
      <c r="P22808" s="2">
        <f t="shared" si="356"/>
        <v>1.5241346725396656</v>
      </c>
    </row>
    <row r="22809" spans="15:16">
      <c r="O22809" s="10">
        <v>22806</v>
      </c>
      <c r="P22809" s="2">
        <f t="shared" si="356"/>
        <v>1.5240882142258394</v>
      </c>
    </row>
    <row r="22810" spans="15:16">
      <c r="O22810" s="10">
        <v>22807</v>
      </c>
      <c r="P22810" s="2">
        <f t="shared" si="356"/>
        <v>1.5240417587441897</v>
      </c>
    </row>
    <row r="22811" spans="15:16">
      <c r="O22811" s="10">
        <v>22808</v>
      </c>
      <c r="P22811" s="2">
        <f t="shared" si="356"/>
        <v>1.5239953060944573</v>
      </c>
    </row>
    <row r="22812" spans="15:16">
      <c r="O22812" s="10">
        <v>22809</v>
      </c>
      <c r="P22812" s="2">
        <f t="shared" si="356"/>
        <v>1.5239488562763834</v>
      </c>
    </row>
    <row r="22813" spans="15:16">
      <c r="O22813" s="10">
        <v>22810</v>
      </c>
      <c r="P22813" s="2">
        <f t="shared" si="356"/>
        <v>1.5239024092897091</v>
      </c>
    </row>
    <row r="22814" spans="15:16">
      <c r="O22814" s="10">
        <v>22811</v>
      </c>
      <c r="P22814" s="2">
        <f t="shared" si="356"/>
        <v>1.5238559651341754</v>
      </c>
    </row>
    <row r="22815" spans="15:16">
      <c r="O22815" s="10">
        <v>22812</v>
      </c>
      <c r="P22815" s="2">
        <f t="shared" si="356"/>
        <v>1.5238095238095237</v>
      </c>
    </row>
    <row r="22816" spans="15:16">
      <c r="O22816" s="10">
        <v>22813</v>
      </c>
      <c r="P22816" s="2">
        <f t="shared" si="356"/>
        <v>1.5237630853154951</v>
      </c>
    </row>
    <row r="22817" spans="15:16">
      <c r="O22817" s="10">
        <v>22814</v>
      </c>
      <c r="P22817" s="2">
        <f t="shared" si="356"/>
        <v>1.5237166496518308</v>
      </c>
    </row>
    <row r="22818" spans="15:16">
      <c r="O22818" s="10">
        <v>22815</v>
      </c>
      <c r="P22818" s="2">
        <f t="shared" si="356"/>
        <v>1.5236702168182719</v>
      </c>
    </row>
    <row r="22819" spans="15:16">
      <c r="O22819" s="10">
        <v>22816</v>
      </c>
      <c r="P22819" s="2">
        <f t="shared" si="356"/>
        <v>1.5236237868145597</v>
      </c>
    </row>
    <row r="22820" spans="15:16">
      <c r="O22820" s="10">
        <v>22817</v>
      </c>
      <c r="P22820" s="2">
        <f t="shared" si="356"/>
        <v>1.5235773596404358</v>
      </c>
    </row>
    <row r="22821" spans="15:16">
      <c r="O22821" s="10">
        <v>22818</v>
      </c>
      <c r="P22821" s="2">
        <f t="shared" si="356"/>
        <v>1.5235309352956412</v>
      </c>
    </row>
    <row r="22822" spans="15:16">
      <c r="O22822" s="10">
        <v>22819</v>
      </c>
      <c r="P22822" s="2">
        <f t="shared" si="356"/>
        <v>1.5234845137799173</v>
      </c>
    </row>
    <row r="22823" spans="15:16">
      <c r="O22823" s="10">
        <v>22820</v>
      </c>
      <c r="P22823" s="2">
        <f t="shared" si="356"/>
        <v>1.523438095093006</v>
      </c>
    </row>
    <row r="22824" spans="15:16">
      <c r="O22824" s="10">
        <v>22821</v>
      </c>
      <c r="P22824" s="2">
        <f t="shared" si="356"/>
        <v>1.523391679234648</v>
      </c>
    </row>
    <row r="22825" spans="15:16">
      <c r="O22825" s="10">
        <v>22822</v>
      </c>
      <c r="P22825" s="2">
        <f t="shared" si="356"/>
        <v>1.5233452662045852</v>
      </c>
    </row>
    <row r="22826" spans="15:16">
      <c r="O22826" s="10">
        <v>22823</v>
      </c>
      <c r="P22826" s="2">
        <f t="shared" si="356"/>
        <v>1.5232988560025591</v>
      </c>
    </row>
    <row r="22827" spans="15:16">
      <c r="O22827" s="10">
        <v>22824</v>
      </c>
      <c r="P22827" s="2">
        <f t="shared" si="356"/>
        <v>1.5232524486283112</v>
      </c>
    </row>
    <row r="22828" spans="15:16">
      <c r="O22828" s="10">
        <v>22825</v>
      </c>
      <c r="P22828" s="2">
        <f t="shared" si="356"/>
        <v>1.5232060440815829</v>
      </c>
    </row>
    <row r="22829" spans="15:16">
      <c r="O22829" s="10">
        <v>22826</v>
      </c>
      <c r="P22829" s="2">
        <f t="shared" si="356"/>
        <v>1.5231596423621159</v>
      </c>
    </row>
    <row r="22830" spans="15:16">
      <c r="O22830" s="10">
        <v>22827</v>
      </c>
      <c r="P22830" s="2">
        <f t="shared" si="356"/>
        <v>1.5231132434696519</v>
      </c>
    </row>
    <row r="22831" spans="15:16">
      <c r="O22831" s="10">
        <v>22828</v>
      </c>
      <c r="P22831" s="2">
        <f t="shared" si="356"/>
        <v>1.5230668474039326</v>
      </c>
    </row>
    <row r="22832" spans="15:16">
      <c r="O22832" s="10">
        <v>22829</v>
      </c>
      <c r="P22832" s="2">
        <f t="shared" si="356"/>
        <v>1.5230204541646994</v>
      </c>
    </row>
    <row r="22833" spans="15:16">
      <c r="O22833" s="10">
        <v>22830</v>
      </c>
      <c r="P22833" s="2">
        <f t="shared" si="356"/>
        <v>1.5229740637516944</v>
      </c>
    </row>
    <row r="22834" spans="15:16">
      <c r="O22834" s="10">
        <v>22831</v>
      </c>
      <c r="P22834" s="2">
        <f t="shared" si="356"/>
        <v>1.5229276761646589</v>
      </c>
    </row>
    <row r="22835" spans="15:16">
      <c r="O22835" s="10">
        <v>22832</v>
      </c>
      <c r="P22835" s="2">
        <f t="shared" si="356"/>
        <v>1.5228812914033352</v>
      </c>
    </row>
    <row r="22836" spans="15:16">
      <c r="O22836" s="10">
        <v>22833</v>
      </c>
      <c r="P22836" s="2">
        <f t="shared" si="356"/>
        <v>1.5228349094674647</v>
      </c>
    </row>
    <row r="22837" spans="15:16">
      <c r="O22837" s="10">
        <v>22834</v>
      </c>
      <c r="P22837" s="2">
        <f t="shared" si="356"/>
        <v>1.5227885303567894</v>
      </c>
    </row>
    <row r="22838" spans="15:16">
      <c r="O22838" s="10">
        <v>22835</v>
      </c>
      <c r="P22838" s="2">
        <f t="shared" si="356"/>
        <v>1.5227421540710511</v>
      </c>
    </row>
    <row r="22839" spans="15:16">
      <c r="O22839" s="10">
        <v>22836</v>
      </c>
      <c r="P22839" s="2">
        <f t="shared" si="356"/>
        <v>1.5226957806099919</v>
      </c>
    </row>
    <row r="22840" spans="15:16">
      <c r="O22840" s="10">
        <v>22837</v>
      </c>
      <c r="P22840" s="2">
        <f t="shared" si="356"/>
        <v>1.5226494099733536</v>
      </c>
    </row>
    <row r="22841" spans="15:16">
      <c r="O22841" s="10">
        <v>22838</v>
      </c>
      <c r="P22841" s="2">
        <f t="shared" si="356"/>
        <v>1.5226030421608783</v>
      </c>
    </row>
    <row r="22842" spans="15:16">
      <c r="O22842" s="10">
        <v>22839</v>
      </c>
      <c r="P22842" s="2">
        <f t="shared" si="356"/>
        <v>1.5225566771723078</v>
      </c>
    </row>
    <row r="22843" spans="15:16">
      <c r="O22843" s="10">
        <v>22840</v>
      </c>
      <c r="P22843" s="2">
        <f t="shared" si="356"/>
        <v>1.5225103150073842</v>
      </c>
    </row>
    <row r="22844" spans="15:16">
      <c r="O22844" s="10">
        <v>22841</v>
      </c>
      <c r="P22844" s="2">
        <f t="shared" si="356"/>
        <v>1.5224639556658497</v>
      </c>
    </row>
    <row r="22845" spans="15:16">
      <c r="O22845" s="10">
        <v>22842</v>
      </c>
      <c r="P22845" s="2">
        <f t="shared" si="356"/>
        <v>1.5224175991474462</v>
      </c>
    </row>
    <row r="22846" spans="15:16">
      <c r="O22846" s="10">
        <v>22843</v>
      </c>
      <c r="P22846" s="2">
        <f t="shared" si="356"/>
        <v>1.5223712454519158</v>
      </c>
    </row>
    <row r="22847" spans="15:16">
      <c r="O22847" s="10">
        <v>22844</v>
      </c>
      <c r="P22847" s="2">
        <f t="shared" si="356"/>
        <v>1.5223248945790011</v>
      </c>
    </row>
    <row r="22848" spans="15:16">
      <c r="O22848" s="10">
        <v>22845</v>
      </c>
      <c r="P22848" s="2">
        <f t="shared" si="356"/>
        <v>1.5222785465284439</v>
      </c>
    </row>
    <row r="22849" spans="15:16">
      <c r="O22849" s="10">
        <v>22846</v>
      </c>
      <c r="P22849" s="2">
        <f t="shared" si="356"/>
        <v>1.5222322012999863</v>
      </c>
    </row>
    <row r="22850" spans="15:16">
      <c r="O22850" s="10">
        <v>22847</v>
      </c>
      <c r="P22850" s="2">
        <f t="shared" si="356"/>
        <v>1.522185858893371</v>
      </c>
    </row>
    <row r="22851" spans="15:16">
      <c r="O22851" s="10">
        <v>22848</v>
      </c>
      <c r="P22851" s="2">
        <f t="shared" ref="P22851:P22914" si="357">((2*RREF*RSER*VREF)/(2*n*O22851*RREF+2*O22851*RREF+(2*RREF+1)*RSER))</f>
        <v>1.5221395193083398</v>
      </c>
    </row>
    <row r="22852" spans="15:16">
      <c r="O22852" s="10">
        <v>22849</v>
      </c>
      <c r="P22852" s="2">
        <f t="shared" si="357"/>
        <v>1.5220931825446353</v>
      </c>
    </row>
    <row r="22853" spans="15:16">
      <c r="O22853" s="10">
        <v>22850</v>
      </c>
      <c r="P22853" s="2">
        <f t="shared" si="357"/>
        <v>1.522046848602</v>
      </c>
    </row>
    <row r="22854" spans="15:16">
      <c r="O22854" s="10">
        <v>22851</v>
      </c>
      <c r="P22854" s="2">
        <f t="shared" si="357"/>
        <v>1.5220005174801758</v>
      </c>
    </row>
    <row r="22855" spans="15:16">
      <c r="O22855" s="10">
        <v>22852</v>
      </c>
      <c r="P22855" s="2">
        <f t="shared" si="357"/>
        <v>1.5219541891789057</v>
      </c>
    </row>
    <row r="22856" spans="15:16">
      <c r="O22856" s="10">
        <v>22853</v>
      </c>
      <c r="P22856" s="2">
        <f t="shared" si="357"/>
        <v>1.5219078636979317</v>
      </c>
    </row>
    <row r="22857" spans="15:16">
      <c r="O22857" s="10">
        <v>22854</v>
      </c>
      <c r="P22857" s="2">
        <f t="shared" si="357"/>
        <v>1.5218615410369964</v>
      </c>
    </row>
    <row r="22858" spans="15:16">
      <c r="O22858" s="10">
        <v>22855</v>
      </c>
      <c r="P22858" s="2">
        <f t="shared" si="357"/>
        <v>1.5218152211958424</v>
      </c>
    </row>
    <row r="22859" spans="15:16">
      <c r="O22859" s="10">
        <v>22856</v>
      </c>
      <c r="P22859" s="2">
        <f t="shared" si="357"/>
        <v>1.5217689041742122</v>
      </c>
    </row>
    <row r="22860" spans="15:16">
      <c r="O22860" s="10">
        <v>22857</v>
      </c>
      <c r="P22860" s="2">
        <f t="shared" si="357"/>
        <v>1.5217225899718481</v>
      </c>
    </row>
    <row r="22861" spans="15:16">
      <c r="O22861" s="10">
        <v>22858</v>
      </c>
      <c r="P22861" s="2">
        <f t="shared" si="357"/>
        <v>1.5216762785884932</v>
      </c>
    </row>
    <row r="22862" spans="15:16">
      <c r="O22862" s="10">
        <v>22859</v>
      </c>
      <c r="P22862" s="2">
        <f t="shared" si="357"/>
        <v>1.5216299700238896</v>
      </c>
    </row>
    <row r="22863" spans="15:16">
      <c r="O22863" s="10">
        <v>22860</v>
      </c>
      <c r="P22863" s="2">
        <f t="shared" si="357"/>
        <v>1.5215836642777802</v>
      </c>
    </row>
    <row r="22864" spans="15:16">
      <c r="O22864" s="10">
        <v>22861</v>
      </c>
      <c r="P22864" s="2">
        <f t="shared" si="357"/>
        <v>1.5215373613499079</v>
      </c>
    </row>
    <row r="22865" spans="15:16">
      <c r="O22865" s="10">
        <v>22862</v>
      </c>
      <c r="P22865" s="2">
        <f t="shared" si="357"/>
        <v>1.5214910612400152</v>
      </c>
    </row>
    <row r="22866" spans="15:16">
      <c r="O22866" s="10">
        <v>22863</v>
      </c>
      <c r="P22866" s="2">
        <f t="shared" si="357"/>
        <v>1.5214447639478448</v>
      </c>
    </row>
    <row r="22867" spans="15:16">
      <c r="O22867" s="10">
        <v>22864</v>
      </c>
      <c r="P22867" s="2">
        <f t="shared" si="357"/>
        <v>1.5213984694731397</v>
      </c>
    </row>
    <row r="22868" spans="15:16">
      <c r="O22868" s="10">
        <v>22865</v>
      </c>
      <c r="P22868" s="2">
        <f t="shared" si="357"/>
        <v>1.5213521778156425</v>
      </c>
    </row>
    <row r="22869" spans="15:16">
      <c r="O22869" s="10">
        <v>22866</v>
      </c>
      <c r="P22869" s="2">
        <f t="shared" si="357"/>
        <v>1.5213058889750963</v>
      </c>
    </row>
    <row r="22870" spans="15:16">
      <c r="O22870" s="10">
        <v>22867</v>
      </c>
      <c r="P22870" s="2">
        <f t="shared" si="357"/>
        <v>1.5212596029512437</v>
      </c>
    </row>
    <row r="22871" spans="15:16">
      <c r="O22871" s="10">
        <v>22868</v>
      </c>
      <c r="P22871" s="2">
        <f t="shared" si="357"/>
        <v>1.5212133197438278</v>
      </c>
    </row>
    <row r="22872" spans="15:16">
      <c r="O22872" s="10">
        <v>22869</v>
      </c>
      <c r="P22872" s="2">
        <f t="shared" si="357"/>
        <v>1.5211670393525913</v>
      </c>
    </row>
    <row r="22873" spans="15:16">
      <c r="O22873" s="10">
        <v>22870</v>
      </c>
      <c r="P22873" s="2">
        <f t="shared" si="357"/>
        <v>1.5211207617772775</v>
      </c>
    </row>
    <row r="22874" spans="15:16">
      <c r="O22874" s="10">
        <v>22871</v>
      </c>
      <c r="P22874" s="2">
        <f t="shared" si="357"/>
        <v>1.5210744870176292</v>
      </c>
    </row>
    <row r="22875" spans="15:16">
      <c r="O22875" s="10">
        <v>22872</v>
      </c>
      <c r="P22875" s="2">
        <f t="shared" si="357"/>
        <v>1.5210282150733896</v>
      </c>
    </row>
    <row r="22876" spans="15:16">
      <c r="O22876" s="10">
        <v>22873</v>
      </c>
      <c r="P22876" s="2">
        <f t="shared" si="357"/>
        <v>1.5209819459443017</v>
      </c>
    </row>
    <row r="22877" spans="15:16">
      <c r="O22877" s="10">
        <v>22874</v>
      </c>
      <c r="P22877" s="2">
        <f t="shared" si="357"/>
        <v>1.5209356796301083</v>
      </c>
    </row>
    <row r="22878" spans="15:16">
      <c r="O22878" s="10">
        <v>22875</v>
      </c>
      <c r="P22878" s="2">
        <f t="shared" si="357"/>
        <v>1.5208894161305531</v>
      </c>
    </row>
    <row r="22879" spans="15:16">
      <c r="O22879" s="10">
        <v>22876</v>
      </c>
      <c r="P22879" s="2">
        <f t="shared" si="357"/>
        <v>1.520843155445379</v>
      </c>
    </row>
    <row r="22880" spans="15:16">
      <c r="O22880" s="10">
        <v>22877</v>
      </c>
      <c r="P22880" s="2">
        <f t="shared" si="357"/>
        <v>1.5207968975743289</v>
      </c>
    </row>
    <row r="22881" spans="15:16">
      <c r="O22881" s="10">
        <v>22878</v>
      </c>
      <c r="P22881" s="2">
        <f t="shared" si="357"/>
        <v>1.5207506425171464</v>
      </c>
    </row>
    <row r="22882" spans="15:16">
      <c r="O22882" s="10">
        <v>22879</v>
      </c>
      <c r="P22882" s="2">
        <f t="shared" si="357"/>
        <v>1.5207043902735746</v>
      </c>
    </row>
    <row r="22883" spans="15:16">
      <c r="O22883" s="10">
        <v>22880</v>
      </c>
      <c r="P22883" s="2">
        <f t="shared" si="357"/>
        <v>1.520658140843357</v>
      </c>
    </row>
    <row r="22884" spans="15:16">
      <c r="O22884" s="10">
        <v>22881</v>
      </c>
      <c r="P22884" s="2">
        <f t="shared" si="357"/>
        <v>1.5206118942262365</v>
      </c>
    </row>
    <row r="22885" spans="15:16">
      <c r="O22885" s="10">
        <v>22882</v>
      </c>
      <c r="P22885" s="2">
        <f t="shared" si="357"/>
        <v>1.5205656504219569</v>
      </c>
    </row>
    <row r="22886" spans="15:16">
      <c r="O22886" s="10">
        <v>22883</v>
      </c>
      <c r="P22886" s="2">
        <f t="shared" si="357"/>
        <v>1.5205194094302614</v>
      </c>
    </row>
    <row r="22887" spans="15:16">
      <c r="O22887" s="10">
        <v>22884</v>
      </c>
      <c r="P22887" s="2">
        <f t="shared" si="357"/>
        <v>1.5204731712508932</v>
      </c>
    </row>
    <row r="22888" spans="15:16">
      <c r="O22888" s="10">
        <v>22885</v>
      </c>
      <c r="P22888" s="2">
        <f t="shared" si="357"/>
        <v>1.520426935883596</v>
      </c>
    </row>
    <row r="22889" spans="15:16">
      <c r="O22889" s="10">
        <v>22886</v>
      </c>
      <c r="P22889" s="2">
        <f t="shared" si="357"/>
        <v>1.5203807033281134</v>
      </c>
    </row>
    <row r="22890" spans="15:16">
      <c r="O22890" s="10">
        <v>22887</v>
      </c>
      <c r="P22890" s="2">
        <f t="shared" si="357"/>
        <v>1.5203344735841886</v>
      </c>
    </row>
    <row r="22891" spans="15:16">
      <c r="O22891" s="10">
        <v>22888</v>
      </c>
      <c r="P22891" s="2">
        <f t="shared" si="357"/>
        <v>1.520288246651565</v>
      </c>
    </row>
    <row r="22892" spans="15:16">
      <c r="O22892" s="10">
        <v>22889</v>
      </c>
      <c r="P22892" s="2">
        <f t="shared" si="357"/>
        <v>1.5202420225299869</v>
      </c>
    </row>
    <row r="22893" spans="15:16">
      <c r="O22893" s="10">
        <v>22890</v>
      </c>
      <c r="P22893" s="2">
        <f t="shared" si="357"/>
        <v>1.520195801219197</v>
      </c>
    </row>
    <row r="22894" spans="15:16">
      <c r="O22894" s="10">
        <v>22891</v>
      </c>
      <c r="P22894" s="2">
        <f t="shared" si="357"/>
        <v>1.5201495827189395</v>
      </c>
    </row>
    <row r="22895" spans="15:16">
      <c r="O22895" s="10">
        <v>22892</v>
      </c>
      <c r="P22895" s="2">
        <f t="shared" si="357"/>
        <v>1.5201033670289579</v>
      </c>
    </row>
    <row r="22896" spans="15:16">
      <c r="O22896" s="10">
        <v>22893</v>
      </c>
      <c r="P22896" s="2">
        <f t="shared" si="357"/>
        <v>1.520057154148996</v>
      </c>
    </row>
    <row r="22897" spans="15:16">
      <c r="O22897" s="10">
        <v>22894</v>
      </c>
      <c r="P22897" s="2">
        <f t="shared" si="357"/>
        <v>1.5200109440787974</v>
      </c>
    </row>
    <row r="22898" spans="15:16">
      <c r="O22898" s="10">
        <v>22895</v>
      </c>
      <c r="P22898" s="2">
        <f t="shared" si="357"/>
        <v>1.5199647368181057</v>
      </c>
    </row>
    <row r="22899" spans="15:16">
      <c r="O22899" s="10">
        <v>22896</v>
      </c>
      <c r="P22899" s="2">
        <f t="shared" si="357"/>
        <v>1.5199185323666651</v>
      </c>
    </row>
    <row r="22900" spans="15:16">
      <c r="O22900" s="10">
        <v>22897</v>
      </c>
      <c r="P22900" s="2">
        <f t="shared" si="357"/>
        <v>1.5198723307242192</v>
      </c>
    </row>
    <row r="22901" spans="15:16">
      <c r="O22901" s="10">
        <v>22898</v>
      </c>
      <c r="P22901" s="2">
        <f t="shared" si="357"/>
        <v>1.5198261318905117</v>
      </c>
    </row>
    <row r="22902" spans="15:16">
      <c r="O22902" s="10">
        <v>22899</v>
      </c>
      <c r="P22902" s="2">
        <f t="shared" si="357"/>
        <v>1.5197799358652868</v>
      </c>
    </row>
    <row r="22903" spans="15:16">
      <c r="O22903" s="10">
        <v>22900</v>
      </c>
      <c r="P22903" s="2">
        <f t="shared" si="357"/>
        <v>1.519733742648288</v>
      </c>
    </row>
    <row r="22904" spans="15:16">
      <c r="O22904" s="10">
        <v>22901</v>
      </c>
      <c r="P22904" s="2">
        <f t="shared" si="357"/>
        <v>1.5196875522392597</v>
      </c>
    </row>
    <row r="22905" spans="15:16">
      <c r="O22905" s="10">
        <v>22902</v>
      </c>
      <c r="P22905" s="2">
        <f t="shared" si="357"/>
        <v>1.5196413646379454</v>
      </c>
    </row>
    <row r="22906" spans="15:16">
      <c r="O22906" s="10">
        <v>22903</v>
      </c>
      <c r="P22906" s="2">
        <f t="shared" si="357"/>
        <v>1.5195951798440894</v>
      </c>
    </row>
    <row r="22907" spans="15:16">
      <c r="O22907" s="10">
        <v>22904</v>
      </c>
      <c r="P22907" s="2">
        <f t="shared" si="357"/>
        <v>1.5195489978574359</v>
      </c>
    </row>
    <row r="22908" spans="15:16">
      <c r="O22908" s="10">
        <v>22905</v>
      </c>
      <c r="P22908" s="2">
        <f t="shared" si="357"/>
        <v>1.5195028186777286</v>
      </c>
    </row>
    <row r="22909" spans="15:16">
      <c r="O22909" s="10">
        <v>22906</v>
      </c>
      <c r="P22909" s="2">
        <f t="shared" si="357"/>
        <v>1.5194566423047118</v>
      </c>
    </row>
    <row r="22910" spans="15:16">
      <c r="O22910" s="10">
        <v>22907</v>
      </c>
      <c r="P22910" s="2">
        <f t="shared" si="357"/>
        <v>1.5194104687381296</v>
      </c>
    </row>
    <row r="22911" spans="15:16">
      <c r="O22911" s="10">
        <v>22908</v>
      </c>
      <c r="P22911" s="2">
        <f t="shared" si="357"/>
        <v>1.5193642979777262</v>
      </c>
    </row>
    <row r="22912" spans="15:16">
      <c r="O22912" s="10">
        <v>22909</v>
      </c>
      <c r="P22912" s="2">
        <f t="shared" si="357"/>
        <v>1.5193181300232457</v>
      </c>
    </row>
    <row r="22913" spans="15:16">
      <c r="O22913" s="10">
        <v>22910</v>
      </c>
      <c r="P22913" s="2">
        <f t="shared" si="357"/>
        <v>1.5192719648744322</v>
      </c>
    </row>
    <row r="22914" spans="15:16">
      <c r="O22914" s="10">
        <v>22911</v>
      </c>
      <c r="P22914" s="2">
        <f t="shared" si="357"/>
        <v>1.5192258025310301</v>
      </c>
    </row>
    <row r="22915" spans="15:16">
      <c r="O22915" s="10">
        <v>22912</v>
      </c>
      <c r="P22915" s="2">
        <f t="shared" ref="P22915:P22978" si="358">((2*RREF*RSER*VREF)/(2*n*O22915*RREF+2*O22915*RREF+(2*RREF+1)*RSER))</f>
        <v>1.519179642992784</v>
      </c>
    </row>
    <row r="22916" spans="15:16">
      <c r="O22916" s="10">
        <v>22913</v>
      </c>
      <c r="P22916" s="2">
        <f t="shared" si="358"/>
        <v>1.5191334862594377</v>
      </c>
    </row>
    <row r="22917" spans="15:16">
      <c r="O22917" s="10">
        <v>22914</v>
      </c>
      <c r="P22917" s="2">
        <f t="shared" si="358"/>
        <v>1.5190873323307357</v>
      </c>
    </row>
    <row r="22918" spans="15:16">
      <c r="O22918" s="10">
        <v>22915</v>
      </c>
      <c r="P22918" s="2">
        <f t="shared" si="358"/>
        <v>1.5190411812064224</v>
      </c>
    </row>
    <row r="22919" spans="15:16">
      <c r="O22919" s="10">
        <v>22916</v>
      </c>
      <c r="P22919" s="2">
        <f t="shared" si="358"/>
        <v>1.5189950328862425</v>
      </c>
    </row>
    <row r="22920" spans="15:16">
      <c r="O22920" s="10">
        <v>22917</v>
      </c>
      <c r="P22920" s="2">
        <f t="shared" si="358"/>
        <v>1.5189488873699399</v>
      </c>
    </row>
    <row r="22921" spans="15:16">
      <c r="O22921" s="10">
        <v>22918</v>
      </c>
      <c r="P22921" s="2">
        <f t="shared" si="358"/>
        <v>1.5189027446572596</v>
      </c>
    </row>
    <row r="22922" spans="15:16">
      <c r="O22922" s="10">
        <v>22919</v>
      </c>
      <c r="P22922" s="2">
        <f t="shared" si="358"/>
        <v>1.5188566047479457</v>
      </c>
    </row>
    <row r="22923" spans="15:16">
      <c r="O22923" s="10">
        <v>22920</v>
      </c>
      <c r="P22923" s="2">
        <f t="shared" si="358"/>
        <v>1.5188104676417429</v>
      </c>
    </row>
    <row r="22924" spans="15:16">
      <c r="O22924" s="10">
        <v>22921</v>
      </c>
      <c r="P22924" s="2">
        <f t="shared" si="358"/>
        <v>1.5187643333383958</v>
      </c>
    </row>
    <row r="22925" spans="15:16">
      <c r="O22925" s="10">
        <v>22922</v>
      </c>
      <c r="P22925" s="2">
        <f t="shared" si="358"/>
        <v>1.5187182018376491</v>
      </c>
    </row>
    <row r="22926" spans="15:16">
      <c r="O22926" s="10">
        <v>22923</v>
      </c>
      <c r="P22926" s="2">
        <f t="shared" si="358"/>
        <v>1.5186720731392471</v>
      </c>
    </row>
    <row r="22927" spans="15:16">
      <c r="O22927" s="10">
        <v>22924</v>
      </c>
      <c r="P22927" s="2">
        <f t="shared" si="358"/>
        <v>1.5186259472429346</v>
      </c>
    </row>
    <row r="22928" spans="15:16">
      <c r="O22928" s="10">
        <v>22925</v>
      </c>
      <c r="P22928" s="2">
        <f t="shared" si="358"/>
        <v>1.5185798241484563</v>
      </c>
    </row>
    <row r="22929" spans="15:16">
      <c r="O22929" s="10">
        <v>22926</v>
      </c>
      <c r="P22929" s="2">
        <f t="shared" si="358"/>
        <v>1.5185337038555571</v>
      </c>
    </row>
    <row r="22930" spans="15:16">
      <c r="O22930" s="10">
        <v>22927</v>
      </c>
      <c r="P22930" s="2">
        <f t="shared" si="358"/>
        <v>1.5184875863639815</v>
      </c>
    </row>
    <row r="22931" spans="15:16">
      <c r="O22931" s="10">
        <v>22928</v>
      </c>
      <c r="P22931" s="2">
        <f t="shared" si="358"/>
        <v>1.5184414716734744</v>
      </c>
    </row>
    <row r="22932" spans="15:16">
      <c r="O22932" s="10">
        <v>22929</v>
      </c>
      <c r="P22932" s="2">
        <f t="shared" si="358"/>
        <v>1.5183953597837805</v>
      </c>
    </row>
    <row r="22933" spans="15:16">
      <c r="O22933" s="10">
        <v>22930</v>
      </c>
      <c r="P22933" s="2">
        <f t="shared" si="358"/>
        <v>1.5183492506946448</v>
      </c>
    </row>
    <row r="22934" spans="15:16">
      <c r="O22934" s="10">
        <v>22931</v>
      </c>
      <c r="P22934" s="2">
        <f t="shared" si="358"/>
        <v>1.5183031444058122</v>
      </c>
    </row>
    <row r="22935" spans="15:16">
      <c r="O22935" s="10">
        <v>22932</v>
      </c>
      <c r="P22935" s="2">
        <f t="shared" si="358"/>
        <v>1.5182570409170273</v>
      </c>
    </row>
    <row r="22936" spans="15:16">
      <c r="O22936" s="10">
        <v>22933</v>
      </c>
      <c r="P22936" s="2">
        <f t="shared" si="358"/>
        <v>1.5182109402280353</v>
      </c>
    </row>
    <row r="22937" spans="15:16">
      <c r="O22937" s="10">
        <v>22934</v>
      </c>
      <c r="P22937" s="2">
        <f t="shared" si="358"/>
        <v>1.5181648423385812</v>
      </c>
    </row>
    <row r="22938" spans="15:16">
      <c r="O22938" s="10">
        <v>22935</v>
      </c>
      <c r="P22938" s="2">
        <f t="shared" si="358"/>
        <v>1.5181187472484097</v>
      </c>
    </row>
    <row r="22939" spans="15:16">
      <c r="O22939" s="10">
        <v>22936</v>
      </c>
      <c r="P22939" s="2">
        <f t="shared" si="358"/>
        <v>1.5180726549572663</v>
      </c>
    </row>
    <row r="22940" spans="15:16">
      <c r="O22940" s="10">
        <v>22937</v>
      </c>
      <c r="P22940" s="2">
        <f t="shared" si="358"/>
        <v>1.5180265654648957</v>
      </c>
    </row>
    <row r="22941" spans="15:16">
      <c r="O22941" s="10">
        <v>22938</v>
      </c>
      <c r="P22941" s="2">
        <f t="shared" si="358"/>
        <v>1.5179804787710429</v>
      </c>
    </row>
    <row r="22942" spans="15:16">
      <c r="O22942" s="10">
        <v>22939</v>
      </c>
      <c r="P22942" s="2">
        <f t="shared" si="358"/>
        <v>1.5179343948754536</v>
      </c>
    </row>
    <row r="22943" spans="15:16">
      <c r="O22943" s="10">
        <v>22940</v>
      </c>
      <c r="P22943" s="2">
        <f t="shared" si="358"/>
        <v>1.5178883137778723</v>
      </c>
    </row>
    <row r="22944" spans="15:16">
      <c r="O22944" s="10">
        <v>22941</v>
      </c>
      <c r="P22944" s="2">
        <f t="shared" si="358"/>
        <v>1.5178422354780443</v>
      </c>
    </row>
    <row r="22945" spans="15:16">
      <c r="O22945" s="10">
        <v>22942</v>
      </c>
      <c r="P22945" s="2">
        <f t="shared" si="358"/>
        <v>1.5177961599757153</v>
      </c>
    </row>
    <row r="22946" spans="15:16">
      <c r="O22946" s="10">
        <v>22943</v>
      </c>
      <c r="P22946" s="2">
        <f t="shared" si="358"/>
        <v>1.51775008727063</v>
      </c>
    </row>
    <row r="22947" spans="15:16">
      <c r="O22947" s="10">
        <v>22944</v>
      </c>
      <c r="P22947" s="2">
        <f t="shared" si="358"/>
        <v>1.517704017362534</v>
      </c>
    </row>
    <row r="22948" spans="15:16">
      <c r="O22948" s="10">
        <v>22945</v>
      </c>
      <c r="P22948" s="2">
        <f t="shared" si="358"/>
        <v>1.5176579502511724</v>
      </c>
    </row>
    <row r="22949" spans="15:16">
      <c r="O22949" s="10">
        <v>22946</v>
      </c>
      <c r="P22949" s="2">
        <f t="shared" si="358"/>
        <v>1.5176118859362906</v>
      </c>
    </row>
    <row r="22950" spans="15:16">
      <c r="O22950" s="10">
        <v>22947</v>
      </c>
      <c r="P22950" s="2">
        <f t="shared" si="358"/>
        <v>1.5175658244176342</v>
      </c>
    </row>
    <row r="22951" spans="15:16">
      <c r="O22951" s="10">
        <v>22948</v>
      </c>
      <c r="P22951" s="2">
        <f t="shared" si="358"/>
        <v>1.5175197656949482</v>
      </c>
    </row>
    <row r="22952" spans="15:16">
      <c r="O22952" s="10">
        <v>22949</v>
      </c>
      <c r="P22952" s="2">
        <f t="shared" si="358"/>
        <v>1.5174737097679782</v>
      </c>
    </row>
    <row r="22953" spans="15:16">
      <c r="O22953" s="10">
        <v>22950</v>
      </c>
      <c r="P22953" s="2">
        <f t="shared" si="358"/>
        <v>1.5174276566364699</v>
      </c>
    </row>
    <row r="22954" spans="15:16">
      <c r="O22954" s="10">
        <v>22951</v>
      </c>
      <c r="P22954" s="2">
        <f t="shared" si="358"/>
        <v>1.5173816063001684</v>
      </c>
    </row>
    <row r="22955" spans="15:16">
      <c r="O22955" s="10">
        <v>22952</v>
      </c>
      <c r="P22955" s="2">
        <f t="shared" si="358"/>
        <v>1.5173355587588195</v>
      </c>
    </row>
    <row r="22956" spans="15:16">
      <c r="O22956" s="10">
        <v>22953</v>
      </c>
      <c r="P22956" s="2">
        <f t="shared" si="358"/>
        <v>1.5172895140121687</v>
      </c>
    </row>
    <row r="22957" spans="15:16">
      <c r="O22957" s="10">
        <v>22954</v>
      </c>
      <c r="P22957" s="2">
        <f t="shared" si="358"/>
        <v>1.5172434720599615</v>
      </c>
    </row>
    <row r="22958" spans="15:16">
      <c r="O22958" s="10">
        <v>22955</v>
      </c>
      <c r="P22958" s="2">
        <f t="shared" si="358"/>
        <v>1.5171974329019435</v>
      </c>
    </row>
    <row r="22959" spans="15:16">
      <c r="O22959" s="10">
        <v>22956</v>
      </c>
      <c r="P22959" s="2">
        <f t="shared" si="358"/>
        <v>1.5171513965378605</v>
      </c>
    </row>
    <row r="22960" spans="15:16">
      <c r="O22960" s="10">
        <v>22957</v>
      </c>
      <c r="P22960" s="2">
        <f t="shared" si="358"/>
        <v>1.517105362967458</v>
      </c>
    </row>
    <row r="22961" spans="15:16">
      <c r="O22961" s="10">
        <v>22958</v>
      </c>
      <c r="P22961" s="2">
        <f t="shared" si="358"/>
        <v>1.5170593321904819</v>
      </c>
    </row>
    <row r="22962" spans="15:16">
      <c r="O22962" s="10">
        <v>22959</v>
      </c>
      <c r="P22962" s="2">
        <f t="shared" si="358"/>
        <v>1.5170133042066778</v>
      </c>
    </row>
    <row r="22963" spans="15:16">
      <c r="O22963" s="10">
        <v>22960</v>
      </c>
      <c r="P22963" s="2">
        <f t="shared" si="358"/>
        <v>1.5169672790157915</v>
      </c>
    </row>
    <row r="22964" spans="15:16">
      <c r="O22964" s="10">
        <v>22961</v>
      </c>
      <c r="P22964" s="2">
        <f t="shared" si="358"/>
        <v>1.5169212566175689</v>
      </c>
    </row>
    <row r="22965" spans="15:16">
      <c r="O22965" s="10">
        <v>22962</v>
      </c>
      <c r="P22965" s="2">
        <f t="shared" si="358"/>
        <v>1.5168752370117558</v>
      </c>
    </row>
    <row r="22966" spans="15:16">
      <c r="O22966" s="10">
        <v>22963</v>
      </c>
      <c r="P22966" s="2">
        <f t="shared" si="358"/>
        <v>1.516829220198098</v>
      </c>
    </row>
    <row r="22967" spans="15:16">
      <c r="O22967" s="10">
        <v>22964</v>
      </c>
      <c r="P22967" s="2">
        <f t="shared" si="358"/>
        <v>1.5167832061763413</v>
      </c>
    </row>
    <row r="22968" spans="15:16">
      <c r="O22968" s="10">
        <v>22965</v>
      </c>
      <c r="P22968" s="2">
        <f t="shared" si="358"/>
        <v>1.5167371949462316</v>
      </c>
    </row>
    <row r="22969" spans="15:16">
      <c r="O22969" s="10">
        <v>22966</v>
      </c>
      <c r="P22969" s="2">
        <f t="shared" si="358"/>
        <v>1.5166911865075152</v>
      </c>
    </row>
    <row r="22970" spans="15:16">
      <c r="O22970" s="10">
        <v>22967</v>
      </c>
      <c r="P22970" s="2">
        <f t="shared" si="358"/>
        <v>1.5166451808599377</v>
      </c>
    </row>
    <row r="22971" spans="15:16">
      <c r="O22971" s="10">
        <v>22968</v>
      </c>
      <c r="P22971" s="2">
        <f t="shared" si="358"/>
        <v>1.5165991780032455</v>
      </c>
    </row>
    <row r="22972" spans="15:16">
      <c r="O22972" s="10">
        <v>22969</v>
      </c>
      <c r="P22972" s="2">
        <f t="shared" si="358"/>
        <v>1.5165531779371844</v>
      </c>
    </row>
    <row r="22973" spans="15:16">
      <c r="O22973" s="10">
        <v>22970</v>
      </c>
      <c r="P22973" s="2">
        <f t="shared" si="358"/>
        <v>1.5165071806615005</v>
      </c>
    </row>
    <row r="22974" spans="15:16">
      <c r="O22974" s="10">
        <v>22971</v>
      </c>
      <c r="P22974" s="2">
        <f t="shared" si="358"/>
        <v>1.5164611861759398</v>
      </c>
    </row>
    <row r="22975" spans="15:16">
      <c r="O22975" s="10">
        <v>22972</v>
      </c>
      <c r="P22975" s="2">
        <f t="shared" si="358"/>
        <v>1.5164151944802486</v>
      </c>
    </row>
    <row r="22976" spans="15:16">
      <c r="O22976" s="10">
        <v>22973</v>
      </c>
      <c r="P22976" s="2">
        <f t="shared" si="358"/>
        <v>1.5163692055741731</v>
      </c>
    </row>
    <row r="22977" spans="15:16">
      <c r="O22977" s="10">
        <v>22974</v>
      </c>
      <c r="P22977" s="2">
        <f t="shared" si="358"/>
        <v>1.5163232194574596</v>
      </c>
    </row>
    <row r="22978" spans="15:16">
      <c r="O22978" s="10">
        <v>22975</v>
      </c>
      <c r="P22978" s="2">
        <f t="shared" si="358"/>
        <v>1.516277236129854</v>
      </c>
    </row>
    <row r="22979" spans="15:16">
      <c r="O22979" s="10">
        <v>22976</v>
      </c>
      <c r="P22979" s="2">
        <f t="shared" ref="P22979:P23042" si="359">((2*RREF*RSER*VREF)/(2*n*O22979*RREF+2*O22979*RREF+(2*RREF+1)*RSER))</f>
        <v>1.5162312555911028</v>
      </c>
    </row>
    <row r="22980" spans="15:16">
      <c r="O22980" s="10">
        <v>22977</v>
      </c>
      <c r="P22980" s="2">
        <f t="shared" si="359"/>
        <v>1.5161852778409521</v>
      </c>
    </row>
    <row r="22981" spans="15:16">
      <c r="O22981" s="10">
        <v>22978</v>
      </c>
      <c r="P22981" s="2">
        <f t="shared" si="359"/>
        <v>1.5161393028791486</v>
      </c>
    </row>
    <row r="22982" spans="15:16">
      <c r="O22982" s="10">
        <v>22979</v>
      </c>
      <c r="P22982" s="2">
        <f t="shared" si="359"/>
        <v>1.5160933307054383</v>
      </c>
    </row>
    <row r="22983" spans="15:16">
      <c r="O22983" s="10">
        <v>22980</v>
      </c>
      <c r="P22983" s="2">
        <f t="shared" si="359"/>
        <v>1.5160473613195675</v>
      </c>
    </row>
    <row r="22984" spans="15:16">
      <c r="O22984" s="10">
        <v>22981</v>
      </c>
      <c r="P22984" s="2">
        <f t="shared" si="359"/>
        <v>1.5160013947212831</v>
      </c>
    </row>
    <row r="22985" spans="15:16">
      <c r="O22985" s="10">
        <v>22982</v>
      </c>
      <c r="P22985" s="2">
        <f t="shared" si="359"/>
        <v>1.5159554309103311</v>
      </c>
    </row>
    <row r="22986" spans="15:16">
      <c r="O22986" s="10">
        <v>22983</v>
      </c>
      <c r="P22986" s="2">
        <f t="shared" si="359"/>
        <v>1.5159094698864584</v>
      </c>
    </row>
    <row r="22987" spans="15:16">
      <c r="O22987" s="10">
        <v>22984</v>
      </c>
      <c r="P22987" s="2">
        <f t="shared" si="359"/>
        <v>1.515863511649411</v>
      </c>
    </row>
    <row r="22988" spans="15:16">
      <c r="O22988" s="10">
        <v>22985</v>
      </c>
      <c r="P22988" s="2">
        <f t="shared" si="359"/>
        <v>1.515817556198936</v>
      </c>
    </row>
    <row r="22989" spans="15:16">
      <c r="O22989" s="10">
        <v>22986</v>
      </c>
      <c r="P22989" s="2">
        <f t="shared" si="359"/>
        <v>1.5157716035347795</v>
      </c>
    </row>
    <row r="22990" spans="15:16">
      <c r="O22990" s="10">
        <v>22987</v>
      </c>
      <c r="P22990" s="2">
        <f t="shared" si="359"/>
        <v>1.5157256536566881</v>
      </c>
    </row>
    <row r="22991" spans="15:16">
      <c r="O22991" s="10">
        <v>22988</v>
      </c>
      <c r="P22991" s="2">
        <f t="shared" si="359"/>
        <v>1.5156797065644088</v>
      </c>
    </row>
    <row r="22992" spans="15:16">
      <c r="O22992" s="10">
        <v>22989</v>
      </c>
      <c r="P22992" s="2">
        <f t="shared" si="359"/>
        <v>1.5156337622576881</v>
      </c>
    </row>
    <row r="22993" spans="15:16">
      <c r="O22993" s="10">
        <v>22990</v>
      </c>
      <c r="P22993" s="2">
        <f t="shared" si="359"/>
        <v>1.5155878207362725</v>
      </c>
    </row>
    <row r="22994" spans="15:16">
      <c r="O22994" s="10">
        <v>22991</v>
      </c>
      <c r="P22994" s="2">
        <f t="shared" si="359"/>
        <v>1.5155418819999091</v>
      </c>
    </row>
    <row r="22995" spans="15:16">
      <c r="O22995" s="10">
        <v>22992</v>
      </c>
      <c r="P22995" s="2">
        <f t="shared" si="359"/>
        <v>1.5154959460483444</v>
      </c>
    </row>
    <row r="22996" spans="15:16">
      <c r="O22996" s="10">
        <v>22993</v>
      </c>
      <c r="P22996" s="2">
        <f t="shared" si="359"/>
        <v>1.5154500128813251</v>
      </c>
    </row>
    <row r="22997" spans="15:16">
      <c r="O22997" s="10">
        <v>22994</v>
      </c>
      <c r="P22997" s="2">
        <f t="shared" si="359"/>
        <v>1.5154040824985981</v>
      </c>
    </row>
    <row r="22998" spans="15:16">
      <c r="O22998" s="10">
        <v>22995</v>
      </c>
      <c r="P22998" s="2">
        <f t="shared" si="359"/>
        <v>1.5153581548999107</v>
      </c>
    </row>
    <row r="22999" spans="15:16">
      <c r="O22999" s="10">
        <v>22996</v>
      </c>
      <c r="P22999" s="2">
        <f t="shared" si="359"/>
        <v>1.515312230085009</v>
      </c>
    </row>
    <row r="23000" spans="15:16">
      <c r="O23000" s="10">
        <v>22997</v>
      </c>
      <c r="P23000" s="2">
        <f t="shared" si="359"/>
        <v>1.5152663080536404</v>
      </c>
    </row>
    <row r="23001" spans="15:16">
      <c r="O23001" s="10">
        <v>22998</v>
      </c>
      <c r="P23001" s="2">
        <f t="shared" si="359"/>
        <v>1.5152203888055518</v>
      </c>
    </row>
    <row r="23002" spans="15:16">
      <c r="O23002" s="10">
        <v>22999</v>
      </c>
      <c r="P23002" s="2">
        <f t="shared" si="359"/>
        <v>1.5151744723404901</v>
      </c>
    </row>
    <row r="23003" spans="15:16">
      <c r="O23003" s="10">
        <v>23000</v>
      </c>
      <c r="P23003" s="2">
        <f t="shared" si="359"/>
        <v>1.5151285586582022</v>
      </c>
    </row>
    <row r="23004" spans="15:16">
      <c r="O23004" s="10">
        <v>23001</v>
      </c>
      <c r="P23004" s="2">
        <f t="shared" si="359"/>
        <v>1.5150826477584352</v>
      </c>
    </row>
    <row r="23005" spans="15:16">
      <c r="O23005" s="10">
        <v>23002</v>
      </c>
      <c r="P23005" s="2">
        <f t="shared" si="359"/>
        <v>1.5150367396409363</v>
      </c>
    </row>
    <row r="23006" spans="15:16">
      <c r="O23006" s="10">
        <v>23003</v>
      </c>
      <c r="P23006" s="2">
        <f t="shared" si="359"/>
        <v>1.5149908343054526</v>
      </c>
    </row>
    <row r="23007" spans="15:16">
      <c r="O23007" s="10">
        <v>23004</v>
      </c>
      <c r="P23007" s="2">
        <f t="shared" si="359"/>
        <v>1.5149449317517307</v>
      </c>
    </row>
    <row r="23008" spans="15:16">
      <c r="O23008" s="10">
        <v>23005</v>
      </c>
      <c r="P23008" s="2">
        <f t="shared" si="359"/>
        <v>1.5148990319795186</v>
      </c>
    </row>
    <row r="23009" spans="15:16">
      <c r="O23009" s="10">
        <v>23006</v>
      </c>
      <c r="P23009" s="2">
        <f t="shared" si="359"/>
        <v>1.5148531349885628</v>
      </c>
    </row>
    <row r="23010" spans="15:16">
      <c r="O23010" s="10">
        <v>23007</v>
      </c>
      <c r="P23010" s="2">
        <f t="shared" si="359"/>
        <v>1.5148072407786108</v>
      </c>
    </row>
    <row r="23011" spans="15:16">
      <c r="O23011" s="10">
        <v>23008</v>
      </c>
      <c r="P23011" s="2">
        <f t="shared" si="359"/>
        <v>1.5147613493494101</v>
      </c>
    </row>
    <row r="23012" spans="15:16">
      <c r="O23012" s="10">
        <v>23009</v>
      </c>
      <c r="P23012" s="2">
        <f t="shared" si="359"/>
        <v>1.5147154607007074</v>
      </c>
    </row>
    <row r="23013" spans="15:16">
      <c r="O23013" s="10">
        <v>23010</v>
      </c>
      <c r="P23013" s="2">
        <f t="shared" si="359"/>
        <v>1.5146695748322503</v>
      </c>
    </row>
    <row r="23014" spans="15:16">
      <c r="O23014" s="10">
        <v>23011</v>
      </c>
      <c r="P23014" s="2">
        <f t="shared" si="359"/>
        <v>1.5146236917437863</v>
      </c>
    </row>
    <row r="23015" spans="15:16">
      <c r="O23015" s="10">
        <v>23012</v>
      </c>
      <c r="P23015" s="2">
        <f t="shared" si="359"/>
        <v>1.5145778114350625</v>
      </c>
    </row>
    <row r="23016" spans="15:16">
      <c r="O23016" s="10">
        <v>23013</v>
      </c>
      <c r="P23016" s="2">
        <f t="shared" si="359"/>
        <v>1.5145319339058263</v>
      </c>
    </row>
    <row r="23017" spans="15:16">
      <c r="O23017" s="10">
        <v>23014</v>
      </c>
      <c r="P23017" s="2">
        <f t="shared" si="359"/>
        <v>1.5144860591558256</v>
      </c>
    </row>
    <row r="23018" spans="15:16">
      <c r="O23018" s="10">
        <v>23015</v>
      </c>
      <c r="P23018" s="2">
        <f t="shared" si="359"/>
        <v>1.5144401871848072</v>
      </c>
    </row>
    <row r="23019" spans="15:16">
      <c r="O23019" s="10">
        <v>23016</v>
      </c>
      <c r="P23019" s="2">
        <f t="shared" si="359"/>
        <v>1.514394317992519</v>
      </c>
    </row>
    <row r="23020" spans="15:16">
      <c r="O23020" s="10">
        <v>23017</v>
      </c>
      <c r="P23020" s="2">
        <f t="shared" si="359"/>
        <v>1.5143484515787082</v>
      </c>
    </row>
    <row r="23021" spans="15:16">
      <c r="O23021" s="10">
        <v>23018</v>
      </c>
      <c r="P23021" s="2">
        <f t="shared" si="359"/>
        <v>1.5143025879431229</v>
      </c>
    </row>
    <row r="23022" spans="15:16">
      <c r="O23022" s="10">
        <v>23019</v>
      </c>
      <c r="P23022" s="2">
        <f t="shared" si="359"/>
        <v>1.5142567270855101</v>
      </c>
    </row>
    <row r="23023" spans="15:16">
      <c r="O23023" s="10">
        <v>23020</v>
      </c>
      <c r="P23023" s="2">
        <f t="shared" si="359"/>
        <v>1.5142108690056177</v>
      </c>
    </row>
    <row r="23024" spans="15:16">
      <c r="O23024" s="10">
        <v>23021</v>
      </c>
      <c r="P23024" s="2">
        <f t="shared" si="359"/>
        <v>1.5141650137031935</v>
      </c>
    </row>
    <row r="23025" spans="15:16">
      <c r="O23025" s="10">
        <v>23022</v>
      </c>
      <c r="P23025" s="2">
        <f t="shared" si="359"/>
        <v>1.5141191611779847</v>
      </c>
    </row>
    <row r="23026" spans="15:16">
      <c r="O23026" s="10">
        <v>23023</v>
      </c>
      <c r="P23026" s="2">
        <f t="shared" si="359"/>
        <v>1.5140733114297393</v>
      </c>
    </row>
    <row r="23027" spans="15:16">
      <c r="O23027" s="10">
        <v>23024</v>
      </c>
      <c r="P23027" s="2">
        <f t="shared" si="359"/>
        <v>1.5140274644582052</v>
      </c>
    </row>
    <row r="23028" spans="15:16">
      <c r="O23028" s="10">
        <v>23025</v>
      </c>
      <c r="P23028" s="2">
        <f t="shared" si="359"/>
        <v>1.51398162026313</v>
      </c>
    </row>
    <row r="23029" spans="15:16">
      <c r="O23029" s="10">
        <v>23026</v>
      </c>
      <c r="P23029" s="2">
        <f t="shared" si="359"/>
        <v>1.5139357788442613</v>
      </c>
    </row>
    <row r="23030" spans="15:16">
      <c r="O23030" s="10">
        <v>23027</v>
      </c>
      <c r="P23030" s="2">
        <f t="shared" si="359"/>
        <v>1.5138899402013473</v>
      </c>
    </row>
    <row r="23031" spans="15:16">
      <c r="O23031" s="10">
        <v>23028</v>
      </c>
      <c r="P23031" s="2">
        <f t="shared" si="359"/>
        <v>1.5138441043341357</v>
      </c>
    </row>
    <row r="23032" spans="15:16">
      <c r="O23032" s="10">
        <v>23029</v>
      </c>
      <c r="P23032" s="2">
        <f t="shared" si="359"/>
        <v>1.5137982712423743</v>
      </c>
    </row>
    <row r="23033" spans="15:16">
      <c r="O23033" s="10">
        <v>23030</v>
      </c>
      <c r="P23033" s="2">
        <f t="shared" si="359"/>
        <v>1.513752440925811</v>
      </c>
    </row>
    <row r="23034" spans="15:16">
      <c r="O23034" s="10">
        <v>23031</v>
      </c>
      <c r="P23034" s="2">
        <f t="shared" si="359"/>
        <v>1.5137066133841939</v>
      </c>
    </row>
    <row r="23035" spans="15:16">
      <c r="O23035" s="10">
        <v>23032</v>
      </c>
      <c r="P23035" s="2">
        <f t="shared" si="359"/>
        <v>1.5136607886172708</v>
      </c>
    </row>
    <row r="23036" spans="15:16">
      <c r="O23036" s="10">
        <v>23033</v>
      </c>
      <c r="P23036" s="2">
        <f t="shared" si="359"/>
        <v>1.51361496662479</v>
      </c>
    </row>
    <row r="23037" spans="15:16">
      <c r="O23037" s="10">
        <v>23034</v>
      </c>
      <c r="P23037" s="2">
        <f t="shared" si="359"/>
        <v>1.5135691474064992</v>
      </c>
    </row>
    <row r="23038" spans="15:16">
      <c r="O23038" s="10">
        <v>23035</v>
      </c>
      <c r="P23038" s="2">
        <f t="shared" si="359"/>
        <v>1.5135233309621468</v>
      </c>
    </row>
    <row r="23039" spans="15:16">
      <c r="O23039" s="10">
        <v>23036</v>
      </c>
      <c r="P23039" s="2">
        <f t="shared" si="359"/>
        <v>1.5134775172914807</v>
      </c>
    </row>
    <row r="23040" spans="15:16">
      <c r="O23040" s="10">
        <v>23037</v>
      </c>
      <c r="P23040" s="2">
        <f t="shared" si="359"/>
        <v>1.5134317063942491</v>
      </c>
    </row>
    <row r="23041" spans="15:16">
      <c r="O23041" s="10">
        <v>23038</v>
      </c>
      <c r="P23041" s="2">
        <f t="shared" si="359"/>
        <v>1.5133858982702</v>
      </c>
    </row>
    <row r="23042" spans="15:16">
      <c r="O23042" s="10">
        <v>23039</v>
      </c>
      <c r="P23042" s="2">
        <f t="shared" si="359"/>
        <v>1.5133400929190817</v>
      </c>
    </row>
    <row r="23043" spans="15:16">
      <c r="O23043" s="10">
        <v>23040</v>
      </c>
      <c r="P23043" s="2">
        <f t="shared" ref="P23043:P23106" si="360">((2*RREF*RSER*VREF)/(2*n*O23043*RREF+2*O23043*RREF+(2*RREF+1)*RSER))</f>
        <v>1.5132942903406426</v>
      </c>
    </row>
    <row r="23044" spans="15:16">
      <c r="O23044" s="10">
        <v>23041</v>
      </c>
      <c r="P23044" s="2">
        <f t="shared" si="360"/>
        <v>1.5132484905346306</v>
      </c>
    </row>
    <row r="23045" spans="15:16">
      <c r="O23045" s="10">
        <v>23042</v>
      </c>
      <c r="P23045" s="2">
        <f t="shared" si="360"/>
        <v>1.5132026935007945</v>
      </c>
    </row>
    <row r="23046" spans="15:16">
      <c r="O23046" s="10">
        <v>23043</v>
      </c>
      <c r="P23046" s="2">
        <f t="shared" si="360"/>
        <v>1.513156899238882</v>
      </c>
    </row>
    <row r="23047" spans="15:16">
      <c r="O23047" s="10">
        <v>23044</v>
      </c>
      <c r="P23047" s="2">
        <f t="shared" si="360"/>
        <v>1.5131111077486419</v>
      </c>
    </row>
    <row r="23048" spans="15:16">
      <c r="O23048" s="10">
        <v>23045</v>
      </c>
      <c r="P23048" s="2">
        <f t="shared" si="360"/>
        <v>1.5130653190298224</v>
      </c>
    </row>
    <row r="23049" spans="15:16">
      <c r="O23049" s="10">
        <v>23046</v>
      </c>
      <c r="P23049" s="2">
        <f t="shared" si="360"/>
        <v>1.5130195330821721</v>
      </c>
    </row>
    <row r="23050" spans="15:16">
      <c r="O23050" s="10">
        <v>23047</v>
      </c>
      <c r="P23050" s="2">
        <f t="shared" si="360"/>
        <v>1.5129737499054392</v>
      </c>
    </row>
    <row r="23051" spans="15:16">
      <c r="O23051" s="10">
        <v>23048</v>
      </c>
      <c r="P23051" s="2">
        <f t="shared" si="360"/>
        <v>1.512927969499372</v>
      </c>
    </row>
    <row r="23052" spans="15:16">
      <c r="O23052" s="10">
        <v>23049</v>
      </c>
      <c r="P23052" s="2">
        <f t="shared" si="360"/>
        <v>1.5128821918637196</v>
      </c>
    </row>
    <row r="23053" spans="15:16">
      <c r="O23053" s="10">
        <v>23050</v>
      </c>
      <c r="P23053" s="2">
        <f t="shared" si="360"/>
        <v>1.51283641699823</v>
      </c>
    </row>
    <row r="23054" spans="15:16">
      <c r="O23054" s="10">
        <v>23051</v>
      </c>
      <c r="P23054" s="2">
        <f t="shared" si="360"/>
        <v>1.512790644902652</v>
      </c>
    </row>
    <row r="23055" spans="15:16">
      <c r="O23055" s="10">
        <v>23052</v>
      </c>
      <c r="P23055" s="2">
        <f t="shared" si="360"/>
        <v>1.5127448755767341</v>
      </c>
    </row>
    <row r="23056" spans="15:16">
      <c r="O23056" s="10">
        <v>23053</v>
      </c>
      <c r="P23056" s="2">
        <f t="shared" si="360"/>
        <v>1.5126991090202249</v>
      </c>
    </row>
    <row r="23057" spans="15:16">
      <c r="O23057" s="10">
        <v>23054</v>
      </c>
      <c r="P23057" s="2">
        <f t="shared" si="360"/>
        <v>1.512653345232873</v>
      </c>
    </row>
    <row r="23058" spans="15:16">
      <c r="O23058" s="10">
        <v>23055</v>
      </c>
      <c r="P23058" s="2">
        <f t="shared" si="360"/>
        <v>1.5126075842144273</v>
      </c>
    </row>
    <row r="23059" spans="15:16">
      <c r="O23059" s="10">
        <v>23056</v>
      </c>
      <c r="P23059" s="2">
        <f t="shared" si="360"/>
        <v>1.5125618259646363</v>
      </c>
    </row>
    <row r="23060" spans="15:16">
      <c r="O23060" s="10">
        <v>23057</v>
      </c>
      <c r="P23060" s="2">
        <f t="shared" si="360"/>
        <v>1.512516070483249</v>
      </c>
    </row>
    <row r="23061" spans="15:16">
      <c r="O23061" s="10">
        <v>23058</v>
      </c>
      <c r="P23061" s="2">
        <f t="shared" si="360"/>
        <v>1.5124703177700138</v>
      </c>
    </row>
    <row r="23062" spans="15:16">
      <c r="O23062" s="10">
        <v>23059</v>
      </c>
      <c r="P23062" s="2">
        <f t="shared" si="360"/>
        <v>1.5124245678246797</v>
      </c>
    </row>
    <row r="23063" spans="15:16">
      <c r="O23063" s="10">
        <v>23060</v>
      </c>
      <c r="P23063" s="2">
        <f t="shared" si="360"/>
        <v>1.5123788206469957</v>
      </c>
    </row>
    <row r="23064" spans="15:16">
      <c r="O23064" s="10">
        <v>23061</v>
      </c>
      <c r="P23064" s="2">
        <f t="shared" si="360"/>
        <v>1.5123330762367104</v>
      </c>
    </row>
    <row r="23065" spans="15:16">
      <c r="O23065" s="10">
        <v>23062</v>
      </c>
      <c r="P23065" s="2">
        <f t="shared" si="360"/>
        <v>1.5122873345935728</v>
      </c>
    </row>
    <row r="23066" spans="15:16">
      <c r="O23066" s="10">
        <v>23063</v>
      </c>
      <c r="P23066" s="2">
        <f t="shared" si="360"/>
        <v>1.5122415957173319</v>
      </c>
    </row>
    <row r="23067" spans="15:16">
      <c r="O23067" s="10">
        <v>23064</v>
      </c>
      <c r="P23067" s="2">
        <f t="shared" si="360"/>
        <v>1.5121958596077365</v>
      </c>
    </row>
    <row r="23068" spans="15:16">
      <c r="O23068" s="10">
        <v>23065</v>
      </c>
      <c r="P23068" s="2">
        <f t="shared" si="360"/>
        <v>1.5121501262645356</v>
      </c>
    </row>
    <row r="23069" spans="15:16">
      <c r="O23069" s="10">
        <v>23066</v>
      </c>
      <c r="P23069" s="2">
        <f t="shared" si="360"/>
        <v>1.5121043956874782</v>
      </c>
    </row>
    <row r="23070" spans="15:16">
      <c r="O23070" s="10">
        <v>23067</v>
      </c>
      <c r="P23070" s="2">
        <f t="shared" si="360"/>
        <v>1.5120586678763137</v>
      </c>
    </row>
    <row r="23071" spans="15:16">
      <c r="O23071" s="10">
        <v>23068</v>
      </c>
      <c r="P23071" s="2">
        <f t="shared" si="360"/>
        <v>1.5120129428307907</v>
      </c>
    </row>
    <row r="23072" spans="15:16">
      <c r="O23072" s="10">
        <v>23069</v>
      </c>
      <c r="P23072" s="2">
        <f t="shared" si="360"/>
        <v>1.5119672205506585</v>
      </c>
    </row>
    <row r="23073" spans="15:16">
      <c r="O23073" s="10">
        <v>23070</v>
      </c>
      <c r="P23073" s="2">
        <f t="shared" si="360"/>
        <v>1.5119215010356661</v>
      </c>
    </row>
    <row r="23074" spans="15:16">
      <c r="O23074" s="10">
        <v>23071</v>
      </c>
      <c r="P23074" s="2">
        <f t="shared" si="360"/>
        <v>1.511875784285563</v>
      </c>
    </row>
    <row r="23075" spans="15:16">
      <c r="O23075" s="10">
        <v>23072</v>
      </c>
      <c r="P23075" s="2">
        <f t="shared" si="360"/>
        <v>1.5118300703000982</v>
      </c>
    </row>
    <row r="23076" spans="15:16">
      <c r="O23076" s="10">
        <v>23073</v>
      </c>
      <c r="P23076" s="2">
        <f t="shared" si="360"/>
        <v>1.511784359079021</v>
      </c>
    </row>
    <row r="23077" spans="15:16">
      <c r="O23077" s="10">
        <v>23074</v>
      </c>
      <c r="P23077" s="2">
        <f t="shared" si="360"/>
        <v>1.5117386506220805</v>
      </c>
    </row>
    <row r="23078" spans="15:16">
      <c r="O23078" s="10">
        <v>23075</v>
      </c>
      <c r="P23078" s="2">
        <f t="shared" si="360"/>
        <v>1.511692944929026</v>
      </c>
    </row>
    <row r="23079" spans="15:16">
      <c r="O23079" s="10">
        <v>23076</v>
      </c>
      <c r="P23079" s="2">
        <f t="shared" si="360"/>
        <v>1.511647241999607</v>
      </c>
    </row>
    <row r="23080" spans="15:16">
      <c r="O23080" s="10">
        <v>23077</v>
      </c>
      <c r="P23080" s="2">
        <f t="shared" si="360"/>
        <v>1.5116015418335726</v>
      </c>
    </row>
    <row r="23081" spans="15:16">
      <c r="O23081" s="10">
        <v>23078</v>
      </c>
      <c r="P23081" s="2">
        <f t="shared" si="360"/>
        <v>1.5115558444306725</v>
      </c>
    </row>
    <row r="23082" spans="15:16">
      <c r="O23082" s="10">
        <v>23079</v>
      </c>
      <c r="P23082" s="2">
        <f t="shared" si="360"/>
        <v>1.5115101497906558</v>
      </c>
    </row>
    <row r="23083" spans="15:16">
      <c r="O23083" s="10">
        <v>23080</v>
      </c>
      <c r="P23083" s="2">
        <f t="shared" si="360"/>
        <v>1.5114644579132721</v>
      </c>
    </row>
    <row r="23084" spans="15:16">
      <c r="O23084" s="10">
        <v>23081</v>
      </c>
      <c r="P23084" s="2">
        <f t="shared" si="360"/>
        <v>1.511418768798271</v>
      </c>
    </row>
    <row r="23085" spans="15:16">
      <c r="O23085" s="10">
        <v>23082</v>
      </c>
      <c r="P23085" s="2">
        <f t="shared" si="360"/>
        <v>1.5113730824454017</v>
      </c>
    </row>
    <row r="23086" spans="15:16">
      <c r="O23086" s="10">
        <v>23083</v>
      </c>
      <c r="P23086" s="2">
        <f t="shared" si="360"/>
        <v>1.5113273988544138</v>
      </c>
    </row>
    <row r="23087" spans="15:16">
      <c r="O23087" s="10">
        <v>23084</v>
      </c>
      <c r="P23087" s="2">
        <f t="shared" si="360"/>
        <v>1.5112817180250571</v>
      </c>
    </row>
    <row r="23088" spans="15:16">
      <c r="O23088" s="10">
        <v>23085</v>
      </c>
      <c r="P23088" s="2">
        <f t="shared" si="360"/>
        <v>1.511236039957081</v>
      </c>
    </row>
    <row r="23089" spans="15:16">
      <c r="O23089" s="10">
        <v>23086</v>
      </c>
      <c r="P23089" s="2">
        <f t="shared" si="360"/>
        <v>1.5111903646502349</v>
      </c>
    </row>
    <row r="23090" spans="15:16">
      <c r="O23090" s="10">
        <v>23087</v>
      </c>
      <c r="P23090" s="2">
        <f t="shared" si="360"/>
        <v>1.511144692104269</v>
      </c>
    </row>
    <row r="23091" spans="15:16">
      <c r="O23091" s="10">
        <v>23088</v>
      </c>
      <c r="P23091" s="2">
        <f t="shared" si="360"/>
        <v>1.5110990223189324</v>
      </c>
    </row>
    <row r="23092" spans="15:16">
      <c r="O23092" s="10">
        <v>23089</v>
      </c>
      <c r="P23092" s="2">
        <f t="shared" si="360"/>
        <v>1.5110533552939753</v>
      </c>
    </row>
    <row r="23093" spans="15:16">
      <c r="O23093" s="10">
        <v>23090</v>
      </c>
      <c r="P23093" s="2">
        <f t="shared" si="360"/>
        <v>1.5110076910291474</v>
      </c>
    </row>
    <row r="23094" spans="15:16">
      <c r="O23094" s="10">
        <v>23091</v>
      </c>
      <c r="P23094" s="2">
        <f t="shared" si="360"/>
        <v>1.5109620295241981</v>
      </c>
    </row>
    <row r="23095" spans="15:16">
      <c r="O23095" s="10">
        <v>23092</v>
      </c>
      <c r="P23095" s="2">
        <f t="shared" si="360"/>
        <v>1.5109163707788773</v>
      </c>
    </row>
    <row r="23096" spans="15:16">
      <c r="O23096" s="10">
        <v>23093</v>
      </c>
      <c r="P23096" s="2">
        <f t="shared" si="360"/>
        <v>1.5108707147929352</v>
      </c>
    </row>
    <row r="23097" spans="15:16">
      <c r="O23097" s="10">
        <v>23094</v>
      </c>
      <c r="P23097" s="2">
        <f t="shared" si="360"/>
        <v>1.5108250615661212</v>
      </c>
    </row>
    <row r="23098" spans="15:16">
      <c r="O23098" s="10">
        <v>23095</v>
      </c>
      <c r="P23098" s="2">
        <f t="shared" si="360"/>
        <v>1.5107794110981856</v>
      </c>
    </row>
    <row r="23099" spans="15:16">
      <c r="O23099" s="10">
        <v>23096</v>
      </c>
      <c r="P23099" s="2">
        <f t="shared" si="360"/>
        <v>1.510733763388878</v>
      </c>
    </row>
    <row r="23100" spans="15:16">
      <c r="O23100" s="10">
        <v>23097</v>
      </c>
      <c r="P23100" s="2">
        <f t="shared" si="360"/>
        <v>1.5106881184379486</v>
      </c>
    </row>
    <row r="23101" spans="15:16">
      <c r="O23101" s="10">
        <v>23098</v>
      </c>
      <c r="P23101" s="2">
        <f t="shared" si="360"/>
        <v>1.5106424762451471</v>
      </c>
    </row>
    <row r="23102" spans="15:16">
      <c r="O23102" s="10">
        <v>23099</v>
      </c>
      <c r="P23102" s="2">
        <f t="shared" si="360"/>
        <v>1.5105968368102236</v>
      </c>
    </row>
    <row r="23103" spans="15:16">
      <c r="O23103" s="10">
        <v>23100</v>
      </c>
      <c r="P23103" s="2">
        <f t="shared" si="360"/>
        <v>1.5105512001329284</v>
      </c>
    </row>
    <row r="23104" spans="15:16">
      <c r="O23104" s="10">
        <v>23101</v>
      </c>
      <c r="P23104" s="2">
        <f t="shared" si="360"/>
        <v>1.5105055662130116</v>
      </c>
    </row>
    <row r="23105" spans="15:16">
      <c r="O23105" s="10">
        <v>23102</v>
      </c>
      <c r="P23105" s="2">
        <f t="shared" si="360"/>
        <v>1.5104599350502228</v>
      </c>
    </row>
    <row r="23106" spans="15:16">
      <c r="O23106" s="10">
        <v>23103</v>
      </c>
      <c r="P23106" s="2">
        <f t="shared" si="360"/>
        <v>1.5104143066443125</v>
      </c>
    </row>
    <row r="23107" spans="15:16">
      <c r="O23107" s="10">
        <v>23104</v>
      </c>
      <c r="P23107" s="2">
        <f t="shared" ref="P23107:P23170" si="361">((2*RREF*RSER*VREF)/(2*n*O23107*RREF+2*O23107*RREF+(2*RREF+1)*RSER))</f>
        <v>1.510368680995031</v>
      </c>
    </row>
    <row r="23108" spans="15:16">
      <c r="O23108" s="10">
        <v>23105</v>
      </c>
      <c r="P23108" s="2">
        <f t="shared" si="361"/>
        <v>1.5103230581021281</v>
      </c>
    </row>
    <row r="23109" spans="15:16">
      <c r="O23109" s="10">
        <v>23106</v>
      </c>
      <c r="P23109" s="2">
        <f t="shared" si="361"/>
        <v>1.5102774379653543</v>
      </c>
    </row>
    <row r="23110" spans="15:16">
      <c r="O23110" s="10">
        <v>23107</v>
      </c>
      <c r="P23110" s="2">
        <f t="shared" si="361"/>
        <v>1.5102318205844598</v>
      </c>
    </row>
    <row r="23111" spans="15:16">
      <c r="O23111" s="10">
        <v>23108</v>
      </c>
      <c r="P23111" s="2">
        <f t="shared" si="361"/>
        <v>1.5101862059591948</v>
      </c>
    </row>
    <row r="23112" spans="15:16">
      <c r="O23112" s="10">
        <v>23109</v>
      </c>
      <c r="P23112" s="2">
        <f t="shared" si="361"/>
        <v>1.5101405940893098</v>
      </c>
    </row>
    <row r="23113" spans="15:16">
      <c r="O23113" s="10">
        <v>23110</v>
      </c>
      <c r="P23113" s="2">
        <f t="shared" si="361"/>
        <v>1.5100949849745549</v>
      </c>
    </row>
    <row r="23114" spans="15:16">
      <c r="O23114" s="10">
        <v>23111</v>
      </c>
      <c r="P23114" s="2">
        <f t="shared" si="361"/>
        <v>1.5100493786146807</v>
      </c>
    </row>
    <row r="23115" spans="15:16">
      <c r="O23115" s="10">
        <v>23112</v>
      </c>
      <c r="P23115" s="2">
        <f t="shared" si="361"/>
        <v>1.5100037750094375</v>
      </c>
    </row>
    <row r="23116" spans="15:16">
      <c r="O23116" s="10">
        <v>23113</v>
      </c>
      <c r="P23116" s="2">
        <f t="shared" si="361"/>
        <v>1.5099581741585759</v>
      </c>
    </row>
    <row r="23117" spans="15:16">
      <c r="O23117" s="10">
        <v>23114</v>
      </c>
      <c r="P23117" s="2">
        <f t="shared" si="361"/>
        <v>1.5099125760618459</v>
      </c>
    </row>
    <row r="23118" spans="15:16">
      <c r="O23118" s="10">
        <v>23115</v>
      </c>
      <c r="P23118" s="2">
        <f t="shared" si="361"/>
        <v>1.5098669807189986</v>
      </c>
    </row>
    <row r="23119" spans="15:16">
      <c r="O23119" s="10">
        <v>23116</v>
      </c>
      <c r="P23119" s="2">
        <f t="shared" si="361"/>
        <v>1.5098213881297842</v>
      </c>
    </row>
    <row r="23120" spans="15:16">
      <c r="O23120" s="10">
        <v>23117</v>
      </c>
      <c r="P23120" s="2">
        <f t="shared" si="361"/>
        <v>1.5097757982939533</v>
      </c>
    </row>
    <row r="23121" spans="15:16">
      <c r="O23121" s="10">
        <v>23118</v>
      </c>
      <c r="P23121" s="2">
        <f t="shared" si="361"/>
        <v>1.5097302112112565</v>
      </c>
    </row>
    <row r="23122" spans="15:16">
      <c r="O23122" s="10">
        <v>23119</v>
      </c>
      <c r="P23122" s="2">
        <f t="shared" si="361"/>
        <v>1.5096846268814446</v>
      </c>
    </row>
    <row r="23123" spans="15:16">
      <c r="O23123" s="10">
        <v>23120</v>
      </c>
      <c r="P23123" s="2">
        <f t="shared" si="361"/>
        <v>1.5096390453042678</v>
      </c>
    </row>
    <row r="23124" spans="15:16">
      <c r="O23124" s="10">
        <v>23121</v>
      </c>
      <c r="P23124" s="2">
        <f t="shared" si="361"/>
        <v>1.509593466479477</v>
      </c>
    </row>
    <row r="23125" spans="15:16">
      <c r="O23125" s="10">
        <v>23122</v>
      </c>
      <c r="P23125" s="2">
        <f t="shared" si="361"/>
        <v>1.5095478904068231</v>
      </c>
    </row>
    <row r="23126" spans="15:16">
      <c r="O23126" s="10">
        <v>23123</v>
      </c>
      <c r="P23126" s="2">
        <f t="shared" si="361"/>
        <v>1.5095023170860566</v>
      </c>
    </row>
    <row r="23127" spans="15:16">
      <c r="O23127" s="10">
        <v>23124</v>
      </c>
      <c r="P23127" s="2">
        <f t="shared" si="361"/>
        <v>1.5094567465169286</v>
      </c>
    </row>
    <row r="23128" spans="15:16">
      <c r="O23128" s="10">
        <v>23125</v>
      </c>
      <c r="P23128" s="2">
        <f t="shared" si="361"/>
        <v>1.5094111786991895</v>
      </c>
    </row>
    <row r="23129" spans="15:16">
      <c r="O23129" s="10">
        <v>23126</v>
      </c>
      <c r="P23129" s="2">
        <f t="shared" si="361"/>
        <v>1.5093656136325901</v>
      </c>
    </row>
    <row r="23130" spans="15:16">
      <c r="O23130" s="10">
        <v>23127</v>
      </c>
      <c r="P23130" s="2">
        <f t="shared" si="361"/>
        <v>1.5093200513168818</v>
      </c>
    </row>
    <row r="23131" spans="15:16">
      <c r="O23131" s="10">
        <v>23128</v>
      </c>
      <c r="P23131" s="2">
        <f t="shared" si="361"/>
        <v>1.5092744917518148</v>
      </c>
    </row>
    <row r="23132" spans="15:16">
      <c r="O23132" s="10">
        <v>23129</v>
      </c>
      <c r="P23132" s="2">
        <f t="shared" si="361"/>
        <v>1.5092289349371406</v>
      </c>
    </row>
    <row r="23133" spans="15:16">
      <c r="O23133" s="10">
        <v>23130</v>
      </c>
      <c r="P23133" s="2">
        <f t="shared" si="361"/>
        <v>1.5091833808726098</v>
      </c>
    </row>
    <row r="23134" spans="15:16">
      <c r="O23134" s="10">
        <v>23131</v>
      </c>
      <c r="P23134" s="2">
        <f t="shared" si="361"/>
        <v>1.5091378295579736</v>
      </c>
    </row>
    <row r="23135" spans="15:16">
      <c r="O23135" s="10">
        <v>23132</v>
      </c>
      <c r="P23135" s="2">
        <f t="shared" si="361"/>
        <v>1.5090922809929828</v>
      </c>
    </row>
    <row r="23136" spans="15:16">
      <c r="O23136" s="10">
        <v>23133</v>
      </c>
      <c r="P23136" s="2">
        <f t="shared" si="361"/>
        <v>1.5090467351773884</v>
      </c>
    </row>
    <row r="23137" spans="15:16">
      <c r="O23137" s="10">
        <v>23134</v>
      </c>
      <c r="P23137" s="2">
        <f t="shared" si="361"/>
        <v>1.5090011921109419</v>
      </c>
    </row>
    <row r="23138" spans="15:16">
      <c r="O23138" s="10">
        <v>23135</v>
      </c>
      <c r="P23138" s="2">
        <f t="shared" si="361"/>
        <v>1.5089556517933937</v>
      </c>
    </row>
    <row r="23139" spans="15:16">
      <c r="O23139" s="10">
        <v>23136</v>
      </c>
      <c r="P23139" s="2">
        <f t="shared" si="361"/>
        <v>1.5089101142244956</v>
      </c>
    </row>
    <row r="23140" spans="15:16">
      <c r="O23140" s="10">
        <v>23137</v>
      </c>
      <c r="P23140" s="2">
        <f t="shared" si="361"/>
        <v>1.5088645794039985</v>
      </c>
    </row>
    <row r="23141" spans="15:16">
      <c r="O23141" s="10">
        <v>23138</v>
      </c>
      <c r="P23141" s="2">
        <f t="shared" si="361"/>
        <v>1.5088190473316536</v>
      </c>
    </row>
    <row r="23142" spans="15:16">
      <c r="O23142" s="10">
        <v>23139</v>
      </c>
      <c r="P23142" s="2">
        <f t="shared" si="361"/>
        <v>1.5087735180072119</v>
      </c>
    </row>
    <row r="23143" spans="15:16">
      <c r="O23143" s="10">
        <v>23140</v>
      </c>
      <c r="P23143" s="2">
        <f t="shared" si="361"/>
        <v>1.508727991430425</v>
      </c>
    </row>
    <row r="23144" spans="15:16">
      <c r="O23144" s="10">
        <v>23141</v>
      </c>
      <c r="P23144" s="2">
        <f t="shared" si="361"/>
        <v>1.508682467601044</v>
      </c>
    </row>
    <row r="23145" spans="15:16">
      <c r="O23145" s="10">
        <v>23142</v>
      </c>
      <c r="P23145" s="2">
        <f t="shared" si="361"/>
        <v>1.5086369465188203</v>
      </c>
    </row>
    <row r="23146" spans="15:16">
      <c r="O23146" s="10">
        <v>23143</v>
      </c>
      <c r="P23146" s="2">
        <f t="shared" si="361"/>
        <v>1.5085914281835051</v>
      </c>
    </row>
    <row r="23147" spans="15:16">
      <c r="O23147" s="10">
        <v>23144</v>
      </c>
      <c r="P23147" s="2">
        <f t="shared" si="361"/>
        <v>1.5085459125948497</v>
      </c>
    </row>
    <row r="23148" spans="15:16">
      <c r="O23148" s="10">
        <v>23145</v>
      </c>
      <c r="P23148" s="2">
        <f t="shared" si="361"/>
        <v>1.5085003997526059</v>
      </c>
    </row>
    <row r="23149" spans="15:16">
      <c r="O23149" s="10">
        <v>23146</v>
      </c>
      <c r="P23149" s="2">
        <f t="shared" si="361"/>
        <v>1.5084548896565249</v>
      </c>
    </row>
    <row r="23150" spans="15:16">
      <c r="O23150" s="10">
        <v>23147</v>
      </c>
      <c r="P23150" s="2">
        <f t="shared" si="361"/>
        <v>1.508409382306358</v>
      </c>
    </row>
    <row r="23151" spans="15:16">
      <c r="O23151" s="10">
        <v>23148</v>
      </c>
      <c r="P23151" s="2">
        <f t="shared" si="361"/>
        <v>1.5083638777018569</v>
      </c>
    </row>
    <row r="23152" spans="15:16">
      <c r="O23152" s="10">
        <v>23149</v>
      </c>
      <c r="P23152" s="2">
        <f t="shared" si="361"/>
        <v>1.508318375842773</v>
      </c>
    </row>
    <row r="23153" spans="15:16">
      <c r="O23153" s="10">
        <v>23150</v>
      </c>
      <c r="P23153" s="2">
        <f t="shared" si="361"/>
        <v>1.5082728767288578</v>
      </c>
    </row>
    <row r="23154" spans="15:16">
      <c r="O23154" s="10">
        <v>23151</v>
      </c>
      <c r="P23154" s="2">
        <f t="shared" si="361"/>
        <v>1.5082273803598631</v>
      </c>
    </row>
    <row r="23155" spans="15:16">
      <c r="O23155" s="10">
        <v>23152</v>
      </c>
      <c r="P23155" s="2">
        <f t="shared" si="361"/>
        <v>1.5081818867355403</v>
      </c>
    </row>
    <row r="23156" spans="15:16">
      <c r="O23156" s="10">
        <v>23153</v>
      </c>
      <c r="P23156" s="2">
        <f t="shared" si="361"/>
        <v>1.5081363958556411</v>
      </c>
    </row>
    <row r="23157" spans="15:16">
      <c r="O23157" s="10">
        <v>23154</v>
      </c>
      <c r="P23157" s="2">
        <f t="shared" si="361"/>
        <v>1.5080909077199174</v>
      </c>
    </row>
    <row r="23158" spans="15:16">
      <c r="O23158" s="10">
        <v>23155</v>
      </c>
      <c r="P23158" s="2">
        <f t="shared" si="361"/>
        <v>1.5080454223281206</v>
      </c>
    </row>
    <row r="23159" spans="15:16">
      <c r="O23159" s="10">
        <v>23156</v>
      </c>
      <c r="P23159" s="2">
        <f t="shared" si="361"/>
        <v>1.5079999396800023</v>
      </c>
    </row>
    <row r="23160" spans="15:16">
      <c r="O23160" s="10">
        <v>23157</v>
      </c>
      <c r="P23160" s="2">
        <f t="shared" si="361"/>
        <v>1.5079544597753147</v>
      </c>
    </row>
    <row r="23161" spans="15:16">
      <c r="O23161" s="10">
        <v>23158</v>
      </c>
      <c r="P23161" s="2">
        <f t="shared" si="361"/>
        <v>1.5079089826138095</v>
      </c>
    </row>
    <row r="23162" spans="15:16">
      <c r="O23162" s="10">
        <v>23159</v>
      </c>
      <c r="P23162" s="2">
        <f t="shared" si="361"/>
        <v>1.5078635081952381</v>
      </c>
    </row>
    <row r="23163" spans="15:16">
      <c r="O23163" s="10">
        <v>23160</v>
      </c>
      <c r="P23163" s="2">
        <f t="shared" si="361"/>
        <v>1.5078180365193528</v>
      </c>
    </row>
    <row r="23164" spans="15:16">
      <c r="O23164" s="10">
        <v>23161</v>
      </c>
      <c r="P23164" s="2">
        <f t="shared" si="361"/>
        <v>1.5077725675859053</v>
      </c>
    </row>
    <row r="23165" spans="15:16">
      <c r="O23165" s="10">
        <v>23162</v>
      </c>
      <c r="P23165" s="2">
        <f t="shared" si="361"/>
        <v>1.5077271013946476</v>
      </c>
    </row>
    <row r="23166" spans="15:16">
      <c r="O23166" s="10">
        <v>23163</v>
      </c>
      <c r="P23166" s="2">
        <f t="shared" si="361"/>
        <v>1.5076816379453315</v>
      </c>
    </row>
    <row r="23167" spans="15:16">
      <c r="O23167" s="10">
        <v>23164</v>
      </c>
      <c r="P23167" s="2">
        <f t="shared" si="361"/>
        <v>1.5076361772377089</v>
      </c>
    </row>
    <row r="23168" spans="15:16">
      <c r="O23168" s="10">
        <v>23165</v>
      </c>
      <c r="P23168" s="2">
        <f t="shared" si="361"/>
        <v>1.5075907192715321</v>
      </c>
    </row>
    <row r="23169" spans="15:16">
      <c r="O23169" s="10">
        <v>23166</v>
      </c>
      <c r="P23169" s="2">
        <f t="shared" si="361"/>
        <v>1.507545264046553</v>
      </c>
    </row>
    <row r="23170" spans="15:16">
      <c r="O23170" s="10">
        <v>23167</v>
      </c>
      <c r="P23170" s="2">
        <f t="shared" si="361"/>
        <v>1.5074998115625236</v>
      </c>
    </row>
    <row r="23171" spans="15:16">
      <c r="O23171" s="10">
        <v>23168</v>
      </c>
      <c r="P23171" s="2">
        <f t="shared" ref="P23171:P23234" si="362">((2*RREF*RSER*VREF)/(2*n*O23171*RREF+2*O23171*RREF+(2*RREF+1)*RSER))</f>
        <v>1.507454361819196</v>
      </c>
    </row>
    <row r="23172" spans="15:16">
      <c r="O23172" s="10">
        <v>23169</v>
      </c>
      <c r="P23172" s="2">
        <f t="shared" si="362"/>
        <v>1.5074089148163223</v>
      </c>
    </row>
    <row r="23173" spans="15:16">
      <c r="O23173" s="10">
        <v>23170</v>
      </c>
      <c r="P23173" s="2">
        <f t="shared" si="362"/>
        <v>1.5073634705536545</v>
      </c>
    </row>
    <row r="23174" spans="15:16">
      <c r="O23174" s="10">
        <v>23171</v>
      </c>
      <c r="P23174" s="2">
        <f t="shared" si="362"/>
        <v>1.5073180290309451</v>
      </c>
    </row>
    <row r="23175" spans="15:16">
      <c r="O23175" s="10">
        <v>23172</v>
      </c>
      <c r="P23175" s="2">
        <f t="shared" si="362"/>
        <v>1.5072725902479462</v>
      </c>
    </row>
    <row r="23176" spans="15:16">
      <c r="O23176" s="10">
        <v>23173</v>
      </c>
      <c r="P23176" s="2">
        <f t="shared" si="362"/>
        <v>1.5072271542044102</v>
      </c>
    </row>
    <row r="23177" spans="15:16">
      <c r="O23177" s="10">
        <v>23174</v>
      </c>
      <c r="P23177" s="2">
        <f t="shared" si="362"/>
        <v>1.5071817209000888</v>
      </c>
    </row>
    <row r="23178" spans="15:16">
      <c r="O23178" s="10">
        <v>23175</v>
      </c>
      <c r="P23178" s="2">
        <f t="shared" si="362"/>
        <v>1.507136290334735</v>
      </c>
    </row>
    <row r="23179" spans="15:16">
      <c r="O23179" s="10">
        <v>23176</v>
      </c>
      <c r="P23179" s="2">
        <f t="shared" si="362"/>
        <v>1.5070908625081005</v>
      </c>
    </row>
    <row r="23180" spans="15:16">
      <c r="O23180" s="10">
        <v>23177</v>
      </c>
      <c r="P23180" s="2">
        <f t="shared" si="362"/>
        <v>1.5070454374199382</v>
      </c>
    </row>
    <row r="23181" spans="15:16">
      <c r="O23181" s="10">
        <v>23178</v>
      </c>
      <c r="P23181" s="2">
        <f t="shared" si="362"/>
        <v>1.5070000150700003</v>
      </c>
    </row>
    <row r="23182" spans="15:16">
      <c r="O23182" s="10">
        <v>23179</v>
      </c>
      <c r="P23182" s="2">
        <f t="shared" si="362"/>
        <v>1.5069545954580388</v>
      </c>
    </row>
    <row r="23183" spans="15:16">
      <c r="O23183" s="10">
        <v>23180</v>
      </c>
      <c r="P23183" s="2">
        <f t="shared" si="362"/>
        <v>1.5069091785838067</v>
      </c>
    </row>
    <row r="23184" spans="15:16">
      <c r="O23184" s="10">
        <v>23181</v>
      </c>
      <c r="P23184" s="2">
        <f t="shared" si="362"/>
        <v>1.5068637644470564</v>
      </c>
    </row>
    <row r="23185" spans="15:16">
      <c r="O23185" s="10">
        <v>23182</v>
      </c>
      <c r="P23185" s="2">
        <f t="shared" si="362"/>
        <v>1.5068183530475401</v>
      </c>
    </row>
    <row r="23186" spans="15:16">
      <c r="O23186" s="10">
        <v>23183</v>
      </c>
      <c r="P23186" s="2">
        <f t="shared" si="362"/>
        <v>1.5067729443850106</v>
      </c>
    </row>
    <row r="23187" spans="15:16">
      <c r="O23187" s="10">
        <v>23184</v>
      </c>
      <c r="P23187" s="2">
        <f t="shared" si="362"/>
        <v>1.5067275384592205</v>
      </c>
    </row>
    <row r="23188" spans="15:16">
      <c r="O23188" s="10">
        <v>23185</v>
      </c>
      <c r="P23188" s="2">
        <f t="shared" si="362"/>
        <v>1.506682135269922</v>
      </c>
    </row>
    <row r="23189" spans="15:16">
      <c r="O23189" s="10">
        <v>23186</v>
      </c>
      <c r="P23189" s="2">
        <f t="shared" si="362"/>
        <v>1.5066367348168683</v>
      </c>
    </row>
    <row r="23190" spans="15:16">
      <c r="O23190" s="10">
        <v>23187</v>
      </c>
      <c r="P23190" s="2">
        <f t="shared" si="362"/>
        <v>1.5065913370998116</v>
      </c>
    </row>
    <row r="23191" spans="15:16">
      <c r="O23191" s="10">
        <v>23188</v>
      </c>
      <c r="P23191" s="2">
        <f t="shared" si="362"/>
        <v>1.506545942118505</v>
      </c>
    </row>
    <row r="23192" spans="15:16">
      <c r="O23192" s="10">
        <v>23189</v>
      </c>
      <c r="P23192" s="2">
        <f t="shared" si="362"/>
        <v>1.5065005498727007</v>
      </c>
    </row>
    <row r="23193" spans="15:16">
      <c r="O23193" s="10">
        <v>23190</v>
      </c>
      <c r="P23193" s="2">
        <f t="shared" si="362"/>
        <v>1.5064551603621519</v>
      </c>
    </row>
    <row r="23194" spans="15:16">
      <c r="O23194" s="10">
        <v>23191</v>
      </c>
      <c r="P23194" s="2">
        <f t="shared" si="362"/>
        <v>1.5064097735866111</v>
      </c>
    </row>
    <row r="23195" spans="15:16">
      <c r="O23195" s="10">
        <v>23192</v>
      </c>
      <c r="P23195" s="2">
        <f t="shared" si="362"/>
        <v>1.5063643895458312</v>
      </c>
    </row>
    <row r="23196" spans="15:16">
      <c r="O23196" s="10">
        <v>23193</v>
      </c>
      <c r="P23196" s="2">
        <f t="shared" si="362"/>
        <v>1.506319008239565</v>
      </c>
    </row>
    <row r="23197" spans="15:16">
      <c r="O23197" s="10">
        <v>23194</v>
      </c>
      <c r="P23197" s="2">
        <f t="shared" si="362"/>
        <v>1.5062736296675654</v>
      </c>
    </row>
    <row r="23198" spans="15:16">
      <c r="O23198" s="10">
        <v>23195</v>
      </c>
      <c r="P23198" s="2">
        <f t="shared" si="362"/>
        <v>1.5062282538295853</v>
      </c>
    </row>
    <row r="23199" spans="15:16">
      <c r="O23199" s="10">
        <v>23196</v>
      </c>
      <c r="P23199" s="2">
        <f t="shared" si="362"/>
        <v>1.5061828807253776</v>
      </c>
    </row>
    <row r="23200" spans="15:16">
      <c r="O23200" s="10">
        <v>23197</v>
      </c>
      <c r="P23200" s="2">
        <f t="shared" si="362"/>
        <v>1.5061375103546955</v>
      </c>
    </row>
    <row r="23201" spans="15:16">
      <c r="O23201" s="10">
        <v>23198</v>
      </c>
      <c r="P23201" s="2">
        <f t="shared" si="362"/>
        <v>1.5060921427172915</v>
      </c>
    </row>
    <row r="23202" spans="15:16">
      <c r="O23202" s="10">
        <v>23199</v>
      </c>
      <c r="P23202" s="2">
        <f t="shared" si="362"/>
        <v>1.506046777812919</v>
      </c>
    </row>
    <row r="23203" spans="15:16">
      <c r="O23203" s="10">
        <v>23200</v>
      </c>
      <c r="P23203" s="2">
        <f t="shared" si="362"/>
        <v>1.5060014156413306</v>
      </c>
    </row>
    <row r="23204" spans="15:16">
      <c r="O23204" s="10">
        <v>23201</v>
      </c>
      <c r="P23204" s="2">
        <f t="shared" si="362"/>
        <v>1.50595605620228</v>
      </c>
    </row>
    <row r="23205" spans="15:16">
      <c r="O23205" s="10">
        <v>23202</v>
      </c>
      <c r="P23205" s="2">
        <f t="shared" si="362"/>
        <v>1.5059106994955198</v>
      </c>
    </row>
    <row r="23206" spans="15:16">
      <c r="O23206" s="10">
        <v>23203</v>
      </c>
      <c r="P23206" s="2">
        <f t="shared" si="362"/>
        <v>1.5058653455208035</v>
      </c>
    </row>
    <row r="23207" spans="15:16">
      <c r="O23207" s="10">
        <v>23204</v>
      </c>
      <c r="P23207" s="2">
        <f t="shared" si="362"/>
        <v>1.505819994277884</v>
      </c>
    </row>
    <row r="23208" spans="15:16">
      <c r="O23208" s="10">
        <v>23205</v>
      </c>
      <c r="P23208" s="2">
        <f t="shared" si="362"/>
        <v>1.5057746457665147</v>
      </c>
    </row>
    <row r="23209" spans="15:16">
      <c r="O23209" s="10">
        <v>23206</v>
      </c>
      <c r="P23209" s="2">
        <f t="shared" si="362"/>
        <v>1.5057292999864484</v>
      </c>
    </row>
    <row r="23210" spans="15:16">
      <c r="O23210" s="10">
        <v>23207</v>
      </c>
      <c r="P23210" s="2">
        <f t="shared" si="362"/>
        <v>1.5056839569374387</v>
      </c>
    </row>
    <row r="23211" spans="15:16">
      <c r="O23211" s="10">
        <v>23208</v>
      </c>
      <c r="P23211" s="2">
        <f t="shared" si="362"/>
        <v>1.505638616619239</v>
      </c>
    </row>
    <row r="23212" spans="15:16">
      <c r="O23212" s="10">
        <v>23209</v>
      </c>
      <c r="P23212" s="2">
        <f t="shared" si="362"/>
        <v>1.5055932790316024</v>
      </c>
    </row>
    <row r="23213" spans="15:16">
      <c r="O23213" s="10">
        <v>23210</v>
      </c>
      <c r="P23213" s="2">
        <f t="shared" si="362"/>
        <v>1.5055479441742823</v>
      </c>
    </row>
    <row r="23214" spans="15:16">
      <c r="O23214" s="10">
        <v>23211</v>
      </c>
      <c r="P23214" s="2">
        <f t="shared" si="362"/>
        <v>1.5055026120470318</v>
      </c>
    </row>
    <row r="23215" spans="15:16">
      <c r="O23215" s="10">
        <v>23212</v>
      </c>
      <c r="P23215" s="2">
        <f t="shared" si="362"/>
        <v>1.5054572826496049</v>
      </c>
    </row>
    <row r="23216" spans="15:16">
      <c r="O23216" s="10">
        <v>23213</v>
      </c>
      <c r="P23216" s="2">
        <f t="shared" si="362"/>
        <v>1.5054119559817545</v>
      </c>
    </row>
    <row r="23217" spans="15:16">
      <c r="O23217" s="10">
        <v>23214</v>
      </c>
      <c r="P23217" s="2">
        <f t="shared" si="362"/>
        <v>1.5053666320432342</v>
      </c>
    </row>
    <row r="23218" spans="15:16">
      <c r="O23218" s="10">
        <v>23215</v>
      </c>
      <c r="P23218" s="2">
        <f t="shared" si="362"/>
        <v>1.5053213108337975</v>
      </c>
    </row>
    <row r="23219" spans="15:16">
      <c r="O23219" s="10">
        <v>23216</v>
      </c>
      <c r="P23219" s="2">
        <f t="shared" si="362"/>
        <v>1.505275992353198</v>
      </c>
    </row>
    <row r="23220" spans="15:16">
      <c r="O23220" s="10">
        <v>23217</v>
      </c>
      <c r="P23220" s="2">
        <f t="shared" si="362"/>
        <v>1.5052306766011891</v>
      </c>
    </row>
    <row r="23221" spans="15:16">
      <c r="O23221" s="10">
        <v>23218</v>
      </c>
      <c r="P23221" s="2">
        <f t="shared" si="362"/>
        <v>1.5051853635775245</v>
      </c>
    </row>
    <row r="23222" spans="15:16">
      <c r="O23222" s="10">
        <v>23219</v>
      </c>
      <c r="P23222" s="2">
        <f t="shared" si="362"/>
        <v>1.5051400532819579</v>
      </c>
    </row>
    <row r="23223" spans="15:16">
      <c r="O23223" s="10">
        <v>23220</v>
      </c>
      <c r="P23223" s="2">
        <f t="shared" si="362"/>
        <v>1.5050947457142427</v>
      </c>
    </row>
    <row r="23224" spans="15:16">
      <c r="O23224" s="10">
        <v>23221</v>
      </c>
      <c r="P23224" s="2">
        <f t="shared" si="362"/>
        <v>1.5050494408741326</v>
      </c>
    </row>
    <row r="23225" spans="15:16">
      <c r="O23225" s="10">
        <v>23222</v>
      </c>
      <c r="P23225" s="2">
        <f t="shared" si="362"/>
        <v>1.5050041387613815</v>
      </c>
    </row>
    <row r="23226" spans="15:16">
      <c r="O23226" s="10">
        <v>23223</v>
      </c>
      <c r="P23226" s="2">
        <f t="shared" si="362"/>
        <v>1.5049588393757432</v>
      </c>
    </row>
    <row r="23227" spans="15:16">
      <c r="O23227" s="10">
        <v>23224</v>
      </c>
      <c r="P23227" s="2">
        <f t="shared" si="362"/>
        <v>1.5049135427169709</v>
      </c>
    </row>
    <row r="23228" spans="15:16">
      <c r="O23228" s="10">
        <v>23225</v>
      </c>
      <c r="P23228" s="2">
        <f t="shared" si="362"/>
        <v>1.5048682487848188</v>
      </c>
    </row>
    <row r="23229" spans="15:16">
      <c r="O23229" s="10">
        <v>23226</v>
      </c>
      <c r="P23229" s="2">
        <f t="shared" si="362"/>
        <v>1.5048229575790408</v>
      </c>
    </row>
    <row r="23230" spans="15:16">
      <c r="O23230" s="10">
        <v>23227</v>
      </c>
      <c r="P23230" s="2">
        <f t="shared" si="362"/>
        <v>1.5047776690993906</v>
      </c>
    </row>
    <row r="23231" spans="15:16">
      <c r="O23231" s="10">
        <v>23228</v>
      </c>
      <c r="P23231" s="2">
        <f t="shared" si="362"/>
        <v>1.5047323833456219</v>
      </c>
    </row>
    <row r="23232" spans="15:16">
      <c r="O23232" s="10">
        <v>23229</v>
      </c>
      <c r="P23232" s="2">
        <f t="shared" si="362"/>
        <v>1.5046871003174889</v>
      </c>
    </row>
    <row r="23233" spans="15:16">
      <c r="O23233" s="10">
        <v>23230</v>
      </c>
      <c r="P23233" s="2">
        <f t="shared" si="362"/>
        <v>1.5046418200147456</v>
      </c>
    </row>
    <row r="23234" spans="15:16">
      <c r="O23234" s="10">
        <v>23231</v>
      </c>
      <c r="P23234" s="2">
        <f t="shared" si="362"/>
        <v>1.5045965424371455</v>
      </c>
    </row>
    <row r="23235" spans="15:16">
      <c r="O23235" s="10">
        <v>23232</v>
      </c>
      <c r="P23235" s="2">
        <f t="shared" ref="P23235:P23298" si="363">((2*RREF*RSER*VREF)/(2*n*O23235*RREF+2*O23235*RREF+(2*RREF+1)*RSER))</f>
        <v>1.504551267584443</v>
      </c>
    </row>
    <row r="23236" spans="15:16">
      <c r="O23236" s="10">
        <v>23233</v>
      </c>
      <c r="P23236" s="2">
        <f t="shared" si="363"/>
        <v>1.504505995456392</v>
      </c>
    </row>
    <row r="23237" spans="15:16">
      <c r="O23237" s="10">
        <v>23234</v>
      </c>
      <c r="P23237" s="2">
        <f t="shared" si="363"/>
        <v>1.5044607260527465</v>
      </c>
    </row>
    <row r="23238" spans="15:16">
      <c r="O23238" s="10">
        <v>23235</v>
      </c>
      <c r="P23238" s="2">
        <f t="shared" si="363"/>
        <v>1.5044154593732606</v>
      </c>
    </row>
    <row r="23239" spans="15:16">
      <c r="O23239" s="10">
        <v>23236</v>
      </c>
      <c r="P23239" s="2">
        <f t="shared" si="363"/>
        <v>1.5043701954176885</v>
      </c>
    </row>
    <row r="23240" spans="15:16">
      <c r="O23240" s="10">
        <v>23237</v>
      </c>
      <c r="P23240" s="2">
        <f t="shared" si="363"/>
        <v>1.5043249341857841</v>
      </c>
    </row>
    <row r="23241" spans="15:16">
      <c r="O23241" s="10">
        <v>23238</v>
      </c>
      <c r="P23241" s="2">
        <f t="shared" si="363"/>
        <v>1.504279675677302</v>
      </c>
    </row>
    <row r="23242" spans="15:16">
      <c r="O23242" s="10">
        <v>23239</v>
      </c>
      <c r="P23242" s="2">
        <f t="shared" si="363"/>
        <v>1.5042344198919959</v>
      </c>
    </row>
    <row r="23243" spans="15:16">
      <c r="O23243" s="10">
        <v>23240</v>
      </c>
      <c r="P23243" s="2">
        <f t="shared" si="363"/>
        <v>1.5041891668296206</v>
      </c>
    </row>
    <row r="23244" spans="15:16">
      <c r="O23244" s="10">
        <v>23241</v>
      </c>
      <c r="P23244" s="2">
        <f t="shared" si="363"/>
        <v>1.5041439164899297</v>
      </c>
    </row>
    <row r="23245" spans="15:16">
      <c r="O23245" s="10">
        <v>23242</v>
      </c>
      <c r="P23245" s="2">
        <f t="shared" si="363"/>
        <v>1.5040986688726781</v>
      </c>
    </row>
    <row r="23246" spans="15:16">
      <c r="O23246" s="10">
        <v>23243</v>
      </c>
      <c r="P23246" s="2">
        <f t="shared" si="363"/>
        <v>1.5040534239776198</v>
      </c>
    </row>
    <row r="23247" spans="15:16">
      <c r="O23247" s="10">
        <v>23244</v>
      </c>
      <c r="P23247" s="2">
        <f t="shared" si="363"/>
        <v>1.504008181804509</v>
      </c>
    </row>
    <row r="23248" spans="15:16">
      <c r="O23248" s="10">
        <v>23245</v>
      </c>
      <c r="P23248" s="2">
        <f t="shared" si="363"/>
        <v>1.5039629423531005</v>
      </c>
    </row>
    <row r="23249" spans="15:16">
      <c r="O23249" s="10">
        <v>23246</v>
      </c>
      <c r="P23249" s="2">
        <f t="shared" si="363"/>
        <v>1.5039177056231483</v>
      </c>
    </row>
    <row r="23250" spans="15:16">
      <c r="O23250" s="10">
        <v>23247</v>
      </c>
      <c r="P23250" s="2">
        <f t="shared" si="363"/>
        <v>1.5038724716144072</v>
      </c>
    </row>
    <row r="23251" spans="15:16">
      <c r="O23251" s="10">
        <v>23248</v>
      </c>
      <c r="P23251" s="2">
        <f t="shared" si="363"/>
        <v>1.5038272403266313</v>
      </c>
    </row>
    <row r="23252" spans="15:16">
      <c r="O23252" s="10">
        <v>23249</v>
      </c>
      <c r="P23252" s="2">
        <f t="shared" si="363"/>
        <v>1.5037820117595753</v>
      </c>
    </row>
    <row r="23253" spans="15:16">
      <c r="O23253" s="10">
        <v>23250</v>
      </c>
      <c r="P23253" s="2">
        <f t="shared" si="363"/>
        <v>1.5037367859129938</v>
      </c>
    </row>
    <row r="23254" spans="15:16">
      <c r="O23254" s="10">
        <v>23251</v>
      </c>
      <c r="P23254" s="2">
        <f t="shared" si="363"/>
        <v>1.5036915627866412</v>
      </c>
    </row>
    <row r="23255" spans="15:16">
      <c r="O23255" s="10">
        <v>23252</v>
      </c>
      <c r="P23255" s="2">
        <f t="shared" si="363"/>
        <v>1.5036463423802722</v>
      </c>
    </row>
    <row r="23256" spans="15:16">
      <c r="O23256" s="10">
        <v>23253</v>
      </c>
      <c r="P23256" s="2">
        <f t="shared" si="363"/>
        <v>1.5036011246936414</v>
      </c>
    </row>
    <row r="23257" spans="15:16">
      <c r="O23257" s="10">
        <v>23254</v>
      </c>
      <c r="P23257" s="2">
        <f t="shared" si="363"/>
        <v>1.5035559097265032</v>
      </c>
    </row>
    <row r="23258" spans="15:16">
      <c r="O23258" s="10">
        <v>23255</v>
      </c>
      <c r="P23258" s="2">
        <f t="shared" si="363"/>
        <v>1.5035106974786125</v>
      </c>
    </row>
    <row r="23259" spans="15:16">
      <c r="O23259" s="10">
        <v>23256</v>
      </c>
      <c r="P23259" s="2">
        <f t="shared" si="363"/>
        <v>1.503465487949724</v>
      </c>
    </row>
    <row r="23260" spans="15:16">
      <c r="O23260" s="10">
        <v>23257</v>
      </c>
      <c r="P23260" s="2">
        <f t="shared" si="363"/>
        <v>1.5034202811395925</v>
      </c>
    </row>
    <row r="23261" spans="15:16">
      <c r="O23261" s="10">
        <v>23258</v>
      </c>
      <c r="P23261" s="2">
        <f t="shared" si="363"/>
        <v>1.5033750770479728</v>
      </c>
    </row>
    <row r="23262" spans="15:16">
      <c r="O23262" s="10">
        <v>23259</v>
      </c>
      <c r="P23262" s="2">
        <f t="shared" si="363"/>
        <v>1.5033298756746192</v>
      </c>
    </row>
    <row r="23263" spans="15:16">
      <c r="O23263" s="10">
        <v>23260</v>
      </c>
      <c r="P23263" s="2">
        <f t="shared" si="363"/>
        <v>1.5032846770192871</v>
      </c>
    </row>
    <row r="23264" spans="15:16">
      <c r="O23264" s="10">
        <v>23261</v>
      </c>
      <c r="P23264" s="2">
        <f t="shared" si="363"/>
        <v>1.5032394810817311</v>
      </c>
    </row>
    <row r="23265" spans="15:16">
      <c r="O23265" s="10">
        <v>23262</v>
      </c>
      <c r="P23265" s="2">
        <f t="shared" si="363"/>
        <v>1.5031942878617062</v>
      </c>
    </row>
    <row r="23266" spans="15:16">
      <c r="O23266" s="10">
        <v>23263</v>
      </c>
      <c r="P23266" s="2">
        <f t="shared" si="363"/>
        <v>1.503149097358967</v>
      </c>
    </row>
    <row r="23267" spans="15:16">
      <c r="O23267" s="10">
        <v>23264</v>
      </c>
      <c r="P23267" s="2">
        <f t="shared" si="363"/>
        <v>1.5031039095732688</v>
      </c>
    </row>
    <row r="23268" spans="15:16">
      <c r="O23268" s="10">
        <v>23265</v>
      </c>
      <c r="P23268" s="2">
        <f t="shared" si="363"/>
        <v>1.5030587245043663</v>
      </c>
    </row>
    <row r="23269" spans="15:16">
      <c r="O23269" s="10">
        <v>23266</v>
      </c>
      <c r="P23269" s="2">
        <f t="shared" si="363"/>
        <v>1.5030135421520148</v>
      </c>
    </row>
    <row r="23270" spans="15:16">
      <c r="O23270" s="10">
        <v>23267</v>
      </c>
      <c r="P23270" s="2">
        <f t="shared" si="363"/>
        <v>1.5029683625159691</v>
      </c>
    </row>
    <row r="23271" spans="15:16">
      <c r="O23271" s="10">
        <v>23268</v>
      </c>
      <c r="P23271" s="2">
        <f t="shared" si="363"/>
        <v>1.5029231855959841</v>
      </c>
    </row>
    <row r="23272" spans="15:16">
      <c r="O23272" s="10">
        <v>23269</v>
      </c>
      <c r="P23272" s="2">
        <f t="shared" si="363"/>
        <v>1.5028780113918154</v>
      </c>
    </row>
    <row r="23273" spans="15:16">
      <c r="O23273" s="10">
        <v>23270</v>
      </c>
      <c r="P23273" s="2">
        <f t="shared" si="363"/>
        <v>1.5028328399032176</v>
      </c>
    </row>
    <row r="23274" spans="15:16">
      <c r="O23274" s="10">
        <v>23271</v>
      </c>
      <c r="P23274" s="2">
        <f t="shared" si="363"/>
        <v>1.5027876711299462</v>
      </c>
    </row>
    <row r="23275" spans="15:16">
      <c r="O23275" s="10">
        <v>23272</v>
      </c>
      <c r="P23275" s="2">
        <f t="shared" si="363"/>
        <v>1.502742505071756</v>
      </c>
    </row>
    <row r="23276" spans="15:16">
      <c r="O23276" s="10">
        <v>23273</v>
      </c>
      <c r="P23276" s="2">
        <f t="shared" si="363"/>
        <v>1.5026973417284024</v>
      </c>
    </row>
    <row r="23277" spans="15:16">
      <c r="O23277" s="10">
        <v>23274</v>
      </c>
      <c r="P23277" s="2">
        <f t="shared" si="363"/>
        <v>1.5026521810996409</v>
      </c>
    </row>
    <row r="23278" spans="15:16">
      <c r="O23278" s="10">
        <v>23275</v>
      </c>
      <c r="P23278" s="2">
        <f t="shared" si="363"/>
        <v>1.5026070231852264</v>
      </c>
    </row>
    <row r="23279" spans="15:16">
      <c r="O23279" s="10">
        <v>23276</v>
      </c>
      <c r="P23279" s="2">
        <f t="shared" si="363"/>
        <v>1.5025618679849142</v>
      </c>
    </row>
    <row r="23280" spans="15:16">
      <c r="O23280" s="10">
        <v>23277</v>
      </c>
      <c r="P23280" s="2">
        <f t="shared" si="363"/>
        <v>1.50251671549846</v>
      </c>
    </row>
    <row r="23281" spans="15:16">
      <c r="O23281" s="10">
        <v>23278</v>
      </c>
      <c r="P23281" s="2">
        <f t="shared" si="363"/>
        <v>1.5024715657256187</v>
      </c>
    </row>
    <row r="23282" spans="15:16">
      <c r="O23282" s="10">
        <v>23279</v>
      </c>
      <c r="P23282" s="2">
        <f t="shared" si="363"/>
        <v>1.5024264186661458</v>
      </c>
    </row>
    <row r="23283" spans="15:16">
      <c r="O23283" s="10">
        <v>23280</v>
      </c>
      <c r="P23283" s="2">
        <f t="shared" si="363"/>
        <v>1.5023812743197968</v>
      </c>
    </row>
    <row r="23284" spans="15:16">
      <c r="O23284" s="10">
        <v>23281</v>
      </c>
      <c r="P23284" s="2">
        <f t="shared" si="363"/>
        <v>1.5023361326863272</v>
      </c>
    </row>
    <row r="23285" spans="15:16">
      <c r="O23285" s="10">
        <v>23282</v>
      </c>
      <c r="P23285" s="2">
        <f t="shared" si="363"/>
        <v>1.5022909937654925</v>
      </c>
    </row>
    <row r="23286" spans="15:16">
      <c r="O23286" s="10">
        <v>23283</v>
      </c>
      <c r="P23286" s="2">
        <f t="shared" si="363"/>
        <v>1.5022458575570479</v>
      </c>
    </row>
    <row r="23287" spans="15:16">
      <c r="O23287" s="10">
        <v>23284</v>
      </c>
      <c r="P23287" s="2">
        <f t="shared" si="363"/>
        <v>1.5022007240607489</v>
      </c>
    </row>
    <row r="23288" spans="15:16">
      <c r="O23288" s="10">
        <v>23285</v>
      </c>
      <c r="P23288" s="2">
        <f t="shared" si="363"/>
        <v>1.5021555932763515</v>
      </c>
    </row>
    <row r="23289" spans="15:16">
      <c r="O23289" s="10">
        <v>23286</v>
      </c>
      <c r="P23289" s="2">
        <f t="shared" si="363"/>
        <v>1.502110465203611</v>
      </c>
    </row>
    <row r="23290" spans="15:16">
      <c r="O23290" s="10">
        <v>23287</v>
      </c>
      <c r="P23290" s="2">
        <f t="shared" si="363"/>
        <v>1.5020653398422832</v>
      </c>
    </row>
    <row r="23291" spans="15:16">
      <c r="O23291" s="10">
        <v>23288</v>
      </c>
      <c r="P23291" s="2">
        <f t="shared" si="363"/>
        <v>1.5020202171921233</v>
      </c>
    </row>
    <row r="23292" spans="15:16">
      <c r="O23292" s="10">
        <v>23289</v>
      </c>
      <c r="P23292" s="2">
        <f t="shared" si="363"/>
        <v>1.5019750972528876</v>
      </c>
    </row>
    <row r="23293" spans="15:16">
      <c r="O23293" s="10">
        <v>23290</v>
      </c>
      <c r="P23293" s="2">
        <f t="shared" si="363"/>
        <v>1.5019299800243313</v>
      </c>
    </row>
    <row r="23294" spans="15:16">
      <c r="O23294" s="10">
        <v>23291</v>
      </c>
      <c r="P23294" s="2">
        <f t="shared" si="363"/>
        <v>1.5018848655062103</v>
      </c>
    </row>
    <row r="23295" spans="15:16">
      <c r="O23295" s="10">
        <v>23292</v>
      </c>
      <c r="P23295" s="2">
        <f t="shared" si="363"/>
        <v>1.5018397536982804</v>
      </c>
    </row>
    <row r="23296" spans="15:16">
      <c r="O23296" s="10">
        <v>23293</v>
      </c>
      <c r="P23296" s="2">
        <f t="shared" si="363"/>
        <v>1.5017946446002974</v>
      </c>
    </row>
    <row r="23297" spans="15:16">
      <c r="O23297" s="10">
        <v>23294</v>
      </c>
      <c r="P23297" s="2">
        <f t="shared" si="363"/>
        <v>1.501749538212017</v>
      </c>
    </row>
    <row r="23298" spans="15:16">
      <c r="O23298" s="10">
        <v>23295</v>
      </c>
      <c r="P23298" s="2">
        <f t="shared" si="363"/>
        <v>1.5017044345331951</v>
      </c>
    </row>
    <row r="23299" spans="15:16">
      <c r="O23299" s="10">
        <v>23296</v>
      </c>
      <c r="P23299" s="2">
        <f t="shared" ref="P23299:P23362" si="364">((2*RREF*RSER*VREF)/(2*n*O23299*RREF+2*O23299*RREF+(2*RREF+1)*RSER))</f>
        <v>1.5016593335635877</v>
      </c>
    </row>
    <row r="23300" spans="15:16">
      <c r="O23300" s="10">
        <v>23297</v>
      </c>
      <c r="P23300" s="2">
        <f t="shared" si="364"/>
        <v>1.5016142353029507</v>
      </c>
    </row>
    <row r="23301" spans="15:16">
      <c r="O23301" s="10">
        <v>23298</v>
      </c>
      <c r="P23301" s="2">
        <f t="shared" si="364"/>
        <v>1.5015691397510398</v>
      </c>
    </row>
    <row r="23302" spans="15:16">
      <c r="O23302" s="10">
        <v>23299</v>
      </c>
      <c r="P23302" s="2">
        <f t="shared" si="364"/>
        <v>1.5015240469076112</v>
      </c>
    </row>
    <row r="23303" spans="15:16">
      <c r="O23303" s="10">
        <v>23300</v>
      </c>
      <c r="P23303" s="2">
        <f t="shared" si="364"/>
        <v>1.5014789567724209</v>
      </c>
    </row>
    <row r="23304" spans="15:16">
      <c r="O23304" s="10">
        <v>23301</v>
      </c>
      <c r="P23304" s="2">
        <f t="shared" si="364"/>
        <v>1.5014338693452247</v>
      </c>
    </row>
    <row r="23305" spans="15:16">
      <c r="O23305" s="10">
        <v>23302</v>
      </c>
      <c r="P23305" s="2">
        <f t="shared" si="364"/>
        <v>1.5013887846257787</v>
      </c>
    </row>
    <row r="23306" spans="15:16">
      <c r="O23306" s="10">
        <v>23303</v>
      </c>
      <c r="P23306" s="2">
        <f t="shared" si="364"/>
        <v>1.5013437026138394</v>
      </c>
    </row>
    <row r="23307" spans="15:16">
      <c r="O23307" s="10">
        <v>23304</v>
      </c>
      <c r="P23307" s="2">
        <f t="shared" si="364"/>
        <v>1.5012986233091625</v>
      </c>
    </row>
    <row r="23308" spans="15:16">
      <c r="O23308" s="10">
        <v>23305</v>
      </c>
      <c r="P23308" s="2">
        <f t="shared" si="364"/>
        <v>1.501253546711504</v>
      </c>
    </row>
    <row r="23309" spans="15:16">
      <c r="O23309" s="10">
        <v>23306</v>
      </c>
      <c r="P23309" s="2">
        <f t="shared" si="364"/>
        <v>1.5012084728206205</v>
      </c>
    </row>
    <row r="23310" spans="15:16">
      <c r="O23310" s="10">
        <v>23307</v>
      </c>
      <c r="P23310" s="2">
        <f t="shared" si="364"/>
        <v>1.501163401636268</v>
      </c>
    </row>
    <row r="23311" spans="15:16">
      <c r="O23311" s="10">
        <v>23308</v>
      </c>
      <c r="P23311" s="2">
        <f t="shared" si="364"/>
        <v>1.5011183331582028</v>
      </c>
    </row>
    <row r="23312" spans="15:16">
      <c r="O23312" s="10">
        <v>23309</v>
      </c>
      <c r="P23312" s="2">
        <f t="shared" si="364"/>
        <v>1.5010732673861811</v>
      </c>
    </row>
    <row r="23313" spans="15:16">
      <c r="O23313" s="10">
        <v>23310</v>
      </c>
      <c r="P23313" s="2">
        <f t="shared" si="364"/>
        <v>1.5010282043199592</v>
      </c>
    </row>
    <row r="23314" spans="15:16">
      <c r="O23314" s="10">
        <v>23311</v>
      </c>
      <c r="P23314" s="2">
        <f t="shared" si="364"/>
        <v>1.5009831439592933</v>
      </c>
    </row>
    <row r="23315" spans="15:16">
      <c r="O23315" s="10">
        <v>23312</v>
      </c>
      <c r="P23315" s="2">
        <f t="shared" si="364"/>
        <v>1.5009380863039399</v>
      </c>
    </row>
    <row r="23316" spans="15:16">
      <c r="O23316" s="10">
        <v>23313</v>
      </c>
      <c r="P23316" s="2">
        <f t="shared" si="364"/>
        <v>1.5008930313536555</v>
      </c>
    </row>
    <row r="23317" spans="15:16">
      <c r="O23317" s="10">
        <v>23314</v>
      </c>
      <c r="P23317" s="2">
        <f t="shared" si="364"/>
        <v>1.5008479791081961</v>
      </c>
    </row>
    <row r="23318" spans="15:16">
      <c r="O23318" s="10">
        <v>23315</v>
      </c>
      <c r="P23318" s="2">
        <f t="shared" si="364"/>
        <v>1.5008029295673184</v>
      </c>
    </row>
    <row r="23319" spans="15:16">
      <c r="O23319" s="10">
        <v>23316</v>
      </c>
      <c r="P23319" s="2">
        <f t="shared" si="364"/>
        <v>1.500757882730779</v>
      </c>
    </row>
    <row r="23320" spans="15:16">
      <c r="O23320" s="10">
        <v>23317</v>
      </c>
      <c r="P23320" s="2">
        <f t="shared" si="364"/>
        <v>1.5007128385983342</v>
      </c>
    </row>
    <row r="23321" spans="15:16">
      <c r="O23321" s="10">
        <v>23318</v>
      </c>
      <c r="P23321" s="2">
        <f t="shared" si="364"/>
        <v>1.5006677971697406</v>
      </c>
    </row>
    <row r="23322" spans="15:16">
      <c r="O23322" s="10">
        <v>23319</v>
      </c>
      <c r="P23322" s="2">
        <f t="shared" si="364"/>
        <v>1.5006227584447547</v>
      </c>
    </row>
    <row r="23323" spans="15:16">
      <c r="O23323" s="10">
        <v>23320</v>
      </c>
      <c r="P23323" s="2">
        <f t="shared" si="364"/>
        <v>1.5005777224231329</v>
      </c>
    </row>
    <row r="23324" spans="15:16">
      <c r="O23324" s="10">
        <v>23321</v>
      </c>
      <c r="P23324" s="2">
        <f t="shared" si="364"/>
        <v>1.5005326891046322</v>
      </c>
    </row>
    <row r="23325" spans="15:16">
      <c r="O23325" s="10">
        <v>23322</v>
      </c>
      <c r="P23325" s="2">
        <f t="shared" si="364"/>
        <v>1.500487658489009</v>
      </c>
    </row>
    <row r="23326" spans="15:16">
      <c r="O23326" s="10">
        <v>23323</v>
      </c>
      <c r="P23326" s="2">
        <f t="shared" si="364"/>
        <v>1.5004426305760199</v>
      </c>
    </row>
    <row r="23327" spans="15:16">
      <c r="O23327" s="10">
        <v>23324</v>
      </c>
      <c r="P23327" s="2">
        <f t="shared" si="364"/>
        <v>1.5003976053654218</v>
      </c>
    </row>
    <row r="23328" spans="15:16">
      <c r="O23328" s="10">
        <v>23325</v>
      </c>
      <c r="P23328" s="2">
        <f t="shared" si="364"/>
        <v>1.5003525828569715</v>
      </c>
    </row>
    <row r="23329" spans="15:16">
      <c r="O23329" s="10">
        <v>23326</v>
      </c>
      <c r="P23329" s="2">
        <f t="shared" si="364"/>
        <v>1.5003075630504252</v>
      </c>
    </row>
    <row r="23330" spans="15:16">
      <c r="O23330" s="10">
        <v>23327</v>
      </c>
      <c r="P23330" s="2">
        <f t="shared" si="364"/>
        <v>1.5002625459455405</v>
      </c>
    </row>
    <row r="23331" spans="15:16">
      <c r="O23331" s="10">
        <v>23328</v>
      </c>
      <c r="P23331" s="2">
        <f t="shared" si="364"/>
        <v>1.5002175315420736</v>
      </c>
    </row>
    <row r="23332" spans="15:16">
      <c r="O23332" s="10">
        <v>23329</v>
      </c>
      <c r="P23332" s="2">
        <f t="shared" si="364"/>
        <v>1.5001725198397815</v>
      </c>
    </row>
    <row r="23333" spans="15:16">
      <c r="O23333" s="10">
        <v>23330</v>
      </c>
      <c r="P23333" s="2">
        <f t="shared" si="364"/>
        <v>1.5001275108384213</v>
      </c>
    </row>
    <row r="23334" spans="15:16">
      <c r="O23334" s="10">
        <v>23331</v>
      </c>
      <c r="P23334" s="2">
        <f t="shared" si="364"/>
        <v>1.5000825045377495</v>
      </c>
    </row>
    <row r="23335" spans="15:16">
      <c r="O23335" s="10">
        <v>23332</v>
      </c>
      <c r="P23335" s="2">
        <f t="shared" si="364"/>
        <v>1.5000375009375235</v>
      </c>
    </row>
    <row r="23336" spans="15:16">
      <c r="O23336" s="10">
        <v>23333</v>
      </c>
      <c r="P23336" s="2">
        <f t="shared" si="364"/>
        <v>1.4999925000374998</v>
      </c>
    </row>
    <row r="23337" spans="15:16">
      <c r="O23337" s="10">
        <v>23334</v>
      </c>
      <c r="P23337" s="2">
        <f t="shared" si="364"/>
        <v>1.4999475018374357</v>
      </c>
    </row>
    <row r="23338" spans="15:16">
      <c r="O23338" s="10">
        <v>23335</v>
      </c>
      <c r="P23338" s="2">
        <f t="shared" si="364"/>
        <v>1.4999025063370881</v>
      </c>
    </row>
    <row r="23339" spans="15:16">
      <c r="O23339" s="10">
        <v>23336</v>
      </c>
      <c r="P23339" s="2">
        <f t="shared" si="364"/>
        <v>1.499857513536214</v>
      </c>
    </row>
    <row r="23340" spans="15:16">
      <c r="O23340" s="10">
        <v>23337</v>
      </c>
      <c r="P23340" s="2">
        <f t="shared" si="364"/>
        <v>1.4998125234345707</v>
      </c>
    </row>
    <row r="23341" spans="15:16">
      <c r="O23341" s="10">
        <v>23338</v>
      </c>
      <c r="P23341" s="2">
        <f t="shared" si="364"/>
        <v>1.4997675360319151</v>
      </c>
    </row>
    <row r="23342" spans="15:16">
      <c r="O23342" s="10">
        <v>23339</v>
      </c>
      <c r="P23342" s="2">
        <f t="shared" si="364"/>
        <v>1.4997225513280044</v>
      </c>
    </row>
    <row r="23343" spans="15:16">
      <c r="O23343" s="10">
        <v>23340</v>
      </c>
      <c r="P23343" s="2">
        <f t="shared" si="364"/>
        <v>1.4996775693225957</v>
      </c>
    </row>
    <row r="23344" spans="15:16">
      <c r="O23344" s="10">
        <v>23341</v>
      </c>
      <c r="P23344" s="2">
        <f t="shared" si="364"/>
        <v>1.4996325900154461</v>
      </c>
    </row>
    <row r="23345" spans="15:16">
      <c r="O23345" s="10">
        <v>23342</v>
      </c>
      <c r="P23345" s="2">
        <f t="shared" si="364"/>
        <v>1.4995876134063133</v>
      </c>
    </row>
    <row r="23346" spans="15:16">
      <c r="O23346" s="10">
        <v>23343</v>
      </c>
      <c r="P23346" s="2">
        <f t="shared" si="364"/>
        <v>1.499542639494954</v>
      </c>
    </row>
    <row r="23347" spans="15:16">
      <c r="O23347" s="10">
        <v>23344</v>
      </c>
      <c r="P23347" s="2">
        <f t="shared" si="364"/>
        <v>1.4994976682811259</v>
      </c>
    </row>
    <row r="23348" spans="15:16">
      <c r="O23348" s="10">
        <v>23345</v>
      </c>
      <c r="P23348" s="2">
        <f t="shared" si="364"/>
        <v>1.4994526997645858</v>
      </c>
    </row>
    <row r="23349" spans="15:16">
      <c r="O23349" s="10">
        <v>23346</v>
      </c>
      <c r="P23349" s="2">
        <f t="shared" si="364"/>
        <v>1.4994077339450917</v>
      </c>
    </row>
    <row r="23350" spans="15:16">
      <c r="O23350" s="10">
        <v>23347</v>
      </c>
      <c r="P23350" s="2">
        <f t="shared" si="364"/>
        <v>1.4993627708224004</v>
      </c>
    </row>
    <row r="23351" spans="15:16">
      <c r="O23351" s="10">
        <v>23348</v>
      </c>
      <c r="P23351" s="2">
        <f t="shared" si="364"/>
        <v>1.4993178103962697</v>
      </c>
    </row>
    <row r="23352" spans="15:16">
      <c r="O23352" s="10">
        <v>23349</v>
      </c>
      <c r="P23352" s="2">
        <f t="shared" si="364"/>
        <v>1.4992728526664567</v>
      </c>
    </row>
    <row r="23353" spans="15:16">
      <c r="O23353" s="10">
        <v>23350</v>
      </c>
      <c r="P23353" s="2">
        <f t="shared" si="364"/>
        <v>1.4992278976327191</v>
      </c>
    </row>
    <row r="23354" spans="15:16">
      <c r="O23354" s="10">
        <v>23351</v>
      </c>
      <c r="P23354" s="2">
        <f t="shared" si="364"/>
        <v>1.4991829452948142</v>
      </c>
    </row>
    <row r="23355" spans="15:16">
      <c r="O23355" s="10">
        <v>23352</v>
      </c>
      <c r="P23355" s="2">
        <f t="shared" si="364"/>
        <v>1.4991379956524997</v>
      </c>
    </row>
    <row r="23356" spans="15:16">
      <c r="O23356" s="10">
        <v>23353</v>
      </c>
      <c r="P23356" s="2">
        <f t="shared" si="364"/>
        <v>1.4990930487055332</v>
      </c>
    </row>
    <row r="23357" spans="15:16">
      <c r="O23357" s="10">
        <v>23354</v>
      </c>
      <c r="P23357" s="2">
        <f t="shared" si="364"/>
        <v>1.4990481044536719</v>
      </c>
    </row>
    <row r="23358" spans="15:16">
      <c r="O23358" s="10">
        <v>23355</v>
      </c>
      <c r="P23358" s="2">
        <f t="shared" si="364"/>
        <v>1.4990031628966738</v>
      </c>
    </row>
    <row r="23359" spans="15:16">
      <c r="O23359" s="10">
        <v>23356</v>
      </c>
      <c r="P23359" s="2">
        <f t="shared" si="364"/>
        <v>1.4989582240342962</v>
      </c>
    </row>
    <row r="23360" spans="15:16">
      <c r="O23360" s="10">
        <v>23357</v>
      </c>
      <c r="P23360" s="2">
        <f t="shared" si="364"/>
        <v>1.498913287866297</v>
      </c>
    </row>
    <row r="23361" spans="15:16">
      <c r="O23361" s="10">
        <v>23358</v>
      </c>
      <c r="P23361" s="2">
        <f t="shared" si="364"/>
        <v>1.4988683543924337</v>
      </c>
    </row>
    <row r="23362" spans="15:16">
      <c r="O23362" s="10">
        <v>23359</v>
      </c>
      <c r="P23362" s="2">
        <f t="shared" si="364"/>
        <v>1.4988234236124642</v>
      </c>
    </row>
    <row r="23363" spans="15:16">
      <c r="O23363" s="10">
        <v>23360</v>
      </c>
      <c r="P23363" s="2">
        <f t="shared" ref="P23363:P23426" si="365">((2*RREF*RSER*VREF)/(2*n*O23363*RREF+2*O23363*RREF+(2*RREF+1)*RSER))</f>
        <v>1.4987784955261463</v>
      </c>
    </row>
    <row r="23364" spans="15:16">
      <c r="O23364" s="10">
        <v>23361</v>
      </c>
      <c r="P23364" s="2">
        <f t="shared" si="365"/>
        <v>1.4987335701332374</v>
      </c>
    </row>
    <row r="23365" spans="15:16">
      <c r="O23365" s="10">
        <v>23362</v>
      </c>
      <c r="P23365" s="2">
        <f t="shared" si="365"/>
        <v>1.4986886474334957</v>
      </c>
    </row>
    <row r="23366" spans="15:16">
      <c r="O23366" s="10">
        <v>23363</v>
      </c>
      <c r="P23366" s="2">
        <f t="shared" si="365"/>
        <v>1.4986437274266788</v>
      </c>
    </row>
    <row r="23367" spans="15:16">
      <c r="O23367" s="10">
        <v>23364</v>
      </c>
      <c r="P23367" s="2">
        <f t="shared" si="365"/>
        <v>1.4985988101125447</v>
      </c>
    </row>
    <row r="23368" spans="15:16">
      <c r="O23368" s="10">
        <v>23365</v>
      </c>
      <c r="P23368" s="2">
        <f t="shared" si="365"/>
        <v>1.4985538954908513</v>
      </c>
    </row>
    <row r="23369" spans="15:16">
      <c r="O23369" s="10">
        <v>23366</v>
      </c>
      <c r="P23369" s="2">
        <f t="shared" si="365"/>
        <v>1.4985089835613565</v>
      </c>
    </row>
    <row r="23370" spans="15:16">
      <c r="O23370" s="10">
        <v>23367</v>
      </c>
      <c r="P23370" s="2">
        <f t="shared" si="365"/>
        <v>1.498464074323818</v>
      </c>
    </row>
    <row r="23371" spans="15:16">
      <c r="O23371" s="10">
        <v>23368</v>
      </c>
      <c r="P23371" s="2">
        <f t="shared" si="365"/>
        <v>1.4984191677779941</v>
      </c>
    </row>
    <row r="23372" spans="15:16">
      <c r="O23372" s="10">
        <v>23369</v>
      </c>
      <c r="P23372" s="2">
        <f t="shared" si="365"/>
        <v>1.4983742639236428</v>
      </c>
    </row>
    <row r="23373" spans="15:16">
      <c r="O23373" s="10">
        <v>23370</v>
      </c>
      <c r="P23373" s="2">
        <f t="shared" si="365"/>
        <v>1.4983293627605221</v>
      </c>
    </row>
    <row r="23374" spans="15:16">
      <c r="O23374" s="10">
        <v>23371</v>
      </c>
      <c r="P23374" s="2">
        <f t="shared" si="365"/>
        <v>1.4982844642883897</v>
      </c>
    </row>
    <row r="23375" spans="15:16">
      <c r="O23375" s="10">
        <v>23372</v>
      </c>
      <c r="P23375" s="2">
        <f t="shared" si="365"/>
        <v>1.4982395685070042</v>
      </c>
    </row>
    <row r="23376" spans="15:16">
      <c r="O23376" s="10">
        <v>23373</v>
      </c>
      <c r="P23376" s="2">
        <f t="shared" si="365"/>
        <v>1.4981946754161235</v>
      </c>
    </row>
    <row r="23377" spans="15:16">
      <c r="O23377" s="10">
        <v>23374</v>
      </c>
      <c r="P23377" s="2">
        <f t="shared" si="365"/>
        <v>1.4981497850155059</v>
      </c>
    </row>
    <row r="23378" spans="15:16">
      <c r="O23378" s="10">
        <v>23375</v>
      </c>
      <c r="P23378" s="2">
        <f t="shared" si="365"/>
        <v>1.4981048973049094</v>
      </c>
    </row>
    <row r="23379" spans="15:16">
      <c r="O23379" s="10">
        <v>23376</v>
      </c>
      <c r="P23379" s="2">
        <f t="shared" si="365"/>
        <v>1.4980600122840921</v>
      </c>
    </row>
    <row r="23380" spans="15:16">
      <c r="O23380" s="10">
        <v>23377</v>
      </c>
      <c r="P23380" s="2">
        <f t="shared" si="365"/>
        <v>1.4980151299528126</v>
      </c>
    </row>
    <row r="23381" spans="15:16">
      <c r="O23381" s="10">
        <v>23378</v>
      </c>
      <c r="P23381" s="2">
        <f t="shared" si="365"/>
        <v>1.4979702503108288</v>
      </c>
    </row>
    <row r="23382" spans="15:16">
      <c r="O23382" s="10">
        <v>23379</v>
      </c>
      <c r="P23382" s="2">
        <f t="shared" si="365"/>
        <v>1.4979253733578992</v>
      </c>
    </row>
    <row r="23383" spans="15:16">
      <c r="O23383" s="10">
        <v>23380</v>
      </c>
      <c r="P23383" s="2">
        <f t="shared" si="365"/>
        <v>1.4978804990937824</v>
      </c>
    </row>
    <row r="23384" spans="15:16">
      <c r="O23384" s="10">
        <v>23381</v>
      </c>
      <c r="P23384" s="2">
        <f t="shared" si="365"/>
        <v>1.4978356275182361</v>
      </c>
    </row>
    <row r="23385" spans="15:16">
      <c r="O23385" s="10">
        <v>23382</v>
      </c>
      <c r="P23385" s="2">
        <f t="shared" si="365"/>
        <v>1.4977907586310193</v>
      </c>
    </row>
    <row r="23386" spans="15:16">
      <c r="O23386" s="10">
        <v>23383</v>
      </c>
      <c r="P23386" s="2">
        <f t="shared" si="365"/>
        <v>1.49774589243189</v>
      </c>
    </row>
    <row r="23387" spans="15:16">
      <c r="O23387" s="10">
        <v>23384</v>
      </c>
      <c r="P23387" s="2">
        <f t="shared" si="365"/>
        <v>1.497701028920607</v>
      </c>
    </row>
    <row r="23388" spans="15:16">
      <c r="O23388" s="10">
        <v>23385</v>
      </c>
      <c r="P23388" s="2">
        <f t="shared" si="365"/>
        <v>1.4976561680969283</v>
      </c>
    </row>
    <row r="23389" spans="15:16">
      <c r="O23389" s="10">
        <v>23386</v>
      </c>
      <c r="P23389" s="2">
        <f t="shared" si="365"/>
        <v>1.4976113099606128</v>
      </c>
    </row>
    <row r="23390" spans="15:16">
      <c r="O23390" s="10">
        <v>23387</v>
      </c>
      <c r="P23390" s="2">
        <f t="shared" si="365"/>
        <v>1.4975664545114189</v>
      </c>
    </row>
    <row r="23391" spans="15:16">
      <c r="O23391" s="10">
        <v>23388</v>
      </c>
      <c r="P23391" s="2">
        <f t="shared" si="365"/>
        <v>1.4975216017491053</v>
      </c>
    </row>
    <row r="23392" spans="15:16">
      <c r="O23392" s="10">
        <v>23389</v>
      </c>
      <c r="P23392" s="2">
        <f t="shared" si="365"/>
        <v>1.4974767516734302</v>
      </c>
    </row>
    <row r="23393" spans="15:16">
      <c r="O23393" s="10">
        <v>23390</v>
      </c>
      <c r="P23393" s="2">
        <f t="shared" si="365"/>
        <v>1.4974319042841526</v>
      </c>
    </row>
    <row r="23394" spans="15:16">
      <c r="O23394" s="10">
        <v>23391</v>
      </c>
      <c r="P23394" s="2">
        <f t="shared" si="365"/>
        <v>1.497387059581031</v>
      </c>
    </row>
    <row r="23395" spans="15:16">
      <c r="O23395" s="10">
        <v>23392</v>
      </c>
      <c r="P23395" s="2">
        <f t="shared" si="365"/>
        <v>1.4973422175638242</v>
      </c>
    </row>
    <row r="23396" spans="15:16">
      <c r="O23396" s="10">
        <v>23393</v>
      </c>
      <c r="P23396" s="2">
        <f t="shared" si="365"/>
        <v>1.4972973782322907</v>
      </c>
    </row>
    <row r="23397" spans="15:16">
      <c r="O23397" s="10">
        <v>23394</v>
      </c>
      <c r="P23397" s="2">
        <f t="shared" si="365"/>
        <v>1.4972525415861893</v>
      </c>
    </row>
    <row r="23398" spans="15:16">
      <c r="O23398" s="10">
        <v>23395</v>
      </c>
      <c r="P23398" s="2">
        <f t="shared" si="365"/>
        <v>1.4972077076252788</v>
      </c>
    </row>
    <row r="23399" spans="15:16">
      <c r="O23399" s="10">
        <v>23396</v>
      </c>
      <c r="P23399" s="2">
        <f t="shared" si="365"/>
        <v>1.4971628763493181</v>
      </c>
    </row>
    <row r="23400" spans="15:16">
      <c r="O23400" s="10">
        <v>23397</v>
      </c>
      <c r="P23400" s="2">
        <f t="shared" si="365"/>
        <v>1.4971180477580657</v>
      </c>
    </row>
    <row r="23401" spans="15:16">
      <c r="O23401" s="10">
        <v>23398</v>
      </c>
      <c r="P23401" s="2">
        <f t="shared" si="365"/>
        <v>1.4970732218512808</v>
      </c>
    </row>
    <row r="23402" spans="15:16">
      <c r="O23402" s="10">
        <v>23399</v>
      </c>
      <c r="P23402" s="2">
        <f t="shared" si="365"/>
        <v>1.4970283986287221</v>
      </c>
    </row>
    <row r="23403" spans="15:16">
      <c r="O23403" s="10">
        <v>23400</v>
      </c>
      <c r="P23403" s="2">
        <f t="shared" si="365"/>
        <v>1.4969835780901484</v>
      </c>
    </row>
    <row r="23404" spans="15:16">
      <c r="O23404" s="10">
        <v>23401</v>
      </c>
      <c r="P23404" s="2">
        <f t="shared" si="365"/>
        <v>1.4969387602353188</v>
      </c>
    </row>
    <row r="23405" spans="15:16">
      <c r="O23405" s="10">
        <v>23402</v>
      </c>
      <c r="P23405" s="2">
        <f t="shared" si="365"/>
        <v>1.4968939450639922</v>
      </c>
    </row>
    <row r="23406" spans="15:16">
      <c r="O23406" s="10">
        <v>23403</v>
      </c>
      <c r="P23406" s="2">
        <f t="shared" si="365"/>
        <v>1.4968491325759277</v>
      </c>
    </row>
    <row r="23407" spans="15:16">
      <c r="O23407" s="10">
        <v>23404</v>
      </c>
      <c r="P23407" s="2">
        <f t="shared" si="365"/>
        <v>1.4968043227708843</v>
      </c>
    </row>
    <row r="23408" spans="15:16">
      <c r="O23408" s="10">
        <v>23405</v>
      </c>
      <c r="P23408" s="2">
        <f t="shared" si="365"/>
        <v>1.4967595156486206</v>
      </c>
    </row>
    <row r="23409" spans="15:16">
      <c r="O23409" s="10">
        <v>23406</v>
      </c>
      <c r="P23409" s="2">
        <f t="shared" si="365"/>
        <v>1.4967147112088965</v>
      </c>
    </row>
    <row r="23410" spans="15:16">
      <c r="O23410" s="10">
        <v>23407</v>
      </c>
      <c r="P23410" s="2">
        <f t="shared" si="365"/>
        <v>1.4966699094514704</v>
      </c>
    </row>
    <row r="23411" spans="15:16">
      <c r="O23411" s="10">
        <v>23408</v>
      </c>
      <c r="P23411" s="2">
        <f t="shared" si="365"/>
        <v>1.4966251103761019</v>
      </c>
    </row>
    <row r="23412" spans="15:16">
      <c r="O23412" s="10">
        <v>23409</v>
      </c>
      <c r="P23412" s="2">
        <f t="shared" si="365"/>
        <v>1.49658031398255</v>
      </c>
    </row>
    <row r="23413" spans="15:16">
      <c r="O23413" s="10">
        <v>23410</v>
      </c>
      <c r="P23413" s="2">
        <f t="shared" si="365"/>
        <v>1.4965355202705737</v>
      </c>
    </row>
    <row r="23414" spans="15:16">
      <c r="O23414" s="10">
        <v>23411</v>
      </c>
      <c r="P23414" s="2">
        <f t="shared" si="365"/>
        <v>1.4964907292399323</v>
      </c>
    </row>
    <row r="23415" spans="15:16">
      <c r="O23415" s="10">
        <v>23412</v>
      </c>
      <c r="P23415" s="2">
        <f t="shared" si="365"/>
        <v>1.4964459408903854</v>
      </c>
    </row>
    <row r="23416" spans="15:16">
      <c r="O23416" s="10">
        <v>23413</v>
      </c>
      <c r="P23416" s="2">
        <f t="shared" si="365"/>
        <v>1.4964011552216918</v>
      </c>
    </row>
    <row r="23417" spans="15:16">
      <c r="O23417" s="10">
        <v>23414</v>
      </c>
      <c r="P23417" s="2">
        <f t="shared" si="365"/>
        <v>1.4963563722336111</v>
      </c>
    </row>
    <row r="23418" spans="15:16">
      <c r="O23418" s="10">
        <v>23415</v>
      </c>
      <c r="P23418" s="2">
        <f t="shared" si="365"/>
        <v>1.4963115919259027</v>
      </c>
    </row>
    <row r="23419" spans="15:16">
      <c r="O23419" s="10">
        <v>23416</v>
      </c>
      <c r="P23419" s="2">
        <f t="shared" si="365"/>
        <v>1.4962668142983258</v>
      </c>
    </row>
    <row r="23420" spans="15:16">
      <c r="O23420" s="10">
        <v>23417</v>
      </c>
      <c r="P23420" s="2">
        <f t="shared" si="365"/>
        <v>1.4962220393506396</v>
      </c>
    </row>
    <row r="23421" spans="15:16">
      <c r="O23421" s="10">
        <v>23418</v>
      </c>
      <c r="P23421" s="2">
        <f t="shared" si="365"/>
        <v>1.4961772670826039</v>
      </c>
    </row>
    <row r="23422" spans="15:16">
      <c r="O23422" s="10">
        <v>23419</v>
      </c>
      <c r="P23422" s="2">
        <f t="shared" si="365"/>
        <v>1.496132497493978</v>
      </c>
    </row>
    <row r="23423" spans="15:16">
      <c r="O23423" s="10">
        <v>23420</v>
      </c>
      <c r="P23423" s="2">
        <f t="shared" si="365"/>
        <v>1.4960877305845215</v>
      </c>
    </row>
    <row r="23424" spans="15:16">
      <c r="O23424" s="10">
        <v>23421</v>
      </c>
      <c r="P23424" s="2">
        <f t="shared" si="365"/>
        <v>1.4960429663539936</v>
      </c>
    </row>
    <row r="23425" spans="15:16">
      <c r="O23425" s="10">
        <v>23422</v>
      </c>
      <c r="P23425" s="2">
        <f t="shared" si="365"/>
        <v>1.4959982048021543</v>
      </c>
    </row>
    <row r="23426" spans="15:16">
      <c r="O23426" s="10">
        <v>23423</v>
      </c>
      <c r="P23426" s="2">
        <f t="shared" si="365"/>
        <v>1.4959534459287627</v>
      </c>
    </row>
    <row r="23427" spans="15:16">
      <c r="O23427" s="10">
        <v>23424</v>
      </c>
      <c r="P23427" s="2">
        <f t="shared" ref="P23427:P23490" si="366">((2*RREF*RSER*VREF)/(2*n*O23427*RREF+2*O23427*RREF+(2*RREF+1)*RSER))</f>
        <v>1.4959086897335787</v>
      </c>
    </row>
    <row r="23428" spans="15:16">
      <c r="O23428" s="10">
        <v>23425</v>
      </c>
      <c r="P23428" s="2">
        <f t="shared" si="366"/>
        <v>1.4958639362163617</v>
      </c>
    </row>
    <row r="23429" spans="15:16">
      <c r="O23429" s="10">
        <v>23426</v>
      </c>
      <c r="P23429" s="2">
        <f t="shared" si="366"/>
        <v>1.4958191853768716</v>
      </c>
    </row>
    <row r="23430" spans="15:16">
      <c r="O23430" s="10">
        <v>23427</v>
      </c>
      <c r="P23430" s="2">
        <f t="shared" si="366"/>
        <v>1.495774437214868</v>
      </c>
    </row>
    <row r="23431" spans="15:16">
      <c r="O23431" s="10">
        <v>23428</v>
      </c>
      <c r="P23431" s="2">
        <f t="shared" si="366"/>
        <v>1.4957296917301106</v>
      </c>
    </row>
    <row r="23432" spans="15:16">
      <c r="O23432" s="10">
        <v>23429</v>
      </c>
      <c r="P23432" s="2">
        <f t="shared" si="366"/>
        <v>1.4956849489223589</v>
      </c>
    </row>
    <row r="23433" spans="15:16">
      <c r="O23433" s="10">
        <v>23430</v>
      </c>
      <c r="P23433" s="2">
        <f t="shared" si="366"/>
        <v>1.4956402087913732</v>
      </c>
    </row>
    <row r="23434" spans="15:16">
      <c r="O23434" s="10">
        <v>23431</v>
      </c>
      <c r="P23434" s="2">
        <f t="shared" si="366"/>
        <v>1.4955954713369128</v>
      </c>
    </row>
    <row r="23435" spans="15:16">
      <c r="O23435" s="10">
        <v>23432</v>
      </c>
      <c r="P23435" s="2">
        <f t="shared" si="366"/>
        <v>1.4955507365587377</v>
      </c>
    </row>
    <row r="23436" spans="15:16">
      <c r="O23436" s="10">
        <v>23433</v>
      </c>
      <c r="P23436" s="2">
        <f t="shared" si="366"/>
        <v>1.495506004456608</v>
      </c>
    </row>
    <row r="23437" spans="15:16">
      <c r="O23437" s="10">
        <v>23434</v>
      </c>
      <c r="P23437" s="2">
        <f t="shared" si="366"/>
        <v>1.4954612750302831</v>
      </c>
    </row>
    <row r="23438" spans="15:16">
      <c r="O23438" s="10">
        <v>23435</v>
      </c>
      <c r="P23438" s="2">
        <f t="shared" si="366"/>
        <v>1.4954165482795232</v>
      </c>
    </row>
    <row r="23439" spans="15:16">
      <c r="O23439" s="10">
        <v>23436</v>
      </c>
      <c r="P23439" s="2">
        <f t="shared" si="366"/>
        <v>1.4953718242040883</v>
      </c>
    </row>
    <row r="23440" spans="15:16">
      <c r="O23440" s="10">
        <v>23437</v>
      </c>
      <c r="P23440" s="2">
        <f t="shared" si="366"/>
        <v>1.4953271028037383</v>
      </c>
    </row>
    <row r="23441" spans="15:16">
      <c r="O23441" s="10">
        <v>23438</v>
      </c>
      <c r="P23441" s="2">
        <f t="shared" si="366"/>
        <v>1.4952823840782332</v>
      </c>
    </row>
    <row r="23442" spans="15:16">
      <c r="O23442" s="10">
        <v>23439</v>
      </c>
      <c r="P23442" s="2">
        <f t="shared" si="366"/>
        <v>1.4952376680273329</v>
      </c>
    </row>
    <row r="23443" spans="15:16">
      <c r="O23443" s="10">
        <v>23440</v>
      </c>
      <c r="P23443" s="2">
        <f t="shared" si="366"/>
        <v>1.4951929546507976</v>
      </c>
    </row>
    <row r="23444" spans="15:16">
      <c r="O23444" s="10">
        <v>23441</v>
      </c>
      <c r="P23444" s="2">
        <f t="shared" si="366"/>
        <v>1.4951482439483874</v>
      </c>
    </row>
    <row r="23445" spans="15:16">
      <c r="O23445" s="10">
        <v>23442</v>
      </c>
      <c r="P23445" s="2">
        <f t="shared" si="366"/>
        <v>1.4951035359198626</v>
      </c>
    </row>
    <row r="23446" spans="15:16">
      <c r="O23446" s="10">
        <v>23443</v>
      </c>
      <c r="P23446" s="2">
        <f t="shared" si="366"/>
        <v>1.4950588305649828</v>
      </c>
    </row>
    <row r="23447" spans="15:16">
      <c r="O23447" s="10">
        <v>23444</v>
      </c>
      <c r="P23447" s="2">
        <f t="shared" si="366"/>
        <v>1.4950141278835085</v>
      </c>
    </row>
    <row r="23448" spans="15:16">
      <c r="O23448" s="10">
        <v>23445</v>
      </c>
      <c r="P23448" s="2">
        <f t="shared" si="366"/>
        <v>1.4949694278751999</v>
      </c>
    </row>
    <row r="23449" spans="15:16">
      <c r="O23449" s="10">
        <v>23446</v>
      </c>
      <c r="P23449" s="2">
        <f t="shared" si="366"/>
        <v>1.4949247305398172</v>
      </c>
    </row>
    <row r="23450" spans="15:16">
      <c r="O23450" s="10">
        <v>23447</v>
      </c>
      <c r="P23450" s="2">
        <f t="shared" si="366"/>
        <v>1.4948800358771208</v>
      </c>
    </row>
    <row r="23451" spans="15:16">
      <c r="O23451" s="10">
        <v>23448</v>
      </c>
      <c r="P23451" s="2">
        <f t="shared" si="366"/>
        <v>1.4948353438868709</v>
      </c>
    </row>
    <row r="23452" spans="15:16">
      <c r="O23452" s="10">
        <v>23449</v>
      </c>
      <c r="P23452" s="2">
        <f t="shared" si="366"/>
        <v>1.4947906545688276</v>
      </c>
    </row>
    <row r="23453" spans="15:16">
      <c r="O23453" s="10">
        <v>23450</v>
      </c>
      <c r="P23453" s="2">
        <f t="shared" si="366"/>
        <v>1.4947459679227515</v>
      </c>
    </row>
    <row r="23454" spans="15:16">
      <c r="O23454" s="10">
        <v>23451</v>
      </c>
      <c r="P23454" s="2">
        <f t="shared" si="366"/>
        <v>1.4947012839484028</v>
      </c>
    </row>
    <row r="23455" spans="15:16">
      <c r="O23455" s="10">
        <v>23452</v>
      </c>
      <c r="P23455" s="2">
        <f t="shared" si="366"/>
        <v>1.4946566026455421</v>
      </c>
    </row>
    <row r="23456" spans="15:16">
      <c r="O23456" s="10">
        <v>23453</v>
      </c>
      <c r="P23456" s="2">
        <f t="shared" si="366"/>
        <v>1.4946119240139297</v>
      </c>
    </row>
    <row r="23457" spans="15:16">
      <c r="O23457" s="10">
        <v>23454</v>
      </c>
      <c r="P23457" s="2">
        <f t="shared" si="366"/>
        <v>1.4945672480533261</v>
      </c>
    </row>
    <row r="23458" spans="15:16">
      <c r="O23458" s="10">
        <v>23455</v>
      </c>
      <c r="P23458" s="2">
        <f t="shared" si="366"/>
        <v>1.4945225747634918</v>
      </c>
    </row>
    <row r="23459" spans="15:16">
      <c r="O23459" s="10">
        <v>23456</v>
      </c>
      <c r="P23459" s="2">
        <f t="shared" si="366"/>
        <v>1.4944779041441871</v>
      </c>
    </row>
    <row r="23460" spans="15:16">
      <c r="O23460" s="10">
        <v>23457</v>
      </c>
      <c r="P23460" s="2">
        <f t="shared" si="366"/>
        <v>1.4944332361951729</v>
      </c>
    </row>
    <row r="23461" spans="15:16">
      <c r="O23461" s="10">
        <v>23458</v>
      </c>
      <c r="P23461" s="2">
        <f t="shared" si="366"/>
        <v>1.4943885709162097</v>
      </c>
    </row>
    <row r="23462" spans="15:16">
      <c r="O23462" s="10">
        <v>23459</v>
      </c>
      <c r="P23462" s="2">
        <f t="shared" si="366"/>
        <v>1.4943439083070578</v>
      </c>
    </row>
    <row r="23463" spans="15:16">
      <c r="O23463" s="10">
        <v>23460</v>
      </c>
      <c r="P23463" s="2">
        <f t="shared" si="366"/>
        <v>1.494299248367478</v>
      </c>
    </row>
    <row r="23464" spans="15:16">
      <c r="O23464" s="10">
        <v>23461</v>
      </c>
      <c r="P23464" s="2">
        <f t="shared" si="366"/>
        <v>1.4942545910972311</v>
      </c>
    </row>
    <row r="23465" spans="15:16">
      <c r="O23465" s="10">
        <v>23462</v>
      </c>
      <c r="P23465" s="2">
        <f t="shared" si="366"/>
        <v>1.4942099364960777</v>
      </c>
    </row>
    <row r="23466" spans="15:16">
      <c r="O23466" s="10">
        <v>23463</v>
      </c>
      <c r="P23466" s="2">
        <f t="shared" si="366"/>
        <v>1.4941652845637785</v>
      </c>
    </row>
    <row r="23467" spans="15:16">
      <c r="O23467" s="10">
        <v>23464</v>
      </c>
      <c r="P23467" s="2">
        <f t="shared" si="366"/>
        <v>1.4941206353000942</v>
      </c>
    </row>
    <row r="23468" spans="15:16">
      <c r="O23468" s="10">
        <v>23465</v>
      </c>
      <c r="P23468" s="2">
        <f t="shared" si="366"/>
        <v>1.4940759887047854</v>
      </c>
    </row>
    <row r="23469" spans="15:16">
      <c r="O23469" s="10">
        <v>23466</v>
      </c>
      <c r="P23469" s="2">
        <f t="shared" si="366"/>
        <v>1.4940313447776135</v>
      </c>
    </row>
    <row r="23470" spans="15:16">
      <c r="O23470" s="10">
        <v>23467</v>
      </c>
      <c r="P23470" s="2">
        <f t="shared" si="366"/>
        <v>1.4939867035183387</v>
      </c>
    </row>
    <row r="23471" spans="15:16">
      <c r="O23471" s="10">
        <v>23468</v>
      </c>
      <c r="P23471" s="2">
        <f t="shared" si="366"/>
        <v>1.4939420649267221</v>
      </c>
    </row>
    <row r="23472" spans="15:16">
      <c r="O23472" s="10">
        <v>23469</v>
      </c>
      <c r="P23472" s="2">
        <f t="shared" si="366"/>
        <v>1.4938974290025246</v>
      </c>
    </row>
    <row r="23473" spans="15:16">
      <c r="O23473" s="10">
        <v>23470</v>
      </c>
      <c r="P23473" s="2">
        <f t="shared" si="366"/>
        <v>1.4938527957455072</v>
      </c>
    </row>
    <row r="23474" spans="15:16">
      <c r="O23474" s="10">
        <v>23471</v>
      </c>
      <c r="P23474" s="2">
        <f t="shared" si="366"/>
        <v>1.4938081651554307</v>
      </c>
    </row>
    <row r="23475" spans="15:16">
      <c r="O23475" s="10">
        <v>23472</v>
      </c>
      <c r="P23475" s="2">
        <f t="shared" si="366"/>
        <v>1.4937635372320561</v>
      </c>
    </row>
    <row r="23476" spans="15:16">
      <c r="O23476" s="10">
        <v>23473</v>
      </c>
      <c r="P23476" s="2">
        <f t="shared" si="366"/>
        <v>1.4937189119751446</v>
      </c>
    </row>
    <row r="23477" spans="15:16">
      <c r="O23477" s="10">
        <v>23474</v>
      </c>
      <c r="P23477" s="2">
        <f t="shared" si="366"/>
        <v>1.4936742893844568</v>
      </c>
    </row>
    <row r="23478" spans="15:16">
      <c r="O23478" s="10">
        <v>23475</v>
      </c>
      <c r="P23478" s="2">
        <f t="shared" si="366"/>
        <v>1.4936296694597542</v>
      </c>
    </row>
    <row r="23479" spans="15:16">
      <c r="O23479" s="10">
        <v>23476</v>
      </c>
      <c r="P23479" s="2">
        <f t="shared" si="366"/>
        <v>1.4935850522007976</v>
      </c>
    </row>
    <row r="23480" spans="15:16">
      <c r="O23480" s="10">
        <v>23477</v>
      </c>
      <c r="P23480" s="2">
        <f t="shared" si="366"/>
        <v>1.4935404376073482</v>
      </c>
    </row>
    <row r="23481" spans="15:16">
      <c r="O23481" s="10">
        <v>23478</v>
      </c>
      <c r="P23481" s="2">
        <f t="shared" si="366"/>
        <v>1.4934958256791673</v>
      </c>
    </row>
    <row r="23482" spans="15:16">
      <c r="O23482" s="10">
        <v>23479</v>
      </c>
      <c r="P23482" s="2">
        <f t="shared" si="366"/>
        <v>1.4934512164160159</v>
      </c>
    </row>
    <row r="23483" spans="15:16">
      <c r="O23483" s="10">
        <v>23480</v>
      </c>
      <c r="P23483" s="2">
        <f t="shared" si="366"/>
        <v>1.4934066098176551</v>
      </c>
    </row>
    <row r="23484" spans="15:16">
      <c r="O23484" s="10">
        <v>23481</v>
      </c>
      <c r="P23484" s="2">
        <f t="shared" si="366"/>
        <v>1.4933620058838464</v>
      </c>
    </row>
    <row r="23485" spans="15:16">
      <c r="O23485" s="10">
        <v>23482</v>
      </c>
      <c r="P23485" s="2">
        <f t="shared" si="366"/>
        <v>1.4933174046143507</v>
      </c>
    </row>
    <row r="23486" spans="15:16">
      <c r="O23486" s="10">
        <v>23483</v>
      </c>
      <c r="P23486" s="2">
        <f t="shared" si="366"/>
        <v>1.4932728060089298</v>
      </c>
    </row>
    <row r="23487" spans="15:16">
      <c r="O23487" s="10">
        <v>23484</v>
      </c>
      <c r="P23487" s="2">
        <f t="shared" si="366"/>
        <v>1.4932282100673446</v>
      </c>
    </row>
    <row r="23488" spans="15:16">
      <c r="O23488" s="10">
        <v>23485</v>
      </c>
      <c r="P23488" s="2">
        <f t="shared" si="366"/>
        <v>1.4931836167893566</v>
      </c>
    </row>
    <row r="23489" spans="15:16">
      <c r="O23489" s="10">
        <v>23486</v>
      </c>
      <c r="P23489" s="2">
        <f t="shared" si="366"/>
        <v>1.493139026174727</v>
      </c>
    </row>
    <row r="23490" spans="15:16">
      <c r="O23490" s="10">
        <v>23487</v>
      </c>
      <c r="P23490" s="2">
        <f t="shared" si="366"/>
        <v>1.4930944382232176</v>
      </c>
    </row>
    <row r="23491" spans="15:16">
      <c r="O23491" s="10">
        <v>23488</v>
      </c>
      <c r="P23491" s="2">
        <f t="shared" ref="P23491:P23554" si="367">((2*RREF*RSER*VREF)/(2*n*O23491*RREF+2*O23491*RREF+(2*RREF+1)*RSER))</f>
        <v>1.4930498529345895</v>
      </c>
    </row>
    <row r="23492" spans="15:16">
      <c r="O23492" s="10">
        <v>23489</v>
      </c>
      <c r="P23492" s="2">
        <f t="shared" si="367"/>
        <v>1.4930052703086041</v>
      </c>
    </row>
    <row r="23493" spans="15:16">
      <c r="O23493" s="10">
        <v>23490</v>
      </c>
      <c r="P23493" s="2">
        <f t="shared" si="367"/>
        <v>1.4929606903450232</v>
      </c>
    </row>
    <row r="23494" spans="15:16">
      <c r="O23494" s="10">
        <v>23491</v>
      </c>
      <c r="P23494" s="2">
        <f t="shared" si="367"/>
        <v>1.4929161130436082</v>
      </c>
    </row>
    <row r="23495" spans="15:16">
      <c r="O23495" s="10">
        <v>23492</v>
      </c>
      <c r="P23495" s="2">
        <f t="shared" si="367"/>
        <v>1.4928715384041202</v>
      </c>
    </row>
    <row r="23496" spans="15:16">
      <c r="O23496" s="10">
        <v>23493</v>
      </c>
      <c r="P23496" s="2">
        <f t="shared" si="367"/>
        <v>1.4928269664263216</v>
      </c>
    </row>
    <row r="23497" spans="15:16">
      <c r="O23497" s="10">
        <v>23494</v>
      </c>
      <c r="P23497" s="2">
        <f t="shared" si="367"/>
        <v>1.4927823971099732</v>
      </c>
    </row>
    <row r="23498" spans="15:16">
      <c r="O23498" s="10">
        <v>23495</v>
      </c>
      <c r="P23498" s="2">
        <f t="shared" si="367"/>
        <v>1.4927378304548373</v>
      </c>
    </row>
    <row r="23499" spans="15:16">
      <c r="O23499" s="10">
        <v>23496</v>
      </c>
      <c r="P23499" s="2">
        <f t="shared" si="367"/>
        <v>1.4926932664606749</v>
      </c>
    </row>
    <row r="23500" spans="15:16">
      <c r="O23500" s="10">
        <v>23497</v>
      </c>
      <c r="P23500" s="2">
        <f t="shared" si="367"/>
        <v>1.4926487051272483</v>
      </c>
    </row>
    <row r="23501" spans="15:16">
      <c r="O23501" s="10">
        <v>23498</v>
      </c>
      <c r="P23501" s="2">
        <f t="shared" si="367"/>
        <v>1.4926041464543189</v>
      </c>
    </row>
    <row r="23502" spans="15:16">
      <c r="O23502" s="10">
        <v>23499</v>
      </c>
      <c r="P23502" s="2">
        <f t="shared" si="367"/>
        <v>1.4925595904416484</v>
      </c>
    </row>
    <row r="23503" spans="15:16">
      <c r="O23503" s="10">
        <v>23500</v>
      </c>
      <c r="P23503" s="2">
        <f t="shared" si="367"/>
        <v>1.4925150370889986</v>
      </c>
    </row>
    <row r="23504" spans="15:16">
      <c r="O23504" s="10">
        <v>23501</v>
      </c>
      <c r="P23504" s="2">
        <f t="shared" si="367"/>
        <v>1.4924704863961316</v>
      </c>
    </row>
    <row r="23505" spans="15:16">
      <c r="O23505" s="10">
        <v>23502</v>
      </c>
      <c r="P23505" s="2">
        <f t="shared" si="367"/>
        <v>1.4924259383628087</v>
      </c>
    </row>
    <row r="23506" spans="15:16">
      <c r="O23506" s="10">
        <v>23503</v>
      </c>
      <c r="P23506" s="2">
        <f t="shared" si="367"/>
        <v>1.4923813929887921</v>
      </c>
    </row>
    <row r="23507" spans="15:16">
      <c r="O23507" s="10">
        <v>23504</v>
      </c>
      <c r="P23507" s="2">
        <f t="shared" si="367"/>
        <v>1.4923368502738439</v>
      </c>
    </row>
    <row r="23508" spans="15:16">
      <c r="O23508" s="10">
        <v>23505</v>
      </c>
      <c r="P23508" s="2">
        <f t="shared" si="367"/>
        <v>1.4922923102177255</v>
      </c>
    </row>
    <row r="23509" spans="15:16">
      <c r="O23509" s="10">
        <v>23506</v>
      </c>
      <c r="P23509" s="2">
        <f t="shared" si="367"/>
        <v>1.492247772820199</v>
      </c>
    </row>
    <row r="23510" spans="15:16">
      <c r="O23510" s="10">
        <v>23507</v>
      </c>
      <c r="P23510" s="2">
        <f t="shared" si="367"/>
        <v>1.4922032380810266</v>
      </c>
    </row>
    <row r="23511" spans="15:16">
      <c r="O23511" s="10">
        <v>23508</v>
      </c>
      <c r="P23511" s="2">
        <f t="shared" si="367"/>
        <v>1.4921587059999701</v>
      </c>
    </row>
    <row r="23512" spans="15:16">
      <c r="O23512" s="10">
        <v>23509</v>
      </c>
      <c r="P23512" s="2">
        <f t="shared" si="367"/>
        <v>1.4921141765767916</v>
      </c>
    </row>
    <row r="23513" spans="15:16">
      <c r="O23513" s="10">
        <v>23510</v>
      </c>
      <c r="P23513" s="2">
        <f t="shared" si="367"/>
        <v>1.4920696498112531</v>
      </c>
    </row>
    <row r="23514" spans="15:16">
      <c r="O23514" s="10">
        <v>23511</v>
      </c>
      <c r="P23514" s="2">
        <f t="shared" si="367"/>
        <v>1.4920251257031167</v>
      </c>
    </row>
    <row r="23515" spans="15:16">
      <c r="O23515" s="10">
        <v>23512</v>
      </c>
      <c r="P23515" s="2">
        <f t="shared" si="367"/>
        <v>1.4919806042521446</v>
      </c>
    </row>
    <row r="23516" spans="15:16">
      <c r="O23516" s="10">
        <v>23513</v>
      </c>
      <c r="P23516" s="2">
        <f t="shared" si="367"/>
        <v>1.491936085458099</v>
      </c>
    </row>
    <row r="23517" spans="15:16">
      <c r="O23517" s="10">
        <v>23514</v>
      </c>
      <c r="P23517" s="2">
        <f t="shared" si="367"/>
        <v>1.4918915693207417</v>
      </c>
    </row>
    <row r="23518" spans="15:16">
      <c r="O23518" s="10">
        <v>23515</v>
      </c>
      <c r="P23518" s="2">
        <f t="shared" si="367"/>
        <v>1.4918470558398353</v>
      </c>
    </row>
    <row r="23519" spans="15:16">
      <c r="O23519" s="10">
        <v>23516</v>
      </c>
      <c r="P23519" s="2">
        <f t="shared" si="367"/>
        <v>1.4918025450151418</v>
      </c>
    </row>
    <row r="23520" spans="15:16">
      <c r="O23520" s="10">
        <v>23517</v>
      </c>
      <c r="P23520" s="2">
        <f t="shared" si="367"/>
        <v>1.4917580368464236</v>
      </c>
    </row>
    <row r="23521" spans="15:16">
      <c r="O23521" s="10">
        <v>23518</v>
      </c>
      <c r="P23521" s="2">
        <f t="shared" si="367"/>
        <v>1.4917135313334426</v>
      </c>
    </row>
    <row r="23522" spans="15:16">
      <c r="O23522" s="10">
        <v>23519</v>
      </c>
      <c r="P23522" s="2">
        <f t="shared" si="367"/>
        <v>1.4916690284759617</v>
      </c>
    </row>
    <row r="23523" spans="15:16">
      <c r="O23523" s="10">
        <v>23520</v>
      </c>
      <c r="P23523" s="2">
        <f t="shared" si="367"/>
        <v>1.491624528273743</v>
      </c>
    </row>
    <row r="23524" spans="15:16">
      <c r="O23524" s="10">
        <v>23521</v>
      </c>
      <c r="P23524" s="2">
        <f t="shared" si="367"/>
        <v>1.4915800307265485</v>
      </c>
    </row>
    <row r="23525" spans="15:16">
      <c r="O23525" s="10">
        <v>23522</v>
      </c>
      <c r="P23525" s="2">
        <f t="shared" si="367"/>
        <v>1.4915355358341413</v>
      </c>
    </row>
    <row r="23526" spans="15:16">
      <c r="O23526" s="10">
        <v>23523</v>
      </c>
      <c r="P23526" s="2">
        <f t="shared" si="367"/>
        <v>1.4914910435962832</v>
      </c>
    </row>
    <row r="23527" spans="15:16">
      <c r="O23527" s="10">
        <v>23524</v>
      </c>
      <c r="P23527" s="2">
        <f t="shared" si="367"/>
        <v>1.4914465540127368</v>
      </c>
    </row>
    <row r="23528" spans="15:16">
      <c r="O23528" s="10">
        <v>23525</v>
      </c>
      <c r="P23528" s="2">
        <f t="shared" si="367"/>
        <v>1.4914020670832651</v>
      </c>
    </row>
    <row r="23529" spans="15:16">
      <c r="O23529" s="10">
        <v>23526</v>
      </c>
      <c r="P23529" s="2">
        <f t="shared" si="367"/>
        <v>1.4913575828076298</v>
      </c>
    </row>
    <row r="23530" spans="15:16">
      <c r="O23530" s="10">
        <v>23527</v>
      </c>
      <c r="P23530" s="2">
        <f t="shared" si="367"/>
        <v>1.491313101185594</v>
      </c>
    </row>
    <row r="23531" spans="15:16">
      <c r="O23531" s="10">
        <v>23528</v>
      </c>
      <c r="P23531" s="2">
        <f t="shared" si="367"/>
        <v>1.49126862221692</v>
      </c>
    </row>
    <row r="23532" spans="15:16">
      <c r="O23532" s="10">
        <v>23529</v>
      </c>
      <c r="P23532" s="2">
        <f t="shared" si="367"/>
        <v>1.4912241459013704</v>
      </c>
    </row>
    <row r="23533" spans="15:16">
      <c r="O23533" s="10">
        <v>23530</v>
      </c>
      <c r="P23533" s="2">
        <f t="shared" si="367"/>
        <v>1.4911796722387081</v>
      </c>
    </row>
    <row r="23534" spans="15:16">
      <c r="O23534" s="10">
        <v>23531</v>
      </c>
      <c r="P23534" s="2">
        <f t="shared" si="367"/>
        <v>1.4911352012286954</v>
      </c>
    </row>
    <row r="23535" spans="15:16">
      <c r="O23535" s="10">
        <v>23532</v>
      </c>
      <c r="P23535" s="2">
        <f t="shared" si="367"/>
        <v>1.4910907328710952</v>
      </c>
    </row>
    <row r="23536" spans="15:16">
      <c r="O23536" s="10">
        <v>23533</v>
      </c>
      <c r="P23536" s="2">
        <f t="shared" si="367"/>
        <v>1.4910462671656701</v>
      </c>
    </row>
    <row r="23537" spans="15:16">
      <c r="O23537" s="10">
        <v>23534</v>
      </c>
      <c r="P23537" s="2">
        <f t="shared" si="367"/>
        <v>1.4910018041121831</v>
      </c>
    </row>
    <row r="23538" spans="15:16">
      <c r="O23538" s="10">
        <v>23535</v>
      </c>
      <c r="P23538" s="2">
        <f t="shared" si="367"/>
        <v>1.4909573437103965</v>
      </c>
    </row>
    <row r="23539" spans="15:16">
      <c r="O23539" s="10">
        <v>23536</v>
      </c>
      <c r="P23539" s="2">
        <f t="shared" si="367"/>
        <v>1.4909128859600733</v>
      </c>
    </row>
    <row r="23540" spans="15:16">
      <c r="O23540" s="10">
        <v>23537</v>
      </c>
      <c r="P23540" s="2">
        <f t="shared" si="367"/>
        <v>1.4908684308609765</v>
      </c>
    </row>
    <row r="23541" spans="15:16">
      <c r="O23541" s="10">
        <v>23538</v>
      </c>
      <c r="P23541" s="2">
        <f t="shared" si="367"/>
        <v>1.4908239784128687</v>
      </c>
    </row>
    <row r="23542" spans="15:16">
      <c r="O23542" s="10">
        <v>23539</v>
      </c>
      <c r="P23542" s="2">
        <f t="shared" si="367"/>
        <v>1.490779528615513</v>
      </c>
    </row>
    <row r="23543" spans="15:16">
      <c r="O23543" s="10">
        <v>23540</v>
      </c>
      <c r="P23543" s="2">
        <f t="shared" si="367"/>
        <v>1.4907350814686722</v>
      </c>
    </row>
    <row r="23544" spans="15:16">
      <c r="O23544" s="10">
        <v>23541</v>
      </c>
      <c r="P23544" s="2">
        <f t="shared" si="367"/>
        <v>1.4906906369721091</v>
      </c>
    </row>
    <row r="23545" spans="15:16">
      <c r="O23545" s="10">
        <v>23542</v>
      </c>
      <c r="P23545" s="2">
        <f t="shared" si="367"/>
        <v>1.4906461951255869</v>
      </c>
    </row>
    <row r="23546" spans="15:16">
      <c r="O23546" s="10">
        <v>23543</v>
      </c>
      <c r="P23546" s="2">
        <f t="shared" si="367"/>
        <v>1.4906017559288685</v>
      </c>
    </row>
    <row r="23547" spans="15:16">
      <c r="O23547" s="10">
        <v>23544</v>
      </c>
      <c r="P23547" s="2">
        <f t="shared" si="367"/>
        <v>1.4905573193817168</v>
      </c>
    </row>
    <row r="23548" spans="15:16">
      <c r="O23548" s="10">
        <v>23545</v>
      </c>
      <c r="P23548" s="2">
        <f t="shared" si="367"/>
        <v>1.4905128854838949</v>
      </c>
    </row>
    <row r="23549" spans="15:16">
      <c r="O23549" s="10">
        <v>23546</v>
      </c>
      <c r="P23549" s="2">
        <f t="shared" si="367"/>
        <v>1.4904684542351661</v>
      </c>
    </row>
    <row r="23550" spans="15:16">
      <c r="O23550" s="10">
        <v>23547</v>
      </c>
      <c r="P23550" s="2">
        <f t="shared" si="367"/>
        <v>1.4904240256352932</v>
      </c>
    </row>
    <row r="23551" spans="15:16">
      <c r="O23551" s="10">
        <v>23548</v>
      </c>
      <c r="P23551" s="2">
        <f t="shared" si="367"/>
        <v>1.4903795996840394</v>
      </c>
    </row>
    <row r="23552" spans="15:16">
      <c r="O23552" s="10">
        <v>23549</v>
      </c>
      <c r="P23552" s="2">
        <f t="shared" si="367"/>
        <v>1.4903351763811681</v>
      </c>
    </row>
    <row r="23553" spans="15:16">
      <c r="O23553" s="10">
        <v>23550</v>
      </c>
      <c r="P23553" s="2">
        <f t="shared" si="367"/>
        <v>1.4902907557264422</v>
      </c>
    </row>
    <row r="23554" spans="15:16">
      <c r="O23554" s="10">
        <v>23551</v>
      </c>
      <c r="P23554" s="2">
        <f t="shared" si="367"/>
        <v>1.4902463377196251</v>
      </c>
    </row>
    <row r="23555" spans="15:16">
      <c r="O23555" s="10">
        <v>23552</v>
      </c>
      <c r="P23555" s="2">
        <f t="shared" ref="P23555:P23618" si="368">((2*RREF*RSER*VREF)/(2*n*O23555*RREF+2*O23555*RREF+(2*RREF+1)*RSER))</f>
        <v>1.4902019223604799</v>
      </c>
    </row>
    <row r="23556" spans="15:16">
      <c r="O23556" s="10">
        <v>23553</v>
      </c>
      <c r="P23556" s="2">
        <f t="shared" si="368"/>
        <v>1.4901575096487698</v>
      </c>
    </row>
    <row r="23557" spans="15:16">
      <c r="O23557" s="10">
        <v>23554</v>
      </c>
      <c r="P23557" s="2">
        <f t="shared" si="368"/>
        <v>1.4901130995842584</v>
      </c>
    </row>
    <row r="23558" spans="15:16">
      <c r="O23558" s="10">
        <v>23555</v>
      </c>
      <c r="P23558" s="2">
        <f t="shared" si="368"/>
        <v>1.4900686921667088</v>
      </c>
    </row>
    <row r="23559" spans="15:16">
      <c r="O23559" s="10">
        <v>23556</v>
      </c>
      <c r="P23559" s="2">
        <f t="shared" si="368"/>
        <v>1.4900242873958847</v>
      </c>
    </row>
    <row r="23560" spans="15:16">
      <c r="O23560" s="10">
        <v>23557</v>
      </c>
      <c r="P23560" s="2">
        <f t="shared" si="368"/>
        <v>1.4899798852715489</v>
      </c>
    </row>
    <row r="23561" spans="15:16">
      <c r="O23561" s="10">
        <v>23558</v>
      </c>
      <c r="P23561" s="2">
        <f t="shared" si="368"/>
        <v>1.4899354857934652</v>
      </c>
    </row>
    <row r="23562" spans="15:16">
      <c r="O23562" s="10">
        <v>23559</v>
      </c>
      <c r="P23562" s="2">
        <f t="shared" si="368"/>
        <v>1.489891088961397</v>
      </c>
    </row>
    <row r="23563" spans="15:16">
      <c r="O23563" s="10">
        <v>23560</v>
      </c>
      <c r="P23563" s="2">
        <f t="shared" si="368"/>
        <v>1.4898466947751077</v>
      </c>
    </row>
    <row r="23564" spans="15:16">
      <c r="O23564" s="10">
        <v>23561</v>
      </c>
      <c r="P23564" s="2">
        <f t="shared" si="368"/>
        <v>1.4898023032343608</v>
      </c>
    </row>
    <row r="23565" spans="15:16">
      <c r="O23565" s="10">
        <v>23562</v>
      </c>
      <c r="P23565" s="2">
        <f t="shared" si="368"/>
        <v>1.4897579143389199</v>
      </c>
    </row>
    <row r="23566" spans="15:16">
      <c r="O23566" s="10">
        <v>23563</v>
      </c>
      <c r="P23566" s="2">
        <f t="shared" si="368"/>
        <v>1.4897135280885485</v>
      </c>
    </row>
    <row r="23567" spans="15:16">
      <c r="O23567" s="10">
        <v>23564</v>
      </c>
      <c r="P23567" s="2">
        <f t="shared" si="368"/>
        <v>1.4896691444830104</v>
      </c>
    </row>
    <row r="23568" spans="15:16">
      <c r="O23568" s="10">
        <v>23565</v>
      </c>
      <c r="P23568" s="2">
        <f t="shared" si="368"/>
        <v>1.4896247635220687</v>
      </c>
    </row>
    <row r="23569" spans="15:16">
      <c r="O23569" s="10">
        <v>23566</v>
      </c>
      <c r="P23569" s="2">
        <f t="shared" si="368"/>
        <v>1.4895803852054876</v>
      </c>
    </row>
    <row r="23570" spans="15:16">
      <c r="O23570" s="10">
        <v>23567</v>
      </c>
      <c r="P23570" s="2">
        <f t="shared" si="368"/>
        <v>1.4895360095330306</v>
      </c>
    </row>
    <row r="23571" spans="15:16">
      <c r="O23571" s="10">
        <v>23568</v>
      </c>
      <c r="P23571" s="2">
        <f t="shared" si="368"/>
        <v>1.489491636504461</v>
      </c>
    </row>
    <row r="23572" spans="15:16">
      <c r="O23572" s="10">
        <v>23569</v>
      </c>
      <c r="P23572" s="2">
        <f t="shared" si="368"/>
        <v>1.489447266119543</v>
      </c>
    </row>
    <row r="23573" spans="15:16">
      <c r="O23573" s="10">
        <v>23570</v>
      </c>
      <c r="P23573" s="2">
        <f t="shared" si="368"/>
        <v>1.4894028983780403</v>
      </c>
    </row>
    <row r="23574" spans="15:16">
      <c r="O23574" s="10">
        <v>23571</v>
      </c>
      <c r="P23574" s="2">
        <f t="shared" si="368"/>
        <v>1.4893585332797163</v>
      </c>
    </row>
    <row r="23575" spans="15:16">
      <c r="O23575" s="10">
        <v>23572</v>
      </c>
      <c r="P23575" s="2">
        <f t="shared" si="368"/>
        <v>1.4893141708243354</v>
      </c>
    </row>
    <row r="23576" spans="15:16">
      <c r="O23576" s="10">
        <v>23573</v>
      </c>
      <c r="P23576" s="2">
        <f t="shared" si="368"/>
        <v>1.4892698110116609</v>
      </c>
    </row>
    <row r="23577" spans="15:16">
      <c r="O23577" s="10">
        <v>23574</v>
      </c>
      <c r="P23577" s="2">
        <f t="shared" si="368"/>
        <v>1.4892254538414571</v>
      </c>
    </row>
    <row r="23578" spans="15:16">
      <c r="O23578" s="10">
        <v>23575</v>
      </c>
      <c r="P23578" s="2">
        <f t="shared" si="368"/>
        <v>1.4891810993134875</v>
      </c>
    </row>
    <row r="23579" spans="15:16">
      <c r="O23579" s="10">
        <v>23576</v>
      </c>
      <c r="P23579" s="2">
        <f t="shared" si="368"/>
        <v>1.4891367474275163</v>
      </c>
    </row>
    <row r="23580" spans="15:16">
      <c r="O23580" s="10">
        <v>23577</v>
      </c>
      <c r="P23580" s="2">
        <f t="shared" si="368"/>
        <v>1.4890923981833073</v>
      </c>
    </row>
    <row r="23581" spans="15:16">
      <c r="O23581" s="10">
        <v>23578</v>
      </c>
      <c r="P23581" s="2">
        <f t="shared" si="368"/>
        <v>1.4890480515806246</v>
      </c>
    </row>
    <row r="23582" spans="15:16">
      <c r="O23582" s="10">
        <v>23579</v>
      </c>
      <c r="P23582" s="2">
        <f t="shared" si="368"/>
        <v>1.489003707619232</v>
      </c>
    </row>
    <row r="23583" spans="15:16">
      <c r="O23583" s="10">
        <v>23580</v>
      </c>
      <c r="P23583" s="2">
        <f t="shared" si="368"/>
        <v>1.4889593662988938</v>
      </c>
    </row>
    <row r="23584" spans="15:16">
      <c r="O23584" s="10">
        <v>23581</v>
      </c>
      <c r="P23584" s="2">
        <f t="shared" si="368"/>
        <v>1.4889150276193737</v>
      </c>
    </row>
    <row r="23585" spans="15:16">
      <c r="O23585" s="10">
        <v>23582</v>
      </c>
      <c r="P23585" s="2">
        <f t="shared" si="368"/>
        <v>1.4888706915804362</v>
      </c>
    </row>
    <row r="23586" spans="15:16">
      <c r="O23586" s="10">
        <v>23583</v>
      </c>
      <c r="P23586" s="2">
        <f t="shared" si="368"/>
        <v>1.4888263581818453</v>
      </c>
    </row>
    <row r="23587" spans="15:16">
      <c r="O23587" s="10">
        <v>23584</v>
      </c>
      <c r="P23587" s="2">
        <f t="shared" si="368"/>
        <v>1.488782027423365</v>
      </c>
    </row>
    <row r="23588" spans="15:16">
      <c r="O23588" s="10">
        <v>23585</v>
      </c>
      <c r="P23588" s="2">
        <f t="shared" si="368"/>
        <v>1.4887376993047594</v>
      </c>
    </row>
    <row r="23589" spans="15:16">
      <c r="O23589" s="10">
        <v>23586</v>
      </c>
      <c r="P23589" s="2">
        <f t="shared" si="368"/>
        <v>1.488693373825793</v>
      </c>
    </row>
    <row r="23590" spans="15:16">
      <c r="O23590" s="10">
        <v>23587</v>
      </c>
      <c r="P23590" s="2">
        <f t="shared" si="368"/>
        <v>1.48864905098623</v>
      </c>
    </row>
    <row r="23591" spans="15:16">
      <c r="O23591" s="10">
        <v>23588</v>
      </c>
      <c r="P23591" s="2">
        <f t="shared" si="368"/>
        <v>1.4886047307858343</v>
      </c>
    </row>
    <row r="23592" spans="15:16">
      <c r="O23592" s="10">
        <v>23589</v>
      </c>
      <c r="P23592" s="2">
        <f t="shared" si="368"/>
        <v>1.4885604132243706</v>
      </c>
    </row>
    <row r="23593" spans="15:16">
      <c r="O23593" s="10">
        <v>23590</v>
      </c>
      <c r="P23593" s="2">
        <f t="shared" si="368"/>
        <v>1.488516098301603</v>
      </c>
    </row>
    <row r="23594" spans="15:16">
      <c r="O23594" s="10">
        <v>23591</v>
      </c>
      <c r="P23594" s="2">
        <f t="shared" si="368"/>
        <v>1.488471786017296</v>
      </c>
    </row>
    <row r="23595" spans="15:16">
      <c r="O23595" s="10">
        <v>23592</v>
      </c>
      <c r="P23595" s="2">
        <f t="shared" si="368"/>
        <v>1.4884274763712138</v>
      </c>
    </row>
    <row r="23596" spans="15:16">
      <c r="O23596" s="10">
        <v>23593</v>
      </c>
      <c r="P23596" s="2">
        <f t="shared" si="368"/>
        <v>1.4883831693631209</v>
      </c>
    </row>
    <row r="23597" spans="15:16">
      <c r="O23597" s="10">
        <v>23594</v>
      </c>
      <c r="P23597" s="2">
        <f t="shared" si="368"/>
        <v>1.4883388649927816</v>
      </c>
    </row>
    <row r="23598" spans="15:16">
      <c r="O23598" s="10">
        <v>23595</v>
      </c>
      <c r="P23598" s="2">
        <f t="shared" si="368"/>
        <v>1.4882945632599605</v>
      </c>
    </row>
    <row r="23599" spans="15:16">
      <c r="O23599" s="10">
        <v>23596</v>
      </c>
      <c r="P23599" s="2">
        <f t="shared" si="368"/>
        <v>1.488250264164422</v>
      </c>
    </row>
    <row r="23600" spans="15:16">
      <c r="O23600" s="10">
        <v>23597</v>
      </c>
      <c r="P23600" s="2">
        <f t="shared" si="368"/>
        <v>1.4882059677059305</v>
      </c>
    </row>
    <row r="23601" spans="15:16">
      <c r="O23601" s="10">
        <v>23598</v>
      </c>
      <c r="P23601" s="2">
        <f t="shared" si="368"/>
        <v>1.4881616738842507</v>
      </c>
    </row>
    <row r="23602" spans="15:16">
      <c r="O23602" s="10">
        <v>23599</v>
      </c>
      <c r="P23602" s="2">
        <f t="shared" si="368"/>
        <v>1.4881173826991474</v>
      </c>
    </row>
    <row r="23603" spans="15:16">
      <c r="O23603" s="10">
        <v>23600</v>
      </c>
      <c r="P23603" s="2">
        <f t="shared" si="368"/>
        <v>1.4880730941503846</v>
      </c>
    </row>
    <row r="23604" spans="15:16">
      <c r="O23604" s="10">
        <v>23601</v>
      </c>
      <c r="P23604" s="2">
        <f t="shared" si="368"/>
        <v>1.4880288082377275</v>
      </c>
    </row>
    <row r="23605" spans="15:16">
      <c r="O23605" s="10">
        <v>23602</v>
      </c>
      <c r="P23605" s="2">
        <f t="shared" si="368"/>
        <v>1.4879845249609405</v>
      </c>
    </row>
    <row r="23606" spans="15:16">
      <c r="O23606" s="10">
        <v>23603</v>
      </c>
      <c r="P23606" s="2">
        <f t="shared" si="368"/>
        <v>1.4879402443197882</v>
      </c>
    </row>
    <row r="23607" spans="15:16">
      <c r="O23607" s="10">
        <v>23604</v>
      </c>
      <c r="P23607" s="2">
        <f t="shared" si="368"/>
        <v>1.4878959663140354</v>
      </c>
    </row>
    <row r="23608" spans="15:16">
      <c r="O23608" s="10">
        <v>23605</v>
      </c>
      <c r="P23608" s="2">
        <f t="shared" si="368"/>
        <v>1.4878516909434467</v>
      </c>
    </row>
    <row r="23609" spans="15:16">
      <c r="O23609" s="10">
        <v>23606</v>
      </c>
      <c r="P23609" s="2">
        <f t="shared" si="368"/>
        <v>1.4878074182077872</v>
      </c>
    </row>
    <row r="23610" spans="15:16">
      <c r="O23610" s="10">
        <v>23607</v>
      </c>
      <c r="P23610" s="2">
        <f t="shared" si="368"/>
        <v>1.4877631481068214</v>
      </c>
    </row>
    <row r="23611" spans="15:16">
      <c r="O23611" s="10">
        <v>23608</v>
      </c>
      <c r="P23611" s="2">
        <f t="shared" si="368"/>
        <v>1.4877188806403141</v>
      </c>
    </row>
    <row r="23612" spans="15:16">
      <c r="O23612" s="10">
        <v>23609</v>
      </c>
      <c r="P23612" s="2">
        <f t="shared" si="368"/>
        <v>1.4876746158080305</v>
      </c>
    </row>
    <row r="23613" spans="15:16">
      <c r="O23613" s="10">
        <v>23610</v>
      </c>
      <c r="P23613" s="2">
        <f t="shared" si="368"/>
        <v>1.4876303536097351</v>
      </c>
    </row>
    <row r="23614" spans="15:16">
      <c r="O23614" s="10">
        <v>23611</v>
      </c>
      <c r="P23614" s="2">
        <f t="shared" si="368"/>
        <v>1.4875860940451928</v>
      </c>
    </row>
    <row r="23615" spans="15:16">
      <c r="O23615" s="10">
        <v>23612</v>
      </c>
      <c r="P23615" s="2">
        <f t="shared" si="368"/>
        <v>1.4875418371141689</v>
      </c>
    </row>
    <row r="23616" spans="15:16">
      <c r="O23616" s="10">
        <v>23613</v>
      </c>
      <c r="P23616" s="2">
        <f t="shared" si="368"/>
        <v>1.4874975828164279</v>
      </c>
    </row>
    <row r="23617" spans="15:16">
      <c r="O23617" s="10">
        <v>23614</v>
      </c>
      <c r="P23617" s="2">
        <f t="shared" si="368"/>
        <v>1.4874533311517351</v>
      </c>
    </row>
    <row r="23618" spans="15:16">
      <c r="O23618" s="10">
        <v>23615</v>
      </c>
      <c r="P23618" s="2">
        <f t="shared" si="368"/>
        <v>1.4874090821198553</v>
      </c>
    </row>
    <row r="23619" spans="15:16">
      <c r="O23619" s="10">
        <v>23616</v>
      </c>
      <c r="P23619" s="2">
        <f t="shared" ref="P23619:P23682" si="369">((2*RREF*RSER*VREF)/(2*n*O23619*RREF+2*O23619*RREF+(2*RREF+1)*RSER))</f>
        <v>1.487364835720554</v>
      </c>
    </row>
    <row r="23620" spans="15:16">
      <c r="O23620" s="10">
        <v>23617</v>
      </c>
      <c r="P23620" s="2">
        <f t="shared" si="369"/>
        <v>1.4873205919535957</v>
      </c>
    </row>
    <row r="23621" spans="15:16">
      <c r="O23621" s="10">
        <v>23618</v>
      </c>
      <c r="P23621" s="2">
        <f t="shared" si="369"/>
        <v>1.4872763508187457</v>
      </c>
    </row>
    <row r="23622" spans="15:16">
      <c r="O23622" s="10">
        <v>23619</v>
      </c>
      <c r="P23622" s="2">
        <f t="shared" si="369"/>
        <v>1.487232112315769</v>
      </c>
    </row>
    <row r="23623" spans="15:16">
      <c r="O23623" s="10">
        <v>23620</v>
      </c>
      <c r="P23623" s="2">
        <f t="shared" si="369"/>
        <v>1.4871878764444313</v>
      </c>
    </row>
    <row r="23624" spans="15:16">
      <c r="O23624" s="10">
        <v>23621</v>
      </c>
      <c r="P23624" s="2">
        <f t="shared" si="369"/>
        <v>1.4871436432044971</v>
      </c>
    </row>
    <row r="23625" spans="15:16">
      <c r="O23625" s="10">
        <v>23622</v>
      </c>
      <c r="P23625" s="2">
        <f t="shared" si="369"/>
        <v>1.487099412595732</v>
      </c>
    </row>
    <row r="23626" spans="15:16">
      <c r="O23626" s="10">
        <v>23623</v>
      </c>
      <c r="P23626" s="2">
        <f t="shared" si="369"/>
        <v>1.4870551846179012</v>
      </c>
    </row>
    <row r="23627" spans="15:16">
      <c r="O23627" s="10">
        <v>23624</v>
      </c>
      <c r="P23627" s="2">
        <f t="shared" si="369"/>
        <v>1.4870109592707699</v>
      </c>
    </row>
    <row r="23628" spans="15:16">
      <c r="O23628" s="10">
        <v>23625</v>
      </c>
      <c r="P23628" s="2">
        <f t="shared" si="369"/>
        <v>1.4869667365541033</v>
      </c>
    </row>
    <row r="23629" spans="15:16">
      <c r="O23629" s="10">
        <v>23626</v>
      </c>
      <c r="P23629" s="2">
        <f t="shared" si="369"/>
        <v>1.4869225164676669</v>
      </c>
    </row>
    <row r="23630" spans="15:16">
      <c r="O23630" s="10">
        <v>23627</v>
      </c>
      <c r="P23630" s="2">
        <f t="shared" si="369"/>
        <v>1.4868782990112259</v>
      </c>
    </row>
    <row r="23631" spans="15:16">
      <c r="O23631" s="10">
        <v>23628</v>
      </c>
      <c r="P23631" s="2">
        <f t="shared" si="369"/>
        <v>1.4868340841845458</v>
      </c>
    </row>
    <row r="23632" spans="15:16">
      <c r="O23632" s="10">
        <v>23629</v>
      </c>
      <c r="P23632" s="2">
        <f t="shared" si="369"/>
        <v>1.486789871987392</v>
      </c>
    </row>
    <row r="23633" spans="15:16">
      <c r="O23633" s="10">
        <v>23630</v>
      </c>
      <c r="P23633" s="2">
        <f t="shared" si="369"/>
        <v>1.4867456624195299</v>
      </c>
    </row>
    <row r="23634" spans="15:16">
      <c r="O23634" s="10">
        <v>23631</v>
      </c>
      <c r="P23634" s="2">
        <f t="shared" si="369"/>
        <v>1.486701455480725</v>
      </c>
    </row>
    <row r="23635" spans="15:16">
      <c r="O23635" s="10">
        <v>23632</v>
      </c>
      <c r="P23635" s="2">
        <f t="shared" si="369"/>
        <v>1.4866572511707425</v>
      </c>
    </row>
    <row r="23636" spans="15:16">
      <c r="O23636" s="10">
        <v>23633</v>
      </c>
      <c r="P23636" s="2">
        <f t="shared" si="369"/>
        <v>1.4866130494893484</v>
      </c>
    </row>
    <row r="23637" spans="15:16">
      <c r="O23637" s="10">
        <v>23634</v>
      </c>
      <c r="P23637" s="2">
        <f t="shared" si="369"/>
        <v>1.4865688504363079</v>
      </c>
    </row>
    <row r="23638" spans="15:16">
      <c r="O23638" s="10">
        <v>23635</v>
      </c>
      <c r="P23638" s="2">
        <f t="shared" si="369"/>
        <v>1.4865246540113868</v>
      </c>
    </row>
    <row r="23639" spans="15:16">
      <c r="O23639" s="10">
        <v>23636</v>
      </c>
      <c r="P23639" s="2">
        <f t="shared" si="369"/>
        <v>1.4864804602143504</v>
      </c>
    </row>
    <row r="23640" spans="15:16">
      <c r="O23640" s="10">
        <v>23637</v>
      </c>
      <c r="P23640" s="2">
        <f t="shared" si="369"/>
        <v>1.4864362690449646</v>
      </c>
    </row>
    <row r="23641" spans="15:16">
      <c r="O23641" s="10">
        <v>23638</v>
      </c>
      <c r="P23641" s="2">
        <f t="shared" si="369"/>
        <v>1.4863920805029951</v>
      </c>
    </row>
    <row r="23642" spans="15:16">
      <c r="O23642" s="10">
        <v>23639</v>
      </c>
      <c r="P23642" s="2">
        <f t="shared" si="369"/>
        <v>1.4863478945882074</v>
      </c>
    </row>
    <row r="23643" spans="15:16">
      <c r="O23643" s="10">
        <v>23640</v>
      </c>
      <c r="P23643" s="2">
        <f t="shared" si="369"/>
        <v>1.4863037113003672</v>
      </c>
    </row>
    <row r="23644" spans="15:16">
      <c r="O23644" s="10">
        <v>23641</v>
      </c>
      <c r="P23644" s="2">
        <f t="shared" si="369"/>
        <v>1.4862595306392403</v>
      </c>
    </row>
    <row r="23645" spans="15:16">
      <c r="O23645" s="10">
        <v>23642</v>
      </c>
      <c r="P23645" s="2">
        <f t="shared" si="369"/>
        <v>1.4862153526045925</v>
      </c>
    </row>
    <row r="23646" spans="15:16">
      <c r="O23646" s="10">
        <v>23643</v>
      </c>
      <c r="P23646" s="2">
        <f t="shared" si="369"/>
        <v>1.4861711771961894</v>
      </c>
    </row>
    <row r="23647" spans="15:16">
      <c r="O23647" s="10">
        <v>23644</v>
      </c>
      <c r="P23647" s="2">
        <f t="shared" si="369"/>
        <v>1.4861270044137973</v>
      </c>
    </row>
    <row r="23648" spans="15:16">
      <c r="O23648" s="10">
        <v>23645</v>
      </c>
      <c r="P23648" s="2">
        <f t="shared" si="369"/>
        <v>1.4860828342571815</v>
      </c>
    </row>
    <row r="23649" spans="15:16">
      <c r="O23649" s="10">
        <v>23646</v>
      </c>
      <c r="P23649" s="2">
        <f t="shared" si="369"/>
        <v>1.4860386667261083</v>
      </c>
    </row>
    <row r="23650" spans="15:16">
      <c r="O23650" s="10">
        <v>23647</v>
      </c>
      <c r="P23650" s="2">
        <f t="shared" si="369"/>
        <v>1.4859945018203433</v>
      </c>
    </row>
    <row r="23651" spans="15:16">
      <c r="O23651" s="10">
        <v>23648</v>
      </c>
      <c r="P23651" s="2">
        <f t="shared" si="369"/>
        <v>1.4859503395396525</v>
      </c>
    </row>
    <row r="23652" spans="15:16">
      <c r="O23652" s="10">
        <v>23649</v>
      </c>
      <c r="P23652" s="2">
        <f t="shared" si="369"/>
        <v>1.4859061798838022</v>
      </c>
    </row>
    <row r="23653" spans="15:16">
      <c r="O23653" s="10">
        <v>23650</v>
      </c>
      <c r="P23653" s="2">
        <f t="shared" si="369"/>
        <v>1.4858620228525579</v>
      </c>
    </row>
    <row r="23654" spans="15:16">
      <c r="O23654" s="10">
        <v>23651</v>
      </c>
      <c r="P23654" s="2">
        <f t="shared" si="369"/>
        <v>1.485817868445686</v>
      </c>
    </row>
    <row r="23655" spans="15:16">
      <c r="O23655" s="10">
        <v>23652</v>
      </c>
      <c r="P23655" s="2">
        <f t="shared" si="369"/>
        <v>1.4857737166629523</v>
      </c>
    </row>
    <row r="23656" spans="15:16">
      <c r="O23656" s="10">
        <v>23653</v>
      </c>
      <c r="P23656" s="2">
        <f t="shared" si="369"/>
        <v>1.4857295675041229</v>
      </c>
    </row>
    <row r="23657" spans="15:16">
      <c r="O23657" s="10">
        <v>23654</v>
      </c>
      <c r="P23657" s="2">
        <f t="shared" si="369"/>
        <v>1.4856854209689641</v>
      </c>
    </row>
    <row r="23658" spans="15:16">
      <c r="O23658" s="10">
        <v>23655</v>
      </c>
      <c r="P23658" s="2">
        <f t="shared" si="369"/>
        <v>1.4856412770572418</v>
      </c>
    </row>
    <row r="23659" spans="15:16">
      <c r="O23659" s="10">
        <v>23656</v>
      </c>
      <c r="P23659" s="2">
        <f t="shared" si="369"/>
        <v>1.4855971357687223</v>
      </c>
    </row>
    <row r="23660" spans="15:16">
      <c r="O23660" s="10">
        <v>23657</v>
      </c>
      <c r="P23660" s="2">
        <f t="shared" si="369"/>
        <v>1.4855529971031716</v>
      </c>
    </row>
    <row r="23661" spans="15:16">
      <c r="O23661" s="10">
        <v>23658</v>
      </c>
      <c r="P23661" s="2">
        <f t="shared" si="369"/>
        <v>1.4855088610603562</v>
      </c>
    </row>
    <row r="23662" spans="15:16">
      <c r="O23662" s="10">
        <v>23659</v>
      </c>
      <c r="P23662" s="2">
        <f t="shared" si="369"/>
        <v>1.4854647276400421</v>
      </c>
    </row>
    <row r="23663" spans="15:16">
      <c r="O23663" s="10">
        <v>23660</v>
      </c>
      <c r="P23663" s="2">
        <f t="shared" si="369"/>
        <v>1.4854205968419958</v>
      </c>
    </row>
    <row r="23664" spans="15:16">
      <c r="O23664" s="10">
        <v>23661</v>
      </c>
      <c r="P23664" s="2">
        <f t="shared" si="369"/>
        <v>1.4853764686659834</v>
      </c>
    </row>
    <row r="23665" spans="15:16">
      <c r="O23665" s="10">
        <v>23662</v>
      </c>
      <c r="P23665" s="2">
        <f t="shared" si="369"/>
        <v>1.4853323431117713</v>
      </c>
    </row>
    <row r="23666" spans="15:16">
      <c r="O23666" s="10">
        <v>23663</v>
      </c>
      <c r="P23666" s="2">
        <f t="shared" si="369"/>
        <v>1.4852882201791258</v>
      </c>
    </row>
    <row r="23667" spans="15:16">
      <c r="O23667" s="10">
        <v>23664</v>
      </c>
      <c r="P23667" s="2">
        <f t="shared" si="369"/>
        <v>1.4852440998678134</v>
      </c>
    </row>
    <row r="23668" spans="15:16">
      <c r="O23668" s="10">
        <v>23665</v>
      </c>
      <c r="P23668" s="2">
        <f t="shared" si="369"/>
        <v>1.4851999821776003</v>
      </c>
    </row>
    <row r="23669" spans="15:16">
      <c r="O23669" s="10">
        <v>23666</v>
      </c>
      <c r="P23669" s="2">
        <f t="shared" si="369"/>
        <v>1.485155867108253</v>
      </c>
    </row>
    <row r="23670" spans="15:16">
      <c r="O23670" s="10">
        <v>23667</v>
      </c>
      <c r="P23670" s="2">
        <f t="shared" si="369"/>
        <v>1.485111754659538</v>
      </c>
    </row>
    <row r="23671" spans="15:16">
      <c r="O23671" s="10">
        <v>23668</v>
      </c>
      <c r="P23671" s="2">
        <f t="shared" si="369"/>
        <v>1.4850676448312221</v>
      </c>
    </row>
    <row r="23672" spans="15:16">
      <c r="O23672" s="10">
        <v>23669</v>
      </c>
      <c r="P23672" s="2">
        <f t="shared" si="369"/>
        <v>1.4850235376230714</v>
      </c>
    </row>
    <row r="23673" spans="15:16">
      <c r="O23673" s="10">
        <v>23670</v>
      </c>
      <c r="P23673" s="2">
        <f t="shared" si="369"/>
        <v>1.4849794330348525</v>
      </c>
    </row>
    <row r="23674" spans="15:16">
      <c r="O23674" s="10">
        <v>23671</v>
      </c>
      <c r="P23674" s="2">
        <f t="shared" si="369"/>
        <v>1.484935331066332</v>
      </c>
    </row>
    <row r="23675" spans="15:16">
      <c r="O23675" s="10">
        <v>23672</v>
      </c>
      <c r="P23675" s="2">
        <f t="shared" si="369"/>
        <v>1.4848912317172767</v>
      </c>
    </row>
    <row r="23676" spans="15:16">
      <c r="O23676" s="10">
        <v>23673</v>
      </c>
      <c r="P23676" s="2">
        <f t="shared" si="369"/>
        <v>1.484847134987453</v>
      </c>
    </row>
    <row r="23677" spans="15:16">
      <c r="O23677" s="10">
        <v>23674</v>
      </c>
      <c r="P23677" s="2">
        <f t="shared" si="369"/>
        <v>1.4848030408766277</v>
      </c>
    </row>
    <row r="23678" spans="15:16">
      <c r="O23678" s="10">
        <v>23675</v>
      </c>
      <c r="P23678" s="2">
        <f t="shared" si="369"/>
        <v>1.4847589493845674</v>
      </c>
    </row>
    <row r="23679" spans="15:16">
      <c r="O23679" s="10">
        <v>23676</v>
      </c>
      <c r="P23679" s="2">
        <f t="shared" si="369"/>
        <v>1.484714860511039</v>
      </c>
    </row>
    <row r="23680" spans="15:16">
      <c r="O23680" s="10">
        <v>23677</v>
      </c>
      <c r="P23680" s="2">
        <f t="shared" si="369"/>
        <v>1.4846707742558087</v>
      </c>
    </row>
    <row r="23681" spans="15:16">
      <c r="O23681" s="10">
        <v>23678</v>
      </c>
      <c r="P23681" s="2">
        <f t="shared" si="369"/>
        <v>1.4846266906186441</v>
      </c>
    </row>
    <row r="23682" spans="15:16">
      <c r="O23682" s="10">
        <v>23679</v>
      </c>
      <c r="P23682" s="2">
        <f t="shared" si="369"/>
        <v>1.4845826095993111</v>
      </c>
    </row>
    <row r="23683" spans="15:16">
      <c r="O23683" s="10">
        <v>23680</v>
      </c>
      <c r="P23683" s="2">
        <f t="shared" ref="P23683:P23746" si="370">((2*RREF*RSER*VREF)/(2*n*O23683*RREF+2*O23683*RREF+(2*RREF+1)*RSER))</f>
        <v>1.4845385311975772</v>
      </c>
    </row>
    <row r="23684" spans="15:16">
      <c r="O23684" s="10">
        <v>23681</v>
      </c>
      <c r="P23684" s="2">
        <f t="shared" si="370"/>
        <v>1.4844944554132091</v>
      </c>
    </row>
    <row r="23685" spans="15:16">
      <c r="O23685" s="10">
        <v>23682</v>
      </c>
      <c r="P23685" s="2">
        <f t="shared" si="370"/>
        <v>1.4844503822459734</v>
      </c>
    </row>
    <row r="23686" spans="15:16">
      <c r="O23686" s="10">
        <v>23683</v>
      </c>
      <c r="P23686" s="2">
        <f t="shared" si="370"/>
        <v>1.4844063116956374</v>
      </c>
    </row>
    <row r="23687" spans="15:16">
      <c r="O23687" s="10">
        <v>23684</v>
      </c>
      <c r="P23687" s="2">
        <f t="shared" si="370"/>
        <v>1.4843622437619677</v>
      </c>
    </row>
    <row r="23688" spans="15:16">
      <c r="O23688" s="10">
        <v>23685</v>
      </c>
      <c r="P23688" s="2">
        <f t="shared" si="370"/>
        <v>1.4843181784447315</v>
      </c>
    </row>
    <row r="23689" spans="15:16">
      <c r="O23689" s="10">
        <v>23686</v>
      </c>
      <c r="P23689" s="2">
        <f t="shared" si="370"/>
        <v>1.4842741157436956</v>
      </c>
    </row>
    <row r="23690" spans="15:16">
      <c r="O23690" s="10">
        <v>23687</v>
      </c>
      <c r="P23690" s="2">
        <f t="shared" si="370"/>
        <v>1.484230055658627</v>
      </c>
    </row>
    <row r="23691" spans="15:16">
      <c r="O23691" s="10">
        <v>23688</v>
      </c>
      <c r="P23691" s="2">
        <f t="shared" si="370"/>
        <v>1.4841859981892931</v>
      </c>
    </row>
    <row r="23692" spans="15:16">
      <c r="O23692" s="10">
        <v>23689</v>
      </c>
      <c r="P23692" s="2">
        <f t="shared" si="370"/>
        <v>1.4841419433354606</v>
      </c>
    </row>
    <row r="23693" spans="15:16">
      <c r="O23693" s="10">
        <v>23690</v>
      </c>
      <c r="P23693" s="2">
        <f t="shared" si="370"/>
        <v>1.4840978910968967</v>
      </c>
    </row>
    <row r="23694" spans="15:16">
      <c r="O23694" s="10">
        <v>23691</v>
      </c>
      <c r="P23694" s="2">
        <f t="shared" si="370"/>
        <v>1.4840538414733686</v>
      </c>
    </row>
    <row r="23695" spans="15:16">
      <c r="O23695" s="10">
        <v>23692</v>
      </c>
      <c r="P23695" s="2">
        <f t="shared" si="370"/>
        <v>1.4840097944646435</v>
      </c>
    </row>
    <row r="23696" spans="15:16">
      <c r="O23696" s="10">
        <v>23693</v>
      </c>
      <c r="P23696" s="2">
        <f t="shared" si="370"/>
        <v>1.4839657500704884</v>
      </c>
    </row>
    <row r="23697" spans="15:16">
      <c r="O23697" s="10">
        <v>23694</v>
      </c>
      <c r="P23697" s="2">
        <f t="shared" si="370"/>
        <v>1.4839217082906706</v>
      </c>
    </row>
    <row r="23698" spans="15:16">
      <c r="O23698" s="10">
        <v>23695</v>
      </c>
      <c r="P23698" s="2">
        <f t="shared" si="370"/>
        <v>1.4838776691249573</v>
      </c>
    </row>
    <row r="23699" spans="15:16">
      <c r="O23699" s="10">
        <v>23696</v>
      </c>
      <c r="P23699" s="2">
        <f t="shared" si="370"/>
        <v>1.4838336325731158</v>
      </c>
    </row>
    <row r="23700" spans="15:16">
      <c r="O23700" s="10">
        <v>23697</v>
      </c>
      <c r="P23700" s="2">
        <f t="shared" si="370"/>
        <v>1.4837895986349137</v>
      </c>
    </row>
    <row r="23701" spans="15:16">
      <c r="O23701" s="10">
        <v>23698</v>
      </c>
      <c r="P23701" s="2">
        <f t="shared" si="370"/>
        <v>1.4837455673101176</v>
      </c>
    </row>
    <row r="23702" spans="15:16">
      <c r="O23702" s="10">
        <v>23699</v>
      </c>
      <c r="P23702" s="2">
        <f t="shared" si="370"/>
        <v>1.4837015385984955</v>
      </c>
    </row>
    <row r="23703" spans="15:16">
      <c r="O23703" s="10">
        <v>23700</v>
      </c>
      <c r="P23703" s="2">
        <f t="shared" si="370"/>
        <v>1.4836575124998146</v>
      </c>
    </row>
    <row r="23704" spans="15:16">
      <c r="O23704" s="10">
        <v>23701</v>
      </c>
      <c r="P23704" s="2">
        <f t="shared" si="370"/>
        <v>1.4836134890138422</v>
      </c>
    </row>
    <row r="23705" spans="15:16">
      <c r="O23705" s="10">
        <v>23702</v>
      </c>
      <c r="P23705" s="2">
        <f t="shared" si="370"/>
        <v>1.4835694681403457</v>
      </c>
    </row>
    <row r="23706" spans="15:16">
      <c r="O23706" s="10">
        <v>23703</v>
      </c>
      <c r="P23706" s="2">
        <f t="shared" si="370"/>
        <v>1.4835254498790926</v>
      </c>
    </row>
    <row r="23707" spans="15:16">
      <c r="O23707" s="10">
        <v>23704</v>
      </c>
      <c r="P23707" s="2">
        <f t="shared" si="370"/>
        <v>1.4834814342298506</v>
      </c>
    </row>
    <row r="23708" spans="15:16">
      <c r="O23708" s="10">
        <v>23705</v>
      </c>
      <c r="P23708" s="2">
        <f t="shared" si="370"/>
        <v>1.4834374211923871</v>
      </c>
    </row>
    <row r="23709" spans="15:16">
      <c r="O23709" s="10">
        <v>23706</v>
      </c>
      <c r="P23709" s="2">
        <f t="shared" si="370"/>
        <v>1.4833934107664695</v>
      </c>
    </row>
    <row r="23710" spans="15:16">
      <c r="O23710" s="10">
        <v>23707</v>
      </c>
      <c r="P23710" s="2">
        <f t="shared" si="370"/>
        <v>1.4833494029518652</v>
      </c>
    </row>
    <row r="23711" spans="15:16">
      <c r="O23711" s="10">
        <v>23708</v>
      </c>
      <c r="P23711" s="2">
        <f t="shared" si="370"/>
        <v>1.4833053977483424</v>
      </c>
    </row>
    <row r="23712" spans="15:16">
      <c r="O23712" s="10">
        <v>23709</v>
      </c>
      <c r="P23712" s="2">
        <f t="shared" si="370"/>
        <v>1.4832613951556683</v>
      </c>
    </row>
    <row r="23713" spans="15:16">
      <c r="O23713" s="10">
        <v>23710</v>
      </c>
      <c r="P23713" s="2">
        <f t="shared" si="370"/>
        <v>1.4832173951736105</v>
      </c>
    </row>
    <row r="23714" spans="15:16">
      <c r="O23714" s="10">
        <v>23711</v>
      </c>
      <c r="P23714" s="2">
        <f t="shared" si="370"/>
        <v>1.483173397801937</v>
      </c>
    </row>
    <row r="23715" spans="15:16">
      <c r="O23715" s="10">
        <v>23712</v>
      </c>
      <c r="P23715" s="2">
        <f t="shared" si="370"/>
        <v>1.4831294030404152</v>
      </c>
    </row>
    <row r="23716" spans="15:16">
      <c r="O23716" s="10">
        <v>23713</v>
      </c>
      <c r="P23716" s="2">
        <f t="shared" si="370"/>
        <v>1.4830854108888132</v>
      </c>
    </row>
    <row r="23717" spans="15:16">
      <c r="O23717" s="10">
        <v>23714</v>
      </c>
      <c r="P23717" s="2">
        <f t="shared" si="370"/>
        <v>1.4830414213468983</v>
      </c>
    </row>
    <row r="23718" spans="15:16">
      <c r="O23718" s="10">
        <v>23715</v>
      </c>
      <c r="P23718" s="2">
        <f t="shared" si="370"/>
        <v>1.4829974344144385</v>
      </c>
    </row>
    <row r="23719" spans="15:16">
      <c r="O23719" s="10">
        <v>23716</v>
      </c>
      <c r="P23719" s="2">
        <f t="shared" si="370"/>
        <v>1.4829534500912016</v>
      </c>
    </row>
    <row r="23720" spans="15:16">
      <c r="O23720" s="10">
        <v>23717</v>
      </c>
      <c r="P23720" s="2">
        <f t="shared" si="370"/>
        <v>1.4829094683769557</v>
      </c>
    </row>
    <row r="23721" spans="15:16">
      <c r="O23721" s="10">
        <v>23718</v>
      </c>
      <c r="P23721" s="2">
        <f t="shared" si="370"/>
        <v>1.4828654892714681</v>
      </c>
    </row>
    <row r="23722" spans="15:16">
      <c r="O23722" s="10">
        <v>23719</v>
      </c>
      <c r="P23722" s="2">
        <f t="shared" si="370"/>
        <v>1.4828215127745072</v>
      </c>
    </row>
    <row r="23723" spans="15:16">
      <c r="O23723" s="10">
        <v>23720</v>
      </c>
      <c r="P23723" s="2">
        <f t="shared" si="370"/>
        <v>1.4827775388858409</v>
      </c>
    </row>
    <row r="23724" spans="15:16">
      <c r="O23724" s="10">
        <v>23721</v>
      </c>
      <c r="P23724" s="2">
        <f t="shared" si="370"/>
        <v>1.4827335676052371</v>
      </c>
    </row>
    <row r="23725" spans="15:16">
      <c r="O23725" s="10">
        <v>23722</v>
      </c>
      <c r="P23725" s="2">
        <f t="shared" si="370"/>
        <v>1.4826895989324635</v>
      </c>
    </row>
    <row r="23726" spans="15:16">
      <c r="O23726" s="10">
        <v>23723</v>
      </c>
      <c r="P23726" s="2">
        <f t="shared" si="370"/>
        <v>1.4826456328672883</v>
      </c>
    </row>
    <row r="23727" spans="15:16">
      <c r="O23727" s="10">
        <v>23724</v>
      </c>
      <c r="P23727" s="2">
        <f t="shared" si="370"/>
        <v>1.4826016694094797</v>
      </c>
    </row>
    <row r="23728" spans="15:16">
      <c r="O23728" s="10">
        <v>23725</v>
      </c>
      <c r="P23728" s="2">
        <f t="shared" si="370"/>
        <v>1.4825577085588058</v>
      </c>
    </row>
    <row r="23729" spans="15:16">
      <c r="O23729" s="10">
        <v>23726</v>
      </c>
      <c r="P23729" s="2">
        <f t="shared" si="370"/>
        <v>1.4825137503150341</v>
      </c>
    </row>
    <row r="23730" spans="15:16">
      <c r="O23730" s="10">
        <v>23727</v>
      </c>
      <c r="P23730" s="2">
        <f t="shared" si="370"/>
        <v>1.4824697946779335</v>
      </c>
    </row>
    <row r="23731" spans="15:16">
      <c r="O23731" s="10">
        <v>23728</v>
      </c>
      <c r="P23731" s="2">
        <f t="shared" si="370"/>
        <v>1.4824258416472715</v>
      </c>
    </row>
    <row r="23732" spans="15:16">
      <c r="O23732" s="10">
        <v>23729</v>
      </c>
      <c r="P23732" s="2">
        <f t="shared" si="370"/>
        <v>1.4823818912228168</v>
      </c>
    </row>
    <row r="23733" spans="15:16">
      <c r="O23733" s="10">
        <v>23730</v>
      </c>
      <c r="P23733" s="2">
        <f t="shared" si="370"/>
        <v>1.4823379434043373</v>
      </c>
    </row>
    <row r="23734" spans="15:16">
      <c r="O23734" s="10">
        <v>23731</v>
      </c>
      <c r="P23734" s="2">
        <f t="shared" si="370"/>
        <v>1.4822939981916012</v>
      </c>
    </row>
    <row r="23735" spans="15:16">
      <c r="O23735" s="10">
        <v>23732</v>
      </c>
      <c r="P23735" s="2">
        <f t="shared" si="370"/>
        <v>1.4822500555843772</v>
      </c>
    </row>
    <row r="23736" spans="15:16">
      <c r="O23736" s="10">
        <v>23733</v>
      </c>
      <c r="P23736" s="2">
        <f t="shared" si="370"/>
        <v>1.4822061155824329</v>
      </c>
    </row>
    <row r="23737" spans="15:16">
      <c r="O23737" s="10">
        <v>23734</v>
      </c>
      <c r="P23737" s="2">
        <f t="shared" si="370"/>
        <v>1.482162178185537</v>
      </c>
    </row>
    <row r="23738" spans="15:16">
      <c r="O23738" s="10">
        <v>23735</v>
      </c>
      <c r="P23738" s="2">
        <f t="shared" si="370"/>
        <v>1.4821182433934579</v>
      </c>
    </row>
    <row r="23739" spans="15:16">
      <c r="O23739" s="10">
        <v>23736</v>
      </c>
      <c r="P23739" s="2">
        <f t="shared" si="370"/>
        <v>1.4820743112059638</v>
      </c>
    </row>
    <row r="23740" spans="15:16">
      <c r="O23740" s="10">
        <v>23737</v>
      </c>
      <c r="P23740" s="2">
        <f t="shared" si="370"/>
        <v>1.4820303816228233</v>
      </c>
    </row>
    <row r="23741" spans="15:16">
      <c r="O23741" s="10">
        <v>23738</v>
      </c>
      <c r="P23741" s="2">
        <f t="shared" si="370"/>
        <v>1.4819864546438046</v>
      </c>
    </row>
    <row r="23742" spans="15:16">
      <c r="O23742" s="10">
        <v>23739</v>
      </c>
      <c r="P23742" s="2">
        <f t="shared" si="370"/>
        <v>1.4819425302686762</v>
      </c>
    </row>
    <row r="23743" spans="15:16">
      <c r="O23743" s="10">
        <v>23740</v>
      </c>
      <c r="P23743" s="2">
        <f t="shared" si="370"/>
        <v>1.4818986084972066</v>
      </c>
    </row>
    <row r="23744" spans="15:16">
      <c r="O23744" s="10">
        <v>23741</v>
      </c>
      <c r="P23744" s="2">
        <f t="shared" si="370"/>
        <v>1.4818546893291644</v>
      </c>
    </row>
    <row r="23745" spans="15:16">
      <c r="O23745" s="10">
        <v>23742</v>
      </c>
      <c r="P23745" s="2">
        <f t="shared" si="370"/>
        <v>1.4818107727643179</v>
      </c>
    </row>
    <row r="23746" spans="15:16">
      <c r="O23746" s="10">
        <v>23743</v>
      </c>
      <c r="P23746" s="2">
        <f t="shared" si="370"/>
        <v>1.481766858802436</v>
      </c>
    </row>
    <row r="23747" spans="15:16">
      <c r="O23747" s="10">
        <v>23744</v>
      </c>
      <c r="P23747" s="2">
        <f t="shared" ref="P23747:P23810" si="371">((2*RREF*RSER*VREF)/(2*n*O23747*RREF+2*O23747*RREF+(2*RREF+1)*RSER))</f>
        <v>1.4817229474432871</v>
      </c>
    </row>
    <row r="23748" spans="15:16">
      <c r="O23748" s="10">
        <v>23745</v>
      </c>
      <c r="P23748" s="2">
        <f t="shared" si="371"/>
        <v>1.4816790386866396</v>
      </c>
    </row>
    <row r="23749" spans="15:16">
      <c r="O23749" s="10">
        <v>23746</v>
      </c>
      <c r="P23749" s="2">
        <f t="shared" si="371"/>
        <v>1.4816351325322625</v>
      </c>
    </row>
    <row r="23750" spans="15:16">
      <c r="O23750" s="10">
        <v>23747</v>
      </c>
      <c r="P23750" s="2">
        <f t="shared" si="371"/>
        <v>1.4815912289799245</v>
      </c>
    </row>
    <row r="23751" spans="15:16">
      <c r="O23751" s="10">
        <v>23748</v>
      </c>
      <c r="P23751" s="2">
        <f t="shared" si="371"/>
        <v>1.4815473280293938</v>
      </c>
    </row>
    <row r="23752" spans="15:16">
      <c r="O23752" s="10">
        <v>23749</v>
      </c>
      <c r="P23752" s="2">
        <f t="shared" si="371"/>
        <v>1.4815034296804397</v>
      </c>
    </row>
    <row r="23753" spans="15:16">
      <c r="O23753" s="10">
        <v>23750</v>
      </c>
      <c r="P23753" s="2">
        <f t="shared" si="371"/>
        <v>1.4814595339328307</v>
      </c>
    </row>
    <row r="23754" spans="15:16">
      <c r="O23754" s="10">
        <v>23751</v>
      </c>
      <c r="P23754" s="2">
        <f t="shared" si="371"/>
        <v>1.4814156407863355</v>
      </c>
    </row>
    <row r="23755" spans="15:16">
      <c r="O23755" s="10">
        <v>23752</v>
      </c>
      <c r="P23755" s="2">
        <f t="shared" si="371"/>
        <v>1.4813717502407229</v>
      </c>
    </row>
    <row r="23756" spans="15:16">
      <c r="O23756" s="10">
        <v>23753</v>
      </c>
      <c r="P23756" s="2">
        <f t="shared" si="371"/>
        <v>1.481327862295762</v>
      </c>
    </row>
    <row r="23757" spans="15:16">
      <c r="O23757" s="10">
        <v>23754</v>
      </c>
      <c r="P23757" s="2">
        <f t="shared" si="371"/>
        <v>1.4812839769512214</v>
      </c>
    </row>
    <row r="23758" spans="15:16">
      <c r="O23758" s="10">
        <v>23755</v>
      </c>
      <c r="P23758" s="2">
        <f t="shared" si="371"/>
        <v>1.48124009420687</v>
      </c>
    </row>
    <row r="23759" spans="15:16">
      <c r="O23759" s="10">
        <v>23756</v>
      </c>
      <c r="P23759" s="2">
        <f t="shared" si="371"/>
        <v>1.4811962140624768</v>
      </c>
    </row>
    <row r="23760" spans="15:16">
      <c r="O23760" s="10">
        <v>23757</v>
      </c>
      <c r="P23760" s="2">
        <f t="shared" si="371"/>
        <v>1.4811523365178108</v>
      </c>
    </row>
    <row r="23761" spans="15:16">
      <c r="O23761" s="10">
        <v>23758</v>
      </c>
      <c r="P23761" s="2">
        <f t="shared" si="371"/>
        <v>1.4811084615726409</v>
      </c>
    </row>
    <row r="23762" spans="15:16">
      <c r="O23762" s="10">
        <v>23759</v>
      </c>
      <c r="P23762" s="2">
        <f t="shared" si="371"/>
        <v>1.4810645892267362</v>
      </c>
    </row>
    <row r="23763" spans="15:16">
      <c r="O23763" s="10">
        <v>23760</v>
      </c>
      <c r="P23763" s="2">
        <f t="shared" si="371"/>
        <v>1.4810207194798655</v>
      </c>
    </row>
    <row r="23764" spans="15:16">
      <c r="O23764" s="10">
        <v>23761</v>
      </c>
      <c r="P23764" s="2">
        <f t="shared" si="371"/>
        <v>1.4809768523317981</v>
      </c>
    </row>
    <row r="23765" spans="15:16">
      <c r="O23765" s="10">
        <v>23762</v>
      </c>
      <c r="P23765" s="2">
        <f t="shared" si="371"/>
        <v>1.4809329877823028</v>
      </c>
    </row>
    <row r="23766" spans="15:16">
      <c r="O23766" s="10">
        <v>23763</v>
      </c>
      <c r="P23766" s="2">
        <f t="shared" si="371"/>
        <v>1.480889125831149</v>
      </c>
    </row>
    <row r="23767" spans="15:16">
      <c r="O23767" s="10">
        <v>23764</v>
      </c>
      <c r="P23767" s="2">
        <f t="shared" si="371"/>
        <v>1.4808452664781058</v>
      </c>
    </row>
    <row r="23768" spans="15:16">
      <c r="O23768" s="10">
        <v>23765</v>
      </c>
      <c r="P23768" s="2">
        <f t="shared" si="371"/>
        <v>1.4808014097229421</v>
      </c>
    </row>
    <row r="23769" spans="15:16">
      <c r="O23769" s="10">
        <v>23766</v>
      </c>
      <c r="P23769" s="2">
        <f t="shared" si="371"/>
        <v>1.4807575555654273</v>
      </c>
    </row>
    <row r="23770" spans="15:16">
      <c r="O23770" s="10">
        <v>23767</v>
      </c>
      <c r="P23770" s="2">
        <f t="shared" si="371"/>
        <v>1.4807137040053306</v>
      </c>
    </row>
    <row r="23771" spans="15:16">
      <c r="O23771" s="10">
        <v>23768</v>
      </c>
      <c r="P23771" s="2">
        <f t="shared" si="371"/>
        <v>1.4806698550424211</v>
      </c>
    </row>
    <row r="23772" spans="15:16">
      <c r="O23772" s="10">
        <v>23769</v>
      </c>
      <c r="P23772" s="2">
        <f t="shared" si="371"/>
        <v>1.4806260086764684</v>
      </c>
    </row>
    <row r="23773" spans="15:16">
      <c r="O23773" s="10">
        <v>23770</v>
      </c>
      <c r="P23773" s="2">
        <f t="shared" si="371"/>
        <v>1.4805821649072415</v>
      </c>
    </row>
    <row r="23774" spans="15:16">
      <c r="O23774" s="10">
        <v>23771</v>
      </c>
      <c r="P23774" s="2">
        <f t="shared" si="371"/>
        <v>1.4805383237345098</v>
      </c>
    </row>
    <row r="23775" spans="15:16">
      <c r="O23775" s="10">
        <v>23772</v>
      </c>
      <c r="P23775" s="2">
        <f t="shared" si="371"/>
        <v>1.4804944851580428</v>
      </c>
    </row>
    <row r="23776" spans="15:16">
      <c r="O23776" s="10">
        <v>23773</v>
      </c>
      <c r="P23776" s="2">
        <f t="shared" si="371"/>
        <v>1.4804506491776097</v>
      </c>
    </row>
    <row r="23777" spans="15:16">
      <c r="O23777" s="10">
        <v>23774</v>
      </c>
      <c r="P23777" s="2">
        <f t="shared" si="371"/>
        <v>1.4804068157929799</v>
      </c>
    </row>
    <row r="23778" spans="15:16">
      <c r="O23778" s="10">
        <v>23775</v>
      </c>
      <c r="P23778" s="2">
        <f t="shared" si="371"/>
        <v>1.480362985003923</v>
      </c>
    </row>
    <row r="23779" spans="15:16">
      <c r="O23779" s="10">
        <v>23776</v>
      </c>
      <c r="P23779" s="2">
        <f t="shared" si="371"/>
        <v>1.4803191568102083</v>
      </c>
    </row>
    <row r="23780" spans="15:16">
      <c r="O23780" s="10">
        <v>23777</v>
      </c>
      <c r="P23780" s="2">
        <f t="shared" si="371"/>
        <v>1.4802753312116053</v>
      </c>
    </row>
    <row r="23781" spans="15:16">
      <c r="O23781" s="10">
        <v>23778</v>
      </c>
      <c r="P23781" s="2">
        <f t="shared" si="371"/>
        <v>1.4802315082078836</v>
      </c>
    </row>
    <row r="23782" spans="15:16">
      <c r="O23782" s="10">
        <v>23779</v>
      </c>
      <c r="P23782" s="2">
        <f t="shared" si="371"/>
        <v>1.4801876877988129</v>
      </c>
    </row>
    <row r="23783" spans="15:16">
      <c r="O23783" s="10">
        <v>23780</v>
      </c>
      <c r="P23783" s="2">
        <f t="shared" si="371"/>
        <v>1.4801438699841625</v>
      </c>
    </row>
    <row r="23784" spans="15:16">
      <c r="O23784" s="10">
        <v>23781</v>
      </c>
      <c r="P23784" s="2">
        <f t="shared" si="371"/>
        <v>1.480100054763702</v>
      </c>
    </row>
    <row r="23785" spans="15:16">
      <c r="O23785" s="10">
        <v>23782</v>
      </c>
      <c r="P23785" s="2">
        <f t="shared" si="371"/>
        <v>1.4800562421372012</v>
      </c>
    </row>
    <row r="23786" spans="15:16">
      <c r="O23786" s="10">
        <v>23783</v>
      </c>
      <c r="P23786" s="2">
        <f t="shared" si="371"/>
        <v>1.4800124321044297</v>
      </c>
    </row>
    <row r="23787" spans="15:16">
      <c r="O23787" s="10">
        <v>23784</v>
      </c>
      <c r="P23787" s="2">
        <f t="shared" si="371"/>
        <v>1.4799686246651571</v>
      </c>
    </row>
    <row r="23788" spans="15:16">
      <c r="O23788" s="10">
        <v>23785</v>
      </c>
      <c r="P23788" s="2">
        <f t="shared" si="371"/>
        <v>1.4799248198191532</v>
      </c>
    </row>
    <row r="23789" spans="15:16">
      <c r="O23789" s="10">
        <v>23786</v>
      </c>
      <c r="P23789" s="2">
        <f t="shared" si="371"/>
        <v>1.4798810175661876</v>
      </c>
    </row>
    <row r="23790" spans="15:16">
      <c r="O23790" s="10">
        <v>23787</v>
      </c>
      <c r="P23790" s="2">
        <f t="shared" si="371"/>
        <v>1.4798372179060304</v>
      </c>
    </row>
    <row r="23791" spans="15:16">
      <c r="O23791" s="10">
        <v>23788</v>
      </c>
      <c r="P23791" s="2">
        <f t="shared" si="371"/>
        <v>1.4797934208384509</v>
      </c>
    </row>
    <row r="23792" spans="15:16">
      <c r="O23792" s="10">
        <v>23789</v>
      </c>
      <c r="P23792" s="2">
        <f t="shared" si="371"/>
        <v>1.4797496263632193</v>
      </c>
    </row>
    <row r="23793" spans="15:16">
      <c r="O23793" s="10">
        <v>23790</v>
      </c>
      <c r="P23793" s="2">
        <f t="shared" si="371"/>
        <v>1.4797058344801053</v>
      </c>
    </row>
    <row r="23794" spans="15:16">
      <c r="O23794" s="10">
        <v>23791</v>
      </c>
      <c r="P23794" s="2">
        <f t="shared" si="371"/>
        <v>1.4796620451888789</v>
      </c>
    </row>
    <row r="23795" spans="15:16">
      <c r="O23795" s="10">
        <v>23792</v>
      </c>
      <c r="P23795" s="2">
        <f t="shared" si="371"/>
        <v>1.4796182584893098</v>
      </c>
    </row>
    <row r="23796" spans="15:16">
      <c r="O23796" s="10">
        <v>23793</v>
      </c>
      <c r="P23796" s="2">
        <f t="shared" si="371"/>
        <v>1.4795744743811681</v>
      </c>
    </row>
    <row r="23797" spans="15:16">
      <c r="O23797" s="10">
        <v>23794</v>
      </c>
      <c r="P23797" s="2">
        <f t="shared" si="371"/>
        <v>1.4795306928642236</v>
      </c>
    </row>
    <row r="23798" spans="15:16">
      <c r="O23798" s="10">
        <v>23795</v>
      </c>
      <c r="P23798" s="2">
        <f t="shared" si="371"/>
        <v>1.4794869139382463</v>
      </c>
    </row>
    <row r="23799" spans="15:16">
      <c r="O23799" s="10">
        <v>23796</v>
      </c>
      <c r="P23799" s="2">
        <f t="shared" si="371"/>
        <v>1.4794431376030062</v>
      </c>
    </row>
    <row r="23800" spans="15:16">
      <c r="O23800" s="10">
        <v>23797</v>
      </c>
      <c r="P23800" s="2">
        <f t="shared" si="371"/>
        <v>1.4793993638582736</v>
      </c>
    </row>
    <row r="23801" spans="15:16">
      <c r="O23801" s="10">
        <v>23798</v>
      </c>
      <c r="P23801" s="2">
        <f t="shared" si="371"/>
        <v>1.4793555927038182</v>
      </c>
    </row>
    <row r="23802" spans="15:16">
      <c r="O23802" s="10">
        <v>23799</v>
      </c>
      <c r="P23802" s="2">
        <f t="shared" si="371"/>
        <v>1.4793118241394103</v>
      </c>
    </row>
    <row r="23803" spans="15:16">
      <c r="O23803" s="10">
        <v>23800</v>
      </c>
      <c r="P23803" s="2">
        <f t="shared" si="371"/>
        <v>1.4792680581648201</v>
      </c>
    </row>
    <row r="23804" spans="15:16">
      <c r="O23804" s="10">
        <v>23801</v>
      </c>
      <c r="P23804" s="2">
        <f t="shared" si="371"/>
        <v>1.4792242947798175</v>
      </c>
    </row>
    <row r="23805" spans="15:16">
      <c r="O23805" s="10">
        <v>23802</v>
      </c>
      <c r="P23805" s="2">
        <f t="shared" si="371"/>
        <v>1.4791805339841728</v>
      </c>
    </row>
    <row r="23806" spans="15:16">
      <c r="O23806" s="10">
        <v>23803</v>
      </c>
      <c r="P23806" s="2">
        <f t="shared" si="371"/>
        <v>1.4791367757776561</v>
      </c>
    </row>
    <row r="23807" spans="15:16">
      <c r="O23807" s="10">
        <v>23804</v>
      </c>
      <c r="P23807" s="2">
        <f t="shared" si="371"/>
        <v>1.4790930201600379</v>
      </c>
    </row>
    <row r="23808" spans="15:16">
      <c r="O23808" s="10">
        <v>23805</v>
      </c>
      <c r="P23808" s="2">
        <f t="shared" si="371"/>
        <v>1.4790492671310882</v>
      </c>
    </row>
    <row r="23809" spans="15:16">
      <c r="O23809" s="10">
        <v>23806</v>
      </c>
      <c r="P23809" s="2">
        <f t="shared" si="371"/>
        <v>1.4790055166905773</v>
      </c>
    </row>
    <row r="23810" spans="15:16">
      <c r="O23810" s="10">
        <v>23807</v>
      </c>
      <c r="P23810" s="2">
        <f t="shared" si="371"/>
        <v>1.4789617688382755</v>
      </c>
    </row>
    <row r="23811" spans="15:16">
      <c r="O23811" s="10">
        <v>23808</v>
      </c>
      <c r="P23811" s="2">
        <f t="shared" ref="P23811:P23874" si="372">((2*RREF*RSER*VREF)/(2*n*O23811*RREF+2*O23811*RREF+(2*RREF+1)*RSER))</f>
        <v>1.4789180235739532</v>
      </c>
    </row>
    <row r="23812" spans="15:16">
      <c r="O23812" s="10">
        <v>23809</v>
      </c>
      <c r="P23812" s="2">
        <f t="shared" si="372"/>
        <v>1.4788742808973809</v>
      </c>
    </row>
    <row r="23813" spans="15:16">
      <c r="O23813" s="10">
        <v>23810</v>
      </c>
      <c r="P23813" s="2">
        <f t="shared" si="372"/>
        <v>1.4788305408083289</v>
      </c>
    </row>
    <row r="23814" spans="15:16">
      <c r="O23814" s="10">
        <v>23811</v>
      </c>
      <c r="P23814" s="2">
        <f t="shared" si="372"/>
        <v>1.4787868033065672</v>
      </c>
    </row>
    <row r="23815" spans="15:16">
      <c r="O23815" s="10">
        <v>23812</v>
      </c>
      <c r="P23815" s="2">
        <f t="shared" si="372"/>
        <v>1.478743068391867</v>
      </c>
    </row>
    <row r="23816" spans="15:16">
      <c r="O23816" s="10">
        <v>23813</v>
      </c>
      <c r="P23816" s="2">
        <f t="shared" si="372"/>
        <v>1.4786993360639982</v>
      </c>
    </row>
    <row r="23817" spans="15:16">
      <c r="O23817" s="10">
        <v>23814</v>
      </c>
      <c r="P23817" s="2">
        <f t="shared" si="372"/>
        <v>1.4786556063227314</v>
      </c>
    </row>
    <row r="23818" spans="15:16">
      <c r="O23818" s="10">
        <v>23815</v>
      </c>
      <c r="P23818" s="2">
        <f t="shared" si="372"/>
        <v>1.4786118791678373</v>
      </c>
    </row>
    <row r="23819" spans="15:16">
      <c r="O23819" s="10">
        <v>23816</v>
      </c>
      <c r="P23819" s="2">
        <f t="shared" si="372"/>
        <v>1.4785681545990863</v>
      </c>
    </row>
    <row r="23820" spans="15:16">
      <c r="O23820" s="10">
        <v>23817</v>
      </c>
      <c r="P23820" s="2">
        <f t="shared" si="372"/>
        <v>1.478524432616249</v>
      </c>
    </row>
    <row r="23821" spans="15:16">
      <c r="O23821" s="10">
        <v>23818</v>
      </c>
      <c r="P23821" s="2">
        <f t="shared" si="372"/>
        <v>1.478480713219096</v>
      </c>
    </row>
    <row r="23822" spans="15:16">
      <c r="O23822" s="10">
        <v>23819</v>
      </c>
      <c r="P23822" s="2">
        <f t="shared" si="372"/>
        <v>1.478436996407398</v>
      </c>
    </row>
    <row r="23823" spans="15:16">
      <c r="O23823" s="10">
        <v>23820</v>
      </c>
      <c r="P23823" s="2">
        <f t="shared" si="372"/>
        <v>1.4783932821809258</v>
      </c>
    </row>
    <row r="23824" spans="15:16">
      <c r="O23824" s="10">
        <v>23821</v>
      </c>
      <c r="P23824" s="2">
        <f t="shared" si="372"/>
        <v>1.4783495705394498</v>
      </c>
    </row>
    <row r="23825" spans="15:16">
      <c r="O23825" s="10">
        <v>23822</v>
      </c>
      <c r="P23825" s="2">
        <f t="shared" si="372"/>
        <v>1.4783058614827407</v>
      </c>
    </row>
    <row r="23826" spans="15:16">
      <c r="O23826" s="10">
        <v>23823</v>
      </c>
      <c r="P23826" s="2">
        <f t="shared" si="372"/>
        <v>1.4782621550105697</v>
      </c>
    </row>
    <row r="23827" spans="15:16">
      <c r="O23827" s="10">
        <v>23824</v>
      </c>
      <c r="P23827" s="2">
        <f t="shared" si="372"/>
        <v>1.478218451122707</v>
      </c>
    </row>
    <row r="23828" spans="15:16">
      <c r="O23828" s="10">
        <v>23825</v>
      </c>
      <c r="P23828" s="2">
        <f t="shared" si="372"/>
        <v>1.4781747498189235</v>
      </c>
    </row>
    <row r="23829" spans="15:16">
      <c r="O23829" s="10">
        <v>23826</v>
      </c>
      <c r="P23829" s="2">
        <f t="shared" si="372"/>
        <v>1.4781310510989905</v>
      </c>
    </row>
    <row r="23830" spans="15:16">
      <c r="O23830" s="10">
        <v>23827</v>
      </c>
      <c r="P23830" s="2">
        <f t="shared" si="372"/>
        <v>1.4780873549626783</v>
      </c>
    </row>
    <row r="23831" spans="15:16">
      <c r="O23831" s="10">
        <v>23828</v>
      </c>
      <c r="P23831" s="2">
        <f t="shared" si="372"/>
        <v>1.4780436614097581</v>
      </c>
    </row>
    <row r="23832" spans="15:16">
      <c r="O23832" s="10">
        <v>23829</v>
      </c>
      <c r="P23832" s="2">
        <f t="shared" si="372"/>
        <v>1.4779999704400006</v>
      </c>
    </row>
    <row r="23833" spans="15:16">
      <c r="O23833" s="10">
        <v>23830</v>
      </c>
      <c r="P23833" s="2">
        <f t="shared" si="372"/>
        <v>1.4779562820531769</v>
      </c>
    </row>
    <row r="23834" spans="15:16">
      <c r="O23834" s="10">
        <v>23831</v>
      </c>
      <c r="P23834" s="2">
        <f t="shared" si="372"/>
        <v>1.4779125962490578</v>
      </c>
    </row>
    <row r="23835" spans="15:16">
      <c r="O23835" s="10">
        <v>23832</v>
      </c>
      <c r="P23835" s="2">
        <f t="shared" si="372"/>
        <v>1.4778689130274145</v>
      </c>
    </row>
    <row r="23836" spans="15:16">
      <c r="O23836" s="10">
        <v>23833</v>
      </c>
      <c r="P23836" s="2">
        <f t="shared" si="372"/>
        <v>1.4778252323880179</v>
      </c>
    </row>
    <row r="23837" spans="15:16">
      <c r="O23837" s="10">
        <v>23834</v>
      </c>
      <c r="P23837" s="2">
        <f t="shared" si="372"/>
        <v>1.4777815543306387</v>
      </c>
    </row>
    <row r="23838" spans="15:16">
      <c r="O23838" s="10">
        <v>23835</v>
      </c>
      <c r="P23838" s="2">
        <f t="shared" si="372"/>
        <v>1.4777378788550486</v>
      </c>
    </row>
    <row r="23839" spans="15:16">
      <c r="O23839" s="10">
        <v>23836</v>
      </c>
      <c r="P23839" s="2">
        <f t="shared" si="372"/>
        <v>1.4776942059610185</v>
      </c>
    </row>
    <row r="23840" spans="15:16">
      <c r="O23840" s="10">
        <v>23837</v>
      </c>
      <c r="P23840" s="2">
        <f t="shared" si="372"/>
        <v>1.4776505356483192</v>
      </c>
    </row>
    <row r="23841" spans="15:16">
      <c r="O23841" s="10">
        <v>23838</v>
      </c>
      <c r="P23841" s="2">
        <f t="shared" si="372"/>
        <v>1.477606867916722</v>
      </c>
    </row>
    <row r="23842" spans="15:16">
      <c r="O23842" s="10">
        <v>23839</v>
      </c>
      <c r="P23842" s="2">
        <f t="shared" si="372"/>
        <v>1.4775632027659984</v>
      </c>
    </row>
    <row r="23843" spans="15:16">
      <c r="O23843" s="10">
        <v>23840</v>
      </c>
      <c r="P23843" s="2">
        <f t="shared" si="372"/>
        <v>1.4775195401959191</v>
      </c>
    </row>
    <row r="23844" spans="15:16">
      <c r="O23844" s="10">
        <v>23841</v>
      </c>
      <c r="P23844" s="2">
        <f t="shared" si="372"/>
        <v>1.4774758802062555</v>
      </c>
    </row>
    <row r="23845" spans="15:16">
      <c r="O23845" s="10">
        <v>23842</v>
      </c>
      <c r="P23845" s="2">
        <f t="shared" si="372"/>
        <v>1.4774322227967791</v>
      </c>
    </row>
    <row r="23846" spans="15:16">
      <c r="O23846" s="10">
        <v>23843</v>
      </c>
      <c r="P23846" s="2">
        <f t="shared" si="372"/>
        <v>1.4773885679672611</v>
      </c>
    </row>
    <row r="23847" spans="15:16">
      <c r="O23847" s="10">
        <v>23844</v>
      </c>
      <c r="P23847" s="2">
        <f t="shared" si="372"/>
        <v>1.4773449157174725</v>
      </c>
    </row>
    <row r="23848" spans="15:16">
      <c r="O23848" s="10">
        <v>23845</v>
      </c>
      <c r="P23848" s="2">
        <f t="shared" si="372"/>
        <v>1.4773012660471849</v>
      </c>
    </row>
    <row r="23849" spans="15:16">
      <c r="O23849" s="10">
        <v>23846</v>
      </c>
      <c r="P23849" s="2">
        <f t="shared" si="372"/>
        <v>1.4772576189561697</v>
      </c>
    </row>
    <row r="23850" spans="15:16">
      <c r="O23850" s="10">
        <v>23847</v>
      </c>
      <c r="P23850" s="2">
        <f t="shared" si="372"/>
        <v>1.4772139744441983</v>
      </c>
    </row>
    <row r="23851" spans="15:16">
      <c r="O23851" s="10">
        <v>23848</v>
      </c>
      <c r="P23851" s="2">
        <f t="shared" si="372"/>
        <v>1.4771703325110419</v>
      </c>
    </row>
    <row r="23852" spans="15:16">
      <c r="O23852" s="10">
        <v>23849</v>
      </c>
      <c r="P23852" s="2">
        <f t="shared" si="372"/>
        <v>1.4771266931564719</v>
      </c>
    </row>
    <row r="23853" spans="15:16">
      <c r="O23853" s="10">
        <v>23850</v>
      </c>
      <c r="P23853" s="2">
        <f t="shared" si="372"/>
        <v>1.4770830563802602</v>
      </c>
    </row>
    <row r="23854" spans="15:16">
      <c r="O23854" s="10">
        <v>23851</v>
      </c>
      <c r="P23854" s="2">
        <f t="shared" si="372"/>
        <v>1.4770394221821781</v>
      </c>
    </row>
    <row r="23855" spans="15:16">
      <c r="O23855" s="10">
        <v>23852</v>
      </c>
      <c r="P23855" s="2">
        <f t="shared" si="372"/>
        <v>1.4769957905619968</v>
      </c>
    </row>
    <row r="23856" spans="15:16">
      <c r="O23856" s="10">
        <v>23853</v>
      </c>
      <c r="P23856" s="2">
        <f t="shared" si="372"/>
        <v>1.4769521615194885</v>
      </c>
    </row>
    <row r="23857" spans="15:16">
      <c r="O23857" s="10">
        <v>23854</v>
      </c>
      <c r="P23857" s="2">
        <f t="shared" si="372"/>
        <v>1.476908535054424</v>
      </c>
    </row>
    <row r="23858" spans="15:16">
      <c r="O23858" s="10">
        <v>23855</v>
      </c>
      <c r="P23858" s="2">
        <f t="shared" si="372"/>
        <v>1.4768649111665757</v>
      </c>
    </row>
    <row r="23859" spans="15:16">
      <c r="O23859" s="10">
        <v>23856</v>
      </c>
      <c r="P23859" s="2">
        <f t="shared" si="372"/>
        <v>1.4768212898557145</v>
      </c>
    </row>
    <row r="23860" spans="15:16">
      <c r="O23860" s="10">
        <v>23857</v>
      </c>
      <c r="P23860" s="2">
        <f t="shared" si="372"/>
        <v>1.4767776711216127</v>
      </c>
    </row>
    <row r="23861" spans="15:16">
      <c r="O23861" s="10">
        <v>23858</v>
      </c>
      <c r="P23861" s="2">
        <f t="shared" si="372"/>
        <v>1.4767340549640415</v>
      </c>
    </row>
    <row r="23862" spans="15:16">
      <c r="O23862" s="10">
        <v>23859</v>
      </c>
      <c r="P23862" s="2">
        <f t="shared" si="372"/>
        <v>1.4766904413827728</v>
      </c>
    </row>
    <row r="23863" spans="15:16">
      <c r="O23863" s="10">
        <v>23860</v>
      </c>
      <c r="P23863" s="2">
        <f t="shared" si="372"/>
        <v>1.4766468303775786</v>
      </c>
    </row>
    <row r="23864" spans="15:16">
      <c r="O23864" s="10">
        <v>23861</v>
      </c>
      <c r="P23864" s="2">
        <f t="shared" si="372"/>
        <v>1.4766032219482303</v>
      </c>
    </row>
    <row r="23865" spans="15:16">
      <c r="O23865" s="10">
        <v>23862</v>
      </c>
      <c r="P23865" s="2">
        <f t="shared" si="372"/>
        <v>1.4765596160944998</v>
      </c>
    </row>
    <row r="23866" spans="15:16">
      <c r="O23866" s="10">
        <v>23863</v>
      </c>
      <c r="P23866" s="2">
        <f t="shared" si="372"/>
        <v>1.476516012816159</v>
      </c>
    </row>
    <row r="23867" spans="15:16">
      <c r="O23867" s="10">
        <v>23864</v>
      </c>
      <c r="P23867" s="2">
        <f t="shared" si="372"/>
        <v>1.4764724121129797</v>
      </c>
    </row>
    <row r="23868" spans="15:16">
      <c r="O23868" s="10">
        <v>23865</v>
      </c>
      <c r="P23868" s="2">
        <f t="shared" si="372"/>
        <v>1.4764288139847337</v>
      </c>
    </row>
    <row r="23869" spans="15:16">
      <c r="O23869" s="10">
        <v>23866</v>
      </c>
      <c r="P23869" s="2">
        <f t="shared" si="372"/>
        <v>1.476385218431193</v>
      </c>
    </row>
    <row r="23870" spans="15:16">
      <c r="O23870" s="10">
        <v>23867</v>
      </c>
      <c r="P23870" s="2">
        <f t="shared" si="372"/>
        <v>1.4763416254521295</v>
      </c>
    </row>
    <row r="23871" spans="15:16">
      <c r="O23871" s="10">
        <v>23868</v>
      </c>
      <c r="P23871" s="2">
        <f t="shared" si="372"/>
        <v>1.4762980350473154</v>
      </c>
    </row>
    <row r="23872" spans="15:16">
      <c r="O23872" s="10">
        <v>23869</v>
      </c>
      <c r="P23872" s="2">
        <f t="shared" si="372"/>
        <v>1.4762544472165222</v>
      </c>
    </row>
    <row r="23873" spans="15:16">
      <c r="O23873" s="10">
        <v>23870</v>
      </c>
      <c r="P23873" s="2">
        <f t="shared" si="372"/>
        <v>1.4762108619595222</v>
      </c>
    </row>
    <row r="23874" spans="15:16">
      <c r="O23874" s="10">
        <v>23871</v>
      </c>
      <c r="P23874" s="2">
        <f t="shared" si="372"/>
        <v>1.4761672792760876</v>
      </c>
    </row>
    <row r="23875" spans="15:16">
      <c r="O23875" s="10">
        <v>23872</v>
      </c>
      <c r="P23875" s="2">
        <f t="shared" ref="P23875:P23938" si="373">((2*RREF*RSER*VREF)/(2*n*O23875*RREF+2*O23875*RREF+(2*RREF+1)*RSER))</f>
        <v>1.4761236991659901</v>
      </c>
    </row>
    <row r="23876" spans="15:16">
      <c r="O23876" s="10">
        <v>23873</v>
      </c>
      <c r="P23876" s="2">
        <f t="shared" si="373"/>
        <v>1.476080121629002</v>
      </c>
    </row>
    <row r="23877" spans="15:16">
      <c r="O23877" s="10">
        <v>23874</v>
      </c>
      <c r="P23877" s="2">
        <f t="shared" si="373"/>
        <v>1.4760365466648955</v>
      </c>
    </row>
    <row r="23878" spans="15:16">
      <c r="O23878" s="10">
        <v>23875</v>
      </c>
      <c r="P23878" s="2">
        <f t="shared" si="373"/>
        <v>1.4759929742734426</v>
      </c>
    </row>
    <row r="23879" spans="15:16">
      <c r="O23879" s="10">
        <v>23876</v>
      </c>
      <c r="P23879" s="2">
        <f t="shared" si="373"/>
        <v>1.4759494044544152</v>
      </c>
    </row>
    <row r="23880" spans="15:16">
      <c r="O23880" s="10">
        <v>23877</v>
      </c>
      <c r="P23880" s="2">
        <f t="shared" si="373"/>
        <v>1.4759058372075862</v>
      </c>
    </row>
    <row r="23881" spans="15:16">
      <c r="O23881" s="10">
        <v>23878</v>
      </c>
      <c r="P23881" s="2">
        <f t="shared" si="373"/>
        <v>1.4758622725327273</v>
      </c>
    </row>
    <row r="23882" spans="15:16">
      <c r="O23882" s="10">
        <v>23879</v>
      </c>
      <c r="P23882" s="2">
        <f t="shared" si="373"/>
        <v>1.4758187104296108</v>
      </c>
    </row>
    <row r="23883" spans="15:16">
      <c r="O23883" s="10">
        <v>23880</v>
      </c>
      <c r="P23883" s="2">
        <f t="shared" si="373"/>
        <v>1.4757751508980093</v>
      </c>
    </row>
    <row r="23884" spans="15:16">
      <c r="O23884" s="10">
        <v>23881</v>
      </c>
      <c r="P23884" s="2">
        <f t="shared" si="373"/>
        <v>1.4757315939376947</v>
      </c>
    </row>
    <row r="23885" spans="15:16">
      <c r="O23885" s="10">
        <v>23882</v>
      </c>
      <c r="P23885" s="2">
        <f t="shared" si="373"/>
        <v>1.4756880395484395</v>
      </c>
    </row>
    <row r="23886" spans="15:16">
      <c r="O23886" s="10">
        <v>23883</v>
      </c>
      <c r="P23886" s="2">
        <f t="shared" si="373"/>
        <v>1.4756444877300161</v>
      </c>
    </row>
    <row r="23887" spans="15:16">
      <c r="O23887" s="10">
        <v>23884</v>
      </c>
      <c r="P23887" s="2">
        <f t="shared" si="373"/>
        <v>1.4756009384821969</v>
      </c>
    </row>
    <row r="23888" spans="15:16">
      <c r="O23888" s="10">
        <v>23885</v>
      </c>
      <c r="P23888" s="2">
        <f t="shared" si="373"/>
        <v>1.4755573918047542</v>
      </c>
    </row>
    <row r="23889" spans="15:16">
      <c r="O23889" s="10">
        <v>23886</v>
      </c>
      <c r="P23889" s="2">
        <f t="shared" si="373"/>
        <v>1.4755138476974607</v>
      </c>
    </row>
    <row r="23890" spans="15:16">
      <c r="O23890" s="10">
        <v>23887</v>
      </c>
      <c r="P23890" s="2">
        <f t="shared" si="373"/>
        <v>1.4754703061600885</v>
      </c>
    </row>
    <row r="23891" spans="15:16">
      <c r="O23891" s="10">
        <v>23888</v>
      </c>
      <c r="P23891" s="2">
        <f t="shared" si="373"/>
        <v>1.4754267671924104</v>
      </c>
    </row>
    <row r="23892" spans="15:16">
      <c r="O23892" s="10">
        <v>23889</v>
      </c>
      <c r="P23892" s="2">
        <f t="shared" si="373"/>
        <v>1.4753832307941988</v>
      </c>
    </row>
    <row r="23893" spans="15:16">
      <c r="O23893" s="10">
        <v>23890</v>
      </c>
      <c r="P23893" s="2">
        <f t="shared" si="373"/>
        <v>1.4753396969652262</v>
      </c>
    </row>
    <row r="23894" spans="15:16">
      <c r="O23894" s="10">
        <v>23891</v>
      </c>
      <c r="P23894" s="2">
        <f t="shared" si="373"/>
        <v>1.4752961657052652</v>
      </c>
    </row>
    <row r="23895" spans="15:16">
      <c r="O23895" s="10">
        <v>23892</v>
      </c>
      <c r="P23895" s="2">
        <f t="shared" si="373"/>
        <v>1.4752526370140886</v>
      </c>
    </row>
    <row r="23896" spans="15:16">
      <c r="O23896" s="10">
        <v>23893</v>
      </c>
      <c r="P23896" s="2">
        <f t="shared" si="373"/>
        <v>1.4752091108914689</v>
      </c>
    </row>
    <row r="23897" spans="15:16">
      <c r="O23897" s="10">
        <v>23894</v>
      </c>
      <c r="P23897" s="2">
        <f t="shared" si="373"/>
        <v>1.4751655873371785</v>
      </c>
    </row>
    <row r="23898" spans="15:16">
      <c r="O23898" s="10">
        <v>23895</v>
      </c>
      <c r="P23898" s="2">
        <f t="shared" si="373"/>
        <v>1.4751220663509905</v>
      </c>
    </row>
    <row r="23899" spans="15:16">
      <c r="O23899" s="10">
        <v>23896</v>
      </c>
      <c r="P23899" s="2">
        <f t="shared" si="373"/>
        <v>1.4750785479326773</v>
      </c>
    </row>
    <row r="23900" spans="15:16">
      <c r="O23900" s="10">
        <v>23897</v>
      </c>
      <c r="P23900" s="2">
        <f t="shared" si="373"/>
        <v>1.475035032082012</v>
      </c>
    </row>
    <row r="23901" spans="15:16">
      <c r="O23901" s="10">
        <v>23898</v>
      </c>
      <c r="P23901" s="2">
        <f t="shared" si="373"/>
        <v>1.474991518798767</v>
      </c>
    </row>
    <row r="23902" spans="15:16">
      <c r="O23902" s="10">
        <v>23899</v>
      </c>
      <c r="P23902" s="2">
        <f t="shared" si="373"/>
        <v>1.4749480080827151</v>
      </c>
    </row>
    <row r="23903" spans="15:16">
      <c r="O23903" s="10">
        <v>23900</v>
      </c>
      <c r="P23903" s="2">
        <f t="shared" si="373"/>
        <v>1.4749044999336294</v>
      </c>
    </row>
    <row r="23904" spans="15:16">
      <c r="O23904" s="10">
        <v>23901</v>
      </c>
      <c r="P23904" s="2">
        <f t="shared" si="373"/>
        <v>1.4748609943512825</v>
      </c>
    </row>
    <row r="23905" spans="15:16">
      <c r="O23905" s="10">
        <v>23902</v>
      </c>
      <c r="P23905" s="2">
        <f t="shared" si="373"/>
        <v>1.4748174913354473</v>
      </c>
    </row>
    <row r="23906" spans="15:16">
      <c r="O23906" s="10">
        <v>23903</v>
      </c>
      <c r="P23906" s="2">
        <f t="shared" si="373"/>
        <v>1.4747739908858968</v>
      </c>
    </row>
    <row r="23907" spans="15:16">
      <c r="O23907" s="10">
        <v>23904</v>
      </c>
      <c r="P23907" s="2">
        <f t="shared" si="373"/>
        <v>1.4747304930024039</v>
      </c>
    </row>
    <row r="23908" spans="15:16">
      <c r="O23908" s="10">
        <v>23905</v>
      </c>
      <c r="P23908" s="2">
        <f t="shared" si="373"/>
        <v>1.4746869976847414</v>
      </c>
    </row>
    <row r="23909" spans="15:16">
      <c r="O23909" s="10">
        <v>23906</v>
      </c>
      <c r="P23909" s="2">
        <f t="shared" si="373"/>
        <v>1.4746435049326825</v>
      </c>
    </row>
    <row r="23910" spans="15:16">
      <c r="O23910" s="10">
        <v>23907</v>
      </c>
      <c r="P23910" s="2">
        <f t="shared" si="373"/>
        <v>1.4746000147460001</v>
      </c>
    </row>
    <row r="23911" spans="15:16">
      <c r="O23911" s="10">
        <v>23908</v>
      </c>
      <c r="P23911" s="2">
        <f t="shared" si="373"/>
        <v>1.4745565271244674</v>
      </c>
    </row>
    <row r="23912" spans="15:16">
      <c r="O23912" s="10">
        <v>23909</v>
      </c>
      <c r="P23912" s="2">
        <f t="shared" si="373"/>
        <v>1.4745130420678572</v>
      </c>
    </row>
    <row r="23913" spans="15:16">
      <c r="O23913" s="10">
        <v>23910</v>
      </c>
      <c r="P23913" s="2">
        <f t="shared" si="373"/>
        <v>1.4744695595759425</v>
      </c>
    </row>
    <row r="23914" spans="15:16">
      <c r="O23914" s="10">
        <v>23911</v>
      </c>
      <c r="P23914" s="2">
        <f t="shared" si="373"/>
        <v>1.4744260796484969</v>
      </c>
    </row>
    <row r="23915" spans="15:16">
      <c r="O23915" s="10">
        <v>23912</v>
      </c>
      <c r="P23915" s="2">
        <f t="shared" si="373"/>
        <v>1.4743826022852931</v>
      </c>
    </row>
    <row r="23916" spans="15:16">
      <c r="O23916" s="10">
        <v>23913</v>
      </c>
      <c r="P23916" s="2">
        <f t="shared" si="373"/>
        <v>1.4743391274861044</v>
      </c>
    </row>
    <row r="23917" spans="15:16">
      <c r="O23917" s="10">
        <v>23914</v>
      </c>
      <c r="P23917" s="2">
        <f t="shared" si="373"/>
        <v>1.4742956552507041</v>
      </c>
    </row>
    <row r="23918" spans="15:16">
      <c r="O23918" s="10">
        <v>23915</v>
      </c>
      <c r="P23918" s="2">
        <f t="shared" si="373"/>
        <v>1.4742521855788651</v>
      </c>
    </row>
    <row r="23919" spans="15:16">
      <c r="O23919" s="10">
        <v>23916</v>
      </c>
      <c r="P23919" s="2">
        <f t="shared" si="373"/>
        <v>1.4742087184703609</v>
      </c>
    </row>
    <row r="23920" spans="15:16">
      <c r="O23920" s="10">
        <v>23917</v>
      </c>
      <c r="P23920" s="2">
        <f t="shared" si="373"/>
        <v>1.474165253924965</v>
      </c>
    </row>
    <row r="23921" spans="15:16">
      <c r="O23921" s="10">
        <v>23918</v>
      </c>
      <c r="P23921" s="2">
        <f t="shared" si="373"/>
        <v>1.4741217919424503</v>
      </c>
    </row>
    <row r="23922" spans="15:16">
      <c r="O23922" s="10">
        <v>23919</v>
      </c>
      <c r="P23922" s="2">
        <f t="shared" si="373"/>
        <v>1.4740783325225904</v>
      </c>
    </row>
    <row r="23923" spans="15:16">
      <c r="O23923" s="10">
        <v>23920</v>
      </c>
      <c r="P23923" s="2">
        <f t="shared" si="373"/>
        <v>1.4740348756651582</v>
      </c>
    </row>
    <row r="23924" spans="15:16">
      <c r="O23924" s="10">
        <v>23921</v>
      </c>
      <c r="P23924" s="2">
        <f t="shared" si="373"/>
        <v>1.4739914213699277</v>
      </c>
    </row>
    <row r="23925" spans="15:16">
      <c r="O23925" s="10">
        <v>23922</v>
      </c>
      <c r="P23925" s="2">
        <f t="shared" si="373"/>
        <v>1.4739479696366717</v>
      </c>
    </row>
    <row r="23926" spans="15:16">
      <c r="O23926" s="10">
        <v>23923</v>
      </c>
      <c r="P23926" s="2">
        <f t="shared" si="373"/>
        <v>1.4739045204651642</v>
      </c>
    </row>
    <row r="23927" spans="15:16">
      <c r="O23927" s="10">
        <v>23924</v>
      </c>
      <c r="P23927" s="2">
        <f t="shared" si="373"/>
        <v>1.4738610738551785</v>
      </c>
    </row>
    <row r="23928" spans="15:16">
      <c r="O23928" s="10">
        <v>23925</v>
      </c>
      <c r="P23928" s="2">
        <f t="shared" si="373"/>
        <v>1.4738176298064878</v>
      </c>
    </row>
    <row r="23929" spans="15:16">
      <c r="O23929" s="10">
        <v>23926</v>
      </c>
      <c r="P23929" s="2">
        <f t="shared" si="373"/>
        <v>1.4737741883188658</v>
      </c>
    </row>
    <row r="23930" spans="15:16">
      <c r="O23930" s="10">
        <v>23927</v>
      </c>
      <c r="P23930" s="2">
        <f t="shared" si="373"/>
        <v>1.4737307493920861</v>
      </c>
    </row>
    <row r="23931" spans="15:16">
      <c r="O23931" s="10">
        <v>23928</v>
      </c>
      <c r="P23931" s="2">
        <f t="shared" si="373"/>
        <v>1.4736873130259223</v>
      </c>
    </row>
    <row r="23932" spans="15:16">
      <c r="O23932" s="10">
        <v>23929</v>
      </c>
      <c r="P23932" s="2">
        <f t="shared" si="373"/>
        <v>1.4736438792201476</v>
      </c>
    </row>
    <row r="23933" spans="15:16">
      <c r="O23933" s="10">
        <v>23930</v>
      </c>
      <c r="P23933" s="2">
        <f t="shared" si="373"/>
        <v>1.4736004479745362</v>
      </c>
    </row>
    <row r="23934" spans="15:16">
      <c r="O23934" s="10">
        <v>23931</v>
      </c>
      <c r="P23934" s="2">
        <f t="shared" si="373"/>
        <v>1.4735570192888614</v>
      </c>
    </row>
    <row r="23935" spans="15:16">
      <c r="O23935" s="10">
        <v>23932</v>
      </c>
      <c r="P23935" s="2">
        <f t="shared" si="373"/>
        <v>1.4735135931628969</v>
      </c>
    </row>
    <row r="23936" spans="15:16">
      <c r="O23936" s="10">
        <v>23933</v>
      </c>
      <c r="P23936" s="2">
        <f t="shared" si="373"/>
        <v>1.4734701695964165</v>
      </c>
    </row>
    <row r="23937" spans="15:16">
      <c r="O23937" s="10">
        <v>23934</v>
      </c>
      <c r="P23937" s="2">
        <f t="shared" si="373"/>
        <v>1.4734267485891939</v>
      </c>
    </row>
    <row r="23938" spans="15:16">
      <c r="O23938" s="10">
        <v>23935</v>
      </c>
      <c r="P23938" s="2">
        <f t="shared" si="373"/>
        <v>1.4733833301410029</v>
      </c>
    </row>
    <row r="23939" spans="15:16">
      <c r="O23939" s="10">
        <v>23936</v>
      </c>
      <c r="P23939" s="2">
        <f t="shared" ref="P23939:P24002" si="374">((2*RREF*RSER*VREF)/(2*n*O23939*RREF+2*O23939*RREF+(2*RREF+1)*RSER))</f>
        <v>1.473339914251617</v>
      </c>
    </row>
    <row r="23940" spans="15:16">
      <c r="O23940" s="10">
        <v>23937</v>
      </c>
      <c r="P23940" s="2">
        <f t="shared" si="374"/>
        <v>1.4732965009208103</v>
      </c>
    </row>
    <row r="23941" spans="15:16">
      <c r="O23941" s="10">
        <v>23938</v>
      </c>
      <c r="P23941" s="2">
        <f t="shared" si="374"/>
        <v>1.4732530901483565</v>
      </c>
    </row>
    <row r="23942" spans="15:16">
      <c r="O23942" s="10">
        <v>23939</v>
      </c>
      <c r="P23942" s="2">
        <f t="shared" si="374"/>
        <v>1.4732096819340297</v>
      </c>
    </row>
    <row r="23943" spans="15:16">
      <c r="O23943" s="10">
        <v>23940</v>
      </c>
      <c r="P23943" s="2">
        <f t="shared" si="374"/>
        <v>1.4731662762776034</v>
      </c>
    </row>
    <row r="23944" spans="15:16">
      <c r="O23944" s="10">
        <v>23941</v>
      </c>
      <c r="P23944" s="2">
        <f t="shared" si="374"/>
        <v>1.4731228731788519</v>
      </c>
    </row>
    <row r="23945" spans="15:16">
      <c r="O23945" s="10">
        <v>23942</v>
      </c>
      <c r="P23945" s="2">
        <f t="shared" si="374"/>
        <v>1.4730794726375489</v>
      </c>
    </row>
    <row r="23946" spans="15:16">
      <c r="O23946" s="10">
        <v>23943</v>
      </c>
      <c r="P23946" s="2">
        <f t="shared" si="374"/>
        <v>1.4730360746534683</v>
      </c>
    </row>
    <row r="23947" spans="15:16">
      <c r="O23947" s="10">
        <v>23944</v>
      </c>
      <c r="P23947" s="2">
        <f t="shared" si="374"/>
        <v>1.4729926792263843</v>
      </c>
    </row>
    <row r="23948" spans="15:16">
      <c r="O23948" s="10">
        <v>23945</v>
      </c>
      <c r="P23948" s="2">
        <f t="shared" si="374"/>
        <v>1.4729492863560707</v>
      </c>
    </row>
    <row r="23949" spans="15:16">
      <c r="O23949" s="10">
        <v>23946</v>
      </c>
      <c r="P23949" s="2">
        <f t="shared" si="374"/>
        <v>1.4729058960423018</v>
      </c>
    </row>
    <row r="23950" spans="15:16">
      <c r="O23950" s="10">
        <v>23947</v>
      </c>
      <c r="P23950" s="2">
        <f t="shared" si="374"/>
        <v>1.4728625082848517</v>
      </c>
    </row>
    <row r="23951" spans="15:16">
      <c r="O23951" s="10">
        <v>23948</v>
      </c>
      <c r="P23951" s="2">
        <f t="shared" si="374"/>
        <v>1.4728191230834942</v>
      </c>
    </row>
    <row r="23952" spans="15:16">
      <c r="O23952" s="10">
        <v>23949</v>
      </c>
      <c r="P23952" s="2">
        <f t="shared" si="374"/>
        <v>1.4727757404380035</v>
      </c>
    </row>
    <row r="23953" spans="15:16">
      <c r="O23953" s="10">
        <v>23950</v>
      </c>
      <c r="P23953" s="2">
        <f t="shared" si="374"/>
        <v>1.4727323603481539</v>
      </c>
    </row>
    <row r="23954" spans="15:16">
      <c r="O23954" s="10">
        <v>23951</v>
      </c>
      <c r="P23954" s="2">
        <f t="shared" si="374"/>
        <v>1.4726889828137195</v>
      </c>
    </row>
    <row r="23955" spans="15:16">
      <c r="O23955" s="10">
        <v>23952</v>
      </c>
      <c r="P23955" s="2">
        <f t="shared" si="374"/>
        <v>1.4726456078344747</v>
      </c>
    </row>
    <row r="23956" spans="15:16">
      <c r="O23956" s="10">
        <v>23953</v>
      </c>
      <c r="P23956" s="2">
        <f t="shared" si="374"/>
        <v>1.4726022354101933</v>
      </c>
    </row>
    <row r="23957" spans="15:16">
      <c r="O23957" s="10">
        <v>23954</v>
      </c>
      <c r="P23957" s="2">
        <f t="shared" si="374"/>
        <v>1.4725588655406501</v>
      </c>
    </row>
    <row r="23958" spans="15:16">
      <c r="O23958" s="10">
        <v>23955</v>
      </c>
      <c r="P23958" s="2">
        <f t="shared" si="374"/>
        <v>1.4725154982256188</v>
      </c>
    </row>
    <row r="23959" spans="15:16">
      <c r="O23959" s="10">
        <v>23956</v>
      </c>
      <c r="P23959" s="2">
        <f t="shared" si="374"/>
        <v>1.4724721334648743</v>
      </c>
    </row>
    <row r="23960" spans="15:16">
      <c r="O23960" s="10">
        <v>23957</v>
      </c>
      <c r="P23960" s="2">
        <f t="shared" si="374"/>
        <v>1.4724287712581905</v>
      </c>
    </row>
    <row r="23961" spans="15:16">
      <c r="O23961" s="10">
        <v>23958</v>
      </c>
      <c r="P23961" s="2">
        <f t="shared" si="374"/>
        <v>1.4723854116053419</v>
      </c>
    </row>
    <row r="23962" spans="15:16">
      <c r="O23962" s="10">
        <v>23959</v>
      </c>
      <c r="P23962" s="2">
        <f t="shared" si="374"/>
        <v>1.4723420545061028</v>
      </c>
    </row>
    <row r="23963" spans="15:16">
      <c r="O23963" s="10">
        <v>23960</v>
      </c>
      <c r="P23963" s="2">
        <f t="shared" si="374"/>
        <v>1.4722986999602479</v>
      </c>
    </row>
    <row r="23964" spans="15:16">
      <c r="O23964" s="10">
        <v>23961</v>
      </c>
      <c r="P23964" s="2">
        <f t="shared" si="374"/>
        <v>1.4722553479675515</v>
      </c>
    </row>
    <row r="23965" spans="15:16">
      <c r="O23965" s="10">
        <v>23962</v>
      </c>
      <c r="P23965" s="2">
        <f t="shared" si="374"/>
        <v>1.4722119985277879</v>
      </c>
    </row>
    <row r="23966" spans="15:16">
      <c r="O23966" s="10">
        <v>23963</v>
      </c>
      <c r="P23966" s="2">
        <f t="shared" si="374"/>
        <v>1.472168651640732</v>
      </c>
    </row>
    <row r="23967" spans="15:16">
      <c r="O23967" s="10">
        <v>23964</v>
      </c>
      <c r="P23967" s="2">
        <f t="shared" si="374"/>
        <v>1.472125307306158</v>
      </c>
    </row>
    <row r="23968" spans="15:16">
      <c r="O23968" s="10">
        <v>23965</v>
      </c>
      <c r="P23968" s="2">
        <f t="shared" si="374"/>
        <v>1.4720819655238404</v>
      </c>
    </row>
    <row r="23969" spans="15:16">
      <c r="O23969" s="10">
        <v>23966</v>
      </c>
      <c r="P23969" s="2">
        <f t="shared" si="374"/>
        <v>1.4720386262935539</v>
      </c>
    </row>
    <row r="23970" spans="15:16">
      <c r="O23970" s="10">
        <v>23967</v>
      </c>
      <c r="P23970" s="2">
        <f t="shared" si="374"/>
        <v>1.4719952896150732</v>
      </c>
    </row>
    <row r="23971" spans="15:16">
      <c r="O23971" s="10">
        <v>23968</v>
      </c>
      <c r="P23971" s="2">
        <f t="shared" si="374"/>
        <v>1.4719519554881728</v>
      </c>
    </row>
    <row r="23972" spans="15:16">
      <c r="O23972" s="10">
        <v>23969</v>
      </c>
      <c r="P23972" s="2">
        <f t="shared" si="374"/>
        <v>1.4719086239126276</v>
      </c>
    </row>
    <row r="23973" spans="15:16">
      <c r="O23973" s="10">
        <v>23970</v>
      </c>
      <c r="P23973" s="2">
        <f t="shared" si="374"/>
        <v>1.4718652948882118</v>
      </c>
    </row>
    <row r="23974" spans="15:16">
      <c r="O23974" s="10">
        <v>23971</v>
      </c>
      <c r="P23974" s="2">
        <f t="shared" si="374"/>
        <v>1.4718219684147005</v>
      </c>
    </row>
    <row r="23975" spans="15:16">
      <c r="O23975" s="10">
        <v>23972</v>
      </c>
      <c r="P23975" s="2">
        <f t="shared" si="374"/>
        <v>1.4717786444918683</v>
      </c>
    </row>
    <row r="23976" spans="15:16">
      <c r="O23976" s="10">
        <v>23973</v>
      </c>
      <c r="P23976" s="2">
        <f t="shared" si="374"/>
        <v>1.4717353231194903</v>
      </c>
    </row>
    <row r="23977" spans="15:16">
      <c r="O23977" s="10">
        <v>23974</v>
      </c>
      <c r="P23977" s="2">
        <f t="shared" si="374"/>
        <v>1.4716920042973407</v>
      </c>
    </row>
    <row r="23978" spans="15:16">
      <c r="O23978" s="10">
        <v>23975</v>
      </c>
      <c r="P23978" s="2">
        <f t="shared" si="374"/>
        <v>1.4716486880251947</v>
      </c>
    </row>
    <row r="23979" spans="15:16">
      <c r="O23979" s="10">
        <v>23976</v>
      </c>
      <c r="P23979" s="2">
        <f t="shared" si="374"/>
        <v>1.471605374302827</v>
      </c>
    </row>
    <row r="23980" spans="15:16">
      <c r="O23980" s="10">
        <v>23977</v>
      </c>
      <c r="P23980" s="2">
        <f t="shared" si="374"/>
        <v>1.4715620631300126</v>
      </c>
    </row>
    <row r="23981" spans="15:16">
      <c r="O23981" s="10">
        <v>23978</v>
      </c>
      <c r="P23981" s="2">
        <f t="shared" si="374"/>
        <v>1.4715187545065262</v>
      </c>
    </row>
    <row r="23982" spans="15:16">
      <c r="O23982" s="10">
        <v>23979</v>
      </c>
      <c r="P23982" s="2">
        <f t="shared" si="374"/>
        <v>1.4714754484321428</v>
      </c>
    </row>
    <row r="23983" spans="15:16">
      <c r="O23983" s="10">
        <v>23980</v>
      </c>
      <c r="P23983" s="2">
        <f t="shared" si="374"/>
        <v>1.4714321449066377</v>
      </c>
    </row>
    <row r="23984" spans="15:16">
      <c r="O23984" s="10">
        <v>23981</v>
      </c>
      <c r="P23984" s="2">
        <f t="shared" si="374"/>
        <v>1.4713888439297853</v>
      </c>
    </row>
    <row r="23985" spans="15:16">
      <c r="O23985" s="10">
        <v>23982</v>
      </c>
      <c r="P23985" s="2">
        <f t="shared" si="374"/>
        <v>1.4713455455013611</v>
      </c>
    </row>
    <row r="23986" spans="15:16">
      <c r="O23986" s="10">
        <v>23983</v>
      </c>
      <c r="P23986" s="2">
        <f t="shared" si="374"/>
        <v>1.4713022496211396</v>
      </c>
    </row>
    <row r="23987" spans="15:16">
      <c r="O23987" s="10">
        <v>23984</v>
      </c>
      <c r="P23987" s="2">
        <f t="shared" si="374"/>
        <v>1.4712589562888965</v>
      </c>
    </row>
    <row r="23988" spans="15:16">
      <c r="O23988" s="10">
        <v>23985</v>
      </c>
      <c r="P23988" s="2">
        <f t="shared" si="374"/>
        <v>1.4712156655044062</v>
      </c>
    </row>
    <row r="23989" spans="15:16">
      <c r="O23989" s="10">
        <v>23986</v>
      </c>
      <c r="P23989" s="2">
        <f t="shared" si="374"/>
        <v>1.4711723772674443</v>
      </c>
    </row>
    <row r="23990" spans="15:16">
      <c r="O23990" s="10">
        <v>23987</v>
      </c>
      <c r="P23990" s="2">
        <f t="shared" si="374"/>
        <v>1.4711290915777859</v>
      </c>
    </row>
    <row r="23991" spans="15:16">
      <c r="O23991" s="10">
        <v>23988</v>
      </c>
      <c r="P23991" s="2">
        <f t="shared" si="374"/>
        <v>1.4710858084352061</v>
      </c>
    </row>
    <row r="23992" spans="15:16">
      <c r="O23992" s="10">
        <v>23989</v>
      </c>
      <c r="P23992" s="2">
        <f t="shared" si="374"/>
        <v>1.4710425278394799</v>
      </c>
    </row>
    <row r="23993" spans="15:16">
      <c r="O23993" s="10">
        <v>23990</v>
      </c>
      <c r="P23993" s="2">
        <f t="shared" si="374"/>
        <v>1.4709992497903825</v>
      </c>
    </row>
    <row r="23994" spans="15:16">
      <c r="O23994" s="10">
        <v>23991</v>
      </c>
      <c r="P23994" s="2">
        <f t="shared" si="374"/>
        <v>1.4709559742876896</v>
      </c>
    </row>
    <row r="23995" spans="15:16">
      <c r="O23995" s="10">
        <v>23992</v>
      </c>
      <c r="P23995" s="2">
        <f t="shared" si="374"/>
        <v>1.470912701331176</v>
      </c>
    </row>
    <row r="23996" spans="15:16">
      <c r="O23996" s="10">
        <v>23993</v>
      </c>
      <c r="P23996" s="2">
        <f t="shared" si="374"/>
        <v>1.4708694309206172</v>
      </c>
    </row>
    <row r="23997" spans="15:16">
      <c r="O23997" s="10">
        <v>23994</v>
      </c>
      <c r="P23997" s="2">
        <f t="shared" si="374"/>
        <v>1.4708261630557884</v>
      </c>
    </row>
    <row r="23998" spans="15:16">
      <c r="O23998" s="10">
        <v>23995</v>
      </c>
      <c r="P23998" s="2">
        <f t="shared" si="374"/>
        <v>1.4707828977364652</v>
      </c>
    </row>
    <row r="23999" spans="15:16">
      <c r="O23999" s="10">
        <v>23996</v>
      </c>
      <c r="P23999" s="2">
        <f t="shared" si="374"/>
        <v>1.4707396349624227</v>
      </c>
    </row>
    <row r="24000" spans="15:16">
      <c r="O24000" s="10">
        <v>23997</v>
      </c>
      <c r="P24000" s="2">
        <f t="shared" si="374"/>
        <v>1.4706963747334363</v>
      </c>
    </row>
    <row r="24001" spans="15:16">
      <c r="O24001" s="10">
        <v>23998</v>
      </c>
      <c r="P24001" s="2">
        <f t="shared" si="374"/>
        <v>1.4706531170492816</v>
      </c>
    </row>
    <row r="24002" spans="15:16">
      <c r="O24002" s="10">
        <v>23999</v>
      </c>
      <c r="P24002" s="2">
        <f t="shared" si="374"/>
        <v>1.4706098619097339</v>
      </c>
    </row>
    <row r="24003" spans="15:16">
      <c r="O24003" s="10">
        <v>24000</v>
      </c>
      <c r="P24003" s="2">
        <f t="shared" ref="P24003:P24066" si="375">((2*RREF*RSER*VREF)/(2*n*O24003*RREF+2*O24003*RREF+(2*RREF+1)*RSER))</f>
        <v>1.4705666093145688</v>
      </c>
    </row>
    <row r="24004" spans="15:16">
      <c r="O24004" s="10">
        <v>24001</v>
      </c>
      <c r="P24004" s="2">
        <f t="shared" si="375"/>
        <v>1.4705233592635618</v>
      </c>
    </row>
    <row r="24005" spans="15:16">
      <c r="O24005" s="10">
        <v>24002</v>
      </c>
      <c r="P24005" s="2">
        <f t="shared" si="375"/>
        <v>1.4704801117564885</v>
      </c>
    </row>
    <row r="24006" spans="15:16">
      <c r="O24006" s="10">
        <v>24003</v>
      </c>
      <c r="P24006" s="2">
        <f t="shared" si="375"/>
        <v>1.4704368667931242</v>
      </c>
    </row>
    <row r="24007" spans="15:16">
      <c r="O24007" s="10">
        <v>24004</v>
      </c>
      <c r="P24007" s="2">
        <f t="shared" si="375"/>
        <v>1.4703936243732447</v>
      </c>
    </row>
    <row r="24008" spans="15:16">
      <c r="O24008" s="10">
        <v>24005</v>
      </c>
      <c r="P24008" s="2">
        <f t="shared" si="375"/>
        <v>1.4703503844966255</v>
      </c>
    </row>
    <row r="24009" spans="15:16">
      <c r="O24009" s="10">
        <v>24006</v>
      </c>
      <c r="P24009" s="2">
        <f t="shared" si="375"/>
        <v>1.4703071471630424</v>
      </c>
    </row>
    <row r="24010" spans="15:16">
      <c r="O24010" s="10">
        <v>24007</v>
      </c>
      <c r="P24010" s="2">
        <f t="shared" si="375"/>
        <v>1.4702639123722707</v>
      </c>
    </row>
    <row r="24011" spans="15:16">
      <c r="O24011" s="10">
        <v>24008</v>
      </c>
      <c r="P24011" s="2">
        <f t="shared" si="375"/>
        <v>1.4702206801240867</v>
      </c>
    </row>
    <row r="24012" spans="15:16">
      <c r="O24012" s="10">
        <v>24009</v>
      </c>
      <c r="P24012" s="2">
        <f t="shared" si="375"/>
        <v>1.4701774504182654</v>
      </c>
    </row>
    <row r="24013" spans="15:16">
      <c r="O24013" s="10">
        <v>24010</v>
      </c>
      <c r="P24013" s="2">
        <f t="shared" si="375"/>
        <v>1.4701342232545831</v>
      </c>
    </row>
    <row r="24014" spans="15:16">
      <c r="O24014" s="10">
        <v>24011</v>
      </c>
      <c r="P24014" s="2">
        <f t="shared" si="375"/>
        <v>1.4700909986328154</v>
      </c>
    </row>
    <row r="24015" spans="15:16">
      <c r="O24015" s="10">
        <v>24012</v>
      </c>
      <c r="P24015" s="2">
        <f t="shared" si="375"/>
        <v>1.470047776552738</v>
      </c>
    </row>
    <row r="24016" spans="15:16">
      <c r="O24016" s="10">
        <v>24013</v>
      </c>
      <c r="P24016" s="2">
        <f t="shared" si="375"/>
        <v>1.4700045570141267</v>
      </c>
    </row>
    <row r="24017" spans="15:16">
      <c r="O24017" s="10">
        <v>24014</v>
      </c>
      <c r="P24017" s="2">
        <f t="shared" si="375"/>
        <v>1.4699613400167575</v>
      </c>
    </row>
    <row r="24018" spans="15:16">
      <c r="O24018" s="10">
        <v>24015</v>
      </c>
      <c r="P24018" s="2">
        <f t="shared" si="375"/>
        <v>1.4699181255604064</v>
      </c>
    </row>
    <row r="24019" spans="15:16">
      <c r="O24019" s="10">
        <v>24016</v>
      </c>
      <c r="P24019" s="2">
        <f t="shared" si="375"/>
        <v>1.4698749136448488</v>
      </c>
    </row>
    <row r="24020" spans="15:16">
      <c r="O24020" s="10">
        <v>24017</v>
      </c>
      <c r="P24020" s="2">
        <f t="shared" si="375"/>
        <v>1.4698317042698612</v>
      </c>
    </row>
    <row r="24021" spans="15:16">
      <c r="O24021" s="10">
        <v>24018</v>
      </c>
      <c r="P24021" s="2">
        <f t="shared" si="375"/>
        <v>1.4697884974352191</v>
      </c>
    </row>
    <row r="24022" spans="15:16">
      <c r="O24022" s="10">
        <v>24019</v>
      </c>
      <c r="P24022" s="2">
        <f t="shared" si="375"/>
        <v>1.4697452931406987</v>
      </c>
    </row>
    <row r="24023" spans="15:16">
      <c r="O24023" s="10">
        <v>24020</v>
      </c>
      <c r="P24023" s="2">
        <f t="shared" si="375"/>
        <v>1.4697020913860761</v>
      </c>
    </row>
    <row r="24024" spans="15:16">
      <c r="O24024" s="10">
        <v>24021</v>
      </c>
      <c r="P24024" s="2">
        <f t="shared" si="375"/>
        <v>1.4696588921711271</v>
      </c>
    </row>
    <row r="24025" spans="15:16">
      <c r="O24025" s="10">
        <v>24022</v>
      </c>
      <c r="P24025" s="2">
        <f t="shared" si="375"/>
        <v>1.4696156954956279</v>
      </c>
    </row>
    <row r="24026" spans="15:16">
      <c r="O24026" s="10">
        <v>24023</v>
      </c>
      <c r="P24026" s="2">
        <f t="shared" si="375"/>
        <v>1.4695725013593546</v>
      </c>
    </row>
    <row r="24027" spans="15:16">
      <c r="O24027" s="10">
        <v>24024</v>
      </c>
      <c r="P24027" s="2">
        <f t="shared" si="375"/>
        <v>1.4695293097620832</v>
      </c>
    </row>
    <row r="24028" spans="15:16">
      <c r="O24028" s="10">
        <v>24025</v>
      </c>
      <c r="P24028" s="2">
        <f t="shared" si="375"/>
        <v>1.4694861207035899</v>
      </c>
    </row>
    <row r="24029" spans="15:16">
      <c r="O24029" s="10">
        <v>24026</v>
      </c>
      <c r="P24029" s="2">
        <f t="shared" si="375"/>
        <v>1.469442934183651</v>
      </c>
    </row>
    <row r="24030" spans="15:16">
      <c r="O24030" s="10">
        <v>24027</v>
      </c>
      <c r="P24030" s="2">
        <f t="shared" si="375"/>
        <v>1.4693997502020424</v>
      </c>
    </row>
    <row r="24031" spans="15:16">
      <c r="O24031" s="10">
        <v>24028</v>
      </c>
      <c r="P24031" s="2">
        <f t="shared" si="375"/>
        <v>1.4693565687585406</v>
      </c>
    </row>
    <row r="24032" spans="15:16">
      <c r="O24032" s="10">
        <v>24029</v>
      </c>
      <c r="P24032" s="2">
        <f t="shared" si="375"/>
        <v>1.4693133898529218</v>
      </c>
    </row>
    <row r="24033" spans="15:16">
      <c r="O24033" s="10">
        <v>24030</v>
      </c>
      <c r="P24033" s="2">
        <f t="shared" si="375"/>
        <v>1.469270213484962</v>
      </c>
    </row>
    <row r="24034" spans="15:16">
      <c r="O24034" s="10">
        <v>24031</v>
      </c>
      <c r="P24034" s="2">
        <f t="shared" si="375"/>
        <v>1.4692270396544378</v>
      </c>
    </row>
    <row r="24035" spans="15:16">
      <c r="O24035" s="10">
        <v>24032</v>
      </c>
      <c r="P24035" s="2">
        <f t="shared" si="375"/>
        <v>1.4691838683611254</v>
      </c>
    </row>
    <row r="24036" spans="15:16">
      <c r="O24036" s="10">
        <v>24033</v>
      </c>
      <c r="P24036" s="2">
        <f t="shared" si="375"/>
        <v>1.4691406996048011</v>
      </c>
    </row>
    <row r="24037" spans="15:16">
      <c r="O24037" s="10">
        <v>24034</v>
      </c>
      <c r="P24037" s="2">
        <f t="shared" si="375"/>
        <v>1.4690975333852414</v>
      </c>
    </row>
    <row r="24038" spans="15:16">
      <c r="O24038" s="10">
        <v>24035</v>
      </c>
      <c r="P24038" s="2">
        <f t="shared" si="375"/>
        <v>1.4690543697022227</v>
      </c>
    </row>
    <row r="24039" spans="15:16">
      <c r="O24039" s="10">
        <v>24036</v>
      </c>
      <c r="P24039" s="2">
        <f t="shared" si="375"/>
        <v>1.4690112085555214</v>
      </c>
    </row>
    <row r="24040" spans="15:16">
      <c r="O24040" s="10">
        <v>24037</v>
      </c>
      <c r="P24040" s="2">
        <f t="shared" si="375"/>
        <v>1.4689680499449136</v>
      </c>
    </row>
    <row r="24041" spans="15:16">
      <c r="O24041" s="10">
        <v>24038</v>
      </c>
      <c r="P24041" s="2">
        <f t="shared" si="375"/>
        <v>1.4689248938701764</v>
      </c>
    </row>
    <row r="24042" spans="15:16">
      <c r="O24042" s="10">
        <v>24039</v>
      </c>
      <c r="P24042" s="2">
        <f t="shared" si="375"/>
        <v>1.4688817403310859</v>
      </c>
    </row>
    <row r="24043" spans="15:16">
      <c r="O24043" s="10">
        <v>24040</v>
      </c>
      <c r="P24043" s="2">
        <f t="shared" si="375"/>
        <v>1.4688385893274187</v>
      </c>
    </row>
    <row r="24044" spans="15:16">
      <c r="O24044" s="10">
        <v>24041</v>
      </c>
      <c r="P24044" s="2">
        <f t="shared" si="375"/>
        <v>1.4687954408589516</v>
      </c>
    </row>
    <row r="24045" spans="15:16">
      <c r="O24045" s="10">
        <v>24042</v>
      </c>
      <c r="P24045" s="2">
        <f t="shared" si="375"/>
        <v>1.4687522949254608</v>
      </c>
    </row>
    <row r="24046" spans="15:16">
      <c r="O24046" s="10">
        <v>24043</v>
      </c>
      <c r="P24046" s="2">
        <f t="shared" si="375"/>
        <v>1.4687091515267232</v>
      </c>
    </row>
    <row r="24047" spans="15:16">
      <c r="O24047" s="10">
        <v>24044</v>
      </c>
      <c r="P24047" s="2">
        <f t="shared" si="375"/>
        <v>1.4686660106625153</v>
      </c>
    </row>
    <row r="24048" spans="15:16">
      <c r="O24048" s="10">
        <v>24045</v>
      </c>
      <c r="P24048" s="2">
        <f t="shared" si="375"/>
        <v>1.4686228723326138</v>
      </c>
    </row>
    <row r="24049" spans="15:16">
      <c r="O24049" s="10">
        <v>24046</v>
      </c>
      <c r="P24049" s="2">
        <f t="shared" si="375"/>
        <v>1.4685797365367952</v>
      </c>
    </row>
    <row r="24050" spans="15:16">
      <c r="O24050" s="10">
        <v>24047</v>
      </c>
      <c r="P24050" s="2">
        <f t="shared" si="375"/>
        <v>1.4685366032748366</v>
      </c>
    </row>
    <row r="24051" spans="15:16">
      <c r="O24051" s="10">
        <v>24048</v>
      </c>
      <c r="P24051" s="2">
        <f t="shared" si="375"/>
        <v>1.4684934725465146</v>
      </c>
    </row>
    <row r="24052" spans="15:16">
      <c r="O24052" s="10">
        <v>24049</v>
      </c>
      <c r="P24052" s="2">
        <f t="shared" si="375"/>
        <v>1.4684503443516057</v>
      </c>
    </row>
    <row r="24053" spans="15:16">
      <c r="O24053" s="10">
        <v>24050</v>
      </c>
      <c r="P24053" s="2">
        <f t="shared" si="375"/>
        <v>1.4684072186898871</v>
      </c>
    </row>
    <row r="24054" spans="15:16">
      <c r="O24054" s="10">
        <v>24051</v>
      </c>
      <c r="P24054" s="2">
        <f t="shared" si="375"/>
        <v>1.4683640955611352</v>
      </c>
    </row>
    <row r="24055" spans="15:16">
      <c r="O24055" s="10">
        <v>24052</v>
      </c>
      <c r="P24055" s="2">
        <f t="shared" si="375"/>
        <v>1.4683209749651274</v>
      </c>
    </row>
    <row r="24056" spans="15:16">
      <c r="O24056" s="10">
        <v>24053</v>
      </c>
      <c r="P24056" s="2">
        <f t="shared" si="375"/>
        <v>1.4682778569016401</v>
      </c>
    </row>
    <row r="24057" spans="15:16">
      <c r="O24057" s="10">
        <v>24054</v>
      </c>
      <c r="P24057" s="2">
        <f t="shared" si="375"/>
        <v>1.4682347413704504</v>
      </c>
    </row>
    <row r="24058" spans="15:16">
      <c r="O24058" s="10">
        <v>24055</v>
      </c>
      <c r="P24058" s="2">
        <f t="shared" si="375"/>
        <v>1.468191628371335</v>
      </c>
    </row>
    <row r="24059" spans="15:16">
      <c r="O24059" s="10">
        <v>24056</v>
      </c>
      <c r="P24059" s="2">
        <f t="shared" si="375"/>
        <v>1.4681485179040712</v>
      </c>
    </row>
    <row r="24060" spans="15:16">
      <c r="O24060" s="10">
        <v>24057</v>
      </c>
      <c r="P24060" s="2">
        <f t="shared" si="375"/>
        <v>1.4681054099684356</v>
      </c>
    </row>
    <row r="24061" spans="15:16">
      <c r="O24061" s="10">
        <v>24058</v>
      </c>
      <c r="P24061" s="2">
        <f t="shared" si="375"/>
        <v>1.4680623045642056</v>
      </c>
    </row>
    <row r="24062" spans="15:16">
      <c r="O24062" s="10">
        <v>24059</v>
      </c>
      <c r="P24062" s="2">
        <f t="shared" si="375"/>
        <v>1.4680192016911582</v>
      </c>
    </row>
    <row r="24063" spans="15:16">
      <c r="O24063" s="10">
        <v>24060</v>
      </c>
      <c r="P24063" s="2">
        <f t="shared" si="375"/>
        <v>1.46797610134907</v>
      </c>
    </row>
    <row r="24064" spans="15:16">
      <c r="O24064" s="10">
        <v>24061</v>
      </c>
      <c r="P24064" s="2">
        <f t="shared" si="375"/>
        <v>1.4679330035377185</v>
      </c>
    </row>
    <row r="24065" spans="15:16">
      <c r="O24065" s="10">
        <v>24062</v>
      </c>
      <c r="P24065" s="2">
        <f t="shared" si="375"/>
        <v>1.4678899082568808</v>
      </c>
    </row>
    <row r="24066" spans="15:16">
      <c r="O24066" s="10">
        <v>24063</v>
      </c>
      <c r="P24066" s="2">
        <f t="shared" si="375"/>
        <v>1.4678468155063338</v>
      </c>
    </row>
    <row r="24067" spans="15:16">
      <c r="O24067" s="10">
        <v>24064</v>
      </c>
      <c r="P24067" s="2">
        <f t="shared" ref="P24067:P24130" si="376">((2*RREF*RSER*VREF)/(2*n*O24067*RREF+2*O24067*RREF+(2*RREF+1)*RSER))</f>
        <v>1.4678037252858547</v>
      </c>
    </row>
    <row r="24068" spans="15:16">
      <c r="O24068" s="10">
        <v>24065</v>
      </c>
      <c r="P24068" s="2">
        <f t="shared" si="376"/>
        <v>1.467760637595221</v>
      </c>
    </row>
    <row r="24069" spans="15:16">
      <c r="O24069" s="10">
        <v>24066</v>
      </c>
      <c r="P24069" s="2">
        <f t="shared" si="376"/>
        <v>1.4677175524342096</v>
      </c>
    </row>
    <row r="24070" spans="15:16">
      <c r="O24070" s="10">
        <v>24067</v>
      </c>
      <c r="P24070" s="2">
        <f t="shared" si="376"/>
        <v>1.4676744698025979</v>
      </c>
    </row>
    <row r="24071" spans="15:16">
      <c r="O24071" s="10">
        <v>24068</v>
      </c>
      <c r="P24071" s="2">
        <f t="shared" si="376"/>
        <v>1.4676313897001629</v>
      </c>
    </row>
    <row r="24072" spans="15:16">
      <c r="O24072" s="10">
        <v>24069</v>
      </c>
      <c r="P24072" s="2">
        <f t="shared" si="376"/>
        <v>1.4675883121266822</v>
      </c>
    </row>
    <row r="24073" spans="15:16">
      <c r="O24073" s="10">
        <v>24070</v>
      </c>
      <c r="P24073" s="2">
        <f t="shared" si="376"/>
        <v>1.4675452370819331</v>
      </c>
    </row>
    <row r="24074" spans="15:16">
      <c r="O24074" s="10">
        <v>24071</v>
      </c>
      <c r="P24074" s="2">
        <f t="shared" si="376"/>
        <v>1.4675021645656927</v>
      </c>
    </row>
    <row r="24075" spans="15:16">
      <c r="O24075" s="10">
        <v>24072</v>
      </c>
      <c r="P24075" s="2">
        <f t="shared" si="376"/>
        <v>1.4674590945777386</v>
      </c>
    </row>
    <row r="24076" spans="15:16">
      <c r="O24076" s="10">
        <v>24073</v>
      </c>
      <c r="P24076" s="2">
        <f t="shared" si="376"/>
        <v>1.4674160271178482</v>
      </c>
    </row>
    <row r="24077" spans="15:16">
      <c r="O24077" s="10">
        <v>24074</v>
      </c>
      <c r="P24077" s="2">
        <f t="shared" si="376"/>
        <v>1.4673729621857987</v>
      </c>
    </row>
    <row r="24078" spans="15:16">
      <c r="O24078" s="10">
        <v>24075</v>
      </c>
      <c r="P24078" s="2">
        <f t="shared" si="376"/>
        <v>1.4673298997813677</v>
      </c>
    </row>
    <row r="24079" spans="15:16">
      <c r="O24079" s="10">
        <v>24076</v>
      </c>
      <c r="P24079" s="2">
        <f t="shared" si="376"/>
        <v>1.4672868399043328</v>
      </c>
    </row>
    <row r="24080" spans="15:16">
      <c r="O24080" s="10">
        <v>24077</v>
      </c>
      <c r="P24080" s="2">
        <f t="shared" si="376"/>
        <v>1.4672437825544715</v>
      </c>
    </row>
    <row r="24081" spans="15:16">
      <c r="O24081" s="10">
        <v>24078</v>
      </c>
      <c r="P24081" s="2">
        <f t="shared" si="376"/>
        <v>1.4672007277315608</v>
      </c>
    </row>
    <row r="24082" spans="15:16">
      <c r="O24082" s="10">
        <v>24079</v>
      </c>
      <c r="P24082" s="2">
        <f t="shared" si="376"/>
        <v>1.467157675435379</v>
      </c>
    </row>
    <row r="24083" spans="15:16">
      <c r="O24083" s="10">
        <v>24080</v>
      </c>
      <c r="P24083" s="2">
        <f t="shared" si="376"/>
        <v>1.4671146256657033</v>
      </c>
    </row>
    <row r="24084" spans="15:16">
      <c r="O24084" s="10">
        <v>24081</v>
      </c>
      <c r="P24084" s="2">
        <f t="shared" si="376"/>
        <v>1.4670715784223112</v>
      </c>
    </row>
    <row r="24085" spans="15:16">
      <c r="O24085" s="10">
        <v>24082</v>
      </c>
      <c r="P24085" s="2">
        <f t="shared" si="376"/>
        <v>1.4670285337049807</v>
      </c>
    </row>
    <row r="24086" spans="15:16">
      <c r="O24086" s="10">
        <v>24083</v>
      </c>
      <c r="P24086" s="2">
        <f t="shared" si="376"/>
        <v>1.466985491513489</v>
      </c>
    </row>
    <row r="24087" spans="15:16">
      <c r="O24087" s="10">
        <v>24084</v>
      </c>
      <c r="P24087" s="2">
        <f t="shared" si="376"/>
        <v>1.466942451847614</v>
      </c>
    </row>
    <row r="24088" spans="15:16">
      <c r="O24088" s="10">
        <v>24085</v>
      </c>
      <c r="P24088" s="2">
        <f t="shared" si="376"/>
        <v>1.4668994147071335</v>
      </c>
    </row>
    <row r="24089" spans="15:16">
      <c r="O24089" s="10">
        <v>24086</v>
      </c>
      <c r="P24089" s="2">
        <f t="shared" si="376"/>
        <v>1.4668563800918253</v>
      </c>
    </row>
    <row r="24090" spans="15:16">
      <c r="O24090" s="10">
        <v>24087</v>
      </c>
      <c r="P24090" s="2">
        <f t="shared" si="376"/>
        <v>1.4668133480014669</v>
      </c>
    </row>
    <row r="24091" spans="15:16">
      <c r="O24091" s="10">
        <v>24088</v>
      </c>
      <c r="P24091" s="2">
        <f t="shared" si="376"/>
        <v>1.4667703184358361</v>
      </c>
    </row>
    <row r="24092" spans="15:16">
      <c r="O24092" s="10">
        <v>24089</v>
      </c>
      <c r="P24092" s="2">
        <f t="shared" si="376"/>
        <v>1.4667272913947109</v>
      </c>
    </row>
    <row r="24093" spans="15:16">
      <c r="O24093" s="10">
        <v>24090</v>
      </c>
      <c r="P24093" s="2">
        <f t="shared" si="376"/>
        <v>1.4666842668778692</v>
      </c>
    </row>
    <row r="24094" spans="15:16">
      <c r="O24094" s="10">
        <v>24091</v>
      </c>
      <c r="P24094" s="2">
        <f t="shared" si="376"/>
        <v>1.4666412448850887</v>
      </c>
    </row>
    <row r="24095" spans="15:16">
      <c r="O24095" s="10">
        <v>24092</v>
      </c>
      <c r="P24095" s="2">
        <f t="shared" si="376"/>
        <v>1.4665982254161471</v>
      </c>
    </row>
    <row r="24096" spans="15:16">
      <c r="O24096" s="10">
        <v>24093</v>
      </c>
      <c r="P24096" s="2">
        <f t="shared" si="376"/>
        <v>1.4665552084708229</v>
      </c>
    </row>
    <row r="24097" spans="15:16">
      <c r="O24097" s="10">
        <v>24094</v>
      </c>
      <c r="P24097" s="2">
        <f t="shared" si="376"/>
        <v>1.4665121940488934</v>
      </c>
    </row>
    <row r="24098" spans="15:16">
      <c r="O24098" s="10">
        <v>24095</v>
      </c>
      <c r="P24098" s="2">
        <f t="shared" si="376"/>
        <v>1.4664691821501372</v>
      </c>
    </row>
    <row r="24099" spans="15:16">
      <c r="O24099" s="10">
        <v>24096</v>
      </c>
      <c r="P24099" s="2">
        <f t="shared" si="376"/>
        <v>1.4664261727743317</v>
      </c>
    </row>
    <row r="24100" spans="15:16">
      <c r="O24100" s="10">
        <v>24097</v>
      </c>
      <c r="P24100" s="2">
        <f t="shared" si="376"/>
        <v>1.4663831659212552</v>
      </c>
    </row>
    <row r="24101" spans="15:16">
      <c r="O24101" s="10">
        <v>24098</v>
      </c>
      <c r="P24101" s="2">
        <f t="shared" si="376"/>
        <v>1.4663401615906857</v>
      </c>
    </row>
    <row r="24102" spans="15:16">
      <c r="O24102" s="10">
        <v>24099</v>
      </c>
      <c r="P24102" s="2">
        <f t="shared" si="376"/>
        <v>1.4662971597824015</v>
      </c>
    </row>
    <row r="24103" spans="15:16">
      <c r="O24103" s="10">
        <v>24100</v>
      </c>
      <c r="P24103" s="2">
        <f t="shared" si="376"/>
        <v>1.4662541604961805</v>
      </c>
    </row>
    <row r="24104" spans="15:16">
      <c r="O24104" s="10">
        <v>24101</v>
      </c>
      <c r="P24104" s="2">
        <f t="shared" si="376"/>
        <v>1.4662111637318007</v>
      </c>
    </row>
    <row r="24105" spans="15:16">
      <c r="O24105" s="10">
        <v>24102</v>
      </c>
      <c r="P24105" s="2">
        <f t="shared" si="376"/>
        <v>1.4661681694890405</v>
      </c>
    </row>
    <row r="24106" spans="15:16">
      <c r="O24106" s="10">
        <v>24103</v>
      </c>
      <c r="P24106" s="2">
        <f t="shared" si="376"/>
        <v>1.4661251777676778</v>
      </c>
    </row>
    <row r="24107" spans="15:16">
      <c r="O24107" s="10">
        <v>24104</v>
      </c>
      <c r="P24107" s="2">
        <f t="shared" si="376"/>
        <v>1.4660821885674911</v>
      </c>
    </row>
    <row r="24108" spans="15:16">
      <c r="O24108" s="10">
        <v>24105</v>
      </c>
      <c r="P24108" s="2">
        <f t="shared" si="376"/>
        <v>1.4660392018882584</v>
      </c>
    </row>
    <row r="24109" spans="15:16">
      <c r="O24109" s="10">
        <v>24106</v>
      </c>
      <c r="P24109" s="2">
        <f t="shared" si="376"/>
        <v>1.4659962177297583</v>
      </c>
    </row>
    <row r="24110" spans="15:16">
      <c r="O24110" s="10">
        <v>24107</v>
      </c>
      <c r="P24110" s="2">
        <f t="shared" si="376"/>
        <v>1.4659532360917686</v>
      </c>
    </row>
    <row r="24111" spans="15:16">
      <c r="O24111" s="10">
        <v>24108</v>
      </c>
      <c r="P24111" s="2">
        <f t="shared" si="376"/>
        <v>1.4659102569740681</v>
      </c>
    </row>
    <row r="24112" spans="15:16">
      <c r="O24112" s="10">
        <v>24109</v>
      </c>
      <c r="P24112" s="2">
        <f t="shared" si="376"/>
        <v>1.4658672803764348</v>
      </c>
    </row>
    <row r="24113" spans="15:16">
      <c r="O24113" s="10">
        <v>24110</v>
      </c>
      <c r="P24113" s="2">
        <f t="shared" si="376"/>
        <v>1.4658243062986471</v>
      </c>
    </row>
    <row r="24114" spans="15:16">
      <c r="O24114" s="10">
        <v>24111</v>
      </c>
      <c r="P24114" s="2">
        <f t="shared" si="376"/>
        <v>1.4657813347404833</v>
      </c>
    </row>
    <row r="24115" spans="15:16">
      <c r="O24115" s="10">
        <v>24112</v>
      </c>
      <c r="P24115" s="2">
        <f t="shared" si="376"/>
        <v>1.4657383657017222</v>
      </c>
    </row>
    <row r="24116" spans="15:16">
      <c r="O24116" s="10">
        <v>24113</v>
      </c>
      <c r="P24116" s="2">
        <f t="shared" si="376"/>
        <v>1.465695399182142</v>
      </c>
    </row>
    <row r="24117" spans="15:16">
      <c r="O24117" s="10">
        <v>24114</v>
      </c>
      <c r="P24117" s="2">
        <f t="shared" si="376"/>
        <v>1.465652435181521</v>
      </c>
    </row>
    <row r="24118" spans="15:16">
      <c r="O24118" s="10">
        <v>24115</v>
      </c>
      <c r="P24118" s="2">
        <f t="shared" si="376"/>
        <v>1.4656094736996379</v>
      </c>
    </row>
    <row r="24119" spans="15:16">
      <c r="O24119" s="10">
        <v>24116</v>
      </c>
      <c r="P24119" s="2">
        <f t="shared" si="376"/>
        <v>1.4655665147362713</v>
      </c>
    </row>
    <row r="24120" spans="15:16">
      <c r="O24120" s="10">
        <v>24117</v>
      </c>
      <c r="P24120" s="2">
        <f t="shared" si="376"/>
        <v>1.4655235582911996</v>
      </c>
    </row>
    <row r="24121" spans="15:16">
      <c r="O24121" s="10">
        <v>24118</v>
      </c>
      <c r="P24121" s="2">
        <f t="shared" si="376"/>
        <v>1.4654806043642012</v>
      </c>
    </row>
    <row r="24122" spans="15:16">
      <c r="O24122" s="10">
        <v>24119</v>
      </c>
      <c r="P24122" s="2">
        <f t="shared" si="376"/>
        <v>1.465437652955055</v>
      </c>
    </row>
    <row r="24123" spans="15:16">
      <c r="O24123" s="10">
        <v>24120</v>
      </c>
      <c r="P24123" s="2">
        <f t="shared" si="376"/>
        <v>1.4653947040635396</v>
      </c>
    </row>
    <row r="24124" spans="15:16">
      <c r="O24124" s="10">
        <v>24121</v>
      </c>
      <c r="P24124" s="2">
        <f t="shared" si="376"/>
        <v>1.4653517576894333</v>
      </c>
    </row>
    <row r="24125" spans="15:16">
      <c r="O24125" s="10">
        <v>24122</v>
      </c>
      <c r="P24125" s="2">
        <f t="shared" si="376"/>
        <v>1.4653088138325152</v>
      </c>
    </row>
    <row r="24126" spans="15:16">
      <c r="O24126" s="10">
        <v>24123</v>
      </c>
      <c r="P24126" s="2">
        <f t="shared" si="376"/>
        <v>1.4652658724925638</v>
      </c>
    </row>
    <row r="24127" spans="15:16">
      <c r="O24127" s="10">
        <v>24124</v>
      </c>
      <c r="P24127" s="2">
        <f t="shared" si="376"/>
        <v>1.4652229336693579</v>
      </c>
    </row>
    <row r="24128" spans="15:16">
      <c r="O24128" s="10">
        <v>24125</v>
      </c>
      <c r="P24128" s="2">
        <f t="shared" si="376"/>
        <v>1.465179997362676</v>
      </c>
    </row>
    <row r="24129" spans="15:16">
      <c r="O24129" s="10">
        <v>24126</v>
      </c>
      <c r="P24129" s="2">
        <f t="shared" si="376"/>
        <v>1.4651370635722971</v>
      </c>
    </row>
    <row r="24130" spans="15:16">
      <c r="O24130" s="10">
        <v>24127</v>
      </c>
      <c r="P24130" s="2">
        <f t="shared" si="376"/>
        <v>1.4650941322980002</v>
      </c>
    </row>
    <row r="24131" spans="15:16">
      <c r="O24131" s="10">
        <v>24128</v>
      </c>
      <c r="P24131" s="2">
        <f t="shared" ref="P24131:P24194" si="377">((2*RREF*RSER*VREF)/(2*n*O24131*RREF+2*O24131*RREF+(2*RREF+1)*RSER))</f>
        <v>1.4650512035395638</v>
      </c>
    </row>
    <row r="24132" spans="15:16">
      <c r="O24132" s="10">
        <v>24129</v>
      </c>
      <c r="P24132" s="2">
        <f t="shared" si="377"/>
        <v>1.4650082772967667</v>
      </c>
    </row>
    <row r="24133" spans="15:16">
      <c r="O24133" s="10">
        <v>24130</v>
      </c>
      <c r="P24133" s="2">
        <f t="shared" si="377"/>
        <v>1.4649653535693881</v>
      </c>
    </row>
    <row r="24134" spans="15:16">
      <c r="O24134" s="10">
        <v>24131</v>
      </c>
      <c r="P24134" s="2">
        <f t="shared" si="377"/>
        <v>1.4649224323572068</v>
      </c>
    </row>
    <row r="24135" spans="15:16">
      <c r="O24135" s="10">
        <v>24132</v>
      </c>
      <c r="P24135" s="2">
        <f t="shared" si="377"/>
        <v>1.4648795136600015</v>
      </c>
    </row>
    <row r="24136" spans="15:16">
      <c r="O24136" s="10">
        <v>24133</v>
      </c>
      <c r="P24136" s="2">
        <f t="shared" si="377"/>
        <v>1.4648365974775515</v>
      </c>
    </row>
    <row r="24137" spans="15:16">
      <c r="O24137" s="10">
        <v>24134</v>
      </c>
      <c r="P24137" s="2">
        <f t="shared" si="377"/>
        <v>1.4647936838096354</v>
      </c>
    </row>
    <row r="24138" spans="15:16">
      <c r="O24138" s="10">
        <v>24135</v>
      </c>
      <c r="P24138" s="2">
        <f t="shared" si="377"/>
        <v>1.4647507726560325</v>
      </c>
    </row>
    <row r="24139" spans="15:16">
      <c r="O24139" s="10">
        <v>24136</v>
      </c>
      <c r="P24139" s="2">
        <f t="shared" si="377"/>
        <v>1.4647078640165219</v>
      </c>
    </row>
    <row r="24140" spans="15:16">
      <c r="O24140" s="10">
        <v>24137</v>
      </c>
      <c r="P24140" s="2">
        <f t="shared" si="377"/>
        <v>1.4646649578908824</v>
      </c>
    </row>
    <row r="24141" spans="15:16">
      <c r="O24141" s="10">
        <v>24138</v>
      </c>
      <c r="P24141" s="2">
        <f t="shared" si="377"/>
        <v>1.4646220542788932</v>
      </c>
    </row>
    <row r="24142" spans="15:16">
      <c r="O24142" s="10">
        <v>24139</v>
      </c>
      <c r="P24142" s="2">
        <f t="shared" si="377"/>
        <v>1.4645791531803336</v>
      </c>
    </row>
    <row r="24143" spans="15:16">
      <c r="O24143" s="10">
        <v>24140</v>
      </c>
      <c r="P24143" s="2">
        <f t="shared" si="377"/>
        <v>1.4645362545949825</v>
      </c>
    </row>
    <row r="24144" spans="15:16">
      <c r="O24144" s="10">
        <v>24141</v>
      </c>
      <c r="P24144" s="2">
        <f t="shared" si="377"/>
        <v>1.4644933585226192</v>
      </c>
    </row>
    <row r="24145" spans="15:16">
      <c r="O24145" s="10">
        <v>24142</v>
      </c>
      <c r="P24145" s="2">
        <f t="shared" si="377"/>
        <v>1.4644504649630226</v>
      </c>
    </row>
    <row r="24146" spans="15:16">
      <c r="O24146" s="10">
        <v>24143</v>
      </c>
      <c r="P24146" s="2">
        <f t="shared" si="377"/>
        <v>1.4644075739159723</v>
      </c>
    </row>
    <row r="24147" spans="15:16">
      <c r="O24147" s="10">
        <v>24144</v>
      </c>
      <c r="P24147" s="2">
        <f t="shared" si="377"/>
        <v>1.4643646853812473</v>
      </c>
    </row>
    <row r="24148" spans="15:16">
      <c r="O24148" s="10">
        <v>24145</v>
      </c>
      <c r="P24148" s="2">
        <f t="shared" si="377"/>
        <v>1.4643217993586271</v>
      </c>
    </row>
    <row r="24149" spans="15:16">
      <c r="O24149" s="10">
        <v>24146</v>
      </c>
      <c r="P24149" s="2">
        <f t="shared" si="377"/>
        <v>1.4642789158478906</v>
      </c>
    </row>
    <row r="24150" spans="15:16">
      <c r="O24150" s="10">
        <v>24147</v>
      </c>
      <c r="P24150" s="2">
        <f t="shared" si="377"/>
        <v>1.4642360348488177</v>
      </c>
    </row>
    <row r="24151" spans="15:16">
      <c r="O24151" s="10">
        <v>24148</v>
      </c>
      <c r="P24151" s="2">
        <f t="shared" si="377"/>
        <v>1.4641931563611872</v>
      </c>
    </row>
    <row r="24152" spans="15:16">
      <c r="O24152" s="10">
        <v>24149</v>
      </c>
      <c r="P24152" s="2">
        <f t="shared" si="377"/>
        <v>1.4641502803847788</v>
      </c>
    </row>
    <row r="24153" spans="15:16">
      <c r="O24153" s="10">
        <v>24150</v>
      </c>
      <c r="P24153" s="2">
        <f t="shared" si="377"/>
        <v>1.4641074069193716</v>
      </c>
    </row>
    <row r="24154" spans="15:16">
      <c r="O24154" s="10">
        <v>24151</v>
      </c>
      <c r="P24154" s="2">
        <f t="shared" si="377"/>
        <v>1.4640645359647453</v>
      </c>
    </row>
    <row r="24155" spans="15:16">
      <c r="O24155" s="10">
        <v>24152</v>
      </c>
      <c r="P24155" s="2">
        <f t="shared" si="377"/>
        <v>1.4640216675206794</v>
      </c>
    </row>
    <row r="24156" spans="15:16">
      <c r="O24156" s="10">
        <v>24153</v>
      </c>
      <c r="P24156" s="2">
        <f t="shared" si="377"/>
        <v>1.463978801586953</v>
      </c>
    </row>
    <row r="24157" spans="15:16">
      <c r="O24157" s="10">
        <v>24154</v>
      </c>
      <c r="P24157" s="2">
        <f t="shared" si="377"/>
        <v>1.4639359381633459</v>
      </c>
    </row>
    <row r="24158" spans="15:16">
      <c r="O24158" s="10">
        <v>24155</v>
      </c>
      <c r="P24158" s="2">
        <f t="shared" si="377"/>
        <v>1.4638930772496377</v>
      </c>
    </row>
    <row r="24159" spans="15:16">
      <c r="O24159" s="10">
        <v>24156</v>
      </c>
      <c r="P24159" s="2">
        <f t="shared" si="377"/>
        <v>1.4638502188456077</v>
      </c>
    </row>
    <row r="24160" spans="15:16">
      <c r="O24160" s="10">
        <v>24157</v>
      </c>
      <c r="P24160" s="2">
        <f t="shared" si="377"/>
        <v>1.4638073629510358</v>
      </c>
    </row>
    <row r="24161" spans="15:16">
      <c r="O24161" s="10">
        <v>24158</v>
      </c>
      <c r="P24161" s="2">
        <f t="shared" si="377"/>
        <v>1.463764509565701</v>
      </c>
    </row>
    <row r="24162" spans="15:16">
      <c r="O24162" s="10">
        <v>24159</v>
      </c>
      <c r="P24162" s="2">
        <f t="shared" si="377"/>
        <v>1.4637216586893835</v>
      </c>
    </row>
    <row r="24163" spans="15:16">
      <c r="O24163" s="10">
        <v>24160</v>
      </c>
      <c r="P24163" s="2">
        <f t="shared" si="377"/>
        <v>1.463678810321863</v>
      </c>
    </row>
    <row r="24164" spans="15:16">
      <c r="O24164" s="10">
        <v>24161</v>
      </c>
      <c r="P24164" s="2">
        <f t="shared" si="377"/>
        <v>1.4636359644629189</v>
      </c>
    </row>
    <row r="24165" spans="15:16">
      <c r="O24165" s="10">
        <v>24162</v>
      </c>
      <c r="P24165" s="2">
        <f t="shared" si="377"/>
        <v>1.4635931211123308</v>
      </c>
    </row>
    <row r="24166" spans="15:16">
      <c r="O24166" s="10">
        <v>24163</v>
      </c>
      <c r="P24166" s="2">
        <f t="shared" si="377"/>
        <v>1.4635502802698788</v>
      </c>
    </row>
    <row r="24167" spans="15:16">
      <c r="O24167" s="10">
        <v>24164</v>
      </c>
      <c r="P24167" s="2">
        <f t="shared" si="377"/>
        <v>1.4635074419353422</v>
      </c>
    </row>
    <row r="24168" spans="15:16">
      <c r="O24168" s="10">
        <v>24165</v>
      </c>
      <c r="P24168" s="2">
        <f t="shared" si="377"/>
        <v>1.4634646061085013</v>
      </c>
    </row>
    <row r="24169" spans="15:16">
      <c r="O24169" s="10">
        <v>24166</v>
      </c>
      <c r="P24169" s="2">
        <f t="shared" si="377"/>
        <v>1.4634217727891357</v>
      </c>
    </row>
    <row r="24170" spans="15:16">
      <c r="O24170" s="10">
        <v>24167</v>
      </c>
      <c r="P24170" s="2">
        <f t="shared" si="377"/>
        <v>1.4633789419770249</v>
      </c>
    </row>
    <row r="24171" spans="15:16">
      <c r="O24171" s="10">
        <v>24168</v>
      </c>
      <c r="P24171" s="2">
        <f t="shared" si="377"/>
        <v>1.4633361136719494</v>
      </c>
    </row>
    <row r="24172" spans="15:16">
      <c r="O24172" s="10">
        <v>24169</v>
      </c>
      <c r="P24172" s="2">
        <f t="shared" si="377"/>
        <v>1.4632932878736886</v>
      </c>
    </row>
    <row r="24173" spans="15:16">
      <c r="O24173" s="10">
        <v>24170</v>
      </c>
      <c r="P24173" s="2">
        <f t="shared" si="377"/>
        <v>1.4632504645820226</v>
      </c>
    </row>
    <row r="24174" spans="15:16">
      <c r="O24174" s="10">
        <v>24171</v>
      </c>
      <c r="P24174" s="2">
        <f t="shared" si="377"/>
        <v>1.4632076437967312</v>
      </c>
    </row>
    <row r="24175" spans="15:16">
      <c r="O24175" s="10">
        <v>24172</v>
      </c>
      <c r="P24175" s="2">
        <f t="shared" si="377"/>
        <v>1.4631648255175946</v>
      </c>
    </row>
    <row r="24176" spans="15:16">
      <c r="O24176" s="10">
        <v>24173</v>
      </c>
      <c r="P24176" s="2">
        <f t="shared" si="377"/>
        <v>1.4631220097443927</v>
      </c>
    </row>
    <row r="24177" spans="15:16">
      <c r="O24177" s="10">
        <v>24174</v>
      </c>
      <c r="P24177" s="2">
        <f t="shared" si="377"/>
        <v>1.4630791964769052</v>
      </c>
    </row>
    <row r="24178" spans="15:16">
      <c r="O24178" s="10">
        <v>24175</v>
      </c>
      <c r="P24178" s="2">
        <f t="shared" si="377"/>
        <v>1.4630363857149127</v>
      </c>
    </row>
    <row r="24179" spans="15:16">
      <c r="O24179" s="10">
        <v>24176</v>
      </c>
      <c r="P24179" s="2">
        <f t="shared" si="377"/>
        <v>1.462993577458195</v>
      </c>
    </row>
    <row r="24180" spans="15:16">
      <c r="O24180" s="10">
        <v>24177</v>
      </c>
      <c r="P24180" s="2">
        <f t="shared" si="377"/>
        <v>1.462950771706532</v>
      </c>
    </row>
    <row r="24181" spans="15:16">
      <c r="O24181" s="10">
        <v>24178</v>
      </c>
      <c r="P24181" s="2">
        <f t="shared" si="377"/>
        <v>1.4629079684597042</v>
      </c>
    </row>
    <row r="24182" spans="15:16">
      <c r="O24182" s="10">
        <v>24179</v>
      </c>
      <c r="P24182" s="2">
        <f t="shared" si="377"/>
        <v>1.4628651677174915</v>
      </c>
    </row>
    <row r="24183" spans="15:16">
      <c r="O24183" s="10">
        <v>24180</v>
      </c>
      <c r="P24183" s="2">
        <f t="shared" si="377"/>
        <v>1.462822369479674</v>
      </c>
    </row>
    <row r="24184" spans="15:16">
      <c r="O24184" s="10">
        <v>24181</v>
      </c>
      <c r="P24184" s="2">
        <f t="shared" si="377"/>
        <v>1.4627795737460323</v>
      </c>
    </row>
    <row r="24185" spans="15:16">
      <c r="O24185" s="10">
        <v>24182</v>
      </c>
      <c r="P24185" s="2">
        <f t="shared" si="377"/>
        <v>1.462736780516346</v>
      </c>
    </row>
    <row r="24186" spans="15:16">
      <c r="O24186" s="10">
        <v>24183</v>
      </c>
      <c r="P24186" s="2">
        <f t="shared" si="377"/>
        <v>1.4626939897903959</v>
      </c>
    </row>
    <row r="24187" spans="15:16">
      <c r="O24187" s="10">
        <v>24184</v>
      </c>
      <c r="P24187" s="2">
        <f t="shared" si="377"/>
        <v>1.462651201567962</v>
      </c>
    </row>
    <row r="24188" spans="15:16">
      <c r="O24188" s="10">
        <v>24185</v>
      </c>
      <c r="P24188" s="2">
        <f t="shared" si="377"/>
        <v>1.4626084158488248</v>
      </c>
    </row>
    <row r="24189" spans="15:16">
      <c r="O24189" s="10">
        <v>24186</v>
      </c>
      <c r="P24189" s="2">
        <f t="shared" si="377"/>
        <v>1.4625656326327643</v>
      </c>
    </row>
    <row r="24190" spans="15:16">
      <c r="O24190" s="10">
        <v>24187</v>
      </c>
      <c r="P24190" s="2">
        <f t="shared" si="377"/>
        <v>1.4625228519195612</v>
      </c>
    </row>
    <row r="24191" spans="15:16">
      <c r="O24191" s="10">
        <v>24188</v>
      </c>
      <c r="P24191" s="2">
        <f t="shared" si="377"/>
        <v>1.4624800737089958</v>
      </c>
    </row>
    <row r="24192" spans="15:16">
      <c r="O24192" s="10">
        <v>24189</v>
      </c>
      <c r="P24192" s="2">
        <f t="shared" si="377"/>
        <v>1.4624372980008482</v>
      </c>
    </row>
    <row r="24193" spans="15:16">
      <c r="O24193" s="10">
        <v>24190</v>
      </c>
      <c r="P24193" s="2">
        <f t="shared" si="377"/>
        <v>1.4623945247948991</v>
      </c>
    </row>
    <row r="24194" spans="15:16">
      <c r="O24194" s="10">
        <v>24191</v>
      </c>
      <c r="P24194" s="2">
        <f t="shared" si="377"/>
        <v>1.462351754090929</v>
      </c>
    </row>
    <row r="24195" spans="15:16">
      <c r="O24195" s="10">
        <v>24192</v>
      </c>
      <c r="P24195" s="2">
        <f t="shared" ref="P24195:P24258" si="378">((2*RREF*RSER*VREF)/(2*n*O24195*RREF+2*O24195*RREF+(2*RREF+1)*RSER))</f>
        <v>1.4623089858887184</v>
      </c>
    </row>
    <row r="24196" spans="15:16">
      <c r="O24196" s="10">
        <v>24193</v>
      </c>
      <c r="P24196" s="2">
        <f t="shared" si="378"/>
        <v>1.4622662201880474</v>
      </c>
    </row>
    <row r="24197" spans="15:16">
      <c r="O24197" s="10">
        <v>24194</v>
      </c>
      <c r="P24197" s="2">
        <f t="shared" si="378"/>
        <v>1.4622234569886969</v>
      </c>
    </row>
    <row r="24198" spans="15:16">
      <c r="O24198" s="10">
        <v>24195</v>
      </c>
      <c r="P24198" s="2">
        <f t="shared" si="378"/>
        <v>1.4621806962904476</v>
      </c>
    </row>
    <row r="24199" spans="15:16">
      <c r="O24199" s="10">
        <v>24196</v>
      </c>
      <c r="P24199" s="2">
        <f t="shared" si="378"/>
        <v>1.4621379380930797</v>
      </c>
    </row>
    <row r="24200" spans="15:16">
      <c r="O24200" s="10">
        <v>24197</v>
      </c>
      <c r="P24200" s="2">
        <f t="shared" si="378"/>
        <v>1.4620951823963739</v>
      </c>
    </row>
    <row r="24201" spans="15:16">
      <c r="O24201" s="10">
        <v>24198</v>
      </c>
      <c r="P24201" s="2">
        <f t="shared" si="378"/>
        <v>1.4620524292001111</v>
      </c>
    </row>
    <row r="24202" spans="15:16">
      <c r="O24202" s="10">
        <v>24199</v>
      </c>
      <c r="P24202" s="2">
        <f t="shared" si="378"/>
        <v>1.4620096785040717</v>
      </c>
    </row>
    <row r="24203" spans="15:16">
      <c r="O24203" s="10">
        <v>24200</v>
      </c>
      <c r="P24203" s="2">
        <f t="shared" si="378"/>
        <v>1.4619669303080365</v>
      </c>
    </row>
    <row r="24204" spans="15:16">
      <c r="O24204" s="10">
        <v>24201</v>
      </c>
      <c r="P24204" s="2">
        <f t="shared" si="378"/>
        <v>1.4619241846117861</v>
      </c>
    </row>
    <row r="24205" spans="15:16">
      <c r="O24205" s="10">
        <v>24202</v>
      </c>
      <c r="P24205" s="2">
        <f t="shared" si="378"/>
        <v>1.4618814414151013</v>
      </c>
    </row>
    <row r="24206" spans="15:16">
      <c r="O24206" s="10">
        <v>24203</v>
      </c>
      <c r="P24206" s="2">
        <f t="shared" si="378"/>
        <v>1.4618387007177629</v>
      </c>
    </row>
    <row r="24207" spans="15:16">
      <c r="O24207" s="10">
        <v>24204</v>
      </c>
      <c r="P24207" s="2">
        <f t="shared" si="378"/>
        <v>1.4617959625195516</v>
      </c>
    </row>
    <row r="24208" spans="15:16">
      <c r="O24208" s="10">
        <v>24205</v>
      </c>
      <c r="P24208" s="2">
        <f t="shared" si="378"/>
        <v>1.4617532268202482</v>
      </c>
    </row>
    <row r="24209" spans="15:16">
      <c r="O24209" s="10">
        <v>24206</v>
      </c>
      <c r="P24209" s="2">
        <f t="shared" si="378"/>
        <v>1.4617104936196337</v>
      </c>
    </row>
    <row r="24210" spans="15:16">
      <c r="O24210" s="10">
        <v>24207</v>
      </c>
      <c r="P24210" s="2">
        <f t="shared" si="378"/>
        <v>1.4616677629174888</v>
      </c>
    </row>
    <row r="24211" spans="15:16">
      <c r="O24211" s="10">
        <v>24208</v>
      </c>
      <c r="P24211" s="2">
        <f t="shared" si="378"/>
        <v>1.4616250347135946</v>
      </c>
    </row>
    <row r="24212" spans="15:16">
      <c r="O24212" s="10">
        <v>24209</v>
      </c>
      <c r="P24212" s="2">
        <f t="shared" si="378"/>
        <v>1.4615823090077318</v>
      </c>
    </row>
    <row r="24213" spans="15:16">
      <c r="O24213" s="10">
        <v>24210</v>
      </c>
      <c r="P24213" s="2">
        <f t="shared" si="378"/>
        <v>1.4615395857996814</v>
      </c>
    </row>
    <row r="24214" spans="15:16">
      <c r="O24214" s="10">
        <v>24211</v>
      </c>
      <c r="P24214" s="2">
        <f t="shared" si="378"/>
        <v>1.4614968650892244</v>
      </c>
    </row>
    <row r="24215" spans="15:16">
      <c r="O24215" s="10">
        <v>24212</v>
      </c>
      <c r="P24215" s="2">
        <f t="shared" si="378"/>
        <v>1.4614541468761417</v>
      </c>
    </row>
    <row r="24216" spans="15:16">
      <c r="O24216" s="10">
        <v>24213</v>
      </c>
      <c r="P24216" s="2">
        <f t="shared" si="378"/>
        <v>1.4614114311602144</v>
      </c>
    </row>
    <row r="24217" spans="15:16">
      <c r="O24217" s="10">
        <v>24214</v>
      </c>
      <c r="P24217" s="2">
        <f t="shared" si="378"/>
        <v>1.4613687179412238</v>
      </c>
    </row>
    <row r="24218" spans="15:16">
      <c r="O24218" s="10">
        <v>24215</v>
      </c>
      <c r="P24218" s="2">
        <f t="shared" si="378"/>
        <v>1.4613260072189505</v>
      </c>
    </row>
    <row r="24219" spans="15:16">
      <c r="O24219" s="10">
        <v>24216</v>
      </c>
      <c r="P24219" s="2">
        <f t="shared" si="378"/>
        <v>1.4612832989931759</v>
      </c>
    </row>
    <row r="24220" spans="15:16">
      <c r="O24220" s="10">
        <v>24217</v>
      </c>
      <c r="P24220" s="2">
        <f t="shared" si="378"/>
        <v>1.4612405932636809</v>
      </c>
    </row>
    <row r="24221" spans="15:16">
      <c r="O24221" s="10">
        <v>24218</v>
      </c>
      <c r="P24221" s="2">
        <f t="shared" si="378"/>
        <v>1.4611978900302467</v>
      </c>
    </row>
    <row r="24222" spans="15:16">
      <c r="O24222" s="10">
        <v>24219</v>
      </c>
      <c r="P24222" s="2">
        <f t="shared" si="378"/>
        <v>1.4611551892926549</v>
      </c>
    </row>
    <row r="24223" spans="15:16">
      <c r="O24223" s="10">
        <v>24220</v>
      </c>
      <c r="P24223" s="2">
        <f t="shared" si="378"/>
        <v>1.4611124910506861</v>
      </c>
    </row>
    <row r="24224" spans="15:16">
      <c r="O24224" s="10">
        <v>24221</v>
      </c>
      <c r="P24224" s="2">
        <f t="shared" si="378"/>
        <v>1.4610697953041216</v>
      </c>
    </row>
    <row r="24225" spans="15:16">
      <c r="O24225" s="10">
        <v>24222</v>
      </c>
      <c r="P24225" s="2">
        <f t="shared" si="378"/>
        <v>1.461027102052743</v>
      </c>
    </row>
    <row r="24226" spans="15:16">
      <c r="O24226" s="10">
        <v>24223</v>
      </c>
      <c r="P24226" s="2">
        <f t="shared" si="378"/>
        <v>1.4609844112963315</v>
      </c>
    </row>
    <row r="24227" spans="15:16">
      <c r="O24227" s="10">
        <v>24224</v>
      </c>
      <c r="P24227" s="2">
        <f t="shared" si="378"/>
        <v>1.4609417230346682</v>
      </c>
    </row>
    <row r="24228" spans="15:16">
      <c r="O24228" s="10">
        <v>24225</v>
      </c>
      <c r="P24228" s="2">
        <f t="shared" si="378"/>
        <v>1.4608990372675343</v>
      </c>
    </row>
    <row r="24229" spans="15:16">
      <c r="O24229" s="10">
        <v>24226</v>
      </c>
      <c r="P24229" s="2">
        <f t="shared" si="378"/>
        <v>1.4608563539947117</v>
      </c>
    </row>
    <row r="24230" spans="15:16">
      <c r="O24230" s="10">
        <v>24227</v>
      </c>
      <c r="P24230" s="2">
        <f t="shared" si="378"/>
        <v>1.4608136732159813</v>
      </c>
    </row>
    <row r="24231" spans="15:16">
      <c r="O24231" s="10">
        <v>24228</v>
      </c>
      <c r="P24231" s="2">
        <f t="shared" si="378"/>
        <v>1.4607709949311247</v>
      </c>
    </row>
    <row r="24232" spans="15:16">
      <c r="O24232" s="10">
        <v>24229</v>
      </c>
      <c r="P24232" s="2">
        <f t="shared" si="378"/>
        <v>1.4607283191399232</v>
      </c>
    </row>
    <row r="24233" spans="15:16">
      <c r="O24233" s="10">
        <v>24230</v>
      </c>
      <c r="P24233" s="2">
        <f t="shared" si="378"/>
        <v>1.4606856458421582</v>
      </c>
    </row>
    <row r="24234" spans="15:16">
      <c r="O24234" s="10">
        <v>24231</v>
      </c>
      <c r="P24234" s="2">
        <f t="shared" si="378"/>
        <v>1.4606429750376115</v>
      </c>
    </row>
    <row r="24235" spans="15:16">
      <c r="O24235" s="10">
        <v>24232</v>
      </c>
      <c r="P24235" s="2">
        <f t="shared" si="378"/>
        <v>1.4606003067260644</v>
      </c>
    </row>
    <row r="24236" spans="15:16">
      <c r="O24236" s="10">
        <v>24233</v>
      </c>
      <c r="P24236" s="2">
        <f t="shared" si="378"/>
        <v>1.4605576409072984</v>
      </c>
    </row>
    <row r="24237" spans="15:16">
      <c r="O24237" s="10">
        <v>24234</v>
      </c>
      <c r="P24237" s="2">
        <f t="shared" si="378"/>
        <v>1.4605149775810951</v>
      </c>
    </row>
    <row r="24238" spans="15:16">
      <c r="O24238" s="10">
        <v>24235</v>
      </c>
      <c r="P24238" s="2">
        <f t="shared" si="378"/>
        <v>1.460472316747236</v>
      </c>
    </row>
    <row r="24239" spans="15:16">
      <c r="O24239" s="10">
        <v>24236</v>
      </c>
      <c r="P24239" s="2">
        <f t="shared" si="378"/>
        <v>1.460429658405503</v>
      </c>
    </row>
    <row r="24240" spans="15:16">
      <c r="O24240" s="10">
        <v>24237</v>
      </c>
      <c r="P24240" s="2">
        <f t="shared" si="378"/>
        <v>1.4603870025556773</v>
      </c>
    </row>
    <row r="24241" spans="15:16">
      <c r="O24241" s="10">
        <v>24238</v>
      </c>
      <c r="P24241" s="2">
        <f t="shared" si="378"/>
        <v>1.4603443491975407</v>
      </c>
    </row>
    <row r="24242" spans="15:16">
      <c r="O24242" s="10">
        <v>24239</v>
      </c>
      <c r="P24242" s="2">
        <f t="shared" si="378"/>
        <v>1.4603016983308752</v>
      </c>
    </row>
    <row r="24243" spans="15:16">
      <c r="O24243" s="10">
        <v>24240</v>
      </c>
      <c r="P24243" s="2">
        <f t="shared" si="378"/>
        <v>1.4602590499554622</v>
      </c>
    </row>
    <row r="24244" spans="15:16">
      <c r="O24244" s="10">
        <v>24241</v>
      </c>
      <c r="P24244" s="2">
        <f t="shared" si="378"/>
        <v>1.4602164040710834</v>
      </c>
    </row>
    <row r="24245" spans="15:16">
      <c r="O24245" s="10">
        <v>24242</v>
      </c>
      <c r="P24245" s="2">
        <f t="shared" si="378"/>
        <v>1.4601737606775207</v>
      </c>
    </row>
    <row r="24246" spans="15:16">
      <c r="O24246" s="10">
        <v>24243</v>
      </c>
      <c r="P24246" s="2">
        <f t="shared" si="378"/>
        <v>1.4601311197745557</v>
      </c>
    </row>
    <row r="24247" spans="15:16">
      <c r="O24247" s="10">
        <v>24244</v>
      </c>
      <c r="P24247" s="2">
        <f t="shared" si="378"/>
        <v>1.4600884813619706</v>
      </c>
    </row>
    <row r="24248" spans="15:16">
      <c r="O24248" s="10">
        <v>24245</v>
      </c>
      <c r="P24248" s="2">
        <f t="shared" si="378"/>
        <v>1.4600458454395469</v>
      </c>
    </row>
    <row r="24249" spans="15:16">
      <c r="O24249" s="10">
        <v>24246</v>
      </c>
      <c r="P24249" s="2">
        <f t="shared" si="378"/>
        <v>1.4600032120070665</v>
      </c>
    </row>
    <row r="24250" spans="15:16">
      <c r="O24250" s="10">
        <v>24247</v>
      </c>
      <c r="P24250" s="2">
        <f t="shared" si="378"/>
        <v>1.4599605810643113</v>
      </c>
    </row>
    <row r="24251" spans="15:16">
      <c r="O24251" s="10">
        <v>24248</v>
      </c>
      <c r="P24251" s="2">
        <f t="shared" si="378"/>
        <v>1.4599179526110633</v>
      </c>
    </row>
    <row r="24252" spans="15:16">
      <c r="O24252" s="10">
        <v>24249</v>
      </c>
      <c r="P24252" s="2">
        <f t="shared" si="378"/>
        <v>1.4598753266471043</v>
      </c>
    </row>
    <row r="24253" spans="15:16">
      <c r="O24253" s="10">
        <v>24250</v>
      </c>
      <c r="P24253" s="2">
        <f t="shared" si="378"/>
        <v>1.4598327031722165</v>
      </c>
    </row>
    <row r="24254" spans="15:16">
      <c r="O24254" s="10">
        <v>24251</v>
      </c>
      <c r="P24254" s="2">
        <f t="shared" si="378"/>
        <v>1.4597900821861816</v>
      </c>
    </row>
    <row r="24255" spans="15:16">
      <c r="O24255" s="10">
        <v>24252</v>
      </c>
      <c r="P24255" s="2">
        <f t="shared" si="378"/>
        <v>1.4597474636887819</v>
      </c>
    </row>
    <row r="24256" spans="15:16">
      <c r="O24256" s="10">
        <v>24253</v>
      </c>
      <c r="P24256" s="2">
        <f t="shared" si="378"/>
        <v>1.4597048476797991</v>
      </c>
    </row>
    <row r="24257" spans="15:16">
      <c r="O24257" s="10">
        <v>24254</v>
      </c>
      <c r="P24257" s="2">
        <f t="shared" si="378"/>
        <v>1.4596622341590155</v>
      </c>
    </row>
    <row r="24258" spans="15:16">
      <c r="O24258" s="10">
        <v>24255</v>
      </c>
      <c r="P24258" s="2">
        <f t="shared" si="378"/>
        <v>1.4596196231262133</v>
      </c>
    </row>
    <row r="24259" spans="15:16">
      <c r="O24259" s="10">
        <v>24256</v>
      </c>
      <c r="P24259" s="2">
        <f t="shared" ref="P24259:P24322" si="379">((2*RREF*RSER*VREF)/(2*n*O24259*RREF+2*O24259*RREF+(2*RREF+1)*RSER))</f>
        <v>1.4595770145811744</v>
      </c>
    </row>
    <row r="24260" spans="15:16">
      <c r="O24260" s="10">
        <v>24257</v>
      </c>
      <c r="P24260" s="2">
        <f t="shared" si="379"/>
        <v>1.459534408523681</v>
      </c>
    </row>
    <row r="24261" spans="15:16">
      <c r="O24261" s="10">
        <v>24258</v>
      </c>
      <c r="P24261" s="2">
        <f t="shared" si="379"/>
        <v>1.4594918049535153</v>
      </c>
    </row>
    <row r="24262" spans="15:16">
      <c r="O24262" s="10">
        <v>24259</v>
      </c>
      <c r="P24262" s="2">
        <f t="shared" si="379"/>
        <v>1.4594492038704594</v>
      </c>
    </row>
    <row r="24263" spans="15:16">
      <c r="O24263" s="10">
        <v>24260</v>
      </c>
      <c r="P24263" s="2">
        <f t="shared" si="379"/>
        <v>1.4594066052742956</v>
      </c>
    </row>
    <row r="24264" spans="15:16">
      <c r="O24264" s="10">
        <v>24261</v>
      </c>
      <c r="P24264" s="2">
        <f t="shared" si="379"/>
        <v>1.4593640091648059</v>
      </c>
    </row>
    <row r="24265" spans="15:16">
      <c r="O24265" s="10">
        <v>24262</v>
      </c>
      <c r="P24265" s="2">
        <f t="shared" si="379"/>
        <v>1.4593214155417731</v>
      </c>
    </row>
    <row r="24266" spans="15:16">
      <c r="O24266" s="10">
        <v>24263</v>
      </c>
      <c r="P24266" s="2">
        <f t="shared" si="379"/>
        <v>1.459278824404979</v>
      </c>
    </row>
    <row r="24267" spans="15:16">
      <c r="O24267" s="10">
        <v>24264</v>
      </c>
      <c r="P24267" s="2">
        <f t="shared" si="379"/>
        <v>1.4592362357542064</v>
      </c>
    </row>
    <row r="24268" spans="15:16">
      <c r="O24268" s="10">
        <v>24265</v>
      </c>
      <c r="P24268" s="2">
        <f t="shared" si="379"/>
        <v>1.459193649589237</v>
      </c>
    </row>
    <row r="24269" spans="15:16">
      <c r="O24269" s="10">
        <v>24266</v>
      </c>
      <c r="P24269" s="2">
        <f t="shared" si="379"/>
        <v>1.4591510659098537</v>
      </c>
    </row>
    <row r="24270" spans="15:16">
      <c r="O24270" s="10">
        <v>24267</v>
      </c>
      <c r="P24270" s="2">
        <f t="shared" si="379"/>
        <v>1.4591084847158386</v>
      </c>
    </row>
    <row r="24271" spans="15:16">
      <c r="O24271" s="10">
        <v>24268</v>
      </c>
      <c r="P24271" s="2">
        <f t="shared" si="379"/>
        <v>1.4590659060069744</v>
      </c>
    </row>
    <row r="24272" spans="15:16">
      <c r="O24272" s="10">
        <v>24269</v>
      </c>
      <c r="P24272" s="2">
        <f t="shared" si="379"/>
        <v>1.4590233297830433</v>
      </c>
    </row>
    <row r="24273" spans="15:16">
      <c r="O24273" s="10">
        <v>24270</v>
      </c>
      <c r="P24273" s="2">
        <f t="shared" si="379"/>
        <v>1.4589807560438277</v>
      </c>
    </row>
    <row r="24274" spans="15:16">
      <c r="O24274" s="10">
        <v>24271</v>
      </c>
      <c r="P24274" s="2">
        <f t="shared" si="379"/>
        <v>1.4589381847891105</v>
      </c>
    </row>
    <row r="24275" spans="15:16">
      <c r="O24275" s="10">
        <v>24272</v>
      </c>
      <c r="P24275" s="2">
        <f t="shared" si="379"/>
        <v>1.4588956160186739</v>
      </c>
    </row>
    <row r="24276" spans="15:16">
      <c r="O24276" s="10">
        <v>24273</v>
      </c>
      <c r="P24276" s="2">
        <f t="shared" si="379"/>
        <v>1.4588530497323005</v>
      </c>
    </row>
    <row r="24277" spans="15:16">
      <c r="O24277" s="10">
        <v>24274</v>
      </c>
      <c r="P24277" s="2">
        <f t="shared" si="379"/>
        <v>1.4588104859297728</v>
      </c>
    </row>
    <row r="24278" spans="15:16">
      <c r="O24278" s="10">
        <v>24275</v>
      </c>
      <c r="P24278" s="2">
        <f t="shared" si="379"/>
        <v>1.4587679246108736</v>
      </c>
    </row>
    <row r="24279" spans="15:16">
      <c r="O24279" s="10">
        <v>24276</v>
      </c>
      <c r="P24279" s="2">
        <f t="shared" si="379"/>
        <v>1.4587253657753854</v>
      </c>
    </row>
    <row r="24280" spans="15:16">
      <c r="O24280" s="10">
        <v>24277</v>
      </c>
      <c r="P24280" s="2">
        <f t="shared" si="379"/>
        <v>1.458682809423091</v>
      </c>
    </row>
    <row r="24281" spans="15:16">
      <c r="O24281" s="10">
        <v>24278</v>
      </c>
      <c r="P24281" s="2">
        <f t="shared" si="379"/>
        <v>1.4586402555537727</v>
      </c>
    </row>
    <row r="24282" spans="15:16">
      <c r="O24282" s="10">
        <v>24279</v>
      </c>
      <c r="P24282" s="2">
        <f t="shared" si="379"/>
        <v>1.4585977041672136</v>
      </c>
    </row>
    <row r="24283" spans="15:16">
      <c r="O24283" s="10">
        <v>24280</v>
      </c>
      <c r="P24283" s="2">
        <f t="shared" si="379"/>
        <v>1.4585551552631963</v>
      </c>
    </row>
    <row r="24284" spans="15:16">
      <c r="O24284" s="10">
        <v>24281</v>
      </c>
      <c r="P24284" s="2">
        <f t="shared" si="379"/>
        <v>1.4585126088415035</v>
      </c>
    </row>
    <row r="24285" spans="15:16">
      <c r="O24285" s="10">
        <v>24282</v>
      </c>
      <c r="P24285" s="2">
        <f t="shared" si="379"/>
        <v>1.458470064901918</v>
      </c>
    </row>
    <row r="24286" spans="15:16">
      <c r="O24286" s="10">
        <v>24283</v>
      </c>
      <c r="P24286" s="2">
        <f t="shared" si="379"/>
        <v>1.4584275234442223</v>
      </c>
    </row>
    <row r="24287" spans="15:16">
      <c r="O24287" s="10">
        <v>24284</v>
      </c>
      <c r="P24287" s="2">
        <f t="shared" si="379"/>
        <v>1.4583849844682</v>
      </c>
    </row>
    <row r="24288" spans="15:16">
      <c r="O24288" s="10">
        <v>24285</v>
      </c>
      <c r="P24288" s="2">
        <f t="shared" si="379"/>
        <v>1.4583424479736331</v>
      </c>
    </row>
    <row r="24289" spans="15:16">
      <c r="O24289" s="10">
        <v>24286</v>
      </c>
      <c r="P24289" s="2">
        <f t="shared" si="379"/>
        <v>1.458299913960305</v>
      </c>
    </row>
    <row r="24290" spans="15:16">
      <c r="O24290" s="10">
        <v>24287</v>
      </c>
      <c r="P24290" s="2">
        <f t="shared" si="379"/>
        <v>1.4582573824279985</v>
      </c>
    </row>
    <row r="24291" spans="15:16">
      <c r="O24291" s="10">
        <v>24288</v>
      </c>
      <c r="P24291" s="2">
        <f t="shared" si="379"/>
        <v>1.4582148533764965</v>
      </c>
    </row>
    <row r="24292" spans="15:16">
      <c r="O24292" s="10">
        <v>24289</v>
      </c>
      <c r="P24292" s="2">
        <f t="shared" si="379"/>
        <v>1.458172326805582</v>
      </c>
    </row>
    <row r="24293" spans="15:16">
      <c r="O24293" s="10">
        <v>24290</v>
      </c>
      <c r="P24293" s="2">
        <f t="shared" si="379"/>
        <v>1.4581298027150378</v>
      </c>
    </row>
    <row r="24294" spans="15:16">
      <c r="O24294" s="10">
        <v>24291</v>
      </c>
      <c r="P24294" s="2">
        <f t="shared" si="379"/>
        <v>1.458087281104647</v>
      </c>
    </row>
    <row r="24295" spans="15:16">
      <c r="O24295" s="10">
        <v>24292</v>
      </c>
      <c r="P24295" s="2">
        <f t="shared" si="379"/>
        <v>1.4580447619741925</v>
      </c>
    </row>
    <row r="24296" spans="15:16">
      <c r="O24296" s="10">
        <v>24293</v>
      </c>
      <c r="P24296" s="2">
        <f t="shared" si="379"/>
        <v>1.4580022453234578</v>
      </c>
    </row>
    <row r="24297" spans="15:16">
      <c r="O24297" s="10">
        <v>24294</v>
      </c>
      <c r="P24297" s="2">
        <f t="shared" si="379"/>
        <v>1.4579597311522257</v>
      </c>
    </row>
    <row r="24298" spans="15:16">
      <c r="O24298" s="10">
        <v>24295</v>
      </c>
      <c r="P24298" s="2">
        <f t="shared" si="379"/>
        <v>1.457917219460279</v>
      </c>
    </row>
    <row r="24299" spans="15:16">
      <c r="O24299" s="10">
        <v>24296</v>
      </c>
      <c r="P24299" s="2">
        <f t="shared" si="379"/>
        <v>1.4578747102474012</v>
      </c>
    </row>
    <row r="24300" spans="15:16">
      <c r="O24300" s="10">
        <v>24297</v>
      </c>
      <c r="P24300" s="2">
        <f t="shared" si="379"/>
        <v>1.4578322035133755</v>
      </c>
    </row>
    <row r="24301" spans="15:16">
      <c r="O24301" s="10">
        <v>24298</v>
      </c>
      <c r="P24301" s="2">
        <f t="shared" si="379"/>
        <v>1.4577896992579851</v>
      </c>
    </row>
    <row r="24302" spans="15:16">
      <c r="O24302" s="10">
        <v>24299</v>
      </c>
      <c r="P24302" s="2">
        <f t="shared" si="379"/>
        <v>1.4577471974810128</v>
      </c>
    </row>
    <row r="24303" spans="15:16">
      <c r="O24303" s="10">
        <v>24300</v>
      </c>
      <c r="P24303" s="2">
        <f t="shared" si="379"/>
        <v>1.4577046981822421</v>
      </c>
    </row>
    <row r="24304" spans="15:16">
      <c r="O24304" s="10">
        <v>24301</v>
      </c>
      <c r="P24304" s="2">
        <f t="shared" si="379"/>
        <v>1.4576622013614564</v>
      </c>
    </row>
    <row r="24305" spans="15:16">
      <c r="O24305" s="10">
        <v>24302</v>
      </c>
      <c r="P24305" s="2">
        <f t="shared" si="379"/>
        <v>1.4576197070184389</v>
      </c>
    </row>
    <row r="24306" spans="15:16">
      <c r="O24306" s="10">
        <v>24303</v>
      </c>
      <c r="P24306" s="2">
        <f t="shared" si="379"/>
        <v>1.4575772151529727</v>
      </c>
    </row>
    <row r="24307" spans="15:16">
      <c r="O24307" s="10">
        <v>24304</v>
      </c>
      <c r="P24307" s="2">
        <f t="shared" si="379"/>
        <v>1.4575347257648414</v>
      </c>
    </row>
    <row r="24308" spans="15:16">
      <c r="O24308" s="10">
        <v>24305</v>
      </c>
      <c r="P24308" s="2">
        <f t="shared" si="379"/>
        <v>1.4574922388538281</v>
      </c>
    </row>
    <row r="24309" spans="15:16">
      <c r="O24309" s="10">
        <v>24306</v>
      </c>
      <c r="P24309" s="2">
        <f t="shared" si="379"/>
        <v>1.4574497544197165</v>
      </c>
    </row>
    <row r="24310" spans="15:16">
      <c r="O24310" s="10">
        <v>24307</v>
      </c>
      <c r="P24310" s="2">
        <f t="shared" si="379"/>
        <v>1.4574072724622895</v>
      </c>
    </row>
    <row r="24311" spans="15:16">
      <c r="O24311" s="10">
        <v>24308</v>
      </c>
      <c r="P24311" s="2">
        <f t="shared" si="379"/>
        <v>1.4573647929813311</v>
      </c>
    </row>
    <row r="24312" spans="15:16">
      <c r="O24312" s="10">
        <v>24309</v>
      </c>
      <c r="P24312" s="2">
        <f t="shared" si="379"/>
        <v>1.4573223159766246</v>
      </c>
    </row>
    <row r="24313" spans="15:16">
      <c r="O24313" s="10">
        <v>24310</v>
      </c>
      <c r="P24313" s="2">
        <f t="shared" si="379"/>
        <v>1.4572798414479533</v>
      </c>
    </row>
    <row r="24314" spans="15:16">
      <c r="O24314" s="10">
        <v>24311</v>
      </c>
      <c r="P24314" s="2">
        <f t="shared" si="379"/>
        <v>1.4572373693951008</v>
      </c>
    </row>
    <row r="24315" spans="15:16">
      <c r="O24315" s="10">
        <v>24312</v>
      </c>
      <c r="P24315" s="2">
        <f t="shared" si="379"/>
        <v>1.4571948998178506</v>
      </c>
    </row>
    <row r="24316" spans="15:16">
      <c r="O24316" s="10">
        <v>24313</v>
      </c>
      <c r="P24316" s="2">
        <f t="shared" si="379"/>
        <v>1.4571524327159864</v>
      </c>
    </row>
    <row r="24317" spans="15:16">
      <c r="O24317" s="10">
        <v>24314</v>
      </c>
      <c r="P24317" s="2">
        <f t="shared" si="379"/>
        <v>1.4571099680892916</v>
      </c>
    </row>
    <row r="24318" spans="15:16">
      <c r="O24318" s="10">
        <v>24315</v>
      </c>
      <c r="P24318" s="2">
        <f t="shared" si="379"/>
        <v>1.4570675059375502</v>
      </c>
    </row>
    <row r="24319" spans="15:16">
      <c r="O24319" s="10">
        <v>24316</v>
      </c>
      <c r="P24319" s="2">
        <f t="shared" si="379"/>
        <v>1.4570250462605452</v>
      </c>
    </row>
    <row r="24320" spans="15:16">
      <c r="O24320" s="10">
        <v>24317</v>
      </c>
      <c r="P24320" s="2">
        <f t="shared" si="379"/>
        <v>1.4569825890580608</v>
      </c>
    </row>
    <row r="24321" spans="15:16">
      <c r="O24321" s="10">
        <v>24318</v>
      </c>
      <c r="P24321" s="2">
        <f t="shared" si="379"/>
        <v>1.4569401343298805</v>
      </c>
    </row>
    <row r="24322" spans="15:16">
      <c r="O24322" s="10">
        <v>24319</v>
      </c>
      <c r="P24322" s="2">
        <f t="shared" si="379"/>
        <v>1.4568976820757877</v>
      </c>
    </row>
    <row r="24323" spans="15:16">
      <c r="O24323" s="10">
        <v>24320</v>
      </c>
      <c r="P24323" s="2">
        <f t="shared" ref="P24323:P24386" si="380">((2*RREF*RSER*VREF)/(2*n*O24323*RREF+2*O24323*RREF+(2*RREF+1)*RSER))</f>
        <v>1.4568552322955668</v>
      </c>
    </row>
    <row r="24324" spans="15:16">
      <c r="O24324" s="10">
        <v>24321</v>
      </c>
      <c r="P24324" s="2">
        <f t="shared" si="380"/>
        <v>1.4568127849890011</v>
      </c>
    </row>
    <row r="24325" spans="15:16">
      <c r="O24325" s="10">
        <v>24322</v>
      </c>
      <c r="P24325" s="2">
        <f t="shared" si="380"/>
        <v>1.4567703401558745</v>
      </c>
    </row>
    <row r="24326" spans="15:16">
      <c r="O24326" s="10">
        <v>24323</v>
      </c>
      <c r="P24326" s="2">
        <f t="shared" si="380"/>
        <v>1.4567278977959708</v>
      </c>
    </row>
    <row r="24327" spans="15:16">
      <c r="O24327" s="10">
        <v>24324</v>
      </c>
      <c r="P24327" s="2">
        <f t="shared" si="380"/>
        <v>1.4566854579090738</v>
      </c>
    </row>
    <row r="24328" spans="15:16">
      <c r="O24328" s="10">
        <v>24325</v>
      </c>
      <c r="P24328" s="2">
        <f t="shared" si="380"/>
        <v>1.4566430204949672</v>
      </c>
    </row>
    <row r="24329" spans="15:16">
      <c r="O24329" s="10">
        <v>24326</v>
      </c>
      <c r="P24329" s="2">
        <f t="shared" si="380"/>
        <v>1.4566005855534354</v>
      </c>
    </row>
    <row r="24330" spans="15:16">
      <c r="O24330" s="10">
        <v>24327</v>
      </c>
      <c r="P24330" s="2">
        <f t="shared" si="380"/>
        <v>1.456558153084262</v>
      </c>
    </row>
    <row r="24331" spans="15:16">
      <c r="O24331" s="10">
        <v>24328</v>
      </c>
      <c r="P24331" s="2">
        <f t="shared" si="380"/>
        <v>1.4565157230872308</v>
      </c>
    </row>
    <row r="24332" spans="15:16">
      <c r="O24332" s="10">
        <v>24329</v>
      </c>
      <c r="P24332" s="2">
        <f t="shared" si="380"/>
        <v>1.4564732955621258</v>
      </c>
    </row>
    <row r="24333" spans="15:16">
      <c r="O24333" s="10">
        <v>24330</v>
      </c>
      <c r="P24333" s="2">
        <f t="shared" si="380"/>
        <v>1.4564308705087312</v>
      </c>
    </row>
    <row r="24334" spans="15:16">
      <c r="O24334" s="10">
        <v>24331</v>
      </c>
      <c r="P24334" s="2">
        <f t="shared" si="380"/>
        <v>1.456388447926831</v>
      </c>
    </row>
    <row r="24335" spans="15:16">
      <c r="O24335" s="10">
        <v>24332</v>
      </c>
      <c r="P24335" s="2">
        <f t="shared" si="380"/>
        <v>1.456346027816209</v>
      </c>
    </row>
    <row r="24336" spans="15:16">
      <c r="O24336" s="10">
        <v>24333</v>
      </c>
      <c r="P24336" s="2">
        <f t="shared" si="380"/>
        <v>1.4563036101766496</v>
      </c>
    </row>
    <row r="24337" spans="15:16">
      <c r="O24337" s="10">
        <v>24334</v>
      </c>
      <c r="P24337" s="2">
        <f t="shared" si="380"/>
        <v>1.4562611950079367</v>
      </c>
    </row>
    <row r="24338" spans="15:16">
      <c r="O24338" s="10">
        <v>24335</v>
      </c>
      <c r="P24338" s="2">
        <f t="shared" si="380"/>
        <v>1.4562187823098542</v>
      </c>
    </row>
    <row r="24339" spans="15:16">
      <c r="O24339" s="10">
        <v>24336</v>
      </c>
      <c r="P24339" s="2">
        <f t="shared" si="380"/>
        <v>1.4561763720821865</v>
      </c>
    </row>
    <row r="24340" spans="15:16">
      <c r="O24340" s="10">
        <v>24337</v>
      </c>
      <c r="P24340" s="2">
        <f t="shared" si="380"/>
        <v>1.456133964324718</v>
      </c>
    </row>
    <row r="24341" spans="15:16">
      <c r="O24341" s="10">
        <v>24338</v>
      </c>
      <c r="P24341" s="2">
        <f t="shared" si="380"/>
        <v>1.4560915590372323</v>
      </c>
    </row>
    <row r="24342" spans="15:16">
      <c r="O24342" s="10">
        <v>24339</v>
      </c>
      <c r="P24342" s="2">
        <f t="shared" si="380"/>
        <v>1.4560491562195139</v>
      </c>
    </row>
    <row r="24343" spans="15:16">
      <c r="O24343" s="10">
        <v>24340</v>
      </c>
      <c r="P24343" s="2">
        <f t="shared" si="380"/>
        <v>1.4560067558713472</v>
      </c>
    </row>
    <row r="24344" spans="15:16">
      <c r="O24344" s="10">
        <v>24341</v>
      </c>
      <c r="P24344" s="2">
        <f t="shared" si="380"/>
        <v>1.4559643579925163</v>
      </c>
    </row>
    <row r="24345" spans="15:16">
      <c r="O24345" s="10">
        <v>24342</v>
      </c>
      <c r="P24345" s="2">
        <f t="shared" si="380"/>
        <v>1.4559219625828055</v>
      </c>
    </row>
    <row r="24346" spans="15:16">
      <c r="O24346" s="10">
        <v>24343</v>
      </c>
      <c r="P24346" s="2">
        <f t="shared" si="380"/>
        <v>1.4558795696419993</v>
      </c>
    </row>
    <row r="24347" spans="15:16">
      <c r="O24347" s="10">
        <v>24344</v>
      </c>
      <c r="P24347" s="2">
        <f t="shared" si="380"/>
        <v>1.4558371791698816</v>
      </c>
    </row>
    <row r="24348" spans="15:16">
      <c r="O24348" s="10">
        <v>24345</v>
      </c>
      <c r="P24348" s="2">
        <f t="shared" si="380"/>
        <v>1.4557947911662372</v>
      </c>
    </row>
    <row r="24349" spans="15:16">
      <c r="O24349" s="10">
        <v>24346</v>
      </c>
      <c r="P24349" s="2">
        <f t="shared" si="380"/>
        <v>1.4557524056308504</v>
      </c>
    </row>
    <row r="24350" spans="15:16">
      <c r="O24350" s="10">
        <v>24347</v>
      </c>
      <c r="P24350" s="2">
        <f t="shared" si="380"/>
        <v>1.4557100225635053</v>
      </c>
    </row>
    <row r="24351" spans="15:16">
      <c r="O24351" s="10">
        <v>24348</v>
      </c>
      <c r="P24351" s="2">
        <f t="shared" si="380"/>
        <v>1.4556676419639867</v>
      </c>
    </row>
    <row r="24352" spans="15:16">
      <c r="O24352" s="10">
        <v>24349</v>
      </c>
      <c r="P24352" s="2">
        <f t="shared" si="380"/>
        <v>1.455625263832079</v>
      </c>
    </row>
    <row r="24353" spans="15:16">
      <c r="O24353" s="10">
        <v>24350</v>
      </c>
      <c r="P24353" s="2">
        <f t="shared" si="380"/>
        <v>1.4555828881675668</v>
      </c>
    </row>
    <row r="24354" spans="15:16">
      <c r="O24354" s="10">
        <v>24351</v>
      </c>
      <c r="P24354" s="2">
        <f t="shared" si="380"/>
        <v>1.4555405149702343</v>
      </c>
    </row>
    <row r="24355" spans="15:16">
      <c r="O24355" s="10">
        <v>24352</v>
      </c>
      <c r="P24355" s="2">
        <f t="shared" si="380"/>
        <v>1.455498144239866</v>
      </c>
    </row>
    <row r="24356" spans="15:16">
      <c r="O24356" s="10">
        <v>24353</v>
      </c>
      <c r="P24356" s="2">
        <f t="shared" si="380"/>
        <v>1.455455775976247</v>
      </c>
    </row>
    <row r="24357" spans="15:16">
      <c r="O24357" s="10">
        <v>24354</v>
      </c>
      <c r="P24357" s="2">
        <f t="shared" si="380"/>
        <v>1.4554134101791614</v>
      </c>
    </row>
    <row r="24358" spans="15:16">
      <c r="O24358" s="10">
        <v>24355</v>
      </c>
      <c r="P24358" s="2">
        <f t="shared" si="380"/>
        <v>1.455371046848394</v>
      </c>
    </row>
    <row r="24359" spans="15:16">
      <c r="O24359" s="10">
        <v>24356</v>
      </c>
      <c r="P24359" s="2">
        <f t="shared" si="380"/>
        <v>1.4553286859837293</v>
      </c>
    </row>
    <row r="24360" spans="15:16">
      <c r="O24360" s="10">
        <v>24357</v>
      </c>
      <c r="P24360" s="2">
        <f t="shared" si="380"/>
        <v>1.4552863275849524</v>
      </c>
    </row>
    <row r="24361" spans="15:16">
      <c r="O24361" s="10">
        <v>24358</v>
      </c>
      <c r="P24361" s="2">
        <f t="shared" si="380"/>
        <v>1.4552439716518475</v>
      </c>
    </row>
    <row r="24362" spans="15:16">
      <c r="O24362" s="10">
        <v>24359</v>
      </c>
      <c r="P24362" s="2">
        <f t="shared" si="380"/>
        <v>1.4552016181841994</v>
      </c>
    </row>
    <row r="24363" spans="15:16">
      <c r="O24363" s="10">
        <v>24360</v>
      </c>
      <c r="P24363" s="2">
        <f t="shared" si="380"/>
        <v>1.455159267181793</v>
      </c>
    </row>
    <row r="24364" spans="15:16">
      <c r="O24364" s="10">
        <v>24361</v>
      </c>
      <c r="P24364" s="2">
        <f t="shared" si="380"/>
        <v>1.4551169186444131</v>
      </c>
    </row>
    <row r="24365" spans="15:16">
      <c r="O24365" s="10">
        <v>24362</v>
      </c>
      <c r="P24365" s="2">
        <f t="shared" si="380"/>
        <v>1.4550745725718444</v>
      </c>
    </row>
    <row r="24366" spans="15:16">
      <c r="O24366" s="10">
        <v>24363</v>
      </c>
      <c r="P24366" s="2">
        <f t="shared" si="380"/>
        <v>1.4550322289638715</v>
      </c>
    </row>
    <row r="24367" spans="15:16">
      <c r="O24367" s="10">
        <v>24364</v>
      </c>
      <c r="P24367" s="2">
        <f t="shared" si="380"/>
        <v>1.4549898878202796</v>
      </c>
    </row>
    <row r="24368" spans="15:16">
      <c r="O24368" s="10">
        <v>24365</v>
      </c>
      <c r="P24368" s="2">
        <f t="shared" si="380"/>
        <v>1.4549475491408534</v>
      </c>
    </row>
    <row r="24369" spans="15:16">
      <c r="O24369" s="10">
        <v>24366</v>
      </c>
      <c r="P24369" s="2">
        <f t="shared" si="380"/>
        <v>1.4549052129253779</v>
      </c>
    </row>
    <row r="24370" spans="15:16">
      <c r="O24370" s="10">
        <v>24367</v>
      </c>
      <c r="P24370" s="2">
        <f t="shared" si="380"/>
        <v>1.454862879173638</v>
      </c>
    </row>
    <row r="24371" spans="15:16">
      <c r="O24371" s="10">
        <v>24368</v>
      </c>
      <c r="P24371" s="2">
        <f t="shared" si="380"/>
        <v>1.4548205478854184</v>
      </c>
    </row>
    <row r="24372" spans="15:16">
      <c r="O24372" s="10">
        <v>24369</v>
      </c>
      <c r="P24372" s="2">
        <f t="shared" si="380"/>
        <v>1.4547782190605043</v>
      </c>
    </row>
    <row r="24373" spans="15:16">
      <c r="O24373" s="10">
        <v>24370</v>
      </c>
      <c r="P24373" s="2">
        <f t="shared" si="380"/>
        <v>1.4547358926986806</v>
      </c>
    </row>
    <row r="24374" spans="15:16">
      <c r="O24374" s="10">
        <v>24371</v>
      </c>
      <c r="P24374" s="2">
        <f t="shared" si="380"/>
        <v>1.4546935687997324</v>
      </c>
    </row>
    <row r="24375" spans="15:16">
      <c r="O24375" s="10">
        <v>24372</v>
      </c>
      <c r="P24375" s="2">
        <f t="shared" si="380"/>
        <v>1.4546512473634445</v>
      </c>
    </row>
    <row r="24376" spans="15:16">
      <c r="O24376" s="10">
        <v>24373</v>
      </c>
      <c r="P24376" s="2">
        <f t="shared" si="380"/>
        <v>1.4546089283896024</v>
      </c>
    </row>
    <row r="24377" spans="15:16">
      <c r="O24377" s="10">
        <v>24374</v>
      </c>
      <c r="P24377" s="2">
        <f t="shared" si="380"/>
        <v>1.454566611877991</v>
      </c>
    </row>
    <row r="24378" spans="15:16">
      <c r="O24378" s="10">
        <v>24375</v>
      </c>
      <c r="P24378" s="2">
        <f t="shared" si="380"/>
        <v>1.4545242978283952</v>
      </c>
    </row>
    <row r="24379" spans="15:16">
      <c r="O24379" s="10">
        <v>24376</v>
      </c>
      <c r="P24379" s="2">
        <f t="shared" si="380"/>
        <v>1.4544819862406004</v>
      </c>
    </row>
    <row r="24380" spans="15:16">
      <c r="O24380" s="10">
        <v>24377</v>
      </c>
      <c r="P24380" s="2">
        <f t="shared" si="380"/>
        <v>1.4544396771143917</v>
      </c>
    </row>
    <row r="24381" spans="15:16">
      <c r="O24381" s="10">
        <v>24378</v>
      </c>
      <c r="P24381" s="2">
        <f t="shared" si="380"/>
        <v>1.4543973704495543</v>
      </c>
    </row>
    <row r="24382" spans="15:16">
      <c r="O24382" s="10">
        <v>24379</v>
      </c>
      <c r="P24382" s="2">
        <f t="shared" si="380"/>
        <v>1.4543550662458733</v>
      </c>
    </row>
    <row r="24383" spans="15:16">
      <c r="O24383" s="10">
        <v>24380</v>
      </c>
      <c r="P24383" s="2">
        <f t="shared" si="380"/>
        <v>1.454312764503134</v>
      </c>
    </row>
    <row r="24384" spans="15:16">
      <c r="O24384" s="10">
        <v>24381</v>
      </c>
      <c r="P24384" s="2">
        <f t="shared" si="380"/>
        <v>1.4542704652211218</v>
      </c>
    </row>
    <row r="24385" spans="15:16">
      <c r="O24385" s="10">
        <v>24382</v>
      </c>
      <c r="P24385" s="2">
        <f t="shared" si="380"/>
        <v>1.4542281683996219</v>
      </c>
    </row>
    <row r="24386" spans="15:16">
      <c r="O24386" s="10">
        <v>24383</v>
      </c>
      <c r="P24386" s="2">
        <f t="shared" si="380"/>
        <v>1.4541858740384197</v>
      </c>
    </row>
    <row r="24387" spans="15:16">
      <c r="O24387" s="10">
        <v>24384</v>
      </c>
      <c r="P24387" s="2">
        <f t="shared" ref="P24387:P24450" si="381">((2*RREF*RSER*VREF)/(2*n*O24387*RREF+2*O24387*RREF+(2*RREF+1)*RSER))</f>
        <v>1.4541435821373003</v>
      </c>
    </row>
    <row r="24388" spans="15:16">
      <c r="O24388" s="10">
        <v>24385</v>
      </c>
      <c r="P24388" s="2">
        <f t="shared" si="381"/>
        <v>1.4541012926960493</v>
      </c>
    </row>
    <row r="24389" spans="15:16">
      <c r="O24389" s="10">
        <v>24386</v>
      </c>
      <c r="P24389" s="2">
        <f t="shared" si="381"/>
        <v>1.4540590057144518</v>
      </c>
    </row>
    <row r="24390" spans="15:16">
      <c r="O24390" s="10">
        <v>24387</v>
      </c>
      <c r="P24390" s="2">
        <f t="shared" si="381"/>
        <v>1.4540167211922936</v>
      </c>
    </row>
    <row r="24391" spans="15:16">
      <c r="O24391" s="10">
        <v>24388</v>
      </c>
      <c r="P24391" s="2">
        <f t="shared" si="381"/>
        <v>1.4539744391293601</v>
      </c>
    </row>
    <row r="24392" spans="15:16">
      <c r="O24392" s="10">
        <v>24389</v>
      </c>
      <c r="P24392" s="2">
        <f t="shared" si="381"/>
        <v>1.4539321595254366</v>
      </c>
    </row>
    <row r="24393" spans="15:16">
      <c r="O24393" s="10">
        <v>24390</v>
      </c>
      <c r="P24393" s="2">
        <f t="shared" si="381"/>
        <v>1.4538898823803086</v>
      </c>
    </row>
    <row r="24394" spans="15:16">
      <c r="O24394" s="10">
        <v>24391</v>
      </c>
      <c r="P24394" s="2">
        <f t="shared" si="381"/>
        <v>1.4538476076937616</v>
      </c>
    </row>
    <row r="24395" spans="15:16">
      <c r="O24395" s="10">
        <v>24392</v>
      </c>
      <c r="P24395" s="2">
        <f t="shared" si="381"/>
        <v>1.4538053354655811</v>
      </c>
    </row>
    <row r="24396" spans="15:16">
      <c r="O24396" s="10">
        <v>24393</v>
      </c>
      <c r="P24396" s="2">
        <f t="shared" si="381"/>
        <v>1.4537630656955529</v>
      </c>
    </row>
    <row r="24397" spans="15:16">
      <c r="O24397" s="10">
        <v>24394</v>
      </c>
      <c r="P24397" s="2">
        <f t="shared" si="381"/>
        <v>1.4537207983834626</v>
      </c>
    </row>
    <row r="24398" spans="15:16">
      <c r="O24398" s="10">
        <v>24395</v>
      </c>
      <c r="P24398" s="2">
        <f t="shared" si="381"/>
        <v>1.4536785335290954</v>
      </c>
    </row>
    <row r="24399" spans="15:16">
      <c r="O24399" s="10">
        <v>24396</v>
      </c>
      <c r="P24399" s="2">
        <f t="shared" si="381"/>
        <v>1.4536362711322373</v>
      </c>
    </row>
    <row r="24400" spans="15:16">
      <c r="O24400" s="10">
        <v>24397</v>
      </c>
      <c r="P24400" s="2">
        <f t="shared" si="381"/>
        <v>1.453594011192674</v>
      </c>
    </row>
    <row r="24401" spans="15:16">
      <c r="O24401" s="10">
        <v>24398</v>
      </c>
      <c r="P24401" s="2">
        <f t="shared" si="381"/>
        <v>1.4535517537101907</v>
      </c>
    </row>
    <row r="24402" spans="15:16">
      <c r="O24402" s="10">
        <v>24399</v>
      </c>
      <c r="P24402" s="2">
        <f t="shared" si="381"/>
        <v>1.4535094986845738</v>
      </c>
    </row>
    <row r="24403" spans="15:16">
      <c r="O24403" s="10">
        <v>24400</v>
      </c>
      <c r="P24403" s="2">
        <f t="shared" si="381"/>
        <v>1.4534672461156088</v>
      </c>
    </row>
    <row r="24404" spans="15:16">
      <c r="O24404" s="10">
        <v>24401</v>
      </c>
      <c r="P24404" s="2">
        <f t="shared" si="381"/>
        <v>1.4534249960030812</v>
      </c>
    </row>
    <row r="24405" spans="15:16">
      <c r="O24405" s="10">
        <v>24402</v>
      </c>
      <c r="P24405" s="2">
        <f t="shared" si="381"/>
        <v>1.4533827483467772</v>
      </c>
    </row>
    <row r="24406" spans="15:16">
      <c r="O24406" s="10">
        <v>24403</v>
      </c>
      <c r="P24406" s="2">
        <f t="shared" si="381"/>
        <v>1.4533405031464821</v>
      </c>
    </row>
    <row r="24407" spans="15:16">
      <c r="O24407" s="10">
        <v>24404</v>
      </c>
      <c r="P24407" s="2">
        <f t="shared" si="381"/>
        <v>1.4532982604019824</v>
      </c>
    </row>
    <row r="24408" spans="15:16">
      <c r="O24408" s="10">
        <v>24405</v>
      </c>
      <c r="P24408" s="2">
        <f t="shared" si="381"/>
        <v>1.4532560201130633</v>
      </c>
    </row>
    <row r="24409" spans="15:16">
      <c r="O24409" s="10">
        <v>24406</v>
      </c>
      <c r="P24409" s="2">
        <f t="shared" si="381"/>
        <v>1.453213782279511</v>
      </c>
    </row>
    <row r="24410" spans="15:16">
      <c r="O24410" s="10">
        <v>24407</v>
      </c>
      <c r="P24410" s="2">
        <f t="shared" si="381"/>
        <v>1.4531715469011117</v>
      </c>
    </row>
    <row r="24411" spans="15:16">
      <c r="O24411" s="10">
        <v>24408</v>
      </c>
      <c r="P24411" s="2">
        <f t="shared" si="381"/>
        <v>1.4531293139776509</v>
      </c>
    </row>
    <row r="24412" spans="15:16">
      <c r="O24412" s="10">
        <v>24409</v>
      </c>
      <c r="P24412" s="2">
        <f t="shared" si="381"/>
        <v>1.4530870835089147</v>
      </c>
    </row>
    <row r="24413" spans="15:16">
      <c r="O24413" s="10">
        <v>24410</v>
      </c>
      <c r="P24413" s="2">
        <f t="shared" si="381"/>
        <v>1.4530448554946891</v>
      </c>
    </row>
    <row r="24414" spans="15:16">
      <c r="O24414" s="10">
        <v>24411</v>
      </c>
      <c r="P24414" s="2">
        <f t="shared" si="381"/>
        <v>1.4530026299347603</v>
      </c>
    </row>
    <row r="24415" spans="15:16">
      <c r="O24415" s="10">
        <v>24412</v>
      </c>
      <c r="P24415" s="2">
        <f t="shared" si="381"/>
        <v>1.4529604068289139</v>
      </c>
    </row>
    <row r="24416" spans="15:16">
      <c r="O24416" s="10">
        <v>24413</v>
      </c>
      <c r="P24416" s="2">
        <f t="shared" si="381"/>
        <v>1.4529181861769365</v>
      </c>
    </row>
    <row r="24417" spans="15:16">
      <c r="O24417" s="10">
        <v>24414</v>
      </c>
      <c r="P24417" s="2">
        <f t="shared" si="381"/>
        <v>1.4528759679786136</v>
      </c>
    </row>
    <row r="24418" spans="15:16">
      <c r="O24418" s="10">
        <v>24415</v>
      </c>
      <c r="P24418" s="2">
        <f t="shared" si="381"/>
        <v>1.4528337522337318</v>
      </c>
    </row>
    <row r="24419" spans="15:16">
      <c r="O24419" s="10">
        <v>24416</v>
      </c>
      <c r="P24419" s="2">
        <f t="shared" si="381"/>
        <v>1.4527915389420771</v>
      </c>
    </row>
    <row r="24420" spans="15:16">
      <c r="O24420" s="10">
        <v>24417</v>
      </c>
      <c r="P24420" s="2">
        <f t="shared" si="381"/>
        <v>1.4527493281034358</v>
      </c>
    </row>
    <row r="24421" spans="15:16">
      <c r="O24421" s="10">
        <v>24418</v>
      </c>
      <c r="P24421" s="2">
        <f t="shared" si="381"/>
        <v>1.4527071197175938</v>
      </c>
    </row>
    <row r="24422" spans="15:16">
      <c r="O24422" s="10">
        <v>24419</v>
      </c>
      <c r="P24422" s="2">
        <f t="shared" si="381"/>
        <v>1.4526649137843373</v>
      </c>
    </row>
    <row r="24423" spans="15:16">
      <c r="O24423" s="10">
        <v>24420</v>
      </c>
      <c r="P24423" s="2">
        <f t="shared" si="381"/>
        <v>1.4526227103034528</v>
      </c>
    </row>
    <row r="24424" spans="15:16">
      <c r="O24424" s="10">
        <v>24421</v>
      </c>
      <c r="P24424" s="2">
        <f t="shared" si="381"/>
        <v>1.4525805092747266</v>
      </c>
    </row>
    <row r="24425" spans="15:16">
      <c r="O24425" s="10">
        <v>24422</v>
      </c>
      <c r="P24425" s="2">
        <f t="shared" si="381"/>
        <v>1.4525383106979446</v>
      </c>
    </row>
    <row r="24426" spans="15:16">
      <c r="O24426" s="10">
        <v>24423</v>
      </c>
      <c r="P24426" s="2">
        <f t="shared" si="381"/>
        <v>1.4524961145728936</v>
      </c>
    </row>
    <row r="24427" spans="15:16">
      <c r="O24427" s="10">
        <v>24424</v>
      </c>
      <c r="P24427" s="2">
        <f t="shared" si="381"/>
        <v>1.4524539208993594</v>
      </c>
    </row>
    <row r="24428" spans="15:16">
      <c r="O24428" s="10">
        <v>24425</v>
      </c>
      <c r="P24428" s="2">
        <f t="shared" si="381"/>
        <v>1.4524117296771288</v>
      </c>
    </row>
    <row r="24429" spans="15:16">
      <c r="O24429" s="10">
        <v>24426</v>
      </c>
      <c r="P24429" s="2">
        <f t="shared" si="381"/>
        <v>1.452369540905988</v>
      </c>
    </row>
    <row r="24430" spans="15:16">
      <c r="O24430" s="10">
        <v>24427</v>
      </c>
      <c r="P24430" s="2">
        <f t="shared" si="381"/>
        <v>1.4523273545857236</v>
      </c>
    </row>
    <row r="24431" spans="15:16">
      <c r="O24431" s="10">
        <v>24428</v>
      </c>
      <c r="P24431" s="2">
        <f t="shared" si="381"/>
        <v>1.4522851707161217</v>
      </c>
    </row>
    <row r="24432" spans="15:16">
      <c r="O24432" s="10">
        <v>24429</v>
      </c>
      <c r="P24432" s="2">
        <f t="shared" si="381"/>
        <v>1.4522429892969693</v>
      </c>
    </row>
    <row r="24433" spans="15:16">
      <c r="O24433" s="10">
        <v>24430</v>
      </c>
      <c r="P24433" s="2">
        <f t="shared" si="381"/>
        <v>1.4522008103280521</v>
      </c>
    </row>
    <row r="24434" spans="15:16">
      <c r="O24434" s="10">
        <v>24431</v>
      </c>
      <c r="P24434" s="2">
        <f t="shared" si="381"/>
        <v>1.4521586338091572</v>
      </c>
    </row>
    <row r="24435" spans="15:16">
      <c r="O24435" s="10">
        <v>24432</v>
      </c>
      <c r="P24435" s="2">
        <f t="shared" si="381"/>
        <v>1.4521164597400711</v>
      </c>
    </row>
    <row r="24436" spans="15:16">
      <c r="O24436" s="10">
        <v>24433</v>
      </c>
      <c r="P24436" s="2">
        <f t="shared" si="381"/>
        <v>1.4520742881205801</v>
      </c>
    </row>
    <row r="24437" spans="15:16">
      <c r="O24437" s="10">
        <v>24434</v>
      </c>
      <c r="P24437" s="2">
        <f t="shared" si="381"/>
        <v>1.4520321189504712</v>
      </c>
    </row>
    <row r="24438" spans="15:16">
      <c r="O24438" s="10">
        <v>24435</v>
      </c>
      <c r="P24438" s="2">
        <f t="shared" si="381"/>
        <v>1.4519899522295305</v>
      </c>
    </row>
    <row r="24439" spans="15:16">
      <c r="O24439" s="10">
        <v>24436</v>
      </c>
      <c r="P24439" s="2">
        <f t="shared" si="381"/>
        <v>1.4519477879575451</v>
      </c>
    </row>
    <row r="24440" spans="15:16">
      <c r="O24440" s="10">
        <v>24437</v>
      </c>
      <c r="P24440" s="2">
        <f t="shared" si="381"/>
        <v>1.4519056261343013</v>
      </c>
    </row>
    <row r="24441" spans="15:16">
      <c r="O24441" s="10">
        <v>24438</v>
      </c>
      <c r="P24441" s="2">
        <f t="shared" si="381"/>
        <v>1.451863466759586</v>
      </c>
    </row>
    <row r="24442" spans="15:16">
      <c r="O24442" s="10">
        <v>24439</v>
      </c>
      <c r="P24442" s="2">
        <f t="shared" si="381"/>
        <v>1.4518213098331858</v>
      </c>
    </row>
    <row r="24443" spans="15:16">
      <c r="O24443" s="10">
        <v>24440</v>
      </c>
      <c r="P24443" s="2">
        <f t="shared" si="381"/>
        <v>1.4517791553548873</v>
      </c>
    </row>
    <row r="24444" spans="15:16">
      <c r="O24444" s="10">
        <v>24441</v>
      </c>
      <c r="P24444" s="2">
        <f t="shared" si="381"/>
        <v>1.4517370033244776</v>
      </c>
    </row>
    <row r="24445" spans="15:16">
      <c r="O24445" s="10">
        <v>24442</v>
      </c>
      <c r="P24445" s="2">
        <f t="shared" si="381"/>
        <v>1.4516948537417436</v>
      </c>
    </row>
    <row r="24446" spans="15:16">
      <c r="O24446" s="10">
        <v>24443</v>
      </c>
      <c r="P24446" s="2">
        <f t="shared" si="381"/>
        <v>1.4516527066064715</v>
      </c>
    </row>
    <row r="24447" spans="15:16">
      <c r="O24447" s="10">
        <v>24444</v>
      </c>
      <c r="P24447" s="2">
        <f t="shared" si="381"/>
        <v>1.4516105619184485</v>
      </c>
    </row>
    <row r="24448" spans="15:16">
      <c r="O24448" s="10">
        <v>24445</v>
      </c>
      <c r="P24448" s="2">
        <f t="shared" si="381"/>
        <v>1.4515684196774614</v>
      </c>
    </row>
    <row r="24449" spans="15:16">
      <c r="O24449" s="10">
        <v>24446</v>
      </c>
      <c r="P24449" s="2">
        <f t="shared" si="381"/>
        <v>1.4515262798832973</v>
      </c>
    </row>
    <row r="24450" spans="15:16">
      <c r="O24450" s="10">
        <v>24447</v>
      </c>
      <c r="P24450" s="2">
        <f t="shared" si="381"/>
        <v>1.4514841425357428</v>
      </c>
    </row>
    <row r="24451" spans="15:16">
      <c r="O24451" s="10">
        <v>24448</v>
      </c>
      <c r="P24451" s="2">
        <f t="shared" ref="P24451:P24514" si="382">((2*RREF*RSER*VREF)/(2*n*O24451*RREF+2*O24451*RREF+(2*RREF+1)*RSER))</f>
        <v>1.4514420076345849</v>
      </c>
    </row>
    <row r="24452" spans="15:16">
      <c r="O24452" s="10">
        <v>24449</v>
      </c>
      <c r="P24452" s="2">
        <f t="shared" si="382"/>
        <v>1.4513998751796107</v>
      </c>
    </row>
    <row r="24453" spans="15:16">
      <c r="O24453" s="10">
        <v>24450</v>
      </c>
      <c r="P24453" s="2">
        <f t="shared" si="382"/>
        <v>1.451357745170607</v>
      </c>
    </row>
    <row r="24454" spans="15:16">
      <c r="O24454" s="10">
        <v>24451</v>
      </c>
      <c r="P24454" s="2">
        <f t="shared" si="382"/>
        <v>1.4513156176073612</v>
      </c>
    </row>
    <row r="24455" spans="15:16">
      <c r="O24455" s="10">
        <v>24452</v>
      </c>
      <c r="P24455" s="2">
        <f t="shared" si="382"/>
        <v>1.4512734924896598</v>
      </c>
    </row>
    <row r="24456" spans="15:16">
      <c r="O24456" s="10">
        <v>24453</v>
      </c>
      <c r="P24456" s="2">
        <f t="shared" si="382"/>
        <v>1.4512313698172901</v>
      </c>
    </row>
    <row r="24457" spans="15:16">
      <c r="O24457" s="10">
        <v>24454</v>
      </c>
      <c r="P24457" s="2">
        <f t="shared" si="382"/>
        <v>1.4511892495900391</v>
      </c>
    </row>
    <row r="24458" spans="15:16">
      <c r="O24458" s="10">
        <v>24455</v>
      </c>
      <c r="P24458" s="2">
        <f t="shared" si="382"/>
        <v>1.4511471318076941</v>
      </c>
    </row>
    <row r="24459" spans="15:16">
      <c r="O24459" s="10">
        <v>24456</v>
      </c>
      <c r="P24459" s="2">
        <f t="shared" si="382"/>
        <v>1.4511050164700419</v>
      </c>
    </row>
    <row r="24460" spans="15:16">
      <c r="O24460" s="10">
        <v>24457</v>
      </c>
      <c r="P24460" s="2">
        <f t="shared" si="382"/>
        <v>1.4510629035768701</v>
      </c>
    </row>
    <row r="24461" spans="15:16">
      <c r="O24461" s="10">
        <v>24458</v>
      </c>
      <c r="P24461" s="2">
        <f t="shared" si="382"/>
        <v>1.4510207931279655</v>
      </c>
    </row>
    <row r="24462" spans="15:16">
      <c r="O24462" s="10">
        <v>24459</v>
      </c>
      <c r="P24462" s="2">
        <f t="shared" si="382"/>
        <v>1.4509786851231155</v>
      </c>
    </row>
    <row r="24463" spans="15:16">
      <c r="O24463" s="10">
        <v>24460</v>
      </c>
      <c r="P24463" s="2">
        <f t="shared" si="382"/>
        <v>1.4509365795621074</v>
      </c>
    </row>
    <row r="24464" spans="15:16">
      <c r="O24464" s="10">
        <v>24461</v>
      </c>
      <c r="P24464" s="2">
        <f t="shared" si="382"/>
        <v>1.4508944764447282</v>
      </c>
    </row>
    <row r="24465" spans="15:16">
      <c r="O24465" s="10">
        <v>24462</v>
      </c>
      <c r="P24465" s="2">
        <f t="shared" si="382"/>
        <v>1.4508523757707654</v>
      </c>
    </row>
    <row r="24466" spans="15:16">
      <c r="O24466" s="10">
        <v>24463</v>
      </c>
      <c r="P24466" s="2">
        <f t="shared" si="382"/>
        <v>1.450810277540006</v>
      </c>
    </row>
    <row r="24467" spans="15:16">
      <c r="O24467" s="10">
        <v>24464</v>
      </c>
      <c r="P24467" s="2">
        <f t="shared" si="382"/>
        <v>1.4507681817522378</v>
      </c>
    </row>
    <row r="24468" spans="15:16">
      <c r="O24468" s="10">
        <v>24465</v>
      </c>
      <c r="P24468" s="2">
        <f t="shared" si="382"/>
        <v>1.4507260884072479</v>
      </c>
    </row>
    <row r="24469" spans="15:16">
      <c r="O24469" s="10">
        <v>24466</v>
      </c>
      <c r="P24469" s="2">
        <f t="shared" si="382"/>
        <v>1.4506839975048236</v>
      </c>
    </row>
    <row r="24470" spans="15:16">
      <c r="O24470" s="10">
        <v>24467</v>
      </c>
      <c r="P24470" s="2">
        <f t="shared" si="382"/>
        <v>1.4506419090447522</v>
      </c>
    </row>
    <row r="24471" spans="15:16">
      <c r="O24471" s="10">
        <v>24468</v>
      </c>
      <c r="P24471" s="2">
        <f t="shared" si="382"/>
        <v>1.4505998230268216</v>
      </c>
    </row>
    <row r="24472" spans="15:16">
      <c r="O24472" s="10">
        <v>24469</v>
      </c>
      <c r="P24472" s="2">
        <f t="shared" si="382"/>
        <v>1.4505577394508189</v>
      </c>
    </row>
    <row r="24473" spans="15:16">
      <c r="O24473" s="10">
        <v>24470</v>
      </c>
      <c r="P24473" s="2">
        <f t="shared" si="382"/>
        <v>1.4505156583165315</v>
      </c>
    </row>
    <row r="24474" spans="15:16">
      <c r="O24474" s="10">
        <v>24471</v>
      </c>
      <c r="P24474" s="2">
        <f t="shared" si="382"/>
        <v>1.4504735796237471</v>
      </c>
    </row>
    <row r="24475" spans="15:16">
      <c r="O24475" s="10">
        <v>24472</v>
      </c>
      <c r="P24475" s="2">
        <f t="shared" si="382"/>
        <v>1.4504315033722532</v>
      </c>
    </row>
    <row r="24476" spans="15:16">
      <c r="O24476" s="10">
        <v>24473</v>
      </c>
      <c r="P24476" s="2">
        <f t="shared" si="382"/>
        <v>1.4503894295618374</v>
      </c>
    </row>
    <row r="24477" spans="15:16">
      <c r="O24477" s="10">
        <v>24474</v>
      </c>
      <c r="P24477" s="2">
        <f t="shared" si="382"/>
        <v>1.450347358192287</v>
      </c>
    </row>
    <row r="24478" spans="15:16">
      <c r="O24478" s="10">
        <v>24475</v>
      </c>
      <c r="P24478" s="2">
        <f t="shared" si="382"/>
        <v>1.4503052892633899</v>
      </c>
    </row>
    <row r="24479" spans="15:16">
      <c r="O24479" s="10">
        <v>24476</v>
      </c>
      <c r="P24479" s="2">
        <f t="shared" si="382"/>
        <v>1.4502632227749337</v>
      </c>
    </row>
    <row r="24480" spans="15:16">
      <c r="O24480" s="10">
        <v>24477</v>
      </c>
      <c r="P24480" s="2">
        <f t="shared" si="382"/>
        <v>1.4502211587267058</v>
      </c>
    </row>
    <row r="24481" spans="15:16">
      <c r="O24481" s="10">
        <v>24478</v>
      </c>
      <c r="P24481" s="2">
        <f t="shared" si="382"/>
        <v>1.4501790971184942</v>
      </c>
    </row>
    <row r="24482" spans="15:16">
      <c r="O24482" s="10">
        <v>24479</v>
      </c>
      <c r="P24482" s="2">
        <f t="shared" si="382"/>
        <v>1.4501370379500862</v>
      </c>
    </row>
    <row r="24483" spans="15:16">
      <c r="O24483" s="10">
        <v>24480</v>
      </c>
      <c r="P24483" s="2">
        <f t="shared" si="382"/>
        <v>1.45009498122127</v>
      </c>
    </row>
    <row r="24484" spans="15:16">
      <c r="O24484" s="10">
        <v>24481</v>
      </c>
      <c r="P24484" s="2">
        <f t="shared" si="382"/>
        <v>1.450052926931833</v>
      </c>
    </row>
    <row r="24485" spans="15:16">
      <c r="O24485" s="10">
        <v>24482</v>
      </c>
      <c r="P24485" s="2">
        <f t="shared" si="382"/>
        <v>1.450010875081563</v>
      </c>
    </row>
    <row r="24486" spans="15:16">
      <c r="O24486" s="10">
        <v>24483</v>
      </c>
      <c r="P24486" s="2">
        <f t="shared" si="382"/>
        <v>1.4499688256702481</v>
      </c>
    </row>
    <row r="24487" spans="15:16">
      <c r="O24487" s="10">
        <v>24484</v>
      </c>
      <c r="P24487" s="2">
        <f t="shared" si="382"/>
        <v>1.4499267786976757</v>
      </c>
    </row>
    <row r="24488" spans="15:16">
      <c r="O24488" s="10">
        <v>24485</v>
      </c>
      <c r="P24488" s="2">
        <f t="shared" si="382"/>
        <v>1.4498847341636341</v>
      </c>
    </row>
    <row r="24489" spans="15:16">
      <c r="O24489" s="10">
        <v>24486</v>
      </c>
      <c r="P24489" s="2">
        <f t="shared" si="382"/>
        <v>1.4498426920679106</v>
      </c>
    </row>
    <row r="24490" spans="15:16">
      <c r="O24490" s="10">
        <v>24487</v>
      </c>
      <c r="P24490" s="2">
        <f t="shared" si="382"/>
        <v>1.4498006524102935</v>
      </c>
    </row>
    <row r="24491" spans="15:16">
      <c r="O24491" s="10">
        <v>24488</v>
      </c>
      <c r="P24491" s="2">
        <f t="shared" si="382"/>
        <v>1.4497586151905708</v>
      </c>
    </row>
    <row r="24492" spans="15:16">
      <c r="O24492" s="10">
        <v>24489</v>
      </c>
      <c r="P24492" s="2">
        <f t="shared" si="382"/>
        <v>1.4497165804085301</v>
      </c>
    </row>
    <row r="24493" spans="15:16">
      <c r="O24493" s="10">
        <v>24490</v>
      </c>
      <c r="P24493" s="2">
        <f t="shared" si="382"/>
        <v>1.4496745480639597</v>
      </c>
    </row>
    <row r="24494" spans="15:16">
      <c r="O24494" s="10">
        <v>24491</v>
      </c>
      <c r="P24494" s="2">
        <f t="shared" si="382"/>
        <v>1.4496325181566474</v>
      </c>
    </row>
    <row r="24495" spans="15:16">
      <c r="O24495" s="10">
        <v>24492</v>
      </c>
      <c r="P24495" s="2">
        <f t="shared" si="382"/>
        <v>1.449590490686381</v>
      </c>
    </row>
    <row r="24496" spans="15:16">
      <c r="O24496" s="10">
        <v>24493</v>
      </c>
      <c r="P24496" s="2">
        <f t="shared" si="382"/>
        <v>1.4495484656529491</v>
      </c>
    </row>
    <row r="24497" spans="15:16">
      <c r="O24497" s="10">
        <v>24494</v>
      </c>
      <c r="P24497" s="2">
        <f t="shared" si="382"/>
        <v>1.4495064430561393</v>
      </c>
    </row>
    <row r="24498" spans="15:16">
      <c r="O24498" s="10">
        <v>24495</v>
      </c>
      <c r="P24498" s="2">
        <f t="shared" si="382"/>
        <v>1.4494644228957401</v>
      </c>
    </row>
    <row r="24499" spans="15:16">
      <c r="O24499" s="10">
        <v>24496</v>
      </c>
      <c r="P24499" s="2">
        <f t="shared" si="382"/>
        <v>1.4494224051715392</v>
      </c>
    </row>
    <row r="24500" spans="15:16">
      <c r="O24500" s="10">
        <v>24497</v>
      </c>
      <c r="P24500" s="2">
        <f t="shared" si="382"/>
        <v>1.4493803898833248</v>
      </c>
    </row>
    <row r="24501" spans="15:16">
      <c r="O24501" s="10">
        <v>24498</v>
      </c>
      <c r="P24501" s="2">
        <f t="shared" si="382"/>
        <v>1.4493383770308854</v>
      </c>
    </row>
    <row r="24502" spans="15:16">
      <c r="O24502" s="10">
        <v>24499</v>
      </c>
      <c r="P24502" s="2">
        <f t="shared" si="382"/>
        <v>1.4492963666140088</v>
      </c>
    </row>
    <row r="24503" spans="15:16">
      <c r="O24503" s="10">
        <v>24500</v>
      </c>
      <c r="P24503" s="2">
        <f t="shared" si="382"/>
        <v>1.4492543586324835</v>
      </c>
    </row>
    <row r="24504" spans="15:16">
      <c r="O24504" s="10">
        <v>24501</v>
      </c>
      <c r="P24504" s="2">
        <f t="shared" si="382"/>
        <v>1.4492123530860976</v>
      </c>
    </row>
    <row r="24505" spans="15:16">
      <c r="O24505" s="10">
        <v>24502</v>
      </c>
      <c r="P24505" s="2">
        <f t="shared" si="382"/>
        <v>1.4491703499746396</v>
      </c>
    </row>
    <row r="24506" spans="15:16">
      <c r="O24506" s="10">
        <v>24503</v>
      </c>
      <c r="P24506" s="2">
        <f t="shared" si="382"/>
        <v>1.4491283492978972</v>
      </c>
    </row>
    <row r="24507" spans="15:16">
      <c r="O24507" s="10">
        <v>24504</v>
      </c>
      <c r="P24507" s="2">
        <f t="shared" si="382"/>
        <v>1.4490863510556593</v>
      </c>
    </row>
    <row r="24508" spans="15:16">
      <c r="O24508" s="10">
        <v>24505</v>
      </c>
      <c r="P24508" s="2">
        <f t="shared" si="382"/>
        <v>1.4490443552477141</v>
      </c>
    </row>
    <row r="24509" spans="15:16">
      <c r="O24509" s="10">
        <v>24506</v>
      </c>
      <c r="P24509" s="2">
        <f t="shared" si="382"/>
        <v>1.4490023618738499</v>
      </c>
    </row>
    <row r="24510" spans="15:16">
      <c r="O24510" s="10">
        <v>24507</v>
      </c>
      <c r="P24510" s="2">
        <f t="shared" si="382"/>
        <v>1.448960370933855</v>
      </c>
    </row>
    <row r="24511" spans="15:16">
      <c r="O24511" s="10">
        <v>24508</v>
      </c>
      <c r="P24511" s="2">
        <f t="shared" si="382"/>
        <v>1.4489183824275178</v>
      </c>
    </row>
    <row r="24512" spans="15:16">
      <c r="O24512" s="10">
        <v>24509</v>
      </c>
      <c r="P24512" s="2">
        <f t="shared" si="382"/>
        <v>1.4488763963546269</v>
      </c>
    </row>
    <row r="24513" spans="15:16">
      <c r="O24513" s="10">
        <v>24510</v>
      </c>
      <c r="P24513" s="2">
        <f t="shared" si="382"/>
        <v>1.4488344127149708</v>
      </c>
    </row>
    <row r="24514" spans="15:16">
      <c r="O24514" s="10">
        <v>24511</v>
      </c>
      <c r="P24514" s="2">
        <f t="shared" si="382"/>
        <v>1.4487924315083378</v>
      </c>
    </row>
    <row r="24515" spans="15:16">
      <c r="O24515" s="10">
        <v>24512</v>
      </c>
      <c r="P24515" s="2">
        <f t="shared" ref="P24515:P24578" si="383">((2*RREF*RSER*VREF)/(2*n*O24515*RREF+2*O24515*RREF+(2*RREF+1)*RSER))</f>
        <v>1.4487504527345165</v>
      </c>
    </row>
    <row r="24516" spans="15:16">
      <c r="O24516" s="10">
        <v>24513</v>
      </c>
      <c r="P24516" s="2">
        <f t="shared" si="383"/>
        <v>1.4487084763932954</v>
      </c>
    </row>
    <row r="24517" spans="15:16">
      <c r="O24517" s="10">
        <v>24514</v>
      </c>
      <c r="P24517" s="2">
        <f t="shared" si="383"/>
        <v>1.4486665024844632</v>
      </c>
    </row>
    <row r="24518" spans="15:16">
      <c r="O24518" s="10">
        <v>24515</v>
      </c>
      <c r="P24518" s="2">
        <f t="shared" si="383"/>
        <v>1.4486245310078081</v>
      </c>
    </row>
    <row r="24519" spans="15:16">
      <c r="O24519" s="10">
        <v>24516</v>
      </c>
      <c r="P24519" s="2">
        <f t="shared" si="383"/>
        <v>1.4485825619631192</v>
      </c>
    </row>
    <row r="24520" spans="15:16">
      <c r="O24520" s="10">
        <v>24517</v>
      </c>
      <c r="P24520" s="2">
        <f t="shared" si="383"/>
        <v>1.4485405953501846</v>
      </c>
    </row>
    <row r="24521" spans="15:16">
      <c r="O24521" s="10">
        <v>24518</v>
      </c>
      <c r="P24521" s="2">
        <f t="shared" si="383"/>
        <v>1.4484986311687935</v>
      </c>
    </row>
    <row r="24522" spans="15:16">
      <c r="O24522" s="10">
        <v>24519</v>
      </c>
      <c r="P24522" s="2">
        <f t="shared" si="383"/>
        <v>1.4484566694187344</v>
      </c>
    </row>
    <row r="24523" spans="15:16">
      <c r="O24523" s="10">
        <v>24520</v>
      </c>
      <c r="P24523" s="2">
        <f t="shared" si="383"/>
        <v>1.4484147100997957</v>
      </c>
    </row>
    <row r="24524" spans="15:16">
      <c r="O24524" s="10">
        <v>24521</v>
      </c>
      <c r="P24524" s="2">
        <f t="shared" si="383"/>
        <v>1.4483727532117665</v>
      </c>
    </row>
    <row r="24525" spans="15:16">
      <c r="O24525" s="10">
        <v>24522</v>
      </c>
      <c r="P24525" s="2">
        <f t="shared" si="383"/>
        <v>1.4483307987544356</v>
      </c>
    </row>
    <row r="24526" spans="15:16">
      <c r="O24526" s="10">
        <v>24523</v>
      </c>
      <c r="P24526" s="2">
        <f t="shared" si="383"/>
        <v>1.4482888467275914</v>
      </c>
    </row>
    <row r="24527" spans="15:16">
      <c r="O24527" s="10">
        <v>24524</v>
      </c>
      <c r="P24527" s="2">
        <f t="shared" si="383"/>
        <v>1.4482468971310229</v>
      </c>
    </row>
    <row r="24528" spans="15:16">
      <c r="O24528" s="10">
        <v>24525</v>
      </c>
      <c r="P24528" s="2">
        <f t="shared" si="383"/>
        <v>1.4482049499645189</v>
      </c>
    </row>
    <row r="24529" spans="15:16">
      <c r="O24529" s="10">
        <v>24526</v>
      </c>
      <c r="P24529" s="2">
        <f t="shared" si="383"/>
        <v>1.4481630052278684</v>
      </c>
    </row>
    <row r="24530" spans="15:16">
      <c r="O24530" s="10">
        <v>24527</v>
      </c>
      <c r="P24530" s="2">
        <f t="shared" si="383"/>
        <v>1.4481210629208603</v>
      </c>
    </row>
    <row r="24531" spans="15:16">
      <c r="O24531" s="10">
        <v>24528</v>
      </c>
      <c r="P24531" s="2">
        <f t="shared" si="383"/>
        <v>1.448079123043283</v>
      </c>
    </row>
    <row r="24532" spans="15:16">
      <c r="O24532" s="10">
        <v>24529</v>
      </c>
      <c r="P24532" s="2">
        <f t="shared" si="383"/>
        <v>1.4480371855949261</v>
      </c>
    </row>
    <row r="24533" spans="15:16">
      <c r="O24533" s="10">
        <v>24530</v>
      </c>
      <c r="P24533" s="2">
        <f t="shared" si="383"/>
        <v>1.4479952505755782</v>
      </c>
    </row>
    <row r="24534" spans="15:16">
      <c r="O24534" s="10">
        <v>24531</v>
      </c>
      <c r="P24534" s="2">
        <f t="shared" si="383"/>
        <v>1.4479533179850281</v>
      </c>
    </row>
    <row r="24535" spans="15:16">
      <c r="O24535" s="10">
        <v>24532</v>
      </c>
      <c r="P24535" s="2">
        <f t="shared" si="383"/>
        <v>1.4479113878230652</v>
      </c>
    </row>
    <row r="24536" spans="15:16">
      <c r="O24536" s="10">
        <v>24533</v>
      </c>
      <c r="P24536" s="2">
        <f t="shared" si="383"/>
        <v>1.4478694600894784</v>
      </c>
    </row>
    <row r="24537" spans="15:16">
      <c r="O24537" s="10">
        <v>24534</v>
      </c>
      <c r="P24537" s="2">
        <f t="shared" si="383"/>
        <v>1.4478275347840566</v>
      </c>
    </row>
    <row r="24538" spans="15:16">
      <c r="O24538" s="10">
        <v>24535</v>
      </c>
      <c r="P24538" s="2">
        <f t="shared" si="383"/>
        <v>1.4477856119065888</v>
      </c>
    </row>
    <row r="24539" spans="15:16">
      <c r="O24539" s="10">
        <v>24536</v>
      </c>
      <c r="P24539" s="2">
        <f t="shared" si="383"/>
        <v>1.4477436914568644</v>
      </c>
    </row>
    <row r="24540" spans="15:16">
      <c r="O24540" s="10">
        <v>24537</v>
      </c>
      <c r="P24540" s="2">
        <f t="shared" si="383"/>
        <v>1.4477017734346724</v>
      </c>
    </row>
    <row r="24541" spans="15:16">
      <c r="O24541" s="10">
        <v>24538</v>
      </c>
      <c r="P24541" s="2">
        <f t="shared" si="383"/>
        <v>1.4476598578398019</v>
      </c>
    </row>
    <row r="24542" spans="15:16">
      <c r="O24542" s="10">
        <v>24539</v>
      </c>
      <c r="P24542" s="2">
        <f t="shared" si="383"/>
        <v>1.4476179446720421</v>
      </c>
    </row>
    <row r="24543" spans="15:16">
      <c r="O24543" s="10">
        <v>24540</v>
      </c>
      <c r="P24543" s="2">
        <f t="shared" si="383"/>
        <v>1.4475760339311823</v>
      </c>
    </row>
    <row r="24544" spans="15:16">
      <c r="O24544" s="10">
        <v>24541</v>
      </c>
      <c r="P24544" s="2">
        <f t="shared" si="383"/>
        <v>1.4475341256170113</v>
      </c>
    </row>
    <row r="24545" spans="15:16">
      <c r="O24545" s="10">
        <v>24542</v>
      </c>
      <c r="P24545" s="2">
        <f t="shared" si="383"/>
        <v>1.447492219729319</v>
      </c>
    </row>
    <row r="24546" spans="15:16">
      <c r="O24546" s="10">
        <v>24543</v>
      </c>
      <c r="P24546" s="2">
        <f t="shared" si="383"/>
        <v>1.447450316267894</v>
      </c>
    </row>
    <row r="24547" spans="15:16">
      <c r="O24547" s="10">
        <v>24544</v>
      </c>
      <c r="P24547" s="2">
        <f t="shared" si="383"/>
        <v>1.4474084152325262</v>
      </c>
    </row>
    <row r="24548" spans="15:16">
      <c r="O24548" s="10">
        <v>24545</v>
      </c>
      <c r="P24548" s="2">
        <f t="shared" si="383"/>
        <v>1.4473665166230045</v>
      </c>
    </row>
    <row r="24549" spans="15:16">
      <c r="O24549" s="10">
        <v>24546</v>
      </c>
      <c r="P24549" s="2">
        <f t="shared" si="383"/>
        <v>1.4473246204391184</v>
      </c>
    </row>
    <row r="24550" spans="15:16">
      <c r="O24550" s="10">
        <v>24547</v>
      </c>
      <c r="P24550" s="2">
        <f t="shared" si="383"/>
        <v>1.4472827266806572</v>
      </c>
    </row>
    <row r="24551" spans="15:16">
      <c r="O24551" s="10">
        <v>24548</v>
      </c>
      <c r="P24551" s="2">
        <f t="shared" si="383"/>
        <v>1.4472408353474102</v>
      </c>
    </row>
    <row r="24552" spans="15:16">
      <c r="O24552" s="10">
        <v>24549</v>
      </c>
      <c r="P24552" s="2">
        <f t="shared" si="383"/>
        <v>1.447198946439167</v>
      </c>
    </row>
    <row r="24553" spans="15:16">
      <c r="O24553" s="10">
        <v>24550</v>
      </c>
      <c r="P24553" s="2">
        <f t="shared" si="383"/>
        <v>1.4471570599557171</v>
      </c>
    </row>
    <row r="24554" spans="15:16">
      <c r="O24554" s="10">
        <v>24551</v>
      </c>
      <c r="P24554" s="2">
        <f t="shared" si="383"/>
        <v>1.4471151758968497</v>
      </c>
    </row>
    <row r="24555" spans="15:16">
      <c r="O24555" s="10">
        <v>24552</v>
      </c>
      <c r="P24555" s="2">
        <f t="shared" si="383"/>
        <v>1.4470732942623543</v>
      </c>
    </row>
    <row r="24556" spans="15:16">
      <c r="O24556" s="10">
        <v>24553</v>
      </c>
      <c r="P24556" s="2">
        <f t="shared" si="383"/>
        <v>1.4470314150520207</v>
      </c>
    </row>
    <row r="24557" spans="15:16">
      <c r="O24557" s="10">
        <v>24554</v>
      </c>
      <c r="P24557" s="2">
        <f t="shared" si="383"/>
        <v>1.4469895382656384</v>
      </c>
    </row>
    <row r="24558" spans="15:16">
      <c r="O24558" s="10">
        <v>24555</v>
      </c>
      <c r="P24558" s="2">
        <f t="shared" si="383"/>
        <v>1.4469476639029966</v>
      </c>
    </row>
    <row r="24559" spans="15:16">
      <c r="O24559" s="10">
        <v>24556</v>
      </c>
      <c r="P24559" s="2">
        <f t="shared" si="383"/>
        <v>1.4469057919638852</v>
      </c>
    </row>
    <row r="24560" spans="15:16">
      <c r="O24560" s="10">
        <v>24557</v>
      </c>
      <c r="P24560" s="2">
        <f t="shared" si="383"/>
        <v>1.4468639224480937</v>
      </c>
    </row>
    <row r="24561" spans="15:16">
      <c r="O24561" s="10">
        <v>24558</v>
      </c>
      <c r="P24561" s="2">
        <f t="shared" si="383"/>
        <v>1.4468220553554119</v>
      </c>
    </row>
    <row r="24562" spans="15:16">
      <c r="O24562" s="10">
        <v>24559</v>
      </c>
      <c r="P24562" s="2">
        <f t="shared" si="383"/>
        <v>1.4467801906856292</v>
      </c>
    </row>
    <row r="24563" spans="15:16">
      <c r="O24563" s="10">
        <v>24560</v>
      </c>
      <c r="P24563" s="2">
        <f t="shared" si="383"/>
        <v>1.4467383284385353</v>
      </c>
    </row>
    <row r="24564" spans="15:16">
      <c r="O24564" s="10">
        <v>24561</v>
      </c>
      <c r="P24564" s="2">
        <f t="shared" si="383"/>
        <v>1.4466964686139201</v>
      </c>
    </row>
    <row r="24565" spans="15:16">
      <c r="O24565" s="10">
        <v>24562</v>
      </c>
      <c r="P24565" s="2">
        <f t="shared" si="383"/>
        <v>1.4466546112115732</v>
      </c>
    </row>
    <row r="24566" spans="15:16">
      <c r="O24566" s="10">
        <v>24563</v>
      </c>
      <c r="P24566" s="2">
        <f t="shared" si="383"/>
        <v>1.4466127562312845</v>
      </c>
    </row>
    <row r="24567" spans="15:16">
      <c r="O24567" s="10">
        <v>24564</v>
      </c>
      <c r="P24567" s="2">
        <f t="shared" si="383"/>
        <v>1.4465709036728436</v>
      </c>
    </row>
    <row r="24568" spans="15:16">
      <c r="O24568" s="10">
        <v>24565</v>
      </c>
      <c r="P24568" s="2">
        <f t="shared" si="383"/>
        <v>1.4465290535360402</v>
      </c>
    </row>
    <row r="24569" spans="15:16">
      <c r="O24569" s="10">
        <v>24566</v>
      </c>
      <c r="P24569" s="2">
        <f t="shared" si="383"/>
        <v>1.4464872058206646</v>
      </c>
    </row>
    <row r="24570" spans="15:16">
      <c r="O24570" s="10">
        <v>24567</v>
      </c>
      <c r="P24570" s="2">
        <f t="shared" si="383"/>
        <v>1.4464453605265062</v>
      </c>
    </row>
    <row r="24571" spans="15:16">
      <c r="O24571" s="10">
        <v>24568</v>
      </c>
      <c r="P24571" s="2">
        <f t="shared" si="383"/>
        <v>1.446403517653355</v>
      </c>
    </row>
    <row r="24572" spans="15:16">
      <c r="O24572" s="10">
        <v>24569</v>
      </c>
      <c r="P24572" s="2">
        <f t="shared" si="383"/>
        <v>1.4463616772010008</v>
      </c>
    </row>
    <row r="24573" spans="15:16">
      <c r="O24573" s="10">
        <v>24570</v>
      </c>
      <c r="P24573" s="2">
        <f t="shared" si="383"/>
        <v>1.4463198391692338</v>
      </c>
    </row>
    <row r="24574" spans="15:16">
      <c r="O24574" s="10">
        <v>24571</v>
      </c>
      <c r="P24574" s="2">
        <f t="shared" si="383"/>
        <v>1.446278003557844</v>
      </c>
    </row>
    <row r="24575" spans="15:16">
      <c r="O24575" s="10">
        <v>24572</v>
      </c>
      <c r="P24575" s="2">
        <f t="shared" si="383"/>
        <v>1.4462361703666209</v>
      </c>
    </row>
    <row r="24576" spans="15:16">
      <c r="O24576" s="10">
        <v>24573</v>
      </c>
      <c r="P24576" s="2">
        <f t="shared" si="383"/>
        <v>1.4461943395953549</v>
      </c>
    </row>
    <row r="24577" spans="15:16">
      <c r="O24577" s="10">
        <v>24574</v>
      </c>
      <c r="P24577" s="2">
        <f t="shared" si="383"/>
        <v>1.4461525112438358</v>
      </c>
    </row>
    <row r="24578" spans="15:16">
      <c r="O24578" s="10">
        <v>24575</v>
      </c>
      <c r="P24578" s="2">
        <f t="shared" si="383"/>
        <v>1.4461106853118537</v>
      </c>
    </row>
    <row r="24579" spans="15:16">
      <c r="O24579" s="10">
        <v>24576</v>
      </c>
      <c r="P24579" s="2">
        <f t="shared" ref="P24579:P24642" si="384">((2*RREF*RSER*VREF)/(2*n*O24579*RREF+2*O24579*RREF+(2*RREF+1)*RSER))</f>
        <v>1.4460688617991988</v>
      </c>
    </row>
    <row r="24580" spans="15:16">
      <c r="O24580" s="10">
        <v>24577</v>
      </c>
      <c r="P24580" s="2">
        <f t="shared" si="384"/>
        <v>1.4460270407056612</v>
      </c>
    </row>
    <row r="24581" spans="15:16">
      <c r="O24581" s="10">
        <v>24578</v>
      </c>
      <c r="P24581" s="2">
        <f t="shared" si="384"/>
        <v>1.4459852220310307</v>
      </c>
    </row>
    <row r="24582" spans="15:16">
      <c r="O24582" s="10">
        <v>24579</v>
      </c>
      <c r="P24582" s="2">
        <f t="shared" si="384"/>
        <v>1.4459434057750979</v>
      </c>
    </row>
    <row r="24583" spans="15:16">
      <c r="O24583" s="10">
        <v>24580</v>
      </c>
      <c r="P24583" s="2">
        <f t="shared" si="384"/>
        <v>1.4459015919376528</v>
      </c>
    </row>
    <row r="24584" spans="15:16">
      <c r="O24584" s="10">
        <v>24581</v>
      </c>
      <c r="P24584" s="2">
        <f t="shared" si="384"/>
        <v>1.4458597805184854</v>
      </c>
    </row>
    <row r="24585" spans="15:16">
      <c r="O24585" s="10">
        <v>24582</v>
      </c>
      <c r="P24585" s="2">
        <f t="shared" si="384"/>
        <v>1.445817971517386</v>
      </c>
    </row>
    <row r="24586" spans="15:16">
      <c r="O24586" s="10">
        <v>24583</v>
      </c>
      <c r="P24586" s="2">
        <f t="shared" si="384"/>
        <v>1.445776164934145</v>
      </c>
    </row>
    <row r="24587" spans="15:16">
      <c r="O24587" s="10">
        <v>24584</v>
      </c>
      <c r="P24587" s="2">
        <f t="shared" si="384"/>
        <v>1.4457343607685524</v>
      </c>
    </row>
    <row r="24588" spans="15:16">
      <c r="O24588" s="10">
        <v>24585</v>
      </c>
      <c r="P24588" s="2">
        <f t="shared" si="384"/>
        <v>1.4456925590203986</v>
      </c>
    </row>
    <row r="24589" spans="15:16">
      <c r="O24589" s="10">
        <v>24586</v>
      </c>
      <c r="P24589" s="2">
        <f t="shared" si="384"/>
        <v>1.4456507596894743</v>
      </c>
    </row>
    <row r="24590" spans="15:16">
      <c r="O24590" s="10">
        <v>24587</v>
      </c>
      <c r="P24590" s="2">
        <f t="shared" si="384"/>
        <v>1.4456089627755693</v>
      </c>
    </row>
    <row r="24591" spans="15:16">
      <c r="O24591" s="10">
        <v>24588</v>
      </c>
      <c r="P24591" s="2">
        <f t="shared" si="384"/>
        <v>1.4455671682784741</v>
      </c>
    </row>
    <row r="24592" spans="15:16">
      <c r="O24592" s="10">
        <v>24589</v>
      </c>
      <c r="P24592" s="2">
        <f t="shared" si="384"/>
        <v>1.4455253761979792</v>
      </c>
    </row>
    <row r="24593" spans="15:16">
      <c r="O24593" s="10">
        <v>24590</v>
      </c>
      <c r="P24593" s="2">
        <f t="shared" si="384"/>
        <v>1.4454835865338749</v>
      </c>
    </row>
    <row r="24594" spans="15:16">
      <c r="O24594" s="10">
        <v>24591</v>
      </c>
      <c r="P24594" s="2">
        <f t="shared" si="384"/>
        <v>1.4454417992859518</v>
      </c>
    </row>
    <row r="24595" spans="15:16">
      <c r="O24595" s="10">
        <v>24592</v>
      </c>
      <c r="P24595" s="2">
        <f t="shared" si="384"/>
        <v>1.4454000144540002</v>
      </c>
    </row>
    <row r="24596" spans="15:16">
      <c r="O24596" s="10">
        <v>24593</v>
      </c>
      <c r="P24596" s="2">
        <f t="shared" si="384"/>
        <v>1.4453582320378107</v>
      </c>
    </row>
    <row r="24597" spans="15:16">
      <c r="O24597" s="10">
        <v>24594</v>
      </c>
      <c r="P24597" s="2">
        <f t="shared" si="384"/>
        <v>1.4453164520371735</v>
      </c>
    </row>
    <row r="24598" spans="15:16">
      <c r="O24598" s="10">
        <v>24595</v>
      </c>
      <c r="P24598" s="2">
        <f t="shared" si="384"/>
        <v>1.4452746744518796</v>
      </c>
    </row>
    <row r="24599" spans="15:16">
      <c r="O24599" s="10">
        <v>24596</v>
      </c>
      <c r="P24599" s="2">
        <f t="shared" si="384"/>
        <v>1.4452328992817192</v>
      </c>
    </row>
    <row r="24600" spans="15:16">
      <c r="O24600" s="10">
        <v>24597</v>
      </c>
      <c r="P24600" s="2">
        <f t="shared" si="384"/>
        <v>1.4451911265264832</v>
      </c>
    </row>
    <row r="24601" spans="15:16">
      <c r="O24601" s="10">
        <v>24598</v>
      </c>
      <c r="P24601" s="2">
        <f t="shared" si="384"/>
        <v>1.4451493561859619</v>
      </c>
    </row>
    <row r="24602" spans="15:16">
      <c r="O24602" s="10">
        <v>24599</v>
      </c>
      <c r="P24602" s="2">
        <f t="shared" si="384"/>
        <v>1.445107588259946</v>
      </c>
    </row>
    <row r="24603" spans="15:16">
      <c r="O24603" s="10">
        <v>24600</v>
      </c>
      <c r="P24603" s="2">
        <f t="shared" si="384"/>
        <v>1.4450658227482263</v>
      </c>
    </row>
    <row r="24604" spans="15:16">
      <c r="O24604" s="10">
        <v>24601</v>
      </c>
      <c r="P24604" s="2">
        <f t="shared" si="384"/>
        <v>1.4450240596505932</v>
      </c>
    </row>
    <row r="24605" spans="15:16">
      <c r="O24605" s="10">
        <v>24602</v>
      </c>
      <c r="P24605" s="2">
        <f t="shared" si="384"/>
        <v>1.4449822989668377</v>
      </c>
    </row>
    <row r="24606" spans="15:16">
      <c r="O24606" s="10">
        <v>24603</v>
      </c>
      <c r="P24606" s="2">
        <f t="shared" si="384"/>
        <v>1.4449405406967504</v>
      </c>
    </row>
    <row r="24607" spans="15:16">
      <c r="O24607" s="10">
        <v>24604</v>
      </c>
      <c r="P24607" s="2">
        <f t="shared" si="384"/>
        <v>1.444898784840122</v>
      </c>
    </row>
    <row r="24608" spans="15:16">
      <c r="O24608" s="10">
        <v>24605</v>
      </c>
      <c r="P24608" s="2">
        <f t="shared" si="384"/>
        <v>1.4448570313967433</v>
      </c>
    </row>
    <row r="24609" spans="15:16">
      <c r="O24609" s="10">
        <v>24606</v>
      </c>
      <c r="P24609" s="2">
        <f t="shared" si="384"/>
        <v>1.4448152803664052</v>
      </c>
    </row>
    <row r="24610" spans="15:16">
      <c r="O24610" s="10">
        <v>24607</v>
      </c>
      <c r="P24610" s="2">
        <f t="shared" si="384"/>
        <v>1.4447735317488983</v>
      </c>
    </row>
    <row r="24611" spans="15:16">
      <c r="O24611" s="10">
        <v>24608</v>
      </c>
      <c r="P24611" s="2">
        <f t="shared" si="384"/>
        <v>1.4447317855440138</v>
      </c>
    </row>
    <row r="24612" spans="15:16">
      <c r="O24612" s="10">
        <v>24609</v>
      </c>
      <c r="P24612" s="2">
        <f t="shared" si="384"/>
        <v>1.4446900417515423</v>
      </c>
    </row>
    <row r="24613" spans="15:16">
      <c r="O24613" s="10">
        <v>24610</v>
      </c>
      <c r="P24613" s="2">
        <f t="shared" si="384"/>
        <v>1.4446483003712747</v>
      </c>
    </row>
    <row r="24614" spans="15:16">
      <c r="O24614" s="10">
        <v>24611</v>
      </c>
      <c r="P24614" s="2">
        <f t="shared" si="384"/>
        <v>1.4446065614030019</v>
      </c>
    </row>
    <row r="24615" spans="15:16">
      <c r="O24615" s="10">
        <v>24612</v>
      </c>
      <c r="P24615" s="2">
        <f t="shared" si="384"/>
        <v>1.444564824846515</v>
      </c>
    </row>
    <row r="24616" spans="15:16">
      <c r="O24616" s="10">
        <v>24613</v>
      </c>
      <c r="P24616" s="2">
        <f t="shared" si="384"/>
        <v>1.4445230907016049</v>
      </c>
    </row>
    <row r="24617" spans="15:16">
      <c r="O24617" s="10">
        <v>24614</v>
      </c>
      <c r="P24617" s="2">
        <f t="shared" si="384"/>
        <v>1.4444813589680625</v>
      </c>
    </row>
    <row r="24618" spans="15:16">
      <c r="O24618" s="10">
        <v>24615</v>
      </c>
      <c r="P24618" s="2">
        <f t="shared" si="384"/>
        <v>1.444439629645679</v>
      </c>
    </row>
    <row r="24619" spans="15:16">
      <c r="O24619" s="10">
        <v>24616</v>
      </c>
      <c r="P24619" s="2">
        <f t="shared" si="384"/>
        <v>1.4443979027342453</v>
      </c>
    </row>
    <row r="24620" spans="15:16">
      <c r="O24620" s="10">
        <v>24617</v>
      </c>
      <c r="P24620" s="2">
        <f t="shared" si="384"/>
        <v>1.4443561782335523</v>
      </c>
    </row>
    <row r="24621" spans="15:16">
      <c r="O24621" s="10">
        <v>24618</v>
      </c>
      <c r="P24621" s="2">
        <f t="shared" si="384"/>
        <v>1.4443144561433916</v>
      </c>
    </row>
    <row r="24622" spans="15:16">
      <c r="O24622" s="10">
        <v>24619</v>
      </c>
      <c r="P24622" s="2">
        <f t="shared" si="384"/>
        <v>1.4442727364635537</v>
      </c>
    </row>
    <row r="24623" spans="15:16">
      <c r="O24623" s="10">
        <v>24620</v>
      </c>
      <c r="P24623" s="2">
        <f t="shared" si="384"/>
        <v>1.4442310191938303</v>
      </c>
    </row>
    <row r="24624" spans="15:16">
      <c r="O24624" s="10">
        <v>24621</v>
      </c>
      <c r="P24624" s="2">
        <f t="shared" si="384"/>
        <v>1.4441893043340122</v>
      </c>
    </row>
    <row r="24625" spans="15:16">
      <c r="O24625" s="10">
        <v>24622</v>
      </c>
      <c r="P24625" s="2">
        <f t="shared" si="384"/>
        <v>1.4441475918838906</v>
      </c>
    </row>
    <row r="24626" spans="15:16">
      <c r="O24626" s="10">
        <v>24623</v>
      </c>
      <c r="P24626" s="2">
        <f t="shared" si="384"/>
        <v>1.4441058818432568</v>
      </c>
    </row>
    <row r="24627" spans="15:16">
      <c r="O24627" s="10">
        <v>24624</v>
      </c>
      <c r="P24627" s="2">
        <f t="shared" si="384"/>
        <v>1.444064174211902</v>
      </c>
    </row>
    <row r="24628" spans="15:16">
      <c r="O24628" s="10">
        <v>24625</v>
      </c>
      <c r="P24628" s="2">
        <f t="shared" si="384"/>
        <v>1.4440224689896175</v>
      </c>
    </row>
    <row r="24629" spans="15:16">
      <c r="O24629" s="10">
        <v>24626</v>
      </c>
      <c r="P24629" s="2">
        <f t="shared" si="384"/>
        <v>1.4439807661761945</v>
      </c>
    </row>
    <row r="24630" spans="15:16">
      <c r="O24630" s="10">
        <v>24627</v>
      </c>
      <c r="P24630" s="2">
        <f t="shared" si="384"/>
        <v>1.4439390657714244</v>
      </c>
    </row>
    <row r="24631" spans="15:16">
      <c r="O24631" s="10">
        <v>24628</v>
      </c>
      <c r="P24631" s="2">
        <f t="shared" si="384"/>
        <v>1.4438973677750986</v>
      </c>
    </row>
    <row r="24632" spans="15:16">
      <c r="O24632" s="10">
        <v>24629</v>
      </c>
      <c r="P24632" s="2">
        <f t="shared" si="384"/>
        <v>1.4438556721870082</v>
      </c>
    </row>
    <row r="24633" spans="15:16">
      <c r="O24633" s="10">
        <v>24630</v>
      </c>
      <c r="P24633" s="2">
        <f t="shared" si="384"/>
        <v>1.4438139790069446</v>
      </c>
    </row>
    <row r="24634" spans="15:16">
      <c r="O24634" s="10">
        <v>24631</v>
      </c>
      <c r="P24634" s="2">
        <f t="shared" si="384"/>
        <v>1.4437722882346997</v>
      </c>
    </row>
    <row r="24635" spans="15:16">
      <c r="O24635" s="10">
        <v>24632</v>
      </c>
      <c r="P24635" s="2">
        <f t="shared" si="384"/>
        <v>1.4437305998700642</v>
      </c>
    </row>
    <row r="24636" spans="15:16">
      <c r="O24636" s="10">
        <v>24633</v>
      </c>
      <c r="P24636" s="2">
        <f t="shared" si="384"/>
        <v>1.4436889139128302</v>
      </c>
    </row>
    <row r="24637" spans="15:16">
      <c r="O24637" s="10">
        <v>24634</v>
      </c>
      <c r="P24637" s="2">
        <f t="shared" si="384"/>
        <v>1.4436472303627885</v>
      </c>
    </row>
    <row r="24638" spans="15:16">
      <c r="O24638" s="10">
        <v>24635</v>
      </c>
      <c r="P24638" s="2">
        <f t="shared" si="384"/>
        <v>1.4436055492197313</v>
      </c>
    </row>
    <row r="24639" spans="15:16">
      <c r="O24639" s="10">
        <v>24636</v>
      </c>
      <c r="P24639" s="2">
        <f t="shared" si="384"/>
        <v>1.4435638704834495</v>
      </c>
    </row>
    <row r="24640" spans="15:16">
      <c r="O24640" s="10">
        <v>24637</v>
      </c>
      <c r="P24640" s="2">
        <f t="shared" si="384"/>
        <v>1.4435221941537351</v>
      </c>
    </row>
    <row r="24641" spans="15:16">
      <c r="O24641" s="10">
        <v>24638</v>
      </c>
      <c r="P24641" s="2">
        <f t="shared" si="384"/>
        <v>1.4434805202303795</v>
      </c>
    </row>
    <row r="24642" spans="15:16">
      <c r="O24642" s="10">
        <v>24639</v>
      </c>
      <c r="P24642" s="2">
        <f t="shared" si="384"/>
        <v>1.4434388487131742</v>
      </c>
    </row>
    <row r="24643" spans="15:16">
      <c r="O24643" s="10">
        <v>24640</v>
      </c>
      <c r="P24643" s="2">
        <f t="shared" ref="P24643:P24706" si="385">((2*RREF*RSER*VREF)/(2*n*O24643*RREF+2*O24643*RREF+(2*RREF+1)*RSER))</f>
        <v>1.4433971796019112</v>
      </c>
    </row>
    <row r="24644" spans="15:16">
      <c r="O24644" s="10">
        <v>24641</v>
      </c>
      <c r="P24644" s="2">
        <f t="shared" si="385"/>
        <v>1.4433555128963815</v>
      </c>
    </row>
    <row r="24645" spans="15:16">
      <c r="O24645" s="10">
        <v>24642</v>
      </c>
      <c r="P24645" s="2">
        <f t="shared" si="385"/>
        <v>1.4433138485963772</v>
      </c>
    </row>
    <row r="24646" spans="15:16">
      <c r="O24646" s="10">
        <v>24643</v>
      </c>
      <c r="P24646" s="2">
        <f t="shared" si="385"/>
        <v>1.44327218670169</v>
      </c>
    </row>
    <row r="24647" spans="15:16">
      <c r="O24647" s="10">
        <v>24644</v>
      </c>
      <c r="P24647" s="2">
        <f t="shared" si="385"/>
        <v>1.4432305272121115</v>
      </c>
    </row>
    <row r="24648" spans="15:16">
      <c r="O24648" s="10">
        <v>24645</v>
      </c>
      <c r="P24648" s="2">
        <f t="shared" si="385"/>
        <v>1.4431888701274336</v>
      </c>
    </row>
    <row r="24649" spans="15:16">
      <c r="O24649" s="10">
        <v>24646</v>
      </c>
      <c r="P24649" s="2">
        <f t="shared" si="385"/>
        <v>1.4431472154474478</v>
      </c>
    </row>
    <row r="24650" spans="15:16">
      <c r="O24650" s="10">
        <v>24647</v>
      </c>
      <c r="P24650" s="2">
        <f t="shared" si="385"/>
        <v>1.443105563171946</v>
      </c>
    </row>
    <row r="24651" spans="15:16">
      <c r="O24651" s="10">
        <v>24648</v>
      </c>
      <c r="P24651" s="2">
        <f t="shared" si="385"/>
        <v>1.4430639133007201</v>
      </c>
    </row>
    <row r="24652" spans="15:16">
      <c r="O24652" s="10">
        <v>24649</v>
      </c>
      <c r="P24652" s="2">
        <f t="shared" si="385"/>
        <v>1.4430222658335619</v>
      </c>
    </row>
    <row r="24653" spans="15:16">
      <c r="O24653" s="10">
        <v>24650</v>
      </c>
      <c r="P24653" s="2">
        <f t="shared" si="385"/>
        <v>1.4429806207702631</v>
      </c>
    </row>
    <row r="24654" spans="15:16">
      <c r="O24654" s="10">
        <v>24651</v>
      </c>
      <c r="P24654" s="2">
        <f t="shared" si="385"/>
        <v>1.4429389781106157</v>
      </c>
    </row>
    <row r="24655" spans="15:16">
      <c r="O24655" s="10">
        <v>24652</v>
      </c>
      <c r="P24655" s="2">
        <f t="shared" si="385"/>
        <v>1.4428973378544117</v>
      </c>
    </row>
    <row r="24656" spans="15:16">
      <c r="O24656" s="10">
        <v>24653</v>
      </c>
      <c r="P24656" s="2">
        <f t="shared" si="385"/>
        <v>1.4428557000014428</v>
      </c>
    </row>
    <row r="24657" spans="15:16">
      <c r="O24657" s="10">
        <v>24654</v>
      </c>
      <c r="P24657" s="2">
        <f t="shared" si="385"/>
        <v>1.4428140645515013</v>
      </c>
    </row>
    <row r="24658" spans="15:16">
      <c r="O24658" s="10">
        <v>24655</v>
      </c>
      <c r="P24658" s="2">
        <f t="shared" si="385"/>
        <v>1.4427724315043788</v>
      </c>
    </row>
    <row r="24659" spans="15:16">
      <c r="O24659" s="10">
        <v>24656</v>
      </c>
      <c r="P24659" s="2">
        <f t="shared" si="385"/>
        <v>1.4427308008598676</v>
      </c>
    </row>
    <row r="24660" spans="15:16">
      <c r="O24660" s="10">
        <v>24657</v>
      </c>
      <c r="P24660" s="2">
        <f t="shared" si="385"/>
        <v>1.4426891726177595</v>
      </c>
    </row>
    <row r="24661" spans="15:16">
      <c r="O24661" s="10">
        <v>24658</v>
      </c>
      <c r="P24661" s="2">
        <f t="shared" si="385"/>
        <v>1.4426475467778468</v>
      </c>
    </row>
    <row r="24662" spans="15:16">
      <c r="O24662" s="10">
        <v>24659</v>
      </c>
      <c r="P24662" s="2">
        <f t="shared" si="385"/>
        <v>1.4426059233399213</v>
      </c>
    </row>
    <row r="24663" spans="15:16">
      <c r="O24663" s="10">
        <v>24660</v>
      </c>
      <c r="P24663" s="2">
        <f t="shared" si="385"/>
        <v>1.4425643023037751</v>
      </c>
    </row>
    <row r="24664" spans="15:16">
      <c r="O24664" s="10">
        <v>24661</v>
      </c>
      <c r="P24664" s="2">
        <f t="shared" si="385"/>
        <v>1.4425226836692007</v>
      </c>
    </row>
    <row r="24665" spans="15:16">
      <c r="O24665" s="10">
        <v>24662</v>
      </c>
      <c r="P24665" s="2">
        <f t="shared" si="385"/>
        <v>1.4424810674359898</v>
      </c>
    </row>
    <row r="24666" spans="15:16">
      <c r="O24666" s="10">
        <v>24663</v>
      </c>
      <c r="P24666" s="2">
        <f t="shared" si="385"/>
        <v>1.4424394536039349</v>
      </c>
    </row>
    <row r="24667" spans="15:16">
      <c r="O24667" s="10">
        <v>24664</v>
      </c>
      <c r="P24667" s="2">
        <f t="shared" si="385"/>
        <v>1.4423978421728281</v>
      </c>
    </row>
    <row r="24668" spans="15:16">
      <c r="O24668" s="10">
        <v>24665</v>
      </c>
      <c r="P24668" s="2">
        <f t="shared" si="385"/>
        <v>1.4423562331424615</v>
      </c>
    </row>
    <row r="24669" spans="15:16">
      <c r="O24669" s="10">
        <v>24666</v>
      </c>
      <c r="P24669" s="2">
        <f t="shared" si="385"/>
        <v>1.4423146265126274</v>
      </c>
    </row>
    <row r="24670" spans="15:16">
      <c r="O24670" s="10">
        <v>24667</v>
      </c>
      <c r="P24670" s="2">
        <f t="shared" si="385"/>
        <v>1.4422730222831182</v>
      </c>
    </row>
    <row r="24671" spans="15:16">
      <c r="O24671" s="10">
        <v>24668</v>
      </c>
      <c r="P24671" s="2">
        <f t="shared" si="385"/>
        <v>1.4422314204537261</v>
      </c>
    </row>
    <row r="24672" spans="15:16">
      <c r="O24672" s="10">
        <v>24669</v>
      </c>
      <c r="P24672" s="2">
        <f t="shared" si="385"/>
        <v>1.4421898210242432</v>
      </c>
    </row>
    <row r="24673" spans="15:16">
      <c r="O24673" s="10">
        <v>24670</v>
      </c>
      <c r="P24673" s="2">
        <f t="shared" si="385"/>
        <v>1.4421482239944621</v>
      </c>
    </row>
    <row r="24674" spans="15:16">
      <c r="O24674" s="10">
        <v>24671</v>
      </c>
      <c r="P24674" s="2">
        <f t="shared" si="385"/>
        <v>1.4421066293641751</v>
      </c>
    </row>
    <row r="24675" spans="15:16">
      <c r="O24675" s="10">
        <v>24672</v>
      </c>
      <c r="P24675" s="2">
        <f t="shared" si="385"/>
        <v>1.4420650371331747</v>
      </c>
    </row>
    <row r="24676" spans="15:16">
      <c r="O24676" s="10">
        <v>24673</v>
      </c>
      <c r="P24676" s="2">
        <f t="shared" si="385"/>
        <v>1.4420234473012532</v>
      </c>
    </row>
    <row r="24677" spans="15:16">
      <c r="O24677" s="10">
        <v>24674</v>
      </c>
      <c r="P24677" s="2">
        <f t="shared" si="385"/>
        <v>1.4419818598682028</v>
      </c>
    </row>
    <row r="24678" spans="15:16">
      <c r="O24678" s="10">
        <v>24675</v>
      </c>
      <c r="P24678" s="2">
        <f t="shared" si="385"/>
        <v>1.4419402748338164</v>
      </c>
    </row>
    <row r="24679" spans="15:16">
      <c r="O24679" s="10">
        <v>24676</v>
      </c>
      <c r="P24679" s="2">
        <f t="shared" si="385"/>
        <v>1.4418986921978862</v>
      </c>
    </row>
    <row r="24680" spans="15:16">
      <c r="O24680" s="10">
        <v>24677</v>
      </c>
      <c r="P24680" s="2">
        <f t="shared" si="385"/>
        <v>1.4418571119602048</v>
      </c>
    </row>
    <row r="24681" spans="15:16">
      <c r="O24681" s="10">
        <v>24678</v>
      </c>
      <c r="P24681" s="2">
        <f t="shared" si="385"/>
        <v>1.4418155341205645</v>
      </c>
    </row>
    <row r="24682" spans="15:16">
      <c r="O24682" s="10">
        <v>24679</v>
      </c>
      <c r="P24682" s="2">
        <f t="shared" si="385"/>
        <v>1.4417739586787583</v>
      </c>
    </row>
    <row r="24683" spans="15:16">
      <c r="O24683" s="10">
        <v>24680</v>
      </c>
      <c r="P24683" s="2">
        <f t="shared" si="385"/>
        <v>1.4417323856345785</v>
      </c>
    </row>
    <row r="24684" spans="15:16">
      <c r="O24684" s="10">
        <v>24681</v>
      </c>
      <c r="P24684" s="2">
        <f t="shared" si="385"/>
        <v>1.4416908149878178</v>
      </c>
    </row>
    <row r="24685" spans="15:16">
      <c r="O24685" s="10">
        <v>24682</v>
      </c>
      <c r="P24685" s="2">
        <f t="shared" si="385"/>
        <v>1.4416492467382687</v>
      </c>
    </row>
    <row r="24686" spans="15:16">
      <c r="O24686" s="10">
        <v>24683</v>
      </c>
      <c r="P24686" s="2">
        <f t="shared" si="385"/>
        <v>1.4416076808857237</v>
      </c>
    </row>
    <row r="24687" spans="15:16">
      <c r="O24687" s="10">
        <v>24684</v>
      </c>
      <c r="P24687" s="2">
        <f t="shared" si="385"/>
        <v>1.4415661174299759</v>
      </c>
    </row>
    <row r="24688" spans="15:16">
      <c r="O24688" s="10">
        <v>24685</v>
      </c>
      <c r="P24688" s="2">
        <f t="shared" si="385"/>
        <v>1.4415245563708177</v>
      </c>
    </row>
    <row r="24689" spans="15:16">
      <c r="O24689" s="10">
        <v>24686</v>
      </c>
      <c r="P24689" s="2">
        <f t="shared" si="385"/>
        <v>1.4414829977080421</v>
      </c>
    </row>
    <row r="24690" spans="15:16">
      <c r="O24690" s="10">
        <v>24687</v>
      </c>
      <c r="P24690" s="2">
        <f t="shared" si="385"/>
        <v>1.4414414414414414</v>
      </c>
    </row>
    <row r="24691" spans="15:16">
      <c r="O24691" s="10">
        <v>24688</v>
      </c>
      <c r="P24691" s="2">
        <f t="shared" si="385"/>
        <v>1.4413998875708087</v>
      </c>
    </row>
    <row r="24692" spans="15:16">
      <c r="O24692" s="10">
        <v>24689</v>
      </c>
      <c r="P24692" s="2">
        <f t="shared" si="385"/>
        <v>1.4413583360959368</v>
      </c>
    </row>
    <row r="24693" spans="15:16">
      <c r="O24693" s="10">
        <v>24690</v>
      </c>
      <c r="P24693" s="2">
        <f t="shared" si="385"/>
        <v>1.4413167870166184</v>
      </c>
    </row>
    <row r="24694" spans="15:16">
      <c r="O24694" s="10">
        <v>24691</v>
      </c>
      <c r="P24694" s="2">
        <f t="shared" si="385"/>
        <v>1.4412752403326463</v>
      </c>
    </row>
    <row r="24695" spans="15:16">
      <c r="O24695" s="10">
        <v>24692</v>
      </c>
      <c r="P24695" s="2">
        <f t="shared" si="385"/>
        <v>1.4412336960438135</v>
      </c>
    </row>
    <row r="24696" spans="15:16">
      <c r="O24696" s="10">
        <v>24693</v>
      </c>
      <c r="P24696" s="2">
        <f t="shared" si="385"/>
        <v>1.4411921541499129</v>
      </c>
    </row>
    <row r="24697" spans="15:16">
      <c r="O24697" s="10">
        <v>24694</v>
      </c>
      <c r="P24697" s="2">
        <f t="shared" si="385"/>
        <v>1.4411506146507371</v>
      </c>
    </row>
    <row r="24698" spans="15:16">
      <c r="O24698" s="10">
        <v>24695</v>
      </c>
      <c r="P24698" s="2">
        <f t="shared" si="385"/>
        <v>1.4411090775460795</v>
      </c>
    </row>
    <row r="24699" spans="15:16">
      <c r="O24699" s="10">
        <v>24696</v>
      </c>
      <c r="P24699" s="2">
        <f t="shared" si="385"/>
        <v>1.4410675428357327</v>
      </c>
    </row>
    <row r="24700" spans="15:16">
      <c r="O24700" s="10">
        <v>24697</v>
      </c>
      <c r="P24700" s="2">
        <f t="shared" si="385"/>
        <v>1.4410260105194899</v>
      </c>
    </row>
    <row r="24701" spans="15:16">
      <c r="O24701" s="10">
        <v>24698</v>
      </c>
      <c r="P24701" s="2">
        <f t="shared" si="385"/>
        <v>1.4409844805971439</v>
      </c>
    </row>
    <row r="24702" spans="15:16">
      <c r="O24702" s="10">
        <v>24699</v>
      </c>
      <c r="P24702" s="2">
        <f t="shared" si="385"/>
        <v>1.4409429530684881</v>
      </c>
    </row>
    <row r="24703" spans="15:16">
      <c r="O24703" s="10">
        <v>24700</v>
      </c>
      <c r="P24703" s="2">
        <f t="shared" si="385"/>
        <v>1.440901427933315</v>
      </c>
    </row>
    <row r="24704" spans="15:16">
      <c r="O24704" s="10">
        <v>24701</v>
      </c>
      <c r="P24704" s="2">
        <f t="shared" si="385"/>
        <v>1.4408599051914182</v>
      </c>
    </row>
    <row r="24705" spans="15:16">
      <c r="O24705" s="10">
        <v>24702</v>
      </c>
      <c r="P24705" s="2">
        <f t="shared" si="385"/>
        <v>1.4408183848425906</v>
      </c>
    </row>
    <row r="24706" spans="15:16">
      <c r="O24706" s="10">
        <v>24703</v>
      </c>
      <c r="P24706" s="2">
        <f t="shared" si="385"/>
        <v>1.4407768668866252</v>
      </c>
    </row>
    <row r="24707" spans="15:16">
      <c r="O24707" s="10">
        <v>24704</v>
      </c>
      <c r="P24707" s="2">
        <f t="shared" ref="P24707:P24770" si="386">((2*RREF*RSER*VREF)/(2*n*O24707*RREF+2*O24707*RREF+(2*RREF+1)*RSER))</f>
        <v>1.4407353513233154</v>
      </c>
    </row>
    <row r="24708" spans="15:16">
      <c r="O24708" s="10">
        <v>24705</v>
      </c>
      <c r="P24708" s="2">
        <f t="shared" si="386"/>
        <v>1.4406938381524543</v>
      </c>
    </row>
    <row r="24709" spans="15:16">
      <c r="O24709" s="10">
        <v>24706</v>
      </c>
      <c r="P24709" s="2">
        <f t="shared" si="386"/>
        <v>1.440652327373835</v>
      </c>
    </row>
    <row r="24710" spans="15:16">
      <c r="O24710" s="10">
        <v>24707</v>
      </c>
      <c r="P24710" s="2">
        <f t="shared" si="386"/>
        <v>1.4406108189872506</v>
      </c>
    </row>
    <row r="24711" spans="15:16">
      <c r="O24711" s="10">
        <v>24708</v>
      </c>
      <c r="P24711" s="2">
        <f t="shared" si="386"/>
        <v>1.4405693129924946</v>
      </c>
    </row>
    <row r="24712" spans="15:16">
      <c r="O24712" s="10">
        <v>24709</v>
      </c>
      <c r="P24712" s="2">
        <f t="shared" si="386"/>
        <v>1.4405278093893603</v>
      </c>
    </row>
    <row r="24713" spans="15:16">
      <c r="O24713" s="10">
        <v>24710</v>
      </c>
      <c r="P24713" s="2">
        <f t="shared" si="386"/>
        <v>1.4404863081776407</v>
      </c>
    </row>
    <row r="24714" spans="15:16">
      <c r="O24714" s="10">
        <v>24711</v>
      </c>
      <c r="P24714" s="2">
        <f t="shared" si="386"/>
        <v>1.4404448093571294</v>
      </c>
    </row>
    <row r="24715" spans="15:16">
      <c r="O24715" s="10">
        <v>24712</v>
      </c>
      <c r="P24715" s="2">
        <f t="shared" si="386"/>
        <v>1.4404033129276197</v>
      </c>
    </row>
    <row r="24716" spans="15:16">
      <c r="O24716" s="10">
        <v>24713</v>
      </c>
      <c r="P24716" s="2">
        <f t="shared" si="386"/>
        <v>1.4403618188889049</v>
      </c>
    </row>
    <row r="24717" spans="15:16">
      <c r="O24717" s="10">
        <v>24714</v>
      </c>
      <c r="P24717" s="2">
        <f t="shared" si="386"/>
        <v>1.4403203272407783</v>
      </c>
    </row>
    <row r="24718" spans="15:16">
      <c r="O24718" s="10">
        <v>24715</v>
      </c>
      <c r="P24718" s="2">
        <f t="shared" si="386"/>
        <v>1.4402788379830336</v>
      </c>
    </row>
    <row r="24719" spans="15:16">
      <c r="O24719" s="10">
        <v>24716</v>
      </c>
      <c r="P24719" s="2">
        <f t="shared" si="386"/>
        <v>1.4402373511154638</v>
      </c>
    </row>
    <row r="24720" spans="15:16">
      <c r="O24720" s="10">
        <v>24717</v>
      </c>
      <c r="P24720" s="2">
        <f t="shared" si="386"/>
        <v>1.4401958666378627</v>
      </c>
    </row>
    <row r="24721" spans="15:16">
      <c r="O24721" s="10">
        <v>24718</v>
      </c>
      <c r="P24721" s="2">
        <f t="shared" si="386"/>
        <v>1.4401543845500238</v>
      </c>
    </row>
    <row r="24722" spans="15:16">
      <c r="O24722" s="10">
        <v>24719</v>
      </c>
      <c r="P24722" s="2">
        <f t="shared" si="386"/>
        <v>1.4401129048517405</v>
      </c>
    </row>
    <row r="24723" spans="15:16">
      <c r="O24723" s="10">
        <v>24720</v>
      </c>
      <c r="P24723" s="2">
        <f t="shared" si="386"/>
        <v>1.4400714275428061</v>
      </c>
    </row>
    <row r="24724" spans="15:16">
      <c r="O24724" s="10">
        <v>24721</v>
      </c>
      <c r="P24724" s="2">
        <f t="shared" si="386"/>
        <v>1.4400299526230145</v>
      </c>
    </row>
    <row r="24725" spans="15:16">
      <c r="O24725" s="10">
        <v>24722</v>
      </c>
      <c r="P24725" s="2">
        <f t="shared" si="386"/>
        <v>1.4399884800921592</v>
      </c>
    </row>
    <row r="24726" spans="15:16">
      <c r="O24726" s="10">
        <v>24723</v>
      </c>
      <c r="P24726" s="2">
        <f t="shared" si="386"/>
        <v>1.4399470099500338</v>
      </c>
    </row>
    <row r="24727" spans="15:16">
      <c r="O24727" s="10">
        <v>24724</v>
      </c>
      <c r="P24727" s="2">
        <f t="shared" si="386"/>
        <v>1.439905542196432</v>
      </c>
    </row>
    <row r="24728" spans="15:16">
      <c r="O24728" s="10">
        <v>24725</v>
      </c>
      <c r="P24728" s="2">
        <f t="shared" si="386"/>
        <v>1.439864076831147</v>
      </c>
    </row>
    <row r="24729" spans="15:16">
      <c r="O24729" s="10">
        <v>24726</v>
      </c>
      <c r="P24729" s="2">
        <f t="shared" si="386"/>
        <v>1.4398226138539731</v>
      </c>
    </row>
    <row r="24730" spans="15:16">
      <c r="O24730" s="10">
        <v>24727</v>
      </c>
      <c r="P24730" s="2">
        <f t="shared" si="386"/>
        <v>1.4397811532647038</v>
      </c>
    </row>
    <row r="24731" spans="15:16">
      <c r="O24731" s="10">
        <v>24728</v>
      </c>
      <c r="P24731" s="2">
        <f t="shared" si="386"/>
        <v>1.4397396950631325</v>
      </c>
    </row>
    <row r="24732" spans="15:16">
      <c r="O24732" s="10">
        <v>24729</v>
      </c>
      <c r="P24732" s="2">
        <f t="shared" si="386"/>
        <v>1.4396982392490534</v>
      </c>
    </row>
    <row r="24733" spans="15:16">
      <c r="O24733" s="10">
        <v>24730</v>
      </c>
      <c r="P24733" s="2">
        <f t="shared" si="386"/>
        <v>1.43965678582226</v>
      </c>
    </row>
    <row r="24734" spans="15:16">
      <c r="O24734" s="10">
        <v>24731</v>
      </c>
      <c r="P24734" s="2">
        <f t="shared" si="386"/>
        <v>1.439615334782546</v>
      </c>
    </row>
    <row r="24735" spans="15:16">
      <c r="O24735" s="10">
        <v>24732</v>
      </c>
      <c r="P24735" s="2">
        <f t="shared" si="386"/>
        <v>1.4395738861297056</v>
      </c>
    </row>
    <row r="24736" spans="15:16">
      <c r="O24736" s="10">
        <v>24733</v>
      </c>
      <c r="P24736" s="2">
        <f t="shared" si="386"/>
        <v>1.4395324398635323</v>
      </c>
    </row>
    <row r="24737" spans="15:16">
      <c r="O24737" s="10">
        <v>24734</v>
      </c>
      <c r="P24737" s="2">
        <f t="shared" si="386"/>
        <v>1.43949099598382</v>
      </c>
    </row>
    <row r="24738" spans="15:16">
      <c r="O24738" s="10">
        <v>24735</v>
      </c>
      <c r="P24738" s="2">
        <f t="shared" si="386"/>
        <v>1.4394495544903629</v>
      </c>
    </row>
    <row r="24739" spans="15:16">
      <c r="O24739" s="10">
        <v>24736</v>
      </c>
      <c r="P24739" s="2">
        <f t="shared" si="386"/>
        <v>1.4394081153829545</v>
      </c>
    </row>
    <row r="24740" spans="15:16">
      <c r="O24740" s="10">
        <v>24737</v>
      </c>
      <c r="P24740" s="2">
        <f t="shared" si="386"/>
        <v>1.439366678661389</v>
      </c>
    </row>
    <row r="24741" spans="15:16">
      <c r="O24741" s="10">
        <v>24738</v>
      </c>
      <c r="P24741" s="2">
        <f t="shared" si="386"/>
        <v>1.4393252443254603</v>
      </c>
    </row>
    <row r="24742" spans="15:16">
      <c r="O24742" s="10">
        <v>24739</v>
      </c>
      <c r="P24742" s="2">
        <f t="shared" si="386"/>
        <v>1.4392838123749623</v>
      </c>
    </row>
    <row r="24743" spans="15:16">
      <c r="O24743" s="10">
        <v>24740</v>
      </c>
      <c r="P24743" s="2">
        <f t="shared" si="386"/>
        <v>1.439242382809689</v>
      </c>
    </row>
    <row r="24744" spans="15:16">
      <c r="O24744" s="10">
        <v>24741</v>
      </c>
      <c r="P24744" s="2">
        <f t="shared" si="386"/>
        <v>1.4392009556294345</v>
      </c>
    </row>
    <row r="24745" spans="15:16">
      <c r="O24745" s="10">
        <v>24742</v>
      </c>
      <c r="P24745" s="2">
        <f t="shared" si="386"/>
        <v>1.4391595308339928</v>
      </c>
    </row>
    <row r="24746" spans="15:16">
      <c r="O24746" s="10">
        <v>24743</v>
      </c>
      <c r="P24746" s="2">
        <f t="shared" si="386"/>
        <v>1.4391181084231583</v>
      </c>
    </row>
    <row r="24747" spans="15:16">
      <c r="O24747" s="10">
        <v>24744</v>
      </c>
      <c r="P24747" s="2">
        <f t="shared" si="386"/>
        <v>1.4390766883967248</v>
      </c>
    </row>
    <row r="24748" spans="15:16">
      <c r="O24748" s="10">
        <v>24745</v>
      </c>
      <c r="P24748" s="2">
        <f t="shared" si="386"/>
        <v>1.4390352707544862</v>
      </c>
    </row>
    <row r="24749" spans="15:16">
      <c r="O24749" s="10">
        <v>24746</v>
      </c>
      <c r="P24749" s="2">
        <f t="shared" si="386"/>
        <v>1.4389938554962369</v>
      </c>
    </row>
    <row r="24750" spans="15:16">
      <c r="O24750" s="10">
        <v>24747</v>
      </c>
      <c r="P24750" s="2">
        <f t="shared" si="386"/>
        <v>1.4389524426217712</v>
      </c>
    </row>
    <row r="24751" spans="15:16">
      <c r="O24751" s="10">
        <v>24748</v>
      </c>
      <c r="P24751" s="2">
        <f t="shared" si="386"/>
        <v>1.4389110321308833</v>
      </c>
    </row>
    <row r="24752" spans="15:16">
      <c r="O24752" s="10">
        <v>24749</v>
      </c>
      <c r="P24752" s="2">
        <f t="shared" si="386"/>
        <v>1.4388696240233672</v>
      </c>
    </row>
    <row r="24753" spans="15:16">
      <c r="O24753" s="10">
        <v>24750</v>
      </c>
      <c r="P24753" s="2">
        <f t="shared" si="386"/>
        <v>1.4388282182990173</v>
      </c>
    </row>
    <row r="24754" spans="15:16">
      <c r="O24754" s="10">
        <v>24751</v>
      </c>
      <c r="P24754" s="2">
        <f t="shared" si="386"/>
        <v>1.4387868149576277</v>
      </c>
    </row>
    <row r="24755" spans="15:16">
      <c r="O24755" s="10">
        <v>24752</v>
      </c>
      <c r="P24755" s="2">
        <f t="shared" si="386"/>
        <v>1.4387454139989928</v>
      </c>
    </row>
    <row r="24756" spans="15:16">
      <c r="O24756" s="10">
        <v>24753</v>
      </c>
      <c r="P24756" s="2">
        <f t="shared" si="386"/>
        <v>1.4387040154229069</v>
      </c>
    </row>
    <row r="24757" spans="15:16">
      <c r="O24757" s="10">
        <v>24754</v>
      </c>
      <c r="P24757" s="2">
        <f t="shared" si="386"/>
        <v>1.4386626192291645</v>
      </c>
    </row>
    <row r="24758" spans="15:16">
      <c r="O24758" s="10">
        <v>24755</v>
      </c>
      <c r="P24758" s="2">
        <f t="shared" si="386"/>
        <v>1.4386212254175599</v>
      </c>
    </row>
    <row r="24759" spans="15:16">
      <c r="O24759" s="10">
        <v>24756</v>
      </c>
      <c r="P24759" s="2">
        <f t="shared" si="386"/>
        <v>1.4385798339878872</v>
      </c>
    </row>
    <row r="24760" spans="15:16">
      <c r="O24760" s="10">
        <v>24757</v>
      </c>
      <c r="P24760" s="2">
        <f t="shared" si="386"/>
        <v>1.438538444939941</v>
      </c>
    </row>
    <row r="24761" spans="15:16">
      <c r="O24761" s="10">
        <v>24758</v>
      </c>
      <c r="P24761" s="2">
        <f t="shared" si="386"/>
        <v>1.4384970582735159</v>
      </c>
    </row>
    <row r="24762" spans="15:16">
      <c r="O24762" s="10">
        <v>24759</v>
      </c>
      <c r="P24762" s="2">
        <f t="shared" si="386"/>
        <v>1.438455673988406</v>
      </c>
    </row>
    <row r="24763" spans="15:16">
      <c r="O24763" s="10">
        <v>24760</v>
      </c>
      <c r="P24763" s="2">
        <f t="shared" si="386"/>
        <v>1.4384142920844061</v>
      </c>
    </row>
    <row r="24764" spans="15:16">
      <c r="O24764" s="10">
        <v>24761</v>
      </c>
      <c r="P24764" s="2">
        <f t="shared" si="386"/>
        <v>1.4383729125613107</v>
      </c>
    </row>
    <row r="24765" spans="15:16">
      <c r="O24765" s="10">
        <v>24762</v>
      </c>
      <c r="P24765" s="2">
        <f t="shared" si="386"/>
        <v>1.4383315354189141</v>
      </c>
    </row>
    <row r="24766" spans="15:16">
      <c r="O24766" s="10">
        <v>24763</v>
      </c>
      <c r="P24766" s="2">
        <f t="shared" si="386"/>
        <v>1.4382901606570109</v>
      </c>
    </row>
    <row r="24767" spans="15:16">
      <c r="O24767" s="10">
        <v>24764</v>
      </c>
      <c r="P24767" s="2">
        <f t="shared" si="386"/>
        <v>1.4382487882753958</v>
      </c>
    </row>
    <row r="24768" spans="15:16">
      <c r="O24768" s="10">
        <v>24765</v>
      </c>
      <c r="P24768" s="2">
        <f t="shared" si="386"/>
        <v>1.4382074182738636</v>
      </c>
    </row>
    <row r="24769" spans="15:16">
      <c r="O24769" s="10">
        <v>24766</v>
      </c>
      <c r="P24769" s="2">
        <f t="shared" si="386"/>
        <v>1.4381660506522083</v>
      </c>
    </row>
    <row r="24770" spans="15:16">
      <c r="O24770" s="10">
        <v>24767</v>
      </c>
      <c r="P24770" s="2">
        <f t="shared" si="386"/>
        <v>1.438124685410225</v>
      </c>
    </row>
    <row r="24771" spans="15:16">
      <c r="O24771" s="10">
        <v>24768</v>
      </c>
      <c r="P24771" s="2">
        <f t="shared" ref="P24771:P24834" si="387">((2*RREF*RSER*VREF)/(2*n*O24771*RREF+2*O24771*RREF+(2*RREF+1)*RSER))</f>
        <v>1.4380833225477083</v>
      </c>
    </row>
    <row r="24772" spans="15:16">
      <c r="O24772" s="10">
        <v>24769</v>
      </c>
      <c r="P24772" s="2">
        <f t="shared" si="387"/>
        <v>1.4380419620644531</v>
      </c>
    </row>
    <row r="24773" spans="15:16">
      <c r="O24773" s="10">
        <v>24770</v>
      </c>
      <c r="P24773" s="2">
        <f t="shared" si="387"/>
        <v>1.4380006039602538</v>
      </c>
    </row>
    <row r="24774" spans="15:16">
      <c r="O24774" s="10">
        <v>24771</v>
      </c>
      <c r="P24774" s="2">
        <f t="shared" si="387"/>
        <v>1.4379592482349051</v>
      </c>
    </row>
    <row r="24775" spans="15:16">
      <c r="O24775" s="10">
        <v>24772</v>
      </c>
      <c r="P24775" s="2">
        <f t="shared" si="387"/>
        <v>1.4379178948882019</v>
      </c>
    </row>
    <row r="24776" spans="15:16">
      <c r="O24776" s="10">
        <v>24773</v>
      </c>
      <c r="P24776" s="2">
        <f t="shared" si="387"/>
        <v>1.437876543919939</v>
      </c>
    </row>
    <row r="24777" spans="15:16">
      <c r="O24777" s="10">
        <v>24774</v>
      </c>
      <c r="P24777" s="2">
        <f t="shared" si="387"/>
        <v>1.4378351953299113</v>
      </c>
    </row>
    <row r="24778" spans="15:16">
      <c r="O24778" s="10">
        <v>24775</v>
      </c>
      <c r="P24778" s="2">
        <f t="shared" si="387"/>
        <v>1.4377938491179134</v>
      </c>
    </row>
    <row r="24779" spans="15:16">
      <c r="O24779" s="10">
        <v>24776</v>
      </c>
      <c r="P24779" s="2">
        <f t="shared" si="387"/>
        <v>1.4377525052837405</v>
      </c>
    </row>
    <row r="24780" spans="15:16">
      <c r="O24780" s="10">
        <v>24777</v>
      </c>
      <c r="P24780" s="2">
        <f t="shared" si="387"/>
        <v>1.4377111638271871</v>
      </c>
    </row>
    <row r="24781" spans="15:16">
      <c r="O24781" s="10">
        <v>24778</v>
      </c>
      <c r="P24781" s="2">
        <f t="shared" si="387"/>
        <v>1.4376698247480484</v>
      </c>
    </row>
    <row r="24782" spans="15:16">
      <c r="O24782" s="10">
        <v>24779</v>
      </c>
      <c r="P24782" s="2">
        <f t="shared" si="387"/>
        <v>1.4376284880461192</v>
      </c>
    </row>
    <row r="24783" spans="15:16">
      <c r="O24783" s="10">
        <v>24780</v>
      </c>
      <c r="P24783" s="2">
        <f t="shared" si="387"/>
        <v>1.4375871537211944</v>
      </c>
    </row>
    <row r="24784" spans="15:16">
      <c r="O24784" s="10">
        <v>24781</v>
      </c>
      <c r="P24784" s="2">
        <f t="shared" si="387"/>
        <v>1.437545821773069</v>
      </c>
    </row>
    <row r="24785" spans="15:16">
      <c r="O24785" s="10">
        <v>24782</v>
      </c>
      <c r="P24785" s="2">
        <f t="shared" si="387"/>
        <v>1.4375044922015381</v>
      </c>
    </row>
    <row r="24786" spans="15:16">
      <c r="O24786" s="10">
        <v>24783</v>
      </c>
      <c r="P24786" s="2">
        <f t="shared" si="387"/>
        <v>1.4374631650063967</v>
      </c>
    </row>
    <row r="24787" spans="15:16">
      <c r="O24787" s="10">
        <v>24784</v>
      </c>
      <c r="P24787" s="2">
        <f t="shared" si="387"/>
        <v>1.4374218401874399</v>
      </c>
    </row>
    <row r="24788" spans="15:16">
      <c r="O24788" s="10">
        <v>24785</v>
      </c>
      <c r="P24788" s="2">
        <f t="shared" si="387"/>
        <v>1.4373805177444625</v>
      </c>
    </row>
    <row r="24789" spans="15:16">
      <c r="O24789" s="10">
        <v>24786</v>
      </c>
      <c r="P24789" s="2">
        <f t="shared" si="387"/>
        <v>1.4373391976772598</v>
      </c>
    </row>
    <row r="24790" spans="15:16">
      <c r="O24790" s="10">
        <v>24787</v>
      </c>
      <c r="P24790" s="2">
        <f t="shared" si="387"/>
        <v>1.4372978799856271</v>
      </c>
    </row>
    <row r="24791" spans="15:16">
      <c r="O24791" s="10">
        <v>24788</v>
      </c>
      <c r="P24791" s="2">
        <f t="shared" si="387"/>
        <v>1.4372565646693591</v>
      </c>
    </row>
    <row r="24792" spans="15:16">
      <c r="O24792" s="10">
        <v>24789</v>
      </c>
      <c r="P24792" s="2">
        <f t="shared" si="387"/>
        <v>1.4372152517282513</v>
      </c>
    </row>
    <row r="24793" spans="15:16">
      <c r="O24793" s="10">
        <v>24790</v>
      </c>
      <c r="P24793" s="2">
        <f t="shared" si="387"/>
        <v>1.437173941162099</v>
      </c>
    </row>
    <row r="24794" spans="15:16">
      <c r="O24794" s="10">
        <v>24791</v>
      </c>
      <c r="P24794" s="2">
        <f t="shared" si="387"/>
        <v>1.4371326329706968</v>
      </c>
    </row>
    <row r="24795" spans="15:16">
      <c r="O24795" s="10">
        <v>24792</v>
      </c>
      <c r="P24795" s="2">
        <f t="shared" si="387"/>
        <v>1.4370913271538406</v>
      </c>
    </row>
    <row r="24796" spans="15:16">
      <c r="O24796" s="10">
        <v>24793</v>
      </c>
      <c r="P24796" s="2">
        <f t="shared" si="387"/>
        <v>1.4370500237113253</v>
      </c>
    </row>
    <row r="24797" spans="15:16">
      <c r="O24797" s="10">
        <v>24794</v>
      </c>
      <c r="P24797" s="2">
        <f t="shared" si="387"/>
        <v>1.4370087226429464</v>
      </c>
    </row>
    <row r="24798" spans="15:16">
      <c r="O24798" s="10">
        <v>24795</v>
      </c>
      <c r="P24798" s="2">
        <f t="shared" si="387"/>
        <v>1.4369674239484991</v>
      </c>
    </row>
    <row r="24799" spans="15:16">
      <c r="O24799" s="10">
        <v>24796</v>
      </c>
      <c r="P24799" s="2">
        <f t="shared" si="387"/>
        <v>1.4369261276277787</v>
      </c>
    </row>
    <row r="24800" spans="15:16">
      <c r="O24800" s="10">
        <v>24797</v>
      </c>
      <c r="P24800" s="2">
        <f t="shared" si="387"/>
        <v>1.4368848336805804</v>
      </c>
    </row>
    <row r="24801" spans="15:16">
      <c r="O24801" s="10">
        <v>24798</v>
      </c>
      <c r="P24801" s="2">
        <f t="shared" si="387"/>
        <v>1.4368435421067001</v>
      </c>
    </row>
    <row r="24802" spans="15:16">
      <c r="O24802" s="10">
        <v>24799</v>
      </c>
      <c r="P24802" s="2">
        <f t="shared" si="387"/>
        <v>1.4368022529059326</v>
      </c>
    </row>
    <row r="24803" spans="15:16">
      <c r="O24803" s="10">
        <v>24800</v>
      </c>
      <c r="P24803" s="2">
        <f t="shared" si="387"/>
        <v>1.4367609660780736</v>
      </c>
    </row>
    <row r="24804" spans="15:16">
      <c r="O24804" s="10">
        <v>24801</v>
      </c>
      <c r="P24804" s="2">
        <f t="shared" si="387"/>
        <v>1.4367196816229186</v>
      </c>
    </row>
    <row r="24805" spans="15:16">
      <c r="O24805" s="10">
        <v>24802</v>
      </c>
      <c r="P24805" s="2">
        <f t="shared" si="387"/>
        <v>1.436678399540263</v>
      </c>
    </row>
    <row r="24806" spans="15:16">
      <c r="O24806" s="10">
        <v>24803</v>
      </c>
      <c r="P24806" s="2">
        <f t="shared" si="387"/>
        <v>1.4366371198299022</v>
      </c>
    </row>
    <row r="24807" spans="15:16">
      <c r="O24807" s="10">
        <v>24804</v>
      </c>
      <c r="P24807" s="2">
        <f t="shared" si="387"/>
        <v>1.4365958424916319</v>
      </c>
    </row>
    <row r="24808" spans="15:16">
      <c r="O24808" s="10">
        <v>24805</v>
      </c>
      <c r="P24808" s="2">
        <f t="shared" si="387"/>
        <v>1.4365545675252474</v>
      </c>
    </row>
    <row r="24809" spans="15:16">
      <c r="O24809" s="10">
        <v>24806</v>
      </c>
      <c r="P24809" s="2">
        <f t="shared" si="387"/>
        <v>1.4365132949305446</v>
      </c>
    </row>
    <row r="24810" spans="15:16">
      <c r="O24810" s="10">
        <v>24807</v>
      </c>
      <c r="P24810" s="2">
        <f t="shared" si="387"/>
        <v>1.4364720247073188</v>
      </c>
    </row>
    <row r="24811" spans="15:16">
      <c r="O24811" s="10">
        <v>24808</v>
      </c>
      <c r="P24811" s="2">
        <f t="shared" si="387"/>
        <v>1.4364307568553658</v>
      </c>
    </row>
    <row r="24812" spans="15:16">
      <c r="O24812" s="10">
        <v>24809</v>
      </c>
      <c r="P24812" s="2">
        <f t="shared" si="387"/>
        <v>1.436389491374481</v>
      </c>
    </row>
    <row r="24813" spans="15:16">
      <c r="O24813" s="10">
        <v>24810</v>
      </c>
      <c r="P24813" s="2">
        <f t="shared" si="387"/>
        <v>1.4363482282644604</v>
      </c>
    </row>
    <row r="24814" spans="15:16">
      <c r="O24814" s="10">
        <v>24811</v>
      </c>
      <c r="P24814" s="2">
        <f t="shared" si="387"/>
        <v>1.4363069675250995</v>
      </c>
    </row>
    <row r="24815" spans="15:16">
      <c r="O24815" s="10">
        <v>24812</v>
      </c>
      <c r="P24815" s="2">
        <f t="shared" si="387"/>
        <v>1.4362657091561939</v>
      </c>
    </row>
    <row r="24816" spans="15:16">
      <c r="O24816" s="10">
        <v>24813</v>
      </c>
      <c r="P24816" s="2">
        <f t="shared" si="387"/>
        <v>1.4362244531575394</v>
      </c>
    </row>
    <row r="24817" spans="15:16">
      <c r="O24817" s="10">
        <v>24814</v>
      </c>
      <c r="P24817" s="2">
        <f t="shared" si="387"/>
        <v>1.4361831995289318</v>
      </c>
    </row>
    <row r="24818" spans="15:16">
      <c r="O24818" s="10">
        <v>24815</v>
      </c>
      <c r="P24818" s="2">
        <f t="shared" si="387"/>
        <v>1.4361419482701669</v>
      </c>
    </row>
    <row r="24819" spans="15:16">
      <c r="O24819" s="10">
        <v>24816</v>
      </c>
      <c r="P24819" s="2">
        <f t="shared" si="387"/>
        <v>1.4361006993810406</v>
      </c>
    </row>
    <row r="24820" spans="15:16">
      <c r="O24820" s="10">
        <v>24817</v>
      </c>
      <c r="P24820" s="2">
        <f t="shared" si="387"/>
        <v>1.4360594528613484</v>
      </c>
    </row>
    <row r="24821" spans="15:16">
      <c r="O24821" s="10">
        <v>24818</v>
      </c>
      <c r="P24821" s="2">
        <f t="shared" si="387"/>
        <v>1.4360182087108864</v>
      </c>
    </row>
    <row r="24822" spans="15:16">
      <c r="O24822" s="10">
        <v>24819</v>
      </c>
      <c r="P24822" s="2">
        <f t="shared" si="387"/>
        <v>1.4359769669294504</v>
      </c>
    </row>
    <row r="24823" spans="15:16">
      <c r="O24823" s="10">
        <v>24820</v>
      </c>
      <c r="P24823" s="2">
        <f t="shared" si="387"/>
        <v>1.4359357275168363</v>
      </c>
    </row>
    <row r="24824" spans="15:16">
      <c r="O24824" s="10">
        <v>24821</v>
      </c>
      <c r="P24824" s="2">
        <f t="shared" si="387"/>
        <v>1.4358944904728401</v>
      </c>
    </row>
    <row r="24825" spans="15:16">
      <c r="O24825" s="10">
        <v>24822</v>
      </c>
      <c r="P24825" s="2">
        <f t="shared" si="387"/>
        <v>1.4358532557972574</v>
      </c>
    </row>
    <row r="24826" spans="15:16">
      <c r="O24826" s="10">
        <v>24823</v>
      </c>
      <c r="P24826" s="2">
        <f t="shared" si="387"/>
        <v>1.4358120234898848</v>
      </c>
    </row>
    <row r="24827" spans="15:16">
      <c r="O24827" s="10">
        <v>24824</v>
      </c>
      <c r="P24827" s="2">
        <f t="shared" si="387"/>
        <v>1.4357707935505175</v>
      </c>
    </row>
    <row r="24828" spans="15:16">
      <c r="O24828" s="10">
        <v>24825</v>
      </c>
      <c r="P24828" s="2">
        <f t="shared" si="387"/>
        <v>1.4357295659789522</v>
      </c>
    </row>
    <row r="24829" spans="15:16">
      <c r="O24829" s="10">
        <v>24826</v>
      </c>
      <c r="P24829" s="2">
        <f t="shared" si="387"/>
        <v>1.4356883407749845</v>
      </c>
    </row>
    <row r="24830" spans="15:16">
      <c r="O24830" s="10">
        <v>24827</v>
      </c>
      <c r="P24830" s="2">
        <f t="shared" si="387"/>
        <v>1.4356471179384107</v>
      </c>
    </row>
    <row r="24831" spans="15:16">
      <c r="O24831" s="10">
        <v>24828</v>
      </c>
      <c r="P24831" s="2">
        <f t="shared" si="387"/>
        <v>1.4356058974690269</v>
      </c>
    </row>
    <row r="24832" spans="15:16">
      <c r="O24832" s="10">
        <v>24829</v>
      </c>
      <c r="P24832" s="2">
        <f t="shared" si="387"/>
        <v>1.4355646793666288</v>
      </c>
    </row>
    <row r="24833" spans="15:16">
      <c r="O24833" s="10">
        <v>24830</v>
      </c>
      <c r="P24833" s="2">
        <f t="shared" si="387"/>
        <v>1.435523463631013</v>
      </c>
    </row>
    <row r="24834" spans="15:16">
      <c r="O24834" s="10">
        <v>24831</v>
      </c>
      <c r="P24834" s="2">
        <f t="shared" si="387"/>
        <v>1.4354822502619755</v>
      </c>
    </row>
    <row r="24835" spans="15:16">
      <c r="O24835" s="10">
        <v>24832</v>
      </c>
      <c r="P24835" s="2">
        <f t="shared" ref="P24835:P24898" si="388">((2*RREF*RSER*VREF)/(2*n*O24835*RREF+2*O24835*RREF+(2*RREF+1)*RSER))</f>
        <v>1.4354410392593124</v>
      </c>
    </row>
    <row r="24836" spans="15:16">
      <c r="O24836" s="10">
        <v>24833</v>
      </c>
      <c r="P24836" s="2">
        <f t="shared" si="388"/>
        <v>1.4353998306228199</v>
      </c>
    </row>
    <row r="24837" spans="15:16">
      <c r="O24837" s="10">
        <v>24834</v>
      </c>
      <c r="P24837" s="2">
        <f t="shared" si="388"/>
        <v>1.4353586243522944</v>
      </c>
    </row>
    <row r="24838" spans="15:16">
      <c r="O24838" s="10">
        <v>24835</v>
      </c>
      <c r="P24838" s="2">
        <f t="shared" si="388"/>
        <v>1.4353174204475321</v>
      </c>
    </row>
    <row r="24839" spans="15:16">
      <c r="O24839" s="10">
        <v>24836</v>
      </c>
      <c r="P24839" s="2">
        <f t="shared" si="388"/>
        <v>1.435276218908329</v>
      </c>
    </row>
    <row r="24840" spans="15:16">
      <c r="O24840" s="10">
        <v>24837</v>
      </c>
      <c r="P24840" s="2">
        <f t="shared" si="388"/>
        <v>1.4352350197344814</v>
      </c>
    </row>
    <row r="24841" spans="15:16">
      <c r="O24841" s="10">
        <v>24838</v>
      </c>
      <c r="P24841" s="2">
        <f t="shared" si="388"/>
        <v>1.4351938229257861</v>
      </c>
    </row>
    <row r="24842" spans="15:16">
      <c r="O24842" s="10">
        <v>24839</v>
      </c>
      <c r="P24842" s="2">
        <f t="shared" si="388"/>
        <v>1.4351526284820391</v>
      </c>
    </row>
    <row r="24843" spans="15:16">
      <c r="O24843" s="10">
        <v>24840</v>
      </c>
      <c r="P24843" s="2">
        <f t="shared" si="388"/>
        <v>1.4351114364030366</v>
      </c>
    </row>
    <row r="24844" spans="15:16">
      <c r="O24844" s="10">
        <v>24841</v>
      </c>
      <c r="P24844" s="2">
        <f t="shared" si="388"/>
        <v>1.4350702466885754</v>
      </c>
    </row>
    <row r="24845" spans="15:16">
      <c r="O24845" s="10">
        <v>24842</v>
      </c>
      <c r="P24845" s="2">
        <f t="shared" si="388"/>
        <v>1.4350290593384516</v>
      </c>
    </row>
    <row r="24846" spans="15:16">
      <c r="O24846" s="10">
        <v>24843</v>
      </c>
      <c r="P24846" s="2">
        <f t="shared" si="388"/>
        <v>1.4349878743524618</v>
      </c>
    </row>
    <row r="24847" spans="15:16">
      <c r="O24847" s="10">
        <v>24844</v>
      </c>
      <c r="P24847" s="2">
        <f t="shared" si="388"/>
        <v>1.4349466917304021</v>
      </c>
    </row>
    <row r="24848" spans="15:16">
      <c r="O24848" s="10">
        <v>24845</v>
      </c>
      <c r="P24848" s="2">
        <f t="shared" si="388"/>
        <v>1.4349055114720695</v>
      </c>
    </row>
    <row r="24849" spans="15:16">
      <c r="O24849" s="10">
        <v>24846</v>
      </c>
      <c r="P24849" s="2">
        <f t="shared" si="388"/>
        <v>1.4348643335772602</v>
      </c>
    </row>
    <row r="24850" spans="15:16">
      <c r="O24850" s="10">
        <v>24847</v>
      </c>
      <c r="P24850" s="2">
        <f t="shared" si="388"/>
        <v>1.4348231580457709</v>
      </c>
    </row>
    <row r="24851" spans="15:16">
      <c r="O24851" s="10">
        <v>24848</v>
      </c>
      <c r="P24851" s="2">
        <f t="shared" si="388"/>
        <v>1.4347819848773979</v>
      </c>
    </row>
    <row r="24852" spans="15:16">
      <c r="O24852" s="10">
        <v>24849</v>
      </c>
      <c r="P24852" s="2">
        <f t="shared" si="388"/>
        <v>1.434740814071938</v>
      </c>
    </row>
    <row r="24853" spans="15:16">
      <c r="O24853" s="10">
        <v>24850</v>
      </c>
      <c r="P24853" s="2">
        <f t="shared" si="388"/>
        <v>1.4346996456291876</v>
      </c>
    </row>
    <row r="24854" spans="15:16">
      <c r="O24854" s="10">
        <v>24851</v>
      </c>
      <c r="P24854" s="2">
        <f t="shared" si="388"/>
        <v>1.4346584795489434</v>
      </c>
    </row>
    <row r="24855" spans="15:16">
      <c r="O24855" s="10">
        <v>24852</v>
      </c>
      <c r="P24855" s="2">
        <f t="shared" si="388"/>
        <v>1.434617315831002</v>
      </c>
    </row>
    <row r="24856" spans="15:16">
      <c r="O24856" s="10">
        <v>24853</v>
      </c>
      <c r="P24856" s="2">
        <f t="shared" si="388"/>
        <v>1.4345761544751603</v>
      </c>
    </row>
    <row r="24857" spans="15:16">
      <c r="O24857" s="10">
        <v>24854</v>
      </c>
      <c r="P24857" s="2">
        <f t="shared" si="388"/>
        <v>1.4345349954812148</v>
      </c>
    </row>
    <row r="24858" spans="15:16">
      <c r="O24858" s="10">
        <v>24855</v>
      </c>
      <c r="P24858" s="2">
        <f t="shared" si="388"/>
        <v>1.4344938388489621</v>
      </c>
    </row>
    <row r="24859" spans="15:16">
      <c r="O24859" s="10">
        <v>24856</v>
      </c>
      <c r="P24859" s="2">
        <f t="shared" si="388"/>
        <v>1.4344526845781991</v>
      </c>
    </row>
    <row r="24860" spans="15:16">
      <c r="O24860" s="10">
        <v>24857</v>
      </c>
      <c r="P24860" s="2">
        <f t="shared" si="388"/>
        <v>1.4344115326687226</v>
      </c>
    </row>
    <row r="24861" spans="15:16">
      <c r="O24861" s="10">
        <v>24858</v>
      </c>
      <c r="P24861" s="2">
        <f t="shared" si="388"/>
        <v>1.4343703831203294</v>
      </c>
    </row>
    <row r="24862" spans="15:16">
      <c r="O24862" s="10">
        <v>24859</v>
      </c>
      <c r="P24862" s="2">
        <f t="shared" si="388"/>
        <v>1.4343292359328159</v>
      </c>
    </row>
    <row r="24863" spans="15:16">
      <c r="O24863" s="10">
        <v>24860</v>
      </c>
      <c r="P24863" s="2">
        <f t="shared" si="388"/>
        <v>1.4342880911059797</v>
      </c>
    </row>
    <row r="24864" spans="15:16">
      <c r="O24864" s="10">
        <v>24861</v>
      </c>
      <c r="P24864" s="2">
        <f t="shared" si="388"/>
        <v>1.4342469486396168</v>
      </c>
    </row>
    <row r="24865" spans="15:16">
      <c r="O24865" s="10">
        <v>24862</v>
      </c>
      <c r="P24865" s="2">
        <f t="shared" si="388"/>
        <v>1.4342058085335245</v>
      </c>
    </row>
    <row r="24866" spans="15:16">
      <c r="O24866" s="10">
        <v>24863</v>
      </c>
      <c r="P24866" s="2">
        <f t="shared" si="388"/>
        <v>1.4341646707874998</v>
      </c>
    </row>
    <row r="24867" spans="15:16">
      <c r="O24867" s="10">
        <v>24864</v>
      </c>
      <c r="P24867" s="2">
        <f t="shared" si="388"/>
        <v>1.4341235354013395</v>
      </c>
    </row>
    <row r="24868" spans="15:16">
      <c r="O24868" s="10">
        <v>24865</v>
      </c>
      <c r="P24868" s="2">
        <f t="shared" si="388"/>
        <v>1.4340824023748404</v>
      </c>
    </row>
    <row r="24869" spans="15:16">
      <c r="O24869" s="10">
        <v>24866</v>
      </c>
      <c r="P24869" s="2">
        <f t="shared" si="388"/>
        <v>1.4340412717077997</v>
      </c>
    </row>
    <row r="24870" spans="15:16">
      <c r="O24870" s="10">
        <v>24867</v>
      </c>
      <c r="P24870" s="2">
        <f t="shared" si="388"/>
        <v>1.4340001434000142</v>
      </c>
    </row>
    <row r="24871" spans="15:16">
      <c r="O24871" s="10">
        <v>24868</v>
      </c>
      <c r="P24871" s="2">
        <f t="shared" si="388"/>
        <v>1.4339590174512813</v>
      </c>
    </row>
    <row r="24872" spans="15:16">
      <c r="O24872" s="10">
        <v>24869</v>
      </c>
      <c r="P24872" s="2">
        <f t="shared" si="388"/>
        <v>1.4339178938613975</v>
      </c>
    </row>
    <row r="24873" spans="15:16">
      <c r="O24873" s="10">
        <v>24870</v>
      </c>
      <c r="P24873" s="2">
        <f t="shared" si="388"/>
        <v>1.4338767726301602</v>
      </c>
    </row>
    <row r="24874" spans="15:16">
      <c r="O24874" s="10">
        <v>24871</v>
      </c>
      <c r="P24874" s="2">
        <f t="shared" si="388"/>
        <v>1.4338356537573664</v>
      </c>
    </row>
    <row r="24875" spans="15:16">
      <c r="O24875" s="10">
        <v>24872</v>
      </c>
      <c r="P24875" s="2">
        <f t="shared" si="388"/>
        <v>1.4337945372428131</v>
      </c>
    </row>
    <row r="24876" spans="15:16">
      <c r="O24876" s="10">
        <v>24873</v>
      </c>
      <c r="P24876" s="2">
        <f t="shared" si="388"/>
        <v>1.4337534230862976</v>
      </c>
    </row>
    <row r="24877" spans="15:16">
      <c r="O24877" s="10">
        <v>24874</v>
      </c>
      <c r="P24877" s="2">
        <f t="shared" si="388"/>
        <v>1.4337123112876171</v>
      </c>
    </row>
    <row r="24878" spans="15:16">
      <c r="O24878" s="10">
        <v>24875</v>
      </c>
      <c r="P24878" s="2">
        <f t="shared" si="388"/>
        <v>1.4336712018465685</v>
      </c>
    </row>
    <row r="24879" spans="15:16">
      <c r="O24879" s="10">
        <v>24876</v>
      </c>
      <c r="P24879" s="2">
        <f t="shared" si="388"/>
        <v>1.4336300947629492</v>
      </c>
    </row>
    <row r="24880" spans="15:16">
      <c r="O24880" s="10">
        <v>24877</v>
      </c>
      <c r="P24880" s="2">
        <f t="shared" si="388"/>
        <v>1.4335889900365566</v>
      </c>
    </row>
    <row r="24881" spans="15:16">
      <c r="O24881" s="10">
        <v>24878</v>
      </c>
      <c r="P24881" s="2">
        <f t="shared" si="388"/>
        <v>1.4335478876671874</v>
      </c>
    </row>
    <row r="24882" spans="15:16">
      <c r="O24882" s="10">
        <v>24879</v>
      </c>
      <c r="P24882" s="2">
        <f t="shared" si="388"/>
        <v>1.4335067876546395</v>
      </c>
    </row>
    <row r="24883" spans="15:16">
      <c r="O24883" s="10">
        <v>24880</v>
      </c>
      <c r="P24883" s="2">
        <f t="shared" si="388"/>
        <v>1.4334656899987099</v>
      </c>
    </row>
    <row r="24884" spans="15:16">
      <c r="O24884" s="10">
        <v>24881</v>
      </c>
      <c r="P24884" s="2">
        <f t="shared" si="388"/>
        <v>1.4334245946991959</v>
      </c>
    </row>
    <row r="24885" spans="15:16">
      <c r="O24885" s="10">
        <v>24882</v>
      </c>
      <c r="P24885" s="2">
        <f t="shared" si="388"/>
        <v>1.4333835017558947</v>
      </c>
    </row>
    <row r="24886" spans="15:16">
      <c r="O24886" s="10">
        <v>24883</v>
      </c>
      <c r="P24886" s="2">
        <f t="shared" si="388"/>
        <v>1.4333424111686042</v>
      </c>
    </row>
    <row r="24887" spans="15:16">
      <c r="O24887" s="10">
        <v>24884</v>
      </c>
      <c r="P24887" s="2">
        <f t="shared" si="388"/>
        <v>1.433301322937121</v>
      </c>
    </row>
    <row r="24888" spans="15:16">
      <c r="O24888" s="10">
        <v>24885</v>
      </c>
      <c r="P24888" s="2">
        <f t="shared" si="388"/>
        <v>1.4332602370612433</v>
      </c>
    </row>
    <row r="24889" spans="15:16">
      <c r="O24889" s="10">
        <v>24886</v>
      </c>
      <c r="P24889" s="2">
        <f t="shared" si="388"/>
        <v>1.4332191535407679</v>
      </c>
    </row>
    <row r="24890" spans="15:16">
      <c r="O24890" s="10">
        <v>24887</v>
      </c>
      <c r="P24890" s="2">
        <f t="shared" si="388"/>
        <v>1.4331780723754926</v>
      </c>
    </row>
    <row r="24891" spans="15:16">
      <c r="O24891" s="10">
        <v>24888</v>
      </c>
      <c r="P24891" s="2">
        <f t="shared" si="388"/>
        <v>1.433136993565215</v>
      </c>
    </row>
    <row r="24892" spans="15:16">
      <c r="O24892" s="10">
        <v>24889</v>
      </c>
      <c r="P24892" s="2">
        <f t="shared" si="388"/>
        <v>1.4330959171097322</v>
      </c>
    </row>
    <row r="24893" spans="15:16">
      <c r="O24893" s="10">
        <v>24890</v>
      </c>
      <c r="P24893" s="2">
        <f t="shared" si="388"/>
        <v>1.4330548430088419</v>
      </c>
    </row>
    <row r="24894" spans="15:16">
      <c r="O24894" s="10">
        <v>24891</v>
      </c>
      <c r="P24894" s="2">
        <f t="shared" si="388"/>
        <v>1.4330137712623419</v>
      </c>
    </row>
    <row r="24895" spans="15:16">
      <c r="O24895" s="10">
        <v>24892</v>
      </c>
      <c r="P24895" s="2">
        <f t="shared" si="388"/>
        <v>1.4329727018700293</v>
      </c>
    </row>
    <row r="24896" spans="15:16">
      <c r="O24896" s="10">
        <v>24893</v>
      </c>
      <c r="P24896" s="2">
        <f t="shared" si="388"/>
        <v>1.4329316348317023</v>
      </c>
    </row>
    <row r="24897" spans="15:16">
      <c r="O24897" s="10">
        <v>24894</v>
      </c>
      <c r="P24897" s="2">
        <f t="shared" si="388"/>
        <v>1.4328905701471579</v>
      </c>
    </row>
    <row r="24898" spans="15:16">
      <c r="O24898" s="10">
        <v>24895</v>
      </c>
      <c r="P24898" s="2">
        <f t="shared" si="388"/>
        <v>1.432849507816194</v>
      </c>
    </row>
    <row r="24899" spans="15:16">
      <c r="O24899" s="10">
        <v>24896</v>
      </c>
      <c r="P24899" s="2">
        <f t="shared" ref="P24899:P24962" si="389">((2*RREF*RSER*VREF)/(2*n*O24899*RREF+2*O24899*RREF+(2*RREF+1)*RSER))</f>
        <v>1.4328084478386085</v>
      </c>
    </row>
    <row r="24900" spans="15:16">
      <c r="O24900" s="10">
        <v>24897</v>
      </c>
      <c r="P24900" s="2">
        <f t="shared" si="389"/>
        <v>1.4327673902141986</v>
      </c>
    </row>
    <row r="24901" spans="15:16">
      <c r="O24901" s="10">
        <v>24898</v>
      </c>
      <c r="P24901" s="2">
        <f t="shared" si="389"/>
        <v>1.4327263349427626</v>
      </c>
    </row>
    <row r="24902" spans="15:16">
      <c r="O24902" s="10">
        <v>24899</v>
      </c>
      <c r="P24902" s="2">
        <f t="shared" si="389"/>
        <v>1.4326852820240978</v>
      </c>
    </row>
    <row r="24903" spans="15:16">
      <c r="O24903" s="10">
        <v>24900</v>
      </c>
      <c r="P24903" s="2">
        <f t="shared" si="389"/>
        <v>1.4326442314580021</v>
      </c>
    </row>
    <row r="24904" spans="15:16">
      <c r="O24904" s="10">
        <v>24901</v>
      </c>
      <c r="P24904" s="2">
        <f t="shared" si="389"/>
        <v>1.4326031832442732</v>
      </c>
    </row>
    <row r="24905" spans="15:16">
      <c r="O24905" s="10">
        <v>24902</v>
      </c>
      <c r="P24905" s="2">
        <f t="shared" si="389"/>
        <v>1.4325621373827089</v>
      </c>
    </row>
    <row r="24906" spans="15:16">
      <c r="O24906" s="10">
        <v>24903</v>
      </c>
      <c r="P24906" s="2">
        <f t="shared" si="389"/>
        <v>1.4325210938731072</v>
      </c>
    </row>
    <row r="24907" spans="15:16">
      <c r="O24907" s="10">
        <v>24904</v>
      </c>
      <c r="P24907" s="2">
        <f t="shared" si="389"/>
        <v>1.4324800527152659</v>
      </c>
    </row>
    <row r="24908" spans="15:16">
      <c r="O24908" s="10">
        <v>24905</v>
      </c>
      <c r="P24908" s="2">
        <f t="shared" si="389"/>
        <v>1.4324390139089829</v>
      </c>
    </row>
    <row r="24909" spans="15:16">
      <c r="O24909" s="10">
        <v>24906</v>
      </c>
      <c r="P24909" s="2">
        <f t="shared" si="389"/>
        <v>1.4323979774540558</v>
      </c>
    </row>
    <row r="24910" spans="15:16">
      <c r="O24910" s="10">
        <v>24907</v>
      </c>
      <c r="P24910" s="2">
        <f t="shared" si="389"/>
        <v>1.432356943350283</v>
      </c>
    </row>
    <row r="24911" spans="15:16">
      <c r="O24911" s="10">
        <v>24908</v>
      </c>
      <c r="P24911" s="2">
        <f t="shared" si="389"/>
        <v>1.432315911597462</v>
      </c>
    </row>
    <row r="24912" spans="15:16">
      <c r="O24912" s="10">
        <v>24909</v>
      </c>
      <c r="P24912" s="2">
        <f t="shared" si="389"/>
        <v>1.432274882195391</v>
      </c>
    </row>
    <row r="24913" spans="15:16">
      <c r="O24913" s="10">
        <v>24910</v>
      </c>
      <c r="P24913" s="2">
        <f t="shared" si="389"/>
        <v>1.4322338551438678</v>
      </c>
    </row>
    <row r="24914" spans="15:16">
      <c r="O24914" s="10">
        <v>24911</v>
      </c>
      <c r="P24914" s="2">
        <f t="shared" si="389"/>
        <v>1.4321928304426907</v>
      </c>
    </row>
    <row r="24915" spans="15:16">
      <c r="O24915" s="10">
        <v>24912</v>
      </c>
      <c r="P24915" s="2">
        <f t="shared" si="389"/>
        <v>1.4321518080916578</v>
      </c>
    </row>
    <row r="24916" spans="15:16">
      <c r="O24916" s="10">
        <v>24913</v>
      </c>
      <c r="P24916" s="2">
        <f t="shared" si="389"/>
        <v>1.4321107880905666</v>
      </c>
    </row>
    <row r="24917" spans="15:16">
      <c r="O24917" s="10">
        <v>24914</v>
      </c>
      <c r="P24917" s="2">
        <f t="shared" si="389"/>
        <v>1.4320697704392158</v>
      </c>
    </row>
    <row r="24918" spans="15:16">
      <c r="O24918" s="10">
        <v>24915</v>
      </c>
      <c r="P24918" s="2">
        <f t="shared" si="389"/>
        <v>1.4320287551374031</v>
      </c>
    </row>
    <row r="24919" spans="15:16">
      <c r="O24919" s="10">
        <v>24916</v>
      </c>
      <c r="P24919" s="2">
        <f t="shared" si="389"/>
        <v>1.431987742184927</v>
      </c>
    </row>
    <row r="24920" spans="15:16">
      <c r="O24920" s="10">
        <v>24917</v>
      </c>
      <c r="P24920" s="2">
        <f t="shared" si="389"/>
        <v>1.4319467315815853</v>
      </c>
    </row>
    <row r="24921" spans="15:16">
      <c r="O24921" s="10">
        <v>24918</v>
      </c>
      <c r="P24921" s="2">
        <f t="shared" si="389"/>
        <v>1.4319057233271761</v>
      </c>
    </row>
    <row r="24922" spans="15:16">
      <c r="O24922" s="10">
        <v>24919</v>
      </c>
      <c r="P24922" s="2">
        <f t="shared" si="389"/>
        <v>1.431864717421498</v>
      </c>
    </row>
    <row r="24923" spans="15:16">
      <c r="O24923" s="10">
        <v>24920</v>
      </c>
      <c r="P24923" s="2">
        <f t="shared" si="389"/>
        <v>1.431823713864349</v>
      </c>
    </row>
    <row r="24924" spans="15:16">
      <c r="O24924" s="10">
        <v>24921</v>
      </c>
      <c r="P24924" s="2">
        <f t="shared" si="389"/>
        <v>1.4317827126555274</v>
      </c>
    </row>
    <row r="24925" spans="15:16">
      <c r="O24925" s="10">
        <v>24922</v>
      </c>
      <c r="P24925" s="2">
        <f t="shared" si="389"/>
        <v>1.4317417137948314</v>
      </c>
    </row>
    <row r="24926" spans="15:16">
      <c r="O24926" s="10">
        <v>24923</v>
      </c>
      <c r="P24926" s="2">
        <f t="shared" si="389"/>
        <v>1.4317007172820593</v>
      </c>
    </row>
    <row r="24927" spans="15:16">
      <c r="O24927" s="10">
        <v>24924</v>
      </c>
      <c r="P24927" s="2">
        <f t="shared" si="389"/>
        <v>1.4316597231170096</v>
      </c>
    </row>
    <row r="24928" spans="15:16">
      <c r="O24928" s="10">
        <v>24925</v>
      </c>
      <c r="P24928" s="2">
        <f t="shared" si="389"/>
        <v>1.4316187312994804</v>
      </c>
    </row>
    <row r="24929" spans="15:16">
      <c r="O24929" s="10">
        <v>24926</v>
      </c>
      <c r="P24929" s="2">
        <f t="shared" si="389"/>
        <v>1.4315777418292701</v>
      </c>
    </row>
    <row r="24930" spans="15:16">
      <c r="O24930" s="10">
        <v>24927</v>
      </c>
      <c r="P24930" s="2">
        <f t="shared" si="389"/>
        <v>1.431536754706177</v>
      </c>
    </row>
    <row r="24931" spans="15:16">
      <c r="O24931" s="10">
        <v>24928</v>
      </c>
      <c r="P24931" s="2">
        <f t="shared" si="389"/>
        <v>1.4314957699299999</v>
      </c>
    </row>
    <row r="24932" spans="15:16">
      <c r="O24932" s="10">
        <v>24929</v>
      </c>
      <c r="P24932" s="2">
        <f t="shared" si="389"/>
        <v>1.4314547875005368</v>
      </c>
    </row>
    <row r="24933" spans="15:16">
      <c r="O24933" s="10">
        <v>24930</v>
      </c>
      <c r="P24933" s="2">
        <f t="shared" si="389"/>
        <v>1.4314138074175864</v>
      </c>
    </row>
    <row r="24934" spans="15:16">
      <c r="O24934" s="10">
        <v>24931</v>
      </c>
      <c r="P24934" s="2">
        <f t="shared" si="389"/>
        <v>1.4313728296809469</v>
      </c>
    </row>
    <row r="24935" spans="15:16">
      <c r="O24935" s="10">
        <v>24932</v>
      </c>
      <c r="P24935" s="2">
        <f t="shared" si="389"/>
        <v>1.4313318542904172</v>
      </c>
    </row>
    <row r="24936" spans="15:16">
      <c r="O24936" s="10">
        <v>24933</v>
      </c>
      <c r="P24936" s="2">
        <f t="shared" si="389"/>
        <v>1.4312908812457956</v>
      </c>
    </row>
    <row r="24937" spans="15:16">
      <c r="O24937" s="10">
        <v>24934</v>
      </c>
      <c r="P24937" s="2">
        <f t="shared" si="389"/>
        <v>1.4312499105468806</v>
      </c>
    </row>
    <row r="24938" spans="15:16">
      <c r="O24938" s="10">
        <v>24935</v>
      </c>
      <c r="P24938" s="2">
        <f t="shared" si="389"/>
        <v>1.4312089421934708</v>
      </c>
    </row>
    <row r="24939" spans="15:16">
      <c r="O24939" s="10">
        <v>24936</v>
      </c>
      <c r="P24939" s="2">
        <f t="shared" si="389"/>
        <v>1.4311679761853648</v>
      </c>
    </row>
    <row r="24940" spans="15:16">
      <c r="O24940" s="10">
        <v>24937</v>
      </c>
      <c r="P24940" s="2">
        <f t="shared" si="389"/>
        <v>1.4311270125223614</v>
      </c>
    </row>
    <row r="24941" spans="15:16">
      <c r="O24941" s="10">
        <v>24938</v>
      </c>
      <c r="P24941" s="2">
        <f t="shared" si="389"/>
        <v>1.4310860512042589</v>
      </c>
    </row>
    <row r="24942" spans="15:16">
      <c r="O24942" s="10">
        <v>24939</v>
      </c>
      <c r="P24942" s="2">
        <f t="shared" si="389"/>
        <v>1.4310450922308562</v>
      </c>
    </row>
    <row r="24943" spans="15:16">
      <c r="O24943" s="10">
        <v>24940</v>
      </c>
      <c r="P24943" s="2">
        <f t="shared" si="389"/>
        <v>1.4310041356019518</v>
      </c>
    </row>
    <row r="24944" spans="15:16">
      <c r="O24944" s="10">
        <v>24941</v>
      </c>
      <c r="P24944" s="2">
        <f t="shared" si="389"/>
        <v>1.4309631813173447</v>
      </c>
    </row>
    <row r="24945" spans="15:16">
      <c r="O24945" s="10">
        <v>24942</v>
      </c>
      <c r="P24945" s="2">
        <f t="shared" si="389"/>
        <v>1.4309222293768333</v>
      </c>
    </row>
    <row r="24946" spans="15:16">
      <c r="O24946" s="10">
        <v>24943</v>
      </c>
      <c r="P24946" s="2">
        <f t="shared" si="389"/>
        <v>1.4308812797802166</v>
      </c>
    </row>
    <row r="24947" spans="15:16">
      <c r="O24947" s="10">
        <v>24944</v>
      </c>
      <c r="P24947" s="2">
        <f t="shared" si="389"/>
        <v>1.4308403325272934</v>
      </c>
    </row>
    <row r="24948" spans="15:16">
      <c r="O24948" s="10">
        <v>24945</v>
      </c>
      <c r="P24948" s="2">
        <f t="shared" si="389"/>
        <v>1.4307993876178622</v>
      </c>
    </row>
    <row r="24949" spans="15:16">
      <c r="O24949" s="10">
        <v>24946</v>
      </c>
      <c r="P24949" s="2">
        <f t="shared" si="389"/>
        <v>1.4307584450517219</v>
      </c>
    </row>
    <row r="24950" spans="15:16">
      <c r="O24950" s="10">
        <v>24947</v>
      </c>
      <c r="P24950" s="2">
        <f t="shared" si="389"/>
        <v>1.4307175048286715</v>
      </c>
    </row>
    <row r="24951" spans="15:16">
      <c r="O24951" s="10">
        <v>24948</v>
      </c>
      <c r="P24951" s="2">
        <f t="shared" si="389"/>
        <v>1.43067656694851</v>
      </c>
    </row>
    <row r="24952" spans="15:16">
      <c r="O24952" s="10">
        <v>24949</v>
      </c>
      <c r="P24952" s="2">
        <f t="shared" si="389"/>
        <v>1.430635631411036</v>
      </c>
    </row>
    <row r="24953" spans="15:16">
      <c r="O24953" s="10">
        <v>24950</v>
      </c>
      <c r="P24953" s="2">
        <f t="shared" si="389"/>
        <v>1.4305946982160485</v>
      </c>
    </row>
    <row r="24954" spans="15:16">
      <c r="O24954" s="10">
        <v>24951</v>
      </c>
      <c r="P24954" s="2">
        <f t="shared" si="389"/>
        <v>1.4305537673633464</v>
      </c>
    </row>
    <row r="24955" spans="15:16">
      <c r="O24955" s="10">
        <v>24952</v>
      </c>
      <c r="P24955" s="2">
        <f t="shared" si="389"/>
        <v>1.4305128388527286</v>
      </c>
    </row>
    <row r="24956" spans="15:16">
      <c r="O24956" s="10">
        <v>24953</v>
      </c>
      <c r="P24956" s="2">
        <f t="shared" si="389"/>
        <v>1.4304719126839944</v>
      </c>
    </row>
    <row r="24957" spans="15:16">
      <c r="O24957" s="10">
        <v>24954</v>
      </c>
      <c r="P24957" s="2">
        <f t="shared" si="389"/>
        <v>1.4304309888569426</v>
      </c>
    </row>
    <row r="24958" spans="15:16">
      <c r="O24958" s="10">
        <v>24955</v>
      </c>
      <c r="P24958" s="2">
        <f t="shared" si="389"/>
        <v>1.4303900673713721</v>
      </c>
    </row>
    <row r="24959" spans="15:16">
      <c r="O24959" s="10">
        <v>24956</v>
      </c>
      <c r="P24959" s="2">
        <f t="shared" si="389"/>
        <v>1.4303491482270823</v>
      </c>
    </row>
    <row r="24960" spans="15:16">
      <c r="O24960" s="10">
        <v>24957</v>
      </c>
      <c r="P24960" s="2">
        <f t="shared" si="389"/>
        <v>1.4303082314238718</v>
      </c>
    </row>
    <row r="24961" spans="15:16">
      <c r="O24961" s="10">
        <v>24958</v>
      </c>
      <c r="P24961" s="2">
        <f t="shared" si="389"/>
        <v>1.4302673169615401</v>
      </c>
    </row>
    <row r="24962" spans="15:16">
      <c r="O24962" s="10">
        <v>24959</v>
      </c>
      <c r="P24962" s="2">
        <f t="shared" si="389"/>
        <v>1.4302264048398861</v>
      </c>
    </row>
    <row r="24963" spans="15:16">
      <c r="O24963" s="10">
        <v>24960</v>
      </c>
      <c r="P24963" s="2">
        <f t="shared" ref="P24963:P25026" si="390">((2*RREF*RSER*VREF)/(2*n*O24963*RREF+2*O24963*RREF+(2*RREF+1)*RSER))</f>
        <v>1.4301854950587092</v>
      </c>
    </row>
    <row r="24964" spans="15:16">
      <c r="O24964" s="10">
        <v>24961</v>
      </c>
      <c r="P24964" s="2">
        <f t="shared" si="390"/>
        <v>1.430144587617808</v>
      </c>
    </row>
    <row r="24965" spans="15:16">
      <c r="O24965" s="10">
        <v>24962</v>
      </c>
      <c r="P24965" s="2">
        <f t="shared" si="390"/>
        <v>1.4301036825169824</v>
      </c>
    </row>
    <row r="24966" spans="15:16">
      <c r="O24966" s="10">
        <v>24963</v>
      </c>
      <c r="P24966" s="2">
        <f t="shared" si="390"/>
        <v>1.4300627797560312</v>
      </c>
    </row>
    <row r="24967" spans="15:16">
      <c r="O24967" s="10">
        <v>24964</v>
      </c>
      <c r="P24967" s="2">
        <f t="shared" si="390"/>
        <v>1.4300218793347539</v>
      </c>
    </row>
    <row r="24968" spans="15:16">
      <c r="O24968" s="10">
        <v>24965</v>
      </c>
      <c r="P24968" s="2">
        <f t="shared" si="390"/>
        <v>1.4299809812529494</v>
      </c>
    </row>
    <row r="24969" spans="15:16">
      <c r="O24969" s="10">
        <v>24966</v>
      </c>
      <c r="P24969" s="2">
        <f t="shared" si="390"/>
        <v>1.4299400855104172</v>
      </c>
    </row>
    <row r="24970" spans="15:16">
      <c r="O24970" s="10">
        <v>24967</v>
      </c>
      <c r="P24970" s="2">
        <f t="shared" si="390"/>
        <v>1.4298991921069564</v>
      </c>
    </row>
    <row r="24971" spans="15:16">
      <c r="O24971" s="10">
        <v>24968</v>
      </c>
      <c r="P24971" s="2">
        <f t="shared" si="390"/>
        <v>1.4298583010423667</v>
      </c>
    </row>
    <row r="24972" spans="15:16">
      <c r="O24972" s="10">
        <v>24969</v>
      </c>
      <c r="P24972" s="2">
        <f t="shared" si="390"/>
        <v>1.4298174123164471</v>
      </c>
    </row>
    <row r="24973" spans="15:16">
      <c r="O24973" s="10">
        <v>24970</v>
      </c>
      <c r="P24973" s="2">
        <f t="shared" si="390"/>
        <v>1.4297765259289974</v>
      </c>
    </row>
    <row r="24974" spans="15:16">
      <c r="O24974" s="10">
        <v>24971</v>
      </c>
      <c r="P24974" s="2">
        <f t="shared" si="390"/>
        <v>1.4297356418798164</v>
      </c>
    </row>
    <row r="24975" spans="15:16">
      <c r="O24975" s="10">
        <v>24972</v>
      </c>
      <c r="P24975" s="2">
        <f t="shared" si="390"/>
        <v>1.429694760168704</v>
      </c>
    </row>
    <row r="24976" spans="15:16">
      <c r="O24976" s="10">
        <v>24973</v>
      </c>
      <c r="P24976" s="2">
        <f t="shared" si="390"/>
        <v>1.4296538807954595</v>
      </c>
    </row>
    <row r="24977" spans="15:16">
      <c r="O24977" s="10">
        <v>24974</v>
      </c>
      <c r="P24977" s="2">
        <f t="shared" si="390"/>
        <v>1.4296130037598822</v>
      </c>
    </row>
    <row r="24978" spans="15:16">
      <c r="O24978" s="10">
        <v>24975</v>
      </c>
      <c r="P24978" s="2">
        <f t="shared" si="390"/>
        <v>1.4295721290617718</v>
      </c>
    </row>
    <row r="24979" spans="15:16">
      <c r="O24979" s="10">
        <v>24976</v>
      </c>
      <c r="P24979" s="2">
        <f t="shared" si="390"/>
        <v>1.4295312567009277</v>
      </c>
    </row>
    <row r="24980" spans="15:16">
      <c r="O24980" s="10">
        <v>24977</v>
      </c>
      <c r="P24980" s="2">
        <f t="shared" si="390"/>
        <v>1.4294903866771496</v>
      </c>
    </row>
    <row r="24981" spans="15:16">
      <c r="O24981" s="10">
        <v>24978</v>
      </c>
      <c r="P24981" s="2">
        <f t="shared" si="390"/>
        <v>1.4294495189902368</v>
      </c>
    </row>
    <row r="24982" spans="15:16">
      <c r="O24982" s="10">
        <v>24979</v>
      </c>
      <c r="P24982" s="2">
        <f t="shared" si="390"/>
        <v>1.429408653639989</v>
      </c>
    </row>
    <row r="24983" spans="15:16">
      <c r="O24983" s="10">
        <v>24980</v>
      </c>
      <c r="P24983" s="2">
        <f t="shared" si="390"/>
        <v>1.4293677906262061</v>
      </c>
    </row>
    <row r="24984" spans="15:16">
      <c r="O24984" s="10">
        <v>24981</v>
      </c>
      <c r="P24984" s="2">
        <f t="shared" si="390"/>
        <v>1.4293269299486873</v>
      </c>
    </row>
    <row r="24985" spans="15:16">
      <c r="O24985" s="10">
        <v>24982</v>
      </c>
      <c r="P24985" s="2">
        <f t="shared" si="390"/>
        <v>1.4292860716072322</v>
      </c>
    </row>
    <row r="24986" spans="15:16">
      <c r="O24986" s="10">
        <v>24983</v>
      </c>
      <c r="P24986" s="2">
        <f t="shared" si="390"/>
        <v>1.4292452156016409</v>
      </c>
    </row>
    <row r="24987" spans="15:16">
      <c r="O24987" s="10">
        <v>24984</v>
      </c>
      <c r="P24987" s="2">
        <f t="shared" si="390"/>
        <v>1.4292043619317125</v>
      </c>
    </row>
    <row r="24988" spans="15:16">
      <c r="O24988" s="10">
        <v>24985</v>
      </c>
      <c r="P24988" s="2">
        <f t="shared" si="390"/>
        <v>1.4291635105972473</v>
      </c>
    </row>
    <row r="24989" spans="15:16">
      <c r="O24989" s="10">
        <v>24986</v>
      </c>
      <c r="P24989" s="2">
        <f t="shared" si="390"/>
        <v>1.429122661598045</v>
      </c>
    </row>
    <row r="24990" spans="15:16">
      <c r="O24990" s="10">
        <v>24987</v>
      </c>
      <c r="P24990" s="2">
        <f t="shared" si="390"/>
        <v>1.4290818149339051</v>
      </c>
    </row>
    <row r="24991" spans="15:16">
      <c r="O24991" s="10">
        <v>24988</v>
      </c>
      <c r="P24991" s="2">
        <f t="shared" si="390"/>
        <v>1.4290409706046272</v>
      </c>
    </row>
    <row r="24992" spans="15:16">
      <c r="O24992" s="10">
        <v>24989</v>
      </c>
      <c r="P24992" s="2">
        <f t="shared" si="390"/>
        <v>1.4290001286100116</v>
      </c>
    </row>
    <row r="24993" spans="15:16">
      <c r="O24993" s="10">
        <v>24990</v>
      </c>
      <c r="P24993" s="2">
        <f t="shared" si="390"/>
        <v>1.4289592889498579</v>
      </c>
    </row>
    <row r="24994" spans="15:16">
      <c r="O24994" s="10">
        <v>24991</v>
      </c>
      <c r="P24994" s="2">
        <f t="shared" si="390"/>
        <v>1.4289184516239659</v>
      </c>
    </row>
    <row r="24995" spans="15:16">
      <c r="O24995" s="10">
        <v>24992</v>
      </c>
      <c r="P24995" s="2">
        <f t="shared" si="390"/>
        <v>1.4288776166321355</v>
      </c>
    </row>
    <row r="24996" spans="15:16">
      <c r="O24996" s="10">
        <v>24993</v>
      </c>
      <c r="P24996" s="2">
        <f t="shared" si="390"/>
        <v>1.4288367839741667</v>
      </c>
    </row>
    <row r="24997" spans="15:16">
      <c r="O24997" s="10">
        <v>24994</v>
      </c>
      <c r="P24997" s="2">
        <f t="shared" si="390"/>
        <v>1.4287959536498593</v>
      </c>
    </row>
    <row r="24998" spans="15:16">
      <c r="O24998" s="10">
        <v>24995</v>
      </c>
      <c r="P24998" s="2">
        <f t="shared" si="390"/>
        <v>1.4287551256590132</v>
      </c>
    </row>
    <row r="24999" spans="15:16">
      <c r="O24999" s="10">
        <v>24996</v>
      </c>
      <c r="P24999" s="2">
        <f t="shared" si="390"/>
        <v>1.4287143000014286</v>
      </c>
    </row>
    <row r="25000" spans="15:16">
      <c r="O25000" s="10">
        <v>24997</v>
      </c>
      <c r="P25000" s="2">
        <f t="shared" si="390"/>
        <v>1.4286734766769056</v>
      </c>
    </row>
    <row r="25001" spans="15:16">
      <c r="O25001" s="10">
        <v>24998</v>
      </c>
      <c r="P25001" s="2">
        <f t="shared" si="390"/>
        <v>1.4286326556852436</v>
      </c>
    </row>
    <row r="25002" spans="15:16">
      <c r="O25002" s="10">
        <v>24999</v>
      </c>
      <c r="P25002" s="2">
        <f t="shared" si="390"/>
        <v>1.4285918370262431</v>
      </c>
    </row>
    <row r="25003" spans="15:16">
      <c r="O25003" s="10">
        <v>25000</v>
      </c>
      <c r="P25003" s="2">
        <f t="shared" si="390"/>
        <v>1.4285510206997043</v>
      </c>
    </row>
    <row r="25004" spans="15:16">
      <c r="O25004" s="10">
        <v>25001</v>
      </c>
      <c r="P25004" s="2">
        <f t="shared" si="390"/>
        <v>1.4285102067054269</v>
      </c>
    </row>
    <row r="25005" spans="15:16">
      <c r="O25005" s="10">
        <v>25002</v>
      </c>
      <c r="P25005" s="2">
        <f t="shared" si="390"/>
        <v>1.4284693950432112</v>
      </c>
    </row>
    <row r="25006" spans="15:16">
      <c r="O25006" s="10">
        <v>25003</v>
      </c>
      <c r="P25006" s="2">
        <f t="shared" si="390"/>
        <v>1.4284285857128574</v>
      </c>
    </row>
    <row r="25007" spans="15:16">
      <c r="O25007" s="10">
        <v>25004</v>
      </c>
      <c r="P25007" s="2">
        <f t="shared" si="390"/>
        <v>1.4283877787141652</v>
      </c>
    </row>
    <row r="25008" spans="15:16">
      <c r="O25008" s="10">
        <v>25005</v>
      </c>
      <c r="P25008" s="2">
        <f t="shared" si="390"/>
        <v>1.4283469740469354</v>
      </c>
    </row>
    <row r="25009" spans="15:16">
      <c r="O25009" s="10">
        <v>25006</v>
      </c>
      <c r="P25009" s="2">
        <f t="shared" si="390"/>
        <v>1.428306171710968</v>
      </c>
    </row>
    <row r="25010" spans="15:16">
      <c r="O25010" s="10">
        <v>25007</v>
      </c>
      <c r="P25010" s="2">
        <f t="shared" si="390"/>
        <v>1.4282653717060629</v>
      </c>
    </row>
    <row r="25011" spans="15:16">
      <c r="O25011" s="10">
        <v>25008</v>
      </c>
      <c r="P25011" s="2">
        <f t="shared" si="390"/>
        <v>1.4282245740320207</v>
      </c>
    </row>
    <row r="25012" spans="15:16">
      <c r="O25012" s="10">
        <v>25009</v>
      </c>
      <c r="P25012" s="2">
        <f t="shared" si="390"/>
        <v>1.4281837786886415</v>
      </c>
    </row>
    <row r="25013" spans="15:16">
      <c r="O25013" s="10">
        <v>25010</v>
      </c>
      <c r="P25013" s="2">
        <f t="shared" si="390"/>
        <v>1.428142985675726</v>
      </c>
    </row>
    <row r="25014" spans="15:16">
      <c r="O25014" s="10">
        <v>25011</v>
      </c>
      <c r="P25014" s="2">
        <f t="shared" si="390"/>
        <v>1.4281021949930737</v>
      </c>
    </row>
    <row r="25015" spans="15:16">
      <c r="O25015" s="10">
        <v>25012</v>
      </c>
      <c r="P25015" s="2">
        <f t="shared" si="390"/>
        <v>1.4280614066404855</v>
      </c>
    </row>
    <row r="25016" spans="15:16">
      <c r="O25016" s="10">
        <v>25013</v>
      </c>
      <c r="P25016" s="2">
        <f t="shared" si="390"/>
        <v>1.4280206206177617</v>
      </c>
    </row>
    <row r="25017" spans="15:16">
      <c r="O25017" s="10">
        <v>25014</v>
      </c>
      <c r="P25017" s="2">
        <f t="shared" si="390"/>
        <v>1.4279798369247025</v>
      </c>
    </row>
    <row r="25018" spans="15:16">
      <c r="O25018" s="10">
        <v>25015</v>
      </c>
      <c r="P25018" s="2">
        <f t="shared" si="390"/>
        <v>1.4279390555611087</v>
      </c>
    </row>
    <row r="25019" spans="15:16">
      <c r="O25019" s="10">
        <v>25016</v>
      </c>
      <c r="P25019" s="2">
        <f t="shared" si="390"/>
        <v>1.4278982765267803</v>
      </c>
    </row>
    <row r="25020" spans="15:16">
      <c r="O25020" s="10">
        <v>25017</v>
      </c>
      <c r="P25020" s="2">
        <f t="shared" si="390"/>
        <v>1.4278574998215179</v>
      </c>
    </row>
    <row r="25021" spans="15:16">
      <c r="O25021" s="10">
        <v>25018</v>
      </c>
      <c r="P25021" s="2">
        <f t="shared" si="390"/>
        <v>1.4278167254451219</v>
      </c>
    </row>
    <row r="25022" spans="15:16">
      <c r="O25022" s="10">
        <v>25019</v>
      </c>
      <c r="P25022" s="2">
        <f t="shared" si="390"/>
        <v>1.4277759533973928</v>
      </c>
    </row>
    <row r="25023" spans="15:16">
      <c r="O25023" s="10">
        <v>25020</v>
      </c>
      <c r="P25023" s="2">
        <f t="shared" si="390"/>
        <v>1.4277351836781313</v>
      </c>
    </row>
    <row r="25024" spans="15:16">
      <c r="O25024" s="10">
        <v>25021</v>
      </c>
      <c r="P25024" s="2">
        <f t="shared" si="390"/>
        <v>1.4276944162871379</v>
      </c>
    </row>
    <row r="25025" spans="15:16">
      <c r="O25025" s="10">
        <v>25022</v>
      </c>
      <c r="P25025" s="2">
        <f t="shared" si="390"/>
        <v>1.4276536512242131</v>
      </c>
    </row>
    <row r="25026" spans="15:16">
      <c r="O25026" s="10">
        <v>25023</v>
      </c>
      <c r="P25026" s="2">
        <f t="shared" si="390"/>
        <v>1.4276128884891572</v>
      </c>
    </row>
    <row r="25027" spans="15:16">
      <c r="O25027" s="10">
        <v>25024</v>
      </c>
      <c r="P25027" s="2">
        <f t="shared" ref="P25027:P25090" si="391">((2*RREF*RSER*VREF)/(2*n*O25027*RREF+2*O25027*RREF+(2*RREF+1)*RSER))</f>
        <v>1.4275721280817713</v>
      </c>
    </row>
    <row r="25028" spans="15:16">
      <c r="O25028" s="10">
        <v>25025</v>
      </c>
      <c r="P25028" s="2">
        <f t="shared" si="391"/>
        <v>1.4275313700018557</v>
      </c>
    </row>
    <row r="25029" spans="15:16">
      <c r="O25029" s="10">
        <v>25026</v>
      </c>
      <c r="P25029" s="2">
        <f t="shared" si="391"/>
        <v>1.4274906142492114</v>
      </c>
    </row>
    <row r="25030" spans="15:16">
      <c r="O25030" s="10">
        <v>25027</v>
      </c>
      <c r="P25030" s="2">
        <f t="shared" si="391"/>
        <v>1.4274498608236386</v>
      </c>
    </row>
    <row r="25031" spans="15:16">
      <c r="O25031" s="10">
        <v>25028</v>
      </c>
      <c r="P25031" s="2">
        <f t="shared" si="391"/>
        <v>1.4274091097249382</v>
      </c>
    </row>
    <row r="25032" spans="15:16">
      <c r="O25032" s="10">
        <v>25029</v>
      </c>
      <c r="P25032" s="2">
        <f t="shared" si="391"/>
        <v>1.4273683609529111</v>
      </c>
    </row>
    <row r="25033" spans="15:16">
      <c r="O25033" s="10">
        <v>25030</v>
      </c>
      <c r="P25033" s="2">
        <f t="shared" si="391"/>
        <v>1.4273276145073579</v>
      </c>
    </row>
    <row r="25034" spans="15:16">
      <c r="O25034" s="10">
        <v>25031</v>
      </c>
      <c r="P25034" s="2">
        <f t="shared" si="391"/>
        <v>1.4272868703880792</v>
      </c>
    </row>
    <row r="25035" spans="15:16">
      <c r="O25035" s="10">
        <v>25032</v>
      </c>
      <c r="P25035" s="2">
        <f t="shared" si="391"/>
        <v>1.4272461285948761</v>
      </c>
    </row>
    <row r="25036" spans="15:16">
      <c r="O25036" s="10">
        <v>25033</v>
      </c>
      <c r="P25036" s="2">
        <f t="shared" si="391"/>
        <v>1.4272053891275494</v>
      </c>
    </row>
    <row r="25037" spans="15:16">
      <c r="O25037" s="10">
        <v>25034</v>
      </c>
      <c r="P25037" s="2">
        <f t="shared" si="391"/>
        <v>1.4271646519858996</v>
      </c>
    </row>
    <row r="25038" spans="15:16">
      <c r="O25038" s="10">
        <v>25035</v>
      </c>
      <c r="P25038" s="2">
        <f t="shared" si="391"/>
        <v>1.4271239171697279</v>
      </c>
    </row>
    <row r="25039" spans="15:16">
      <c r="O25039" s="10">
        <v>25036</v>
      </c>
      <c r="P25039" s="2">
        <f t="shared" si="391"/>
        <v>1.427083184678835</v>
      </c>
    </row>
    <row r="25040" spans="15:16">
      <c r="O25040" s="10">
        <v>25037</v>
      </c>
      <c r="P25040" s="2">
        <f t="shared" si="391"/>
        <v>1.4270424545130218</v>
      </c>
    </row>
    <row r="25041" spans="15:16">
      <c r="O25041" s="10">
        <v>25038</v>
      </c>
      <c r="P25041" s="2">
        <f t="shared" si="391"/>
        <v>1.4270017266720894</v>
      </c>
    </row>
    <row r="25042" spans="15:16">
      <c r="O25042" s="10">
        <v>25039</v>
      </c>
      <c r="P25042" s="2">
        <f t="shared" si="391"/>
        <v>1.4269610011558385</v>
      </c>
    </row>
    <row r="25043" spans="15:16">
      <c r="O25043" s="10">
        <v>25040</v>
      </c>
      <c r="P25043" s="2">
        <f t="shared" si="391"/>
        <v>1.4269202779640702</v>
      </c>
    </row>
    <row r="25044" spans="15:16">
      <c r="O25044" s="10">
        <v>25041</v>
      </c>
      <c r="P25044" s="2">
        <f t="shared" si="391"/>
        <v>1.4268795570965855</v>
      </c>
    </row>
    <row r="25045" spans="15:16">
      <c r="O25045" s="10">
        <v>25042</v>
      </c>
      <c r="P25045" s="2">
        <f t="shared" si="391"/>
        <v>1.4268388385531854</v>
      </c>
    </row>
    <row r="25046" spans="15:16">
      <c r="O25046" s="10">
        <v>25043</v>
      </c>
      <c r="P25046" s="2">
        <f t="shared" si="391"/>
        <v>1.426798122333671</v>
      </c>
    </row>
    <row r="25047" spans="15:16">
      <c r="O25047" s="10">
        <v>25044</v>
      </c>
      <c r="P25047" s="2">
        <f t="shared" si="391"/>
        <v>1.4267574084378434</v>
      </c>
    </row>
    <row r="25048" spans="15:16">
      <c r="O25048" s="10">
        <v>25045</v>
      </c>
      <c r="P25048" s="2">
        <f t="shared" si="391"/>
        <v>1.4267166968655034</v>
      </c>
    </row>
    <row r="25049" spans="15:16">
      <c r="O25049" s="10">
        <v>25046</v>
      </c>
      <c r="P25049" s="2">
        <f t="shared" si="391"/>
        <v>1.4266759876164525</v>
      </c>
    </row>
    <row r="25050" spans="15:16">
      <c r="O25050" s="10">
        <v>25047</v>
      </c>
      <c r="P25050" s="2">
        <f t="shared" si="391"/>
        <v>1.4266352806904914</v>
      </c>
    </row>
    <row r="25051" spans="15:16">
      <c r="O25051" s="10">
        <v>25048</v>
      </c>
      <c r="P25051" s="2">
        <f t="shared" si="391"/>
        <v>1.4265945760874217</v>
      </c>
    </row>
    <row r="25052" spans="15:16">
      <c r="O25052" s="10">
        <v>25049</v>
      </c>
      <c r="P25052" s="2">
        <f t="shared" si="391"/>
        <v>1.4265538738070442</v>
      </c>
    </row>
    <row r="25053" spans="15:16">
      <c r="O25053" s="10">
        <v>25050</v>
      </c>
      <c r="P25053" s="2">
        <f t="shared" si="391"/>
        <v>1.4265131738491605</v>
      </c>
    </row>
    <row r="25054" spans="15:16">
      <c r="O25054" s="10">
        <v>25051</v>
      </c>
      <c r="P25054" s="2">
        <f t="shared" si="391"/>
        <v>1.4264724762135714</v>
      </c>
    </row>
    <row r="25055" spans="15:16">
      <c r="O25055" s="10">
        <v>25052</v>
      </c>
      <c r="P25055" s="2">
        <f t="shared" si="391"/>
        <v>1.4264317809000784</v>
      </c>
    </row>
    <row r="25056" spans="15:16">
      <c r="O25056" s="10">
        <v>25053</v>
      </c>
      <c r="P25056" s="2">
        <f t="shared" si="391"/>
        <v>1.4263910879084827</v>
      </c>
    </row>
    <row r="25057" spans="15:16">
      <c r="O25057" s="10">
        <v>25054</v>
      </c>
      <c r="P25057" s="2">
        <f t="shared" si="391"/>
        <v>1.4263503972385856</v>
      </c>
    </row>
    <row r="25058" spans="15:16">
      <c r="O25058" s="10">
        <v>25055</v>
      </c>
      <c r="P25058" s="2">
        <f t="shared" si="391"/>
        <v>1.4263097088901884</v>
      </c>
    </row>
    <row r="25059" spans="15:16">
      <c r="O25059" s="10">
        <v>25056</v>
      </c>
      <c r="P25059" s="2">
        <f t="shared" si="391"/>
        <v>1.4262690228630925</v>
      </c>
    </row>
    <row r="25060" spans="15:16">
      <c r="O25060" s="10">
        <v>25057</v>
      </c>
      <c r="P25060" s="2">
        <f t="shared" si="391"/>
        <v>1.4262283391570991</v>
      </c>
    </row>
    <row r="25061" spans="15:16">
      <c r="O25061" s="10">
        <v>25058</v>
      </c>
      <c r="P25061" s="2">
        <f t="shared" si="391"/>
        <v>1.4261876577720096</v>
      </c>
    </row>
    <row r="25062" spans="15:16">
      <c r="O25062" s="10">
        <v>25059</v>
      </c>
      <c r="P25062" s="2">
        <f t="shared" si="391"/>
        <v>1.4261469787076255</v>
      </c>
    </row>
    <row r="25063" spans="15:16">
      <c r="O25063" s="10">
        <v>25060</v>
      </c>
      <c r="P25063" s="2">
        <f t="shared" si="391"/>
        <v>1.4261063019637483</v>
      </c>
    </row>
    <row r="25064" spans="15:16">
      <c r="O25064" s="10">
        <v>25061</v>
      </c>
      <c r="P25064" s="2">
        <f t="shared" si="391"/>
        <v>1.4260656275401793</v>
      </c>
    </row>
    <row r="25065" spans="15:16">
      <c r="O25065" s="10">
        <v>25062</v>
      </c>
      <c r="P25065" s="2">
        <f t="shared" si="391"/>
        <v>1.4260249554367201</v>
      </c>
    </row>
    <row r="25066" spans="15:16">
      <c r="O25066" s="10">
        <v>25063</v>
      </c>
      <c r="P25066" s="2">
        <f t="shared" si="391"/>
        <v>1.4259842856531721</v>
      </c>
    </row>
    <row r="25067" spans="15:16">
      <c r="O25067" s="10">
        <v>25064</v>
      </c>
      <c r="P25067" s="2">
        <f t="shared" si="391"/>
        <v>1.4259436181893368</v>
      </c>
    </row>
    <row r="25068" spans="15:16">
      <c r="O25068" s="10">
        <v>25065</v>
      </c>
      <c r="P25068" s="2">
        <f t="shared" si="391"/>
        <v>1.4259029530450158</v>
      </c>
    </row>
    <row r="25069" spans="15:16">
      <c r="O25069" s="10">
        <v>25066</v>
      </c>
      <c r="P25069" s="2">
        <f t="shared" si="391"/>
        <v>1.4258622902200107</v>
      </c>
    </row>
    <row r="25070" spans="15:16">
      <c r="O25070" s="10">
        <v>25067</v>
      </c>
      <c r="P25070" s="2">
        <f t="shared" si="391"/>
        <v>1.4258216297141229</v>
      </c>
    </row>
    <row r="25071" spans="15:16">
      <c r="O25071" s="10">
        <v>25068</v>
      </c>
      <c r="P25071" s="2">
        <f t="shared" si="391"/>
        <v>1.4257809715271541</v>
      </c>
    </row>
    <row r="25072" spans="15:16">
      <c r="O25072" s="10">
        <v>25069</v>
      </c>
      <c r="P25072" s="2">
        <f t="shared" si="391"/>
        <v>1.4257403156589059</v>
      </c>
    </row>
    <row r="25073" spans="15:16">
      <c r="O25073" s="10">
        <v>25070</v>
      </c>
      <c r="P25073" s="2">
        <f t="shared" si="391"/>
        <v>1.42569966210918</v>
      </c>
    </row>
    <row r="25074" spans="15:16">
      <c r="O25074" s="10">
        <v>25071</v>
      </c>
      <c r="P25074" s="2">
        <f t="shared" si="391"/>
        <v>1.4256590108777782</v>
      </c>
    </row>
    <row r="25075" spans="15:16">
      <c r="O25075" s="10">
        <v>25072</v>
      </c>
      <c r="P25075" s="2">
        <f t="shared" si="391"/>
        <v>1.4256183619645022</v>
      </c>
    </row>
    <row r="25076" spans="15:16">
      <c r="O25076" s="10">
        <v>25073</v>
      </c>
      <c r="P25076" s="2">
        <f t="shared" si="391"/>
        <v>1.4255777153691533</v>
      </c>
    </row>
    <row r="25077" spans="15:16">
      <c r="O25077" s="10">
        <v>25074</v>
      </c>
      <c r="P25077" s="2">
        <f t="shared" si="391"/>
        <v>1.4255370710915338</v>
      </c>
    </row>
    <row r="25078" spans="15:16">
      <c r="O25078" s="10">
        <v>25075</v>
      </c>
      <c r="P25078" s="2">
        <f t="shared" si="391"/>
        <v>1.4254964291314449</v>
      </c>
    </row>
    <row r="25079" spans="15:16">
      <c r="O25079" s="10">
        <v>25076</v>
      </c>
      <c r="P25079" s="2">
        <f t="shared" si="391"/>
        <v>1.425455789488689</v>
      </c>
    </row>
    <row r="25080" spans="15:16">
      <c r="O25080" s="10">
        <v>25077</v>
      </c>
      <c r="P25080" s="2">
        <f t="shared" si="391"/>
        <v>1.4254151521630676</v>
      </c>
    </row>
    <row r="25081" spans="15:16">
      <c r="O25081" s="10">
        <v>25078</v>
      </c>
      <c r="P25081" s="2">
        <f t="shared" si="391"/>
        <v>1.4253745171543823</v>
      </c>
    </row>
    <row r="25082" spans="15:16">
      <c r="O25082" s="10">
        <v>25079</v>
      </c>
      <c r="P25082" s="2">
        <f t="shared" si="391"/>
        <v>1.4253338844624353</v>
      </c>
    </row>
    <row r="25083" spans="15:16">
      <c r="O25083" s="10">
        <v>25080</v>
      </c>
      <c r="P25083" s="2">
        <f t="shared" si="391"/>
        <v>1.4252932540870284</v>
      </c>
    </row>
    <row r="25084" spans="15:16">
      <c r="O25084" s="10">
        <v>25081</v>
      </c>
      <c r="P25084" s="2">
        <f t="shared" si="391"/>
        <v>1.4252526260279634</v>
      </c>
    </row>
    <row r="25085" spans="15:16">
      <c r="O25085" s="10">
        <v>25082</v>
      </c>
      <c r="P25085" s="2">
        <f t="shared" si="391"/>
        <v>1.4252120002850424</v>
      </c>
    </row>
    <row r="25086" spans="15:16">
      <c r="O25086" s="10">
        <v>25083</v>
      </c>
      <c r="P25086" s="2">
        <f t="shared" si="391"/>
        <v>1.4251713768580672</v>
      </c>
    </row>
    <row r="25087" spans="15:16">
      <c r="O25087" s="10">
        <v>25084</v>
      </c>
      <c r="P25087" s="2">
        <f t="shared" si="391"/>
        <v>1.4251307557468398</v>
      </c>
    </row>
    <row r="25088" spans="15:16">
      <c r="O25088" s="10">
        <v>25085</v>
      </c>
      <c r="P25088" s="2">
        <f t="shared" si="391"/>
        <v>1.4250901369511622</v>
      </c>
    </row>
    <row r="25089" spans="15:16">
      <c r="O25089" s="10">
        <v>25086</v>
      </c>
      <c r="P25089" s="2">
        <f t="shared" si="391"/>
        <v>1.4250495204708364</v>
      </c>
    </row>
    <row r="25090" spans="15:16">
      <c r="O25090" s="10">
        <v>25087</v>
      </c>
      <c r="P25090" s="2">
        <f t="shared" si="391"/>
        <v>1.4250089063056643</v>
      </c>
    </row>
    <row r="25091" spans="15:16">
      <c r="O25091" s="10">
        <v>25088</v>
      </c>
      <c r="P25091" s="2">
        <f t="shared" ref="P25091:P25154" si="392">((2*RREF*RSER*VREF)/(2*n*O25091*RREF+2*O25091*RREF+(2*RREF+1)*RSER))</f>
        <v>1.4249682944554483</v>
      </c>
    </row>
    <row r="25092" spans="15:16">
      <c r="O25092" s="10">
        <v>25089</v>
      </c>
      <c r="P25092" s="2">
        <f t="shared" si="392"/>
        <v>1.4249276849199903</v>
      </c>
    </row>
    <row r="25093" spans="15:16">
      <c r="O25093" s="10">
        <v>25090</v>
      </c>
      <c r="P25093" s="2">
        <f t="shared" si="392"/>
        <v>1.4248870776990923</v>
      </c>
    </row>
    <row r="25094" spans="15:16">
      <c r="O25094" s="10">
        <v>25091</v>
      </c>
      <c r="P25094" s="2">
        <f t="shared" si="392"/>
        <v>1.4248464727925565</v>
      </c>
    </row>
    <row r="25095" spans="15:16">
      <c r="O25095" s="10">
        <v>25092</v>
      </c>
      <c r="P25095" s="2">
        <f t="shared" si="392"/>
        <v>1.4248058702001851</v>
      </c>
    </row>
    <row r="25096" spans="15:16">
      <c r="O25096" s="10">
        <v>25093</v>
      </c>
      <c r="P25096" s="2">
        <f t="shared" si="392"/>
        <v>1.4247652699217803</v>
      </c>
    </row>
    <row r="25097" spans="15:16">
      <c r="O25097" s="10">
        <v>25094</v>
      </c>
      <c r="P25097" s="2">
        <f t="shared" si="392"/>
        <v>1.4247246719571443</v>
      </c>
    </row>
    <row r="25098" spans="15:16">
      <c r="O25098" s="10">
        <v>25095</v>
      </c>
      <c r="P25098" s="2">
        <f t="shared" si="392"/>
        <v>1.4246840763060791</v>
      </c>
    </row>
    <row r="25099" spans="15:16">
      <c r="O25099" s="10">
        <v>25096</v>
      </c>
      <c r="P25099" s="2">
        <f t="shared" si="392"/>
        <v>1.4246434829683872</v>
      </c>
    </row>
    <row r="25100" spans="15:16">
      <c r="O25100" s="10">
        <v>25097</v>
      </c>
      <c r="P25100" s="2">
        <f t="shared" si="392"/>
        <v>1.4246028919438707</v>
      </c>
    </row>
    <row r="25101" spans="15:16">
      <c r="O25101" s="10">
        <v>25098</v>
      </c>
      <c r="P25101" s="2">
        <f t="shared" si="392"/>
        <v>1.4245623032323318</v>
      </c>
    </row>
    <row r="25102" spans="15:16">
      <c r="O25102" s="10">
        <v>25099</v>
      </c>
      <c r="P25102" s="2">
        <f t="shared" si="392"/>
        <v>1.4245217168335731</v>
      </c>
    </row>
    <row r="25103" spans="15:16">
      <c r="O25103" s="10">
        <v>25100</v>
      </c>
      <c r="P25103" s="2">
        <f t="shared" si="392"/>
        <v>1.4244811327473967</v>
      </c>
    </row>
    <row r="25104" spans="15:16">
      <c r="O25104" s="10">
        <v>25101</v>
      </c>
      <c r="P25104" s="2">
        <f t="shared" si="392"/>
        <v>1.4244405509736051</v>
      </c>
    </row>
    <row r="25105" spans="15:16">
      <c r="O25105" s="10">
        <v>25102</v>
      </c>
      <c r="P25105" s="2">
        <f t="shared" si="392"/>
        <v>1.4243999715120006</v>
      </c>
    </row>
    <row r="25106" spans="15:16">
      <c r="O25106" s="10">
        <v>25103</v>
      </c>
      <c r="P25106" s="2">
        <f t="shared" si="392"/>
        <v>1.4243593943623856</v>
      </c>
    </row>
    <row r="25107" spans="15:16">
      <c r="O25107" s="10">
        <v>25104</v>
      </c>
      <c r="P25107" s="2">
        <f t="shared" si="392"/>
        <v>1.4243188195245624</v>
      </c>
    </row>
    <row r="25108" spans="15:16">
      <c r="O25108" s="10">
        <v>25105</v>
      </c>
      <c r="P25108" s="2">
        <f t="shared" si="392"/>
        <v>1.4242782469983335</v>
      </c>
    </row>
    <row r="25109" spans="15:16">
      <c r="O25109" s="10">
        <v>25106</v>
      </c>
      <c r="P25109" s="2">
        <f t="shared" si="392"/>
        <v>1.4242376767835017</v>
      </c>
    </row>
    <row r="25110" spans="15:16">
      <c r="O25110" s="10">
        <v>25107</v>
      </c>
      <c r="P25110" s="2">
        <f t="shared" si="392"/>
        <v>1.4241971088798691</v>
      </c>
    </row>
    <row r="25111" spans="15:16">
      <c r="O25111" s="10">
        <v>25108</v>
      </c>
      <c r="P25111" s="2">
        <f t="shared" si="392"/>
        <v>1.4241565432872381</v>
      </c>
    </row>
    <row r="25112" spans="15:16">
      <c r="O25112" s="10">
        <v>25109</v>
      </c>
      <c r="P25112" s="2">
        <f t="shared" si="392"/>
        <v>1.4241159800054117</v>
      </c>
    </row>
    <row r="25113" spans="15:16">
      <c r="O25113" s="10">
        <v>25110</v>
      </c>
      <c r="P25113" s="2">
        <f t="shared" si="392"/>
        <v>1.424075419034192</v>
      </c>
    </row>
    <row r="25114" spans="15:16">
      <c r="O25114" s="10">
        <v>25111</v>
      </c>
      <c r="P25114" s="2">
        <f t="shared" si="392"/>
        <v>1.4240348603733819</v>
      </c>
    </row>
    <row r="25115" spans="15:16">
      <c r="O25115" s="10">
        <v>25112</v>
      </c>
      <c r="P25115" s="2">
        <f t="shared" si="392"/>
        <v>1.4239943040227838</v>
      </c>
    </row>
    <row r="25116" spans="15:16">
      <c r="O25116" s="10">
        <v>25113</v>
      </c>
      <c r="P25116" s="2">
        <f t="shared" si="392"/>
        <v>1.4239537499822006</v>
      </c>
    </row>
    <row r="25117" spans="15:16">
      <c r="O25117" s="10">
        <v>25114</v>
      </c>
      <c r="P25117" s="2">
        <f t="shared" si="392"/>
        <v>1.4239131982514346</v>
      </c>
    </row>
    <row r="25118" spans="15:16">
      <c r="O25118" s="10">
        <v>25115</v>
      </c>
      <c r="P25118" s="2">
        <f t="shared" si="392"/>
        <v>1.4238726488302886</v>
      </c>
    </row>
    <row r="25119" spans="15:16">
      <c r="O25119" s="10">
        <v>25116</v>
      </c>
      <c r="P25119" s="2">
        <f t="shared" si="392"/>
        <v>1.4238321017185653</v>
      </c>
    </row>
    <row r="25120" spans="15:16">
      <c r="O25120" s="10">
        <v>25117</v>
      </c>
      <c r="P25120" s="2">
        <f t="shared" si="392"/>
        <v>1.4237915569160675</v>
      </c>
    </row>
    <row r="25121" spans="15:16">
      <c r="O25121" s="10">
        <v>25118</v>
      </c>
      <c r="P25121" s="2">
        <f t="shared" si="392"/>
        <v>1.4237510144225978</v>
      </c>
    </row>
    <row r="25122" spans="15:16">
      <c r="O25122" s="10">
        <v>25119</v>
      </c>
      <c r="P25122" s="2">
        <f t="shared" si="392"/>
        <v>1.4237104742379589</v>
      </c>
    </row>
    <row r="25123" spans="15:16">
      <c r="O25123" s="10">
        <v>25120</v>
      </c>
      <c r="P25123" s="2">
        <f t="shared" si="392"/>
        <v>1.4236699363619538</v>
      </c>
    </row>
    <row r="25124" spans="15:16">
      <c r="O25124" s="10">
        <v>25121</v>
      </c>
      <c r="P25124" s="2">
        <f t="shared" si="392"/>
        <v>1.4236294007943853</v>
      </c>
    </row>
    <row r="25125" spans="15:16">
      <c r="O25125" s="10">
        <v>25122</v>
      </c>
      <c r="P25125" s="2">
        <f t="shared" si="392"/>
        <v>1.4235888675350559</v>
      </c>
    </row>
    <row r="25126" spans="15:16">
      <c r="O25126" s="10">
        <v>25123</v>
      </c>
      <c r="P25126" s="2">
        <f t="shared" si="392"/>
        <v>1.4235483365837687</v>
      </c>
    </row>
    <row r="25127" spans="15:16">
      <c r="O25127" s="10">
        <v>25124</v>
      </c>
      <c r="P25127" s="2">
        <f t="shared" si="392"/>
        <v>1.4235078079403265</v>
      </c>
    </row>
    <row r="25128" spans="15:16">
      <c r="O25128" s="10">
        <v>25125</v>
      </c>
      <c r="P25128" s="2">
        <f t="shared" si="392"/>
        <v>1.4234672816045324</v>
      </c>
    </row>
    <row r="25129" spans="15:16">
      <c r="O25129" s="10">
        <v>25126</v>
      </c>
      <c r="P25129" s="2">
        <f t="shared" si="392"/>
        <v>1.423426757576189</v>
      </c>
    </row>
    <row r="25130" spans="15:16">
      <c r="O25130" s="10">
        <v>25127</v>
      </c>
      <c r="P25130" s="2">
        <f t="shared" si="392"/>
        <v>1.4233862358550993</v>
      </c>
    </row>
    <row r="25131" spans="15:16">
      <c r="O25131" s="10">
        <v>25128</v>
      </c>
      <c r="P25131" s="2">
        <f t="shared" si="392"/>
        <v>1.4233457164410663</v>
      </c>
    </row>
    <row r="25132" spans="15:16">
      <c r="O25132" s="10">
        <v>25129</v>
      </c>
      <c r="P25132" s="2">
        <f t="shared" si="392"/>
        <v>1.4233051993338932</v>
      </c>
    </row>
    <row r="25133" spans="15:16">
      <c r="O25133" s="10">
        <v>25130</v>
      </c>
      <c r="P25133" s="2">
        <f t="shared" si="392"/>
        <v>1.4232646845333827</v>
      </c>
    </row>
    <row r="25134" spans="15:16">
      <c r="O25134" s="10">
        <v>25131</v>
      </c>
      <c r="P25134" s="2">
        <f t="shared" si="392"/>
        <v>1.4232241720393379</v>
      </c>
    </row>
    <row r="25135" spans="15:16">
      <c r="O25135" s="10">
        <v>25132</v>
      </c>
      <c r="P25135" s="2">
        <f t="shared" si="392"/>
        <v>1.4231836618515619</v>
      </c>
    </row>
    <row r="25136" spans="15:16">
      <c r="O25136" s="10">
        <v>25133</v>
      </c>
      <c r="P25136" s="2">
        <f t="shared" si="392"/>
        <v>1.4231431539698578</v>
      </c>
    </row>
    <row r="25137" spans="15:16">
      <c r="O25137" s="10">
        <v>25134</v>
      </c>
      <c r="P25137" s="2">
        <f t="shared" si="392"/>
        <v>1.4231026483940286</v>
      </c>
    </row>
    <row r="25138" spans="15:16">
      <c r="O25138" s="10">
        <v>25135</v>
      </c>
      <c r="P25138" s="2">
        <f t="shared" si="392"/>
        <v>1.4230621451238776</v>
      </c>
    </row>
    <row r="25139" spans="15:16">
      <c r="O25139" s="10">
        <v>25136</v>
      </c>
      <c r="P25139" s="2">
        <f t="shared" si="392"/>
        <v>1.4230216441592076</v>
      </c>
    </row>
    <row r="25140" spans="15:16">
      <c r="O25140" s="10">
        <v>25137</v>
      </c>
      <c r="P25140" s="2">
        <f t="shared" si="392"/>
        <v>1.422981145499822</v>
      </c>
    </row>
    <row r="25141" spans="15:16">
      <c r="O25141" s="10">
        <v>25138</v>
      </c>
      <c r="P25141" s="2">
        <f t="shared" si="392"/>
        <v>1.4229406491455241</v>
      </c>
    </row>
    <row r="25142" spans="15:16">
      <c r="O25142" s="10">
        <v>25139</v>
      </c>
      <c r="P25142" s="2">
        <f t="shared" si="392"/>
        <v>1.4229001550961169</v>
      </c>
    </row>
    <row r="25143" spans="15:16">
      <c r="O25143" s="10">
        <v>25140</v>
      </c>
      <c r="P25143" s="2">
        <f t="shared" si="392"/>
        <v>1.4228596633514037</v>
      </c>
    </row>
    <row r="25144" spans="15:16">
      <c r="O25144" s="10">
        <v>25141</v>
      </c>
      <c r="P25144" s="2">
        <f t="shared" si="392"/>
        <v>1.4228191739111877</v>
      </c>
    </row>
    <row r="25145" spans="15:16">
      <c r="O25145" s="10">
        <v>25142</v>
      </c>
      <c r="P25145" s="2">
        <f t="shared" si="392"/>
        <v>1.4227786867752721</v>
      </c>
    </row>
    <row r="25146" spans="15:16">
      <c r="O25146" s="10">
        <v>25143</v>
      </c>
      <c r="P25146" s="2">
        <f t="shared" si="392"/>
        <v>1.4227382019434605</v>
      </c>
    </row>
    <row r="25147" spans="15:16">
      <c r="O25147" s="10">
        <v>25144</v>
      </c>
      <c r="P25147" s="2">
        <f t="shared" si="392"/>
        <v>1.4226977194155557</v>
      </c>
    </row>
    <row r="25148" spans="15:16">
      <c r="O25148" s="10">
        <v>25145</v>
      </c>
      <c r="P25148" s="2">
        <f t="shared" si="392"/>
        <v>1.4226572391913617</v>
      </c>
    </row>
    <row r="25149" spans="15:16">
      <c r="O25149" s="10">
        <v>25146</v>
      </c>
      <c r="P25149" s="2">
        <f t="shared" si="392"/>
        <v>1.4226167612706813</v>
      </c>
    </row>
    <row r="25150" spans="15:16">
      <c r="O25150" s="10">
        <v>25147</v>
      </c>
      <c r="P25150" s="2">
        <f t="shared" si="392"/>
        <v>1.4225762856533182</v>
      </c>
    </row>
    <row r="25151" spans="15:16">
      <c r="O25151" s="10">
        <v>25148</v>
      </c>
      <c r="P25151" s="2">
        <f t="shared" si="392"/>
        <v>1.4225358123390757</v>
      </c>
    </row>
    <row r="25152" spans="15:16">
      <c r="O25152" s="10">
        <v>25149</v>
      </c>
      <c r="P25152" s="2">
        <f t="shared" si="392"/>
        <v>1.4224953413277572</v>
      </c>
    </row>
    <row r="25153" spans="15:16">
      <c r="O25153" s="10">
        <v>25150</v>
      </c>
      <c r="P25153" s="2">
        <f t="shared" si="392"/>
        <v>1.4224548726191661</v>
      </c>
    </row>
    <row r="25154" spans="15:16">
      <c r="O25154" s="10">
        <v>25151</v>
      </c>
      <c r="P25154" s="2">
        <f t="shared" si="392"/>
        <v>1.4224144062131061</v>
      </c>
    </row>
    <row r="25155" spans="15:16">
      <c r="O25155" s="10">
        <v>25152</v>
      </c>
      <c r="P25155" s="2">
        <f t="shared" ref="P25155:P25218" si="393">((2*RREF*RSER*VREF)/(2*n*O25155*RREF+2*O25155*RREF+(2*RREF+1)*RSER))</f>
        <v>1.4223739421093806</v>
      </c>
    </row>
    <row r="25156" spans="15:16">
      <c r="O25156" s="10">
        <v>25153</v>
      </c>
      <c r="P25156" s="2">
        <f t="shared" si="393"/>
        <v>1.4223334803077929</v>
      </c>
    </row>
    <row r="25157" spans="15:16">
      <c r="O25157" s="10">
        <v>25154</v>
      </c>
      <c r="P25157" s="2">
        <f t="shared" si="393"/>
        <v>1.4222930208081468</v>
      </c>
    </row>
    <row r="25158" spans="15:16">
      <c r="O25158" s="10">
        <v>25155</v>
      </c>
      <c r="P25158" s="2">
        <f t="shared" si="393"/>
        <v>1.4222525636102459</v>
      </c>
    </row>
    <row r="25159" spans="15:16">
      <c r="O25159" s="10">
        <v>25156</v>
      </c>
      <c r="P25159" s="2">
        <f t="shared" si="393"/>
        <v>1.4222121087138937</v>
      </c>
    </row>
    <row r="25160" spans="15:16">
      <c r="O25160" s="10">
        <v>25157</v>
      </c>
      <c r="P25160" s="2">
        <f t="shared" si="393"/>
        <v>1.4221716561188935</v>
      </c>
    </row>
    <row r="25161" spans="15:16">
      <c r="O25161" s="10">
        <v>25158</v>
      </c>
      <c r="P25161" s="2">
        <f t="shared" si="393"/>
        <v>1.4221312058250495</v>
      </c>
    </row>
    <row r="25162" spans="15:16">
      <c r="O25162" s="10">
        <v>25159</v>
      </c>
      <c r="P25162" s="2">
        <f t="shared" si="393"/>
        <v>1.4220907578321649</v>
      </c>
    </row>
    <row r="25163" spans="15:16">
      <c r="O25163" s="10">
        <v>25160</v>
      </c>
      <c r="P25163" s="2">
        <f t="shared" si="393"/>
        <v>1.4220503121400434</v>
      </c>
    </row>
    <row r="25164" spans="15:16">
      <c r="O25164" s="10">
        <v>25161</v>
      </c>
      <c r="P25164" s="2">
        <f t="shared" si="393"/>
        <v>1.4220098687484892</v>
      </c>
    </row>
    <row r="25165" spans="15:16">
      <c r="O25165" s="10">
        <v>25162</v>
      </c>
      <c r="P25165" s="2">
        <f t="shared" si="393"/>
        <v>1.4219694276573054</v>
      </c>
    </row>
    <row r="25166" spans="15:16">
      <c r="O25166" s="10">
        <v>25163</v>
      </c>
      <c r="P25166" s="2">
        <f t="shared" si="393"/>
        <v>1.421928988866296</v>
      </c>
    </row>
    <row r="25167" spans="15:16">
      <c r="O25167" s="10">
        <v>25164</v>
      </c>
      <c r="P25167" s="2">
        <f t="shared" si="393"/>
        <v>1.4218885523752649</v>
      </c>
    </row>
    <row r="25168" spans="15:16">
      <c r="O25168" s="10">
        <v>25165</v>
      </c>
      <c r="P25168" s="2">
        <f t="shared" si="393"/>
        <v>1.4218481181840157</v>
      </c>
    </row>
    <row r="25169" spans="15:16">
      <c r="O25169" s="10">
        <v>25166</v>
      </c>
      <c r="P25169" s="2">
        <f t="shared" si="393"/>
        <v>1.4218076862923521</v>
      </c>
    </row>
    <row r="25170" spans="15:16">
      <c r="O25170" s="10">
        <v>25167</v>
      </c>
      <c r="P25170" s="2">
        <f t="shared" si="393"/>
        <v>1.4217672567000783</v>
      </c>
    </row>
    <row r="25171" spans="15:16">
      <c r="O25171" s="10">
        <v>25168</v>
      </c>
      <c r="P25171" s="2">
        <f t="shared" si="393"/>
        <v>1.4217268294069978</v>
      </c>
    </row>
    <row r="25172" spans="15:16">
      <c r="O25172" s="10">
        <v>25169</v>
      </c>
      <c r="P25172" s="2">
        <f t="shared" si="393"/>
        <v>1.4216864044129145</v>
      </c>
    </row>
    <row r="25173" spans="15:16">
      <c r="O25173" s="10">
        <v>25170</v>
      </c>
      <c r="P25173" s="2">
        <f t="shared" si="393"/>
        <v>1.4216459817176326</v>
      </c>
    </row>
    <row r="25174" spans="15:16">
      <c r="O25174" s="10">
        <v>25171</v>
      </c>
      <c r="P25174" s="2">
        <f t="shared" si="393"/>
        <v>1.4216055613209559</v>
      </c>
    </row>
    <row r="25175" spans="15:16">
      <c r="O25175" s="10">
        <v>25172</v>
      </c>
      <c r="P25175" s="2">
        <f t="shared" si="393"/>
        <v>1.4215651432226881</v>
      </c>
    </row>
    <row r="25176" spans="15:16">
      <c r="O25176" s="10">
        <v>25173</v>
      </c>
      <c r="P25176" s="2">
        <f t="shared" si="393"/>
        <v>1.4215247274226335</v>
      </c>
    </row>
    <row r="25177" spans="15:16">
      <c r="O25177" s="10">
        <v>25174</v>
      </c>
      <c r="P25177" s="2">
        <f t="shared" si="393"/>
        <v>1.4214843139205959</v>
      </c>
    </row>
    <row r="25178" spans="15:16">
      <c r="O25178" s="10">
        <v>25175</v>
      </c>
      <c r="P25178" s="2">
        <f t="shared" si="393"/>
        <v>1.4214439027163792</v>
      </c>
    </row>
    <row r="25179" spans="15:16">
      <c r="O25179" s="10">
        <v>25176</v>
      </c>
      <c r="P25179" s="2">
        <f t="shared" si="393"/>
        <v>1.4214034938097877</v>
      </c>
    </row>
    <row r="25180" spans="15:16">
      <c r="O25180" s="10">
        <v>25177</v>
      </c>
      <c r="P25180" s="2">
        <f t="shared" si="393"/>
        <v>1.4213630872006253</v>
      </c>
    </row>
    <row r="25181" spans="15:16">
      <c r="O25181" s="10">
        <v>25178</v>
      </c>
      <c r="P25181" s="2">
        <f t="shared" si="393"/>
        <v>1.4213226828886962</v>
      </c>
    </row>
    <row r="25182" spans="15:16">
      <c r="O25182" s="10">
        <v>25179</v>
      </c>
      <c r="P25182" s="2">
        <f t="shared" si="393"/>
        <v>1.4212822808738044</v>
      </c>
    </row>
    <row r="25183" spans="15:16">
      <c r="O25183" s="10">
        <v>25180</v>
      </c>
      <c r="P25183" s="2">
        <f t="shared" si="393"/>
        <v>1.4212418811557539</v>
      </c>
    </row>
    <row r="25184" spans="15:16">
      <c r="O25184" s="10">
        <v>25181</v>
      </c>
      <c r="P25184" s="2">
        <f t="shared" si="393"/>
        <v>1.421201483734349</v>
      </c>
    </row>
    <row r="25185" spans="15:16">
      <c r="O25185" s="10">
        <v>25182</v>
      </c>
      <c r="P25185" s="2">
        <f t="shared" si="393"/>
        <v>1.4211610886093939</v>
      </c>
    </row>
    <row r="25186" spans="15:16">
      <c r="O25186" s="10">
        <v>25183</v>
      </c>
      <c r="P25186" s="2">
        <f t="shared" si="393"/>
        <v>1.4211206957806926</v>
      </c>
    </row>
    <row r="25187" spans="15:16">
      <c r="O25187" s="10">
        <v>25184</v>
      </c>
      <c r="P25187" s="2">
        <f t="shared" si="393"/>
        <v>1.4210803052480496</v>
      </c>
    </row>
    <row r="25188" spans="15:16">
      <c r="O25188" s="10">
        <v>25185</v>
      </c>
      <c r="P25188" s="2">
        <f t="shared" si="393"/>
        <v>1.4210399170112689</v>
      </c>
    </row>
    <row r="25189" spans="15:16">
      <c r="O25189" s="10">
        <v>25186</v>
      </c>
      <c r="P25189" s="2">
        <f t="shared" si="393"/>
        <v>1.4209995310701546</v>
      </c>
    </row>
    <row r="25190" spans="15:16">
      <c r="O25190" s="10">
        <v>25187</v>
      </c>
      <c r="P25190" s="2">
        <f t="shared" si="393"/>
        <v>1.4209591474245116</v>
      </c>
    </row>
    <row r="25191" spans="15:16">
      <c r="O25191" s="10">
        <v>25188</v>
      </c>
      <c r="P25191" s="2">
        <f t="shared" si="393"/>
        <v>1.4209187660741436</v>
      </c>
    </row>
    <row r="25192" spans="15:16">
      <c r="O25192" s="10">
        <v>25189</v>
      </c>
      <c r="P25192" s="2">
        <f t="shared" si="393"/>
        <v>1.420878387018855</v>
      </c>
    </row>
    <row r="25193" spans="15:16">
      <c r="O25193" s="10">
        <v>25190</v>
      </c>
      <c r="P25193" s="2">
        <f t="shared" si="393"/>
        <v>1.4208380102584504</v>
      </c>
    </row>
    <row r="25194" spans="15:16">
      <c r="O25194" s="10">
        <v>25191</v>
      </c>
      <c r="P25194" s="2">
        <f t="shared" si="393"/>
        <v>1.4207976357927341</v>
      </c>
    </row>
    <row r="25195" spans="15:16">
      <c r="O25195" s="10">
        <v>25192</v>
      </c>
      <c r="P25195" s="2">
        <f t="shared" si="393"/>
        <v>1.4207572636215102</v>
      </c>
    </row>
    <row r="25196" spans="15:16">
      <c r="O25196" s="10">
        <v>25193</v>
      </c>
      <c r="P25196" s="2">
        <f t="shared" si="393"/>
        <v>1.4207168937445835</v>
      </c>
    </row>
    <row r="25197" spans="15:16">
      <c r="O25197" s="10">
        <v>25194</v>
      </c>
      <c r="P25197" s="2">
        <f t="shared" si="393"/>
        <v>1.4206765261617582</v>
      </c>
    </row>
    <row r="25198" spans="15:16">
      <c r="O25198" s="10">
        <v>25195</v>
      </c>
      <c r="P25198" s="2">
        <f t="shared" si="393"/>
        <v>1.4206361608728388</v>
      </c>
    </row>
    <row r="25199" spans="15:16">
      <c r="O25199" s="10">
        <v>25196</v>
      </c>
      <c r="P25199" s="2">
        <f t="shared" si="393"/>
        <v>1.4205957978776298</v>
      </c>
    </row>
    <row r="25200" spans="15:16">
      <c r="O25200" s="10">
        <v>25197</v>
      </c>
      <c r="P25200" s="2">
        <f t="shared" si="393"/>
        <v>1.4205554371759357</v>
      </c>
    </row>
    <row r="25201" spans="15:16">
      <c r="O25201" s="10">
        <v>25198</v>
      </c>
      <c r="P25201" s="2">
        <f t="shared" si="393"/>
        <v>1.4205150787675611</v>
      </c>
    </row>
    <row r="25202" spans="15:16">
      <c r="O25202" s="10">
        <v>25199</v>
      </c>
      <c r="P25202" s="2">
        <f t="shared" si="393"/>
        <v>1.4204747226523105</v>
      </c>
    </row>
    <row r="25203" spans="15:16">
      <c r="O25203" s="10">
        <v>25200</v>
      </c>
      <c r="P25203" s="2">
        <f t="shared" si="393"/>
        <v>1.4204343688299883</v>
      </c>
    </row>
    <row r="25204" spans="15:16">
      <c r="O25204" s="10">
        <v>25201</v>
      </c>
      <c r="P25204" s="2">
        <f t="shared" si="393"/>
        <v>1.420394017300399</v>
      </c>
    </row>
    <row r="25205" spans="15:16">
      <c r="O25205" s="10">
        <v>25202</v>
      </c>
      <c r="P25205" s="2">
        <f t="shared" si="393"/>
        <v>1.4203536680633477</v>
      </c>
    </row>
    <row r="25206" spans="15:16">
      <c r="O25206" s="10">
        <v>25203</v>
      </c>
      <c r="P25206" s="2">
        <f t="shared" si="393"/>
        <v>1.4203133211186387</v>
      </c>
    </row>
    <row r="25207" spans="15:16">
      <c r="O25207" s="10">
        <v>25204</v>
      </c>
      <c r="P25207" s="2">
        <f t="shared" si="393"/>
        <v>1.4202729764660769</v>
      </c>
    </row>
    <row r="25208" spans="15:16">
      <c r="O25208" s="10">
        <v>25205</v>
      </c>
      <c r="P25208" s="2">
        <f t="shared" si="393"/>
        <v>1.4202326341054665</v>
      </c>
    </row>
    <row r="25209" spans="15:16">
      <c r="O25209" s="10">
        <v>25206</v>
      </c>
      <c r="P25209" s="2">
        <f t="shared" si="393"/>
        <v>1.4201922940366125</v>
      </c>
    </row>
    <row r="25210" spans="15:16">
      <c r="O25210" s="10">
        <v>25207</v>
      </c>
      <c r="P25210" s="2">
        <f t="shared" si="393"/>
        <v>1.4201519562593197</v>
      </c>
    </row>
    <row r="25211" spans="15:16">
      <c r="O25211" s="10">
        <v>25208</v>
      </c>
      <c r="P25211" s="2">
        <f t="shared" si="393"/>
        <v>1.4201116207733928</v>
      </c>
    </row>
    <row r="25212" spans="15:16">
      <c r="O25212" s="10">
        <v>25209</v>
      </c>
      <c r="P25212" s="2">
        <f t="shared" si="393"/>
        <v>1.4200712875786365</v>
      </c>
    </row>
    <row r="25213" spans="15:16">
      <c r="O25213" s="10">
        <v>25210</v>
      </c>
      <c r="P25213" s="2">
        <f t="shared" si="393"/>
        <v>1.4200309566748555</v>
      </c>
    </row>
    <row r="25214" spans="15:16">
      <c r="O25214" s="10">
        <v>25211</v>
      </c>
      <c r="P25214" s="2">
        <f t="shared" si="393"/>
        <v>1.4199906280618548</v>
      </c>
    </row>
    <row r="25215" spans="15:16">
      <c r="O25215" s="10">
        <v>25212</v>
      </c>
      <c r="P25215" s="2">
        <f t="shared" si="393"/>
        <v>1.419950301739439</v>
      </c>
    </row>
    <row r="25216" spans="15:16">
      <c r="O25216" s="10">
        <v>25213</v>
      </c>
      <c r="P25216" s="2">
        <f t="shared" si="393"/>
        <v>1.4199099777074133</v>
      </c>
    </row>
    <row r="25217" spans="15:16">
      <c r="O25217" s="10">
        <v>25214</v>
      </c>
      <c r="P25217" s="2">
        <f t="shared" si="393"/>
        <v>1.4198696559655823</v>
      </c>
    </row>
    <row r="25218" spans="15:16">
      <c r="O25218" s="10">
        <v>25215</v>
      </c>
      <c r="P25218" s="2">
        <f t="shared" si="393"/>
        <v>1.4198293365137511</v>
      </c>
    </row>
    <row r="25219" spans="15:16">
      <c r="O25219" s="10">
        <v>25216</v>
      </c>
      <c r="P25219" s="2">
        <f t="shared" ref="P25219:P25282" si="394">((2*RREF*RSER*VREF)/(2*n*O25219*RREF+2*O25219*RREF+(2*RREF+1)*RSER))</f>
        <v>1.4197890193517244</v>
      </c>
    </row>
    <row r="25220" spans="15:16">
      <c r="O25220" s="10">
        <v>25217</v>
      </c>
      <c r="P25220" s="2">
        <f t="shared" si="394"/>
        <v>1.4197487044793071</v>
      </c>
    </row>
    <row r="25221" spans="15:16">
      <c r="O25221" s="10">
        <v>25218</v>
      </c>
      <c r="P25221" s="2">
        <f t="shared" si="394"/>
        <v>1.4197083918963045</v>
      </c>
    </row>
    <row r="25222" spans="15:16">
      <c r="O25222" s="10">
        <v>25219</v>
      </c>
      <c r="P25222" s="2">
        <f t="shared" si="394"/>
        <v>1.4196680816025213</v>
      </c>
    </row>
    <row r="25223" spans="15:16">
      <c r="O25223" s="10">
        <v>25220</v>
      </c>
      <c r="P25223" s="2">
        <f t="shared" si="394"/>
        <v>1.4196277735977627</v>
      </c>
    </row>
    <row r="25224" spans="15:16">
      <c r="O25224" s="10">
        <v>25221</v>
      </c>
      <c r="P25224" s="2">
        <f t="shared" si="394"/>
        <v>1.4195874678818334</v>
      </c>
    </row>
    <row r="25225" spans="15:16">
      <c r="O25225" s="10">
        <v>25222</v>
      </c>
      <c r="P25225" s="2">
        <f t="shared" si="394"/>
        <v>1.419547164454539</v>
      </c>
    </row>
    <row r="25226" spans="15:16">
      <c r="O25226" s="10">
        <v>25223</v>
      </c>
      <c r="P25226" s="2">
        <f t="shared" si="394"/>
        <v>1.4195068633156842</v>
      </c>
    </row>
    <row r="25227" spans="15:16">
      <c r="O25227" s="10">
        <v>25224</v>
      </c>
      <c r="P25227" s="2">
        <f t="shared" si="394"/>
        <v>1.4194665644650741</v>
      </c>
    </row>
    <row r="25228" spans="15:16">
      <c r="O25228" s="10">
        <v>25225</v>
      </c>
      <c r="P25228" s="2">
        <f t="shared" si="394"/>
        <v>1.4194262679025138</v>
      </c>
    </row>
    <row r="25229" spans="15:16">
      <c r="O25229" s="10">
        <v>25226</v>
      </c>
      <c r="P25229" s="2">
        <f t="shared" si="394"/>
        <v>1.4193859736278087</v>
      </c>
    </row>
    <row r="25230" spans="15:16">
      <c r="O25230" s="10">
        <v>25227</v>
      </c>
      <c r="P25230" s="2">
        <f t="shared" si="394"/>
        <v>1.4193456816407637</v>
      </c>
    </row>
    <row r="25231" spans="15:16">
      <c r="O25231" s="10">
        <v>25228</v>
      </c>
      <c r="P25231" s="2">
        <f t="shared" si="394"/>
        <v>1.419305391941184</v>
      </c>
    </row>
    <row r="25232" spans="15:16">
      <c r="O25232" s="10">
        <v>25229</v>
      </c>
      <c r="P25232" s="2">
        <f t="shared" si="394"/>
        <v>1.4192651045288749</v>
      </c>
    </row>
    <row r="25233" spans="15:16">
      <c r="O25233" s="10">
        <v>25230</v>
      </c>
      <c r="P25233" s="2">
        <f t="shared" si="394"/>
        <v>1.4192248194036416</v>
      </c>
    </row>
    <row r="25234" spans="15:16">
      <c r="O25234" s="10">
        <v>25231</v>
      </c>
      <c r="P25234" s="2">
        <f t="shared" si="394"/>
        <v>1.4191845365652895</v>
      </c>
    </row>
    <row r="25235" spans="15:16">
      <c r="O25235" s="10">
        <v>25232</v>
      </c>
      <c r="P25235" s="2">
        <f t="shared" si="394"/>
        <v>1.4191442560136238</v>
      </c>
    </row>
    <row r="25236" spans="15:16">
      <c r="O25236" s="10">
        <v>25233</v>
      </c>
      <c r="P25236" s="2">
        <f t="shared" si="394"/>
        <v>1.4191039777484495</v>
      </c>
    </row>
    <row r="25237" spans="15:16">
      <c r="O25237" s="10">
        <v>25234</v>
      </c>
      <c r="P25237" s="2">
        <f t="shared" si="394"/>
        <v>1.4190637017695724</v>
      </c>
    </row>
    <row r="25238" spans="15:16">
      <c r="O25238" s="10">
        <v>25235</v>
      </c>
      <c r="P25238" s="2">
        <f t="shared" si="394"/>
        <v>1.4190234280767975</v>
      </c>
    </row>
    <row r="25239" spans="15:16">
      <c r="O25239" s="10">
        <v>25236</v>
      </c>
      <c r="P25239" s="2">
        <f t="shared" si="394"/>
        <v>1.4189831566699302</v>
      </c>
    </row>
    <row r="25240" spans="15:16">
      <c r="O25240" s="10">
        <v>25237</v>
      </c>
      <c r="P25240" s="2">
        <f t="shared" si="394"/>
        <v>1.4189428875487762</v>
      </c>
    </row>
    <row r="25241" spans="15:16">
      <c r="O25241" s="10">
        <v>25238</v>
      </c>
      <c r="P25241" s="2">
        <f t="shared" si="394"/>
        <v>1.4189026207131405</v>
      </c>
    </row>
    <row r="25242" spans="15:16">
      <c r="O25242" s="10">
        <v>25239</v>
      </c>
      <c r="P25242" s="2">
        <f t="shared" si="394"/>
        <v>1.4188623561628286</v>
      </c>
    </row>
    <row r="25243" spans="15:16">
      <c r="O25243" s="10">
        <v>25240</v>
      </c>
      <c r="P25243" s="2">
        <f t="shared" si="394"/>
        <v>1.4188220938976461</v>
      </c>
    </row>
    <row r="25244" spans="15:16">
      <c r="O25244" s="10">
        <v>25241</v>
      </c>
      <c r="P25244" s="2">
        <f t="shared" si="394"/>
        <v>1.4187818339173985</v>
      </c>
    </row>
    <row r="25245" spans="15:16">
      <c r="O25245" s="10">
        <v>25242</v>
      </c>
      <c r="P25245" s="2">
        <f t="shared" si="394"/>
        <v>1.4187415762218911</v>
      </c>
    </row>
    <row r="25246" spans="15:16">
      <c r="O25246" s="10">
        <v>25243</v>
      </c>
      <c r="P25246" s="2">
        <f t="shared" si="394"/>
        <v>1.4187013208109296</v>
      </c>
    </row>
    <row r="25247" spans="15:16">
      <c r="O25247" s="10">
        <v>25244</v>
      </c>
      <c r="P25247" s="2">
        <f t="shared" si="394"/>
        <v>1.4186610676843194</v>
      </c>
    </row>
    <row r="25248" spans="15:16">
      <c r="O25248" s="10">
        <v>25245</v>
      </c>
      <c r="P25248" s="2">
        <f t="shared" si="394"/>
        <v>1.4186208168418664</v>
      </c>
    </row>
    <row r="25249" spans="15:16">
      <c r="O25249" s="10">
        <v>25246</v>
      </c>
      <c r="P25249" s="2">
        <f t="shared" si="394"/>
        <v>1.4185805682833756</v>
      </c>
    </row>
    <row r="25250" spans="15:16">
      <c r="O25250" s="10">
        <v>25247</v>
      </c>
      <c r="P25250" s="2">
        <f t="shared" si="394"/>
        <v>1.418540322008653</v>
      </c>
    </row>
    <row r="25251" spans="15:16">
      <c r="O25251" s="10">
        <v>25248</v>
      </c>
      <c r="P25251" s="2">
        <f t="shared" si="394"/>
        <v>1.4185000780175043</v>
      </c>
    </row>
    <row r="25252" spans="15:16">
      <c r="O25252" s="10">
        <v>25249</v>
      </c>
      <c r="P25252" s="2">
        <f t="shared" si="394"/>
        <v>1.4184598363097349</v>
      </c>
    </row>
    <row r="25253" spans="15:16">
      <c r="O25253" s="10">
        <v>25250</v>
      </c>
      <c r="P25253" s="2">
        <f t="shared" si="394"/>
        <v>1.4184195968851505</v>
      </c>
    </row>
    <row r="25254" spans="15:16">
      <c r="O25254" s="10">
        <v>25251</v>
      </c>
      <c r="P25254" s="2">
        <f t="shared" si="394"/>
        <v>1.418379359743557</v>
      </c>
    </row>
    <row r="25255" spans="15:16">
      <c r="O25255" s="10">
        <v>25252</v>
      </c>
      <c r="P25255" s="2">
        <f t="shared" si="394"/>
        <v>1.4183391248847599</v>
      </c>
    </row>
    <row r="25256" spans="15:16">
      <c r="O25256" s="10">
        <v>25253</v>
      </c>
      <c r="P25256" s="2">
        <f t="shared" si="394"/>
        <v>1.4182988923085651</v>
      </c>
    </row>
    <row r="25257" spans="15:16">
      <c r="O25257" s="10">
        <v>25254</v>
      </c>
      <c r="P25257" s="2">
        <f t="shared" si="394"/>
        <v>1.4182586620147783</v>
      </c>
    </row>
    <row r="25258" spans="15:16">
      <c r="O25258" s="10">
        <v>25255</v>
      </c>
      <c r="P25258" s="2">
        <f t="shared" si="394"/>
        <v>1.4182184340032051</v>
      </c>
    </row>
    <row r="25259" spans="15:16">
      <c r="O25259" s="10">
        <v>25256</v>
      </c>
      <c r="P25259" s="2">
        <f t="shared" si="394"/>
        <v>1.4181782082736516</v>
      </c>
    </row>
    <row r="25260" spans="15:16">
      <c r="O25260" s="10">
        <v>25257</v>
      </c>
      <c r="P25260" s="2">
        <f t="shared" si="394"/>
        <v>1.4181379848259235</v>
      </c>
    </row>
    <row r="25261" spans="15:16">
      <c r="O25261" s="10">
        <v>25258</v>
      </c>
      <c r="P25261" s="2">
        <f t="shared" si="394"/>
        <v>1.4180977636598266</v>
      </c>
    </row>
    <row r="25262" spans="15:16">
      <c r="O25262" s="10">
        <v>25259</v>
      </c>
      <c r="P25262" s="2">
        <f t="shared" si="394"/>
        <v>1.4180575447751669</v>
      </c>
    </row>
    <row r="25263" spans="15:16">
      <c r="O25263" s="10">
        <v>25260</v>
      </c>
      <c r="P25263" s="2">
        <f t="shared" si="394"/>
        <v>1.4180173281717503</v>
      </c>
    </row>
    <row r="25264" spans="15:16">
      <c r="O25264" s="10">
        <v>25261</v>
      </c>
      <c r="P25264" s="2">
        <f t="shared" si="394"/>
        <v>1.4179771138493824</v>
      </c>
    </row>
    <row r="25265" spans="15:16">
      <c r="O25265" s="10">
        <v>25262</v>
      </c>
      <c r="P25265" s="2">
        <f t="shared" si="394"/>
        <v>1.4179369018078696</v>
      </c>
    </row>
    <row r="25266" spans="15:16">
      <c r="O25266" s="10">
        <v>25263</v>
      </c>
      <c r="P25266" s="2">
        <f t="shared" si="394"/>
        <v>1.4178966920470175</v>
      </c>
    </row>
    <row r="25267" spans="15:16">
      <c r="O25267" s="10">
        <v>25264</v>
      </c>
      <c r="P25267" s="2">
        <f t="shared" si="394"/>
        <v>1.4178564845666322</v>
      </c>
    </row>
    <row r="25268" spans="15:16">
      <c r="O25268" s="10">
        <v>25265</v>
      </c>
      <c r="P25268" s="2">
        <f t="shared" si="394"/>
        <v>1.4178162793665197</v>
      </c>
    </row>
    <row r="25269" spans="15:16">
      <c r="O25269" s="10">
        <v>25266</v>
      </c>
      <c r="P25269" s="2">
        <f t="shared" si="394"/>
        <v>1.417776076446486</v>
      </c>
    </row>
    <row r="25270" spans="15:16">
      <c r="O25270" s="10">
        <v>25267</v>
      </c>
      <c r="P25270" s="2">
        <f t="shared" si="394"/>
        <v>1.4177358758063372</v>
      </c>
    </row>
    <row r="25271" spans="15:16">
      <c r="O25271" s="10">
        <v>25268</v>
      </c>
      <c r="P25271" s="2">
        <f t="shared" si="394"/>
        <v>1.4176956774458795</v>
      </c>
    </row>
    <row r="25272" spans="15:16">
      <c r="O25272" s="10">
        <v>25269</v>
      </c>
      <c r="P25272" s="2">
        <f t="shared" si="394"/>
        <v>1.4176554813649187</v>
      </c>
    </row>
    <row r="25273" spans="15:16">
      <c r="O25273" s="10">
        <v>25270</v>
      </c>
      <c r="P25273" s="2">
        <f t="shared" si="394"/>
        <v>1.4176152875632611</v>
      </c>
    </row>
    <row r="25274" spans="15:16">
      <c r="O25274" s="10">
        <v>25271</v>
      </c>
      <c r="P25274" s="2">
        <f t="shared" si="394"/>
        <v>1.4175750960407127</v>
      </c>
    </row>
    <row r="25275" spans="15:16">
      <c r="O25275" s="10">
        <v>25272</v>
      </c>
      <c r="P25275" s="2">
        <f t="shared" si="394"/>
        <v>1.4175349067970799</v>
      </c>
    </row>
    <row r="25276" spans="15:16">
      <c r="O25276" s="10">
        <v>25273</v>
      </c>
      <c r="P25276" s="2">
        <f t="shared" si="394"/>
        <v>1.4174947198321686</v>
      </c>
    </row>
    <row r="25277" spans="15:16">
      <c r="O25277" s="10">
        <v>25274</v>
      </c>
      <c r="P25277" s="2">
        <f t="shared" si="394"/>
        <v>1.4174545351457852</v>
      </c>
    </row>
    <row r="25278" spans="15:16">
      <c r="O25278" s="10">
        <v>25275</v>
      </c>
      <c r="P25278" s="2">
        <f t="shared" si="394"/>
        <v>1.4174143527377359</v>
      </c>
    </row>
    <row r="25279" spans="15:16">
      <c r="O25279" s="10">
        <v>25276</v>
      </c>
      <c r="P25279" s="2">
        <f t="shared" si="394"/>
        <v>1.4173741726078268</v>
      </c>
    </row>
    <row r="25280" spans="15:16">
      <c r="O25280" s="10">
        <v>25277</v>
      </c>
      <c r="P25280" s="2">
        <f t="shared" si="394"/>
        <v>1.4173339947558643</v>
      </c>
    </row>
    <row r="25281" spans="15:16">
      <c r="O25281" s="10">
        <v>25278</v>
      </c>
      <c r="P25281" s="2">
        <f t="shared" si="394"/>
        <v>1.4172938191816546</v>
      </c>
    </row>
    <row r="25282" spans="15:16">
      <c r="O25282" s="10">
        <v>25279</v>
      </c>
      <c r="P25282" s="2">
        <f t="shared" si="394"/>
        <v>1.417253645885004</v>
      </c>
    </row>
    <row r="25283" spans="15:16">
      <c r="O25283" s="10">
        <v>25280</v>
      </c>
      <c r="P25283" s="2">
        <f t="shared" ref="P25283:P25346" si="395">((2*RREF*RSER*VREF)/(2*n*O25283*RREF+2*O25283*RREF+(2*RREF+1)*RSER))</f>
        <v>1.417213474865719</v>
      </c>
    </row>
    <row r="25284" spans="15:16">
      <c r="O25284" s="10">
        <v>25281</v>
      </c>
      <c r="P25284" s="2">
        <f t="shared" si="395"/>
        <v>1.4171733061236058</v>
      </c>
    </row>
    <row r="25285" spans="15:16">
      <c r="O25285" s="10">
        <v>25282</v>
      </c>
      <c r="P25285" s="2">
        <f t="shared" si="395"/>
        <v>1.417133139658471</v>
      </c>
    </row>
    <row r="25286" spans="15:16">
      <c r="O25286" s="10">
        <v>25283</v>
      </c>
      <c r="P25286" s="2">
        <f t="shared" si="395"/>
        <v>1.4170929754701207</v>
      </c>
    </row>
    <row r="25287" spans="15:16">
      <c r="O25287" s="10">
        <v>25284</v>
      </c>
      <c r="P25287" s="2">
        <f t="shared" si="395"/>
        <v>1.4170528135583613</v>
      </c>
    </row>
    <row r="25288" spans="15:16">
      <c r="O25288" s="10">
        <v>25285</v>
      </c>
      <c r="P25288" s="2">
        <f t="shared" si="395"/>
        <v>1.4170126539229995</v>
      </c>
    </row>
    <row r="25289" spans="15:16">
      <c r="O25289" s="10">
        <v>25286</v>
      </c>
      <c r="P25289" s="2">
        <f t="shared" si="395"/>
        <v>1.4169724965638417</v>
      </c>
    </row>
    <row r="25290" spans="15:16">
      <c r="O25290" s="10">
        <v>25287</v>
      </c>
      <c r="P25290" s="2">
        <f t="shared" si="395"/>
        <v>1.4169323414806942</v>
      </c>
    </row>
    <row r="25291" spans="15:16">
      <c r="O25291" s="10">
        <v>25288</v>
      </c>
      <c r="P25291" s="2">
        <f t="shared" si="395"/>
        <v>1.4168921886733639</v>
      </c>
    </row>
    <row r="25292" spans="15:16">
      <c r="O25292" s="10">
        <v>25289</v>
      </c>
      <c r="P25292" s="2">
        <f t="shared" si="395"/>
        <v>1.4168520381416569</v>
      </c>
    </row>
    <row r="25293" spans="15:16">
      <c r="O25293" s="10">
        <v>25290</v>
      </c>
      <c r="P25293" s="2">
        <f t="shared" si="395"/>
        <v>1.4168118898853799</v>
      </c>
    </row>
    <row r="25294" spans="15:16">
      <c r="O25294" s="10">
        <v>25291</v>
      </c>
      <c r="P25294" s="2">
        <f t="shared" si="395"/>
        <v>1.4167717439043395</v>
      </c>
    </row>
    <row r="25295" spans="15:16">
      <c r="O25295" s="10">
        <v>25292</v>
      </c>
      <c r="P25295" s="2">
        <f t="shared" si="395"/>
        <v>1.4167316001983423</v>
      </c>
    </row>
    <row r="25296" spans="15:16">
      <c r="O25296" s="10">
        <v>25293</v>
      </c>
      <c r="P25296" s="2">
        <f t="shared" si="395"/>
        <v>1.416691458767195</v>
      </c>
    </row>
    <row r="25297" spans="15:16">
      <c r="O25297" s="10">
        <v>25294</v>
      </c>
      <c r="P25297" s="2">
        <f t="shared" si="395"/>
        <v>1.4166513196107042</v>
      </c>
    </row>
    <row r="25298" spans="15:16">
      <c r="O25298" s="10">
        <v>25295</v>
      </c>
      <c r="P25298" s="2">
        <f t="shared" si="395"/>
        <v>1.4166111827286765</v>
      </c>
    </row>
    <row r="25299" spans="15:16">
      <c r="O25299" s="10">
        <v>25296</v>
      </c>
      <c r="P25299" s="2">
        <f t="shared" si="395"/>
        <v>1.4165710481209186</v>
      </c>
    </row>
    <row r="25300" spans="15:16">
      <c r="O25300" s="10">
        <v>25297</v>
      </c>
      <c r="P25300" s="2">
        <f t="shared" si="395"/>
        <v>1.416530915787237</v>
      </c>
    </row>
    <row r="25301" spans="15:16">
      <c r="O25301" s="10">
        <v>25298</v>
      </c>
      <c r="P25301" s="2">
        <f t="shared" si="395"/>
        <v>1.4164907857274389</v>
      </c>
    </row>
    <row r="25302" spans="15:16">
      <c r="O25302" s="10">
        <v>25299</v>
      </c>
      <c r="P25302" s="2">
        <f t="shared" si="395"/>
        <v>1.4164506579413305</v>
      </c>
    </row>
    <row r="25303" spans="15:16">
      <c r="O25303" s="10">
        <v>25300</v>
      </c>
      <c r="P25303" s="2">
        <f t="shared" si="395"/>
        <v>1.4164105324287191</v>
      </c>
    </row>
    <row r="25304" spans="15:16">
      <c r="O25304" s="10">
        <v>25301</v>
      </c>
      <c r="P25304" s="2">
        <f t="shared" si="395"/>
        <v>1.4163704091894112</v>
      </c>
    </row>
    <row r="25305" spans="15:16">
      <c r="O25305" s="10">
        <v>25302</v>
      </c>
      <c r="P25305" s="2">
        <f t="shared" si="395"/>
        <v>1.4163302882232136</v>
      </c>
    </row>
    <row r="25306" spans="15:16">
      <c r="O25306" s="10">
        <v>25303</v>
      </c>
      <c r="P25306" s="2">
        <f t="shared" si="395"/>
        <v>1.4162901695299333</v>
      </c>
    </row>
    <row r="25307" spans="15:16">
      <c r="O25307" s="10">
        <v>25304</v>
      </c>
      <c r="P25307" s="2">
        <f t="shared" si="395"/>
        <v>1.4162500531093769</v>
      </c>
    </row>
    <row r="25308" spans="15:16">
      <c r="O25308" s="10">
        <v>25305</v>
      </c>
      <c r="P25308" s="2">
        <f t="shared" si="395"/>
        <v>1.4162099389613516</v>
      </c>
    </row>
    <row r="25309" spans="15:16">
      <c r="O25309" s="10">
        <v>25306</v>
      </c>
      <c r="P25309" s="2">
        <f t="shared" si="395"/>
        <v>1.4161698270856642</v>
      </c>
    </row>
    <row r="25310" spans="15:16">
      <c r="O25310" s="10">
        <v>25307</v>
      </c>
      <c r="P25310" s="2">
        <f t="shared" si="395"/>
        <v>1.4161297174821215</v>
      </c>
    </row>
    <row r="25311" spans="15:16">
      <c r="O25311" s="10">
        <v>25308</v>
      </c>
      <c r="P25311" s="2">
        <f t="shared" si="395"/>
        <v>1.4160896101505303</v>
      </c>
    </row>
    <row r="25312" spans="15:16">
      <c r="O25312" s="10">
        <v>25309</v>
      </c>
      <c r="P25312" s="2">
        <f t="shared" si="395"/>
        <v>1.416049505090698</v>
      </c>
    </row>
    <row r="25313" spans="15:16">
      <c r="O25313" s="10">
        <v>25310</v>
      </c>
      <c r="P25313" s="2">
        <f t="shared" si="395"/>
        <v>1.4160094023024312</v>
      </c>
    </row>
    <row r="25314" spans="15:16">
      <c r="O25314" s="10">
        <v>25311</v>
      </c>
      <c r="P25314" s="2">
        <f t="shared" si="395"/>
        <v>1.4159693017855373</v>
      </c>
    </row>
    <row r="25315" spans="15:16">
      <c r="O25315" s="10">
        <v>25312</v>
      </c>
      <c r="P25315" s="2">
        <f t="shared" si="395"/>
        <v>1.415929203539823</v>
      </c>
    </row>
    <row r="25316" spans="15:16">
      <c r="O25316" s="10">
        <v>25313</v>
      </c>
      <c r="P25316" s="2">
        <f t="shared" si="395"/>
        <v>1.4158891075650955</v>
      </c>
    </row>
    <row r="25317" spans="15:16">
      <c r="O25317" s="10">
        <v>25314</v>
      </c>
      <c r="P25317" s="2">
        <f t="shared" si="395"/>
        <v>1.4158490138611619</v>
      </c>
    </row>
    <row r="25318" spans="15:16">
      <c r="O25318" s="10">
        <v>25315</v>
      </c>
      <c r="P25318" s="2">
        <f t="shared" si="395"/>
        <v>1.4158089224278292</v>
      </c>
    </row>
    <row r="25319" spans="15:16">
      <c r="O25319" s="10">
        <v>25316</v>
      </c>
      <c r="P25319" s="2">
        <f t="shared" si="395"/>
        <v>1.4157688332649045</v>
      </c>
    </row>
    <row r="25320" spans="15:16">
      <c r="O25320" s="10">
        <v>25317</v>
      </c>
      <c r="P25320" s="2">
        <f t="shared" si="395"/>
        <v>1.415728746372195</v>
      </c>
    </row>
    <row r="25321" spans="15:16">
      <c r="O25321" s="10">
        <v>25318</v>
      </c>
      <c r="P25321" s="2">
        <f t="shared" si="395"/>
        <v>1.4156886617495081</v>
      </c>
    </row>
    <row r="25322" spans="15:16">
      <c r="O25322" s="10">
        <v>25319</v>
      </c>
      <c r="P25322" s="2">
        <f t="shared" si="395"/>
        <v>1.4156485793966507</v>
      </c>
    </row>
    <row r="25323" spans="15:16">
      <c r="O25323" s="10">
        <v>25320</v>
      </c>
      <c r="P25323" s="2">
        <f t="shared" si="395"/>
        <v>1.4156084993134299</v>
      </c>
    </row>
    <row r="25324" spans="15:16">
      <c r="O25324" s="10">
        <v>25321</v>
      </c>
      <c r="P25324" s="2">
        <f t="shared" si="395"/>
        <v>1.4155684214996531</v>
      </c>
    </row>
    <row r="25325" spans="15:16">
      <c r="O25325" s="10">
        <v>25322</v>
      </c>
      <c r="P25325" s="2">
        <f t="shared" si="395"/>
        <v>1.4155283459551278</v>
      </c>
    </row>
    <row r="25326" spans="15:16">
      <c r="O25326" s="10">
        <v>25323</v>
      </c>
      <c r="P25326" s="2">
        <f t="shared" si="395"/>
        <v>1.4154882726796609</v>
      </c>
    </row>
    <row r="25327" spans="15:16">
      <c r="O25327" s="10">
        <v>25324</v>
      </c>
      <c r="P25327" s="2">
        <f t="shared" si="395"/>
        <v>1.4154482016730598</v>
      </c>
    </row>
    <row r="25328" spans="15:16">
      <c r="O25328" s="10">
        <v>25325</v>
      </c>
      <c r="P25328" s="2">
        <f t="shared" si="395"/>
        <v>1.4154081329351318</v>
      </c>
    </row>
    <row r="25329" spans="15:16">
      <c r="O25329" s="10">
        <v>25326</v>
      </c>
      <c r="P25329" s="2">
        <f t="shared" si="395"/>
        <v>1.4153680664656845</v>
      </c>
    </row>
    <row r="25330" spans="15:16">
      <c r="O25330" s="10">
        <v>25327</v>
      </c>
      <c r="P25330" s="2">
        <f t="shared" si="395"/>
        <v>1.4153280022645247</v>
      </c>
    </row>
    <row r="25331" spans="15:16">
      <c r="O25331" s="10">
        <v>25328</v>
      </c>
      <c r="P25331" s="2">
        <f t="shared" si="395"/>
        <v>1.4152879403314604</v>
      </c>
    </row>
    <row r="25332" spans="15:16">
      <c r="O25332" s="10">
        <v>25329</v>
      </c>
      <c r="P25332" s="2">
        <f t="shared" si="395"/>
        <v>1.4152478806662987</v>
      </c>
    </row>
    <row r="25333" spans="15:16">
      <c r="O25333" s="10">
        <v>25330</v>
      </c>
      <c r="P25333" s="2">
        <f t="shared" si="395"/>
        <v>1.415207823268847</v>
      </c>
    </row>
    <row r="25334" spans="15:16">
      <c r="O25334" s="10">
        <v>25331</v>
      </c>
      <c r="P25334" s="2">
        <f t="shared" si="395"/>
        <v>1.4151677681389128</v>
      </c>
    </row>
    <row r="25335" spans="15:16">
      <c r="O25335" s="10">
        <v>25332</v>
      </c>
      <c r="P25335" s="2">
        <f t="shared" si="395"/>
        <v>1.4151277152763038</v>
      </c>
    </row>
    <row r="25336" spans="15:16">
      <c r="O25336" s="10">
        <v>25333</v>
      </c>
      <c r="P25336" s="2">
        <f t="shared" si="395"/>
        <v>1.415087664680827</v>
      </c>
    </row>
    <row r="25337" spans="15:16">
      <c r="O25337" s="10">
        <v>25334</v>
      </c>
      <c r="P25337" s="2">
        <f t="shared" si="395"/>
        <v>1.4150476163522903</v>
      </c>
    </row>
    <row r="25338" spans="15:16">
      <c r="O25338" s="10">
        <v>25335</v>
      </c>
      <c r="P25338" s="2">
        <f t="shared" si="395"/>
        <v>1.4150075702905009</v>
      </c>
    </row>
    <row r="25339" spans="15:16">
      <c r="O25339" s="10">
        <v>25336</v>
      </c>
      <c r="P25339" s="2">
        <f t="shared" si="395"/>
        <v>1.414967526495267</v>
      </c>
    </row>
    <row r="25340" spans="15:16">
      <c r="O25340" s="10">
        <v>25337</v>
      </c>
      <c r="P25340" s="2">
        <f t="shared" si="395"/>
        <v>1.4149274849663955</v>
      </c>
    </row>
    <row r="25341" spans="15:16">
      <c r="O25341" s="10">
        <v>25338</v>
      </c>
      <c r="P25341" s="2">
        <f t="shared" si="395"/>
        <v>1.4148874457036942</v>
      </c>
    </row>
    <row r="25342" spans="15:16">
      <c r="O25342" s="10">
        <v>25339</v>
      </c>
      <c r="P25342" s="2">
        <f t="shared" si="395"/>
        <v>1.4148474087069709</v>
      </c>
    </row>
    <row r="25343" spans="15:16">
      <c r="O25343" s="10">
        <v>25340</v>
      </c>
      <c r="P25343" s="2">
        <f t="shared" si="395"/>
        <v>1.4148073739760332</v>
      </c>
    </row>
    <row r="25344" spans="15:16">
      <c r="O25344" s="10">
        <v>25341</v>
      </c>
      <c r="P25344" s="2">
        <f t="shared" si="395"/>
        <v>1.4147673415106885</v>
      </c>
    </row>
    <row r="25345" spans="15:16">
      <c r="O25345" s="10">
        <v>25342</v>
      </c>
      <c r="P25345" s="2">
        <f t="shared" si="395"/>
        <v>1.4147273113107448</v>
      </c>
    </row>
    <row r="25346" spans="15:16">
      <c r="O25346" s="10">
        <v>25343</v>
      </c>
      <c r="P25346" s="2">
        <f t="shared" si="395"/>
        <v>1.4146872833760098</v>
      </c>
    </row>
    <row r="25347" spans="15:16">
      <c r="O25347" s="10">
        <v>25344</v>
      </c>
      <c r="P25347" s="2">
        <f t="shared" ref="P25347:P25410" si="396">((2*RREF*RSER*VREF)/(2*n*O25347*RREF+2*O25347*RREF+(2*RREF+1)*RSER))</f>
        <v>1.414647257706291</v>
      </c>
    </row>
    <row r="25348" spans="15:16">
      <c r="O25348" s="10">
        <v>25345</v>
      </c>
      <c r="P25348" s="2">
        <f t="shared" si="396"/>
        <v>1.4146072343013962</v>
      </c>
    </row>
    <row r="25349" spans="15:16">
      <c r="O25349" s="10">
        <v>25346</v>
      </c>
      <c r="P25349" s="2">
        <f t="shared" si="396"/>
        <v>1.4145672131611333</v>
      </c>
    </row>
    <row r="25350" spans="15:16">
      <c r="O25350" s="10">
        <v>25347</v>
      </c>
      <c r="P25350" s="2">
        <f t="shared" si="396"/>
        <v>1.4145271942853102</v>
      </c>
    </row>
    <row r="25351" spans="15:16">
      <c r="O25351" s="10">
        <v>25348</v>
      </c>
      <c r="P25351" s="2">
        <f t="shared" si="396"/>
        <v>1.4144871776737344</v>
      </c>
    </row>
    <row r="25352" spans="15:16">
      <c r="O25352" s="10">
        <v>25349</v>
      </c>
      <c r="P25352" s="2">
        <f t="shared" si="396"/>
        <v>1.4144471633262139</v>
      </c>
    </row>
    <row r="25353" spans="15:16">
      <c r="O25353" s="10">
        <v>25350</v>
      </c>
      <c r="P25353" s="2">
        <f t="shared" si="396"/>
        <v>1.4144071512425567</v>
      </c>
    </row>
    <row r="25354" spans="15:16">
      <c r="O25354" s="10">
        <v>25351</v>
      </c>
      <c r="P25354" s="2">
        <f t="shared" si="396"/>
        <v>1.4143671414225705</v>
      </c>
    </row>
    <row r="25355" spans="15:16">
      <c r="O25355" s="10">
        <v>25352</v>
      </c>
      <c r="P25355" s="2">
        <f t="shared" si="396"/>
        <v>1.4143271338660632</v>
      </c>
    </row>
    <row r="25356" spans="15:16">
      <c r="O25356" s="10">
        <v>25353</v>
      </c>
      <c r="P25356" s="2">
        <f t="shared" si="396"/>
        <v>1.4142871285728429</v>
      </c>
    </row>
    <row r="25357" spans="15:16">
      <c r="O25357" s="10">
        <v>25354</v>
      </c>
      <c r="P25357" s="2">
        <f t="shared" si="396"/>
        <v>1.4142471255427174</v>
      </c>
    </row>
    <row r="25358" spans="15:16">
      <c r="O25358" s="10">
        <v>25355</v>
      </c>
      <c r="P25358" s="2">
        <f t="shared" si="396"/>
        <v>1.4142071247754946</v>
      </c>
    </row>
    <row r="25359" spans="15:16">
      <c r="O25359" s="10">
        <v>25356</v>
      </c>
      <c r="P25359" s="2">
        <f t="shared" si="396"/>
        <v>1.4141671262709827</v>
      </c>
    </row>
    <row r="25360" spans="15:16">
      <c r="O25360" s="10">
        <v>25357</v>
      </c>
      <c r="P25360" s="2">
        <f t="shared" si="396"/>
        <v>1.4141271300289897</v>
      </c>
    </row>
    <row r="25361" spans="15:16">
      <c r="O25361" s="10">
        <v>25358</v>
      </c>
      <c r="P25361" s="2">
        <f t="shared" si="396"/>
        <v>1.4140871360493235</v>
      </c>
    </row>
    <row r="25362" spans="15:16">
      <c r="O25362" s="10">
        <v>25359</v>
      </c>
      <c r="P25362" s="2">
        <f t="shared" si="396"/>
        <v>1.4140471443317921</v>
      </c>
    </row>
    <row r="25363" spans="15:16">
      <c r="O25363" s="10">
        <v>25360</v>
      </c>
      <c r="P25363" s="2">
        <f t="shared" si="396"/>
        <v>1.4140071548762037</v>
      </c>
    </row>
    <row r="25364" spans="15:16">
      <c r="O25364" s="10">
        <v>25361</v>
      </c>
      <c r="P25364" s="2">
        <f t="shared" si="396"/>
        <v>1.4139671676823664</v>
      </c>
    </row>
    <row r="25365" spans="15:16">
      <c r="O25365" s="10">
        <v>25362</v>
      </c>
      <c r="P25365" s="2">
        <f t="shared" si="396"/>
        <v>1.4139271827500883</v>
      </c>
    </row>
    <row r="25366" spans="15:16">
      <c r="O25366" s="10">
        <v>25363</v>
      </c>
      <c r="P25366" s="2">
        <f t="shared" si="396"/>
        <v>1.4138872000791778</v>
      </c>
    </row>
    <row r="25367" spans="15:16">
      <c r="O25367" s="10">
        <v>25364</v>
      </c>
      <c r="P25367" s="2">
        <f t="shared" si="396"/>
        <v>1.4138472196694425</v>
      </c>
    </row>
    <row r="25368" spans="15:16">
      <c r="O25368" s="10">
        <v>25365</v>
      </c>
      <c r="P25368" s="2">
        <f t="shared" si="396"/>
        <v>1.413807241520691</v>
      </c>
    </row>
    <row r="25369" spans="15:16">
      <c r="O25369" s="10">
        <v>25366</v>
      </c>
      <c r="P25369" s="2">
        <f t="shared" si="396"/>
        <v>1.4137672656327316</v>
      </c>
    </row>
    <row r="25370" spans="15:16">
      <c r="O25370" s="10">
        <v>25367</v>
      </c>
      <c r="P25370" s="2">
        <f t="shared" si="396"/>
        <v>1.4137272920053721</v>
      </c>
    </row>
    <row r="25371" spans="15:16">
      <c r="O25371" s="10">
        <v>25368</v>
      </c>
      <c r="P25371" s="2">
        <f t="shared" si="396"/>
        <v>1.4136873206384213</v>
      </c>
    </row>
    <row r="25372" spans="15:16">
      <c r="O25372" s="10">
        <v>25369</v>
      </c>
      <c r="P25372" s="2">
        <f t="shared" si="396"/>
        <v>1.413647351531687</v>
      </c>
    </row>
    <row r="25373" spans="15:16">
      <c r="O25373" s="10">
        <v>25370</v>
      </c>
      <c r="P25373" s="2">
        <f t="shared" si="396"/>
        <v>1.4136073846849775</v>
      </c>
    </row>
    <row r="25374" spans="15:16">
      <c r="O25374" s="10">
        <v>25371</v>
      </c>
      <c r="P25374" s="2">
        <f t="shared" si="396"/>
        <v>1.4135674200981017</v>
      </c>
    </row>
    <row r="25375" spans="15:16">
      <c r="O25375" s="10">
        <v>25372</v>
      </c>
      <c r="P25375" s="2">
        <f t="shared" si="396"/>
        <v>1.4135274577708672</v>
      </c>
    </row>
    <row r="25376" spans="15:16">
      <c r="O25376" s="10">
        <v>25373</v>
      </c>
      <c r="P25376" s="2">
        <f t="shared" si="396"/>
        <v>1.4134874977030829</v>
      </c>
    </row>
    <row r="25377" spans="15:16">
      <c r="O25377" s="10">
        <v>25374</v>
      </c>
      <c r="P25377" s="2">
        <f t="shared" si="396"/>
        <v>1.4134475398945567</v>
      </c>
    </row>
    <row r="25378" spans="15:16">
      <c r="O25378" s="10">
        <v>25375</v>
      </c>
      <c r="P25378" s="2">
        <f t="shared" si="396"/>
        <v>1.4134075843450975</v>
      </c>
    </row>
    <row r="25379" spans="15:16">
      <c r="O25379" s="10">
        <v>25376</v>
      </c>
      <c r="P25379" s="2">
        <f t="shared" si="396"/>
        <v>1.4133676310545136</v>
      </c>
    </row>
    <row r="25380" spans="15:16">
      <c r="O25380" s="10">
        <v>25377</v>
      </c>
      <c r="P25380" s="2">
        <f t="shared" si="396"/>
        <v>1.4133276800226133</v>
      </c>
    </row>
    <row r="25381" spans="15:16">
      <c r="O25381" s="10">
        <v>25378</v>
      </c>
      <c r="P25381" s="2">
        <f t="shared" si="396"/>
        <v>1.4132877312492049</v>
      </c>
    </row>
    <row r="25382" spans="15:16">
      <c r="O25382" s="10">
        <v>25379</v>
      </c>
      <c r="P25382" s="2">
        <f t="shared" si="396"/>
        <v>1.4132477847340974</v>
      </c>
    </row>
    <row r="25383" spans="15:16">
      <c r="O25383" s="10">
        <v>25380</v>
      </c>
      <c r="P25383" s="2">
        <f t="shared" si="396"/>
        <v>1.4132078404770989</v>
      </c>
    </row>
    <row r="25384" spans="15:16">
      <c r="O25384" s="10">
        <v>25381</v>
      </c>
      <c r="P25384" s="2">
        <f t="shared" si="396"/>
        <v>1.4131678984780183</v>
      </c>
    </row>
    <row r="25385" spans="15:16">
      <c r="O25385" s="10">
        <v>25382</v>
      </c>
      <c r="P25385" s="2">
        <f t="shared" si="396"/>
        <v>1.4131279587366636</v>
      </c>
    </row>
    <row r="25386" spans="15:16">
      <c r="O25386" s="10">
        <v>25383</v>
      </c>
      <c r="P25386" s="2">
        <f t="shared" si="396"/>
        <v>1.4130880212528438</v>
      </c>
    </row>
    <row r="25387" spans="15:16">
      <c r="O25387" s="10">
        <v>25384</v>
      </c>
      <c r="P25387" s="2">
        <f t="shared" si="396"/>
        <v>1.4130480860263674</v>
      </c>
    </row>
    <row r="25388" spans="15:16">
      <c r="O25388" s="10">
        <v>25385</v>
      </c>
      <c r="P25388" s="2">
        <f t="shared" si="396"/>
        <v>1.4130081530570431</v>
      </c>
    </row>
    <row r="25389" spans="15:16">
      <c r="O25389" s="10">
        <v>25386</v>
      </c>
      <c r="P25389" s="2">
        <f t="shared" si="396"/>
        <v>1.4129682223446796</v>
      </c>
    </row>
    <row r="25390" spans="15:16">
      <c r="O25390" s="10">
        <v>25387</v>
      </c>
      <c r="P25390" s="2">
        <f t="shared" si="396"/>
        <v>1.412928293889085</v>
      </c>
    </row>
    <row r="25391" spans="15:16">
      <c r="O25391" s="10">
        <v>25388</v>
      </c>
      <c r="P25391" s="2">
        <f t="shared" si="396"/>
        <v>1.4128883676900688</v>
      </c>
    </row>
    <row r="25392" spans="15:16">
      <c r="O25392" s="10">
        <v>25389</v>
      </c>
      <c r="P25392" s="2">
        <f t="shared" si="396"/>
        <v>1.4128484437474391</v>
      </c>
    </row>
    <row r="25393" spans="15:16">
      <c r="O25393" s="10">
        <v>25390</v>
      </c>
      <c r="P25393" s="2">
        <f t="shared" si="396"/>
        <v>1.4128085220610052</v>
      </c>
    </row>
    <row r="25394" spans="15:16">
      <c r="O25394" s="10">
        <v>25391</v>
      </c>
      <c r="P25394" s="2">
        <f t="shared" si="396"/>
        <v>1.4127686026305752</v>
      </c>
    </row>
    <row r="25395" spans="15:16">
      <c r="O25395" s="10">
        <v>25392</v>
      </c>
      <c r="P25395" s="2">
        <f t="shared" si="396"/>
        <v>1.4127286854559582</v>
      </c>
    </row>
    <row r="25396" spans="15:16">
      <c r="O25396" s="10">
        <v>25393</v>
      </c>
      <c r="P25396" s="2">
        <f t="shared" si="396"/>
        <v>1.4126887705369631</v>
      </c>
    </row>
    <row r="25397" spans="15:16">
      <c r="O25397" s="10">
        <v>25394</v>
      </c>
      <c r="P25397" s="2">
        <f t="shared" si="396"/>
        <v>1.4126488578733984</v>
      </c>
    </row>
    <row r="25398" spans="15:16">
      <c r="O25398" s="10">
        <v>25395</v>
      </c>
      <c r="P25398" s="2">
        <f t="shared" si="396"/>
        <v>1.4126089474650732</v>
      </c>
    </row>
    <row r="25399" spans="15:16">
      <c r="O25399" s="10">
        <v>25396</v>
      </c>
      <c r="P25399" s="2">
        <f t="shared" si="396"/>
        <v>1.4125690393117964</v>
      </c>
    </row>
    <row r="25400" spans="15:16">
      <c r="O25400" s="10">
        <v>25397</v>
      </c>
      <c r="P25400" s="2">
        <f t="shared" si="396"/>
        <v>1.4125291334133767</v>
      </c>
    </row>
    <row r="25401" spans="15:16">
      <c r="O25401" s="10">
        <v>25398</v>
      </c>
      <c r="P25401" s="2">
        <f t="shared" si="396"/>
        <v>1.412489229769623</v>
      </c>
    </row>
    <row r="25402" spans="15:16">
      <c r="O25402" s="10">
        <v>25399</v>
      </c>
      <c r="P25402" s="2">
        <f t="shared" si="396"/>
        <v>1.4124493283803443</v>
      </c>
    </row>
    <row r="25403" spans="15:16">
      <c r="O25403" s="10">
        <v>25400</v>
      </c>
      <c r="P25403" s="2">
        <f t="shared" si="396"/>
        <v>1.4124094292453497</v>
      </c>
    </row>
    <row r="25404" spans="15:16">
      <c r="O25404" s="10">
        <v>25401</v>
      </c>
      <c r="P25404" s="2">
        <f t="shared" si="396"/>
        <v>1.4123695323644478</v>
      </c>
    </row>
    <row r="25405" spans="15:16">
      <c r="O25405" s="10">
        <v>25402</v>
      </c>
      <c r="P25405" s="2">
        <f t="shared" si="396"/>
        <v>1.4123296377374479</v>
      </c>
    </row>
    <row r="25406" spans="15:16">
      <c r="O25406" s="10">
        <v>25403</v>
      </c>
      <c r="P25406" s="2">
        <f t="shared" si="396"/>
        <v>1.412289745364159</v>
      </c>
    </row>
    <row r="25407" spans="15:16">
      <c r="O25407" s="10">
        <v>25404</v>
      </c>
      <c r="P25407" s="2">
        <f t="shared" si="396"/>
        <v>1.4122498552443898</v>
      </c>
    </row>
    <row r="25408" spans="15:16">
      <c r="O25408" s="10">
        <v>25405</v>
      </c>
      <c r="P25408" s="2">
        <f t="shared" si="396"/>
        <v>1.4122099673779498</v>
      </c>
    </row>
    <row r="25409" spans="15:16">
      <c r="O25409" s="10">
        <v>25406</v>
      </c>
      <c r="P25409" s="2">
        <f t="shared" si="396"/>
        <v>1.4121700817646476</v>
      </c>
    </row>
    <row r="25410" spans="15:16">
      <c r="O25410" s="10">
        <v>25407</v>
      </c>
      <c r="P25410" s="2">
        <f t="shared" si="396"/>
        <v>1.4121301984042929</v>
      </c>
    </row>
    <row r="25411" spans="15:16">
      <c r="O25411" s="10">
        <v>25408</v>
      </c>
      <c r="P25411" s="2">
        <f t="shared" ref="P25411:P25474" si="397">((2*RREF*RSER*VREF)/(2*n*O25411*RREF+2*O25411*RREF+(2*RREF+1)*RSER))</f>
        <v>1.4120903172966943</v>
      </c>
    </row>
    <row r="25412" spans="15:16">
      <c r="O25412" s="10">
        <v>25409</v>
      </c>
      <c r="P25412" s="2">
        <f t="shared" si="397"/>
        <v>1.4120504384416612</v>
      </c>
    </row>
    <row r="25413" spans="15:16">
      <c r="O25413" s="10">
        <v>25410</v>
      </c>
      <c r="P25413" s="2">
        <f t="shared" si="397"/>
        <v>1.4120105618390026</v>
      </c>
    </row>
    <row r="25414" spans="15:16">
      <c r="O25414" s="10">
        <v>25411</v>
      </c>
      <c r="P25414" s="2">
        <f t="shared" si="397"/>
        <v>1.4119706874885278</v>
      </c>
    </row>
    <row r="25415" spans="15:16">
      <c r="O25415" s="10">
        <v>25412</v>
      </c>
      <c r="P25415" s="2">
        <f t="shared" si="397"/>
        <v>1.4119308153900458</v>
      </c>
    </row>
    <row r="25416" spans="15:16">
      <c r="O25416" s="10">
        <v>25413</v>
      </c>
      <c r="P25416" s="2">
        <f t="shared" si="397"/>
        <v>1.4118909455433661</v>
      </c>
    </row>
    <row r="25417" spans="15:16">
      <c r="O25417" s="10">
        <v>25414</v>
      </c>
      <c r="P25417" s="2">
        <f t="shared" si="397"/>
        <v>1.411851077948298</v>
      </c>
    </row>
    <row r="25418" spans="15:16">
      <c r="O25418" s="10">
        <v>25415</v>
      </c>
      <c r="P25418" s="2">
        <f t="shared" si="397"/>
        <v>1.4118112126046505</v>
      </c>
    </row>
    <row r="25419" spans="15:16">
      <c r="O25419" s="10">
        <v>25416</v>
      </c>
      <c r="P25419" s="2">
        <f t="shared" si="397"/>
        <v>1.411771349512233</v>
      </c>
    </row>
    <row r="25420" spans="15:16">
      <c r="O25420" s="10">
        <v>25417</v>
      </c>
      <c r="P25420" s="2">
        <f t="shared" si="397"/>
        <v>1.4117314886708547</v>
      </c>
    </row>
    <row r="25421" spans="15:16">
      <c r="O25421" s="10">
        <v>25418</v>
      </c>
      <c r="P25421" s="2">
        <f t="shared" si="397"/>
        <v>1.4116916300803253</v>
      </c>
    </row>
    <row r="25422" spans="15:16">
      <c r="O25422" s="10">
        <v>25419</v>
      </c>
      <c r="P25422" s="2">
        <f t="shared" si="397"/>
        <v>1.4116517737404537</v>
      </c>
    </row>
    <row r="25423" spans="15:16">
      <c r="O25423" s="10">
        <v>25420</v>
      </c>
      <c r="P25423" s="2">
        <f t="shared" si="397"/>
        <v>1.4116119196510495</v>
      </c>
    </row>
    <row r="25424" spans="15:16">
      <c r="O25424" s="10">
        <v>25421</v>
      </c>
      <c r="P25424" s="2">
        <f t="shared" si="397"/>
        <v>1.4115720678119221</v>
      </c>
    </row>
    <row r="25425" spans="15:16">
      <c r="O25425" s="10">
        <v>25422</v>
      </c>
      <c r="P25425" s="2">
        <f t="shared" si="397"/>
        <v>1.4115322182228809</v>
      </c>
    </row>
    <row r="25426" spans="15:16">
      <c r="O25426" s="10">
        <v>25423</v>
      </c>
      <c r="P25426" s="2">
        <f t="shared" si="397"/>
        <v>1.4114923708837355</v>
      </c>
    </row>
    <row r="25427" spans="15:16">
      <c r="O25427" s="10">
        <v>25424</v>
      </c>
      <c r="P25427" s="2">
        <f t="shared" si="397"/>
        <v>1.4114525257942949</v>
      </c>
    </row>
    <row r="25428" spans="15:16">
      <c r="O25428" s="10">
        <v>25425</v>
      </c>
      <c r="P25428" s="2">
        <f t="shared" si="397"/>
        <v>1.4114126829543689</v>
      </c>
    </row>
    <row r="25429" spans="15:16">
      <c r="O25429" s="10">
        <v>25426</v>
      </c>
      <c r="P25429" s="2">
        <f t="shared" si="397"/>
        <v>1.4113728423637673</v>
      </c>
    </row>
    <row r="25430" spans="15:16">
      <c r="O25430" s="10">
        <v>25427</v>
      </c>
      <c r="P25430" s="2">
        <f t="shared" si="397"/>
        <v>1.4113330040222991</v>
      </c>
    </row>
    <row r="25431" spans="15:16">
      <c r="O25431" s="10">
        <v>25428</v>
      </c>
      <c r="P25431" s="2">
        <f t="shared" si="397"/>
        <v>1.411293167929774</v>
      </c>
    </row>
    <row r="25432" spans="15:16">
      <c r="O25432" s="10">
        <v>25429</v>
      </c>
      <c r="P25432" s="2">
        <f t="shared" si="397"/>
        <v>1.4112533340860018</v>
      </c>
    </row>
    <row r="25433" spans="15:16">
      <c r="O25433" s="10">
        <v>25430</v>
      </c>
      <c r="P25433" s="2">
        <f t="shared" si="397"/>
        <v>1.4112135024907919</v>
      </c>
    </row>
    <row r="25434" spans="15:16">
      <c r="O25434" s="10">
        <v>25431</v>
      </c>
      <c r="P25434" s="2">
        <f t="shared" si="397"/>
        <v>1.4111736731439539</v>
      </c>
    </row>
    <row r="25435" spans="15:16">
      <c r="O25435" s="10">
        <v>25432</v>
      </c>
      <c r="P25435" s="2">
        <f t="shared" si="397"/>
        <v>1.4111338460452973</v>
      </c>
    </row>
    <row r="25436" spans="15:16">
      <c r="O25436" s="10">
        <v>25433</v>
      </c>
      <c r="P25436" s="2">
        <f t="shared" si="397"/>
        <v>1.4110940211946321</v>
      </c>
    </row>
    <row r="25437" spans="15:16">
      <c r="O25437" s="10">
        <v>25434</v>
      </c>
      <c r="P25437" s="2">
        <f t="shared" si="397"/>
        <v>1.4110541985917679</v>
      </c>
    </row>
    <row r="25438" spans="15:16">
      <c r="O25438" s="10">
        <v>25435</v>
      </c>
      <c r="P25438" s="2">
        <f t="shared" si="397"/>
        <v>1.4110143782365143</v>
      </c>
    </row>
    <row r="25439" spans="15:16">
      <c r="O25439" s="10">
        <v>25436</v>
      </c>
      <c r="P25439" s="2">
        <f t="shared" si="397"/>
        <v>1.4109745601286809</v>
      </c>
    </row>
    <row r="25440" spans="15:16">
      <c r="O25440" s="10">
        <v>25437</v>
      </c>
      <c r="P25440" s="2">
        <f t="shared" si="397"/>
        <v>1.4109347442680775</v>
      </c>
    </row>
    <row r="25441" spans="15:16">
      <c r="O25441" s="10">
        <v>25438</v>
      </c>
      <c r="P25441" s="2">
        <f t="shared" si="397"/>
        <v>1.4108949306545142</v>
      </c>
    </row>
    <row r="25442" spans="15:16">
      <c r="O25442" s="10">
        <v>25439</v>
      </c>
      <c r="P25442" s="2">
        <f t="shared" si="397"/>
        <v>1.4108551192878003</v>
      </c>
    </row>
    <row r="25443" spans="15:16">
      <c r="O25443" s="10">
        <v>25440</v>
      </c>
      <c r="P25443" s="2">
        <f t="shared" si="397"/>
        <v>1.4108153101677459</v>
      </c>
    </row>
    <row r="25444" spans="15:16">
      <c r="O25444" s="10">
        <v>25441</v>
      </c>
      <c r="P25444" s="2">
        <f t="shared" si="397"/>
        <v>1.4107755032941609</v>
      </c>
    </row>
    <row r="25445" spans="15:16">
      <c r="O25445" s="10">
        <v>25442</v>
      </c>
      <c r="P25445" s="2">
        <f t="shared" si="397"/>
        <v>1.4107356986668547</v>
      </c>
    </row>
    <row r="25446" spans="15:16">
      <c r="O25446" s="10">
        <v>25443</v>
      </c>
      <c r="P25446" s="2">
        <f t="shared" si="397"/>
        <v>1.4106958962856377</v>
      </c>
    </row>
    <row r="25447" spans="15:16">
      <c r="O25447" s="10">
        <v>25444</v>
      </c>
      <c r="P25447" s="2">
        <f t="shared" si="397"/>
        <v>1.4106560961503196</v>
      </c>
    </row>
    <row r="25448" spans="15:16">
      <c r="O25448" s="10">
        <v>25445</v>
      </c>
      <c r="P25448" s="2">
        <f t="shared" si="397"/>
        <v>1.41061629826071</v>
      </c>
    </row>
    <row r="25449" spans="15:16">
      <c r="O25449" s="10">
        <v>25446</v>
      </c>
      <c r="P25449" s="2">
        <f t="shared" si="397"/>
        <v>1.4105765026166195</v>
      </c>
    </row>
    <row r="25450" spans="15:16">
      <c r="O25450" s="10">
        <v>25447</v>
      </c>
      <c r="P25450" s="2">
        <f t="shared" si="397"/>
        <v>1.4105367092178573</v>
      </c>
    </row>
    <row r="25451" spans="15:16">
      <c r="O25451" s="10">
        <v>25448</v>
      </c>
      <c r="P25451" s="2">
        <f t="shared" si="397"/>
        <v>1.4104969180642339</v>
      </c>
    </row>
    <row r="25452" spans="15:16">
      <c r="O25452" s="10">
        <v>25449</v>
      </c>
      <c r="P25452" s="2">
        <f t="shared" si="397"/>
        <v>1.4104571291555592</v>
      </c>
    </row>
    <row r="25453" spans="15:16">
      <c r="O25453" s="10">
        <v>25450</v>
      </c>
      <c r="P25453" s="2">
        <f t="shared" si="397"/>
        <v>1.4104173424916433</v>
      </c>
    </row>
    <row r="25454" spans="15:16">
      <c r="O25454" s="10">
        <v>25451</v>
      </c>
      <c r="P25454" s="2">
        <f t="shared" si="397"/>
        <v>1.4103775580722959</v>
      </c>
    </row>
    <row r="25455" spans="15:16">
      <c r="O25455" s="10">
        <v>25452</v>
      </c>
      <c r="P25455" s="2">
        <f t="shared" si="397"/>
        <v>1.4103377758973275</v>
      </c>
    </row>
    <row r="25456" spans="15:16">
      <c r="O25456" s="10">
        <v>25453</v>
      </c>
      <c r="P25456" s="2">
        <f t="shared" si="397"/>
        <v>1.4102979959665478</v>
      </c>
    </row>
    <row r="25457" spans="15:16">
      <c r="O25457" s="10">
        <v>25454</v>
      </c>
      <c r="P25457" s="2">
        <f t="shared" si="397"/>
        <v>1.4102582182797669</v>
      </c>
    </row>
    <row r="25458" spans="15:16">
      <c r="O25458" s="10">
        <v>25455</v>
      </c>
      <c r="P25458" s="2">
        <f t="shared" si="397"/>
        <v>1.4102184428367954</v>
      </c>
    </row>
    <row r="25459" spans="15:16">
      <c r="O25459" s="10">
        <v>25456</v>
      </c>
      <c r="P25459" s="2">
        <f t="shared" si="397"/>
        <v>1.410178669637443</v>
      </c>
    </row>
    <row r="25460" spans="15:16">
      <c r="O25460" s="10">
        <v>25457</v>
      </c>
      <c r="P25460" s="2">
        <f t="shared" si="397"/>
        <v>1.4101388986815202</v>
      </c>
    </row>
    <row r="25461" spans="15:16">
      <c r="O25461" s="10">
        <v>25458</v>
      </c>
      <c r="P25461" s="2">
        <f t="shared" si="397"/>
        <v>1.4100991299688368</v>
      </c>
    </row>
    <row r="25462" spans="15:16">
      <c r="O25462" s="10">
        <v>25459</v>
      </c>
      <c r="P25462" s="2">
        <f t="shared" si="397"/>
        <v>1.4100593634992034</v>
      </c>
    </row>
    <row r="25463" spans="15:16">
      <c r="O25463" s="10">
        <v>25460</v>
      </c>
      <c r="P25463" s="2">
        <f t="shared" si="397"/>
        <v>1.4100195992724298</v>
      </c>
    </row>
    <row r="25464" spans="15:16">
      <c r="O25464" s="10">
        <v>25461</v>
      </c>
      <c r="P25464" s="2">
        <f t="shared" si="397"/>
        <v>1.4099798372883268</v>
      </c>
    </row>
    <row r="25465" spans="15:16">
      <c r="O25465" s="10">
        <v>25462</v>
      </c>
      <c r="P25465" s="2">
        <f t="shared" si="397"/>
        <v>1.4099400775467044</v>
      </c>
    </row>
    <row r="25466" spans="15:16">
      <c r="O25466" s="10">
        <v>25463</v>
      </c>
      <c r="P25466" s="2">
        <f t="shared" si="397"/>
        <v>1.4099003200473728</v>
      </c>
    </row>
    <row r="25467" spans="15:16">
      <c r="O25467" s="10">
        <v>25464</v>
      </c>
      <c r="P25467" s="2">
        <f t="shared" si="397"/>
        <v>1.4098605647901423</v>
      </c>
    </row>
    <row r="25468" spans="15:16">
      <c r="O25468" s="10">
        <v>25465</v>
      </c>
      <c r="P25468" s="2">
        <f t="shared" si="397"/>
        <v>1.4098208117748234</v>
      </c>
    </row>
    <row r="25469" spans="15:16">
      <c r="O25469" s="10">
        <v>25466</v>
      </c>
      <c r="P25469" s="2">
        <f t="shared" si="397"/>
        <v>1.4097810610012265</v>
      </c>
    </row>
    <row r="25470" spans="15:16">
      <c r="O25470" s="10">
        <v>25467</v>
      </c>
      <c r="P25470" s="2">
        <f t="shared" si="397"/>
        <v>1.409741312469162</v>
      </c>
    </row>
    <row r="25471" spans="15:16">
      <c r="O25471" s="10">
        <v>25468</v>
      </c>
      <c r="P25471" s="2">
        <f t="shared" si="397"/>
        <v>1.40970156617844</v>
      </c>
    </row>
    <row r="25472" spans="15:16">
      <c r="O25472" s="10">
        <v>25469</v>
      </c>
      <c r="P25472" s="2">
        <f t="shared" si="397"/>
        <v>1.4096618221288713</v>
      </c>
    </row>
    <row r="25473" spans="15:16">
      <c r="O25473" s="10">
        <v>25470</v>
      </c>
      <c r="P25473" s="2">
        <f t="shared" si="397"/>
        <v>1.4096220803202661</v>
      </c>
    </row>
    <row r="25474" spans="15:16">
      <c r="O25474" s="10">
        <v>25471</v>
      </c>
      <c r="P25474" s="2">
        <f t="shared" si="397"/>
        <v>1.409582340752435</v>
      </c>
    </row>
    <row r="25475" spans="15:16">
      <c r="O25475" s="10">
        <v>25472</v>
      </c>
      <c r="P25475" s="2">
        <f t="shared" ref="P25475:P25538" si="398">((2*RREF*RSER*VREF)/(2*n*O25475*RREF+2*O25475*RREF+(2*RREF+1)*RSER))</f>
        <v>1.4095426034251886</v>
      </c>
    </row>
    <row r="25476" spans="15:16">
      <c r="O25476" s="10">
        <v>25473</v>
      </c>
      <c r="P25476" s="2">
        <f t="shared" si="398"/>
        <v>1.409502868338337</v>
      </c>
    </row>
    <row r="25477" spans="15:16">
      <c r="O25477" s="10">
        <v>25474</v>
      </c>
      <c r="P25477" s="2">
        <f t="shared" si="398"/>
        <v>1.4094631354916911</v>
      </c>
    </row>
    <row r="25478" spans="15:16">
      <c r="O25478" s="10">
        <v>25475</v>
      </c>
      <c r="P25478" s="2">
        <f t="shared" si="398"/>
        <v>1.4094234048850616</v>
      </c>
    </row>
    <row r="25479" spans="15:16">
      <c r="O25479" s="10">
        <v>25476</v>
      </c>
      <c r="P25479" s="2">
        <f t="shared" si="398"/>
        <v>1.4093836765182586</v>
      </c>
    </row>
    <row r="25480" spans="15:16">
      <c r="O25480" s="10">
        <v>25477</v>
      </c>
      <c r="P25480" s="2">
        <f t="shared" si="398"/>
        <v>1.4093439503910929</v>
      </c>
    </row>
    <row r="25481" spans="15:16">
      <c r="O25481" s="10">
        <v>25478</v>
      </c>
      <c r="P25481" s="2">
        <f t="shared" si="398"/>
        <v>1.4093042265033753</v>
      </c>
    </row>
    <row r="25482" spans="15:16">
      <c r="O25482" s="10">
        <v>25479</v>
      </c>
      <c r="P25482" s="2">
        <f t="shared" si="398"/>
        <v>1.4092645048549162</v>
      </c>
    </row>
    <row r="25483" spans="15:16">
      <c r="O25483" s="10">
        <v>25480</v>
      </c>
      <c r="P25483" s="2">
        <f t="shared" si="398"/>
        <v>1.4092247854455264</v>
      </c>
    </row>
    <row r="25484" spans="15:16">
      <c r="O25484" s="10">
        <v>25481</v>
      </c>
      <c r="P25484" s="2">
        <f t="shared" si="398"/>
        <v>1.4091850682750167</v>
      </c>
    </row>
    <row r="25485" spans="15:16">
      <c r="O25485" s="10">
        <v>25482</v>
      </c>
      <c r="P25485" s="2">
        <f t="shared" si="398"/>
        <v>1.4091453533431975</v>
      </c>
    </row>
    <row r="25486" spans="15:16">
      <c r="O25486" s="10">
        <v>25483</v>
      </c>
      <c r="P25486" s="2">
        <f t="shared" si="398"/>
        <v>1.4091056406498794</v>
      </c>
    </row>
    <row r="25487" spans="15:16">
      <c r="O25487" s="10">
        <v>25484</v>
      </c>
      <c r="P25487" s="2">
        <f t="shared" si="398"/>
        <v>1.4090659301948738</v>
      </c>
    </row>
    <row r="25488" spans="15:16">
      <c r="O25488" s="10">
        <v>25485</v>
      </c>
      <c r="P25488" s="2">
        <f t="shared" si="398"/>
        <v>1.409026221977991</v>
      </c>
    </row>
    <row r="25489" spans="15:16">
      <c r="O25489" s="10">
        <v>25486</v>
      </c>
      <c r="P25489" s="2">
        <f t="shared" si="398"/>
        <v>1.4089865159990418</v>
      </c>
    </row>
    <row r="25490" spans="15:16">
      <c r="O25490" s="10">
        <v>25487</v>
      </c>
      <c r="P25490" s="2">
        <f t="shared" si="398"/>
        <v>1.4089468122578372</v>
      </c>
    </row>
    <row r="25491" spans="15:16">
      <c r="O25491" s="10">
        <v>25488</v>
      </c>
      <c r="P25491" s="2">
        <f t="shared" si="398"/>
        <v>1.408907110754188</v>
      </c>
    </row>
    <row r="25492" spans="15:16">
      <c r="O25492" s="10">
        <v>25489</v>
      </c>
      <c r="P25492" s="2">
        <f t="shared" si="398"/>
        <v>1.408867411487905</v>
      </c>
    </row>
    <row r="25493" spans="15:16">
      <c r="O25493" s="10">
        <v>25490</v>
      </c>
      <c r="P25493" s="2">
        <f t="shared" si="398"/>
        <v>1.4088277144587988</v>
      </c>
    </row>
    <row r="25494" spans="15:16">
      <c r="O25494" s="10">
        <v>25491</v>
      </c>
      <c r="P25494" s="2">
        <f t="shared" si="398"/>
        <v>1.4087880196666807</v>
      </c>
    </row>
    <row r="25495" spans="15:16">
      <c r="O25495" s="10">
        <v>25492</v>
      </c>
      <c r="P25495" s="2">
        <f t="shared" si="398"/>
        <v>1.4087483271113617</v>
      </c>
    </row>
    <row r="25496" spans="15:16">
      <c r="O25496" s="10">
        <v>25493</v>
      </c>
      <c r="P25496" s="2">
        <f t="shared" si="398"/>
        <v>1.4087086367926522</v>
      </c>
    </row>
    <row r="25497" spans="15:16">
      <c r="O25497" s="10">
        <v>25494</v>
      </c>
      <c r="P25497" s="2">
        <f t="shared" si="398"/>
        <v>1.4086689487103636</v>
      </c>
    </row>
    <row r="25498" spans="15:16">
      <c r="O25498" s="10">
        <v>25495</v>
      </c>
      <c r="P25498" s="2">
        <f t="shared" si="398"/>
        <v>1.4086292628643067</v>
      </c>
    </row>
    <row r="25499" spans="15:16">
      <c r="O25499" s="10">
        <v>25496</v>
      </c>
      <c r="P25499" s="2">
        <f t="shared" si="398"/>
        <v>1.4085895792542926</v>
      </c>
    </row>
    <row r="25500" spans="15:16">
      <c r="O25500" s="10">
        <v>25497</v>
      </c>
      <c r="P25500" s="2">
        <f t="shared" si="398"/>
        <v>1.4085498978801323</v>
      </c>
    </row>
    <row r="25501" spans="15:16">
      <c r="O25501" s="10">
        <v>25498</v>
      </c>
      <c r="P25501" s="2">
        <f t="shared" si="398"/>
        <v>1.408510218741637</v>
      </c>
    </row>
    <row r="25502" spans="15:16">
      <c r="O25502" s="10">
        <v>25499</v>
      </c>
      <c r="P25502" s="2">
        <f t="shared" si="398"/>
        <v>1.4084705418386174</v>
      </c>
    </row>
    <row r="25503" spans="15:16">
      <c r="O25503" s="10">
        <v>25500</v>
      </c>
      <c r="P25503" s="2">
        <f t="shared" si="398"/>
        <v>1.4084308671708849</v>
      </c>
    </row>
    <row r="25504" spans="15:16">
      <c r="O25504" s="10">
        <v>25501</v>
      </c>
      <c r="P25504" s="2">
        <f t="shared" si="398"/>
        <v>1.4083911947382506</v>
      </c>
    </row>
    <row r="25505" spans="15:16">
      <c r="O25505" s="10">
        <v>25502</v>
      </c>
      <c r="P25505" s="2">
        <f t="shared" si="398"/>
        <v>1.4083515245405254</v>
      </c>
    </row>
    <row r="25506" spans="15:16">
      <c r="O25506" s="10">
        <v>25503</v>
      </c>
      <c r="P25506" s="2">
        <f t="shared" si="398"/>
        <v>1.4083118565775206</v>
      </c>
    </row>
    <row r="25507" spans="15:16">
      <c r="O25507" s="10">
        <v>25504</v>
      </c>
      <c r="P25507" s="2">
        <f t="shared" si="398"/>
        <v>1.4082721908490472</v>
      </c>
    </row>
    <row r="25508" spans="15:16">
      <c r="O25508" s="10">
        <v>25505</v>
      </c>
      <c r="P25508" s="2">
        <f t="shared" si="398"/>
        <v>1.4082325273549168</v>
      </c>
    </row>
    <row r="25509" spans="15:16">
      <c r="O25509" s="10">
        <v>25506</v>
      </c>
      <c r="P25509" s="2">
        <f t="shared" si="398"/>
        <v>1.4081928660949403</v>
      </c>
    </row>
    <row r="25510" spans="15:16">
      <c r="O25510" s="10">
        <v>25507</v>
      </c>
      <c r="P25510" s="2">
        <f t="shared" si="398"/>
        <v>1.4081532070689291</v>
      </c>
    </row>
    <row r="25511" spans="15:16">
      <c r="O25511" s="10">
        <v>25508</v>
      </c>
      <c r="P25511" s="2">
        <f t="shared" si="398"/>
        <v>1.4081135502766944</v>
      </c>
    </row>
    <row r="25512" spans="15:16">
      <c r="O25512" s="10">
        <v>25509</v>
      </c>
      <c r="P25512" s="2">
        <f t="shared" si="398"/>
        <v>1.4080738957180472</v>
      </c>
    </row>
    <row r="25513" spans="15:16">
      <c r="O25513" s="10">
        <v>25510</v>
      </c>
      <c r="P25513" s="2">
        <f t="shared" si="398"/>
        <v>1.4080342433927993</v>
      </c>
    </row>
    <row r="25514" spans="15:16">
      <c r="O25514" s="10">
        <v>25511</v>
      </c>
      <c r="P25514" s="2">
        <f t="shared" si="398"/>
        <v>1.4079945933007618</v>
      </c>
    </row>
    <row r="25515" spans="15:16">
      <c r="O25515" s="10">
        <v>25512</v>
      </c>
      <c r="P25515" s="2">
        <f t="shared" si="398"/>
        <v>1.4079549454417459</v>
      </c>
    </row>
    <row r="25516" spans="15:16">
      <c r="O25516" s="10">
        <v>25513</v>
      </c>
      <c r="P25516" s="2">
        <f t="shared" si="398"/>
        <v>1.4079152998155631</v>
      </c>
    </row>
    <row r="25517" spans="15:16">
      <c r="O25517" s="10">
        <v>25514</v>
      </c>
      <c r="P25517" s="2">
        <f t="shared" si="398"/>
        <v>1.4078756564220247</v>
      </c>
    </row>
    <row r="25518" spans="15:16">
      <c r="O25518" s="10">
        <v>25515</v>
      </c>
      <c r="P25518" s="2">
        <f t="shared" si="398"/>
        <v>1.4078360152609424</v>
      </c>
    </row>
    <row r="25519" spans="15:16">
      <c r="O25519" s="10">
        <v>25516</v>
      </c>
      <c r="P25519" s="2">
        <f t="shared" si="398"/>
        <v>1.4077963763321273</v>
      </c>
    </row>
    <row r="25520" spans="15:16">
      <c r="O25520" s="10">
        <v>25517</v>
      </c>
      <c r="P25520" s="2">
        <f t="shared" si="398"/>
        <v>1.4077567396353909</v>
      </c>
    </row>
    <row r="25521" spans="15:16">
      <c r="O25521" s="10">
        <v>25518</v>
      </c>
      <c r="P25521" s="2">
        <f t="shared" si="398"/>
        <v>1.4077171051705448</v>
      </c>
    </row>
    <row r="25522" spans="15:16">
      <c r="O25522" s="10">
        <v>25519</v>
      </c>
      <c r="P25522" s="2">
        <f t="shared" si="398"/>
        <v>1.4076774729374006</v>
      </c>
    </row>
    <row r="25523" spans="15:16">
      <c r="O25523" s="10">
        <v>25520</v>
      </c>
      <c r="P25523" s="2">
        <f t="shared" si="398"/>
        <v>1.4076378429357694</v>
      </c>
    </row>
    <row r="25524" spans="15:16">
      <c r="O25524" s="10">
        <v>25521</v>
      </c>
      <c r="P25524" s="2">
        <f t="shared" si="398"/>
        <v>1.4075982151654631</v>
      </c>
    </row>
    <row r="25525" spans="15:16">
      <c r="O25525" s="10">
        <v>25522</v>
      </c>
      <c r="P25525" s="2">
        <f t="shared" si="398"/>
        <v>1.4075585896262932</v>
      </c>
    </row>
    <row r="25526" spans="15:16">
      <c r="O25526" s="10">
        <v>25523</v>
      </c>
      <c r="P25526" s="2">
        <f t="shared" si="398"/>
        <v>1.4075189663180712</v>
      </c>
    </row>
    <row r="25527" spans="15:16">
      <c r="O25527" s="10">
        <v>25524</v>
      </c>
      <c r="P25527" s="2">
        <f t="shared" si="398"/>
        <v>1.4074793452406087</v>
      </c>
    </row>
    <row r="25528" spans="15:16">
      <c r="O25528" s="10">
        <v>25525</v>
      </c>
      <c r="P25528" s="2">
        <f t="shared" si="398"/>
        <v>1.4074397263937173</v>
      </c>
    </row>
    <row r="25529" spans="15:16">
      <c r="O25529" s="10">
        <v>25526</v>
      </c>
      <c r="P25529" s="2">
        <f t="shared" si="398"/>
        <v>1.4074001097772086</v>
      </c>
    </row>
    <row r="25530" spans="15:16">
      <c r="O25530" s="10">
        <v>25527</v>
      </c>
      <c r="P25530" s="2">
        <f t="shared" si="398"/>
        <v>1.4073604953908945</v>
      </c>
    </row>
    <row r="25531" spans="15:16">
      <c r="O25531" s="10">
        <v>25528</v>
      </c>
      <c r="P25531" s="2">
        <f t="shared" si="398"/>
        <v>1.4073208832345863</v>
      </c>
    </row>
    <row r="25532" spans="15:16">
      <c r="O25532" s="10">
        <v>25529</v>
      </c>
      <c r="P25532" s="2">
        <f t="shared" si="398"/>
        <v>1.4072812733080962</v>
      </c>
    </row>
    <row r="25533" spans="15:16">
      <c r="O25533" s="10">
        <v>25530</v>
      </c>
      <c r="P25533" s="2">
        <f t="shared" si="398"/>
        <v>1.4072416656112354</v>
      </c>
    </row>
    <row r="25534" spans="15:16">
      <c r="O25534" s="10">
        <v>25531</v>
      </c>
      <c r="P25534" s="2">
        <f t="shared" si="398"/>
        <v>1.407202060143816</v>
      </c>
    </row>
    <row r="25535" spans="15:16">
      <c r="O25535" s="10">
        <v>25532</v>
      </c>
      <c r="P25535" s="2">
        <f t="shared" si="398"/>
        <v>1.4071624569056498</v>
      </c>
    </row>
    <row r="25536" spans="15:16">
      <c r="O25536" s="10">
        <v>25533</v>
      </c>
      <c r="P25536" s="2">
        <f t="shared" si="398"/>
        <v>1.4071228558965483</v>
      </c>
    </row>
    <row r="25537" spans="15:16">
      <c r="O25537" s="10">
        <v>25534</v>
      </c>
      <c r="P25537" s="2">
        <f t="shared" si="398"/>
        <v>1.4070832571163236</v>
      </c>
    </row>
    <row r="25538" spans="15:16">
      <c r="O25538" s="10">
        <v>25535</v>
      </c>
      <c r="P25538" s="2">
        <f t="shared" si="398"/>
        <v>1.4070436605647874</v>
      </c>
    </row>
    <row r="25539" spans="15:16">
      <c r="O25539" s="10">
        <v>25536</v>
      </c>
      <c r="P25539" s="2">
        <f t="shared" ref="P25539:P25602" si="399">((2*RREF*RSER*VREF)/(2*n*O25539*RREF+2*O25539*RREF+(2*RREF+1)*RSER))</f>
        <v>1.4070040662417513</v>
      </c>
    </row>
    <row r="25540" spans="15:16">
      <c r="O25540" s="10">
        <v>25537</v>
      </c>
      <c r="P25540" s="2">
        <f t="shared" si="399"/>
        <v>1.4069644741470277</v>
      </c>
    </row>
    <row r="25541" spans="15:16">
      <c r="O25541" s="10">
        <v>25538</v>
      </c>
      <c r="P25541" s="2">
        <f t="shared" si="399"/>
        <v>1.4069248842804283</v>
      </c>
    </row>
    <row r="25542" spans="15:16">
      <c r="O25542" s="10">
        <v>25539</v>
      </c>
      <c r="P25542" s="2">
        <f t="shared" si="399"/>
        <v>1.4068852966417649</v>
      </c>
    </row>
    <row r="25543" spans="15:16">
      <c r="O25543" s="10">
        <v>25540</v>
      </c>
      <c r="P25543" s="2">
        <f t="shared" si="399"/>
        <v>1.4068457112308492</v>
      </c>
    </row>
    <row r="25544" spans="15:16">
      <c r="O25544" s="10">
        <v>25541</v>
      </c>
      <c r="P25544" s="2">
        <f t="shared" si="399"/>
        <v>1.4068061280474937</v>
      </c>
    </row>
    <row r="25545" spans="15:16">
      <c r="O25545" s="10">
        <v>25542</v>
      </c>
      <c r="P25545" s="2">
        <f t="shared" si="399"/>
        <v>1.4067665470915101</v>
      </c>
    </row>
    <row r="25546" spans="15:16">
      <c r="O25546" s="10">
        <v>25543</v>
      </c>
      <c r="P25546" s="2">
        <f t="shared" si="399"/>
        <v>1.4067269683627104</v>
      </c>
    </row>
    <row r="25547" spans="15:16">
      <c r="O25547" s="10">
        <v>25544</v>
      </c>
      <c r="P25547" s="2">
        <f t="shared" si="399"/>
        <v>1.4066873918609069</v>
      </c>
    </row>
    <row r="25548" spans="15:16">
      <c r="O25548" s="10">
        <v>25545</v>
      </c>
      <c r="P25548" s="2">
        <f t="shared" si="399"/>
        <v>1.406647817585911</v>
      </c>
    </row>
    <row r="25549" spans="15:16">
      <c r="O25549" s="10">
        <v>25546</v>
      </c>
      <c r="P25549" s="2">
        <f t="shared" si="399"/>
        <v>1.4066082455375353</v>
      </c>
    </row>
    <row r="25550" spans="15:16">
      <c r="O25550" s="10">
        <v>25547</v>
      </c>
      <c r="P25550" s="2">
        <f t="shared" si="399"/>
        <v>1.4065686757155917</v>
      </c>
    </row>
    <row r="25551" spans="15:16">
      <c r="O25551" s="10">
        <v>25548</v>
      </c>
      <c r="P25551" s="2">
        <f t="shared" si="399"/>
        <v>1.4065291081198925</v>
      </c>
    </row>
    <row r="25552" spans="15:16">
      <c r="O25552" s="10">
        <v>25549</v>
      </c>
      <c r="P25552" s="2">
        <f t="shared" si="399"/>
        <v>1.4064895427502497</v>
      </c>
    </row>
    <row r="25553" spans="15:16">
      <c r="O25553" s="10">
        <v>25550</v>
      </c>
      <c r="P25553" s="2">
        <f t="shared" si="399"/>
        <v>1.4064499796064753</v>
      </c>
    </row>
    <row r="25554" spans="15:16">
      <c r="O25554" s="10">
        <v>25551</v>
      </c>
      <c r="P25554" s="2">
        <f t="shared" si="399"/>
        <v>1.4064104186883817</v>
      </c>
    </row>
    <row r="25555" spans="15:16">
      <c r="O25555" s="10">
        <v>25552</v>
      </c>
      <c r="P25555" s="2">
        <f t="shared" si="399"/>
        <v>1.4063708599957809</v>
      </c>
    </row>
    <row r="25556" spans="15:16">
      <c r="O25556" s="10">
        <v>25553</v>
      </c>
      <c r="P25556" s="2">
        <f t="shared" si="399"/>
        <v>1.4063313035284852</v>
      </c>
    </row>
    <row r="25557" spans="15:16">
      <c r="O25557" s="10">
        <v>25554</v>
      </c>
      <c r="P25557" s="2">
        <f t="shared" si="399"/>
        <v>1.406291749286307</v>
      </c>
    </row>
    <row r="25558" spans="15:16">
      <c r="O25558" s="10">
        <v>25555</v>
      </c>
      <c r="P25558" s="2">
        <f t="shared" si="399"/>
        <v>1.4062521972690583</v>
      </c>
    </row>
    <row r="25559" spans="15:16">
      <c r="O25559" s="10">
        <v>25556</v>
      </c>
      <c r="P25559" s="2">
        <f t="shared" si="399"/>
        <v>1.4062126474765515</v>
      </c>
    </row>
    <row r="25560" spans="15:16">
      <c r="O25560" s="10">
        <v>25557</v>
      </c>
      <c r="P25560" s="2">
        <f t="shared" si="399"/>
        <v>1.4061730999085988</v>
      </c>
    </row>
    <row r="25561" spans="15:16">
      <c r="O25561" s="10">
        <v>25558</v>
      </c>
      <c r="P25561" s="2">
        <f t="shared" si="399"/>
        <v>1.4061335545650127</v>
      </c>
    </row>
    <row r="25562" spans="15:16">
      <c r="O25562" s="10">
        <v>25559</v>
      </c>
      <c r="P25562" s="2">
        <f t="shared" si="399"/>
        <v>1.4060940114456053</v>
      </c>
    </row>
    <row r="25563" spans="15:16">
      <c r="O25563" s="10">
        <v>25560</v>
      </c>
      <c r="P25563" s="2">
        <f t="shared" si="399"/>
        <v>1.4060544705501892</v>
      </c>
    </row>
    <row r="25564" spans="15:16">
      <c r="O25564" s="10">
        <v>25561</v>
      </c>
      <c r="P25564" s="2">
        <f t="shared" si="399"/>
        <v>1.4060149318785766</v>
      </c>
    </row>
    <row r="25565" spans="15:16">
      <c r="O25565" s="10">
        <v>25562</v>
      </c>
      <c r="P25565" s="2">
        <f t="shared" si="399"/>
        <v>1.40597539543058</v>
      </c>
    </row>
    <row r="25566" spans="15:16">
      <c r="O25566" s="10">
        <v>25563</v>
      </c>
      <c r="P25566" s="2">
        <f t="shared" si="399"/>
        <v>1.4059358612060118</v>
      </c>
    </row>
    <row r="25567" spans="15:16">
      <c r="O25567" s="10">
        <v>25564</v>
      </c>
      <c r="P25567" s="2">
        <f t="shared" si="399"/>
        <v>1.4058963292046844</v>
      </c>
    </row>
    <row r="25568" spans="15:16">
      <c r="O25568" s="10">
        <v>25565</v>
      </c>
      <c r="P25568" s="2">
        <f t="shared" si="399"/>
        <v>1.4058567994264104</v>
      </c>
    </row>
    <row r="25569" spans="15:16">
      <c r="O25569" s="10">
        <v>25566</v>
      </c>
      <c r="P25569" s="2">
        <f t="shared" si="399"/>
        <v>1.4058172718710022</v>
      </c>
    </row>
    <row r="25570" spans="15:16">
      <c r="O25570" s="10">
        <v>25567</v>
      </c>
      <c r="P25570" s="2">
        <f t="shared" si="399"/>
        <v>1.4057777465382724</v>
      </c>
    </row>
    <row r="25571" spans="15:16">
      <c r="O25571" s="10">
        <v>25568</v>
      </c>
      <c r="P25571" s="2">
        <f t="shared" si="399"/>
        <v>1.4057382234280333</v>
      </c>
    </row>
    <row r="25572" spans="15:16">
      <c r="O25572" s="10">
        <v>25569</v>
      </c>
      <c r="P25572" s="2">
        <f t="shared" si="399"/>
        <v>1.4056987025400975</v>
      </c>
    </row>
    <row r="25573" spans="15:16">
      <c r="O25573" s="10">
        <v>25570</v>
      </c>
      <c r="P25573" s="2">
        <f t="shared" si="399"/>
        <v>1.4056591838742778</v>
      </c>
    </row>
    <row r="25574" spans="15:16">
      <c r="O25574" s="10">
        <v>25571</v>
      </c>
      <c r="P25574" s="2">
        <f t="shared" si="399"/>
        <v>1.4056196674303867</v>
      </c>
    </row>
    <row r="25575" spans="15:16">
      <c r="O25575" s="10">
        <v>25572</v>
      </c>
      <c r="P25575" s="2">
        <f t="shared" si="399"/>
        <v>1.4055801532082366</v>
      </c>
    </row>
    <row r="25576" spans="15:16">
      <c r="O25576" s="10">
        <v>25573</v>
      </c>
      <c r="P25576" s="2">
        <f t="shared" si="399"/>
        <v>1.4055406412076406</v>
      </c>
    </row>
    <row r="25577" spans="15:16">
      <c r="O25577" s="10">
        <v>25574</v>
      </c>
      <c r="P25577" s="2">
        <f t="shared" si="399"/>
        <v>1.4055011314284107</v>
      </c>
    </row>
    <row r="25578" spans="15:16">
      <c r="O25578" s="10">
        <v>25575</v>
      </c>
      <c r="P25578" s="2">
        <f t="shared" si="399"/>
        <v>1.4054616238703601</v>
      </c>
    </row>
    <row r="25579" spans="15:16">
      <c r="O25579" s="10">
        <v>25576</v>
      </c>
      <c r="P25579" s="2">
        <f t="shared" si="399"/>
        <v>1.4054221185333016</v>
      </c>
    </row>
    <row r="25580" spans="15:16">
      <c r="O25580" s="10">
        <v>25577</v>
      </c>
      <c r="P25580" s="2">
        <f t="shared" si="399"/>
        <v>1.4053826154170472</v>
      </c>
    </row>
    <row r="25581" spans="15:16">
      <c r="O25581" s="10">
        <v>25578</v>
      </c>
      <c r="P25581" s="2">
        <f t="shared" si="399"/>
        <v>1.4053431145214104</v>
      </c>
    </row>
    <row r="25582" spans="15:16">
      <c r="O25582" s="10">
        <v>25579</v>
      </c>
      <c r="P25582" s="2">
        <f t="shared" si="399"/>
        <v>1.4053036158462036</v>
      </c>
    </row>
    <row r="25583" spans="15:16">
      <c r="O25583" s="10">
        <v>25580</v>
      </c>
      <c r="P25583" s="2">
        <f t="shared" si="399"/>
        <v>1.4052641193912396</v>
      </c>
    </row>
    <row r="25584" spans="15:16">
      <c r="O25584" s="10">
        <v>25581</v>
      </c>
      <c r="P25584" s="2">
        <f t="shared" si="399"/>
        <v>1.4052246251563312</v>
      </c>
    </row>
    <row r="25585" spans="15:16">
      <c r="O25585" s="10">
        <v>25582</v>
      </c>
      <c r="P25585" s="2">
        <f t="shared" si="399"/>
        <v>1.4051851331412915</v>
      </c>
    </row>
    <row r="25586" spans="15:16">
      <c r="O25586" s="10">
        <v>25583</v>
      </c>
      <c r="P25586" s="2">
        <f t="shared" si="399"/>
        <v>1.4051456433459328</v>
      </c>
    </row>
    <row r="25587" spans="15:16">
      <c r="O25587" s="10">
        <v>25584</v>
      </c>
      <c r="P25587" s="2">
        <f t="shared" si="399"/>
        <v>1.4051061557700684</v>
      </c>
    </row>
    <row r="25588" spans="15:16">
      <c r="O25588" s="10">
        <v>25585</v>
      </c>
      <c r="P25588" s="2">
        <f t="shared" si="399"/>
        <v>1.4050666704135111</v>
      </c>
    </row>
    <row r="25589" spans="15:16">
      <c r="O25589" s="10">
        <v>25586</v>
      </c>
      <c r="P25589" s="2">
        <f t="shared" si="399"/>
        <v>1.4050271872760738</v>
      </c>
    </row>
    <row r="25590" spans="15:16">
      <c r="O25590" s="10">
        <v>25587</v>
      </c>
      <c r="P25590" s="2">
        <f t="shared" si="399"/>
        <v>1.4049877063575693</v>
      </c>
    </row>
    <row r="25591" spans="15:16">
      <c r="O25591" s="10">
        <v>25588</v>
      </c>
      <c r="P25591" s="2">
        <f t="shared" si="399"/>
        <v>1.4049482276578109</v>
      </c>
    </row>
    <row r="25592" spans="15:16">
      <c r="O25592" s="10">
        <v>25589</v>
      </c>
      <c r="P25592" s="2">
        <f t="shared" si="399"/>
        <v>1.4049087511766112</v>
      </c>
    </row>
    <row r="25593" spans="15:16">
      <c r="O25593" s="10">
        <v>25590</v>
      </c>
      <c r="P25593" s="2">
        <f t="shared" si="399"/>
        <v>1.4048692769137832</v>
      </c>
    </row>
    <row r="25594" spans="15:16">
      <c r="O25594" s="10">
        <v>25591</v>
      </c>
      <c r="P25594" s="2">
        <f t="shared" si="399"/>
        <v>1.4048298048691401</v>
      </c>
    </row>
    <row r="25595" spans="15:16">
      <c r="O25595" s="10">
        <v>25592</v>
      </c>
      <c r="P25595" s="2">
        <f t="shared" si="399"/>
        <v>1.4047903350424948</v>
      </c>
    </row>
    <row r="25596" spans="15:16">
      <c r="O25596" s="10">
        <v>25593</v>
      </c>
      <c r="P25596" s="2">
        <f t="shared" si="399"/>
        <v>1.4047508674336606</v>
      </c>
    </row>
    <row r="25597" spans="15:16">
      <c r="O25597" s="10">
        <v>25594</v>
      </c>
      <c r="P25597" s="2">
        <f t="shared" si="399"/>
        <v>1.4047114020424505</v>
      </c>
    </row>
    <row r="25598" spans="15:16">
      <c r="O25598" s="10">
        <v>25595</v>
      </c>
      <c r="P25598" s="2">
        <f t="shared" si="399"/>
        <v>1.4046719388686773</v>
      </c>
    </row>
    <row r="25599" spans="15:16">
      <c r="O25599" s="10">
        <v>25596</v>
      </c>
      <c r="P25599" s="2">
        <f t="shared" si="399"/>
        <v>1.4046324779121542</v>
      </c>
    </row>
    <row r="25600" spans="15:16">
      <c r="O25600" s="10">
        <v>25597</v>
      </c>
      <c r="P25600" s="2">
        <f t="shared" si="399"/>
        <v>1.4045930191726947</v>
      </c>
    </row>
    <row r="25601" spans="15:16">
      <c r="O25601" s="10">
        <v>25598</v>
      </c>
      <c r="P25601" s="2">
        <f t="shared" si="399"/>
        <v>1.4045535626501116</v>
      </c>
    </row>
    <row r="25602" spans="15:16">
      <c r="O25602" s="10">
        <v>25599</v>
      </c>
      <c r="P25602" s="2">
        <f t="shared" si="399"/>
        <v>1.4045141083442183</v>
      </c>
    </row>
    <row r="25603" spans="15:16">
      <c r="O25603" s="10">
        <v>25600</v>
      </c>
      <c r="P25603" s="2">
        <f t="shared" ref="P25603:P25666" si="400">((2*RREF*RSER*VREF)/(2*n*O25603*RREF+2*O25603*RREF+(2*RREF+1)*RSER))</f>
        <v>1.4044746562548278</v>
      </c>
    </row>
    <row r="25604" spans="15:16">
      <c r="O25604" s="10">
        <v>25601</v>
      </c>
      <c r="P25604" s="2">
        <f t="shared" si="400"/>
        <v>1.4044352063817536</v>
      </c>
    </row>
    <row r="25605" spans="15:16">
      <c r="O25605" s="10">
        <v>25602</v>
      </c>
      <c r="P25605" s="2">
        <f t="shared" si="400"/>
        <v>1.4043957587248086</v>
      </c>
    </row>
    <row r="25606" spans="15:16">
      <c r="O25606" s="10">
        <v>25603</v>
      </c>
      <c r="P25606" s="2">
        <f t="shared" si="400"/>
        <v>1.4043563132838064</v>
      </c>
    </row>
    <row r="25607" spans="15:16">
      <c r="O25607" s="10">
        <v>25604</v>
      </c>
      <c r="P25607" s="2">
        <f t="shared" si="400"/>
        <v>1.40431687005856</v>
      </c>
    </row>
    <row r="25608" spans="15:16">
      <c r="O25608" s="10">
        <v>25605</v>
      </c>
      <c r="P25608" s="2">
        <f t="shared" si="400"/>
        <v>1.4042774290488829</v>
      </c>
    </row>
    <row r="25609" spans="15:16">
      <c r="O25609" s="10">
        <v>25606</v>
      </c>
      <c r="P25609" s="2">
        <f t="shared" si="400"/>
        <v>1.4042379902545883</v>
      </c>
    </row>
    <row r="25610" spans="15:16">
      <c r="O25610" s="10">
        <v>25607</v>
      </c>
      <c r="P25610" s="2">
        <f t="shared" si="400"/>
        <v>1.4041985536754897</v>
      </c>
    </row>
    <row r="25611" spans="15:16">
      <c r="O25611" s="10">
        <v>25608</v>
      </c>
      <c r="P25611" s="2">
        <f t="shared" si="400"/>
        <v>1.4041591193114005</v>
      </c>
    </row>
    <row r="25612" spans="15:16">
      <c r="O25612" s="10">
        <v>25609</v>
      </c>
      <c r="P25612" s="2">
        <f t="shared" si="400"/>
        <v>1.4041196871621338</v>
      </c>
    </row>
    <row r="25613" spans="15:16">
      <c r="O25613" s="10">
        <v>25610</v>
      </c>
      <c r="P25613" s="2">
        <f t="shared" si="400"/>
        <v>1.4040802572275031</v>
      </c>
    </row>
    <row r="25614" spans="15:16">
      <c r="O25614" s="10">
        <v>25611</v>
      </c>
      <c r="P25614" s="2">
        <f t="shared" si="400"/>
        <v>1.4040408295073221</v>
      </c>
    </row>
    <row r="25615" spans="15:16">
      <c r="O25615" s="10">
        <v>25612</v>
      </c>
      <c r="P25615" s="2">
        <f t="shared" si="400"/>
        <v>1.4040014040014039</v>
      </c>
    </row>
    <row r="25616" spans="15:16">
      <c r="O25616" s="10">
        <v>25613</v>
      </c>
      <c r="P25616" s="2">
        <f t="shared" si="400"/>
        <v>1.4039619807095625</v>
      </c>
    </row>
    <row r="25617" spans="15:16">
      <c r="O25617" s="10">
        <v>25614</v>
      </c>
      <c r="P25617" s="2">
        <f t="shared" si="400"/>
        <v>1.4039225596316107</v>
      </c>
    </row>
    <row r="25618" spans="15:16">
      <c r="O25618" s="10">
        <v>25615</v>
      </c>
      <c r="P25618" s="2">
        <f t="shared" si="400"/>
        <v>1.4038831407673624</v>
      </c>
    </row>
    <row r="25619" spans="15:16">
      <c r="O25619" s="10">
        <v>25616</v>
      </c>
      <c r="P25619" s="2">
        <f t="shared" si="400"/>
        <v>1.4038437241166313</v>
      </c>
    </row>
    <row r="25620" spans="15:16">
      <c r="O25620" s="10">
        <v>25617</v>
      </c>
      <c r="P25620" s="2">
        <f t="shared" si="400"/>
        <v>1.4038043096792308</v>
      </c>
    </row>
    <row r="25621" spans="15:16">
      <c r="O25621" s="10">
        <v>25618</v>
      </c>
      <c r="P25621" s="2">
        <f t="shared" si="400"/>
        <v>1.4037648974549743</v>
      </c>
    </row>
    <row r="25622" spans="15:16">
      <c r="O25622" s="10">
        <v>25619</v>
      </c>
      <c r="P25622" s="2">
        <f t="shared" si="400"/>
        <v>1.4037254874436755</v>
      </c>
    </row>
    <row r="25623" spans="15:16">
      <c r="O25623" s="10">
        <v>25620</v>
      </c>
      <c r="P25623" s="2">
        <f t="shared" si="400"/>
        <v>1.4036860796451482</v>
      </c>
    </row>
    <row r="25624" spans="15:16">
      <c r="O25624" s="10">
        <v>25621</v>
      </c>
      <c r="P25624" s="2">
        <f t="shared" si="400"/>
        <v>1.4036466740592057</v>
      </c>
    </row>
    <row r="25625" spans="15:16">
      <c r="O25625" s="10">
        <v>25622</v>
      </c>
      <c r="P25625" s="2">
        <f t="shared" si="400"/>
        <v>1.4036072706856622</v>
      </c>
    </row>
    <row r="25626" spans="15:16">
      <c r="O25626" s="10">
        <v>25623</v>
      </c>
      <c r="P25626" s="2">
        <f t="shared" si="400"/>
        <v>1.4035678695243308</v>
      </c>
    </row>
    <row r="25627" spans="15:16">
      <c r="O25627" s="10">
        <v>25624</v>
      </c>
      <c r="P25627" s="2">
        <f t="shared" si="400"/>
        <v>1.4035284705750257</v>
      </c>
    </row>
    <row r="25628" spans="15:16">
      <c r="O25628" s="10">
        <v>25625</v>
      </c>
      <c r="P25628" s="2">
        <f t="shared" si="400"/>
        <v>1.4034890738375603</v>
      </c>
    </row>
    <row r="25629" spans="15:16">
      <c r="O25629" s="10">
        <v>25626</v>
      </c>
      <c r="P25629" s="2">
        <f t="shared" si="400"/>
        <v>1.4034496793117484</v>
      </c>
    </row>
    <row r="25630" spans="15:16">
      <c r="O25630" s="10">
        <v>25627</v>
      </c>
      <c r="P25630" s="2">
        <f t="shared" si="400"/>
        <v>1.4034102869974037</v>
      </c>
    </row>
    <row r="25631" spans="15:16">
      <c r="O25631" s="10">
        <v>25628</v>
      </c>
      <c r="P25631" s="2">
        <f t="shared" si="400"/>
        <v>1.4033708968943401</v>
      </c>
    </row>
    <row r="25632" spans="15:16">
      <c r="O25632" s="10">
        <v>25629</v>
      </c>
      <c r="P25632" s="2">
        <f t="shared" si="400"/>
        <v>1.4033315090023717</v>
      </c>
    </row>
    <row r="25633" spans="15:16">
      <c r="O25633" s="10">
        <v>25630</v>
      </c>
      <c r="P25633" s="2">
        <f t="shared" si="400"/>
        <v>1.4032921233213118</v>
      </c>
    </row>
    <row r="25634" spans="15:16">
      <c r="O25634" s="10">
        <v>25631</v>
      </c>
      <c r="P25634" s="2">
        <f t="shared" si="400"/>
        <v>1.4032527398509747</v>
      </c>
    </row>
    <row r="25635" spans="15:16">
      <c r="O25635" s="10">
        <v>25632</v>
      </c>
      <c r="P25635" s="2">
        <f t="shared" si="400"/>
        <v>1.4032133585911737</v>
      </c>
    </row>
    <row r="25636" spans="15:16">
      <c r="O25636" s="10">
        <v>25633</v>
      </c>
      <c r="P25636" s="2">
        <f t="shared" si="400"/>
        <v>1.4031739795417233</v>
      </c>
    </row>
    <row r="25637" spans="15:16">
      <c r="O25637" s="10">
        <v>25634</v>
      </c>
      <c r="P25637" s="2">
        <f t="shared" si="400"/>
        <v>1.4031346027024372</v>
      </c>
    </row>
    <row r="25638" spans="15:16">
      <c r="O25638" s="10">
        <v>25635</v>
      </c>
      <c r="P25638" s="2">
        <f t="shared" si="400"/>
        <v>1.4030952280731293</v>
      </c>
    </row>
    <row r="25639" spans="15:16">
      <c r="O25639" s="10">
        <v>25636</v>
      </c>
      <c r="P25639" s="2">
        <f t="shared" si="400"/>
        <v>1.4030558556536135</v>
      </c>
    </row>
    <row r="25640" spans="15:16">
      <c r="O25640" s="10">
        <v>25637</v>
      </c>
      <c r="P25640" s="2">
        <f t="shared" si="400"/>
        <v>1.4030164854437039</v>
      </c>
    </row>
    <row r="25641" spans="15:16">
      <c r="O25641" s="10">
        <v>25638</v>
      </c>
      <c r="P25641" s="2">
        <f t="shared" si="400"/>
        <v>1.4029771174432144</v>
      </c>
    </row>
    <row r="25642" spans="15:16">
      <c r="O25642" s="10">
        <v>25639</v>
      </c>
      <c r="P25642" s="2">
        <f t="shared" si="400"/>
        <v>1.4029377516519592</v>
      </c>
    </row>
    <row r="25643" spans="15:16">
      <c r="O25643" s="10">
        <v>25640</v>
      </c>
      <c r="P25643" s="2">
        <f t="shared" si="400"/>
        <v>1.4028983880697521</v>
      </c>
    </row>
    <row r="25644" spans="15:16">
      <c r="O25644" s="10">
        <v>25641</v>
      </c>
      <c r="P25644" s="2">
        <f t="shared" si="400"/>
        <v>1.4028590266964074</v>
      </c>
    </row>
    <row r="25645" spans="15:16">
      <c r="O25645" s="10">
        <v>25642</v>
      </c>
      <c r="P25645" s="2">
        <f t="shared" si="400"/>
        <v>1.4028196675317388</v>
      </c>
    </row>
    <row r="25646" spans="15:16">
      <c r="O25646" s="10">
        <v>25643</v>
      </c>
      <c r="P25646" s="2">
        <f t="shared" si="400"/>
        <v>1.4027803105755607</v>
      </c>
    </row>
    <row r="25647" spans="15:16">
      <c r="O25647" s="10">
        <v>25644</v>
      </c>
      <c r="P25647" s="2">
        <f t="shared" si="400"/>
        <v>1.4027409558276873</v>
      </c>
    </row>
    <row r="25648" spans="15:16">
      <c r="O25648" s="10">
        <v>25645</v>
      </c>
      <c r="P25648" s="2">
        <f t="shared" si="400"/>
        <v>1.4027016032879325</v>
      </c>
    </row>
    <row r="25649" spans="15:16">
      <c r="O25649" s="10">
        <v>25646</v>
      </c>
      <c r="P25649" s="2">
        <f t="shared" si="400"/>
        <v>1.4026622529561108</v>
      </c>
    </row>
    <row r="25650" spans="15:16">
      <c r="O25650" s="10">
        <v>25647</v>
      </c>
      <c r="P25650" s="2">
        <f t="shared" si="400"/>
        <v>1.402622904832036</v>
      </c>
    </row>
    <row r="25651" spans="15:16">
      <c r="O25651" s="10">
        <v>25648</v>
      </c>
      <c r="P25651" s="2">
        <f t="shared" si="400"/>
        <v>1.4025835589155224</v>
      </c>
    </row>
    <row r="25652" spans="15:16">
      <c r="O25652" s="10">
        <v>25649</v>
      </c>
      <c r="P25652" s="2">
        <f t="shared" si="400"/>
        <v>1.4025442152063843</v>
      </c>
    </row>
    <row r="25653" spans="15:16">
      <c r="O25653" s="10">
        <v>25650</v>
      </c>
      <c r="P25653" s="2">
        <f t="shared" si="400"/>
        <v>1.4025048737044361</v>
      </c>
    </row>
    <row r="25654" spans="15:16">
      <c r="O25654" s="10">
        <v>25651</v>
      </c>
      <c r="P25654" s="2">
        <f t="shared" si="400"/>
        <v>1.4024655344094918</v>
      </c>
    </row>
    <row r="25655" spans="15:16">
      <c r="O25655" s="10">
        <v>25652</v>
      </c>
      <c r="P25655" s="2">
        <f t="shared" si="400"/>
        <v>1.4024261973213659</v>
      </c>
    </row>
    <row r="25656" spans="15:16">
      <c r="O25656" s="10">
        <v>25653</v>
      </c>
      <c r="P25656" s="2">
        <f t="shared" si="400"/>
        <v>1.4023868624398728</v>
      </c>
    </row>
    <row r="25657" spans="15:16">
      <c r="O25657" s="10">
        <v>25654</v>
      </c>
      <c r="P25657" s="2">
        <f t="shared" si="400"/>
        <v>1.4023475297648262</v>
      </c>
    </row>
    <row r="25658" spans="15:16">
      <c r="O25658" s="10">
        <v>25655</v>
      </c>
      <c r="P25658" s="2">
        <f t="shared" si="400"/>
        <v>1.4023081992960413</v>
      </c>
    </row>
    <row r="25659" spans="15:16">
      <c r="O25659" s="10">
        <v>25656</v>
      </c>
      <c r="P25659" s="2">
        <f t="shared" si="400"/>
        <v>1.402268871033332</v>
      </c>
    </row>
    <row r="25660" spans="15:16">
      <c r="O25660" s="10">
        <v>25657</v>
      </c>
      <c r="P25660" s="2">
        <f t="shared" si="400"/>
        <v>1.4022295449765128</v>
      </c>
    </row>
    <row r="25661" spans="15:16">
      <c r="O25661" s="10">
        <v>25658</v>
      </c>
      <c r="P25661" s="2">
        <f t="shared" si="400"/>
        <v>1.4021902211253978</v>
      </c>
    </row>
    <row r="25662" spans="15:16">
      <c r="O25662" s="10">
        <v>25659</v>
      </c>
      <c r="P25662" s="2">
        <f t="shared" si="400"/>
        <v>1.402150899479802</v>
      </c>
    </row>
    <row r="25663" spans="15:16">
      <c r="O25663" s="10">
        <v>25660</v>
      </c>
      <c r="P25663" s="2">
        <f t="shared" si="400"/>
        <v>1.4021115800395396</v>
      </c>
    </row>
    <row r="25664" spans="15:16">
      <c r="O25664" s="10">
        <v>25661</v>
      </c>
      <c r="P25664" s="2">
        <f t="shared" si="400"/>
        <v>1.4020722628044249</v>
      </c>
    </row>
    <row r="25665" spans="15:16">
      <c r="O25665" s="10">
        <v>25662</v>
      </c>
      <c r="P25665" s="2">
        <f t="shared" si="400"/>
        <v>1.4020329477742728</v>
      </c>
    </row>
    <row r="25666" spans="15:16">
      <c r="O25666" s="10">
        <v>25663</v>
      </c>
      <c r="P25666" s="2">
        <f t="shared" si="400"/>
        <v>1.4019936349488973</v>
      </c>
    </row>
    <row r="25667" spans="15:16">
      <c r="O25667" s="10">
        <v>25664</v>
      </c>
      <c r="P25667" s="2">
        <f t="shared" ref="P25667:P25730" si="401">((2*RREF*RSER*VREF)/(2*n*O25667*RREF+2*O25667*RREF+(2*RREF+1)*RSER))</f>
        <v>1.4019543243281134</v>
      </c>
    </row>
    <row r="25668" spans="15:16">
      <c r="O25668" s="10">
        <v>25665</v>
      </c>
      <c r="P25668" s="2">
        <f t="shared" si="401"/>
        <v>1.4019150159117355</v>
      </c>
    </row>
    <row r="25669" spans="15:16">
      <c r="O25669" s="10">
        <v>25666</v>
      </c>
      <c r="P25669" s="2">
        <f t="shared" si="401"/>
        <v>1.401875709699578</v>
      </c>
    </row>
    <row r="25670" spans="15:16">
      <c r="O25670" s="10">
        <v>25667</v>
      </c>
      <c r="P25670" s="2">
        <f t="shared" si="401"/>
        <v>1.4018364056914558</v>
      </c>
    </row>
    <row r="25671" spans="15:16">
      <c r="O25671" s="10">
        <v>25668</v>
      </c>
      <c r="P25671" s="2">
        <f t="shared" si="401"/>
        <v>1.4017971038871833</v>
      </c>
    </row>
    <row r="25672" spans="15:16">
      <c r="O25672" s="10">
        <v>25669</v>
      </c>
      <c r="P25672" s="2">
        <f t="shared" si="401"/>
        <v>1.4017578042865753</v>
      </c>
    </row>
    <row r="25673" spans="15:16">
      <c r="O25673" s="10">
        <v>25670</v>
      </c>
      <c r="P25673" s="2">
        <f t="shared" si="401"/>
        <v>1.4017185068894464</v>
      </c>
    </row>
    <row r="25674" spans="15:16">
      <c r="O25674" s="10">
        <v>25671</v>
      </c>
      <c r="P25674" s="2">
        <f t="shared" si="401"/>
        <v>1.4016792116956114</v>
      </c>
    </row>
    <row r="25675" spans="15:16">
      <c r="O25675" s="10">
        <v>25672</v>
      </c>
      <c r="P25675" s="2">
        <f t="shared" si="401"/>
        <v>1.4016399187048847</v>
      </c>
    </row>
    <row r="25676" spans="15:16">
      <c r="O25676" s="10">
        <v>25673</v>
      </c>
      <c r="P25676" s="2">
        <f t="shared" si="401"/>
        <v>1.4016006279170814</v>
      </c>
    </row>
    <row r="25677" spans="15:16">
      <c r="O25677" s="10">
        <v>25674</v>
      </c>
      <c r="P25677" s="2">
        <f t="shared" si="401"/>
        <v>1.4015613393320159</v>
      </c>
    </row>
    <row r="25678" spans="15:16">
      <c r="O25678" s="10">
        <v>25675</v>
      </c>
      <c r="P25678" s="2">
        <f t="shared" si="401"/>
        <v>1.4015220529495032</v>
      </c>
    </row>
    <row r="25679" spans="15:16">
      <c r="O25679" s="10">
        <v>25676</v>
      </c>
      <c r="P25679" s="2">
        <f t="shared" si="401"/>
        <v>1.4014827687693581</v>
      </c>
    </row>
    <row r="25680" spans="15:16">
      <c r="O25680" s="10">
        <v>25677</v>
      </c>
      <c r="P25680" s="2">
        <f t="shared" si="401"/>
        <v>1.4014434867913952</v>
      </c>
    </row>
    <row r="25681" spans="15:16">
      <c r="O25681" s="10">
        <v>25678</v>
      </c>
      <c r="P25681" s="2">
        <f t="shared" si="401"/>
        <v>1.4014042070154296</v>
      </c>
    </row>
    <row r="25682" spans="15:16">
      <c r="O25682" s="10">
        <v>25679</v>
      </c>
      <c r="P25682" s="2">
        <f t="shared" si="401"/>
        <v>1.4013649294412758</v>
      </c>
    </row>
    <row r="25683" spans="15:16">
      <c r="O25683" s="10">
        <v>25680</v>
      </c>
      <c r="P25683" s="2">
        <f t="shared" si="401"/>
        <v>1.4013256540687491</v>
      </c>
    </row>
    <row r="25684" spans="15:16">
      <c r="O25684" s="10">
        <v>25681</v>
      </c>
      <c r="P25684" s="2">
        <f t="shared" si="401"/>
        <v>1.4012863808976641</v>
      </c>
    </row>
    <row r="25685" spans="15:16">
      <c r="O25685" s="10">
        <v>25682</v>
      </c>
      <c r="P25685" s="2">
        <f t="shared" si="401"/>
        <v>1.4012471099278359</v>
      </c>
    </row>
    <row r="25686" spans="15:16">
      <c r="O25686" s="10">
        <v>25683</v>
      </c>
      <c r="P25686" s="2">
        <f t="shared" si="401"/>
        <v>1.4012078411590791</v>
      </c>
    </row>
    <row r="25687" spans="15:16">
      <c r="O25687" s="10">
        <v>25684</v>
      </c>
      <c r="P25687" s="2">
        <f t="shared" si="401"/>
        <v>1.401168574591209</v>
      </c>
    </row>
    <row r="25688" spans="15:16">
      <c r="O25688" s="10">
        <v>25685</v>
      </c>
      <c r="P25688" s="2">
        <f t="shared" si="401"/>
        <v>1.4011293102240405</v>
      </c>
    </row>
    <row r="25689" spans="15:16">
      <c r="O25689" s="10">
        <v>25686</v>
      </c>
      <c r="P25689" s="2">
        <f t="shared" si="401"/>
        <v>1.4010900480573887</v>
      </c>
    </row>
    <row r="25690" spans="15:16">
      <c r="O25690" s="10">
        <v>25687</v>
      </c>
      <c r="P25690" s="2">
        <f t="shared" si="401"/>
        <v>1.4010507880910683</v>
      </c>
    </row>
    <row r="25691" spans="15:16">
      <c r="O25691" s="10">
        <v>25688</v>
      </c>
      <c r="P25691" s="2">
        <f t="shared" si="401"/>
        <v>1.4010115303248947</v>
      </c>
    </row>
    <row r="25692" spans="15:16">
      <c r="O25692" s="10">
        <v>25689</v>
      </c>
      <c r="P25692" s="2">
        <f t="shared" si="401"/>
        <v>1.4009722747586826</v>
      </c>
    </row>
    <row r="25693" spans="15:16">
      <c r="O25693" s="10">
        <v>25690</v>
      </c>
      <c r="P25693" s="2">
        <f t="shared" si="401"/>
        <v>1.4009330213922473</v>
      </c>
    </row>
    <row r="25694" spans="15:16">
      <c r="O25694" s="10">
        <v>25691</v>
      </c>
      <c r="P25694" s="2">
        <f t="shared" si="401"/>
        <v>1.4008937702254038</v>
      </c>
    </row>
    <row r="25695" spans="15:16">
      <c r="O25695" s="10">
        <v>25692</v>
      </c>
      <c r="P25695" s="2">
        <f t="shared" si="401"/>
        <v>1.4008545212579673</v>
      </c>
    </row>
    <row r="25696" spans="15:16">
      <c r="O25696" s="10">
        <v>25693</v>
      </c>
      <c r="P25696" s="2">
        <f t="shared" si="401"/>
        <v>1.4008152744897531</v>
      </c>
    </row>
    <row r="25697" spans="15:16">
      <c r="O25697" s="10">
        <v>25694</v>
      </c>
      <c r="P25697" s="2">
        <f t="shared" si="401"/>
        <v>1.400776029920576</v>
      </c>
    </row>
    <row r="25698" spans="15:16">
      <c r="O25698" s="10">
        <v>25695</v>
      </c>
      <c r="P25698" s="2">
        <f t="shared" si="401"/>
        <v>1.4007367875502514</v>
      </c>
    </row>
    <row r="25699" spans="15:16">
      <c r="O25699" s="10">
        <v>25696</v>
      </c>
      <c r="P25699" s="2">
        <f t="shared" si="401"/>
        <v>1.4006975473785945</v>
      </c>
    </row>
    <row r="25700" spans="15:16">
      <c r="O25700" s="10">
        <v>25697</v>
      </c>
      <c r="P25700" s="2">
        <f t="shared" si="401"/>
        <v>1.4006583094054206</v>
      </c>
    </row>
    <row r="25701" spans="15:16">
      <c r="O25701" s="10">
        <v>25698</v>
      </c>
      <c r="P25701" s="2">
        <f t="shared" si="401"/>
        <v>1.4006190736305446</v>
      </c>
    </row>
    <row r="25702" spans="15:16">
      <c r="O25702" s="10">
        <v>25699</v>
      </c>
      <c r="P25702" s="2">
        <f t="shared" si="401"/>
        <v>1.4005798400537823</v>
      </c>
    </row>
    <row r="25703" spans="15:16">
      <c r="O25703" s="10">
        <v>25700</v>
      </c>
      <c r="P25703" s="2">
        <f t="shared" si="401"/>
        <v>1.4005406086749486</v>
      </c>
    </row>
    <row r="25704" spans="15:16">
      <c r="O25704" s="10">
        <v>25701</v>
      </c>
      <c r="P25704" s="2">
        <f t="shared" si="401"/>
        <v>1.4005013794938588</v>
      </c>
    </row>
    <row r="25705" spans="15:16">
      <c r="O25705" s="10">
        <v>25702</v>
      </c>
      <c r="P25705" s="2">
        <f t="shared" si="401"/>
        <v>1.4004621525103285</v>
      </c>
    </row>
    <row r="25706" spans="15:16">
      <c r="O25706" s="10">
        <v>25703</v>
      </c>
      <c r="P25706" s="2">
        <f t="shared" si="401"/>
        <v>1.4004229277241727</v>
      </c>
    </row>
    <row r="25707" spans="15:16">
      <c r="O25707" s="10">
        <v>25704</v>
      </c>
      <c r="P25707" s="2">
        <f t="shared" si="401"/>
        <v>1.400383705135207</v>
      </c>
    </row>
    <row r="25708" spans="15:16">
      <c r="O25708" s="10">
        <v>25705</v>
      </c>
      <c r="P25708" s="2">
        <f t="shared" si="401"/>
        <v>1.4003444847432469</v>
      </c>
    </row>
    <row r="25709" spans="15:16">
      <c r="O25709" s="10">
        <v>25706</v>
      </c>
      <c r="P25709" s="2">
        <f t="shared" si="401"/>
        <v>1.4003052665481075</v>
      </c>
    </row>
    <row r="25710" spans="15:16">
      <c r="O25710" s="10">
        <v>25707</v>
      </c>
      <c r="P25710" s="2">
        <f t="shared" si="401"/>
        <v>1.4002660505496045</v>
      </c>
    </row>
    <row r="25711" spans="15:16">
      <c r="O25711" s="10">
        <v>25708</v>
      </c>
      <c r="P25711" s="2">
        <f t="shared" si="401"/>
        <v>1.400226836747553</v>
      </c>
    </row>
    <row r="25712" spans="15:16">
      <c r="O25712" s="10">
        <v>25709</v>
      </c>
      <c r="P25712" s="2">
        <f t="shared" si="401"/>
        <v>1.4001876251417691</v>
      </c>
    </row>
    <row r="25713" spans="15:16">
      <c r="O25713" s="10">
        <v>25710</v>
      </c>
      <c r="P25713" s="2">
        <f t="shared" si="401"/>
        <v>1.4001484157320676</v>
      </c>
    </row>
    <row r="25714" spans="15:16">
      <c r="O25714" s="10">
        <v>25711</v>
      </c>
      <c r="P25714" s="2">
        <f t="shared" si="401"/>
        <v>1.4001092085182645</v>
      </c>
    </row>
    <row r="25715" spans="15:16">
      <c r="O25715" s="10">
        <v>25712</v>
      </c>
      <c r="P25715" s="2">
        <f t="shared" si="401"/>
        <v>1.400070003500175</v>
      </c>
    </row>
    <row r="25716" spans="15:16">
      <c r="O25716" s="10">
        <v>25713</v>
      </c>
      <c r="P25716" s="2">
        <f t="shared" si="401"/>
        <v>1.400030800677615</v>
      </c>
    </row>
    <row r="25717" spans="15:16">
      <c r="O25717" s="10">
        <v>25714</v>
      </c>
      <c r="P25717" s="2">
        <f t="shared" si="401"/>
        <v>1.3999916000503998</v>
      </c>
    </row>
    <row r="25718" spans="15:16">
      <c r="O25718" s="10">
        <v>25715</v>
      </c>
      <c r="P25718" s="2">
        <f t="shared" si="401"/>
        <v>1.3999524016183449</v>
      </c>
    </row>
    <row r="25719" spans="15:16">
      <c r="O25719" s="10">
        <v>25716</v>
      </c>
      <c r="P25719" s="2">
        <f t="shared" si="401"/>
        <v>1.3999132053812664</v>
      </c>
    </row>
    <row r="25720" spans="15:16">
      <c r="O25720" s="10">
        <v>25717</v>
      </c>
      <c r="P25720" s="2">
        <f t="shared" si="401"/>
        <v>1.3998740113389796</v>
      </c>
    </row>
    <row r="25721" spans="15:16">
      <c r="O25721" s="10">
        <v>25718</v>
      </c>
      <c r="P25721" s="2">
        <f t="shared" si="401"/>
        <v>1.3998348194913</v>
      </c>
    </row>
    <row r="25722" spans="15:16">
      <c r="O25722" s="10">
        <v>25719</v>
      </c>
      <c r="P25722" s="2">
        <f t="shared" si="401"/>
        <v>1.3997956298380436</v>
      </c>
    </row>
    <row r="25723" spans="15:16">
      <c r="O25723" s="10">
        <v>25720</v>
      </c>
      <c r="P25723" s="2">
        <f t="shared" si="401"/>
        <v>1.3997564423790261</v>
      </c>
    </row>
    <row r="25724" spans="15:16">
      <c r="O25724" s="10">
        <v>25721</v>
      </c>
      <c r="P25724" s="2">
        <f t="shared" si="401"/>
        <v>1.399717257114063</v>
      </c>
    </row>
    <row r="25725" spans="15:16">
      <c r="O25725" s="10">
        <v>25722</v>
      </c>
      <c r="P25725" s="2">
        <f t="shared" si="401"/>
        <v>1.3996780740429702</v>
      </c>
    </row>
    <row r="25726" spans="15:16">
      <c r="O25726" s="10">
        <v>25723</v>
      </c>
      <c r="P25726" s="2">
        <f t="shared" si="401"/>
        <v>1.3996388931655632</v>
      </c>
    </row>
    <row r="25727" spans="15:16">
      <c r="O25727" s="10">
        <v>25724</v>
      </c>
      <c r="P25727" s="2">
        <f t="shared" si="401"/>
        <v>1.3995997144816583</v>
      </c>
    </row>
    <row r="25728" spans="15:16">
      <c r="O25728" s="10">
        <v>25725</v>
      </c>
      <c r="P25728" s="2">
        <f t="shared" si="401"/>
        <v>1.3995605379910707</v>
      </c>
    </row>
    <row r="25729" spans="15:16">
      <c r="O25729" s="10">
        <v>25726</v>
      </c>
      <c r="P25729" s="2">
        <f t="shared" si="401"/>
        <v>1.3995213636936168</v>
      </c>
    </row>
    <row r="25730" spans="15:16">
      <c r="O25730" s="10">
        <v>25727</v>
      </c>
      <c r="P25730" s="2">
        <f t="shared" si="401"/>
        <v>1.399482191589112</v>
      </c>
    </row>
    <row r="25731" spans="15:16">
      <c r="O25731" s="10">
        <v>25728</v>
      </c>
      <c r="P25731" s="2">
        <f t="shared" ref="P25731:P25794" si="402">((2*RREF*RSER*VREF)/(2*n*O25731*RREF+2*O25731*RREF+(2*RREF+1)*RSER))</f>
        <v>1.3994430216773723</v>
      </c>
    </row>
    <row r="25732" spans="15:16">
      <c r="O25732" s="10">
        <v>25729</v>
      </c>
      <c r="P25732" s="2">
        <f t="shared" si="402"/>
        <v>1.3994038539582139</v>
      </c>
    </row>
    <row r="25733" spans="15:16">
      <c r="O25733" s="10">
        <v>25730</v>
      </c>
      <c r="P25733" s="2">
        <f t="shared" si="402"/>
        <v>1.3993646884314521</v>
      </c>
    </row>
    <row r="25734" spans="15:16">
      <c r="O25734" s="10">
        <v>25731</v>
      </c>
      <c r="P25734" s="2">
        <f t="shared" si="402"/>
        <v>1.3993255250969032</v>
      </c>
    </row>
    <row r="25735" spans="15:16">
      <c r="O25735" s="10">
        <v>25732</v>
      </c>
      <c r="P25735" s="2">
        <f t="shared" si="402"/>
        <v>1.3992863639543833</v>
      </c>
    </row>
    <row r="25736" spans="15:16">
      <c r="O25736" s="10">
        <v>25733</v>
      </c>
      <c r="P25736" s="2">
        <f t="shared" si="402"/>
        <v>1.3992472050037079</v>
      </c>
    </row>
    <row r="25737" spans="15:16">
      <c r="O25737" s="10">
        <v>25734</v>
      </c>
      <c r="P25737" s="2">
        <f t="shared" si="402"/>
        <v>1.3992080482446936</v>
      </c>
    </row>
    <row r="25738" spans="15:16">
      <c r="O25738" s="10">
        <v>25735</v>
      </c>
      <c r="P25738" s="2">
        <f t="shared" si="402"/>
        <v>1.3991688936771558</v>
      </c>
    </row>
    <row r="25739" spans="15:16">
      <c r="O25739" s="10">
        <v>25736</v>
      </c>
      <c r="P25739" s="2">
        <f t="shared" si="402"/>
        <v>1.3991297413009107</v>
      </c>
    </row>
    <row r="25740" spans="15:16">
      <c r="O25740" s="10">
        <v>25737</v>
      </c>
      <c r="P25740" s="2">
        <f t="shared" si="402"/>
        <v>1.3990905911157747</v>
      </c>
    </row>
    <row r="25741" spans="15:16">
      <c r="O25741" s="10">
        <v>25738</v>
      </c>
      <c r="P25741" s="2">
        <f t="shared" si="402"/>
        <v>1.3990514431215635</v>
      </c>
    </row>
    <row r="25742" spans="15:16">
      <c r="O25742" s="10">
        <v>25739</v>
      </c>
      <c r="P25742" s="2">
        <f t="shared" si="402"/>
        <v>1.3990122973180934</v>
      </c>
    </row>
    <row r="25743" spans="15:16">
      <c r="O25743" s="10">
        <v>25740</v>
      </c>
      <c r="P25743" s="2">
        <f t="shared" si="402"/>
        <v>1.3989731537051804</v>
      </c>
    </row>
    <row r="25744" spans="15:16">
      <c r="O25744" s="10">
        <v>25741</v>
      </c>
      <c r="P25744" s="2">
        <f t="shared" si="402"/>
        <v>1.3989340122826406</v>
      </c>
    </row>
    <row r="25745" spans="15:16">
      <c r="O25745" s="10">
        <v>25742</v>
      </c>
      <c r="P25745" s="2">
        <f t="shared" si="402"/>
        <v>1.3988948730502904</v>
      </c>
    </row>
    <row r="25746" spans="15:16">
      <c r="O25746" s="10">
        <v>25743</v>
      </c>
      <c r="P25746" s="2">
        <f t="shared" si="402"/>
        <v>1.3988557360079454</v>
      </c>
    </row>
    <row r="25747" spans="15:16">
      <c r="O25747" s="10">
        <v>25744</v>
      </c>
      <c r="P25747" s="2">
        <f t="shared" si="402"/>
        <v>1.3988166011554226</v>
      </c>
    </row>
    <row r="25748" spans="15:16">
      <c r="O25748" s="10">
        <v>25745</v>
      </c>
      <c r="P25748" s="2">
        <f t="shared" si="402"/>
        <v>1.3987774684925376</v>
      </c>
    </row>
    <row r="25749" spans="15:16">
      <c r="O25749" s="10">
        <v>25746</v>
      </c>
      <c r="P25749" s="2">
        <f t="shared" si="402"/>
        <v>1.3987383380191067</v>
      </c>
    </row>
    <row r="25750" spans="15:16">
      <c r="O25750" s="10">
        <v>25747</v>
      </c>
      <c r="P25750" s="2">
        <f t="shared" si="402"/>
        <v>1.3986992097349464</v>
      </c>
    </row>
    <row r="25751" spans="15:16">
      <c r="O25751" s="10">
        <v>25748</v>
      </c>
      <c r="P25751" s="2">
        <f t="shared" si="402"/>
        <v>1.398660083639873</v>
      </c>
    </row>
    <row r="25752" spans="15:16">
      <c r="O25752" s="10">
        <v>25749</v>
      </c>
      <c r="P25752" s="2">
        <f t="shared" si="402"/>
        <v>1.3986209597337025</v>
      </c>
    </row>
    <row r="25753" spans="15:16">
      <c r="O25753" s="10">
        <v>25750</v>
      </c>
      <c r="P25753" s="2">
        <f t="shared" si="402"/>
        <v>1.3985818380162516</v>
      </c>
    </row>
    <row r="25754" spans="15:16">
      <c r="O25754" s="10">
        <v>25751</v>
      </c>
      <c r="P25754" s="2">
        <f t="shared" si="402"/>
        <v>1.3985427184873362</v>
      </c>
    </row>
    <row r="25755" spans="15:16">
      <c r="O25755" s="10">
        <v>25752</v>
      </c>
      <c r="P25755" s="2">
        <f t="shared" si="402"/>
        <v>1.3985036011467729</v>
      </c>
    </row>
    <row r="25756" spans="15:16">
      <c r="O25756" s="10">
        <v>25753</v>
      </c>
      <c r="P25756" s="2">
        <f t="shared" si="402"/>
        <v>1.3984644859943782</v>
      </c>
    </row>
    <row r="25757" spans="15:16">
      <c r="O25757" s="10">
        <v>25754</v>
      </c>
      <c r="P25757" s="2">
        <f t="shared" si="402"/>
        <v>1.3984253730299683</v>
      </c>
    </row>
    <row r="25758" spans="15:16">
      <c r="O25758" s="10">
        <v>25755</v>
      </c>
      <c r="P25758" s="2">
        <f t="shared" si="402"/>
        <v>1.3983862622533596</v>
      </c>
    </row>
    <row r="25759" spans="15:16">
      <c r="O25759" s="10">
        <v>25756</v>
      </c>
      <c r="P25759" s="2">
        <f t="shared" si="402"/>
        <v>1.3983471536643688</v>
      </c>
    </row>
    <row r="25760" spans="15:16">
      <c r="O25760" s="10">
        <v>25757</v>
      </c>
      <c r="P25760" s="2">
        <f t="shared" si="402"/>
        <v>1.398308047262812</v>
      </c>
    </row>
    <row r="25761" spans="15:16">
      <c r="O25761" s="10">
        <v>25758</v>
      </c>
      <c r="P25761" s="2">
        <f t="shared" si="402"/>
        <v>1.398268943048506</v>
      </c>
    </row>
    <row r="25762" spans="15:16">
      <c r="O25762" s="10">
        <v>25759</v>
      </c>
      <c r="P25762" s="2">
        <f t="shared" si="402"/>
        <v>1.398229841021267</v>
      </c>
    </row>
    <row r="25763" spans="15:16">
      <c r="O25763" s="10">
        <v>25760</v>
      </c>
      <c r="P25763" s="2">
        <f t="shared" si="402"/>
        <v>1.3981907411809118</v>
      </c>
    </row>
    <row r="25764" spans="15:16">
      <c r="O25764" s="10">
        <v>25761</v>
      </c>
      <c r="P25764" s="2">
        <f t="shared" si="402"/>
        <v>1.398151643527257</v>
      </c>
    </row>
    <row r="25765" spans="15:16">
      <c r="O25765" s="10">
        <v>25762</v>
      </c>
      <c r="P25765" s="2">
        <f t="shared" si="402"/>
        <v>1.3981125480601189</v>
      </c>
    </row>
    <row r="25766" spans="15:16">
      <c r="O25766" s="10">
        <v>25763</v>
      </c>
      <c r="P25766" s="2">
        <f t="shared" si="402"/>
        <v>1.3980734547793141</v>
      </c>
    </row>
    <row r="25767" spans="15:16">
      <c r="O25767" s="10">
        <v>25764</v>
      </c>
      <c r="P25767" s="2">
        <f t="shared" si="402"/>
        <v>1.3980343636846593</v>
      </c>
    </row>
    <row r="25768" spans="15:16">
      <c r="O25768" s="10">
        <v>25765</v>
      </c>
      <c r="P25768" s="2">
        <f t="shared" si="402"/>
        <v>1.3979952747759712</v>
      </c>
    </row>
    <row r="25769" spans="15:16">
      <c r="O25769" s="10">
        <v>25766</v>
      </c>
      <c r="P25769" s="2">
        <f t="shared" si="402"/>
        <v>1.3979561880530664</v>
      </c>
    </row>
    <row r="25770" spans="15:16">
      <c r="O25770" s="10">
        <v>25767</v>
      </c>
      <c r="P25770" s="2">
        <f t="shared" si="402"/>
        <v>1.3979171035157616</v>
      </c>
    </row>
    <row r="25771" spans="15:16">
      <c r="O25771" s="10">
        <v>25768</v>
      </c>
      <c r="P25771" s="2">
        <f t="shared" si="402"/>
        <v>1.3978780211638733</v>
      </c>
    </row>
    <row r="25772" spans="15:16">
      <c r="O25772" s="10">
        <v>25769</v>
      </c>
      <c r="P25772" s="2">
        <f t="shared" si="402"/>
        <v>1.3978389409972183</v>
      </c>
    </row>
    <row r="25773" spans="15:16">
      <c r="O25773" s="10">
        <v>25770</v>
      </c>
      <c r="P25773" s="2">
        <f t="shared" si="402"/>
        <v>1.3977998630156134</v>
      </c>
    </row>
    <row r="25774" spans="15:16">
      <c r="O25774" s="10">
        <v>25771</v>
      </c>
      <c r="P25774" s="2">
        <f t="shared" si="402"/>
        <v>1.3977607872188753</v>
      </c>
    </row>
    <row r="25775" spans="15:16">
      <c r="O25775" s="10">
        <v>25772</v>
      </c>
      <c r="P25775" s="2">
        <f t="shared" si="402"/>
        <v>1.397721713606821</v>
      </c>
    </row>
    <row r="25776" spans="15:16">
      <c r="O25776" s="10">
        <v>25773</v>
      </c>
      <c r="P25776" s="2">
        <f t="shared" si="402"/>
        <v>1.3976826421792667</v>
      </c>
    </row>
    <row r="25777" spans="15:16">
      <c r="O25777" s="10">
        <v>25774</v>
      </c>
      <c r="P25777" s="2">
        <f t="shared" si="402"/>
        <v>1.3976435729360299</v>
      </c>
    </row>
    <row r="25778" spans="15:16">
      <c r="O25778" s="10">
        <v>25775</v>
      </c>
      <c r="P25778" s="2">
        <f t="shared" si="402"/>
        <v>1.3976045058769269</v>
      </c>
    </row>
    <row r="25779" spans="15:16">
      <c r="O25779" s="10">
        <v>25776</v>
      </c>
      <c r="P25779" s="2">
        <f t="shared" si="402"/>
        <v>1.3975654410017748</v>
      </c>
    </row>
    <row r="25780" spans="15:16">
      <c r="O25780" s="10">
        <v>25777</v>
      </c>
      <c r="P25780" s="2">
        <f t="shared" si="402"/>
        <v>1.3975263783103906</v>
      </c>
    </row>
    <row r="25781" spans="15:16">
      <c r="O25781" s="10">
        <v>25778</v>
      </c>
      <c r="P25781" s="2">
        <f t="shared" si="402"/>
        <v>1.3974873178025908</v>
      </c>
    </row>
    <row r="25782" spans="15:16">
      <c r="O25782" s="10">
        <v>25779</v>
      </c>
      <c r="P25782" s="2">
        <f t="shared" si="402"/>
        <v>1.3974482594781927</v>
      </c>
    </row>
    <row r="25783" spans="15:16">
      <c r="O25783" s="10">
        <v>25780</v>
      </c>
      <c r="P25783" s="2">
        <f t="shared" si="402"/>
        <v>1.3974092033370131</v>
      </c>
    </row>
    <row r="25784" spans="15:16">
      <c r="O25784" s="10">
        <v>25781</v>
      </c>
      <c r="P25784" s="2">
        <f t="shared" si="402"/>
        <v>1.3973701493788691</v>
      </c>
    </row>
    <row r="25785" spans="15:16">
      <c r="O25785" s="10">
        <v>25782</v>
      </c>
      <c r="P25785" s="2">
        <f t="shared" si="402"/>
        <v>1.3973310976035771</v>
      </c>
    </row>
    <row r="25786" spans="15:16">
      <c r="O25786" s="10">
        <v>25783</v>
      </c>
      <c r="P25786" s="2">
        <f t="shared" si="402"/>
        <v>1.3972920480109547</v>
      </c>
    </row>
    <row r="25787" spans="15:16">
      <c r="O25787" s="10">
        <v>25784</v>
      </c>
      <c r="P25787" s="2">
        <f t="shared" si="402"/>
        <v>1.3972530006008188</v>
      </c>
    </row>
    <row r="25788" spans="15:16">
      <c r="O25788" s="10">
        <v>25785</v>
      </c>
      <c r="P25788" s="2">
        <f t="shared" si="402"/>
        <v>1.3972139553729863</v>
      </c>
    </row>
    <row r="25789" spans="15:16">
      <c r="O25789" s="10">
        <v>25786</v>
      </c>
      <c r="P25789" s="2">
        <f t="shared" si="402"/>
        <v>1.3971749123272743</v>
      </c>
    </row>
    <row r="25790" spans="15:16">
      <c r="O25790" s="10">
        <v>25787</v>
      </c>
      <c r="P25790" s="2">
        <f t="shared" si="402"/>
        <v>1.3971358714634998</v>
      </c>
    </row>
    <row r="25791" spans="15:16">
      <c r="O25791" s="10">
        <v>25788</v>
      </c>
      <c r="P25791" s="2">
        <f t="shared" si="402"/>
        <v>1.3970968327814801</v>
      </c>
    </row>
    <row r="25792" spans="15:16">
      <c r="O25792" s="10">
        <v>25789</v>
      </c>
      <c r="P25792" s="2">
        <f t="shared" si="402"/>
        <v>1.3970577962810322</v>
      </c>
    </row>
    <row r="25793" spans="15:16">
      <c r="O25793" s="10">
        <v>25790</v>
      </c>
      <c r="P25793" s="2">
        <f t="shared" si="402"/>
        <v>1.3970187619619732</v>
      </c>
    </row>
    <row r="25794" spans="15:16">
      <c r="O25794" s="10">
        <v>25791</v>
      </c>
      <c r="P25794" s="2">
        <f t="shared" si="402"/>
        <v>1.3969797298241202</v>
      </c>
    </row>
    <row r="25795" spans="15:16">
      <c r="O25795" s="10">
        <v>25792</v>
      </c>
      <c r="P25795" s="2">
        <f t="shared" ref="P25795:P25858" si="403">((2*RREF*RSER*VREF)/(2*n*O25795*RREF+2*O25795*RREF+(2*RREF+1)*RSER))</f>
        <v>1.3969406998672906</v>
      </c>
    </row>
    <row r="25796" spans="15:16">
      <c r="O25796" s="10">
        <v>25793</v>
      </c>
      <c r="P25796" s="2">
        <f t="shared" si="403"/>
        <v>1.3969016720913014</v>
      </c>
    </row>
    <row r="25797" spans="15:16">
      <c r="O25797" s="10">
        <v>25794</v>
      </c>
      <c r="P25797" s="2">
        <f t="shared" si="403"/>
        <v>1.3968626464959701</v>
      </c>
    </row>
    <row r="25798" spans="15:16">
      <c r="O25798" s="10">
        <v>25795</v>
      </c>
      <c r="P25798" s="2">
        <f t="shared" si="403"/>
        <v>1.3968236230811135</v>
      </c>
    </row>
    <row r="25799" spans="15:16">
      <c r="O25799" s="10">
        <v>25796</v>
      </c>
      <c r="P25799" s="2">
        <f t="shared" si="403"/>
        <v>1.3967846018465493</v>
      </c>
    </row>
    <row r="25800" spans="15:16">
      <c r="O25800" s="10">
        <v>25797</v>
      </c>
      <c r="P25800" s="2">
        <f t="shared" si="403"/>
        <v>1.3967455827920945</v>
      </c>
    </row>
    <row r="25801" spans="15:16">
      <c r="O25801" s="10">
        <v>25798</v>
      </c>
      <c r="P25801" s="2">
        <f t="shared" si="403"/>
        <v>1.3967065659175664</v>
      </c>
    </row>
    <row r="25802" spans="15:16">
      <c r="O25802" s="10">
        <v>25799</v>
      </c>
      <c r="P25802" s="2">
        <f t="shared" si="403"/>
        <v>1.3966675512227824</v>
      </c>
    </row>
    <row r="25803" spans="15:16">
      <c r="O25803" s="10">
        <v>25800</v>
      </c>
      <c r="P25803" s="2">
        <f t="shared" si="403"/>
        <v>1.3966285387075599</v>
      </c>
    </row>
    <row r="25804" spans="15:16">
      <c r="O25804" s="10">
        <v>25801</v>
      </c>
      <c r="P25804" s="2">
        <f t="shared" si="403"/>
        <v>1.3965895283717162</v>
      </c>
    </row>
    <row r="25805" spans="15:16">
      <c r="O25805" s="10">
        <v>25802</v>
      </c>
      <c r="P25805" s="2">
        <f t="shared" si="403"/>
        <v>1.3965505202150688</v>
      </c>
    </row>
    <row r="25806" spans="15:16">
      <c r="O25806" s="10">
        <v>25803</v>
      </c>
      <c r="P25806" s="2">
        <f t="shared" si="403"/>
        <v>1.3965115142374349</v>
      </c>
    </row>
    <row r="25807" spans="15:16">
      <c r="O25807" s="10">
        <v>25804</v>
      </c>
      <c r="P25807" s="2">
        <f t="shared" si="403"/>
        <v>1.396472510438632</v>
      </c>
    </row>
    <row r="25808" spans="15:16">
      <c r="O25808" s="10">
        <v>25805</v>
      </c>
      <c r="P25808" s="2">
        <f t="shared" si="403"/>
        <v>1.3964335088184776</v>
      </c>
    </row>
    <row r="25809" spans="15:16">
      <c r="O25809" s="10">
        <v>25806</v>
      </c>
      <c r="P25809" s="2">
        <f t="shared" si="403"/>
        <v>1.3963945093767891</v>
      </c>
    </row>
    <row r="25810" spans="15:16">
      <c r="O25810" s="10">
        <v>25807</v>
      </c>
      <c r="P25810" s="2">
        <f t="shared" si="403"/>
        <v>1.3963555121133842</v>
      </c>
    </row>
    <row r="25811" spans="15:16">
      <c r="O25811" s="10">
        <v>25808</v>
      </c>
      <c r="P25811" s="2">
        <f t="shared" si="403"/>
        <v>1.39631651702808</v>
      </c>
    </row>
    <row r="25812" spans="15:16">
      <c r="O25812" s="10">
        <v>25809</v>
      </c>
      <c r="P25812" s="2">
        <f t="shared" si="403"/>
        <v>1.3962775241206942</v>
      </c>
    </row>
    <row r="25813" spans="15:16">
      <c r="O25813" s="10">
        <v>25810</v>
      </c>
      <c r="P25813" s="2">
        <f t="shared" si="403"/>
        <v>1.3962385333910445</v>
      </c>
    </row>
    <row r="25814" spans="15:16">
      <c r="O25814" s="10">
        <v>25811</v>
      </c>
      <c r="P25814" s="2">
        <f t="shared" si="403"/>
        <v>1.3961995448389484</v>
      </c>
    </row>
    <row r="25815" spans="15:16">
      <c r="O25815" s="10">
        <v>25812</v>
      </c>
      <c r="P25815" s="2">
        <f t="shared" si="403"/>
        <v>1.3961605584642234</v>
      </c>
    </row>
    <row r="25816" spans="15:16">
      <c r="O25816" s="10">
        <v>25813</v>
      </c>
      <c r="P25816" s="2">
        <f t="shared" si="403"/>
        <v>1.396121574266687</v>
      </c>
    </row>
    <row r="25817" spans="15:16">
      <c r="O25817" s="10">
        <v>25814</v>
      </c>
      <c r="P25817" s="2">
        <f t="shared" si="403"/>
        <v>1.3960825922461573</v>
      </c>
    </row>
    <row r="25818" spans="15:16">
      <c r="O25818" s="10">
        <v>25815</v>
      </c>
      <c r="P25818" s="2">
        <f t="shared" si="403"/>
        <v>1.3960436124024516</v>
      </c>
    </row>
    <row r="25819" spans="15:16">
      <c r="O25819" s="10">
        <v>25816</v>
      </c>
      <c r="P25819" s="2">
        <f t="shared" si="403"/>
        <v>1.3960046347353874</v>
      </c>
    </row>
    <row r="25820" spans="15:16">
      <c r="O25820" s="10">
        <v>25817</v>
      </c>
      <c r="P25820" s="2">
        <f t="shared" si="403"/>
        <v>1.3959656592447827</v>
      </c>
    </row>
    <row r="25821" spans="15:16">
      <c r="O25821" s="10">
        <v>25818</v>
      </c>
      <c r="P25821" s="2">
        <f t="shared" si="403"/>
        <v>1.3959266859304549</v>
      </c>
    </row>
    <row r="25822" spans="15:16">
      <c r="O25822" s="10">
        <v>25819</v>
      </c>
      <c r="P25822" s="2">
        <f t="shared" si="403"/>
        <v>1.3958877147922222</v>
      </c>
    </row>
    <row r="25823" spans="15:16">
      <c r="O25823" s="10">
        <v>25820</v>
      </c>
      <c r="P25823" s="2">
        <f t="shared" si="403"/>
        <v>1.3958487458299018</v>
      </c>
    </row>
    <row r="25824" spans="15:16">
      <c r="O25824" s="10">
        <v>25821</v>
      </c>
      <c r="P25824" s="2">
        <f t="shared" si="403"/>
        <v>1.3958097790433119</v>
      </c>
    </row>
    <row r="25825" spans="15:16">
      <c r="O25825" s="10">
        <v>25822</v>
      </c>
      <c r="P25825" s="2">
        <f t="shared" si="403"/>
        <v>1.3957708144322702</v>
      </c>
    </row>
    <row r="25826" spans="15:16">
      <c r="O25826" s="10">
        <v>25823</v>
      </c>
      <c r="P25826" s="2">
        <f t="shared" si="403"/>
        <v>1.3957318519965944</v>
      </c>
    </row>
    <row r="25827" spans="15:16">
      <c r="O25827" s="10">
        <v>25824</v>
      </c>
      <c r="P25827" s="2">
        <f t="shared" si="403"/>
        <v>1.3956928917361024</v>
      </c>
    </row>
    <row r="25828" spans="15:16">
      <c r="O25828" s="10">
        <v>25825</v>
      </c>
      <c r="P25828" s="2">
        <f t="shared" si="403"/>
        <v>1.395653933650612</v>
      </c>
    </row>
    <row r="25829" spans="15:16">
      <c r="O25829" s="10">
        <v>25826</v>
      </c>
      <c r="P25829" s="2">
        <f t="shared" si="403"/>
        <v>1.3956149777399411</v>
      </c>
    </row>
    <row r="25830" spans="15:16">
      <c r="O25830" s="10">
        <v>25827</v>
      </c>
      <c r="P25830" s="2">
        <f t="shared" si="403"/>
        <v>1.3955760240039077</v>
      </c>
    </row>
    <row r="25831" spans="15:16">
      <c r="O25831" s="10">
        <v>25828</v>
      </c>
      <c r="P25831" s="2">
        <f t="shared" si="403"/>
        <v>1.3955370724423295</v>
      </c>
    </row>
    <row r="25832" spans="15:16">
      <c r="O25832" s="10">
        <v>25829</v>
      </c>
      <c r="P25832" s="2">
        <f t="shared" si="403"/>
        <v>1.3954981230550245</v>
      </c>
    </row>
    <row r="25833" spans="15:16">
      <c r="O25833" s="10">
        <v>25830</v>
      </c>
      <c r="P25833" s="2">
        <f t="shared" si="403"/>
        <v>1.3954591758418107</v>
      </c>
    </row>
    <row r="25834" spans="15:16">
      <c r="O25834" s="10">
        <v>25831</v>
      </c>
      <c r="P25834" s="2">
        <f t="shared" si="403"/>
        <v>1.3954202308025061</v>
      </c>
    </row>
    <row r="25835" spans="15:16">
      <c r="O25835" s="10">
        <v>25832</v>
      </c>
      <c r="P25835" s="2">
        <f t="shared" si="403"/>
        <v>1.3953812879369287</v>
      </c>
    </row>
    <row r="25836" spans="15:16">
      <c r="O25836" s="10">
        <v>25833</v>
      </c>
      <c r="P25836" s="2">
        <f t="shared" si="403"/>
        <v>1.3953423472448965</v>
      </c>
    </row>
    <row r="25837" spans="15:16">
      <c r="O25837" s="10">
        <v>25834</v>
      </c>
      <c r="P25837" s="2">
        <f t="shared" si="403"/>
        <v>1.3953034087262275</v>
      </c>
    </row>
    <row r="25838" spans="15:16">
      <c r="O25838" s="10">
        <v>25835</v>
      </c>
      <c r="P25838" s="2">
        <f t="shared" si="403"/>
        <v>1.3952644723807397</v>
      </c>
    </row>
    <row r="25839" spans="15:16">
      <c r="O25839" s="10">
        <v>25836</v>
      </c>
      <c r="P25839" s="2">
        <f t="shared" si="403"/>
        <v>1.3952255382082515</v>
      </c>
    </row>
    <row r="25840" spans="15:16">
      <c r="O25840" s="10">
        <v>25837</v>
      </c>
      <c r="P25840" s="2">
        <f t="shared" si="403"/>
        <v>1.3951866062085805</v>
      </c>
    </row>
    <row r="25841" spans="15:16">
      <c r="O25841" s="10">
        <v>25838</v>
      </c>
      <c r="P25841" s="2">
        <f t="shared" si="403"/>
        <v>1.3951476763815449</v>
      </c>
    </row>
    <row r="25842" spans="15:16">
      <c r="O25842" s="10">
        <v>25839</v>
      </c>
      <c r="P25842" s="2">
        <f t="shared" si="403"/>
        <v>1.3951087487269633</v>
      </c>
    </row>
    <row r="25843" spans="15:16">
      <c r="O25843" s="10">
        <v>25840</v>
      </c>
      <c r="P25843" s="2">
        <f t="shared" si="403"/>
        <v>1.3950698232446535</v>
      </c>
    </row>
    <row r="25844" spans="15:16">
      <c r="O25844" s="10">
        <v>25841</v>
      </c>
      <c r="P25844" s="2">
        <f t="shared" si="403"/>
        <v>1.3950308999344336</v>
      </c>
    </row>
    <row r="25845" spans="15:16">
      <c r="O25845" s="10">
        <v>25842</v>
      </c>
      <c r="P25845" s="2">
        <f t="shared" si="403"/>
        <v>1.394991978796122</v>
      </c>
    </row>
    <row r="25846" spans="15:16">
      <c r="O25846" s="10">
        <v>25843</v>
      </c>
      <c r="P25846" s="2">
        <f t="shared" si="403"/>
        <v>1.3949530598295368</v>
      </c>
    </row>
    <row r="25847" spans="15:16">
      <c r="O25847" s="10">
        <v>25844</v>
      </c>
      <c r="P25847" s="2">
        <f t="shared" si="403"/>
        <v>1.3949141430344962</v>
      </c>
    </row>
    <row r="25848" spans="15:16">
      <c r="O25848" s="10">
        <v>25845</v>
      </c>
      <c r="P25848" s="2">
        <f t="shared" si="403"/>
        <v>1.3948752284108186</v>
      </c>
    </row>
    <row r="25849" spans="15:16">
      <c r="O25849" s="10">
        <v>25846</v>
      </c>
      <c r="P25849" s="2">
        <f t="shared" si="403"/>
        <v>1.3948363159583224</v>
      </c>
    </row>
    <row r="25850" spans="15:16">
      <c r="O25850" s="10">
        <v>25847</v>
      </c>
      <c r="P25850" s="2">
        <f t="shared" si="403"/>
        <v>1.3947974056768255</v>
      </c>
    </row>
    <row r="25851" spans="15:16">
      <c r="O25851" s="10">
        <v>25848</v>
      </c>
      <c r="P25851" s="2">
        <f t="shared" si="403"/>
        <v>1.3947584975661464</v>
      </c>
    </row>
    <row r="25852" spans="15:16">
      <c r="O25852" s="10">
        <v>25849</v>
      </c>
      <c r="P25852" s="2">
        <f t="shared" si="403"/>
        <v>1.3947195916261035</v>
      </c>
    </row>
    <row r="25853" spans="15:16">
      <c r="O25853" s="10">
        <v>25850</v>
      </c>
      <c r="P25853" s="2">
        <f t="shared" si="403"/>
        <v>1.3946806878565152</v>
      </c>
    </row>
    <row r="25854" spans="15:16">
      <c r="O25854" s="10">
        <v>25851</v>
      </c>
      <c r="P25854" s="2">
        <f t="shared" si="403"/>
        <v>1.3946417862571998</v>
      </c>
    </row>
    <row r="25855" spans="15:16">
      <c r="O25855" s="10">
        <v>25852</v>
      </c>
      <c r="P25855" s="2">
        <f t="shared" si="403"/>
        <v>1.3946028868279758</v>
      </c>
    </row>
    <row r="25856" spans="15:16">
      <c r="O25856" s="10">
        <v>25853</v>
      </c>
      <c r="P25856" s="2">
        <f t="shared" si="403"/>
        <v>1.3945639895686615</v>
      </c>
    </row>
    <row r="25857" spans="15:16">
      <c r="O25857" s="10">
        <v>25854</v>
      </c>
      <c r="P25857" s="2">
        <f t="shared" si="403"/>
        <v>1.3945250944790752</v>
      </c>
    </row>
    <row r="25858" spans="15:16">
      <c r="O25858" s="10">
        <v>25855</v>
      </c>
      <c r="P25858" s="2">
        <f t="shared" si="403"/>
        <v>1.3944862015590356</v>
      </c>
    </row>
    <row r="25859" spans="15:16">
      <c r="O25859" s="10">
        <v>25856</v>
      </c>
      <c r="P25859" s="2">
        <f t="shared" ref="P25859:P25922" si="404">((2*RREF*RSER*VREF)/(2*n*O25859*RREF+2*O25859*RREF+(2*RREF+1)*RSER))</f>
        <v>1.394447310808361</v>
      </c>
    </row>
    <row r="25860" spans="15:16">
      <c r="O25860" s="10">
        <v>25857</v>
      </c>
      <c r="P25860" s="2">
        <f t="shared" si="404"/>
        <v>1.3944084222268702</v>
      </c>
    </row>
    <row r="25861" spans="15:16">
      <c r="O25861" s="10">
        <v>25858</v>
      </c>
      <c r="P25861" s="2">
        <f t="shared" si="404"/>
        <v>1.3943695358143815</v>
      </c>
    </row>
    <row r="25862" spans="15:16">
      <c r="O25862" s="10">
        <v>25859</v>
      </c>
      <c r="P25862" s="2">
        <f t="shared" si="404"/>
        <v>1.3943306515707135</v>
      </c>
    </row>
    <row r="25863" spans="15:16">
      <c r="O25863" s="10">
        <v>25860</v>
      </c>
      <c r="P25863" s="2">
        <f t="shared" si="404"/>
        <v>1.3942917694956847</v>
      </c>
    </row>
    <row r="25864" spans="15:16">
      <c r="O25864" s="10">
        <v>25861</v>
      </c>
      <c r="P25864" s="2">
        <f t="shared" si="404"/>
        <v>1.3942528895891138</v>
      </c>
    </row>
    <row r="25865" spans="15:16">
      <c r="O25865" s="10">
        <v>25862</v>
      </c>
      <c r="P25865" s="2">
        <f t="shared" si="404"/>
        <v>1.3942140118508191</v>
      </c>
    </row>
    <row r="25866" spans="15:16">
      <c r="O25866" s="10">
        <v>25863</v>
      </c>
      <c r="P25866" s="2">
        <f t="shared" si="404"/>
        <v>1.3941751362806196</v>
      </c>
    </row>
    <row r="25867" spans="15:16">
      <c r="O25867" s="10">
        <v>25864</v>
      </c>
      <c r="P25867" s="2">
        <f t="shared" si="404"/>
        <v>1.3941362628783338</v>
      </c>
    </row>
    <row r="25868" spans="15:16">
      <c r="O25868" s="10">
        <v>25865</v>
      </c>
      <c r="P25868" s="2">
        <f t="shared" si="404"/>
        <v>1.3940973916437802</v>
      </c>
    </row>
    <row r="25869" spans="15:16">
      <c r="O25869" s="10">
        <v>25866</v>
      </c>
      <c r="P25869" s="2">
        <f t="shared" si="404"/>
        <v>1.3940585225767779</v>
      </c>
    </row>
    <row r="25870" spans="15:16">
      <c r="O25870" s="10">
        <v>25867</v>
      </c>
      <c r="P25870" s="2">
        <f t="shared" si="404"/>
        <v>1.3940196556771451</v>
      </c>
    </row>
    <row r="25871" spans="15:16">
      <c r="O25871" s="10">
        <v>25868</v>
      </c>
      <c r="P25871" s="2">
        <f t="shared" si="404"/>
        <v>1.3939807909447008</v>
      </c>
    </row>
    <row r="25872" spans="15:16">
      <c r="O25872" s="10">
        <v>25869</v>
      </c>
      <c r="P25872" s="2">
        <f t="shared" si="404"/>
        <v>1.3939419283792638</v>
      </c>
    </row>
    <row r="25873" spans="15:16">
      <c r="O25873" s="10">
        <v>25870</v>
      </c>
      <c r="P25873" s="2">
        <f t="shared" si="404"/>
        <v>1.3939030679806526</v>
      </c>
    </row>
    <row r="25874" spans="15:16">
      <c r="O25874" s="10">
        <v>25871</v>
      </c>
      <c r="P25874" s="2">
        <f t="shared" si="404"/>
        <v>1.3938642097486862</v>
      </c>
    </row>
    <row r="25875" spans="15:16">
      <c r="O25875" s="10">
        <v>25872</v>
      </c>
      <c r="P25875" s="2">
        <f t="shared" si="404"/>
        <v>1.3938253536831835</v>
      </c>
    </row>
    <row r="25876" spans="15:16">
      <c r="O25876" s="10">
        <v>25873</v>
      </c>
      <c r="P25876" s="2">
        <f t="shared" si="404"/>
        <v>1.3937864997839631</v>
      </c>
    </row>
    <row r="25877" spans="15:16">
      <c r="O25877" s="10">
        <v>25874</v>
      </c>
      <c r="P25877" s="2">
        <f t="shared" si="404"/>
        <v>1.3937476480508439</v>
      </c>
    </row>
    <row r="25878" spans="15:16">
      <c r="O25878" s="10">
        <v>25875</v>
      </c>
      <c r="P25878" s="2">
        <f t="shared" si="404"/>
        <v>1.3937087984836449</v>
      </c>
    </row>
    <row r="25879" spans="15:16">
      <c r="O25879" s="10">
        <v>25876</v>
      </c>
      <c r="P25879" s="2">
        <f t="shared" si="404"/>
        <v>1.3936699510821846</v>
      </c>
    </row>
    <row r="25880" spans="15:16">
      <c r="O25880" s="10">
        <v>25877</v>
      </c>
      <c r="P25880" s="2">
        <f t="shared" si="404"/>
        <v>1.3936311058462825</v>
      </c>
    </row>
    <row r="25881" spans="15:16">
      <c r="O25881" s="10">
        <v>25878</v>
      </c>
      <c r="P25881" s="2">
        <f t="shared" si="404"/>
        <v>1.3935922627757571</v>
      </c>
    </row>
    <row r="25882" spans="15:16">
      <c r="O25882" s="10">
        <v>25879</v>
      </c>
      <c r="P25882" s="2">
        <f t="shared" si="404"/>
        <v>1.3935534218704273</v>
      </c>
    </row>
    <row r="25883" spans="15:16">
      <c r="O25883" s="10">
        <v>25880</v>
      </c>
      <c r="P25883" s="2">
        <f t="shared" si="404"/>
        <v>1.3935145831301126</v>
      </c>
    </row>
    <row r="25884" spans="15:16">
      <c r="O25884" s="10">
        <v>25881</v>
      </c>
      <c r="P25884" s="2">
        <f t="shared" si="404"/>
        <v>1.3934757465546312</v>
      </c>
    </row>
    <row r="25885" spans="15:16">
      <c r="O25885" s="10">
        <v>25882</v>
      </c>
      <c r="P25885" s="2">
        <f t="shared" si="404"/>
        <v>1.3934369121438026</v>
      </c>
    </row>
    <row r="25886" spans="15:16">
      <c r="O25886" s="10">
        <v>25883</v>
      </c>
      <c r="P25886" s="2">
        <f t="shared" si="404"/>
        <v>1.3933980798974459</v>
      </c>
    </row>
    <row r="25887" spans="15:16">
      <c r="O25887" s="10">
        <v>25884</v>
      </c>
      <c r="P25887" s="2">
        <f t="shared" si="404"/>
        <v>1.39335924981538</v>
      </c>
    </row>
    <row r="25888" spans="15:16">
      <c r="O25888" s="10">
        <v>25885</v>
      </c>
      <c r="P25888" s="2">
        <f t="shared" si="404"/>
        <v>1.3933204218974238</v>
      </c>
    </row>
    <row r="25889" spans="15:16">
      <c r="O25889" s="10">
        <v>25886</v>
      </c>
      <c r="P25889" s="2">
        <f t="shared" si="404"/>
        <v>1.3932815961433966</v>
      </c>
    </row>
    <row r="25890" spans="15:16">
      <c r="O25890" s="10">
        <v>25887</v>
      </c>
      <c r="P25890" s="2">
        <f t="shared" si="404"/>
        <v>1.3932427725531173</v>
      </c>
    </row>
    <row r="25891" spans="15:16">
      <c r="O25891" s="10">
        <v>25888</v>
      </c>
      <c r="P25891" s="2">
        <f t="shared" si="404"/>
        <v>1.3932039511264054</v>
      </c>
    </row>
    <row r="25892" spans="15:16">
      <c r="O25892" s="10">
        <v>25889</v>
      </c>
      <c r="P25892" s="2">
        <f t="shared" si="404"/>
        <v>1.3931651318630798</v>
      </c>
    </row>
    <row r="25893" spans="15:16">
      <c r="O25893" s="10">
        <v>25890</v>
      </c>
      <c r="P25893" s="2">
        <f t="shared" si="404"/>
        <v>1.3931263147629596</v>
      </c>
    </row>
    <row r="25894" spans="15:16">
      <c r="O25894" s="10">
        <v>25891</v>
      </c>
      <c r="P25894" s="2">
        <f t="shared" si="404"/>
        <v>1.393087499825864</v>
      </c>
    </row>
    <row r="25895" spans="15:16">
      <c r="O25895" s="10">
        <v>25892</v>
      </c>
      <c r="P25895" s="2">
        <f t="shared" si="404"/>
        <v>1.3930486870516126</v>
      </c>
    </row>
    <row r="25896" spans="15:16">
      <c r="O25896" s="10">
        <v>25893</v>
      </c>
      <c r="P25896" s="2">
        <f t="shared" si="404"/>
        <v>1.3930098764400241</v>
      </c>
    </row>
    <row r="25897" spans="15:16">
      <c r="O25897" s="10">
        <v>25894</v>
      </c>
      <c r="P25897" s="2">
        <f t="shared" si="404"/>
        <v>1.3929710679909177</v>
      </c>
    </row>
    <row r="25898" spans="15:16">
      <c r="O25898" s="10">
        <v>25895</v>
      </c>
      <c r="P25898" s="2">
        <f t="shared" si="404"/>
        <v>1.3929322617041133</v>
      </c>
    </row>
    <row r="25899" spans="15:16">
      <c r="O25899" s="10">
        <v>25896</v>
      </c>
      <c r="P25899" s="2">
        <f t="shared" si="404"/>
        <v>1.3928934575794298</v>
      </c>
    </row>
    <row r="25900" spans="15:16">
      <c r="O25900" s="10">
        <v>25897</v>
      </c>
      <c r="P25900" s="2">
        <f t="shared" si="404"/>
        <v>1.3928546556166863</v>
      </c>
    </row>
    <row r="25901" spans="15:16">
      <c r="O25901" s="10">
        <v>25898</v>
      </c>
      <c r="P25901" s="2">
        <f t="shared" si="404"/>
        <v>1.3928158558157027</v>
      </c>
    </row>
    <row r="25902" spans="15:16">
      <c r="O25902" s="10">
        <v>25899</v>
      </c>
      <c r="P25902" s="2">
        <f t="shared" si="404"/>
        <v>1.3927770581762977</v>
      </c>
    </row>
    <row r="25903" spans="15:16">
      <c r="O25903" s="10">
        <v>25900</v>
      </c>
      <c r="P25903" s="2">
        <f t="shared" si="404"/>
        <v>1.3927382626982912</v>
      </c>
    </row>
    <row r="25904" spans="15:16">
      <c r="O25904" s="10">
        <v>25901</v>
      </c>
      <c r="P25904" s="2">
        <f t="shared" si="404"/>
        <v>1.3926994693815022</v>
      </c>
    </row>
    <row r="25905" spans="15:16">
      <c r="O25905" s="10">
        <v>25902</v>
      </c>
      <c r="P25905" s="2">
        <f t="shared" si="404"/>
        <v>1.3926606782257502</v>
      </c>
    </row>
    <row r="25906" spans="15:16">
      <c r="O25906" s="10">
        <v>25903</v>
      </c>
      <c r="P25906" s="2">
        <f t="shared" si="404"/>
        <v>1.3926218892308548</v>
      </c>
    </row>
    <row r="25907" spans="15:16">
      <c r="O25907" s="10">
        <v>25904</v>
      </c>
      <c r="P25907" s="2">
        <f t="shared" si="404"/>
        <v>1.3925831023966355</v>
      </c>
    </row>
    <row r="25908" spans="15:16">
      <c r="O25908" s="10">
        <v>25905</v>
      </c>
      <c r="P25908" s="2">
        <f t="shared" si="404"/>
        <v>1.3925443177229115</v>
      </c>
    </row>
    <row r="25909" spans="15:16">
      <c r="O25909" s="10">
        <v>25906</v>
      </c>
      <c r="P25909" s="2">
        <f t="shared" si="404"/>
        <v>1.3925055352095024</v>
      </c>
    </row>
    <row r="25910" spans="15:16">
      <c r="O25910" s="10">
        <v>25907</v>
      </c>
      <c r="P25910" s="2">
        <f t="shared" si="404"/>
        <v>1.3924667548562277</v>
      </c>
    </row>
    <row r="25911" spans="15:16">
      <c r="O25911" s="10">
        <v>25908</v>
      </c>
      <c r="P25911" s="2">
        <f t="shared" si="404"/>
        <v>1.3924279766629071</v>
      </c>
    </row>
    <row r="25912" spans="15:16">
      <c r="O25912" s="10">
        <v>25909</v>
      </c>
      <c r="P25912" s="2">
        <f t="shared" si="404"/>
        <v>1.3923892006293599</v>
      </c>
    </row>
    <row r="25913" spans="15:16">
      <c r="O25913" s="10">
        <v>25910</v>
      </c>
      <c r="P25913" s="2">
        <f t="shared" si="404"/>
        <v>1.3923504267554059</v>
      </c>
    </row>
    <row r="25914" spans="15:16">
      <c r="O25914" s="10">
        <v>25911</v>
      </c>
      <c r="P25914" s="2">
        <f t="shared" si="404"/>
        <v>1.3923116550408643</v>
      </c>
    </row>
    <row r="25915" spans="15:16">
      <c r="O25915" s="10">
        <v>25912</v>
      </c>
      <c r="P25915" s="2">
        <f t="shared" si="404"/>
        <v>1.3922728854855553</v>
      </c>
    </row>
    <row r="25916" spans="15:16">
      <c r="O25916" s="10">
        <v>25913</v>
      </c>
      <c r="P25916" s="2">
        <f t="shared" si="404"/>
        <v>1.3922341180892979</v>
      </c>
    </row>
    <row r="25917" spans="15:16">
      <c r="O25917" s="10">
        <v>25914</v>
      </c>
      <c r="P25917" s="2">
        <f t="shared" si="404"/>
        <v>1.3921953528519122</v>
      </c>
    </row>
    <row r="25918" spans="15:16">
      <c r="O25918" s="10">
        <v>25915</v>
      </c>
      <c r="P25918" s="2">
        <f t="shared" si="404"/>
        <v>1.3921565897732178</v>
      </c>
    </row>
    <row r="25919" spans="15:16">
      <c r="O25919" s="10">
        <v>25916</v>
      </c>
      <c r="P25919" s="2">
        <f t="shared" si="404"/>
        <v>1.392117828853034</v>
      </c>
    </row>
    <row r="25920" spans="15:16">
      <c r="O25920" s="10">
        <v>25917</v>
      </c>
      <c r="P25920" s="2">
        <f t="shared" si="404"/>
        <v>1.3920790700911811</v>
      </c>
    </row>
    <row r="25921" spans="15:16">
      <c r="O25921" s="10">
        <v>25918</v>
      </c>
      <c r="P25921" s="2">
        <f t="shared" si="404"/>
        <v>1.3920403134874786</v>
      </c>
    </row>
    <row r="25922" spans="15:16">
      <c r="O25922" s="10">
        <v>25919</v>
      </c>
      <c r="P25922" s="2">
        <f t="shared" si="404"/>
        <v>1.3920015590417461</v>
      </c>
    </row>
    <row r="25923" spans="15:16">
      <c r="O25923" s="10">
        <v>25920</v>
      </c>
      <c r="P25923" s="2">
        <f t="shared" ref="P25923:P25986" si="405">((2*RREF*RSER*VREF)/(2*n*O25923*RREF+2*O25923*RREF+(2*RREF+1)*RSER))</f>
        <v>1.3919628067538035</v>
      </c>
    </row>
    <row r="25924" spans="15:16">
      <c r="O25924" s="10">
        <v>25921</v>
      </c>
      <c r="P25924" s="2">
        <f t="shared" si="405"/>
        <v>1.3919240566234705</v>
      </c>
    </row>
    <row r="25925" spans="15:16">
      <c r="O25925" s="10">
        <v>25922</v>
      </c>
      <c r="P25925" s="2">
        <f t="shared" si="405"/>
        <v>1.3918853086505671</v>
      </c>
    </row>
    <row r="25926" spans="15:16">
      <c r="O25926" s="10">
        <v>25923</v>
      </c>
      <c r="P25926" s="2">
        <f t="shared" si="405"/>
        <v>1.391846562834913</v>
      </c>
    </row>
    <row r="25927" spans="15:16">
      <c r="O25927" s="10">
        <v>25924</v>
      </c>
      <c r="P25927" s="2">
        <f t="shared" si="405"/>
        <v>1.3918078191763281</v>
      </c>
    </row>
    <row r="25928" spans="15:16">
      <c r="O25928" s="10">
        <v>25925</v>
      </c>
      <c r="P25928" s="2">
        <f t="shared" si="405"/>
        <v>1.3917690776746323</v>
      </c>
    </row>
    <row r="25929" spans="15:16">
      <c r="O25929" s="10">
        <v>25926</v>
      </c>
      <c r="P25929" s="2">
        <f t="shared" si="405"/>
        <v>1.3917303383296453</v>
      </c>
    </row>
    <row r="25930" spans="15:16">
      <c r="O25930" s="10">
        <v>25927</v>
      </c>
      <c r="P25930" s="2">
        <f t="shared" si="405"/>
        <v>1.3916916011411871</v>
      </c>
    </row>
    <row r="25931" spans="15:16">
      <c r="O25931" s="10">
        <v>25928</v>
      </c>
      <c r="P25931" s="2">
        <f t="shared" si="405"/>
        <v>1.3916528661090777</v>
      </c>
    </row>
    <row r="25932" spans="15:16">
      <c r="O25932" s="10">
        <v>25929</v>
      </c>
      <c r="P25932" s="2">
        <f t="shared" si="405"/>
        <v>1.3916141332331371</v>
      </c>
    </row>
    <row r="25933" spans="15:16">
      <c r="O25933" s="10">
        <v>25930</v>
      </c>
      <c r="P25933" s="2">
        <f t="shared" si="405"/>
        <v>1.3915754025131852</v>
      </c>
    </row>
    <row r="25934" spans="15:16">
      <c r="O25934" s="10">
        <v>25931</v>
      </c>
      <c r="P25934" s="2">
        <f t="shared" si="405"/>
        <v>1.391536673949042</v>
      </c>
    </row>
    <row r="25935" spans="15:16">
      <c r="O25935" s="10">
        <v>25932</v>
      </c>
      <c r="P25935" s="2">
        <f t="shared" si="405"/>
        <v>1.3914979475405274</v>
      </c>
    </row>
    <row r="25936" spans="15:16">
      <c r="O25936" s="10">
        <v>25933</v>
      </c>
      <c r="P25936" s="2">
        <f t="shared" si="405"/>
        <v>1.3914592232874616</v>
      </c>
    </row>
    <row r="25937" spans="15:16">
      <c r="O25937" s="10">
        <v>25934</v>
      </c>
      <c r="P25937" s="2">
        <f t="shared" si="405"/>
        <v>1.3914205011896645</v>
      </c>
    </row>
    <row r="25938" spans="15:16">
      <c r="O25938" s="10">
        <v>25935</v>
      </c>
      <c r="P25938" s="2">
        <f t="shared" si="405"/>
        <v>1.3913817812469564</v>
      </c>
    </row>
    <row r="25939" spans="15:16">
      <c r="O25939" s="10">
        <v>25936</v>
      </c>
      <c r="P25939" s="2">
        <f t="shared" si="405"/>
        <v>1.391343063459157</v>
      </c>
    </row>
    <row r="25940" spans="15:16">
      <c r="O25940" s="10">
        <v>25937</v>
      </c>
      <c r="P25940" s="2">
        <f t="shared" si="405"/>
        <v>1.3913043478260869</v>
      </c>
    </row>
    <row r="25941" spans="15:16">
      <c r="O25941" s="10">
        <v>25938</v>
      </c>
      <c r="P25941" s="2">
        <f t="shared" si="405"/>
        <v>1.391265634347566</v>
      </c>
    </row>
    <row r="25942" spans="15:16">
      <c r="O25942" s="10">
        <v>25939</v>
      </c>
      <c r="P25942" s="2">
        <f t="shared" si="405"/>
        <v>1.3912269230234144</v>
      </c>
    </row>
    <row r="25943" spans="15:16">
      <c r="O25943" s="10">
        <v>25940</v>
      </c>
      <c r="P25943" s="2">
        <f t="shared" si="405"/>
        <v>1.3911882138534521</v>
      </c>
    </row>
    <row r="25944" spans="15:16">
      <c r="O25944" s="10">
        <v>25941</v>
      </c>
      <c r="P25944" s="2">
        <f t="shared" si="405"/>
        <v>1.3911495068374997</v>
      </c>
    </row>
    <row r="25945" spans="15:16">
      <c r="O25945" s="10">
        <v>25942</v>
      </c>
      <c r="P25945" s="2">
        <f t="shared" si="405"/>
        <v>1.3911108019753773</v>
      </c>
    </row>
    <row r="25946" spans="15:16">
      <c r="O25946" s="10">
        <v>25943</v>
      </c>
      <c r="P25946" s="2">
        <f t="shared" si="405"/>
        <v>1.391072099266905</v>
      </c>
    </row>
    <row r="25947" spans="15:16">
      <c r="O25947" s="10">
        <v>25944</v>
      </c>
      <c r="P25947" s="2">
        <f t="shared" si="405"/>
        <v>1.391033398711903</v>
      </c>
    </row>
    <row r="25948" spans="15:16">
      <c r="O25948" s="10">
        <v>25945</v>
      </c>
      <c r="P25948" s="2">
        <f t="shared" si="405"/>
        <v>1.3909947003101919</v>
      </c>
    </row>
    <row r="25949" spans="15:16">
      <c r="O25949" s="10">
        <v>25946</v>
      </c>
      <c r="P25949" s="2">
        <f t="shared" si="405"/>
        <v>1.3909560040615916</v>
      </c>
    </row>
    <row r="25950" spans="15:16">
      <c r="O25950" s="10">
        <v>25947</v>
      </c>
      <c r="P25950" s="2">
        <f t="shared" si="405"/>
        <v>1.3909173099659224</v>
      </c>
    </row>
    <row r="25951" spans="15:16">
      <c r="O25951" s="10">
        <v>25948</v>
      </c>
      <c r="P25951" s="2">
        <f t="shared" si="405"/>
        <v>1.3908786180230051</v>
      </c>
    </row>
    <row r="25952" spans="15:16">
      <c r="O25952" s="10">
        <v>25949</v>
      </c>
      <c r="P25952" s="2">
        <f t="shared" si="405"/>
        <v>1.3908399282326598</v>
      </c>
    </row>
    <row r="25953" spans="15:16">
      <c r="O25953" s="10">
        <v>25950</v>
      </c>
      <c r="P25953" s="2">
        <f t="shared" si="405"/>
        <v>1.3908012405947066</v>
      </c>
    </row>
    <row r="25954" spans="15:16">
      <c r="O25954" s="10">
        <v>25951</v>
      </c>
      <c r="P25954" s="2">
        <f t="shared" si="405"/>
        <v>1.3907625551089662</v>
      </c>
    </row>
    <row r="25955" spans="15:16">
      <c r="O25955" s="10">
        <v>25952</v>
      </c>
      <c r="P25955" s="2">
        <f t="shared" si="405"/>
        <v>1.390723871775259</v>
      </c>
    </row>
    <row r="25956" spans="15:16">
      <c r="O25956" s="10">
        <v>25953</v>
      </c>
      <c r="P25956" s="2">
        <f t="shared" si="405"/>
        <v>1.3906851905934055</v>
      </c>
    </row>
    <row r="25957" spans="15:16">
      <c r="O25957" s="10">
        <v>25954</v>
      </c>
      <c r="P25957" s="2">
        <f t="shared" si="405"/>
        <v>1.3906465115632258</v>
      </c>
    </row>
    <row r="25958" spans="15:16">
      <c r="O25958" s="10">
        <v>25955</v>
      </c>
      <c r="P25958" s="2">
        <f t="shared" si="405"/>
        <v>1.3906078346845405</v>
      </c>
    </row>
    <row r="25959" spans="15:16">
      <c r="O25959" s="10">
        <v>25956</v>
      </c>
      <c r="P25959" s="2">
        <f t="shared" si="405"/>
        <v>1.3905691599571706</v>
      </c>
    </row>
    <row r="25960" spans="15:16">
      <c r="O25960" s="10">
        <v>25957</v>
      </c>
      <c r="P25960" s="2">
        <f t="shared" si="405"/>
        <v>1.3905304873809359</v>
      </c>
    </row>
    <row r="25961" spans="15:16">
      <c r="O25961" s="10">
        <v>25958</v>
      </c>
      <c r="P25961" s="2">
        <f t="shared" si="405"/>
        <v>1.3904918169556573</v>
      </c>
    </row>
    <row r="25962" spans="15:16">
      <c r="O25962" s="10">
        <v>25959</v>
      </c>
      <c r="P25962" s="2">
        <f t="shared" si="405"/>
        <v>1.3904531486811551</v>
      </c>
    </row>
    <row r="25963" spans="15:16">
      <c r="O25963" s="10">
        <v>25960</v>
      </c>
      <c r="P25963" s="2">
        <f t="shared" si="405"/>
        <v>1.3904144825572504</v>
      </c>
    </row>
    <row r="25964" spans="15:16">
      <c r="O25964" s="10">
        <v>25961</v>
      </c>
      <c r="P25964" s="2">
        <f t="shared" si="405"/>
        <v>1.3903758185837631</v>
      </c>
    </row>
    <row r="25965" spans="15:16">
      <c r="O25965" s="10">
        <v>25962</v>
      </c>
      <c r="P25965" s="2">
        <f t="shared" si="405"/>
        <v>1.3903371567605145</v>
      </c>
    </row>
    <row r="25966" spans="15:16">
      <c r="O25966" s="10">
        <v>25963</v>
      </c>
      <c r="P25966" s="2">
        <f t="shared" si="405"/>
        <v>1.3902984970873247</v>
      </c>
    </row>
    <row r="25967" spans="15:16">
      <c r="O25967" s="10">
        <v>25964</v>
      </c>
      <c r="P25967" s="2">
        <f t="shared" si="405"/>
        <v>1.3902598395640144</v>
      </c>
    </row>
    <row r="25968" spans="15:16">
      <c r="O25968" s="10">
        <v>25965</v>
      </c>
      <c r="P25968" s="2">
        <f t="shared" si="405"/>
        <v>1.3902211841904046</v>
      </c>
    </row>
    <row r="25969" spans="15:16">
      <c r="O25969" s="10">
        <v>25966</v>
      </c>
      <c r="P25969" s="2">
        <f t="shared" si="405"/>
        <v>1.3901825309663158</v>
      </c>
    </row>
    <row r="25970" spans="15:16">
      <c r="O25970" s="10">
        <v>25967</v>
      </c>
      <c r="P25970" s="2">
        <f t="shared" si="405"/>
        <v>1.3901438798915688</v>
      </c>
    </row>
    <row r="25971" spans="15:16">
      <c r="O25971" s="10">
        <v>25968</v>
      </c>
      <c r="P25971" s="2">
        <f t="shared" si="405"/>
        <v>1.390105230965984</v>
      </c>
    </row>
    <row r="25972" spans="15:16">
      <c r="O25972" s="10">
        <v>25969</v>
      </c>
      <c r="P25972" s="2">
        <f t="shared" si="405"/>
        <v>1.3900665841893827</v>
      </c>
    </row>
    <row r="25973" spans="15:16">
      <c r="O25973" s="10">
        <v>25970</v>
      </c>
      <c r="P25973" s="2">
        <f t="shared" si="405"/>
        <v>1.3900279395615851</v>
      </c>
    </row>
    <row r="25974" spans="15:16">
      <c r="O25974" s="10">
        <v>25971</v>
      </c>
      <c r="P25974" s="2">
        <f t="shared" si="405"/>
        <v>1.3899892970824124</v>
      </c>
    </row>
    <row r="25975" spans="15:16">
      <c r="O25975" s="10">
        <v>25972</v>
      </c>
      <c r="P25975" s="2">
        <f t="shared" si="405"/>
        <v>1.3899506567516853</v>
      </c>
    </row>
    <row r="25976" spans="15:16">
      <c r="O25976" s="10">
        <v>25973</v>
      </c>
      <c r="P25976" s="2">
        <f t="shared" si="405"/>
        <v>1.3899120185692246</v>
      </c>
    </row>
    <row r="25977" spans="15:16">
      <c r="O25977" s="10">
        <v>25974</v>
      </c>
      <c r="P25977" s="2">
        <f t="shared" si="405"/>
        <v>1.389873382534851</v>
      </c>
    </row>
    <row r="25978" spans="15:16">
      <c r="O25978" s="10">
        <v>25975</v>
      </c>
      <c r="P25978" s="2">
        <f t="shared" si="405"/>
        <v>1.3898347486483857</v>
      </c>
    </row>
    <row r="25979" spans="15:16">
      <c r="O25979" s="10">
        <v>25976</v>
      </c>
      <c r="P25979" s="2">
        <f t="shared" si="405"/>
        <v>1.3897961169096493</v>
      </c>
    </row>
    <row r="25980" spans="15:16">
      <c r="O25980" s="10">
        <v>25977</v>
      </c>
      <c r="P25980" s="2">
        <f t="shared" si="405"/>
        <v>1.3897574873184628</v>
      </c>
    </row>
    <row r="25981" spans="15:16">
      <c r="O25981" s="10">
        <v>25978</v>
      </c>
      <c r="P25981" s="2">
        <f t="shared" si="405"/>
        <v>1.3897188598746473</v>
      </c>
    </row>
    <row r="25982" spans="15:16">
      <c r="O25982" s="10">
        <v>25979</v>
      </c>
      <c r="P25982" s="2">
        <f t="shared" si="405"/>
        <v>1.3896802345780237</v>
      </c>
    </row>
    <row r="25983" spans="15:16">
      <c r="O25983" s="10">
        <v>25980</v>
      </c>
      <c r="P25983" s="2">
        <f t="shared" si="405"/>
        <v>1.3896416114284127</v>
      </c>
    </row>
    <row r="25984" spans="15:16">
      <c r="O25984" s="10">
        <v>25981</v>
      </c>
      <c r="P25984" s="2">
        <f t="shared" si="405"/>
        <v>1.3896029904256353</v>
      </c>
    </row>
    <row r="25985" spans="15:16">
      <c r="O25985" s="10">
        <v>25982</v>
      </c>
      <c r="P25985" s="2">
        <f t="shared" si="405"/>
        <v>1.389564371569513</v>
      </c>
    </row>
    <row r="25986" spans="15:16">
      <c r="O25986" s="10">
        <v>25983</v>
      </c>
      <c r="P25986" s="2">
        <f t="shared" si="405"/>
        <v>1.3895257548598663</v>
      </c>
    </row>
    <row r="25987" spans="15:16">
      <c r="O25987" s="10">
        <v>25984</v>
      </c>
      <c r="P25987" s="2">
        <f t="shared" ref="P25987:P26050" si="406">((2*RREF*RSER*VREF)/(2*n*O25987*RREF+2*O25987*RREF+(2*RREF+1)*RSER))</f>
        <v>1.3894871402965165</v>
      </c>
    </row>
    <row r="25988" spans="15:16">
      <c r="O25988" s="10">
        <v>25985</v>
      </c>
      <c r="P25988" s="2">
        <f t="shared" si="406"/>
        <v>1.3894485278792847</v>
      </c>
    </row>
    <row r="25989" spans="15:16">
      <c r="O25989" s="10">
        <v>25986</v>
      </c>
      <c r="P25989" s="2">
        <f t="shared" si="406"/>
        <v>1.3894099176079919</v>
      </c>
    </row>
    <row r="25990" spans="15:16">
      <c r="O25990" s="10">
        <v>25987</v>
      </c>
      <c r="P25990" s="2">
        <f t="shared" si="406"/>
        <v>1.3893713094824591</v>
      </c>
    </row>
    <row r="25991" spans="15:16">
      <c r="O25991" s="10">
        <v>25988</v>
      </c>
      <c r="P25991" s="2">
        <f t="shared" si="406"/>
        <v>1.3893327035025078</v>
      </c>
    </row>
    <row r="25992" spans="15:16">
      <c r="O25992" s="10">
        <v>25989</v>
      </c>
      <c r="P25992" s="2">
        <f t="shared" si="406"/>
        <v>1.3892940996679588</v>
      </c>
    </row>
    <row r="25993" spans="15:16">
      <c r="O25993" s="10">
        <v>25990</v>
      </c>
      <c r="P25993" s="2">
        <f t="shared" si="406"/>
        <v>1.3892554979786333</v>
      </c>
    </row>
    <row r="25994" spans="15:16">
      <c r="O25994" s="10">
        <v>25991</v>
      </c>
      <c r="P25994" s="2">
        <f t="shared" si="406"/>
        <v>1.3892168984343525</v>
      </c>
    </row>
    <row r="25995" spans="15:16">
      <c r="O25995" s="10">
        <v>25992</v>
      </c>
      <c r="P25995" s="2">
        <f t="shared" si="406"/>
        <v>1.3891783010349379</v>
      </c>
    </row>
    <row r="25996" spans="15:16">
      <c r="O25996" s="10">
        <v>25993</v>
      </c>
      <c r="P25996" s="2">
        <f t="shared" si="406"/>
        <v>1.3891397057802104</v>
      </c>
    </row>
    <row r="25997" spans="15:16">
      <c r="O25997" s="10">
        <v>25994</v>
      </c>
      <c r="P25997" s="2">
        <f t="shared" si="406"/>
        <v>1.3891011126699913</v>
      </c>
    </row>
    <row r="25998" spans="15:16">
      <c r="O25998" s="10">
        <v>25995</v>
      </c>
      <c r="P25998" s="2">
        <f t="shared" si="406"/>
        <v>1.3890625217041019</v>
      </c>
    </row>
    <row r="25999" spans="15:16">
      <c r="O25999" s="10">
        <v>25996</v>
      </c>
      <c r="P25999" s="2">
        <f t="shared" si="406"/>
        <v>1.3890239328823635</v>
      </c>
    </row>
    <row r="26000" spans="15:16">
      <c r="O26000" s="10">
        <v>25997</v>
      </c>
      <c r="P26000" s="2">
        <f t="shared" si="406"/>
        <v>1.3889853462045976</v>
      </c>
    </row>
    <row r="26001" spans="15:16">
      <c r="O26001" s="10">
        <v>25998</v>
      </c>
      <c r="P26001" s="2">
        <f t="shared" si="406"/>
        <v>1.3889467616706253</v>
      </c>
    </row>
    <row r="26002" spans="15:16">
      <c r="O26002" s="10">
        <v>25999</v>
      </c>
      <c r="P26002" s="2">
        <f t="shared" si="406"/>
        <v>1.3889081792802678</v>
      </c>
    </row>
    <row r="26003" spans="15:16">
      <c r="O26003" s="10">
        <v>26000</v>
      </c>
      <c r="P26003" s="2">
        <f t="shared" si="406"/>
        <v>1.3888695990333468</v>
      </c>
    </row>
    <row r="26004" spans="15:16">
      <c r="O26004" s="10">
        <v>26001</v>
      </c>
      <c r="P26004" s="2">
        <f t="shared" si="406"/>
        <v>1.3888310209296835</v>
      </c>
    </row>
    <row r="26005" spans="15:16">
      <c r="O26005" s="10">
        <v>26002</v>
      </c>
      <c r="P26005" s="2">
        <f t="shared" si="406"/>
        <v>1.3887924449690994</v>
      </c>
    </row>
    <row r="26006" spans="15:16">
      <c r="O26006" s="10">
        <v>26003</v>
      </c>
      <c r="P26006" s="2">
        <f t="shared" si="406"/>
        <v>1.3887538711514158</v>
      </c>
    </row>
    <row r="26007" spans="15:16">
      <c r="O26007" s="10">
        <v>26004</v>
      </c>
      <c r="P26007" s="2">
        <f t="shared" si="406"/>
        <v>1.3887152994764542</v>
      </c>
    </row>
    <row r="26008" spans="15:16">
      <c r="O26008" s="10">
        <v>26005</v>
      </c>
      <c r="P26008" s="2">
        <f t="shared" si="406"/>
        <v>1.3886767299440363</v>
      </c>
    </row>
    <row r="26009" spans="15:16">
      <c r="O26009" s="10">
        <v>26006</v>
      </c>
      <c r="P26009" s="2">
        <f t="shared" si="406"/>
        <v>1.3886381625539832</v>
      </c>
    </row>
    <row r="26010" spans="15:16">
      <c r="O26010" s="10">
        <v>26007</v>
      </c>
      <c r="P26010" s="2">
        <f t="shared" si="406"/>
        <v>1.3885995973061167</v>
      </c>
    </row>
    <row r="26011" spans="15:16">
      <c r="O26011" s="10">
        <v>26008</v>
      </c>
      <c r="P26011" s="2">
        <f t="shared" si="406"/>
        <v>1.3885610342002583</v>
      </c>
    </row>
    <row r="26012" spans="15:16">
      <c r="O26012" s="10">
        <v>26009</v>
      </c>
      <c r="P26012" s="2">
        <f t="shared" si="406"/>
        <v>1.3885224732362293</v>
      </c>
    </row>
    <row r="26013" spans="15:16">
      <c r="O26013" s="10">
        <v>26010</v>
      </c>
      <c r="P26013" s="2">
        <f t="shared" si="406"/>
        <v>1.3884839144138514</v>
      </c>
    </row>
    <row r="26014" spans="15:16">
      <c r="O26014" s="10">
        <v>26011</v>
      </c>
      <c r="P26014" s="2">
        <f t="shared" si="406"/>
        <v>1.3884453577329465</v>
      </c>
    </row>
    <row r="26015" spans="15:16">
      <c r="O26015" s="10">
        <v>26012</v>
      </c>
      <c r="P26015" s="2">
        <f t="shared" si="406"/>
        <v>1.3884068031933356</v>
      </c>
    </row>
    <row r="26016" spans="15:16">
      <c r="O26016" s="10">
        <v>26013</v>
      </c>
      <c r="P26016" s="2">
        <f t="shared" si="406"/>
        <v>1.3883682507948407</v>
      </c>
    </row>
    <row r="26017" spans="15:16">
      <c r="O26017" s="10">
        <v>26014</v>
      </c>
      <c r="P26017" s="2">
        <f t="shared" si="406"/>
        <v>1.3883297005372837</v>
      </c>
    </row>
    <row r="26018" spans="15:16">
      <c r="O26018" s="10">
        <v>26015</v>
      </c>
      <c r="P26018" s="2">
        <f t="shared" si="406"/>
        <v>1.3882911524204857</v>
      </c>
    </row>
    <row r="26019" spans="15:16">
      <c r="O26019" s="10">
        <v>26016</v>
      </c>
      <c r="P26019" s="2">
        <f t="shared" si="406"/>
        <v>1.3882526064442686</v>
      </c>
    </row>
    <row r="26020" spans="15:16">
      <c r="O26020" s="10">
        <v>26017</v>
      </c>
      <c r="P26020" s="2">
        <f t="shared" si="406"/>
        <v>1.3882140626084543</v>
      </c>
    </row>
    <row r="26021" spans="15:16">
      <c r="O26021" s="10">
        <v>26018</v>
      </c>
      <c r="P26021" s="2">
        <f t="shared" si="406"/>
        <v>1.3881755209128641</v>
      </c>
    </row>
    <row r="26022" spans="15:16">
      <c r="O26022" s="10">
        <v>26019</v>
      </c>
      <c r="P26022" s="2">
        <f t="shared" si="406"/>
        <v>1.3881369813573203</v>
      </c>
    </row>
    <row r="26023" spans="15:16">
      <c r="O26023" s="10">
        <v>26020</v>
      </c>
      <c r="P26023" s="2">
        <f t="shared" si="406"/>
        <v>1.3880984439416444</v>
      </c>
    </row>
    <row r="26024" spans="15:16">
      <c r="O26024" s="10">
        <v>26021</v>
      </c>
      <c r="P26024" s="2">
        <f t="shared" si="406"/>
        <v>1.388059908665658</v>
      </c>
    </row>
    <row r="26025" spans="15:16">
      <c r="O26025" s="10">
        <v>26022</v>
      </c>
      <c r="P26025" s="2">
        <f t="shared" si="406"/>
        <v>1.3880213755291833</v>
      </c>
    </row>
    <row r="26026" spans="15:16">
      <c r="O26026" s="10">
        <v>26023</v>
      </c>
      <c r="P26026" s="2">
        <f t="shared" si="406"/>
        <v>1.3879828445320417</v>
      </c>
    </row>
    <row r="26027" spans="15:16">
      <c r="O26027" s="10">
        <v>26024</v>
      </c>
      <c r="P26027" s="2">
        <f t="shared" si="406"/>
        <v>1.3879443156740552</v>
      </c>
    </row>
    <row r="26028" spans="15:16">
      <c r="O26028" s="10">
        <v>26025</v>
      </c>
      <c r="P26028" s="2">
        <f t="shared" si="406"/>
        <v>1.3879057889550457</v>
      </c>
    </row>
    <row r="26029" spans="15:16">
      <c r="O26029" s="10">
        <v>26026</v>
      </c>
      <c r="P26029" s="2">
        <f t="shared" si="406"/>
        <v>1.3878672643748351</v>
      </c>
    </row>
    <row r="26030" spans="15:16">
      <c r="O26030" s="10">
        <v>26027</v>
      </c>
      <c r="P26030" s="2">
        <f t="shared" si="406"/>
        <v>1.3878287419332453</v>
      </c>
    </row>
    <row r="26031" spans="15:16">
      <c r="O26031" s="10">
        <v>26028</v>
      </c>
      <c r="P26031" s="2">
        <f t="shared" si="406"/>
        <v>1.3877902216300984</v>
      </c>
    </row>
    <row r="26032" spans="15:16">
      <c r="O26032" s="10">
        <v>26029</v>
      </c>
      <c r="P26032" s="2">
        <f t="shared" si="406"/>
        <v>1.387751703465216</v>
      </c>
    </row>
    <row r="26033" spans="15:16">
      <c r="O26033" s="10">
        <v>26030</v>
      </c>
      <c r="P26033" s="2">
        <f t="shared" si="406"/>
        <v>1.3877131874384203</v>
      </c>
    </row>
    <row r="26034" spans="15:16">
      <c r="O26034" s="10">
        <v>26031</v>
      </c>
      <c r="P26034" s="2">
        <f t="shared" si="406"/>
        <v>1.3876746735495331</v>
      </c>
    </row>
    <row r="26035" spans="15:16">
      <c r="O26035" s="10">
        <v>26032</v>
      </c>
      <c r="P26035" s="2">
        <f t="shared" si="406"/>
        <v>1.3876361617983766</v>
      </c>
    </row>
    <row r="26036" spans="15:16">
      <c r="O26036" s="10">
        <v>26033</v>
      </c>
      <c r="P26036" s="2">
        <f t="shared" si="406"/>
        <v>1.3875976521847726</v>
      </c>
    </row>
    <row r="26037" spans="15:16">
      <c r="O26037" s="10">
        <v>26034</v>
      </c>
      <c r="P26037" s="2">
        <f t="shared" si="406"/>
        <v>1.3875591447085431</v>
      </c>
    </row>
    <row r="26038" spans="15:16">
      <c r="O26038" s="10">
        <v>26035</v>
      </c>
      <c r="P26038" s="2">
        <f t="shared" si="406"/>
        <v>1.3875206393695105</v>
      </c>
    </row>
    <row r="26039" spans="15:16">
      <c r="O26039" s="10">
        <v>26036</v>
      </c>
      <c r="P26039" s="2">
        <f t="shared" si="406"/>
        <v>1.3874821361674969</v>
      </c>
    </row>
    <row r="26040" spans="15:16">
      <c r="O26040" s="10">
        <v>26037</v>
      </c>
      <c r="P26040" s="2">
        <f t="shared" si="406"/>
        <v>1.387443635102324</v>
      </c>
    </row>
    <row r="26041" spans="15:16">
      <c r="O26041" s="10">
        <v>26038</v>
      </c>
      <c r="P26041" s="2">
        <f t="shared" si="406"/>
        <v>1.3874051361738142</v>
      </c>
    </row>
    <row r="26042" spans="15:16">
      <c r="O26042" s="10">
        <v>26039</v>
      </c>
      <c r="P26042" s="2">
        <f t="shared" si="406"/>
        <v>1.3873666393817894</v>
      </c>
    </row>
    <row r="26043" spans="15:16">
      <c r="O26043" s="10">
        <v>26040</v>
      </c>
      <c r="P26043" s="2">
        <f t="shared" si="406"/>
        <v>1.3873281447260721</v>
      </c>
    </row>
    <row r="26044" spans="15:16">
      <c r="O26044" s="10">
        <v>26041</v>
      </c>
      <c r="P26044" s="2">
        <f t="shared" si="406"/>
        <v>1.3872896522064841</v>
      </c>
    </row>
    <row r="26045" spans="15:16">
      <c r="O26045" s="10">
        <v>26042</v>
      </c>
      <c r="P26045" s="2">
        <f t="shared" si="406"/>
        <v>1.387251161822848</v>
      </c>
    </row>
    <row r="26046" spans="15:16">
      <c r="O26046" s="10">
        <v>26043</v>
      </c>
      <c r="P26046" s="2">
        <f t="shared" si="406"/>
        <v>1.3872126735749857</v>
      </c>
    </row>
    <row r="26047" spans="15:16">
      <c r="O26047" s="10">
        <v>26044</v>
      </c>
      <c r="P26047" s="2">
        <f t="shared" si="406"/>
        <v>1.3871741874627197</v>
      </c>
    </row>
    <row r="26048" spans="15:16">
      <c r="O26048" s="10">
        <v>26045</v>
      </c>
      <c r="P26048" s="2">
        <f t="shared" si="406"/>
        <v>1.387135703485872</v>
      </c>
    </row>
    <row r="26049" spans="15:16">
      <c r="O26049" s="10">
        <v>26046</v>
      </c>
      <c r="P26049" s="2">
        <f t="shared" si="406"/>
        <v>1.387097221644265</v>
      </c>
    </row>
    <row r="26050" spans="15:16">
      <c r="O26050" s="10">
        <v>26047</v>
      </c>
      <c r="P26050" s="2">
        <f t="shared" si="406"/>
        <v>1.3870587419377212</v>
      </c>
    </row>
    <row r="26051" spans="15:16">
      <c r="O26051" s="10">
        <v>26048</v>
      </c>
      <c r="P26051" s="2">
        <f t="shared" ref="P26051:P26114" si="407">((2*RREF*RSER*VREF)/(2*n*O26051*RREF+2*O26051*RREF+(2*RREF+1)*RSER))</f>
        <v>1.3870202643660623</v>
      </c>
    </row>
    <row r="26052" spans="15:16">
      <c r="O26052" s="10">
        <v>26049</v>
      </c>
      <c r="P26052" s="2">
        <f t="shared" si="407"/>
        <v>1.3869817889291114</v>
      </c>
    </row>
    <row r="26053" spans="15:16">
      <c r="O26053" s="10">
        <v>26050</v>
      </c>
      <c r="P26053" s="2">
        <f t="shared" si="407"/>
        <v>1.3869433156266904</v>
      </c>
    </row>
    <row r="26054" spans="15:16">
      <c r="O26054" s="10">
        <v>26051</v>
      </c>
      <c r="P26054" s="2">
        <f t="shared" si="407"/>
        <v>1.3869048444586216</v>
      </c>
    </row>
    <row r="26055" spans="15:16">
      <c r="O26055" s="10">
        <v>26052</v>
      </c>
      <c r="P26055" s="2">
        <f t="shared" si="407"/>
        <v>1.3868663754247279</v>
      </c>
    </row>
    <row r="26056" spans="15:16">
      <c r="O26056" s="10">
        <v>26053</v>
      </c>
      <c r="P26056" s="2">
        <f t="shared" si="407"/>
        <v>1.3868279085248312</v>
      </c>
    </row>
    <row r="26057" spans="15:16">
      <c r="O26057" s="10">
        <v>26054</v>
      </c>
      <c r="P26057" s="2">
        <f t="shared" si="407"/>
        <v>1.386789443758754</v>
      </c>
    </row>
    <row r="26058" spans="15:16">
      <c r="O26058" s="10">
        <v>26055</v>
      </c>
      <c r="P26058" s="2">
        <f t="shared" si="407"/>
        <v>1.3867509811263192</v>
      </c>
    </row>
    <row r="26059" spans="15:16">
      <c r="O26059" s="10">
        <v>26056</v>
      </c>
      <c r="P26059" s="2">
        <f t="shared" si="407"/>
        <v>1.3867125206273487</v>
      </c>
    </row>
    <row r="26060" spans="15:16">
      <c r="O26060" s="10">
        <v>26057</v>
      </c>
      <c r="P26060" s="2">
        <f t="shared" si="407"/>
        <v>1.3866740622616653</v>
      </c>
    </row>
    <row r="26061" spans="15:16">
      <c r="O26061" s="10">
        <v>26058</v>
      </c>
      <c r="P26061" s="2">
        <f t="shared" si="407"/>
        <v>1.3866356060290916</v>
      </c>
    </row>
    <row r="26062" spans="15:16">
      <c r="O26062" s="10">
        <v>26059</v>
      </c>
      <c r="P26062" s="2">
        <f t="shared" si="407"/>
        <v>1.38659715192945</v>
      </c>
    </row>
    <row r="26063" spans="15:16">
      <c r="O26063" s="10">
        <v>26060</v>
      </c>
      <c r="P26063" s="2">
        <f t="shared" si="407"/>
        <v>1.386558699962563</v>
      </c>
    </row>
    <row r="26064" spans="15:16">
      <c r="O26064" s="10">
        <v>26061</v>
      </c>
      <c r="P26064" s="2">
        <f t="shared" si="407"/>
        <v>1.3865202501282532</v>
      </c>
    </row>
    <row r="26065" spans="15:16">
      <c r="O26065" s="10">
        <v>26062</v>
      </c>
      <c r="P26065" s="2">
        <f t="shared" si="407"/>
        <v>1.3864818024263432</v>
      </c>
    </row>
    <row r="26066" spans="15:16">
      <c r="O26066" s="10">
        <v>26063</v>
      </c>
      <c r="P26066" s="2">
        <f t="shared" si="407"/>
        <v>1.3864433568566557</v>
      </c>
    </row>
    <row r="26067" spans="15:16">
      <c r="O26067" s="10">
        <v>26064</v>
      </c>
      <c r="P26067" s="2">
        <f t="shared" si="407"/>
        <v>1.3864049134190131</v>
      </c>
    </row>
    <row r="26068" spans="15:16">
      <c r="O26068" s="10">
        <v>26065</v>
      </c>
      <c r="P26068" s="2">
        <f t="shared" si="407"/>
        <v>1.3863664721132385</v>
      </c>
    </row>
    <row r="26069" spans="15:16">
      <c r="O26069" s="10">
        <v>26066</v>
      </c>
      <c r="P26069" s="2">
        <f t="shared" si="407"/>
        <v>1.3863280329391541</v>
      </c>
    </row>
    <row r="26070" spans="15:16">
      <c r="O26070" s="10">
        <v>26067</v>
      </c>
      <c r="P26070" s="2">
        <f t="shared" si="407"/>
        <v>1.3862895958965828</v>
      </c>
    </row>
    <row r="26071" spans="15:16">
      <c r="O26071" s="10">
        <v>26068</v>
      </c>
      <c r="P26071" s="2">
        <f t="shared" si="407"/>
        <v>1.3862511609853474</v>
      </c>
    </row>
    <row r="26072" spans="15:16">
      <c r="O26072" s="10">
        <v>26069</v>
      </c>
      <c r="P26072" s="2">
        <f t="shared" si="407"/>
        <v>1.3862127282052703</v>
      </c>
    </row>
    <row r="26073" spans="15:16">
      <c r="O26073" s="10">
        <v>26070</v>
      </c>
      <c r="P26073" s="2">
        <f t="shared" si="407"/>
        <v>1.3861742975561746</v>
      </c>
    </row>
    <row r="26074" spans="15:16">
      <c r="O26074" s="10">
        <v>26071</v>
      </c>
      <c r="P26074" s="2">
        <f t="shared" si="407"/>
        <v>1.3861358690378831</v>
      </c>
    </row>
    <row r="26075" spans="15:16">
      <c r="O26075" s="10">
        <v>26072</v>
      </c>
      <c r="P26075" s="2">
        <f t="shared" si="407"/>
        <v>1.3860974426502184</v>
      </c>
    </row>
    <row r="26076" spans="15:16">
      <c r="O26076" s="10">
        <v>26073</v>
      </c>
      <c r="P26076" s="2">
        <f t="shared" si="407"/>
        <v>1.3860590183930033</v>
      </c>
    </row>
    <row r="26077" spans="15:16">
      <c r="O26077" s="10">
        <v>26074</v>
      </c>
      <c r="P26077" s="2">
        <f t="shared" si="407"/>
        <v>1.3860205962660606</v>
      </c>
    </row>
    <row r="26078" spans="15:16">
      <c r="O26078" s="10">
        <v>26075</v>
      </c>
      <c r="P26078" s="2">
        <f t="shared" si="407"/>
        <v>1.3859821762692133</v>
      </c>
    </row>
    <row r="26079" spans="15:16">
      <c r="O26079" s="10">
        <v>26076</v>
      </c>
      <c r="P26079" s="2">
        <f t="shared" si="407"/>
        <v>1.385943758402284</v>
      </c>
    </row>
    <row r="26080" spans="15:16">
      <c r="O26080" s="10">
        <v>26077</v>
      </c>
      <c r="P26080" s="2">
        <f t="shared" si="407"/>
        <v>1.385905342665096</v>
      </c>
    </row>
    <row r="26081" spans="15:16">
      <c r="O26081" s="10">
        <v>26078</v>
      </c>
      <c r="P26081" s="2">
        <f t="shared" si="407"/>
        <v>1.3858669290574719</v>
      </c>
    </row>
    <row r="26082" spans="15:16">
      <c r="O26082" s="10">
        <v>26079</v>
      </c>
      <c r="P26082" s="2">
        <f t="shared" si="407"/>
        <v>1.3858285175792346</v>
      </c>
    </row>
    <row r="26083" spans="15:16">
      <c r="O26083" s="10">
        <v>26080</v>
      </c>
      <c r="P26083" s="2">
        <f t="shared" si="407"/>
        <v>1.3857901082302075</v>
      </c>
    </row>
    <row r="26084" spans="15:16">
      <c r="O26084" s="10">
        <v>26081</v>
      </c>
      <c r="P26084" s="2">
        <f t="shared" si="407"/>
        <v>1.3857517010102129</v>
      </c>
    </row>
    <row r="26085" spans="15:16">
      <c r="O26085" s="10">
        <v>26082</v>
      </c>
      <c r="P26085" s="2">
        <f t="shared" si="407"/>
        <v>1.3857132959190743</v>
      </c>
    </row>
    <row r="26086" spans="15:16">
      <c r="O26086" s="10">
        <v>26083</v>
      </c>
      <c r="P26086" s="2">
        <f t="shared" si="407"/>
        <v>1.3856748929566145</v>
      </c>
    </row>
    <row r="26087" spans="15:16">
      <c r="O26087" s="10">
        <v>26084</v>
      </c>
      <c r="P26087" s="2">
        <f t="shared" si="407"/>
        <v>1.3856364921226565</v>
      </c>
    </row>
    <row r="26088" spans="15:16">
      <c r="O26088" s="10">
        <v>26085</v>
      </c>
      <c r="P26088" s="2">
        <f t="shared" si="407"/>
        <v>1.3855980934170236</v>
      </c>
    </row>
    <row r="26089" spans="15:16">
      <c r="O26089" s="10">
        <v>26086</v>
      </c>
      <c r="P26089" s="2">
        <f t="shared" si="407"/>
        <v>1.3855596968395383</v>
      </c>
    </row>
    <row r="26090" spans="15:16">
      <c r="O26090" s="10">
        <v>26087</v>
      </c>
      <c r="P26090" s="2">
        <f t="shared" si="407"/>
        <v>1.3855213023900244</v>
      </c>
    </row>
    <row r="26091" spans="15:16">
      <c r="O26091" s="10">
        <v>26088</v>
      </c>
      <c r="P26091" s="2">
        <f t="shared" si="407"/>
        <v>1.3854829100683044</v>
      </c>
    </row>
    <row r="26092" spans="15:16">
      <c r="O26092" s="10">
        <v>26089</v>
      </c>
      <c r="P26092" s="2">
        <f t="shared" si="407"/>
        <v>1.3854445198742016</v>
      </c>
    </row>
    <row r="26093" spans="15:16">
      <c r="O26093" s="10">
        <v>26090</v>
      </c>
      <c r="P26093" s="2">
        <f t="shared" si="407"/>
        <v>1.3854061318075395</v>
      </c>
    </row>
    <row r="26094" spans="15:16">
      <c r="O26094" s="10">
        <v>26091</v>
      </c>
      <c r="P26094" s="2">
        <f t="shared" si="407"/>
        <v>1.3853677458681406</v>
      </c>
    </row>
    <row r="26095" spans="15:16">
      <c r="O26095" s="10">
        <v>26092</v>
      </c>
      <c r="P26095" s="2">
        <f t="shared" si="407"/>
        <v>1.3853293620558287</v>
      </c>
    </row>
    <row r="26096" spans="15:16">
      <c r="O26096" s="10">
        <v>26093</v>
      </c>
      <c r="P26096" s="2">
        <f t="shared" si="407"/>
        <v>1.3852909803704267</v>
      </c>
    </row>
    <row r="26097" spans="15:16">
      <c r="O26097" s="10">
        <v>26094</v>
      </c>
      <c r="P26097" s="2">
        <f t="shared" si="407"/>
        <v>1.3852526008117581</v>
      </c>
    </row>
    <row r="26098" spans="15:16">
      <c r="O26098" s="10">
        <v>26095</v>
      </c>
      <c r="P26098" s="2">
        <f t="shared" si="407"/>
        <v>1.3852142233796456</v>
      </c>
    </row>
    <row r="26099" spans="15:16">
      <c r="O26099" s="10">
        <v>26096</v>
      </c>
      <c r="P26099" s="2">
        <f t="shared" si="407"/>
        <v>1.3851758480739129</v>
      </c>
    </row>
    <row r="26100" spans="15:16">
      <c r="O26100" s="10">
        <v>26097</v>
      </c>
      <c r="P26100" s="2">
        <f t="shared" si="407"/>
        <v>1.3851374748943832</v>
      </c>
    </row>
    <row r="26101" spans="15:16">
      <c r="O26101" s="10">
        <v>26098</v>
      </c>
      <c r="P26101" s="2">
        <f t="shared" si="407"/>
        <v>1.3850991038408798</v>
      </c>
    </row>
    <row r="26102" spans="15:16">
      <c r="O26102" s="10">
        <v>26099</v>
      </c>
      <c r="P26102" s="2">
        <f t="shared" si="407"/>
        <v>1.385060734913226</v>
      </c>
    </row>
    <row r="26103" spans="15:16">
      <c r="O26103" s="10">
        <v>26100</v>
      </c>
      <c r="P26103" s="2">
        <f t="shared" si="407"/>
        <v>1.385022368111245</v>
      </c>
    </row>
    <row r="26104" spans="15:16">
      <c r="O26104" s="10">
        <v>26101</v>
      </c>
      <c r="P26104" s="2">
        <f t="shared" si="407"/>
        <v>1.3849840034347602</v>
      </c>
    </row>
    <row r="26105" spans="15:16">
      <c r="O26105" s="10">
        <v>26102</v>
      </c>
      <c r="P26105" s="2">
        <f t="shared" si="407"/>
        <v>1.3849456408835954</v>
      </c>
    </row>
    <row r="26106" spans="15:16">
      <c r="O26106" s="10">
        <v>26103</v>
      </c>
      <c r="P26106" s="2">
        <f t="shared" si="407"/>
        <v>1.3849072804575733</v>
      </c>
    </row>
    <row r="26107" spans="15:16">
      <c r="O26107" s="10">
        <v>26104</v>
      </c>
      <c r="P26107" s="2">
        <f t="shared" si="407"/>
        <v>1.3848689221565178</v>
      </c>
    </row>
    <row r="26108" spans="15:16">
      <c r="O26108" s="10">
        <v>26105</v>
      </c>
      <c r="P26108" s="2">
        <f t="shared" si="407"/>
        <v>1.3848305659802522</v>
      </c>
    </row>
    <row r="26109" spans="15:16">
      <c r="O26109" s="10">
        <v>26106</v>
      </c>
      <c r="P26109" s="2">
        <f t="shared" si="407"/>
        <v>1.3847922119286</v>
      </c>
    </row>
    <row r="26110" spans="15:16">
      <c r="O26110" s="10">
        <v>26107</v>
      </c>
      <c r="P26110" s="2">
        <f t="shared" si="407"/>
        <v>1.3847538600013847</v>
      </c>
    </row>
    <row r="26111" spans="15:16">
      <c r="O26111" s="10">
        <v>26108</v>
      </c>
      <c r="P26111" s="2">
        <f t="shared" si="407"/>
        <v>1.3847155101984296</v>
      </c>
    </row>
    <row r="26112" spans="15:16">
      <c r="O26112" s="10">
        <v>26109</v>
      </c>
      <c r="P26112" s="2">
        <f t="shared" si="407"/>
        <v>1.3846771625195586</v>
      </c>
    </row>
    <row r="26113" spans="15:16">
      <c r="O26113" s="10">
        <v>26110</v>
      </c>
      <c r="P26113" s="2">
        <f t="shared" si="407"/>
        <v>1.3846388169645947</v>
      </c>
    </row>
    <row r="26114" spans="15:16">
      <c r="O26114" s="10">
        <v>26111</v>
      </c>
      <c r="P26114" s="2">
        <f t="shared" si="407"/>
        <v>1.3846004735333619</v>
      </c>
    </row>
    <row r="26115" spans="15:16">
      <c r="O26115" s="10">
        <v>26112</v>
      </c>
      <c r="P26115" s="2">
        <f t="shared" ref="P26115:P26178" si="408">((2*RREF*RSER*VREF)/(2*n*O26115*RREF+2*O26115*RREF+(2*RREF+1)*RSER))</f>
        <v>1.3845621322256836</v>
      </c>
    </row>
    <row r="26116" spans="15:16">
      <c r="O26116" s="10">
        <v>26113</v>
      </c>
      <c r="P26116" s="2">
        <f t="shared" si="408"/>
        <v>1.3845237930413834</v>
      </c>
    </row>
    <row r="26117" spans="15:16">
      <c r="O26117" s="10">
        <v>26114</v>
      </c>
      <c r="P26117" s="2">
        <f t="shared" si="408"/>
        <v>1.3844854559802848</v>
      </c>
    </row>
    <row r="26118" spans="15:16">
      <c r="O26118" s="10">
        <v>26115</v>
      </c>
      <c r="P26118" s="2">
        <f t="shared" si="408"/>
        <v>1.3844471210422118</v>
      </c>
    </row>
    <row r="26119" spans="15:16">
      <c r="O26119" s="10">
        <v>26116</v>
      </c>
      <c r="P26119" s="2">
        <f t="shared" si="408"/>
        <v>1.3844087882269878</v>
      </c>
    </row>
    <row r="26120" spans="15:16">
      <c r="O26120" s="10">
        <v>26117</v>
      </c>
      <c r="P26120" s="2">
        <f t="shared" si="408"/>
        <v>1.3843704575344362</v>
      </c>
    </row>
    <row r="26121" spans="15:16">
      <c r="O26121" s="10">
        <v>26118</v>
      </c>
      <c r="P26121" s="2">
        <f t="shared" si="408"/>
        <v>1.3843321289643811</v>
      </c>
    </row>
    <row r="26122" spans="15:16">
      <c r="O26122" s="10">
        <v>26119</v>
      </c>
      <c r="P26122" s="2">
        <f t="shared" si="408"/>
        <v>1.3842938025166462</v>
      </c>
    </row>
    <row r="26123" spans="15:16">
      <c r="O26123" s="10">
        <v>26120</v>
      </c>
      <c r="P26123" s="2">
        <f t="shared" si="408"/>
        <v>1.384255478191055</v>
      </c>
    </row>
    <row r="26124" spans="15:16">
      <c r="O26124" s="10">
        <v>26121</v>
      </c>
      <c r="P26124" s="2">
        <f t="shared" si="408"/>
        <v>1.3842171559874312</v>
      </c>
    </row>
    <row r="26125" spans="15:16">
      <c r="O26125" s="10">
        <v>26122</v>
      </c>
      <c r="P26125" s="2">
        <f t="shared" si="408"/>
        <v>1.3841788359055991</v>
      </c>
    </row>
    <row r="26126" spans="15:16">
      <c r="O26126" s="10">
        <v>26123</v>
      </c>
      <c r="P26126" s="2">
        <f t="shared" si="408"/>
        <v>1.3841405179453818</v>
      </c>
    </row>
    <row r="26127" spans="15:16">
      <c r="O26127" s="10">
        <v>26124</v>
      </c>
      <c r="P26127" s="2">
        <f t="shared" si="408"/>
        <v>1.3841022021066036</v>
      </c>
    </row>
    <row r="26128" spans="15:16">
      <c r="O26128" s="10">
        <v>26125</v>
      </c>
      <c r="P26128" s="2">
        <f t="shared" si="408"/>
        <v>1.3840638883890881</v>
      </c>
    </row>
    <row r="26129" spans="15:16">
      <c r="O26129" s="10">
        <v>26126</v>
      </c>
      <c r="P26129" s="2">
        <f t="shared" si="408"/>
        <v>1.384025576792659</v>
      </c>
    </row>
    <row r="26130" spans="15:16">
      <c r="O26130" s="10">
        <v>26127</v>
      </c>
      <c r="P26130" s="2">
        <f t="shared" si="408"/>
        <v>1.3839872673171407</v>
      </c>
    </row>
    <row r="26131" spans="15:16">
      <c r="O26131" s="10">
        <v>26128</v>
      </c>
      <c r="P26131" s="2">
        <f t="shared" si="408"/>
        <v>1.3839489599623567</v>
      </c>
    </row>
    <row r="26132" spans="15:16">
      <c r="O26132" s="10">
        <v>26129</v>
      </c>
      <c r="P26132" s="2">
        <f t="shared" si="408"/>
        <v>1.3839106547281308</v>
      </c>
    </row>
    <row r="26133" spans="15:16">
      <c r="O26133" s="10">
        <v>26130</v>
      </c>
      <c r="P26133" s="2">
        <f t="shared" si="408"/>
        <v>1.383872351614287</v>
      </c>
    </row>
    <row r="26134" spans="15:16">
      <c r="O26134" s="10">
        <v>26131</v>
      </c>
      <c r="P26134" s="2">
        <f t="shared" si="408"/>
        <v>1.3838340506206497</v>
      </c>
    </row>
    <row r="26135" spans="15:16">
      <c r="O26135" s="10">
        <v>26132</v>
      </c>
      <c r="P26135" s="2">
        <f t="shared" si="408"/>
        <v>1.3837957517470421</v>
      </c>
    </row>
    <row r="26136" spans="15:16">
      <c r="O26136" s="10">
        <v>26133</v>
      </c>
      <c r="P26136" s="2">
        <f t="shared" si="408"/>
        <v>1.3837574549932887</v>
      </c>
    </row>
    <row r="26137" spans="15:16">
      <c r="O26137" s="10">
        <v>26134</v>
      </c>
      <c r="P26137" s="2">
        <f t="shared" si="408"/>
        <v>1.3837191603592134</v>
      </c>
    </row>
    <row r="26138" spans="15:16">
      <c r="O26138" s="10">
        <v>26135</v>
      </c>
      <c r="P26138" s="2">
        <f t="shared" si="408"/>
        <v>1.3836808678446404</v>
      </c>
    </row>
    <row r="26139" spans="15:16">
      <c r="O26139" s="10">
        <v>26136</v>
      </c>
      <c r="P26139" s="2">
        <f t="shared" si="408"/>
        <v>1.3836425774493932</v>
      </c>
    </row>
    <row r="26140" spans="15:16">
      <c r="O26140" s="10">
        <v>26137</v>
      </c>
      <c r="P26140" s="2">
        <f t="shared" si="408"/>
        <v>1.3836042891732965</v>
      </c>
    </row>
    <row r="26141" spans="15:16">
      <c r="O26141" s="10">
        <v>26138</v>
      </c>
      <c r="P26141" s="2">
        <f t="shared" si="408"/>
        <v>1.3835660030161738</v>
      </c>
    </row>
    <row r="26142" spans="15:16">
      <c r="O26142" s="10">
        <v>26139</v>
      </c>
      <c r="P26142" s="2">
        <f t="shared" si="408"/>
        <v>1.3835277189778497</v>
      </c>
    </row>
    <row r="26143" spans="15:16">
      <c r="O26143" s="10">
        <v>26140</v>
      </c>
      <c r="P26143" s="2">
        <f t="shared" si="408"/>
        <v>1.3834894370581481</v>
      </c>
    </row>
    <row r="26144" spans="15:16">
      <c r="O26144" s="10">
        <v>26141</v>
      </c>
      <c r="P26144" s="2">
        <f t="shared" si="408"/>
        <v>1.383451157256893</v>
      </c>
    </row>
    <row r="26145" spans="15:16">
      <c r="O26145" s="10">
        <v>26142</v>
      </c>
      <c r="P26145" s="2">
        <f t="shared" si="408"/>
        <v>1.3834128795739089</v>
      </c>
    </row>
    <row r="26146" spans="15:16">
      <c r="O26146" s="10">
        <v>26143</v>
      </c>
      <c r="P26146" s="2">
        <f t="shared" si="408"/>
        <v>1.3833746040090196</v>
      </c>
    </row>
    <row r="26147" spans="15:16">
      <c r="O26147" s="10">
        <v>26144</v>
      </c>
      <c r="P26147" s="2">
        <f t="shared" si="408"/>
        <v>1.3833363305620496</v>
      </c>
    </row>
    <row r="26148" spans="15:16">
      <c r="O26148" s="10">
        <v>26145</v>
      </c>
      <c r="P26148" s="2">
        <f t="shared" si="408"/>
        <v>1.383298059232823</v>
      </c>
    </row>
    <row r="26149" spans="15:16">
      <c r="O26149" s="10">
        <v>26146</v>
      </c>
      <c r="P26149" s="2">
        <f t="shared" si="408"/>
        <v>1.3832597900211638</v>
      </c>
    </row>
    <row r="26150" spans="15:16">
      <c r="O26150" s="10">
        <v>26147</v>
      </c>
      <c r="P26150" s="2">
        <f t="shared" si="408"/>
        <v>1.3832215229268967</v>
      </c>
    </row>
    <row r="26151" spans="15:16">
      <c r="O26151" s="10">
        <v>26148</v>
      </c>
      <c r="P26151" s="2">
        <f t="shared" si="408"/>
        <v>1.3831832579498458</v>
      </c>
    </row>
    <row r="26152" spans="15:16">
      <c r="O26152" s="10">
        <v>26149</v>
      </c>
      <c r="P26152" s="2">
        <f t="shared" si="408"/>
        <v>1.3831449950898353</v>
      </c>
    </row>
    <row r="26153" spans="15:16">
      <c r="O26153" s="10">
        <v>26150</v>
      </c>
      <c r="P26153" s="2">
        <f t="shared" si="408"/>
        <v>1.3831067343466896</v>
      </c>
    </row>
    <row r="26154" spans="15:16">
      <c r="O26154" s="10">
        <v>26151</v>
      </c>
      <c r="P26154" s="2">
        <f t="shared" si="408"/>
        <v>1.3830684757202329</v>
      </c>
    </row>
    <row r="26155" spans="15:16">
      <c r="O26155" s="10">
        <v>26152</v>
      </c>
      <c r="P26155" s="2">
        <f t="shared" si="408"/>
        <v>1.3830302192102897</v>
      </c>
    </row>
    <row r="26156" spans="15:16">
      <c r="O26156" s="10">
        <v>26153</v>
      </c>
      <c r="P26156" s="2">
        <f t="shared" si="408"/>
        <v>1.3829919648166844</v>
      </c>
    </row>
    <row r="26157" spans="15:16">
      <c r="O26157" s="10">
        <v>26154</v>
      </c>
      <c r="P26157" s="2">
        <f t="shared" si="408"/>
        <v>1.3829537125392413</v>
      </c>
    </row>
    <row r="26158" spans="15:16">
      <c r="O26158" s="10">
        <v>26155</v>
      </c>
      <c r="P26158" s="2">
        <f t="shared" si="408"/>
        <v>1.3829154623777848</v>
      </c>
    </row>
    <row r="26159" spans="15:16">
      <c r="O26159" s="10">
        <v>26156</v>
      </c>
      <c r="P26159" s="2">
        <f t="shared" si="408"/>
        <v>1.3828772143321395</v>
      </c>
    </row>
    <row r="26160" spans="15:16">
      <c r="O26160" s="10">
        <v>26157</v>
      </c>
      <c r="P26160" s="2">
        <f t="shared" si="408"/>
        <v>1.3828389684021296</v>
      </c>
    </row>
    <row r="26161" spans="15:16">
      <c r="O26161" s="10">
        <v>26158</v>
      </c>
      <c r="P26161" s="2">
        <f t="shared" si="408"/>
        <v>1.3828007245875797</v>
      </c>
    </row>
    <row r="26162" spans="15:16">
      <c r="O26162" s="10">
        <v>26159</v>
      </c>
      <c r="P26162" s="2">
        <f t="shared" si="408"/>
        <v>1.3827624828883143</v>
      </c>
    </row>
    <row r="26163" spans="15:16">
      <c r="O26163" s="10">
        <v>26160</v>
      </c>
      <c r="P26163" s="2">
        <f t="shared" si="408"/>
        <v>1.3827242433041578</v>
      </c>
    </row>
    <row r="26164" spans="15:16">
      <c r="O26164" s="10">
        <v>26161</v>
      </c>
      <c r="P26164" s="2">
        <f t="shared" si="408"/>
        <v>1.3826860058349348</v>
      </c>
    </row>
    <row r="26165" spans="15:16">
      <c r="O26165" s="10">
        <v>26162</v>
      </c>
      <c r="P26165" s="2">
        <f t="shared" si="408"/>
        <v>1.3826477704804701</v>
      </c>
    </row>
    <row r="26166" spans="15:16">
      <c r="O26166" s="10">
        <v>26163</v>
      </c>
      <c r="P26166" s="2">
        <f t="shared" si="408"/>
        <v>1.382609537240588</v>
      </c>
    </row>
    <row r="26167" spans="15:16">
      <c r="O26167" s="10">
        <v>26164</v>
      </c>
      <c r="P26167" s="2">
        <f t="shared" si="408"/>
        <v>1.3825713061151128</v>
      </c>
    </row>
    <row r="26168" spans="15:16">
      <c r="O26168" s="10">
        <v>26165</v>
      </c>
      <c r="P26168" s="2">
        <f t="shared" si="408"/>
        <v>1.3825330771038697</v>
      </c>
    </row>
    <row r="26169" spans="15:16">
      <c r="O26169" s="10">
        <v>26166</v>
      </c>
      <c r="P26169" s="2">
        <f t="shared" si="408"/>
        <v>1.3824948502066829</v>
      </c>
    </row>
    <row r="26170" spans="15:16">
      <c r="O26170" s="10">
        <v>26167</v>
      </c>
      <c r="P26170" s="2">
        <f t="shared" si="408"/>
        <v>1.3824566254233774</v>
      </c>
    </row>
    <row r="26171" spans="15:16">
      <c r="O26171" s="10">
        <v>26168</v>
      </c>
      <c r="P26171" s="2">
        <f t="shared" si="408"/>
        <v>1.3824184027537774</v>
      </c>
    </row>
    <row r="26172" spans="15:16">
      <c r="O26172" s="10">
        <v>26169</v>
      </c>
      <c r="P26172" s="2">
        <f t="shared" si="408"/>
        <v>1.382380182197708</v>
      </c>
    </row>
    <row r="26173" spans="15:16">
      <c r="O26173" s="10">
        <v>26170</v>
      </c>
      <c r="P26173" s="2">
        <f t="shared" si="408"/>
        <v>1.3823419637549936</v>
      </c>
    </row>
    <row r="26174" spans="15:16">
      <c r="O26174" s="10">
        <v>26171</v>
      </c>
      <c r="P26174" s="2">
        <f t="shared" si="408"/>
        <v>1.3823037474254594</v>
      </c>
    </row>
    <row r="26175" spans="15:16">
      <c r="O26175" s="10">
        <v>26172</v>
      </c>
      <c r="P26175" s="2">
        <f t="shared" si="408"/>
        <v>1.3822655332089295</v>
      </c>
    </row>
    <row r="26176" spans="15:16">
      <c r="O26176" s="10">
        <v>26173</v>
      </c>
      <c r="P26176" s="2">
        <f t="shared" si="408"/>
        <v>1.3822273211052289</v>
      </c>
    </row>
    <row r="26177" spans="15:16">
      <c r="O26177" s="10">
        <v>26174</v>
      </c>
      <c r="P26177" s="2">
        <f t="shared" si="408"/>
        <v>1.3821891111141826</v>
      </c>
    </row>
    <row r="26178" spans="15:16">
      <c r="O26178" s="10">
        <v>26175</v>
      </c>
      <c r="P26178" s="2">
        <f t="shared" si="408"/>
        <v>1.3821509032356152</v>
      </c>
    </row>
    <row r="26179" spans="15:16">
      <c r="O26179" s="10">
        <v>26176</v>
      </c>
      <c r="P26179" s="2">
        <f t="shared" ref="P26179:P26242" si="409">((2*RREF*RSER*VREF)/(2*n*O26179*RREF+2*O26179*RREF+(2*RREF+1)*RSER))</f>
        <v>1.3821126974693516</v>
      </c>
    </row>
    <row r="26180" spans="15:16">
      <c r="O26180" s="10">
        <v>26177</v>
      </c>
      <c r="P26180" s="2">
        <f t="shared" si="409"/>
        <v>1.3820744938152167</v>
      </c>
    </row>
    <row r="26181" spans="15:16">
      <c r="O26181" s="10">
        <v>26178</v>
      </c>
      <c r="P26181" s="2">
        <f t="shared" si="409"/>
        <v>1.3820362922730351</v>
      </c>
    </row>
    <row r="26182" spans="15:16">
      <c r="O26182" s="10">
        <v>26179</v>
      </c>
      <c r="P26182" s="2">
        <f t="shared" si="409"/>
        <v>1.3819980928426319</v>
      </c>
    </row>
    <row r="26183" spans="15:16">
      <c r="O26183" s="10">
        <v>26180</v>
      </c>
      <c r="P26183" s="2">
        <f t="shared" si="409"/>
        <v>1.3819598955238319</v>
      </c>
    </row>
    <row r="26184" spans="15:16">
      <c r="O26184" s="10">
        <v>26181</v>
      </c>
      <c r="P26184" s="2">
        <f t="shared" si="409"/>
        <v>1.3819217003164601</v>
      </c>
    </row>
    <row r="26185" spans="15:16">
      <c r="O26185" s="10">
        <v>26182</v>
      </c>
      <c r="P26185" s="2">
        <f t="shared" si="409"/>
        <v>1.3818835072203413</v>
      </c>
    </row>
    <row r="26186" spans="15:16">
      <c r="O26186" s="10">
        <v>26183</v>
      </c>
      <c r="P26186" s="2">
        <f t="shared" si="409"/>
        <v>1.3818453162353006</v>
      </c>
    </row>
    <row r="26187" spans="15:16">
      <c r="O26187" s="10">
        <v>26184</v>
      </c>
      <c r="P26187" s="2">
        <f t="shared" si="409"/>
        <v>1.381807127361163</v>
      </c>
    </row>
    <row r="26188" spans="15:16">
      <c r="O26188" s="10">
        <v>26185</v>
      </c>
      <c r="P26188" s="2">
        <f t="shared" si="409"/>
        <v>1.3817689405977533</v>
      </c>
    </row>
    <row r="26189" spans="15:16">
      <c r="O26189" s="10">
        <v>26186</v>
      </c>
      <c r="P26189" s="2">
        <f t="shared" si="409"/>
        <v>1.3817307559448966</v>
      </c>
    </row>
    <row r="26190" spans="15:16">
      <c r="O26190" s="10">
        <v>26187</v>
      </c>
      <c r="P26190" s="2">
        <f t="shared" si="409"/>
        <v>1.3816925734024179</v>
      </c>
    </row>
    <row r="26191" spans="15:16">
      <c r="O26191" s="10">
        <v>26188</v>
      </c>
      <c r="P26191" s="2">
        <f t="shared" si="409"/>
        <v>1.3816543929701424</v>
      </c>
    </row>
    <row r="26192" spans="15:16">
      <c r="O26192" s="10">
        <v>26189</v>
      </c>
      <c r="P26192" s="2">
        <f t="shared" si="409"/>
        <v>1.3816162146478952</v>
      </c>
    </row>
    <row r="26193" spans="15:16">
      <c r="O26193" s="10">
        <v>26190</v>
      </c>
      <c r="P26193" s="2">
        <f t="shared" si="409"/>
        <v>1.381578038435501</v>
      </c>
    </row>
    <row r="26194" spans="15:16">
      <c r="O26194" s="10">
        <v>26191</v>
      </c>
      <c r="P26194" s="2">
        <f t="shared" si="409"/>
        <v>1.3815398643327854</v>
      </c>
    </row>
    <row r="26195" spans="15:16">
      <c r="O26195" s="10">
        <v>26192</v>
      </c>
      <c r="P26195" s="2">
        <f t="shared" si="409"/>
        <v>1.3815016923395731</v>
      </c>
    </row>
    <row r="26196" spans="15:16">
      <c r="O26196" s="10">
        <v>26193</v>
      </c>
      <c r="P26196" s="2">
        <f t="shared" si="409"/>
        <v>1.3814635224556895</v>
      </c>
    </row>
    <row r="26197" spans="15:16">
      <c r="O26197" s="10">
        <v>26194</v>
      </c>
      <c r="P26197" s="2">
        <f t="shared" si="409"/>
        <v>1.3814253546809598</v>
      </c>
    </row>
    <row r="26198" spans="15:16">
      <c r="O26198" s="10">
        <v>26195</v>
      </c>
      <c r="P26198" s="2">
        <f t="shared" si="409"/>
        <v>1.3813871890152092</v>
      </c>
    </row>
    <row r="26199" spans="15:16">
      <c r="O26199" s="10">
        <v>26196</v>
      </c>
      <c r="P26199" s="2">
        <f t="shared" si="409"/>
        <v>1.3813490254582625</v>
      </c>
    </row>
    <row r="26200" spans="15:16">
      <c r="O26200" s="10">
        <v>26197</v>
      </c>
      <c r="P26200" s="2">
        <f t="shared" si="409"/>
        <v>1.3813108640099454</v>
      </c>
    </row>
    <row r="26201" spans="15:16">
      <c r="O26201" s="10">
        <v>26198</v>
      </c>
      <c r="P26201" s="2">
        <f t="shared" si="409"/>
        <v>1.381272704670083</v>
      </c>
    </row>
    <row r="26202" spans="15:16">
      <c r="O26202" s="10">
        <v>26199</v>
      </c>
      <c r="P26202" s="2">
        <f t="shared" si="409"/>
        <v>1.3812345474385006</v>
      </c>
    </row>
    <row r="26203" spans="15:16">
      <c r="O26203" s="10">
        <v>26200</v>
      </c>
      <c r="P26203" s="2">
        <f t="shared" si="409"/>
        <v>1.3811963923150232</v>
      </c>
    </row>
    <row r="26204" spans="15:16">
      <c r="O26204" s="10">
        <v>26201</v>
      </c>
      <c r="P26204" s="2">
        <f t="shared" si="409"/>
        <v>1.3811582392994766</v>
      </c>
    </row>
    <row r="26205" spans="15:16">
      <c r="O26205" s="10">
        <v>26202</v>
      </c>
      <c r="P26205" s="2">
        <f t="shared" si="409"/>
        <v>1.3811200883916857</v>
      </c>
    </row>
    <row r="26206" spans="15:16">
      <c r="O26206" s="10">
        <v>26203</v>
      </c>
      <c r="P26206" s="2">
        <f t="shared" si="409"/>
        <v>1.381081939591476</v>
      </c>
    </row>
    <row r="26207" spans="15:16">
      <c r="O26207" s="10">
        <v>26204</v>
      </c>
      <c r="P26207" s="2">
        <f t="shared" si="409"/>
        <v>1.3810437928986727</v>
      </c>
    </row>
    <row r="26208" spans="15:16">
      <c r="O26208" s="10">
        <v>26205</v>
      </c>
      <c r="P26208" s="2">
        <f t="shared" si="409"/>
        <v>1.3810056483131017</v>
      </c>
    </row>
    <row r="26209" spans="15:16">
      <c r="O26209" s="10">
        <v>26206</v>
      </c>
      <c r="P26209" s="2">
        <f t="shared" si="409"/>
        <v>1.3809675058345876</v>
      </c>
    </row>
    <row r="26210" spans="15:16">
      <c r="O26210" s="10">
        <v>26207</v>
      </c>
      <c r="P26210" s="2">
        <f t="shared" si="409"/>
        <v>1.3809293654629566</v>
      </c>
    </row>
    <row r="26211" spans="15:16">
      <c r="O26211" s="10">
        <v>26208</v>
      </c>
      <c r="P26211" s="2">
        <f t="shared" si="409"/>
        <v>1.3808912271980336</v>
      </c>
    </row>
    <row r="26212" spans="15:16">
      <c r="O26212" s="10">
        <v>26209</v>
      </c>
      <c r="P26212" s="2">
        <f t="shared" si="409"/>
        <v>1.3808530910396444</v>
      </c>
    </row>
    <row r="26213" spans="15:16">
      <c r="O26213" s="10">
        <v>26210</v>
      </c>
      <c r="P26213" s="2">
        <f t="shared" si="409"/>
        <v>1.380814956987614</v>
      </c>
    </row>
    <row r="26214" spans="15:16">
      <c r="O26214" s="10">
        <v>26211</v>
      </c>
      <c r="P26214" s="2">
        <f t="shared" si="409"/>
        <v>1.3807768250417685</v>
      </c>
    </row>
    <row r="26215" spans="15:16">
      <c r="O26215" s="10">
        <v>26212</v>
      </c>
      <c r="P26215" s="2">
        <f t="shared" si="409"/>
        <v>1.3807386952019329</v>
      </c>
    </row>
    <row r="26216" spans="15:16">
      <c r="O26216" s="10">
        <v>26213</v>
      </c>
      <c r="P26216" s="2">
        <f t="shared" si="409"/>
        <v>1.3807005674679331</v>
      </c>
    </row>
    <row r="26217" spans="15:16">
      <c r="O26217" s="10">
        <v>26214</v>
      </c>
      <c r="P26217" s="2">
        <f t="shared" si="409"/>
        <v>1.3806624418395947</v>
      </c>
    </row>
    <row r="26218" spans="15:16">
      <c r="O26218" s="10">
        <v>26215</v>
      </c>
      <c r="P26218" s="2">
        <f t="shared" si="409"/>
        <v>1.3806243183167428</v>
      </c>
    </row>
    <row r="26219" spans="15:16">
      <c r="O26219" s="10">
        <v>26216</v>
      </c>
      <c r="P26219" s="2">
        <f t="shared" si="409"/>
        <v>1.3805861968992035</v>
      </c>
    </row>
    <row r="26220" spans="15:16">
      <c r="O26220" s="10">
        <v>26217</v>
      </c>
      <c r="P26220" s="2">
        <f t="shared" si="409"/>
        <v>1.380548077586802</v>
      </c>
    </row>
    <row r="26221" spans="15:16">
      <c r="O26221" s="10">
        <v>26218</v>
      </c>
      <c r="P26221" s="2">
        <f t="shared" si="409"/>
        <v>1.3805099603793642</v>
      </c>
    </row>
    <row r="26222" spans="15:16">
      <c r="O26222" s="10">
        <v>26219</v>
      </c>
      <c r="P26222" s="2">
        <f t="shared" si="409"/>
        <v>1.3804718452767155</v>
      </c>
    </row>
    <row r="26223" spans="15:16">
      <c r="O26223" s="10">
        <v>26220</v>
      </c>
      <c r="P26223" s="2">
        <f t="shared" si="409"/>
        <v>1.3804337322786819</v>
      </c>
    </row>
    <row r="26224" spans="15:16">
      <c r="O26224" s="10">
        <v>26221</v>
      </c>
      <c r="P26224" s="2">
        <f t="shared" si="409"/>
        <v>1.380395621385089</v>
      </c>
    </row>
    <row r="26225" spans="15:16">
      <c r="O26225" s="10">
        <v>26222</v>
      </c>
      <c r="P26225" s="2">
        <f t="shared" si="409"/>
        <v>1.3803575125957623</v>
      </c>
    </row>
    <row r="26226" spans="15:16">
      <c r="O26226" s="10">
        <v>26223</v>
      </c>
      <c r="P26226" s="2">
        <f t="shared" si="409"/>
        <v>1.3803194059105277</v>
      </c>
    </row>
    <row r="26227" spans="15:16">
      <c r="O26227" s="10">
        <v>26224</v>
      </c>
      <c r="P26227" s="2">
        <f t="shared" si="409"/>
        <v>1.3802813013292108</v>
      </c>
    </row>
    <row r="26228" spans="15:16">
      <c r="O26228" s="10">
        <v>26225</v>
      </c>
      <c r="P26228" s="2">
        <f t="shared" si="409"/>
        <v>1.3802431988516377</v>
      </c>
    </row>
    <row r="26229" spans="15:16">
      <c r="O26229" s="10">
        <v>26226</v>
      </c>
      <c r="P26229" s="2">
        <f t="shared" si="409"/>
        <v>1.3802050984776337</v>
      </c>
    </row>
    <row r="26230" spans="15:16">
      <c r="O26230" s="10">
        <v>26227</v>
      </c>
      <c r="P26230" s="2">
        <f t="shared" si="409"/>
        <v>1.380167000207025</v>
      </c>
    </row>
    <row r="26231" spans="15:16">
      <c r="O26231" s="10">
        <v>26228</v>
      </c>
      <c r="P26231" s="2">
        <f t="shared" si="409"/>
        <v>1.3801289040396374</v>
      </c>
    </row>
    <row r="26232" spans="15:16">
      <c r="O26232" s="10">
        <v>26229</v>
      </c>
      <c r="P26232" s="2">
        <f t="shared" si="409"/>
        <v>1.3800908099752964</v>
      </c>
    </row>
    <row r="26233" spans="15:16">
      <c r="O26233" s="10">
        <v>26230</v>
      </c>
      <c r="P26233" s="2">
        <f t="shared" si="409"/>
        <v>1.3800527180138282</v>
      </c>
    </row>
    <row r="26234" spans="15:16">
      <c r="O26234" s="10">
        <v>26231</v>
      </c>
      <c r="P26234" s="2">
        <f t="shared" si="409"/>
        <v>1.3800146281550585</v>
      </c>
    </row>
    <row r="26235" spans="15:16">
      <c r="O26235" s="10">
        <v>26232</v>
      </c>
      <c r="P26235" s="2">
        <f t="shared" si="409"/>
        <v>1.3799765403988131</v>
      </c>
    </row>
    <row r="26236" spans="15:16">
      <c r="O26236" s="10">
        <v>26233</v>
      </c>
      <c r="P26236" s="2">
        <f t="shared" si="409"/>
        <v>1.3799384547449183</v>
      </c>
    </row>
    <row r="26237" spans="15:16">
      <c r="O26237" s="10">
        <v>26234</v>
      </c>
      <c r="P26237" s="2">
        <f t="shared" si="409"/>
        <v>1.3799003711931999</v>
      </c>
    </row>
    <row r="26238" spans="15:16">
      <c r="O26238" s="10">
        <v>26235</v>
      </c>
      <c r="P26238" s="2">
        <f t="shared" si="409"/>
        <v>1.3798622897434836</v>
      </c>
    </row>
    <row r="26239" spans="15:16">
      <c r="O26239" s="10">
        <v>26236</v>
      </c>
      <c r="P26239" s="2">
        <f t="shared" si="409"/>
        <v>1.3798242103955956</v>
      </c>
    </row>
    <row r="26240" spans="15:16">
      <c r="O26240" s="10">
        <v>26237</v>
      </c>
      <c r="P26240" s="2">
        <f t="shared" si="409"/>
        <v>1.3797861331493619</v>
      </c>
    </row>
    <row r="26241" spans="15:16">
      <c r="O26241" s="10">
        <v>26238</v>
      </c>
      <c r="P26241" s="2">
        <f t="shared" si="409"/>
        <v>1.3797480580046084</v>
      </c>
    </row>
    <row r="26242" spans="15:16">
      <c r="O26242" s="10">
        <v>26239</v>
      </c>
      <c r="P26242" s="2">
        <f t="shared" si="409"/>
        <v>1.3797099849611612</v>
      </c>
    </row>
    <row r="26243" spans="15:16">
      <c r="O26243" s="10">
        <v>26240</v>
      </c>
      <c r="P26243" s="2">
        <f t="shared" ref="P26243:P26306" si="410">((2*RREF*RSER*VREF)/(2*n*O26243*RREF+2*O26243*RREF+(2*RREF+1)*RSER))</f>
        <v>1.3796719140188463</v>
      </c>
    </row>
    <row r="26244" spans="15:16">
      <c r="O26244" s="10">
        <v>26241</v>
      </c>
      <c r="P26244" s="2">
        <f t="shared" si="410"/>
        <v>1.3796338451774899</v>
      </c>
    </row>
    <row r="26245" spans="15:16">
      <c r="O26245" s="10">
        <v>26242</v>
      </c>
      <c r="P26245" s="2">
        <f t="shared" si="410"/>
        <v>1.3795957784369179</v>
      </c>
    </row>
    <row r="26246" spans="15:16">
      <c r="O26246" s="10">
        <v>26243</v>
      </c>
      <c r="P26246" s="2">
        <f t="shared" si="410"/>
        <v>1.3795577137969568</v>
      </c>
    </row>
    <row r="26247" spans="15:16">
      <c r="O26247" s="10">
        <v>26244</v>
      </c>
      <c r="P26247" s="2">
        <f t="shared" si="410"/>
        <v>1.3795196512574321</v>
      </c>
    </row>
    <row r="26248" spans="15:16">
      <c r="O26248" s="10">
        <v>26245</v>
      </c>
      <c r="P26248" s="2">
        <f t="shared" si="410"/>
        <v>1.3794815908181706</v>
      </c>
    </row>
    <row r="26249" spans="15:16">
      <c r="O26249" s="10">
        <v>26246</v>
      </c>
      <c r="P26249" s="2">
        <f t="shared" si="410"/>
        <v>1.379443532478998</v>
      </c>
    </row>
    <row r="26250" spans="15:16">
      <c r="O26250" s="10">
        <v>26247</v>
      </c>
      <c r="P26250" s="2">
        <f t="shared" si="410"/>
        <v>1.3794054762397407</v>
      </c>
    </row>
    <row r="26251" spans="15:16">
      <c r="O26251" s="10">
        <v>26248</v>
      </c>
      <c r="P26251" s="2">
        <f t="shared" si="410"/>
        <v>1.3793674221002248</v>
      </c>
    </row>
    <row r="26252" spans="15:16">
      <c r="O26252" s="10">
        <v>26249</v>
      </c>
      <c r="P26252" s="2">
        <f t="shared" si="410"/>
        <v>1.3793293700602767</v>
      </c>
    </row>
    <row r="26253" spans="15:16">
      <c r="O26253" s="10">
        <v>26250</v>
      </c>
      <c r="P26253" s="2">
        <f t="shared" si="410"/>
        <v>1.3792913201197226</v>
      </c>
    </row>
    <row r="26254" spans="15:16">
      <c r="O26254" s="10">
        <v>26251</v>
      </c>
      <c r="P26254" s="2">
        <f t="shared" si="410"/>
        <v>1.3792532722783886</v>
      </c>
    </row>
    <row r="26255" spans="15:16">
      <c r="O26255" s="10">
        <v>26252</v>
      </c>
      <c r="P26255" s="2">
        <f t="shared" si="410"/>
        <v>1.3792152265361011</v>
      </c>
    </row>
    <row r="26256" spans="15:16">
      <c r="O26256" s="10">
        <v>26253</v>
      </c>
      <c r="P26256" s="2">
        <f t="shared" si="410"/>
        <v>1.3791771828926862</v>
      </c>
    </row>
    <row r="26257" spans="15:16">
      <c r="O26257" s="10">
        <v>26254</v>
      </c>
      <c r="P26257" s="2">
        <f t="shared" si="410"/>
        <v>1.3791391413479706</v>
      </c>
    </row>
    <row r="26258" spans="15:16">
      <c r="O26258" s="10">
        <v>26255</v>
      </c>
      <c r="P26258" s="2">
        <f t="shared" si="410"/>
        <v>1.3791011019017805</v>
      </c>
    </row>
    <row r="26259" spans="15:16">
      <c r="O26259" s="10">
        <v>26256</v>
      </c>
      <c r="P26259" s="2">
        <f t="shared" si="410"/>
        <v>1.3790630645539421</v>
      </c>
    </row>
    <row r="26260" spans="15:16">
      <c r="O26260" s="10">
        <v>26257</v>
      </c>
      <c r="P26260" s="2">
        <f t="shared" si="410"/>
        <v>1.3790250293042818</v>
      </c>
    </row>
    <row r="26261" spans="15:16">
      <c r="O26261" s="10">
        <v>26258</v>
      </c>
      <c r="P26261" s="2">
        <f t="shared" si="410"/>
        <v>1.3789869961526262</v>
      </c>
    </row>
    <row r="26262" spans="15:16">
      <c r="O26262" s="10">
        <v>26259</v>
      </c>
      <c r="P26262" s="2">
        <f t="shared" si="410"/>
        <v>1.3789489650988016</v>
      </c>
    </row>
    <row r="26263" spans="15:16">
      <c r="O26263" s="10">
        <v>26260</v>
      </c>
      <c r="P26263" s="2">
        <f t="shared" si="410"/>
        <v>1.3789109361426346</v>
      </c>
    </row>
    <row r="26264" spans="15:16">
      <c r="O26264" s="10">
        <v>26261</v>
      </c>
      <c r="P26264" s="2">
        <f t="shared" si="410"/>
        <v>1.3788729092839513</v>
      </c>
    </row>
    <row r="26265" spans="15:16">
      <c r="O26265" s="10">
        <v>26262</v>
      </c>
      <c r="P26265" s="2">
        <f t="shared" si="410"/>
        <v>1.3788348845225784</v>
      </c>
    </row>
    <row r="26266" spans="15:16">
      <c r="O26266" s="10">
        <v>26263</v>
      </c>
      <c r="P26266" s="2">
        <f t="shared" si="410"/>
        <v>1.3787968618583424</v>
      </c>
    </row>
    <row r="26267" spans="15:16">
      <c r="O26267" s="10">
        <v>26264</v>
      </c>
      <c r="P26267" s="2">
        <f t="shared" si="410"/>
        <v>1.3787588412910698</v>
      </c>
    </row>
    <row r="26268" spans="15:16">
      <c r="O26268" s="10">
        <v>26265</v>
      </c>
      <c r="P26268" s="2">
        <f t="shared" si="410"/>
        <v>1.3787208228205872</v>
      </c>
    </row>
    <row r="26269" spans="15:16">
      <c r="O26269" s="10">
        <v>26266</v>
      </c>
      <c r="P26269" s="2">
        <f t="shared" si="410"/>
        <v>1.3786828064467207</v>
      </c>
    </row>
    <row r="26270" spans="15:16">
      <c r="O26270" s="10">
        <v>26267</v>
      </c>
      <c r="P26270" s="2">
        <f t="shared" si="410"/>
        <v>1.3786447921692975</v>
      </c>
    </row>
    <row r="26271" spans="15:16">
      <c r="O26271" s="10">
        <v>26268</v>
      </c>
      <c r="P26271" s="2">
        <f t="shared" si="410"/>
        <v>1.3786067799881441</v>
      </c>
    </row>
    <row r="26272" spans="15:16">
      <c r="O26272" s="10">
        <v>26269</v>
      </c>
      <c r="P26272" s="2">
        <f t="shared" si="410"/>
        <v>1.3785687699030866</v>
      </c>
    </row>
    <row r="26273" spans="15:16">
      <c r="O26273" s="10">
        <v>26270</v>
      </c>
      <c r="P26273" s="2">
        <f t="shared" si="410"/>
        <v>1.3785307619139522</v>
      </c>
    </row>
    <row r="26274" spans="15:16">
      <c r="O26274" s="10">
        <v>26271</v>
      </c>
      <c r="P26274" s="2">
        <f t="shared" si="410"/>
        <v>1.3784927560205671</v>
      </c>
    </row>
    <row r="26275" spans="15:16">
      <c r="O26275" s="10">
        <v>26272</v>
      </c>
      <c r="P26275" s="2">
        <f t="shared" si="410"/>
        <v>1.3784547522227584</v>
      </c>
    </row>
    <row r="26276" spans="15:16">
      <c r="O26276" s="10">
        <v>26273</v>
      </c>
      <c r="P26276" s="2">
        <f t="shared" si="410"/>
        <v>1.3784167505203524</v>
      </c>
    </row>
    <row r="26277" spans="15:16">
      <c r="O26277" s="10">
        <v>26274</v>
      </c>
      <c r="P26277" s="2">
        <f t="shared" si="410"/>
        <v>1.378378750913176</v>
      </c>
    </row>
    <row r="26278" spans="15:16">
      <c r="O26278" s="10">
        <v>26275</v>
      </c>
      <c r="P26278" s="2">
        <f t="shared" si="410"/>
        <v>1.3783407534010559</v>
      </c>
    </row>
    <row r="26279" spans="15:16">
      <c r="O26279" s="10">
        <v>26276</v>
      </c>
      <c r="P26279" s="2">
        <f t="shared" si="410"/>
        <v>1.3783027579838187</v>
      </c>
    </row>
    <row r="26280" spans="15:16">
      <c r="O26280" s="10">
        <v>26277</v>
      </c>
      <c r="P26280" s="2">
        <f t="shared" si="410"/>
        <v>1.3782647646612913</v>
      </c>
    </row>
    <row r="26281" spans="15:16">
      <c r="O26281" s="10">
        <v>26278</v>
      </c>
      <c r="P26281" s="2">
        <f t="shared" si="410"/>
        <v>1.3782267734333007</v>
      </c>
    </row>
    <row r="26282" spans="15:16">
      <c r="O26282" s="10">
        <v>26279</v>
      </c>
      <c r="P26282" s="2">
        <f t="shared" si="410"/>
        <v>1.3781887842996734</v>
      </c>
    </row>
    <row r="26283" spans="15:16">
      <c r="O26283" s="10">
        <v>26280</v>
      </c>
      <c r="P26283" s="2">
        <f t="shared" si="410"/>
        <v>1.3781507972602363</v>
      </c>
    </row>
    <row r="26284" spans="15:16">
      <c r="O26284" s="10">
        <v>26281</v>
      </c>
      <c r="P26284" s="2">
        <f t="shared" si="410"/>
        <v>1.3781128123148161</v>
      </c>
    </row>
    <row r="26285" spans="15:16">
      <c r="O26285" s="10">
        <v>26282</v>
      </c>
      <c r="P26285" s="2">
        <f t="shared" si="410"/>
        <v>1.3780748294632399</v>
      </c>
    </row>
    <row r="26286" spans="15:16">
      <c r="O26286" s="10">
        <v>26283</v>
      </c>
      <c r="P26286" s="2">
        <f t="shared" si="410"/>
        <v>1.3780368487053343</v>
      </c>
    </row>
    <row r="26287" spans="15:16">
      <c r="O26287" s="10">
        <v>26284</v>
      </c>
      <c r="P26287" s="2">
        <f t="shared" si="410"/>
        <v>1.3779988700409265</v>
      </c>
    </row>
    <row r="26288" spans="15:16">
      <c r="O26288" s="10">
        <v>26285</v>
      </c>
      <c r="P26288" s="2">
        <f t="shared" si="410"/>
        <v>1.3779608934698433</v>
      </c>
    </row>
    <row r="26289" spans="15:16">
      <c r="O26289" s="10">
        <v>26286</v>
      </c>
      <c r="P26289" s="2">
        <f t="shared" si="410"/>
        <v>1.3779229189919115</v>
      </c>
    </row>
    <row r="26290" spans="15:16">
      <c r="O26290" s="10">
        <v>26287</v>
      </c>
      <c r="P26290" s="2">
        <f t="shared" si="410"/>
        <v>1.3778849466069583</v>
      </c>
    </row>
    <row r="26291" spans="15:16">
      <c r="O26291" s="10">
        <v>26288</v>
      </c>
      <c r="P26291" s="2">
        <f t="shared" si="410"/>
        <v>1.3778469763148105</v>
      </c>
    </row>
    <row r="26292" spans="15:16">
      <c r="O26292" s="10">
        <v>26289</v>
      </c>
      <c r="P26292" s="2">
        <f t="shared" si="410"/>
        <v>1.3778090081152952</v>
      </c>
    </row>
    <row r="26293" spans="15:16">
      <c r="O26293" s="10">
        <v>26290</v>
      </c>
      <c r="P26293" s="2">
        <f t="shared" si="410"/>
        <v>1.377771042008239</v>
      </c>
    </row>
    <row r="26294" spans="15:16">
      <c r="O26294" s="10">
        <v>26291</v>
      </c>
      <c r="P26294" s="2">
        <f t="shared" si="410"/>
        <v>1.3777330779934696</v>
      </c>
    </row>
    <row r="26295" spans="15:16">
      <c r="O26295" s="10">
        <v>26292</v>
      </c>
      <c r="P26295" s="2">
        <f t="shared" si="410"/>
        <v>1.3776951160708135</v>
      </c>
    </row>
    <row r="26296" spans="15:16">
      <c r="O26296" s="10">
        <v>26293</v>
      </c>
      <c r="P26296" s="2">
        <f t="shared" si="410"/>
        <v>1.3776571562400981</v>
      </c>
    </row>
    <row r="26297" spans="15:16">
      <c r="O26297" s="10">
        <v>26294</v>
      </c>
      <c r="P26297" s="2">
        <f t="shared" si="410"/>
        <v>1.3776191985011503</v>
      </c>
    </row>
    <row r="26298" spans="15:16">
      <c r="O26298" s="10">
        <v>26295</v>
      </c>
      <c r="P26298" s="2">
        <f t="shared" si="410"/>
        <v>1.3775812428537972</v>
      </c>
    </row>
    <row r="26299" spans="15:16">
      <c r="O26299" s="10">
        <v>26296</v>
      </c>
      <c r="P26299" s="2">
        <f t="shared" si="410"/>
        <v>1.3775432892978663</v>
      </c>
    </row>
    <row r="26300" spans="15:16">
      <c r="O26300" s="10">
        <v>26297</v>
      </c>
      <c r="P26300" s="2">
        <f t="shared" si="410"/>
        <v>1.3775053378331841</v>
      </c>
    </row>
    <row r="26301" spans="15:16">
      <c r="O26301" s="10">
        <v>26298</v>
      </c>
      <c r="P26301" s="2">
        <f t="shared" si="410"/>
        <v>1.3774673884595783</v>
      </c>
    </row>
    <row r="26302" spans="15:16">
      <c r="O26302" s="10">
        <v>26299</v>
      </c>
      <c r="P26302" s="2">
        <f t="shared" si="410"/>
        <v>1.3774294411768757</v>
      </c>
    </row>
    <row r="26303" spans="15:16">
      <c r="O26303" s="10">
        <v>26300</v>
      </c>
      <c r="P26303" s="2">
        <f t="shared" si="410"/>
        <v>1.3773914959849038</v>
      </c>
    </row>
    <row r="26304" spans="15:16">
      <c r="O26304" s="10">
        <v>26301</v>
      </c>
      <c r="P26304" s="2">
        <f t="shared" si="410"/>
        <v>1.3773535528834897</v>
      </c>
    </row>
    <row r="26305" spans="15:16">
      <c r="O26305" s="10">
        <v>26302</v>
      </c>
      <c r="P26305" s="2">
        <f t="shared" si="410"/>
        <v>1.3773156118724605</v>
      </c>
    </row>
    <row r="26306" spans="15:16">
      <c r="O26306" s="10">
        <v>26303</v>
      </c>
      <c r="P26306" s="2">
        <f t="shared" si="410"/>
        <v>1.3772776729516438</v>
      </c>
    </row>
    <row r="26307" spans="15:16">
      <c r="O26307" s="10">
        <v>26304</v>
      </c>
      <c r="P26307" s="2">
        <f t="shared" ref="P26307:P26370" si="411">((2*RREF*RSER*VREF)/(2*n*O26307*RREF+2*O26307*RREF+(2*RREF+1)*RSER))</f>
        <v>1.3772397361208666</v>
      </c>
    </row>
    <row r="26308" spans="15:16">
      <c r="O26308" s="10">
        <v>26305</v>
      </c>
      <c r="P26308" s="2">
        <f t="shared" si="411"/>
        <v>1.3772018013799563</v>
      </c>
    </row>
    <row r="26309" spans="15:16">
      <c r="O26309" s="10">
        <v>26306</v>
      </c>
      <c r="P26309" s="2">
        <f t="shared" si="411"/>
        <v>1.37716386872874</v>
      </c>
    </row>
    <row r="26310" spans="15:16">
      <c r="O26310" s="10">
        <v>26307</v>
      </c>
      <c r="P26310" s="2">
        <f t="shared" si="411"/>
        <v>1.3771259381670453</v>
      </c>
    </row>
    <row r="26311" spans="15:16">
      <c r="O26311" s="10">
        <v>26308</v>
      </c>
      <c r="P26311" s="2">
        <f t="shared" si="411"/>
        <v>1.3770880096946996</v>
      </c>
    </row>
    <row r="26312" spans="15:16">
      <c r="O26312" s="10">
        <v>26309</v>
      </c>
      <c r="P26312" s="2">
        <f t="shared" si="411"/>
        <v>1.37705008331153</v>
      </c>
    </row>
    <row r="26313" spans="15:16">
      <c r="O26313" s="10">
        <v>26310</v>
      </c>
      <c r="P26313" s="2">
        <f t="shared" si="411"/>
        <v>1.3770121590173641</v>
      </c>
    </row>
    <row r="26314" spans="15:16">
      <c r="O26314" s="10">
        <v>26311</v>
      </c>
      <c r="P26314" s="2">
        <f t="shared" si="411"/>
        <v>1.3769742368120292</v>
      </c>
    </row>
    <row r="26315" spans="15:16">
      <c r="O26315" s="10">
        <v>26312</v>
      </c>
      <c r="P26315" s="2">
        <f t="shared" si="411"/>
        <v>1.3769363166953528</v>
      </c>
    </row>
    <row r="26316" spans="15:16">
      <c r="O26316" s="10">
        <v>26313</v>
      </c>
      <c r="P26316" s="2">
        <f t="shared" si="411"/>
        <v>1.3768983986671623</v>
      </c>
    </row>
    <row r="26317" spans="15:16">
      <c r="O26317" s="10">
        <v>26314</v>
      </c>
      <c r="P26317" s="2">
        <f t="shared" si="411"/>
        <v>1.3768604827272852</v>
      </c>
    </row>
    <row r="26318" spans="15:16">
      <c r="O26318" s="10">
        <v>26315</v>
      </c>
      <c r="P26318" s="2">
        <f t="shared" si="411"/>
        <v>1.3768225688755491</v>
      </c>
    </row>
    <row r="26319" spans="15:16">
      <c r="O26319" s="10">
        <v>26316</v>
      </c>
      <c r="P26319" s="2">
        <f t="shared" si="411"/>
        <v>1.3767846571117812</v>
      </c>
    </row>
    <row r="26320" spans="15:16">
      <c r="O26320" s="10">
        <v>26317</v>
      </c>
      <c r="P26320" s="2">
        <f t="shared" si="411"/>
        <v>1.3767467474358093</v>
      </c>
    </row>
    <row r="26321" spans="15:16">
      <c r="O26321" s="10">
        <v>26318</v>
      </c>
      <c r="P26321" s="2">
        <f t="shared" si="411"/>
        <v>1.3767088398474607</v>
      </c>
    </row>
    <row r="26322" spans="15:16">
      <c r="O26322" s="10">
        <v>26319</v>
      </c>
      <c r="P26322" s="2">
        <f t="shared" si="411"/>
        <v>1.3766709343465631</v>
      </c>
    </row>
    <row r="26323" spans="15:16">
      <c r="O26323" s="10">
        <v>26320</v>
      </c>
      <c r="P26323" s="2">
        <f t="shared" si="411"/>
        <v>1.3766330309329442</v>
      </c>
    </row>
    <row r="26324" spans="15:16">
      <c r="O26324" s="10">
        <v>26321</v>
      </c>
      <c r="P26324" s="2">
        <f t="shared" si="411"/>
        <v>1.3765951296064314</v>
      </c>
    </row>
    <row r="26325" spans="15:16">
      <c r="O26325" s="10">
        <v>26322</v>
      </c>
      <c r="P26325" s="2">
        <f t="shared" si="411"/>
        <v>1.3765572303668525</v>
      </c>
    </row>
    <row r="26326" spans="15:16">
      <c r="O26326" s="10">
        <v>26323</v>
      </c>
      <c r="P26326" s="2">
        <f t="shared" si="411"/>
        <v>1.3765193332140351</v>
      </c>
    </row>
    <row r="26327" spans="15:16">
      <c r="O26327" s="10">
        <v>26324</v>
      </c>
      <c r="P26327" s="2">
        <f t="shared" si="411"/>
        <v>1.3764814381478065</v>
      </c>
    </row>
    <row r="26328" spans="15:16">
      <c r="O26328" s="10">
        <v>26325</v>
      </c>
      <c r="P26328" s="2">
        <f t="shared" si="411"/>
        <v>1.3764435451679948</v>
      </c>
    </row>
    <row r="26329" spans="15:16">
      <c r="O26329" s="10">
        <v>26326</v>
      </c>
      <c r="P26329" s="2">
        <f t="shared" si="411"/>
        <v>1.3764056542744278</v>
      </c>
    </row>
    <row r="26330" spans="15:16">
      <c r="O26330" s="10">
        <v>26327</v>
      </c>
      <c r="P26330" s="2">
        <f t="shared" si="411"/>
        <v>1.3763677654669328</v>
      </c>
    </row>
    <row r="26331" spans="15:16">
      <c r="O26331" s="10">
        <v>26328</v>
      </c>
      <c r="P26331" s="2">
        <f t="shared" si="411"/>
        <v>1.3763298787453377</v>
      </c>
    </row>
    <row r="26332" spans="15:16">
      <c r="O26332" s="10">
        <v>26329</v>
      </c>
      <c r="P26332" s="2">
        <f t="shared" si="411"/>
        <v>1.3762919941094702</v>
      </c>
    </row>
    <row r="26333" spans="15:16">
      <c r="O26333" s="10">
        <v>26330</v>
      </c>
      <c r="P26333" s="2">
        <f t="shared" si="411"/>
        <v>1.3762541115591582</v>
      </c>
    </row>
    <row r="26334" spans="15:16">
      <c r="O26334" s="10">
        <v>26331</v>
      </c>
      <c r="P26334" s="2">
        <f t="shared" si="411"/>
        <v>1.3762162310942296</v>
      </c>
    </row>
    <row r="26335" spans="15:16">
      <c r="O26335" s="10">
        <v>26332</v>
      </c>
      <c r="P26335" s="2">
        <f t="shared" si="411"/>
        <v>1.3761783527145117</v>
      </c>
    </row>
    <row r="26336" spans="15:16">
      <c r="O26336" s="10">
        <v>26333</v>
      </c>
      <c r="P26336" s="2">
        <f t="shared" si="411"/>
        <v>1.3761404764198328</v>
      </c>
    </row>
    <row r="26337" spans="15:16">
      <c r="O26337" s="10">
        <v>26334</v>
      </c>
      <c r="P26337" s="2">
        <f t="shared" si="411"/>
        <v>1.3761026022100207</v>
      </c>
    </row>
    <row r="26338" spans="15:16">
      <c r="O26338" s="10">
        <v>26335</v>
      </c>
      <c r="P26338" s="2">
        <f t="shared" si="411"/>
        <v>1.3760647300849032</v>
      </c>
    </row>
    <row r="26339" spans="15:16">
      <c r="O26339" s="10">
        <v>26336</v>
      </c>
      <c r="P26339" s="2">
        <f t="shared" si="411"/>
        <v>1.376026860044308</v>
      </c>
    </row>
    <row r="26340" spans="15:16">
      <c r="O26340" s="10">
        <v>26337</v>
      </c>
      <c r="P26340" s="2">
        <f t="shared" si="411"/>
        <v>1.3759889920880632</v>
      </c>
    </row>
    <row r="26341" spans="15:16">
      <c r="O26341" s="10">
        <v>26338</v>
      </c>
      <c r="P26341" s="2">
        <f t="shared" si="411"/>
        <v>1.3759511262159969</v>
      </c>
    </row>
    <row r="26342" spans="15:16">
      <c r="O26342" s="10">
        <v>26339</v>
      </c>
      <c r="P26342" s="2">
        <f t="shared" si="411"/>
        <v>1.3759132624279364</v>
      </c>
    </row>
    <row r="26343" spans="15:16">
      <c r="O26343" s="10">
        <v>26340</v>
      </c>
      <c r="P26343" s="2">
        <f t="shared" si="411"/>
        <v>1.3758754007237104</v>
      </c>
    </row>
    <row r="26344" spans="15:16">
      <c r="O26344" s="10">
        <v>26341</v>
      </c>
      <c r="P26344" s="2">
        <f t="shared" si="411"/>
        <v>1.3758375411031465</v>
      </c>
    </row>
    <row r="26345" spans="15:16">
      <c r="O26345" s="10">
        <v>26342</v>
      </c>
      <c r="P26345" s="2">
        <f t="shared" si="411"/>
        <v>1.3757996835660729</v>
      </c>
    </row>
    <row r="26346" spans="15:16">
      <c r="O26346" s="10">
        <v>26343</v>
      </c>
      <c r="P26346" s="2">
        <f t="shared" si="411"/>
        <v>1.3757618281123172</v>
      </c>
    </row>
    <row r="26347" spans="15:16">
      <c r="O26347" s="10">
        <v>26344</v>
      </c>
      <c r="P26347" s="2">
        <f t="shared" si="411"/>
        <v>1.3757239747417078</v>
      </c>
    </row>
    <row r="26348" spans="15:16">
      <c r="O26348" s="10">
        <v>26345</v>
      </c>
      <c r="P26348" s="2">
        <f t="shared" si="411"/>
        <v>1.3756861234540727</v>
      </c>
    </row>
    <row r="26349" spans="15:16">
      <c r="O26349" s="10">
        <v>26346</v>
      </c>
      <c r="P26349" s="2">
        <f t="shared" si="411"/>
        <v>1.37564827424924</v>
      </c>
    </row>
    <row r="26350" spans="15:16">
      <c r="O26350" s="10">
        <v>26347</v>
      </c>
      <c r="P26350" s="2">
        <f t="shared" si="411"/>
        <v>1.3756104271270375</v>
      </c>
    </row>
    <row r="26351" spans="15:16">
      <c r="O26351" s="10">
        <v>26348</v>
      </c>
      <c r="P26351" s="2">
        <f t="shared" si="411"/>
        <v>1.3755725820872939</v>
      </c>
    </row>
    <row r="26352" spans="15:16">
      <c r="O26352" s="10">
        <v>26349</v>
      </c>
      <c r="P26352" s="2">
        <f t="shared" si="411"/>
        <v>1.3755347391298367</v>
      </c>
    </row>
    <row r="26353" spans="15:16">
      <c r="O26353" s="10">
        <v>26350</v>
      </c>
      <c r="P26353" s="2">
        <f t="shared" si="411"/>
        <v>1.3754968982544944</v>
      </c>
    </row>
    <row r="26354" spans="15:16">
      <c r="O26354" s="10">
        <v>26351</v>
      </c>
      <c r="P26354" s="2">
        <f t="shared" si="411"/>
        <v>1.3754590594610951</v>
      </c>
    </row>
    <row r="26355" spans="15:16">
      <c r="O26355" s="10">
        <v>26352</v>
      </c>
      <c r="P26355" s="2">
        <f t="shared" si="411"/>
        <v>1.3754212227494671</v>
      </c>
    </row>
    <row r="26356" spans="15:16">
      <c r="O26356" s="10">
        <v>26353</v>
      </c>
      <c r="P26356" s="2">
        <f t="shared" si="411"/>
        <v>1.3753833881194384</v>
      </c>
    </row>
    <row r="26357" spans="15:16">
      <c r="O26357" s="10">
        <v>26354</v>
      </c>
      <c r="P26357" s="2">
        <f t="shared" si="411"/>
        <v>1.3753455555708372</v>
      </c>
    </row>
    <row r="26358" spans="15:16">
      <c r="O26358" s="10">
        <v>26355</v>
      </c>
      <c r="P26358" s="2">
        <f t="shared" si="411"/>
        <v>1.375307725103492</v>
      </c>
    </row>
    <row r="26359" spans="15:16">
      <c r="O26359" s="10">
        <v>26356</v>
      </c>
      <c r="P26359" s="2">
        <f t="shared" si="411"/>
        <v>1.3752698967172308</v>
      </c>
    </row>
    <row r="26360" spans="15:16">
      <c r="O26360" s="10">
        <v>26357</v>
      </c>
      <c r="P26360" s="2">
        <f t="shared" si="411"/>
        <v>1.3752320704118821</v>
      </c>
    </row>
    <row r="26361" spans="15:16">
      <c r="O26361" s="10">
        <v>26358</v>
      </c>
      <c r="P26361" s="2">
        <f t="shared" si="411"/>
        <v>1.3751942461872739</v>
      </c>
    </row>
    <row r="26362" spans="15:16">
      <c r="O26362" s="10">
        <v>26359</v>
      </c>
      <c r="P26362" s="2">
        <f t="shared" si="411"/>
        <v>1.375156424043235</v>
      </c>
    </row>
    <row r="26363" spans="15:16">
      <c r="O26363" s="10">
        <v>26360</v>
      </c>
      <c r="P26363" s="2">
        <f t="shared" si="411"/>
        <v>1.3751186039795933</v>
      </c>
    </row>
    <row r="26364" spans="15:16">
      <c r="O26364" s="10">
        <v>26361</v>
      </c>
      <c r="P26364" s="2">
        <f t="shared" si="411"/>
        <v>1.3750807859961773</v>
      </c>
    </row>
    <row r="26365" spans="15:16">
      <c r="O26365" s="10">
        <v>26362</v>
      </c>
      <c r="P26365" s="2">
        <f t="shared" si="411"/>
        <v>1.3750429700928155</v>
      </c>
    </row>
    <row r="26366" spans="15:16">
      <c r="O26366" s="10">
        <v>26363</v>
      </c>
      <c r="P26366" s="2">
        <f t="shared" si="411"/>
        <v>1.3750051562693359</v>
      </c>
    </row>
    <row r="26367" spans="15:16">
      <c r="O26367" s="10">
        <v>26364</v>
      </c>
      <c r="P26367" s="2">
        <f t="shared" si="411"/>
        <v>1.3749673445255675</v>
      </c>
    </row>
    <row r="26368" spans="15:16">
      <c r="O26368" s="10">
        <v>26365</v>
      </c>
      <c r="P26368" s="2">
        <f t="shared" si="411"/>
        <v>1.3749295348613384</v>
      </c>
    </row>
    <row r="26369" spans="15:16">
      <c r="O26369" s="10">
        <v>26366</v>
      </c>
      <c r="P26369" s="2">
        <f t="shared" si="411"/>
        <v>1.3748917272764769</v>
      </c>
    </row>
    <row r="26370" spans="15:16">
      <c r="O26370" s="10">
        <v>26367</v>
      </c>
      <c r="P26370" s="2">
        <f t="shared" si="411"/>
        <v>1.3748539217708118</v>
      </c>
    </row>
    <row r="26371" spans="15:16">
      <c r="O26371" s="10">
        <v>26368</v>
      </c>
      <c r="P26371" s="2">
        <f t="shared" ref="P26371:P26434" si="412">((2*RREF*RSER*VREF)/(2*n*O26371*RREF+2*O26371*RREF+(2*RREF+1)*RSER))</f>
        <v>1.3748161183441714</v>
      </c>
    </row>
    <row r="26372" spans="15:16">
      <c r="O26372" s="10">
        <v>26369</v>
      </c>
      <c r="P26372" s="2">
        <f t="shared" si="412"/>
        <v>1.3747783169963843</v>
      </c>
    </row>
    <row r="26373" spans="15:16">
      <c r="O26373" s="10">
        <v>26370</v>
      </c>
      <c r="P26373" s="2">
        <f t="shared" si="412"/>
        <v>1.3747405177272789</v>
      </c>
    </row>
    <row r="26374" spans="15:16">
      <c r="O26374" s="10">
        <v>26371</v>
      </c>
      <c r="P26374" s="2">
        <f t="shared" si="412"/>
        <v>1.374702720536684</v>
      </c>
    </row>
    <row r="26375" spans="15:16">
      <c r="O26375" s="10">
        <v>26372</v>
      </c>
      <c r="P26375" s="2">
        <f t="shared" si="412"/>
        <v>1.3746649254244279</v>
      </c>
    </row>
    <row r="26376" spans="15:16">
      <c r="O26376" s="10">
        <v>26373</v>
      </c>
      <c r="P26376" s="2">
        <f t="shared" si="412"/>
        <v>1.3746271323903392</v>
      </c>
    </row>
    <row r="26377" spans="15:16">
      <c r="O26377" s="10">
        <v>26374</v>
      </c>
      <c r="P26377" s="2">
        <f t="shared" si="412"/>
        <v>1.3745893414342465</v>
      </c>
    </row>
    <row r="26378" spans="15:16">
      <c r="O26378" s="10">
        <v>26375</v>
      </c>
      <c r="P26378" s="2">
        <f t="shared" si="412"/>
        <v>1.3745515525559786</v>
      </c>
    </row>
    <row r="26379" spans="15:16">
      <c r="O26379" s="10">
        <v>26376</v>
      </c>
      <c r="P26379" s="2">
        <f t="shared" si="412"/>
        <v>1.3745137657553641</v>
      </c>
    </row>
    <row r="26380" spans="15:16">
      <c r="O26380" s="10">
        <v>26377</v>
      </c>
      <c r="P26380" s="2">
        <f t="shared" si="412"/>
        <v>1.3744759810322316</v>
      </c>
    </row>
    <row r="26381" spans="15:16">
      <c r="O26381" s="10">
        <v>26378</v>
      </c>
      <c r="P26381" s="2">
        <f t="shared" si="412"/>
        <v>1.3744381983864096</v>
      </c>
    </row>
    <row r="26382" spans="15:16">
      <c r="O26382" s="10">
        <v>26379</v>
      </c>
      <c r="P26382" s="2">
        <f t="shared" si="412"/>
        <v>1.3744004178177269</v>
      </c>
    </row>
    <row r="26383" spans="15:16">
      <c r="O26383" s="10">
        <v>26380</v>
      </c>
      <c r="P26383" s="2">
        <f t="shared" si="412"/>
        <v>1.3743626393260127</v>
      </c>
    </row>
    <row r="26384" spans="15:16">
      <c r="O26384" s="10">
        <v>26381</v>
      </c>
      <c r="P26384" s="2">
        <f t="shared" si="412"/>
        <v>1.3743248629110949</v>
      </c>
    </row>
    <row r="26385" spans="15:16">
      <c r="O26385" s="10">
        <v>26382</v>
      </c>
      <c r="P26385" s="2">
        <f t="shared" si="412"/>
        <v>1.3742870885728029</v>
      </c>
    </row>
    <row r="26386" spans="15:16">
      <c r="O26386" s="10">
        <v>26383</v>
      </c>
      <c r="P26386" s="2">
        <f t="shared" si="412"/>
        <v>1.374249316310965</v>
      </c>
    </row>
    <row r="26387" spans="15:16">
      <c r="O26387" s="10">
        <v>26384</v>
      </c>
      <c r="P26387" s="2">
        <f t="shared" si="412"/>
        <v>1.3742115461254105</v>
      </c>
    </row>
    <row r="26388" spans="15:16">
      <c r="O26388" s="10">
        <v>26385</v>
      </c>
      <c r="P26388" s="2">
        <f t="shared" si="412"/>
        <v>1.374173778015968</v>
      </c>
    </row>
    <row r="26389" spans="15:16">
      <c r="O26389" s="10">
        <v>26386</v>
      </c>
      <c r="P26389" s="2">
        <f t="shared" si="412"/>
        <v>1.3741360119824659</v>
      </c>
    </row>
    <row r="26390" spans="15:16">
      <c r="O26390" s="10">
        <v>26387</v>
      </c>
      <c r="P26390" s="2">
        <f t="shared" si="412"/>
        <v>1.3740982480247337</v>
      </c>
    </row>
    <row r="26391" spans="15:16">
      <c r="O26391" s="10">
        <v>26388</v>
      </c>
      <c r="P26391" s="2">
        <f t="shared" si="412"/>
        <v>1.3740604861426</v>
      </c>
    </row>
    <row r="26392" spans="15:16">
      <c r="O26392" s="10">
        <v>26389</v>
      </c>
      <c r="P26392" s="2">
        <f t="shared" si="412"/>
        <v>1.3740227263358935</v>
      </c>
    </row>
    <row r="26393" spans="15:16">
      <c r="O26393" s="10">
        <v>26390</v>
      </c>
      <c r="P26393" s="2">
        <f t="shared" si="412"/>
        <v>1.3739849686044434</v>
      </c>
    </row>
    <row r="26394" spans="15:16">
      <c r="O26394" s="10">
        <v>26391</v>
      </c>
      <c r="P26394" s="2">
        <f t="shared" si="412"/>
        <v>1.3739472129480785</v>
      </c>
    </row>
    <row r="26395" spans="15:16">
      <c r="O26395" s="10">
        <v>26392</v>
      </c>
      <c r="P26395" s="2">
        <f t="shared" si="412"/>
        <v>1.3739094593666277</v>
      </c>
    </row>
    <row r="26396" spans="15:16">
      <c r="O26396" s="10">
        <v>26393</v>
      </c>
      <c r="P26396" s="2">
        <f t="shared" si="412"/>
        <v>1.3738717078599201</v>
      </c>
    </row>
    <row r="26397" spans="15:16">
      <c r="O26397" s="10">
        <v>26394</v>
      </c>
      <c r="P26397" s="2">
        <f t="shared" si="412"/>
        <v>1.3738339584277843</v>
      </c>
    </row>
    <row r="26398" spans="15:16">
      <c r="O26398" s="10">
        <v>26395</v>
      </c>
      <c r="P26398" s="2">
        <f t="shared" si="412"/>
        <v>1.3737962110700499</v>
      </c>
    </row>
    <row r="26399" spans="15:16">
      <c r="O26399" s="10">
        <v>26396</v>
      </c>
      <c r="P26399" s="2">
        <f t="shared" si="412"/>
        <v>1.3737584657865454</v>
      </c>
    </row>
    <row r="26400" spans="15:16">
      <c r="O26400" s="10">
        <v>26397</v>
      </c>
      <c r="P26400" s="2">
        <f t="shared" si="412"/>
        <v>1.3737207225771</v>
      </c>
    </row>
    <row r="26401" spans="15:16">
      <c r="O26401" s="10">
        <v>26398</v>
      </c>
      <c r="P26401" s="2">
        <f t="shared" si="412"/>
        <v>1.373682981441543</v>
      </c>
    </row>
    <row r="26402" spans="15:16">
      <c r="O26402" s="10">
        <v>26399</v>
      </c>
      <c r="P26402" s="2">
        <f t="shared" si="412"/>
        <v>1.373645242379703</v>
      </c>
    </row>
    <row r="26403" spans="15:16">
      <c r="O26403" s="10">
        <v>26400</v>
      </c>
      <c r="P26403" s="2">
        <f t="shared" si="412"/>
        <v>1.3736075053914094</v>
      </c>
    </row>
    <row r="26404" spans="15:16">
      <c r="O26404" s="10">
        <v>26401</v>
      </c>
      <c r="P26404" s="2">
        <f t="shared" si="412"/>
        <v>1.3735697704764913</v>
      </c>
    </row>
    <row r="26405" spans="15:16">
      <c r="O26405" s="10">
        <v>26402</v>
      </c>
      <c r="P26405" s="2">
        <f t="shared" si="412"/>
        <v>1.3735320376347779</v>
      </c>
    </row>
    <row r="26406" spans="15:16">
      <c r="O26406" s="10">
        <v>26403</v>
      </c>
      <c r="P26406" s="2">
        <f t="shared" si="412"/>
        <v>1.3734943068660981</v>
      </c>
    </row>
    <row r="26407" spans="15:16">
      <c r="O26407" s="10">
        <v>26404</v>
      </c>
      <c r="P26407" s="2">
        <f t="shared" si="412"/>
        <v>1.3734565781702812</v>
      </c>
    </row>
    <row r="26408" spans="15:16">
      <c r="O26408" s="10">
        <v>26405</v>
      </c>
      <c r="P26408" s="2">
        <f t="shared" si="412"/>
        <v>1.3734188515471564</v>
      </c>
    </row>
    <row r="26409" spans="15:16">
      <c r="O26409" s="10">
        <v>26406</v>
      </c>
      <c r="P26409" s="2">
        <f t="shared" si="412"/>
        <v>1.3733811269965528</v>
      </c>
    </row>
    <row r="26410" spans="15:16">
      <c r="O26410" s="10">
        <v>26407</v>
      </c>
      <c r="P26410" s="2">
        <f t="shared" si="412"/>
        <v>1.3733434045182997</v>
      </c>
    </row>
    <row r="26411" spans="15:16">
      <c r="O26411" s="10">
        <v>26408</v>
      </c>
      <c r="P26411" s="2">
        <f t="shared" si="412"/>
        <v>1.3733056841122266</v>
      </c>
    </row>
    <row r="26412" spans="15:16">
      <c r="O26412" s="10">
        <v>26409</v>
      </c>
      <c r="P26412" s="2">
        <f t="shared" si="412"/>
        <v>1.3732679657781623</v>
      </c>
    </row>
    <row r="26413" spans="15:16">
      <c r="O26413" s="10">
        <v>26410</v>
      </c>
      <c r="P26413" s="2">
        <f t="shared" si="412"/>
        <v>1.3732302495159363</v>
      </c>
    </row>
    <row r="26414" spans="15:16">
      <c r="O26414" s="10">
        <v>26411</v>
      </c>
      <c r="P26414" s="2">
        <f t="shared" si="412"/>
        <v>1.373192535325378</v>
      </c>
    </row>
    <row r="26415" spans="15:16">
      <c r="O26415" s="10">
        <v>26412</v>
      </c>
      <c r="P26415" s="2">
        <f t="shared" si="412"/>
        <v>1.3731548232063164</v>
      </c>
    </row>
    <row r="26416" spans="15:16">
      <c r="O26416" s="10">
        <v>26413</v>
      </c>
      <c r="P26416" s="2">
        <f t="shared" si="412"/>
        <v>1.3731171131585813</v>
      </c>
    </row>
    <row r="26417" spans="15:16">
      <c r="O26417" s="10">
        <v>26414</v>
      </c>
      <c r="P26417" s="2">
        <f t="shared" si="412"/>
        <v>1.3730794051820017</v>
      </c>
    </row>
    <row r="26418" spans="15:16">
      <c r="O26418" s="10">
        <v>26415</v>
      </c>
      <c r="P26418" s="2">
        <f t="shared" si="412"/>
        <v>1.373041699276407</v>
      </c>
    </row>
    <row r="26419" spans="15:16">
      <c r="O26419" s="10">
        <v>26416</v>
      </c>
      <c r="P26419" s="2">
        <f t="shared" si="412"/>
        <v>1.3730039954416267</v>
      </c>
    </row>
    <row r="26420" spans="15:16">
      <c r="O26420" s="10">
        <v>26417</v>
      </c>
      <c r="P26420" s="2">
        <f t="shared" si="412"/>
        <v>1.3729662936774902</v>
      </c>
    </row>
    <row r="26421" spans="15:16">
      <c r="O26421" s="10">
        <v>26418</v>
      </c>
      <c r="P26421" s="2">
        <f t="shared" si="412"/>
        <v>1.3729285939838269</v>
      </c>
    </row>
    <row r="26422" spans="15:16">
      <c r="O26422" s="10">
        <v>26419</v>
      </c>
      <c r="P26422" s="2">
        <f t="shared" si="412"/>
        <v>1.3728908963604662</v>
      </c>
    </row>
    <row r="26423" spans="15:16">
      <c r="O26423" s="10">
        <v>26420</v>
      </c>
      <c r="P26423" s="2">
        <f t="shared" si="412"/>
        <v>1.3728532008072376</v>
      </c>
    </row>
    <row r="26424" spans="15:16">
      <c r="O26424" s="10">
        <v>26421</v>
      </c>
      <c r="P26424" s="2">
        <f t="shared" si="412"/>
        <v>1.3728155073239707</v>
      </c>
    </row>
    <row r="26425" spans="15:16">
      <c r="O26425" s="10">
        <v>26422</v>
      </c>
      <c r="P26425" s="2">
        <f t="shared" si="412"/>
        <v>1.3727778159104949</v>
      </c>
    </row>
    <row r="26426" spans="15:16">
      <c r="O26426" s="10">
        <v>26423</v>
      </c>
      <c r="P26426" s="2">
        <f t="shared" si="412"/>
        <v>1.3727401265666397</v>
      </c>
    </row>
    <row r="26427" spans="15:16">
      <c r="O26427" s="10">
        <v>26424</v>
      </c>
      <c r="P26427" s="2">
        <f t="shared" si="412"/>
        <v>1.3727024392922347</v>
      </c>
    </row>
    <row r="26428" spans="15:16">
      <c r="O26428" s="10">
        <v>26425</v>
      </c>
      <c r="P26428" s="2">
        <f t="shared" si="412"/>
        <v>1.3726647540871093</v>
      </c>
    </row>
    <row r="26429" spans="15:16">
      <c r="O26429" s="10">
        <v>26426</v>
      </c>
      <c r="P26429" s="2">
        <f t="shared" si="412"/>
        <v>1.3726270709510933</v>
      </c>
    </row>
    <row r="26430" spans="15:16">
      <c r="O26430" s="10">
        <v>26427</v>
      </c>
      <c r="P26430" s="2">
        <f t="shared" si="412"/>
        <v>1.3725893898840162</v>
      </c>
    </row>
    <row r="26431" spans="15:16">
      <c r="O26431" s="10">
        <v>26428</v>
      </c>
      <c r="P26431" s="2">
        <f t="shared" si="412"/>
        <v>1.3725517108857077</v>
      </c>
    </row>
    <row r="26432" spans="15:16">
      <c r="O26432" s="10">
        <v>26429</v>
      </c>
      <c r="P26432" s="2">
        <f t="shared" si="412"/>
        <v>1.3725140339559971</v>
      </c>
    </row>
    <row r="26433" spans="15:16">
      <c r="O26433" s="10">
        <v>26430</v>
      </c>
      <c r="P26433" s="2">
        <f t="shared" si="412"/>
        <v>1.3724763590947147</v>
      </c>
    </row>
    <row r="26434" spans="15:16">
      <c r="O26434" s="10">
        <v>26431</v>
      </c>
      <c r="P26434" s="2">
        <f t="shared" si="412"/>
        <v>1.3724386863016895</v>
      </c>
    </row>
    <row r="26435" spans="15:16">
      <c r="O26435" s="10">
        <v>26432</v>
      </c>
      <c r="P26435" s="2">
        <f t="shared" ref="P26435:P26498" si="413">((2*RREF*RSER*VREF)/(2*n*O26435*RREF+2*O26435*RREF+(2*RREF+1)*RSER))</f>
        <v>1.3724010155767514</v>
      </c>
    </row>
    <row r="26436" spans="15:16">
      <c r="O26436" s="10">
        <v>26433</v>
      </c>
      <c r="P26436" s="2">
        <f t="shared" si="413"/>
        <v>1.3723633469197305</v>
      </c>
    </row>
    <row r="26437" spans="15:16">
      <c r="O26437" s="10">
        <v>26434</v>
      </c>
      <c r="P26437" s="2">
        <f t="shared" si="413"/>
        <v>1.372325680330456</v>
      </c>
    </row>
    <row r="26438" spans="15:16">
      <c r="O26438" s="10">
        <v>26435</v>
      </c>
      <c r="P26438" s="2">
        <f t="shared" si="413"/>
        <v>1.372288015808758</v>
      </c>
    </row>
    <row r="26439" spans="15:16">
      <c r="O26439" s="10">
        <v>26436</v>
      </c>
      <c r="P26439" s="2">
        <f t="shared" si="413"/>
        <v>1.3722503533544659</v>
      </c>
    </row>
    <row r="26440" spans="15:16">
      <c r="O26440" s="10">
        <v>26437</v>
      </c>
      <c r="P26440" s="2">
        <f t="shared" si="413"/>
        <v>1.3722126929674099</v>
      </c>
    </row>
    <row r="26441" spans="15:16">
      <c r="O26441" s="10">
        <v>26438</v>
      </c>
      <c r="P26441" s="2">
        <f t="shared" si="413"/>
        <v>1.3721750346474195</v>
      </c>
    </row>
    <row r="26442" spans="15:16">
      <c r="O26442" s="10">
        <v>26439</v>
      </c>
      <c r="P26442" s="2">
        <f t="shared" si="413"/>
        <v>1.3721373783943249</v>
      </c>
    </row>
    <row r="26443" spans="15:16">
      <c r="O26443" s="10">
        <v>26440</v>
      </c>
      <c r="P26443" s="2">
        <f t="shared" si="413"/>
        <v>1.3720997242079553</v>
      </c>
    </row>
    <row r="26444" spans="15:16">
      <c r="O26444" s="10">
        <v>26441</v>
      </c>
      <c r="P26444" s="2">
        <f t="shared" si="413"/>
        <v>1.3720620720881413</v>
      </c>
    </row>
    <row r="26445" spans="15:16">
      <c r="O26445" s="10">
        <v>26442</v>
      </c>
      <c r="P26445" s="2">
        <f t="shared" si="413"/>
        <v>1.3720244220347122</v>
      </c>
    </row>
    <row r="26446" spans="15:16">
      <c r="O26446" s="10">
        <v>26443</v>
      </c>
      <c r="P26446" s="2">
        <f t="shared" si="413"/>
        <v>1.3719867740474982</v>
      </c>
    </row>
    <row r="26447" spans="15:16">
      <c r="O26447" s="10">
        <v>26444</v>
      </c>
      <c r="P26447" s="2">
        <f t="shared" si="413"/>
        <v>1.371949128126329</v>
      </c>
    </row>
    <row r="26448" spans="15:16">
      <c r="O26448" s="10">
        <v>26445</v>
      </c>
      <c r="P26448" s="2">
        <f t="shared" si="413"/>
        <v>1.3719114842710349</v>
      </c>
    </row>
    <row r="26449" spans="15:16">
      <c r="O26449" s="10">
        <v>26446</v>
      </c>
      <c r="P26449" s="2">
        <f t="shared" si="413"/>
        <v>1.3718738424814454</v>
      </c>
    </row>
    <row r="26450" spans="15:16">
      <c r="O26450" s="10">
        <v>26447</v>
      </c>
      <c r="P26450" s="2">
        <f t="shared" si="413"/>
        <v>1.3718362027573907</v>
      </c>
    </row>
    <row r="26451" spans="15:16">
      <c r="O26451" s="10">
        <v>26448</v>
      </c>
      <c r="P26451" s="2">
        <f t="shared" si="413"/>
        <v>1.371798565098701</v>
      </c>
    </row>
    <row r="26452" spans="15:16">
      <c r="O26452" s="10">
        <v>26449</v>
      </c>
      <c r="P26452" s="2">
        <f t="shared" si="413"/>
        <v>1.3717609295052058</v>
      </c>
    </row>
    <row r="26453" spans="15:16">
      <c r="O26453" s="10">
        <v>26450</v>
      </c>
      <c r="P26453" s="2">
        <f t="shared" si="413"/>
        <v>1.3717232959767356</v>
      </c>
    </row>
    <row r="26454" spans="15:16">
      <c r="O26454" s="10">
        <v>26451</v>
      </c>
      <c r="P26454" s="2">
        <f t="shared" si="413"/>
        <v>1.3716856645131201</v>
      </c>
    </row>
    <row r="26455" spans="15:16">
      <c r="O26455" s="10">
        <v>26452</v>
      </c>
      <c r="P26455" s="2">
        <f t="shared" si="413"/>
        <v>1.3716480351141898</v>
      </c>
    </row>
    <row r="26456" spans="15:16">
      <c r="O26456" s="10">
        <v>26453</v>
      </c>
      <c r="P26456" s="2">
        <f t="shared" si="413"/>
        <v>1.3716104077797742</v>
      </c>
    </row>
    <row r="26457" spans="15:16">
      <c r="O26457" s="10">
        <v>26454</v>
      </c>
      <c r="P26457" s="2">
        <f t="shared" si="413"/>
        <v>1.3715727825097039</v>
      </c>
    </row>
    <row r="26458" spans="15:16">
      <c r="O26458" s="10">
        <v>26455</v>
      </c>
      <c r="P26458" s="2">
        <f t="shared" si="413"/>
        <v>1.3715351593038088</v>
      </c>
    </row>
    <row r="26459" spans="15:16">
      <c r="O26459" s="10">
        <v>26456</v>
      </c>
      <c r="P26459" s="2">
        <f t="shared" si="413"/>
        <v>1.371497538161919</v>
      </c>
    </row>
    <row r="26460" spans="15:16">
      <c r="O26460" s="10">
        <v>26457</v>
      </c>
      <c r="P26460" s="2">
        <f t="shared" si="413"/>
        <v>1.3714599190838648</v>
      </c>
    </row>
    <row r="26461" spans="15:16">
      <c r="O26461" s="10">
        <v>26458</v>
      </c>
      <c r="P26461" s="2">
        <f t="shared" si="413"/>
        <v>1.3714223020694762</v>
      </c>
    </row>
    <row r="26462" spans="15:16">
      <c r="O26462" s="10">
        <v>26459</v>
      </c>
      <c r="P26462" s="2">
        <f t="shared" si="413"/>
        <v>1.3713846871185835</v>
      </c>
    </row>
    <row r="26463" spans="15:16">
      <c r="O26463" s="10">
        <v>26460</v>
      </c>
      <c r="P26463" s="2">
        <f t="shared" si="413"/>
        <v>1.3713470742310172</v>
      </c>
    </row>
    <row r="26464" spans="15:16">
      <c r="O26464" s="10">
        <v>26461</v>
      </c>
      <c r="P26464" s="2">
        <f t="shared" si="413"/>
        <v>1.371309463406607</v>
      </c>
    </row>
    <row r="26465" spans="15:16">
      <c r="O26465" s="10">
        <v>26462</v>
      </c>
      <c r="P26465" s="2">
        <f t="shared" si="413"/>
        <v>1.3712718546451834</v>
      </c>
    </row>
    <row r="26466" spans="15:16">
      <c r="O26466" s="10">
        <v>26463</v>
      </c>
      <c r="P26466" s="2">
        <f t="shared" si="413"/>
        <v>1.3712342479465767</v>
      </c>
    </row>
    <row r="26467" spans="15:16">
      <c r="O26467" s="10">
        <v>26464</v>
      </c>
      <c r="P26467" s="2">
        <f t="shared" si="413"/>
        <v>1.3711966433106171</v>
      </c>
    </row>
    <row r="26468" spans="15:16">
      <c r="O26468" s="10">
        <v>26465</v>
      </c>
      <c r="P26468" s="2">
        <f t="shared" si="413"/>
        <v>1.371159040737135</v>
      </c>
    </row>
    <row r="26469" spans="15:16">
      <c r="O26469" s="10">
        <v>26466</v>
      </c>
      <c r="P26469" s="2">
        <f t="shared" si="413"/>
        <v>1.3711214402259608</v>
      </c>
    </row>
    <row r="26470" spans="15:16">
      <c r="O26470" s="10">
        <v>26467</v>
      </c>
      <c r="P26470" s="2">
        <f t="shared" si="413"/>
        <v>1.3710838417769247</v>
      </c>
    </row>
    <row r="26471" spans="15:16">
      <c r="O26471" s="10">
        <v>26468</v>
      </c>
      <c r="P26471" s="2">
        <f t="shared" si="413"/>
        <v>1.3710462453898571</v>
      </c>
    </row>
    <row r="26472" spans="15:16">
      <c r="O26472" s="10">
        <v>26469</v>
      </c>
      <c r="P26472" s="2">
        <f t="shared" si="413"/>
        <v>1.3710086510645882</v>
      </c>
    </row>
    <row r="26473" spans="15:16">
      <c r="O26473" s="10">
        <v>26470</v>
      </c>
      <c r="P26473" s="2">
        <f t="shared" si="413"/>
        <v>1.3709710588009487</v>
      </c>
    </row>
    <row r="26474" spans="15:16">
      <c r="O26474" s="10">
        <v>26471</v>
      </c>
      <c r="P26474" s="2">
        <f t="shared" si="413"/>
        <v>1.3709334685987689</v>
      </c>
    </row>
    <row r="26475" spans="15:16">
      <c r="O26475" s="10">
        <v>26472</v>
      </c>
      <c r="P26475" s="2">
        <f t="shared" si="413"/>
        <v>1.3708958804578792</v>
      </c>
    </row>
    <row r="26476" spans="15:16">
      <c r="O26476" s="10">
        <v>26473</v>
      </c>
      <c r="P26476" s="2">
        <f t="shared" si="413"/>
        <v>1.3708582943781102</v>
      </c>
    </row>
    <row r="26477" spans="15:16">
      <c r="O26477" s="10">
        <v>26474</v>
      </c>
      <c r="P26477" s="2">
        <f t="shared" si="413"/>
        <v>1.3708207103592922</v>
      </c>
    </row>
    <row r="26478" spans="15:16">
      <c r="O26478" s="10">
        <v>26475</v>
      </c>
      <c r="P26478" s="2">
        <f t="shared" si="413"/>
        <v>1.3707831284012557</v>
      </c>
    </row>
    <row r="26479" spans="15:16">
      <c r="O26479" s="10">
        <v>26476</v>
      </c>
      <c r="P26479" s="2">
        <f t="shared" si="413"/>
        <v>1.3707455485038311</v>
      </c>
    </row>
    <row r="26480" spans="15:16">
      <c r="O26480" s="10">
        <v>26477</v>
      </c>
      <c r="P26480" s="2">
        <f t="shared" si="413"/>
        <v>1.3707079706668495</v>
      </c>
    </row>
    <row r="26481" spans="15:16">
      <c r="O26481" s="10">
        <v>26478</v>
      </c>
      <c r="P26481" s="2">
        <f t="shared" si="413"/>
        <v>1.3706703948901409</v>
      </c>
    </row>
    <row r="26482" spans="15:16">
      <c r="O26482" s="10">
        <v>26479</v>
      </c>
      <c r="P26482" s="2">
        <f t="shared" si="413"/>
        <v>1.3706328211735359</v>
      </c>
    </row>
    <row r="26483" spans="15:16">
      <c r="O26483" s="10">
        <v>26480</v>
      </c>
      <c r="P26483" s="2">
        <f t="shared" si="413"/>
        <v>1.3705952495168652</v>
      </c>
    </row>
    <row r="26484" spans="15:16">
      <c r="O26484" s="10">
        <v>26481</v>
      </c>
      <c r="P26484" s="2">
        <f t="shared" si="413"/>
        <v>1.3705576799199595</v>
      </c>
    </row>
    <row r="26485" spans="15:16">
      <c r="O26485" s="10">
        <v>26482</v>
      </c>
      <c r="P26485" s="2">
        <f t="shared" si="413"/>
        <v>1.3705201123826491</v>
      </c>
    </row>
    <row r="26486" spans="15:16">
      <c r="O26486" s="10">
        <v>26483</v>
      </c>
      <c r="P26486" s="2">
        <f t="shared" si="413"/>
        <v>1.3704825469047652</v>
      </c>
    </row>
    <row r="26487" spans="15:16">
      <c r="O26487" s="10">
        <v>26484</v>
      </c>
      <c r="P26487" s="2">
        <f t="shared" si="413"/>
        <v>1.3704449834861379</v>
      </c>
    </row>
    <row r="26488" spans="15:16">
      <c r="O26488" s="10">
        <v>26485</v>
      </c>
      <c r="P26488" s="2">
        <f t="shared" si="413"/>
        <v>1.3704074221265983</v>
      </c>
    </row>
    <row r="26489" spans="15:16">
      <c r="O26489" s="10">
        <v>26486</v>
      </c>
      <c r="P26489" s="2">
        <f t="shared" si="413"/>
        <v>1.3703698628259768</v>
      </c>
    </row>
    <row r="26490" spans="15:16">
      <c r="O26490" s="10">
        <v>26487</v>
      </c>
      <c r="P26490" s="2">
        <f t="shared" si="413"/>
        <v>1.3703323055841041</v>
      </c>
    </row>
    <row r="26491" spans="15:16">
      <c r="O26491" s="10">
        <v>26488</v>
      </c>
      <c r="P26491" s="2">
        <f t="shared" si="413"/>
        <v>1.3702947504008112</v>
      </c>
    </row>
    <row r="26492" spans="15:16">
      <c r="O26492" s="10">
        <v>26489</v>
      </c>
      <c r="P26492" s="2">
        <f t="shared" si="413"/>
        <v>1.3702571972759288</v>
      </c>
    </row>
    <row r="26493" spans="15:16">
      <c r="O26493" s="10">
        <v>26490</v>
      </c>
      <c r="P26493" s="2">
        <f t="shared" si="413"/>
        <v>1.3702196462092873</v>
      </c>
    </row>
    <row r="26494" spans="15:16">
      <c r="O26494" s="10">
        <v>26491</v>
      </c>
      <c r="P26494" s="2">
        <f t="shared" si="413"/>
        <v>1.3701820972007179</v>
      </c>
    </row>
    <row r="26495" spans="15:16">
      <c r="O26495" s="10">
        <v>26492</v>
      </c>
      <c r="P26495" s="2">
        <f t="shared" si="413"/>
        <v>1.3701445502500513</v>
      </c>
    </row>
    <row r="26496" spans="15:16">
      <c r="O26496" s="10">
        <v>26493</v>
      </c>
      <c r="P26496" s="2">
        <f t="shared" si="413"/>
        <v>1.3701070053571185</v>
      </c>
    </row>
    <row r="26497" spans="15:16">
      <c r="O26497" s="10">
        <v>26494</v>
      </c>
      <c r="P26497" s="2">
        <f t="shared" si="413"/>
        <v>1.3700694625217498</v>
      </c>
    </row>
    <row r="26498" spans="15:16">
      <c r="O26498" s="10">
        <v>26495</v>
      </c>
      <c r="P26498" s="2">
        <f t="shared" si="413"/>
        <v>1.3700319217437766</v>
      </c>
    </row>
    <row r="26499" spans="15:16">
      <c r="O26499" s="10">
        <v>26496</v>
      </c>
      <c r="P26499" s="2">
        <f t="shared" ref="P26499:P26562" si="414">((2*RREF*RSER*VREF)/(2*n*O26499*RREF+2*O26499*RREF+(2*RREF+1)*RSER))</f>
        <v>1.3699943830230297</v>
      </c>
    </row>
    <row r="26500" spans="15:16">
      <c r="O26500" s="10">
        <v>26497</v>
      </c>
      <c r="P26500" s="2">
        <f t="shared" si="414"/>
        <v>1.3699568463593397</v>
      </c>
    </row>
    <row r="26501" spans="15:16">
      <c r="O26501" s="10">
        <v>26498</v>
      </c>
      <c r="P26501" s="2">
        <f t="shared" si="414"/>
        <v>1.3699193117525377</v>
      </c>
    </row>
    <row r="26502" spans="15:16">
      <c r="O26502" s="10">
        <v>26499</v>
      </c>
      <c r="P26502" s="2">
        <f t="shared" si="414"/>
        <v>1.3698817792024549</v>
      </c>
    </row>
    <row r="26503" spans="15:16">
      <c r="O26503" s="10">
        <v>26500</v>
      </c>
      <c r="P26503" s="2">
        <f t="shared" si="414"/>
        <v>1.3698442487089217</v>
      </c>
    </row>
    <row r="26504" spans="15:16">
      <c r="O26504" s="10">
        <v>26501</v>
      </c>
      <c r="P26504" s="2">
        <f t="shared" si="414"/>
        <v>1.3698067202717696</v>
      </c>
    </row>
    <row r="26505" spans="15:16">
      <c r="O26505" s="10">
        <v>26502</v>
      </c>
      <c r="P26505" s="2">
        <f t="shared" si="414"/>
        <v>1.3697691938908294</v>
      </c>
    </row>
    <row r="26506" spans="15:16">
      <c r="O26506" s="10">
        <v>26503</v>
      </c>
      <c r="P26506" s="2">
        <f t="shared" si="414"/>
        <v>1.3697316695659321</v>
      </c>
    </row>
    <row r="26507" spans="15:16">
      <c r="O26507" s="10">
        <v>26504</v>
      </c>
      <c r="P26507" s="2">
        <f t="shared" si="414"/>
        <v>1.3696941472969086</v>
      </c>
    </row>
    <row r="26508" spans="15:16">
      <c r="O26508" s="10">
        <v>26505</v>
      </c>
      <c r="P26508" s="2">
        <f t="shared" si="414"/>
        <v>1.3696566270835902</v>
      </c>
    </row>
    <row r="26509" spans="15:16">
      <c r="O26509" s="10">
        <v>26506</v>
      </c>
      <c r="P26509" s="2">
        <f t="shared" si="414"/>
        <v>1.3696191089258076</v>
      </c>
    </row>
    <row r="26510" spans="15:16">
      <c r="O26510" s="10">
        <v>26507</v>
      </c>
      <c r="P26510" s="2">
        <f t="shared" si="414"/>
        <v>1.3695815928233925</v>
      </c>
    </row>
    <row r="26511" spans="15:16">
      <c r="O26511" s="10">
        <v>26508</v>
      </c>
      <c r="P26511" s="2">
        <f t="shared" si="414"/>
        <v>1.3695440787761755</v>
      </c>
    </row>
    <row r="26512" spans="15:16">
      <c r="O26512" s="10">
        <v>26509</v>
      </c>
      <c r="P26512" s="2">
        <f t="shared" si="414"/>
        <v>1.3695065667839876</v>
      </c>
    </row>
    <row r="26513" spans="15:16">
      <c r="O26513" s="10">
        <v>26510</v>
      </c>
      <c r="P26513" s="2">
        <f t="shared" si="414"/>
        <v>1.3694690568466605</v>
      </c>
    </row>
    <row r="26514" spans="15:16">
      <c r="O26514" s="10">
        <v>26511</v>
      </c>
      <c r="P26514" s="2">
        <f t="shared" si="414"/>
        <v>1.369431548964025</v>
      </c>
    </row>
    <row r="26515" spans="15:16">
      <c r="O26515" s="10">
        <v>26512</v>
      </c>
      <c r="P26515" s="2">
        <f t="shared" si="414"/>
        <v>1.3693940431359124</v>
      </c>
    </row>
    <row r="26516" spans="15:16">
      <c r="O26516" s="10">
        <v>26513</v>
      </c>
      <c r="P26516" s="2">
        <f t="shared" si="414"/>
        <v>1.3693565393621536</v>
      </c>
    </row>
    <row r="26517" spans="15:16">
      <c r="O26517" s="10">
        <v>26514</v>
      </c>
      <c r="P26517" s="2">
        <f t="shared" si="414"/>
        <v>1.3693190376425803</v>
      </c>
    </row>
    <row r="26518" spans="15:16">
      <c r="O26518" s="10">
        <v>26515</v>
      </c>
      <c r="P26518" s="2">
        <f t="shared" si="414"/>
        <v>1.3692815379770236</v>
      </c>
    </row>
    <row r="26519" spans="15:16">
      <c r="O26519" s="10">
        <v>26516</v>
      </c>
      <c r="P26519" s="2">
        <f t="shared" si="414"/>
        <v>1.3692440403653143</v>
      </c>
    </row>
    <row r="26520" spans="15:16">
      <c r="O26520" s="10">
        <v>26517</v>
      </c>
      <c r="P26520" s="2">
        <f t="shared" si="414"/>
        <v>1.3692065448072841</v>
      </c>
    </row>
    <row r="26521" spans="15:16">
      <c r="O26521" s="10">
        <v>26518</v>
      </c>
      <c r="P26521" s="2">
        <f t="shared" si="414"/>
        <v>1.3691690513027643</v>
      </c>
    </row>
    <row r="26522" spans="15:16">
      <c r="O26522" s="10">
        <v>26519</v>
      </c>
      <c r="P26522" s="2">
        <f t="shared" si="414"/>
        <v>1.3691315598515861</v>
      </c>
    </row>
    <row r="26523" spans="15:16">
      <c r="O26523" s="10">
        <v>26520</v>
      </c>
      <c r="P26523" s="2">
        <f t="shared" si="414"/>
        <v>1.3690940704535808</v>
      </c>
    </row>
    <row r="26524" spans="15:16">
      <c r="O26524" s="10">
        <v>26521</v>
      </c>
      <c r="P26524" s="2">
        <f t="shared" si="414"/>
        <v>1.3690565831085799</v>
      </c>
    </row>
    <row r="26525" spans="15:16">
      <c r="O26525" s="10">
        <v>26522</v>
      </c>
      <c r="P26525" s="2">
        <f t="shared" si="414"/>
        <v>1.3690190978164145</v>
      </c>
    </row>
    <row r="26526" spans="15:16">
      <c r="O26526" s="10">
        <v>26523</v>
      </c>
      <c r="P26526" s="2">
        <f t="shared" si="414"/>
        <v>1.3689816145769163</v>
      </c>
    </row>
    <row r="26527" spans="15:16">
      <c r="O26527" s="10">
        <v>26524</v>
      </c>
      <c r="P26527" s="2">
        <f t="shared" si="414"/>
        <v>1.3689441333899164</v>
      </c>
    </row>
    <row r="26528" spans="15:16">
      <c r="O26528" s="10">
        <v>26525</v>
      </c>
      <c r="P26528" s="2">
        <f t="shared" si="414"/>
        <v>1.3689066542552464</v>
      </c>
    </row>
    <row r="26529" spans="15:16">
      <c r="O26529" s="10">
        <v>26526</v>
      </c>
      <c r="P26529" s="2">
        <f t="shared" si="414"/>
        <v>1.3688691771727377</v>
      </c>
    </row>
    <row r="26530" spans="15:16">
      <c r="O26530" s="10">
        <v>26527</v>
      </c>
      <c r="P26530" s="2">
        <f t="shared" si="414"/>
        <v>1.3688317021422216</v>
      </c>
    </row>
    <row r="26531" spans="15:16">
      <c r="O26531" s="10">
        <v>26528</v>
      </c>
      <c r="P26531" s="2">
        <f t="shared" si="414"/>
        <v>1.3687942291635298</v>
      </c>
    </row>
    <row r="26532" spans="15:16">
      <c r="O26532" s="10">
        <v>26529</v>
      </c>
      <c r="P26532" s="2">
        <f t="shared" si="414"/>
        <v>1.3687567582364939</v>
      </c>
    </row>
    <row r="26533" spans="15:16">
      <c r="O26533" s="10">
        <v>26530</v>
      </c>
      <c r="P26533" s="2">
        <f t="shared" si="414"/>
        <v>1.368719289360945</v>
      </c>
    </row>
    <row r="26534" spans="15:16">
      <c r="O26534" s="10">
        <v>26531</v>
      </c>
      <c r="P26534" s="2">
        <f t="shared" si="414"/>
        <v>1.368681822536715</v>
      </c>
    </row>
    <row r="26535" spans="15:16">
      <c r="O26535" s="10">
        <v>26532</v>
      </c>
      <c r="P26535" s="2">
        <f t="shared" si="414"/>
        <v>1.3686443577636351</v>
      </c>
    </row>
    <row r="26536" spans="15:16">
      <c r="O26536" s="10">
        <v>26533</v>
      </c>
      <c r="P26536" s="2">
        <f t="shared" si="414"/>
        <v>1.3686068950415373</v>
      </c>
    </row>
    <row r="26537" spans="15:16">
      <c r="O26537" s="10">
        <v>26534</v>
      </c>
      <c r="P26537" s="2">
        <f t="shared" si="414"/>
        <v>1.3685694343702528</v>
      </c>
    </row>
    <row r="26538" spans="15:16">
      <c r="O26538" s="10">
        <v>26535</v>
      </c>
      <c r="P26538" s="2">
        <f t="shared" si="414"/>
        <v>1.3685319757496135</v>
      </c>
    </row>
    <row r="26539" spans="15:16">
      <c r="O26539" s="10">
        <v>26536</v>
      </c>
      <c r="P26539" s="2">
        <f t="shared" si="414"/>
        <v>1.3684945191794506</v>
      </c>
    </row>
    <row r="26540" spans="15:16">
      <c r="O26540" s="10">
        <v>26537</v>
      </c>
      <c r="P26540" s="2">
        <f t="shared" si="414"/>
        <v>1.3684570646595964</v>
      </c>
    </row>
    <row r="26541" spans="15:16">
      <c r="O26541" s="10">
        <v>26538</v>
      </c>
      <c r="P26541" s="2">
        <f t="shared" si="414"/>
        <v>1.368419612189882</v>
      </c>
    </row>
    <row r="26542" spans="15:16">
      <c r="O26542" s="10">
        <v>26539</v>
      </c>
      <c r="P26542" s="2">
        <f t="shared" si="414"/>
        <v>1.3683821617701393</v>
      </c>
    </row>
    <row r="26543" spans="15:16">
      <c r="O26543" s="10">
        <v>26540</v>
      </c>
      <c r="P26543" s="2">
        <f t="shared" si="414"/>
        <v>1.3683447134001998</v>
      </c>
    </row>
    <row r="26544" spans="15:16">
      <c r="O26544" s="10">
        <v>26541</v>
      </c>
      <c r="P26544" s="2">
        <f t="shared" si="414"/>
        <v>1.3683072670798955</v>
      </c>
    </row>
    <row r="26545" spans="15:16">
      <c r="O26545" s="10">
        <v>26542</v>
      </c>
      <c r="P26545" s="2">
        <f t="shared" si="414"/>
        <v>1.368269822809058</v>
      </c>
    </row>
    <row r="26546" spans="15:16">
      <c r="O26546" s="10">
        <v>26543</v>
      </c>
      <c r="P26546" s="2">
        <f t="shared" si="414"/>
        <v>1.3682323805875189</v>
      </c>
    </row>
    <row r="26547" spans="15:16">
      <c r="O26547" s="10">
        <v>26544</v>
      </c>
      <c r="P26547" s="2">
        <f t="shared" si="414"/>
        <v>1.3681949404151104</v>
      </c>
    </row>
    <row r="26548" spans="15:16">
      <c r="O26548" s="10">
        <v>26545</v>
      </c>
      <c r="P26548" s="2">
        <f t="shared" si="414"/>
        <v>1.3681575022916639</v>
      </c>
    </row>
    <row r="26549" spans="15:16">
      <c r="O26549" s="10">
        <v>26546</v>
      </c>
      <c r="P26549" s="2">
        <f t="shared" si="414"/>
        <v>1.3681200662170112</v>
      </c>
    </row>
    <row r="26550" spans="15:16">
      <c r="O26550" s="10">
        <v>26547</v>
      </c>
      <c r="P26550" s="2">
        <f t="shared" si="414"/>
        <v>1.3680826321909842</v>
      </c>
    </row>
    <row r="26551" spans="15:16">
      <c r="O26551" s="10">
        <v>26548</v>
      </c>
      <c r="P26551" s="2">
        <f t="shared" si="414"/>
        <v>1.3680452002134151</v>
      </c>
    </row>
    <row r="26552" spans="15:16">
      <c r="O26552" s="10">
        <v>26549</v>
      </c>
      <c r="P26552" s="2">
        <f t="shared" si="414"/>
        <v>1.3680077702841351</v>
      </c>
    </row>
    <row r="26553" spans="15:16">
      <c r="O26553" s="10">
        <v>26550</v>
      </c>
      <c r="P26553" s="2">
        <f t="shared" si="414"/>
        <v>1.3679703424029768</v>
      </c>
    </row>
    <row r="26554" spans="15:16">
      <c r="O26554" s="10">
        <v>26551</v>
      </c>
      <c r="P26554" s="2">
        <f t="shared" si="414"/>
        <v>1.3679329165697713</v>
      </c>
    </row>
    <row r="26555" spans="15:16">
      <c r="O26555" s="10">
        <v>26552</v>
      </c>
      <c r="P26555" s="2">
        <f t="shared" si="414"/>
        <v>1.3678954927843512</v>
      </c>
    </row>
    <row r="26556" spans="15:16">
      <c r="O26556" s="10">
        <v>26553</v>
      </c>
      <c r="P26556" s="2">
        <f t="shared" si="414"/>
        <v>1.3678580710465482</v>
      </c>
    </row>
    <row r="26557" spans="15:16">
      <c r="O26557" s="10">
        <v>26554</v>
      </c>
      <c r="P26557" s="2">
        <f t="shared" si="414"/>
        <v>1.3678206513561941</v>
      </c>
    </row>
    <row r="26558" spans="15:16">
      <c r="O26558" s="10">
        <v>26555</v>
      </c>
      <c r="P26558" s="2">
        <f t="shared" si="414"/>
        <v>1.367783233713121</v>
      </c>
    </row>
    <row r="26559" spans="15:16">
      <c r="O26559" s="10">
        <v>26556</v>
      </c>
      <c r="P26559" s="2">
        <f t="shared" si="414"/>
        <v>1.3677458181171611</v>
      </c>
    </row>
    <row r="26560" spans="15:16">
      <c r="O26560" s="10">
        <v>26557</v>
      </c>
      <c r="P26560" s="2">
        <f t="shared" si="414"/>
        <v>1.367708404568146</v>
      </c>
    </row>
    <row r="26561" spans="15:16">
      <c r="O26561" s="10">
        <v>26558</v>
      </c>
      <c r="P26561" s="2">
        <f t="shared" si="414"/>
        <v>1.3676709930659081</v>
      </c>
    </row>
    <row r="26562" spans="15:16">
      <c r="O26562" s="10">
        <v>26559</v>
      </c>
      <c r="P26562" s="2">
        <f t="shared" si="414"/>
        <v>1.3676335836102791</v>
      </c>
    </row>
    <row r="26563" spans="15:16">
      <c r="O26563" s="10">
        <v>26560</v>
      </c>
      <c r="P26563" s="2">
        <f t="shared" ref="P26563:P26626" si="415">((2*RREF*RSER*VREF)/(2*n*O26563*RREF+2*O26563*RREF+(2*RREF+1)*RSER))</f>
        <v>1.3675961762010913</v>
      </c>
    </row>
    <row r="26564" spans="15:16">
      <c r="O26564" s="10">
        <v>26561</v>
      </c>
      <c r="P26564" s="2">
        <f t="shared" si="415"/>
        <v>1.3675587708381767</v>
      </c>
    </row>
    <row r="26565" spans="15:16">
      <c r="O26565" s="10">
        <v>26562</v>
      </c>
      <c r="P26565" s="2">
        <f t="shared" si="415"/>
        <v>1.3675213675213675</v>
      </c>
    </row>
    <row r="26566" spans="15:16">
      <c r="O26566" s="10">
        <v>26563</v>
      </c>
      <c r="P26566" s="2">
        <f t="shared" si="415"/>
        <v>1.3674839662504956</v>
      </c>
    </row>
    <row r="26567" spans="15:16">
      <c r="O26567" s="10">
        <v>26564</v>
      </c>
      <c r="P26567" s="2">
        <f t="shared" si="415"/>
        <v>1.3674465670253935</v>
      </c>
    </row>
    <row r="26568" spans="15:16">
      <c r="O26568" s="10">
        <v>26565</v>
      </c>
      <c r="P26568" s="2">
        <f t="shared" si="415"/>
        <v>1.367409169845893</v>
      </c>
    </row>
    <row r="26569" spans="15:16">
      <c r="O26569" s="10">
        <v>26566</v>
      </c>
      <c r="P26569" s="2">
        <f t="shared" si="415"/>
        <v>1.3673717747118264</v>
      </c>
    </row>
    <row r="26570" spans="15:16">
      <c r="O26570" s="10">
        <v>26567</v>
      </c>
      <c r="P26570" s="2">
        <f t="shared" si="415"/>
        <v>1.3673343816230259</v>
      </c>
    </row>
    <row r="26571" spans="15:16">
      <c r="O26571" s="10">
        <v>26568</v>
      </c>
      <c r="P26571" s="2">
        <f t="shared" si="415"/>
        <v>1.3672969905793237</v>
      </c>
    </row>
    <row r="26572" spans="15:16">
      <c r="O26572" s="10">
        <v>26569</v>
      </c>
      <c r="P26572" s="2">
        <f t="shared" si="415"/>
        <v>1.367259601580552</v>
      </c>
    </row>
    <row r="26573" spans="15:16">
      <c r="O26573" s="10">
        <v>26570</v>
      </c>
      <c r="P26573" s="2">
        <f t="shared" si="415"/>
        <v>1.3672222146265431</v>
      </c>
    </row>
    <row r="26574" spans="15:16">
      <c r="O26574" s="10">
        <v>26571</v>
      </c>
      <c r="P26574" s="2">
        <f t="shared" si="415"/>
        <v>1.3671848297171294</v>
      </c>
    </row>
    <row r="26575" spans="15:16">
      <c r="O26575" s="10">
        <v>26572</v>
      </c>
      <c r="P26575" s="2">
        <f t="shared" si="415"/>
        <v>1.367147446852143</v>
      </c>
    </row>
    <row r="26576" spans="15:16">
      <c r="O26576" s="10">
        <v>26573</v>
      </c>
      <c r="P26576" s="2">
        <f t="shared" si="415"/>
        <v>1.3671100660314162</v>
      </c>
    </row>
    <row r="26577" spans="15:16">
      <c r="O26577" s="10">
        <v>26574</v>
      </c>
      <c r="P26577" s="2">
        <f t="shared" si="415"/>
        <v>1.3670726872547814</v>
      </c>
    </row>
    <row r="26578" spans="15:16">
      <c r="O26578" s="10">
        <v>26575</v>
      </c>
      <c r="P26578" s="2">
        <f t="shared" si="415"/>
        <v>1.3670353105220707</v>
      </c>
    </row>
    <row r="26579" spans="15:16">
      <c r="O26579" s="10">
        <v>26576</v>
      </c>
      <c r="P26579" s="2">
        <f t="shared" si="415"/>
        <v>1.3669979358331168</v>
      </c>
    </row>
    <row r="26580" spans="15:16">
      <c r="O26580" s="10">
        <v>26577</v>
      </c>
      <c r="P26580" s="2">
        <f t="shared" si="415"/>
        <v>1.3669605631877519</v>
      </c>
    </row>
    <row r="26581" spans="15:16">
      <c r="O26581" s="10">
        <v>26578</v>
      </c>
      <c r="P26581" s="2">
        <f t="shared" si="415"/>
        <v>1.3669231925858085</v>
      </c>
    </row>
    <row r="26582" spans="15:16">
      <c r="O26582" s="10">
        <v>26579</v>
      </c>
      <c r="P26582" s="2">
        <f t="shared" si="415"/>
        <v>1.3668858240271191</v>
      </c>
    </row>
    <row r="26583" spans="15:16">
      <c r="O26583" s="10">
        <v>26580</v>
      </c>
      <c r="P26583" s="2">
        <f t="shared" si="415"/>
        <v>1.3668484575115156</v>
      </c>
    </row>
    <row r="26584" spans="15:16">
      <c r="O26584" s="10">
        <v>26581</v>
      </c>
      <c r="P26584" s="2">
        <f t="shared" si="415"/>
        <v>1.3668110930388311</v>
      </c>
    </row>
    <row r="26585" spans="15:16">
      <c r="O26585" s="10">
        <v>26582</v>
      </c>
      <c r="P26585" s="2">
        <f t="shared" si="415"/>
        <v>1.3667737306088976</v>
      </c>
    </row>
    <row r="26586" spans="15:16">
      <c r="O26586" s="10">
        <v>26583</v>
      </c>
      <c r="P26586" s="2">
        <f t="shared" si="415"/>
        <v>1.366736370221548</v>
      </c>
    </row>
    <row r="26587" spans="15:16">
      <c r="O26587" s="10">
        <v>26584</v>
      </c>
      <c r="P26587" s="2">
        <f t="shared" si="415"/>
        <v>1.3666990118766145</v>
      </c>
    </row>
    <row r="26588" spans="15:16">
      <c r="O26588" s="10">
        <v>26585</v>
      </c>
      <c r="P26588" s="2">
        <f t="shared" si="415"/>
        <v>1.3666616555739295</v>
      </c>
    </row>
    <row r="26589" spans="15:16">
      <c r="O26589" s="10">
        <v>26586</v>
      </c>
      <c r="P26589" s="2">
        <f t="shared" si="415"/>
        <v>1.3666243013133259</v>
      </c>
    </row>
    <row r="26590" spans="15:16">
      <c r="O26590" s="10">
        <v>26587</v>
      </c>
      <c r="P26590" s="2">
        <f t="shared" si="415"/>
        <v>1.3665869490946361</v>
      </c>
    </row>
    <row r="26591" spans="15:16">
      <c r="O26591" s="10">
        <v>26588</v>
      </c>
      <c r="P26591" s="2">
        <f t="shared" si="415"/>
        <v>1.3665495989176928</v>
      </c>
    </row>
    <row r="26592" spans="15:16">
      <c r="O26592" s="10">
        <v>26589</v>
      </c>
      <c r="P26592" s="2">
        <f t="shared" si="415"/>
        <v>1.3665122507823282</v>
      </c>
    </row>
    <row r="26593" spans="15:16">
      <c r="O26593" s="10">
        <v>26590</v>
      </c>
      <c r="P26593" s="2">
        <f t="shared" si="415"/>
        <v>1.3664749046883753</v>
      </c>
    </row>
    <row r="26594" spans="15:16">
      <c r="O26594" s="10">
        <v>26591</v>
      </c>
      <c r="P26594" s="2">
        <f t="shared" si="415"/>
        <v>1.3664375606356667</v>
      </c>
    </row>
    <row r="26595" spans="15:16">
      <c r="O26595" s="10">
        <v>26592</v>
      </c>
      <c r="P26595" s="2">
        <f t="shared" si="415"/>
        <v>1.3664002186240349</v>
      </c>
    </row>
    <row r="26596" spans="15:16">
      <c r="O26596" s="10">
        <v>26593</v>
      </c>
      <c r="P26596" s="2">
        <f t="shared" si="415"/>
        <v>1.3663628786533129</v>
      </c>
    </row>
    <row r="26597" spans="15:16">
      <c r="O26597" s="10">
        <v>26594</v>
      </c>
      <c r="P26597" s="2">
        <f t="shared" si="415"/>
        <v>1.3663255407233328</v>
      </c>
    </row>
    <row r="26598" spans="15:16">
      <c r="O26598" s="10">
        <v>26595</v>
      </c>
      <c r="P26598" s="2">
        <f t="shared" si="415"/>
        <v>1.3662882048339278</v>
      </c>
    </row>
    <row r="26599" spans="15:16">
      <c r="O26599" s="10">
        <v>26596</v>
      </c>
      <c r="P26599" s="2">
        <f t="shared" si="415"/>
        <v>1.3662508709849301</v>
      </c>
    </row>
    <row r="26600" spans="15:16">
      <c r="O26600" s="10">
        <v>26597</v>
      </c>
      <c r="P26600" s="2">
        <f t="shared" si="415"/>
        <v>1.3662135391761732</v>
      </c>
    </row>
    <row r="26601" spans="15:16">
      <c r="O26601" s="10">
        <v>26598</v>
      </c>
      <c r="P26601" s="2">
        <f t="shared" si="415"/>
        <v>1.3661762094074894</v>
      </c>
    </row>
    <row r="26602" spans="15:16">
      <c r="O26602" s="10">
        <v>26599</v>
      </c>
      <c r="P26602" s="2">
        <f t="shared" si="415"/>
        <v>1.3661388816787114</v>
      </c>
    </row>
    <row r="26603" spans="15:16">
      <c r="O26603" s="10">
        <v>26600</v>
      </c>
      <c r="P26603" s="2">
        <f t="shared" si="415"/>
        <v>1.3661015559896723</v>
      </c>
    </row>
    <row r="26604" spans="15:16">
      <c r="O26604" s="10">
        <v>26601</v>
      </c>
      <c r="P26604" s="2">
        <f t="shared" si="415"/>
        <v>1.3660642323402046</v>
      </c>
    </row>
    <row r="26605" spans="15:16">
      <c r="O26605" s="10">
        <v>26602</v>
      </c>
      <c r="P26605" s="2">
        <f t="shared" si="415"/>
        <v>1.3660269107301415</v>
      </c>
    </row>
    <row r="26606" spans="15:16">
      <c r="O26606" s="10">
        <v>26603</v>
      </c>
      <c r="P26606" s="2">
        <f t="shared" si="415"/>
        <v>1.3659895911593154</v>
      </c>
    </row>
    <row r="26607" spans="15:16">
      <c r="O26607" s="10">
        <v>26604</v>
      </c>
      <c r="P26607" s="2">
        <f t="shared" si="415"/>
        <v>1.3659522736275596</v>
      </c>
    </row>
    <row r="26608" spans="15:16">
      <c r="O26608" s="10">
        <v>26605</v>
      </c>
      <c r="P26608" s="2">
        <f t="shared" si="415"/>
        <v>1.3659149581347065</v>
      </c>
    </row>
    <row r="26609" spans="15:16">
      <c r="O26609" s="10">
        <v>26606</v>
      </c>
      <c r="P26609" s="2">
        <f t="shared" si="415"/>
        <v>1.3658776446805896</v>
      </c>
    </row>
    <row r="26610" spans="15:16">
      <c r="O26610" s="10">
        <v>26607</v>
      </c>
      <c r="P26610" s="2">
        <f t="shared" si="415"/>
        <v>1.3658403332650413</v>
      </c>
    </row>
    <row r="26611" spans="15:16">
      <c r="O26611" s="10">
        <v>26608</v>
      </c>
      <c r="P26611" s="2">
        <f t="shared" si="415"/>
        <v>1.3658030238878949</v>
      </c>
    </row>
    <row r="26612" spans="15:16">
      <c r="O26612" s="10">
        <v>26609</v>
      </c>
      <c r="P26612" s="2">
        <f t="shared" si="415"/>
        <v>1.3657657165489832</v>
      </c>
    </row>
    <row r="26613" spans="15:16">
      <c r="O26613" s="10">
        <v>26610</v>
      </c>
      <c r="P26613" s="2">
        <f t="shared" si="415"/>
        <v>1.3657284112481392</v>
      </c>
    </row>
    <row r="26614" spans="15:16">
      <c r="O26614" s="10">
        <v>26611</v>
      </c>
      <c r="P26614" s="2">
        <f t="shared" si="415"/>
        <v>1.3656911079851959</v>
      </c>
    </row>
    <row r="26615" spans="15:16">
      <c r="O26615" s="10">
        <v>26612</v>
      </c>
      <c r="P26615" s="2">
        <f t="shared" si="415"/>
        <v>1.3656538067599864</v>
      </c>
    </row>
    <row r="26616" spans="15:16">
      <c r="O26616" s="10">
        <v>26613</v>
      </c>
      <c r="P26616" s="2">
        <f t="shared" si="415"/>
        <v>1.3656165075723434</v>
      </c>
    </row>
    <row r="26617" spans="15:16">
      <c r="O26617" s="10">
        <v>26614</v>
      </c>
      <c r="P26617" s="2">
        <f t="shared" si="415"/>
        <v>1.3655792104221005</v>
      </c>
    </row>
    <row r="26618" spans="15:16">
      <c r="O26618" s="10">
        <v>26615</v>
      </c>
      <c r="P26618" s="2">
        <f t="shared" si="415"/>
        <v>1.3655419153090904</v>
      </c>
    </row>
    <row r="26619" spans="15:16">
      <c r="O26619" s="10">
        <v>26616</v>
      </c>
      <c r="P26619" s="2">
        <f t="shared" si="415"/>
        <v>1.3655046222331462</v>
      </c>
    </row>
    <row r="26620" spans="15:16">
      <c r="O26620" s="10">
        <v>26617</v>
      </c>
      <c r="P26620" s="2">
        <f t="shared" si="415"/>
        <v>1.3654673311941012</v>
      </c>
    </row>
    <row r="26621" spans="15:16">
      <c r="O26621" s="10">
        <v>26618</v>
      </c>
      <c r="P26621" s="2">
        <f t="shared" si="415"/>
        <v>1.3654300421917882</v>
      </c>
    </row>
    <row r="26622" spans="15:16">
      <c r="O26622" s="10">
        <v>26619</v>
      </c>
      <c r="P26622" s="2">
        <f t="shared" si="415"/>
        <v>1.3653927552260408</v>
      </c>
    </row>
    <row r="26623" spans="15:16">
      <c r="O26623" s="10">
        <v>26620</v>
      </c>
      <c r="P26623" s="2">
        <f t="shared" si="415"/>
        <v>1.3653554702966917</v>
      </c>
    </row>
    <row r="26624" spans="15:16">
      <c r="O26624" s="10">
        <v>26621</v>
      </c>
      <c r="P26624" s="2">
        <f t="shared" si="415"/>
        <v>1.3653181874035745</v>
      </c>
    </row>
    <row r="26625" spans="15:16">
      <c r="O26625" s="10">
        <v>26622</v>
      </c>
      <c r="P26625" s="2">
        <f t="shared" si="415"/>
        <v>1.3652809065465219</v>
      </c>
    </row>
    <row r="26626" spans="15:16">
      <c r="O26626" s="10">
        <v>26623</v>
      </c>
      <c r="P26626" s="2">
        <f t="shared" si="415"/>
        <v>1.3652436277253677</v>
      </c>
    </row>
    <row r="26627" spans="15:16">
      <c r="O26627" s="10">
        <v>26624</v>
      </c>
      <c r="P26627" s="2">
        <f t="shared" ref="P26627:P26690" si="416">((2*RREF*RSER*VREF)/(2*n*O26627*RREF+2*O26627*RREF+(2*RREF+1)*RSER))</f>
        <v>1.3652063509399446</v>
      </c>
    </row>
    <row r="26628" spans="15:16">
      <c r="O26628" s="10">
        <v>26625</v>
      </c>
      <c r="P26628" s="2">
        <f t="shared" si="416"/>
        <v>1.3651690761900861</v>
      </c>
    </row>
    <row r="26629" spans="15:16">
      <c r="O26629" s="10">
        <v>26626</v>
      </c>
      <c r="P26629" s="2">
        <f t="shared" si="416"/>
        <v>1.3651318034756257</v>
      </c>
    </row>
    <row r="26630" spans="15:16">
      <c r="O26630" s="10">
        <v>26627</v>
      </c>
      <c r="P26630" s="2">
        <f t="shared" si="416"/>
        <v>1.3650945327963961</v>
      </c>
    </row>
    <row r="26631" spans="15:16">
      <c r="O26631" s="10">
        <v>26628</v>
      </c>
      <c r="P26631" s="2">
        <f t="shared" si="416"/>
        <v>1.3650572641522312</v>
      </c>
    </row>
    <row r="26632" spans="15:16">
      <c r="O26632" s="10">
        <v>26629</v>
      </c>
      <c r="P26632" s="2">
        <f t="shared" si="416"/>
        <v>1.365019997542964</v>
      </c>
    </row>
    <row r="26633" spans="15:16">
      <c r="O26633" s="10">
        <v>26630</v>
      </c>
      <c r="P26633" s="2">
        <f t="shared" si="416"/>
        <v>1.3649827329684279</v>
      </c>
    </row>
    <row r="26634" spans="15:16">
      <c r="O26634" s="10">
        <v>26631</v>
      </c>
      <c r="P26634" s="2">
        <f t="shared" si="416"/>
        <v>1.3649454704284565</v>
      </c>
    </row>
    <row r="26635" spans="15:16">
      <c r="O26635" s="10">
        <v>26632</v>
      </c>
      <c r="P26635" s="2">
        <f t="shared" si="416"/>
        <v>1.3649082099228826</v>
      </c>
    </row>
    <row r="26636" spans="15:16">
      <c r="O26636" s="10">
        <v>26633</v>
      </c>
      <c r="P26636" s="2">
        <f t="shared" si="416"/>
        <v>1.3648709514515402</v>
      </c>
    </row>
    <row r="26637" spans="15:16">
      <c r="O26637" s="10">
        <v>26634</v>
      </c>
      <c r="P26637" s="2">
        <f t="shared" si="416"/>
        <v>1.3648336950142625</v>
      </c>
    </row>
    <row r="26638" spans="15:16">
      <c r="O26638" s="10">
        <v>26635</v>
      </c>
      <c r="P26638" s="2">
        <f t="shared" si="416"/>
        <v>1.3647964406108828</v>
      </c>
    </row>
    <row r="26639" spans="15:16">
      <c r="O26639" s="10">
        <v>26636</v>
      </c>
      <c r="P26639" s="2">
        <f t="shared" si="416"/>
        <v>1.3647591882412349</v>
      </c>
    </row>
    <row r="26640" spans="15:16">
      <c r="O26640" s="10">
        <v>26637</v>
      </c>
      <c r="P26640" s="2">
        <f t="shared" si="416"/>
        <v>1.3647219379051518</v>
      </c>
    </row>
    <row r="26641" spans="15:16">
      <c r="O26641" s="10">
        <v>26638</v>
      </c>
      <c r="P26641" s="2">
        <f t="shared" si="416"/>
        <v>1.3646846896024674</v>
      </c>
    </row>
    <row r="26642" spans="15:16">
      <c r="O26642" s="10">
        <v>26639</v>
      </c>
      <c r="P26642" s="2">
        <f t="shared" si="416"/>
        <v>1.3646474433330149</v>
      </c>
    </row>
    <row r="26643" spans="15:16">
      <c r="O26643" s="10">
        <v>26640</v>
      </c>
      <c r="P26643" s="2">
        <f t="shared" si="416"/>
        <v>1.364610199096628</v>
      </c>
    </row>
    <row r="26644" spans="15:16">
      <c r="O26644" s="10">
        <v>26641</v>
      </c>
      <c r="P26644" s="2">
        <f t="shared" si="416"/>
        <v>1.3645729568931404</v>
      </c>
    </row>
    <row r="26645" spans="15:16">
      <c r="O26645" s="10">
        <v>26642</v>
      </c>
      <c r="P26645" s="2">
        <f t="shared" si="416"/>
        <v>1.3645357167223853</v>
      </c>
    </row>
    <row r="26646" spans="15:16">
      <c r="O26646" s="10">
        <v>26643</v>
      </c>
      <c r="P26646" s="2">
        <f t="shared" si="416"/>
        <v>1.3644984785841965</v>
      </c>
    </row>
    <row r="26647" spans="15:16">
      <c r="O26647" s="10">
        <v>26644</v>
      </c>
      <c r="P26647" s="2">
        <f t="shared" si="416"/>
        <v>1.3644612424784075</v>
      </c>
    </row>
    <row r="26648" spans="15:16">
      <c r="O26648" s="10">
        <v>26645</v>
      </c>
      <c r="P26648" s="2">
        <f t="shared" si="416"/>
        <v>1.3644240084048518</v>
      </c>
    </row>
    <row r="26649" spans="15:16">
      <c r="O26649" s="10">
        <v>26646</v>
      </c>
      <c r="P26649" s="2">
        <f t="shared" si="416"/>
        <v>1.3643867763633635</v>
      </c>
    </row>
    <row r="26650" spans="15:16">
      <c r="O26650" s="10">
        <v>26647</v>
      </c>
      <c r="P26650" s="2">
        <f t="shared" si="416"/>
        <v>1.3643495463537758</v>
      </c>
    </row>
    <row r="26651" spans="15:16">
      <c r="O26651" s="10">
        <v>26648</v>
      </c>
      <c r="P26651" s="2">
        <f t="shared" si="416"/>
        <v>1.3643123183759227</v>
      </c>
    </row>
    <row r="26652" spans="15:16">
      <c r="O26652" s="10">
        <v>26649</v>
      </c>
      <c r="P26652" s="2">
        <f t="shared" si="416"/>
        <v>1.3642750924296374</v>
      </c>
    </row>
    <row r="26653" spans="15:16">
      <c r="O26653" s="10">
        <v>26650</v>
      </c>
      <c r="P26653" s="2">
        <f t="shared" si="416"/>
        <v>1.3642378685147543</v>
      </c>
    </row>
    <row r="26654" spans="15:16">
      <c r="O26654" s="10">
        <v>26651</v>
      </c>
      <c r="P26654" s="2">
        <f t="shared" si="416"/>
        <v>1.3642006466311065</v>
      </c>
    </row>
    <row r="26655" spans="15:16">
      <c r="O26655" s="10">
        <v>26652</v>
      </c>
      <c r="P26655" s="2">
        <f t="shared" si="416"/>
        <v>1.3641634267785281</v>
      </c>
    </row>
    <row r="26656" spans="15:16">
      <c r="O26656" s="10">
        <v>26653</v>
      </c>
      <c r="P26656" s="2">
        <f t="shared" si="416"/>
        <v>1.3641262089568527</v>
      </c>
    </row>
    <row r="26657" spans="15:16">
      <c r="O26657" s="10">
        <v>26654</v>
      </c>
      <c r="P26657" s="2">
        <f t="shared" si="416"/>
        <v>1.3640889931659141</v>
      </c>
    </row>
    <row r="26658" spans="15:16">
      <c r="O26658" s="10">
        <v>26655</v>
      </c>
      <c r="P26658" s="2">
        <f t="shared" si="416"/>
        <v>1.3640517794055462</v>
      </c>
    </row>
    <row r="26659" spans="15:16">
      <c r="O26659" s="10">
        <v>26656</v>
      </c>
      <c r="P26659" s="2">
        <f t="shared" si="416"/>
        <v>1.3640145676755828</v>
      </c>
    </row>
    <row r="26660" spans="15:16">
      <c r="O26660" s="10">
        <v>26657</v>
      </c>
      <c r="P26660" s="2">
        <f t="shared" si="416"/>
        <v>1.3639773579758576</v>
      </c>
    </row>
    <row r="26661" spans="15:16">
      <c r="O26661" s="10">
        <v>26658</v>
      </c>
      <c r="P26661" s="2">
        <f t="shared" si="416"/>
        <v>1.3639401503062045</v>
      </c>
    </row>
    <row r="26662" spans="15:16">
      <c r="O26662" s="10">
        <v>26659</v>
      </c>
      <c r="P26662" s="2">
        <f t="shared" si="416"/>
        <v>1.3639029446664575</v>
      </c>
    </row>
    <row r="26663" spans="15:16">
      <c r="O26663" s="10">
        <v>26660</v>
      </c>
      <c r="P26663" s="2">
        <f t="shared" si="416"/>
        <v>1.3638657410564503</v>
      </c>
    </row>
    <row r="26664" spans="15:16">
      <c r="O26664" s="10">
        <v>26661</v>
      </c>
      <c r="P26664" s="2">
        <f t="shared" si="416"/>
        <v>1.363828539476017</v>
      </c>
    </row>
    <row r="26665" spans="15:16">
      <c r="O26665" s="10">
        <v>26662</v>
      </c>
      <c r="P26665" s="2">
        <f t="shared" si="416"/>
        <v>1.3637913399249915</v>
      </c>
    </row>
    <row r="26666" spans="15:16">
      <c r="O26666" s="10">
        <v>26663</v>
      </c>
      <c r="P26666" s="2">
        <f t="shared" si="416"/>
        <v>1.3637541424032076</v>
      </c>
    </row>
    <row r="26667" spans="15:16">
      <c r="O26667" s="10">
        <v>26664</v>
      </c>
      <c r="P26667" s="2">
        <f t="shared" si="416"/>
        <v>1.3637169469104993</v>
      </c>
    </row>
    <row r="26668" spans="15:16">
      <c r="O26668" s="10">
        <v>26665</v>
      </c>
      <c r="P26668" s="2">
        <f t="shared" si="416"/>
        <v>1.3636797534467007</v>
      </c>
    </row>
    <row r="26669" spans="15:16">
      <c r="O26669" s="10">
        <v>26666</v>
      </c>
      <c r="P26669" s="2">
        <f t="shared" si="416"/>
        <v>1.3636425620116455</v>
      </c>
    </row>
    <row r="26670" spans="15:16">
      <c r="O26670" s="10">
        <v>26667</v>
      </c>
      <c r="P26670" s="2">
        <f t="shared" si="416"/>
        <v>1.363605372605168</v>
      </c>
    </row>
    <row r="26671" spans="15:16">
      <c r="O26671" s="10">
        <v>26668</v>
      </c>
      <c r="P26671" s="2">
        <f t="shared" si="416"/>
        <v>1.3635681852271022</v>
      </c>
    </row>
    <row r="26672" spans="15:16">
      <c r="O26672" s="10">
        <v>26669</v>
      </c>
      <c r="P26672" s="2">
        <f t="shared" si="416"/>
        <v>1.3635309998772822</v>
      </c>
    </row>
    <row r="26673" spans="15:16">
      <c r="O26673" s="10">
        <v>26670</v>
      </c>
      <c r="P26673" s="2">
        <f t="shared" si="416"/>
        <v>1.3634938165555419</v>
      </c>
    </row>
    <row r="26674" spans="15:16">
      <c r="O26674" s="10">
        <v>26671</v>
      </c>
      <c r="P26674" s="2">
        <f t="shared" si="416"/>
        <v>1.3634566352617155</v>
      </c>
    </row>
    <row r="26675" spans="15:16">
      <c r="O26675" s="10">
        <v>26672</v>
      </c>
      <c r="P26675" s="2">
        <f t="shared" si="416"/>
        <v>1.363419455995637</v>
      </c>
    </row>
    <row r="26676" spans="15:16">
      <c r="O26676" s="10">
        <v>26673</v>
      </c>
      <c r="P26676" s="2">
        <f t="shared" si="416"/>
        <v>1.3633822787571408</v>
      </c>
    </row>
    <row r="26677" spans="15:16">
      <c r="O26677" s="10">
        <v>26674</v>
      </c>
      <c r="P26677" s="2">
        <f t="shared" si="416"/>
        <v>1.3633451035460606</v>
      </c>
    </row>
    <row r="26678" spans="15:16">
      <c r="O26678" s="10">
        <v>26675</v>
      </c>
      <c r="P26678" s="2">
        <f t="shared" si="416"/>
        <v>1.3633079303622309</v>
      </c>
    </row>
    <row r="26679" spans="15:16">
      <c r="O26679" s="10">
        <v>26676</v>
      </c>
      <c r="P26679" s="2">
        <f t="shared" si="416"/>
        <v>1.3632707592054858</v>
      </c>
    </row>
    <row r="26680" spans="15:16">
      <c r="O26680" s="10">
        <v>26677</v>
      </c>
      <c r="P26680" s="2">
        <f t="shared" si="416"/>
        <v>1.3632335900756594</v>
      </c>
    </row>
    <row r="26681" spans="15:16">
      <c r="O26681" s="10">
        <v>26678</v>
      </c>
      <c r="P26681" s="2">
        <f t="shared" si="416"/>
        <v>1.3631964229725861</v>
      </c>
    </row>
    <row r="26682" spans="15:16">
      <c r="O26682" s="10">
        <v>26679</v>
      </c>
      <c r="P26682" s="2">
        <f t="shared" si="416"/>
        <v>1.3631592578961</v>
      </c>
    </row>
    <row r="26683" spans="15:16">
      <c r="O26683" s="10">
        <v>26680</v>
      </c>
      <c r="P26683" s="2">
        <f t="shared" si="416"/>
        <v>1.3631220948460354</v>
      </c>
    </row>
    <row r="26684" spans="15:16">
      <c r="O26684" s="10">
        <v>26681</v>
      </c>
      <c r="P26684" s="2">
        <f t="shared" si="416"/>
        <v>1.3630849338222264</v>
      </c>
    </row>
    <row r="26685" spans="15:16">
      <c r="O26685" s="10">
        <v>26682</v>
      </c>
      <c r="P26685" s="2">
        <f t="shared" si="416"/>
        <v>1.3630477748245076</v>
      </c>
    </row>
    <row r="26686" spans="15:16">
      <c r="O26686" s="10">
        <v>26683</v>
      </c>
      <c r="P26686" s="2">
        <f t="shared" si="416"/>
        <v>1.363010617852713</v>
      </c>
    </row>
    <row r="26687" spans="15:16">
      <c r="O26687" s="10">
        <v>26684</v>
      </c>
      <c r="P26687" s="2">
        <f t="shared" si="416"/>
        <v>1.3629734629066772</v>
      </c>
    </row>
    <row r="26688" spans="15:16">
      <c r="O26688" s="10">
        <v>26685</v>
      </c>
      <c r="P26688" s="2">
        <f t="shared" si="416"/>
        <v>1.3629363099862344</v>
      </c>
    </row>
    <row r="26689" spans="15:16">
      <c r="O26689" s="10">
        <v>26686</v>
      </c>
      <c r="P26689" s="2">
        <f t="shared" si="416"/>
        <v>1.3628991590912189</v>
      </c>
    </row>
    <row r="26690" spans="15:16">
      <c r="O26690" s="10">
        <v>26687</v>
      </c>
      <c r="P26690" s="2">
        <f t="shared" si="416"/>
        <v>1.362862010221465</v>
      </c>
    </row>
    <row r="26691" spans="15:16">
      <c r="O26691" s="10">
        <v>26688</v>
      </c>
      <c r="P26691" s="2">
        <f t="shared" ref="P26691:P26754" si="417">((2*RREF*RSER*VREF)/(2*n*O26691*RREF+2*O26691*RREF+(2*RREF+1)*RSER))</f>
        <v>1.3628248633768074</v>
      </c>
    </row>
    <row r="26692" spans="15:16">
      <c r="O26692" s="10">
        <v>26689</v>
      </c>
      <c r="P26692" s="2">
        <f t="shared" si="417"/>
        <v>1.3627877185570805</v>
      </c>
    </row>
    <row r="26693" spans="15:16">
      <c r="O26693" s="10">
        <v>26690</v>
      </c>
      <c r="P26693" s="2">
        <f t="shared" si="417"/>
        <v>1.3627505757621183</v>
      </c>
    </row>
    <row r="26694" spans="15:16">
      <c r="O26694" s="10">
        <v>26691</v>
      </c>
      <c r="P26694" s="2">
        <f t="shared" si="417"/>
        <v>1.3627134349917556</v>
      </c>
    </row>
    <row r="26695" spans="15:16">
      <c r="O26695" s="10">
        <v>26692</v>
      </c>
      <c r="P26695" s="2">
        <f t="shared" si="417"/>
        <v>1.3626762962458268</v>
      </c>
    </row>
    <row r="26696" spans="15:16">
      <c r="O26696" s="10">
        <v>26693</v>
      </c>
      <c r="P26696" s="2">
        <f t="shared" si="417"/>
        <v>1.3626391595241665</v>
      </c>
    </row>
    <row r="26697" spans="15:16">
      <c r="O26697" s="10">
        <v>26694</v>
      </c>
      <c r="P26697" s="2">
        <f t="shared" si="417"/>
        <v>1.3626020248266089</v>
      </c>
    </row>
    <row r="26698" spans="15:16">
      <c r="O26698" s="10">
        <v>26695</v>
      </c>
      <c r="P26698" s="2">
        <f t="shared" si="417"/>
        <v>1.3625648921529887</v>
      </c>
    </row>
    <row r="26699" spans="15:16">
      <c r="O26699" s="10">
        <v>26696</v>
      </c>
      <c r="P26699" s="2">
        <f t="shared" si="417"/>
        <v>1.3625277615031406</v>
      </c>
    </row>
    <row r="26700" spans="15:16">
      <c r="O26700" s="10">
        <v>26697</v>
      </c>
      <c r="P26700" s="2">
        <f t="shared" si="417"/>
        <v>1.3624906328768989</v>
      </c>
    </row>
    <row r="26701" spans="15:16">
      <c r="O26701" s="10">
        <v>26698</v>
      </c>
      <c r="P26701" s="2">
        <f t="shared" si="417"/>
        <v>1.3624535062740983</v>
      </c>
    </row>
    <row r="26702" spans="15:16">
      <c r="O26702" s="10">
        <v>26699</v>
      </c>
      <c r="P26702" s="2">
        <f t="shared" si="417"/>
        <v>1.3624163816945736</v>
      </c>
    </row>
    <row r="26703" spans="15:16">
      <c r="O26703" s="10">
        <v>26700</v>
      </c>
      <c r="P26703" s="2">
        <f t="shared" si="417"/>
        <v>1.3623792591381589</v>
      </c>
    </row>
    <row r="26704" spans="15:16">
      <c r="O26704" s="10">
        <v>26701</v>
      </c>
      <c r="P26704" s="2">
        <f t="shared" si="417"/>
        <v>1.3623421386046892</v>
      </c>
    </row>
    <row r="26705" spans="15:16">
      <c r="O26705" s="10">
        <v>26702</v>
      </c>
      <c r="P26705" s="2">
        <f t="shared" si="417"/>
        <v>1.362305020093999</v>
      </c>
    </row>
    <row r="26706" spans="15:16">
      <c r="O26706" s="10">
        <v>26703</v>
      </c>
      <c r="P26706" s="2">
        <f t="shared" si="417"/>
        <v>1.3622679036059231</v>
      </c>
    </row>
    <row r="26707" spans="15:16">
      <c r="O26707" s="10">
        <v>26704</v>
      </c>
      <c r="P26707" s="2">
        <f t="shared" si="417"/>
        <v>1.3622307891402961</v>
      </c>
    </row>
    <row r="26708" spans="15:16">
      <c r="O26708" s="10">
        <v>26705</v>
      </c>
      <c r="P26708" s="2">
        <f t="shared" si="417"/>
        <v>1.3621936766969527</v>
      </c>
    </row>
    <row r="26709" spans="15:16">
      <c r="O26709" s="10">
        <v>26706</v>
      </c>
      <c r="P26709" s="2">
        <f t="shared" si="417"/>
        <v>1.3621565662757278</v>
      </c>
    </row>
    <row r="26710" spans="15:16">
      <c r="O26710" s="10">
        <v>26707</v>
      </c>
      <c r="P26710" s="2">
        <f t="shared" si="417"/>
        <v>1.3621194578764557</v>
      </c>
    </row>
    <row r="26711" spans="15:16">
      <c r="O26711" s="10">
        <v>26708</v>
      </c>
      <c r="P26711" s="2">
        <f t="shared" si="417"/>
        <v>1.3620823514989717</v>
      </c>
    </row>
    <row r="26712" spans="15:16">
      <c r="O26712" s="10">
        <v>26709</v>
      </c>
      <c r="P26712" s="2">
        <f t="shared" si="417"/>
        <v>1.3620452471431101</v>
      </c>
    </row>
    <row r="26713" spans="15:16">
      <c r="O26713" s="10">
        <v>26710</v>
      </c>
      <c r="P26713" s="2">
        <f t="shared" si="417"/>
        <v>1.362008144808706</v>
      </c>
    </row>
    <row r="26714" spans="15:16">
      <c r="O26714" s="10">
        <v>26711</v>
      </c>
      <c r="P26714" s="2">
        <f t="shared" si="417"/>
        <v>1.3619710444955939</v>
      </c>
    </row>
    <row r="26715" spans="15:16">
      <c r="O26715" s="10">
        <v>26712</v>
      </c>
      <c r="P26715" s="2">
        <f t="shared" si="417"/>
        <v>1.3619339462036091</v>
      </c>
    </row>
    <row r="26716" spans="15:16">
      <c r="O26716" s="10">
        <v>26713</v>
      </c>
      <c r="P26716" s="2">
        <f t="shared" si="417"/>
        <v>1.3618968499325861</v>
      </c>
    </row>
    <row r="26717" spans="15:16">
      <c r="O26717" s="10">
        <v>26714</v>
      </c>
      <c r="P26717" s="2">
        <f t="shared" si="417"/>
        <v>1.3618597556823597</v>
      </c>
    </row>
    <row r="26718" spans="15:16">
      <c r="O26718" s="10">
        <v>26715</v>
      </c>
      <c r="P26718" s="2">
        <f t="shared" si="417"/>
        <v>1.3618226634527653</v>
      </c>
    </row>
    <row r="26719" spans="15:16">
      <c r="O26719" s="10">
        <v>26716</v>
      </c>
      <c r="P26719" s="2">
        <f t="shared" si="417"/>
        <v>1.361785573243637</v>
      </c>
    </row>
    <row r="26720" spans="15:16">
      <c r="O26720" s="10">
        <v>26717</v>
      </c>
      <c r="P26720" s="2">
        <f t="shared" si="417"/>
        <v>1.3617484850548103</v>
      </c>
    </row>
    <row r="26721" spans="15:16">
      <c r="O26721" s="10">
        <v>26718</v>
      </c>
      <c r="P26721" s="2">
        <f t="shared" si="417"/>
        <v>1.36171139888612</v>
      </c>
    </row>
    <row r="26722" spans="15:16">
      <c r="O26722" s="10">
        <v>26719</v>
      </c>
      <c r="P26722" s="2">
        <f t="shared" si="417"/>
        <v>1.3616743147374011</v>
      </c>
    </row>
    <row r="26723" spans="15:16">
      <c r="O26723" s="10">
        <v>26720</v>
      </c>
      <c r="P26723" s="2">
        <f t="shared" si="417"/>
        <v>1.3616372326084885</v>
      </c>
    </row>
    <row r="26724" spans="15:16">
      <c r="O26724" s="10">
        <v>26721</v>
      </c>
      <c r="P26724" s="2">
        <f t="shared" si="417"/>
        <v>1.3616001524992172</v>
      </c>
    </row>
    <row r="26725" spans="15:16">
      <c r="O26725" s="10">
        <v>26722</v>
      </c>
      <c r="P26725" s="2">
        <f t="shared" si="417"/>
        <v>1.361563074409422</v>
      </c>
    </row>
    <row r="26726" spans="15:16">
      <c r="O26726" s="10">
        <v>26723</v>
      </c>
      <c r="P26726" s="2">
        <f t="shared" si="417"/>
        <v>1.3615259983389383</v>
      </c>
    </row>
    <row r="26727" spans="15:16">
      <c r="O26727" s="10">
        <v>26724</v>
      </c>
      <c r="P26727" s="2">
        <f t="shared" si="417"/>
        <v>1.3614889242876009</v>
      </c>
    </row>
    <row r="26728" spans="15:16">
      <c r="O26728" s="10">
        <v>26725</v>
      </c>
      <c r="P26728" s="2">
        <f t="shared" si="417"/>
        <v>1.361451852255245</v>
      </c>
    </row>
    <row r="26729" spans="15:16">
      <c r="O26729" s="10">
        <v>26726</v>
      </c>
      <c r="P26729" s="2">
        <f t="shared" si="417"/>
        <v>1.3614147822417055</v>
      </c>
    </row>
    <row r="26730" spans="15:16">
      <c r="O26730" s="10">
        <v>26727</v>
      </c>
      <c r="P26730" s="2">
        <f t="shared" si="417"/>
        <v>1.3613777142468177</v>
      </c>
    </row>
    <row r="26731" spans="15:16">
      <c r="O26731" s="10">
        <v>26728</v>
      </c>
      <c r="P26731" s="2">
        <f t="shared" si="417"/>
        <v>1.3613406482704167</v>
      </c>
    </row>
    <row r="26732" spans="15:16">
      <c r="O26732" s="10">
        <v>26729</v>
      </c>
      <c r="P26732" s="2">
        <f t="shared" si="417"/>
        <v>1.3613035843123376</v>
      </c>
    </row>
    <row r="26733" spans="15:16">
      <c r="O26733" s="10">
        <v>26730</v>
      </c>
      <c r="P26733" s="2">
        <f t="shared" si="417"/>
        <v>1.3612665223724152</v>
      </c>
    </row>
    <row r="26734" spans="15:16">
      <c r="O26734" s="10">
        <v>26731</v>
      </c>
      <c r="P26734" s="2">
        <f t="shared" si="417"/>
        <v>1.3612294624504853</v>
      </c>
    </row>
    <row r="26735" spans="15:16">
      <c r="O26735" s="10">
        <v>26732</v>
      </c>
      <c r="P26735" s="2">
        <f t="shared" si="417"/>
        <v>1.3611924045463826</v>
      </c>
    </row>
    <row r="26736" spans="15:16">
      <c r="O26736" s="10">
        <v>26733</v>
      </c>
      <c r="P26736" s="2">
        <f t="shared" si="417"/>
        <v>1.3611553486599426</v>
      </c>
    </row>
    <row r="26737" spans="15:16">
      <c r="O26737" s="10">
        <v>26734</v>
      </c>
      <c r="P26737" s="2">
        <f t="shared" si="417"/>
        <v>1.3611182947910003</v>
      </c>
    </row>
    <row r="26738" spans="15:16">
      <c r="O26738" s="10">
        <v>26735</v>
      </c>
      <c r="P26738" s="2">
        <f t="shared" si="417"/>
        <v>1.361081242939391</v>
      </c>
    </row>
    <row r="26739" spans="15:16">
      <c r="O26739" s="10">
        <v>26736</v>
      </c>
      <c r="P26739" s="2">
        <f t="shared" si="417"/>
        <v>1.3610441931049502</v>
      </c>
    </row>
    <row r="26740" spans="15:16">
      <c r="O26740" s="10">
        <v>26737</v>
      </c>
      <c r="P26740" s="2">
        <f t="shared" si="417"/>
        <v>1.3610071452875128</v>
      </c>
    </row>
    <row r="26741" spans="15:16">
      <c r="O26741" s="10">
        <v>26738</v>
      </c>
      <c r="P26741" s="2">
        <f t="shared" si="417"/>
        <v>1.3609700994869143</v>
      </c>
    </row>
    <row r="26742" spans="15:16">
      <c r="O26742" s="10">
        <v>26739</v>
      </c>
      <c r="P26742" s="2">
        <f t="shared" si="417"/>
        <v>1.3609330557029899</v>
      </c>
    </row>
    <row r="26743" spans="15:16">
      <c r="O26743" s="10">
        <v>26740</v>
      </c>
      <c r="P26743" s="2">
        <f t="shared" si="417"/>
        <v>1.3608960139355752</v>
      </c>
    </row>
    <row r="26744" spans="15:16">
      <c r="O26744" s="10">
        <v>26741</v>
      </c>
      <c r="P26744" s="2">
        <f t="shared" si="417"/>
        <v>1.3608589741845052</v>
      </c>
    </row>
    <row r="26745" spans="15:16">
      <c r="O26745" s="10">
        <v>26742</v>
      </c>
      <c r="P26745" s="2">
        <f t="shared" si="417"/>
        <v>1.3608219364496155</v>
      </c>
    </row>
    <row r="26746" spans="15:16">
      <c r="O26746" s="10">
        <v>26743</v>
      </c>
      <c r="P26746" s="2">
        <f t="shared" si="417"/>
        <v>1.3607849007307415</v>
      </c>
    </row>
    <row r="26747" spans="15:16">
      <c r="O26747" s="10">
        <v>26744</v>
      </c>
      <c r="P26747" s="2">
        <f t="shared" si="417"/>
        <v>1.3607478670277184</v>
      </c>
    </row>
    <row r="26748" spans="15:16">
      <c r="O26748" s="10">
        <v>26745</v>
      </c>
      <c r="P26748" s="2">
        <f t="shared" si="417"/>
        <v>1.3607108353403818</v>
      </c>
    </row>
    <row r="26749" spans="15:16">
      <c r="O26749" s="10">
        <v>26746</v>
      </c>
      <c r="P26749" s="2">
        <f t="shared" si="417"/>
        <v>1.360673805668567</v>
      </c>
    </row>
    <row r="26750" spans="15:16">
      <c r="O26750" s="10">
        <v>26747</v>
      </c>
      <c r="P26750" s="2">
        <f t="shared" si="417"/>
        <v>1.3606367780121096</v>
      </c>
    </row>
    <row r="26751" spans="15:16">
      <c r="O26751" s="10">
        <v>26748</v>
      </c>
      <c r="P26751" s="2">
        <f t="shared" si="417"/>
        <v>1.3605997523708451</v>
      </c>
    </row>
    <row r="26752" spans="15:16">
      <c r="O26752" s="10">
        <v>26749</v>
      </c>
      <c r="P26752" s="2">
        <f t="shared" si="417"/>
        <v>1.3605627287446087</v>
      </c>
    </row>
    <row r="26753" spans="15:16">
      <c r="O26753" s="10">
        <v>26750</v>
      </c>
      <c r="P26753" s="2">
        <f t="shared" si="417"/>
        <v>1.3605257071332362</v>
      </c>
    </row>
    <row r="26754" spans="15:16">
      <c r="O26754" s="10">
        <v>26751</v>
      </c>
      <c r="P26754" s="2">
        <f t="shared" si="417"/>
        <v>1.3604886875365632</v>
      </c>
    </row>
    <row r="26755" spans="15:16">
      <c r="O26755" s="10">
        <v>26752</v>
      </c>
      <c r="P26755" s="2">
        <f t="shared" ref="P26755:P26818" si="418">((2*RREF*RSER*VREF)/(2*n*O26755*RREF+2*O26755*RREF+(2*RREF+1)*RSER))</f>
        <v>1.3604516699544249</v>
      </c>
    </row>
    <row r="26756" spans="15:16">
      <c r="O26756" s="10">
        <v>26753</v>
      </c>
      <c r="P26756" s="2">
        <f t="shared" si="418"/>
        <v>1.3604146543866571</v>
      </c>
    </row>
    <row r="26757" spans="15:16">
      <c r="O26757" s="10">
        <v>26754</v>
      </c>
      <c r="P26757" s="2">
        <f t="shared" si="418"/>
        <v>1.3603776408330952</v>
      </c>
    </row>
    <row r="26758" spans="15:16">
      <c r="O26758" s="10">
        <v>26755</v>
      </c>
      <c r="P26758" s="2">
        <f t="shared" si="418"/>
        <v>1.3603406292935751</v>
      </c>
    </row>
    <row r="26759" spans="15:16">
      <c r="O26759" s="10">
        <v>26756</v>
      </c>
      <c r="P26759" s="2">
        <f t="shared" si="418"/>
        <v>1.3603036197679321</v>
      </c>
    </row>
    <row r="26760" spans="15:16">
      <c r="O26760" s="10">
        <v>26757</v>
      </c>
      <c r="P26760" s="2">
        <f t="shared" si="418"/>
        <v>1.3602666122560021</v>
      </c>
    </row>
    <row r="26761" spans="15:16">
      <c r="O26761" s="10">
        <v>26758</v>
      </c>
      <c r="P26761" s="2">
        <f t="shared" si="418"/>
        <v>1.3602296067576207</v>
      </c>
    </row>
    <row r="26762" spans="15:16">
      <c r="O26762" s="10">
        <v>26759</v>
      </c>
      <c r="P26762" s="2">
        <f t="shared" si="418"/>
        <v>1.3601926032726235</v>
      </c>
    </row>
    <row r="26763" spans="15:16">
      <c r="O26763" s="10">
        <v>26760</v>
      </c>
      <c r="P26763" s="2">
        <f t="shared" si="418"/>
        <v>1.360155601800846</v>
      </c>
    </row>
    <row r="26764" spans="15:16">
      <c r="O26764" s="10">
        <v>26761</v>
      </c>
      <c r="P26764" s="2">
        <f t="shared" si="418"/>
        <v>1.3601186023421243</v>
      </c>
    </row>
    <row r="26765" spans="15:16">
      <c r="O26765" s="10">
        <v>26762</v>
      </c>
      <c r="P26765" s="2">
        <f t="shared" si="418"/>
        <v>1.3600816048962938</v>
      </c>
    </row>
    <row r="26766" spans="15:16">
      <c r="O26766" s="10">
        <v>26763</v>
      </c>
      <c r="P26766" s="2">
        <f t="shared" si="418"/>
        <v>1.3600446094631904</v>
      </c>
    </row>
    <row r="26767" spans="15:16">
      <c r="O26767" s="10">
        <v>26764</v>
      </c>
      <c r="P26767" s="2">
        <f t="shared" si="418"/>
        <v>1.3600076160426497</v>
      </c>
    </row>
    <row r="26768" spans="15:16">
      <c r="O26768" s="10">
        <v>26765</v>
      </c>
      <c r="P26768" s="2">
        <f t="shared" si="418"/>
        <v>1.3599706246345078</v>
      </c>
    </row>
    <row r="26769" spans="15:16">
      <c r="O26769" s="10">
        <v>26766</v>
      </c>
      <c r="P26769" s="2">
        <f t="shared" si="418"/>
        <v>1.3599336352386004</v>
      </c>
    </row>
    <row r="26770" spans="15:16">
      <c r="O26770" s="10">
        <v>26767</v>
      </c>
      <c r="P26770" s="2">
        <f t="shared" si="418"/>
        <v>1.3598966478547629</v>
      </c>
    </row>
    <row r="26771" spans="15:16">
      <c r="O26771" s="10">
        <v>26768</v>
      </c>
      <c r="P26771" s="2">
        <f t="shared" si="418"/>
        <v>1.3598596624828319</v>
      </c>
    </row>
    <row r="26772" spans="15:16">
      <c r="O26772" s="10">
        <v>26769</v>
      </c>
      <c r="P26772" s="2">
        <f t="shared" si="418"/>
        <v>1.3598226791226424</v>
      </c>
    </row>
    <row r="26773" spans="15:16">
      <c r="O26773" s="10">
        <v>26770</v>
      </c>
      <c r="P26773" s="2">
        <f t="shared" si="418"/>
        <v>1.3597856977740308</v>
      </c>
    </row>
    <row r="26774" spans="15:16">
      <c r="O26774" s="10">
        <v>26771</v>
      </c>
      <c r="P26774" s="2">
        <f t="shared" si="418"/>
        <v>1.3597487184368329</v>
      </c>
    </row>
    <row r="26775" spans="15:16">
      <c r="O26775" s="10">
        <v>26772</v>
      </c>
      <c r="P26775" s="2">
        <f t="shared" si="418"/>
        <v>1.3597117411108846</v>
      </c>
    </row>
    <row r="26776" spans="15:16">
      <c r="O26776" s="10">
        <v>26773</v>
      </c>
      <c r="P26776" s="2">
        <f t="shared" si="418"/>
        <v>1.3596747657960215</v>
      </c>
    </row>
    <row r="26777" spans="15:16">
      <c r="O26777" s="10">
        <v>26774</v>
      </c>
      <c r="P26777" s="2">
        <f t="shared" si="418"/>
        <v>1.3596377924920802</v>
      </c>
    </row>
    <row r="26778" spans="15:16">
      <c r="O26778" s="10">
        <v>26775</v>
      </c>
      <c r="P26778" s="2">
        <f t="shared" si="418"/>
        <v>1.3596008211988959</v>
      </c>
    </row>
    <row r="26779" spans="15:16">
      <c r="O26779" s="10">
        <v>26776</v>
      </c>
      <c r="P26779" s="2">
        <f t="shared" si="418"/>
        <v>1.3595638519163054</v>
      </c>
    </row>
    <row r="26780" spans="15:16">
      <c r="O26780" s="10">
        <v>26777</v>
      </c>
      <c r="P26780" s="2">
        <f t="shared" si="418"/>
        <v>1.3595268846441437</v>
      </c>
    </row>
    <row r="26781" spans="15:16">
      <c r="O26781" s="10">
        <v>26778</v>
      </c>
      <c r="P26781" s="2">
        <f t="shared" si="418"/>
        <v>1.3594899193822478</v>
      </c>
    </row>
    <row r="26782" spans="15:16">
      <c r="O26782" s="10">
        <v>26779</v>
      </c>
      <c r="P26782" s="2">
        <f t="shared" si="418"/>
        <v>1.3594529561304531</v>
      </c>
    </row>
    <row r="26783" spans="15:16">
      <c r="O26783" s="10">
        <v>26780</v>
      </c>
      <c r="P26783" s="2">
        <f t="shared" si="418"/>
        <v>1.3594159948885958</v>
      </c>
    </row>
    <row r="26784" spans="15:16">
      <c r="O26784" s="10">
        <v>26781</v>
      </c>
      <c r="P26784" s="2">
        <f t="shared" si="418"/>
        <v>1.3593790356565121</v>
      </c>
    </row>
    <row r="26785" spans="15:16">
      <c r="O26785" s="10">
        <v>26782</v>
      </c>
      <c r="P26785" s="2">
        <f t="shared" si="418"/>
        <v>1.359342078434038</v>
      </c>
    </row>
    <row r="26786" spans="15:16">
      <c r="O26786" s="10">
        <v>26783</v>
      </c>
      <c r="P26786" s="2">
        <f t="shared" si="418"/>
        <v>1.3593051232210094</v>
      </c>
    </row>
    <row r="26787" spans="15:16">
      <c r="O26787" s="10">
        <v>26784</v>
      </c>
      <c r="P26787" s="2">
        <f t="shared" si="418"/>
        <v>1.3592681700172626</v>
      </c>
    </row>
    <row r="26788" spans="15:16">
      <c r="O26788" s="10">
        <v>26785</v>
      </c>
      <c r="P26788" s="2">
        <f t="shared" si="418"/>
        <v>1.3592312188226339</v>
      </c>
    </row>
    <row r="26789" spans="15:16">
      <c r="O26789" s="10">
        <v>26786</v>
      </c>
      <c r="P26789" s="2">
        <f t="shared" si="418"/>
        <v>1.3591942696369592</v>
      </c>
    </row>
    <row r="26790" spans="15:16">
      <c r="O26790" s="10">
        <v>26787</v>
      </c>
      <c r="P26790" s="2">
        <f t="shared" si="418"/>
        <v>1.3591573224600748</v>
      </c>
    </row>
    <row r="26791" spans="15:16">
      <c r="O26791" s="10">
        <v>26788</v>
      </c>
      <c r="P26791" s="2">
        <f t="shared" si="418"/>
        <v>1.3591203772918168</v>
      </c>
    </row>
    <row r="26792" spans="15:16">
      <c r="O26792" s="10">
        <v>26789</v>
      </c>
      <c r="P26792" s="2">
        <f t="shared" si="418"/>
        <v>1.3590834341320213</v>
      </c>
    </row>
    <row r="26793" spans="15:16">
      <c r="O26793" s="10">
        <v>26790</v>
      </c>
      <c r="P26793" s="2">
        <f t="shared" si="418"/>
        <v>1.3590464929805248</v>
      </c>
    </row>
    <row r="26794" spans="15:16">
      <c r="O26794" s="10">
        <v>26791</v>
      </c>
      <c r="P26794" s="2">
        <f t="shared" si="418"/>
        <v>1.3590095538371634</v>
      </c>
    </row>
    <row r="26795" spans="15:16">
      <c r="O26795" s="10">
        <v>26792</v>
      </c>
      <c r="P26795" s="2">
        <f t="shared" si="418"/>
        <v>1.3589726167017735</v>
      </c>
    </row>
    <row r="26796" spans="15:16">
      <c r="O26796" s="10">
        <v>26793</v>
      </c>
      <c r="P26796" s="2">
        <f t="shared" si="418"/>
        <v>1.3589356815741911</v>
      </c>
    </row>
    <row r="26797" spans="15:16">
      <c r="O26797" s="10">
        <v>26794</v>
      </c>
      <c r="P26797" s="2">
        <f t="shared" si="418"/>
        <v>1.3588987484542527</v>
      </c>
    </row>
    <row r="26798" spans="15:16">
      <c r="O26798" s="10">
        <v>26795</v>
      </c>
      <c r="P26798" s="2">
        <f t="shared" si="418"/>
        <v>1.3588618173417946</v>
      </c>
    </row>
    <row r="26799" spans="15:16">
      <c r="O26799" s="10">
        <v>26796</v>
      </c>
      <c r="P26799" s="2">
        <f t="shared" si="418"/>
        <v>1.3588248882366529</v>
      </c>
    </row>
    <row r="26800" spans="15:16">
      <c r="O26800" s="10">
        <v>26797</v>
      </c>
      <c r="P26800" s="2">
        <f t="shared" si="418"/>
        <v>1.3587879611386644</v>
      </c>
    </row>
    <row r="26801" spans="15:16">
      <c r="O26801" s="10">
        <v>26798</v>
      </c>
      <c r="P26801" s="2">
        <f t="shared" si="418"/>
        <v>1.3587510360476649</v>
      </c>
    </row>
    <row r="26802" spans="15:16">
      <c r="O26802" s="10">
        <v>26799</v>
      </c>
      <c r="P26802" s="2">
        <f t="shared" si="418"/>
        <v>1.3587141129634914</v>
      </c>
    </row>
    <row r="26803" spans="15:16">
      <c r="O26803" s="10">
        <v>26800</v>
      </c>
      <c r="P26803" s="2">
        <f t="shared" si="418"/>
        <v>1.3586771918859799</v>
      </c>
    </row>
    <row r="26804" spans="15:16">
      <c r="O26804" s="10">
        <v>26801</v>
      </c>
      <c r="P26804" s="2">
        <f t="shared" si="418"/>
        <v>1.3586402728149667</v>
      </c>
    </row>
    <row r="26805" spans="15:16">
      <c r="O26805" s="10">
        <v>26802</v>
      </c>
      <c r="P26805" s="2">
        <f t="shared" si="418"/>
        <v>1.3586033557502888</v>
      </c>
    </row>
    <row r="26806" spans="15:16">
      <c r="O26806" s="10">
        <v>26803</v>
      </c>
      <c r="P26806" s="2">
        <f t="shared" si="418"/>
        <v>1.3585664406917821</v>
      </c>
    </row>
    <row r="26807" spans="15:16">
      <c r="O26807" s="10">
        <v>26804</v>
      </c>
      <c r="P26807" s="2">
        <f t="shared" si="418"/>
        <v>1.3585295276392833</v>
      </c>
    </row>
    <row r="26808" spans="15:16">
      <c r="O26808" s="10">
        <v>26805</v>
      </c>
      <c r="P26808" s="2">
        <f t="shared" si="418"/>
        <v>1.3584926165926288</v>
      </c>
    </row>
    <row r="26809" spans="15:16">
      <c r="O26809" s="10">
        <v>26806</v>
      </c>
      <c r="P26809" s="2">
        <f t="shared" si="418"/>
        <v>1.3584557075516552</v>
      </c>
    </row>
    <row r="26810" spans="15:16">
      <c r="O26810" s="10">
        <v>26807</v>
      </c>
      <c r="P26810" s="2">
        <f t="shared" si="418"/>
        <v>1.3584188005161992</v>
      </c>
    </row>
    <row r="26811" spans="15:16">
      <c r="O26811" s="10">
        <v>26808</v>
      </c>
      <c r="P26811" s="2">
        <f t="shared" si="418"/>
        <v>1.3583818954860969</v>
      </c>
    </row>
    <row r="26812" spans="15:16">
      <c r="O26812" s="10">
        <v>26809</v>
      </c>
      <c r="P26812" s="2">
        <f t="shared" si="418"/>
        <v>1.3583449924611852</v>
      </c>
    </row>
    <row r="26813" spans="15:16">
      <c r="O26813" s="10">
        <v>26810</v>
      </c>
      <c r="P26813" s="2">
        <f t="shared" si="418"/>
        <v>1.3583080914413008</v>
      </c>
    </row>
    <row r="26814" spans="15:16">
      <c r="O26814" s="10">
        <v>26811</v>
      </c>
      <c r="P26814" s="2">
        <f t="shared" si="418"/>
        <v>1.3582711924262798</v>
      </c>
    </row>
    <row r="26815" spans="15:16">
      <c r="O26815" s="10">
        <v>26812</v>
      </c>
      <c r="P26815" s="2">
        <f t="shared" si="418"/>
        <v>1.3582342954159592</v>
      </c>
    </row>
    <row r="26816" spans="15:16">
      <c r="O26816" s="10">
        <v>26813</v>
      </c>
      <c r="P26816" s="2">
        <f t="shared" si="418"/>
        <v>1.3581974004101756</v>
      </c>
    </row>
    <row r="26817" spans="15:16">
      <c r="O26817" s="10">
        <v>26814</v>
      </c>
      <c r="P26817" s="2">
        <f t="shared" si="418"/>
        <v>1.3581605074087655</v>
      </c>
    </row>
    <row r="26818" spans="15:16">
      <c r="O26818" s="10">
        <v>26815</v>
      </c>
      <c r="P26818" s="2">
        <f t="shared" si="418"/>
        <v>1.3581236164115658</v>
      </c>
    </row>
    <row r="26819" spans="15:16">
      <c r="O26819" s="10">
        <v>26816</v>
      </c>
      <c r="P26819" s="2">
        <f t="shared" ref="P26819:P26882" si="419">((2*RREF*RSER*VREF)/(2*n*O26819*RREF+2*O26819*RREF+(2*RREF+1)*RSER))</f>
        <v>1.358086727418413</v>
      </c>
    </row>
    <row r="26820" spans="15:16">
      <c r="O26820" s="10">
        <v>26817</v>
      </c>
      <c r="P26820" s="2">
        <f t="shared" si="419"/>
        <v>1.3580498404291437</v>
      </c>
    </row>
    <row r="26821" spans="15:16">
      <c r="O26821" s="10">
        <v>26818</v>
      </c>
      <c r="P26821" s="2">
        <f t="shared" si="419"/>
        <v>1.3580129554435949</v>
      </c>
    </row>
    <row r="26822" spans="15:16">
      <c r="O26822" s="10">
        <v>26819</v>
      </c>
      <c r="P26822" s="2">
        <f t="shared" si="419"/>
        <v>1.3579760724616032</v>
      </c>
    </row>
    <row r="26823" spans="15:16">
      <c r="O26823" s="10">
        <v>26820</v>
      </c>
      <c r="P26823" s="2">
        <f t="shared" si="419"/>
        <v>1.3579391914830055</v>
      </c>
    </row>
    <row r="26824" spans="15:16">
      <c r="O26824" s="10">
        <v>26821</v>
      </c>
      <c r="P26824" s="2">
        <f t="shared" si="419"/>
        <v>1.3579023125076382</v>
      </c>
    </row>
    <row r="26825" spans="15:16">
      <c r="O26825" s="10">
        <v>26822</v>
      </c>
      <c r="P26825" s="2">
        <f t="shared" si="419"/>
        <v>1.3578654355353383</v>
      </c>
    </row>
    <row r="26826" spans="15:16">
      <c r="O26826" s="10">
        <v>26823</v>
      </c>
      <c r="P26826" s="2">
        <f t="shared" si="419"/>
        <v>1.357828560565943</v>
      </c>
    </row>
    <row r="26827" spans="15:16">
      <c r="O26827" s="10">
        <v>26824</v>
      </c>
      <c r="P26827" s="2">
        <f t="shared" si="419"/>
        <v>1.3577916875992886</v>
      </c>
    </row>
    <row r="26828" spans="15:16">
      <c r="O26828" s="10">
        <v>26825</v>
      </c>
      <c r="P26828" s="2">
        <f t="shared" si="419"/>
        <v>1.357754816635212</v>
      </c>
    </row>
    <row r="26829" spans="15:16">
      <c r="O26829" s="10">
        <v>26826</v>
      </c>
      <c r="P26829" s="2">
        <f t="shared" si="419"/>
        <v>1.3577179476735504</v>
      </c>
    </row>
    <row r="26830" spans="15:16">
      <c r="O26830" s="10">
        <v>26827</v>
      </c>
      <c r="P26830" s="2">
        <f t="shared" si="419"/>
        <v>1.3576810807141402</v>
      </c>
    </row>
    <row r="26831" spans="15:16">
      <c r="O26831" s="10">
        <v>26828</v>
      </c>
      <c r="P26831" s="2">
        <f t="shared" si="419"/>
        <v>1.3576442157568187</v>
      </c>
    </row>
    <row r="26832" spans="15:16">
      <c r="O26832" s="10">
        <v>26829</v>
      </c>
      <c r="P26832" s="2">
        <f t="shared" si="419"/>
        <v>1.3576073528014228</v>
      </c>
    </row>
    <row r="26833" spans="15:16">
      <c r="O26833" s="10">
        <v>26830</v>
      </c>
      <c r="P26833" s="2">
        <f t="shared" si="419"/>
        <v>1.3575704918477891</v>
      </c>
    </row>
    <row r="26834" spans="15:16">
      <c r="O26834" s="10">
        <v>26831</v>
      </c>
      <c r="P26834" s="2">
        <f t="shared" si="419"/>
        <v>1.357533632895755</v>
      </c>
    </row>
    <row r="26835" spans="15:16">
      <c r="O26835" s="10">
        <v>26832</v>
      </c>
      <c r="P26835" s="2">
        <f t="shared" si="419"/>
        <v>1.3574967759451571</v>
      </c>
    </row>
    <row r="26836" spans="15:16">
      <c r="O26836" s="10">
        <v>26833</v>
      </c>
      <c r="P26836" s="2">
        <f t="shared" si="419"/>
        <v>1.3574599209958327</v>
      </c>
    </row>
    <row r="26837" spans="15:16">
      <c r="O26837" s="10">
        <v>26834</v>
      </c>
      <c r="P26837" s="2">
        <f t="shared" si="419"/>
        <v>1.3574230680476185</v>
      </c>
    </row>
    <row r="26838" spans="15:16">
      <c r="O26838" s="10">
        <v>26835</v>
      </c>
      <c r="P26838" s="2">
        <f t="shared" si="419"/>
        <v>1.3573862171003515</v>
      </c>
    </row>
    <row r="26839" spans="15:16">
      <c r="O26839" s="10">
        <v>26836</v>
      </c>
      <c r="P26839" s="2">
        <f t="shared" si="419"/>
        <v>1.3573493681538691</v>
      </c>
    </row>
    <row r="26840" spans="15:16">
      <c r="O26840" s="10">
        <v>26837</v>
      </c>
      <c r="P26840" s="2">
        <f t="shared" si="419"/>
        <v>1.3573125212080082</v>
      </c>
    </row>
    <row r="26841" spans="15:16">
      <c r="O26841" s="10">
        <v>26838</v>
      </c>
      <c r="P26841" s="2">
        <f t="shared" si="419"/>
        <v>1.3572756762626057</v>
      </c>
    </row>
    <row r="26842" spans="15:16">
      <c r="O26842" s="10">
        <v>26839</v>
      </c>
      <c r="P26842" s="2">
        <f t="shared" si="419"/>
        <v>1.3572388333174989</v>
      </c>
    </row>
    <row r="26843" spans="15:16">
      <c r="O26843" s="10">
        <v>26840</v>
      </c>
      <c r="P26843" s="2">
        <f t="shared" si="419"/>
        <v>1.3572019923725247</v>
      </c>
    </row>
    <row r="26844" spans="15:16">
      <c r="O26844" s="10">
        <v>26841</v>
      </c>
      <c r="P26844" s="2">
        <f t="shared" si="419"/>
        <v>1.3571651534275206</v>
      </c>
    </row>
    <row r="26845" spans="15:16">
      <c r="O26845" s="10">
        <v>26842</v>
      </c>
      <c r="P26845" s="2">
        <f t="shared" si="419"/>
        <v>1.3571283164823233</v>
      </c>
    </row>
    <row r="26846" spans="15:16">
      <c r="O26846" s="10">
        <v>26843</v>
      </c>
      <c r="P26846" s="2">
        <f t="shared" si="419"/>
        <v>1.3570914815367703</v>
      </c>
    </row>
    <row r="26847" spans="15:16">
      <c r="O26847" s="10">
        <v>26844</v>
      </c>
      <c r="P26847" s="2">
        <f t="shared" si="419"/>
        <v>1.3570546485906987</v>
      </c>
    </row>
    <row r="26848" spans="15:16">
      <c r="O26848" s="10">
        <v>26845</v>
      </c>
      <c r="P26848" s="2">
        <f t="shared" si="419"/>
        <v>1.3570178176439456</v>
      </c>
    </row>
    <row r="26849" spans="15:16">
      <c r="O26849" s="10">
        <v>26846</v>
      </c>
      <c r="P26849" s="2">
        <f t="shared" si="419"/>
        <v>1.3569809886963484</v>
      </c>
    </row>
    <row r="26850" spans="15:16">
      <c r="O26850" s="10">
        <v>26847</v>
      </c>
      <c r="P26850" s="2">
        <f t="shared" si="419"/>
        <v>1.356944161747744</v>
      </c>
    </row>
    <row r="26851" spans="15:16">
      <c r="O26851" s="10">
        <v>26848</v>
      </c>
      <c r="P26851" s="2">
        <f t="shared" si="419"/>
        <v>1.35690733679797</v>
      </c>
    </row>
    <row r="26852" spans="15:16">
      <c r="O26852" s="10">
        <v>26849</v>
      </c>
      <c r="P26852" s="2">
        <f t="shared" si="419"/>
        <v>1.3568705138468635</v>
      </c>
    </row>
    <row r="26853" spans="15:16">
      <c r="O26853" s="10">
        <v>26850</v>
      </c>
      <c r="P26853" s="2">
        <f t="shared" si="419"/>
        <v>1.3568336928942619</v>
      </c>
    </row>
    <row r="26854" spans="15:16">
      <c r="O26854" s="10">
        <v>26851</v>
      </c>
      <c r="P26854" s="2">
        <f t="shared" si="419"/>
        <v>1.3567968739400025</v>
      </c>
    </row>
    <row r="26855" spans="15:16">
      <c r="O26855" s="10">
        <v>26852</v>
      </c>
      <c r="P26855" s="2">
        <f t="shared" si="419"/>
        <v>1.3567600569839224</v>
      </c>
    </row>
    <row r="26856" spans="15:16">
      <c r="O26856" s="10">
        <v>26853</v>
      </c>
      <c r="P26856" s="2">
        <f t="shared" si="419"/>
        <v>1.3567232420258593</v>
      </c>
    </row>
    <row r="26857" spans="15:16">
      <c r="O26857" s="10">
        <v>26854</v>
      </c>
      <c r="P26857" s="2">
        <f t="shared" si="419"/>
        <v>1.35668642906565</v>
      </c>
    </row>
    <row r="26858" spans="15:16">
      <c r="O26858" s="10">
        <v>26855</v>
      </c>
      <c r="P26858" s="2">
        <f t="shared" si="419"/>
        <v>1.3566496181031324</v>
      </c>
    </row>
    <row r="26859" spans="15:16">
      <c r="O26859" s="10">
        <v>26856</v>
      </c>
      <c r="P26859" s="2">
        <f t="shared" si="419"/>
        <v>1.356612809138144</v>
      </c>
    </row>
    <row r="26860" spans="15:16">
      <c r="O26860" s="10">
        <v>26857</v>
      </c>
      <c r="P26860" s="2">
        <f t="shared" si="419"/>
        <v>1.3565760021705215</v>
      </c>
    </row>
    <row r="26861" spans="15:16">
      <c r="O26861" s="10">
        <v>26858</v>
      </c>
      <c r="P26861" s="2">
        <f t="shared" si="419"/>
        <v>1.3565391972001031</v>
      </c>
    </row>
    <row r="26862" spans="15:16">
      <c r="O26862" s="10">
        <v>26859</v>
      </c>
      <c r="P26862" s="2">
        <f t="shared" si="419"/>
        <v>1.3565023942267258</v>
      </c>
    </row>
    <row r="26863" spans="15:16">
      <c r="O26863" s="10">
        <v>26860</v>
      </c>
      <c r="P26863" s="2">
        <f t="shared" si="419"/>
        <v>1.3564655932502272</v>
      </c>
    </row>
    <row r="26864" spans="15:16">
      <c r="O26864" s="10">
        <v>26861</v>
      </c>
      <c r="P26864" s="2">
        <f t="shared" si="419"/>
        <v>1.3564287942704447</v>
      </c>
    </row>
    <row r="26865" spans="15:16">
      <c r="O26865" s="10">
        <v>26862</v>
      </c>
      <c r="P26865" s="2">
        <f t="shared" si="419"/>
        <v>1.356391997287216</v>
      </c>
    </row>
    <row r="26866" spans="15:16">
      <c r="O26866" s="10">
        <v>26863</v>
      </c>
      <c r="P26866" s="2">
        <f t="shared" si="419"/>
        <v>1.3563552023003784</v>
      </c>
    </row>
    <row r="26867" spans="15:16">
      <c r="O26867" s="10">
        <v>26864</v>
      </c>
      <c r="P26867" s="2">
        <f t="shared" si="419"/>
        <v>1.3563184093097695</v>
      </c>
    </row>
    <row r="26868" spans="15:16">
      <c r="O26868" s="10">
        <v>26865</v>
      </c>
      <c r="P26868" s="2">
        <f t="shared" si="419"/>
        <v>1.3562816183152269</v>
      </c>
    </row>
    <row r="26869" spans="15:16">
      <c r="O26869" s="10">
        <v>26866</v>
      </c>
      <c r="P26869" s="2">
        <f t="shared" si="419"/>
        <v>1.3562448293165883</v>
      </c>
    </row>
    <row r="26870" spans="15:16">
      <c r="O26870" s="10">
        <v>26867</v>
      </c>
      <c r="P26870" s="2">
        <f t="shared" si="419"/>
        <v>1.3562080423136909</v>
      </c>
    </row>
    <row r="26871" spans="15:16">
      <c r="O26871" s="10">
        <v>26868</v>
      </c>
      <c r="P26871" s="2">
        <f t="shared" si="419"/>
        <v>1.3561712573063727</v>
      </c>
    </row>
    <row r="26872" spans="15:16">
      <c r="O26872" s="10">
        <v>26869</v>
      </c>
      <c r="P26872" s="2">
        <f t="shared" si="419"/>
        <v>1.356134474294471</v>
      </c>
    </row>
    <row r="26873" spans="15:16">
      <c r="O26873" s="10">
        <v>26870</v>
      </c>
      <c r="P26873" s="2">
        <f t="shared" si="419"/>
        <v>1.3560976932778237</v>
      </c>
    </row>
    <row r="26874" spans="15:16">
      <c r="O26874" s="10">
        <v>26871</v>
      </c>
      <c r="P26874" s="2">
        <f t="shared" si="419"/>
        <v>1.3560609142562683</v>
      </c>
    </row>
    <row r="26875" spans="15:16">
      <c r="O26875" s="10">
        <v>26872</v>
      </c>
      <c r="P26875" s="2">
        <f t="shared" si="419"/>
        <v>1.3560241372296427</v>
      </c>
    </row>
    <row r="26876" spans="15:16">
      <c r="O26876" s="10">
        <v>26873</v>
      </c>
      <c r="P26876" s="2">
        <f t="shared" si="419"/>
        <v>1.3559873621977843</v>
      </c>
    </row>
    <row r="26877" spans="15:16">
      <c r="O26877" s="10">
        <v>26874</v>
      </c>
      <c r="P26877" s="2">
        <f t="shared" si="419"/>
        <v>1.355950589160531</v>
      </c>
    </row>
    <row r="26878" spans="15:16">
      <c r="O26878" s="10">
        <v>26875</v>
      </c>
      <c r="P26878" s="2">
        <f t="shared" si="419"/>
        <v>1.3559138181177204</v>
      </c>
    </row>
    <row r="26879" spans="15:16">
      <c r="O26879" s="10">
        <v>26876</v>
      </c>
      <c r="P26879" s="2">
        <f t="shared" si="419"/>
        <v>1.3558770490691905</v>
      </c>
    </row>
    <row r="26880" spans="15:16">
      <c r="O26880" s="10">
        <v>26877</v>
      </c>
      <c r="P26880" s="2">
        <f t="shared" si="419"/>
        <v>1.3558402820147786</v>
      </c>
    </row>
    <row r="26881" spans="15:16">
      <c r="O26881" s="10">
        <v>26878</v>
      </c>
      <c r="P26881" s="2">
        <f t="shared" si="419"/>
        <v>1.355803516954323</v>
      </c>
    </row>
    <row r="26882" spans="15:16">
      <c r="O26882" s="10">
        <v>26879</v>
      </c>
      <c r="P26882" s="2">
        <f t="shared" si="419"/>
        <v>1.3557667538876612</v>
      </c>
    </row>
    <row r="26883" spans="15:16">
      <c r="O26883" s="10">
        <v>26880</v>
      </c>
      <c r="P26883" s="2">
        <f t="shared" ref="P26883:P26946" si="420">((2*RREF*RSER*VREF)/(2*n*O26883*RREF+2*O26883*RREF+(2*RREF+1)*RSER))</f>
        <v>1.3557299928146311</v>
      </c>
    </row>
    <row r="26884" spans="15:16">
      <c r="O26884" s="10">
        <v>26881</v>
      </c>
      <c r="P26884" s="2">
        <f t="shared" si="420"/>
        <v>1.3556932337350704</v>
      </c>
    </row>
    <row r="26885" spans="15:16">
      <c r="O26885" s="10">
        <v>26882</v>
      </c>
      <c r="P26885" s="2">
        <f t="shared" si="420"/>
        <v>1.3556564766488173</v>
      </c>
    </row>
    <row r="26886" spans="15:16">
      <c r="O26886" s="10">
        <v>26883</v>
      </c>
      <c r="P26886" s="2">
        <f t="shared" si="420"/>
        <v>1.3556197215557091</v>
      </c>
    </row>
    <row r="26887" spans="15:16">
      <c r="O26887" s="10">
        <v>26884</v>
      </c>
      <c r="P26887" s="2">
        <f t="shared" si="420"/>
        <v>1.3555829684555842</v>
      </c>
    </row>
    <row r="26888" spans="15:16">
      <c r="O26888" s="10">
        <v>26885</v>
      </c>
      <c r="P26888" s="2">
        <f t="shared" si="420"/>
        <v>1.3555462173482804</v>
      </c>
    </row>
    <row r="26889" spans="15:16">
      <c r="O26889" s="10">
        <v>26886</v>
      </c>
      <c r="P26889" s="2">
        <f t="shared" si="420"/>
        <v>1.3555094682336357</v>
      </c>
    </row>
    <row r="26890" spans="15:16">
      <c r="O26890" s="10">
        <v>26887</v>
      </c>
      <c r="P26890" s="2">
        <f t="shared" si="420"/>
        <v>1.3554727211114876</v>
      </c>
    </row>
    <row r="26891" spans="15:16">
      <c r="O26891" s="10">
        <v>26888</v>
      </c>
      <c r="P26891" s="2">
        <f t="shared" si="420"/>
        <v>1.3554359759816745</v>
      </c>
    </row>
    <row r="26892" spans="15:16">
      <c r="O26892" s="10">
        <v>26889</v>
      </c>
      <c r="P26892" s="2">
        <f t="shared" si="420"/>
        <v>1.3553992328440343</v>
      </c>
    </row>
    <row r="26893" spans="15:16">
      <c r="O26893" s="10">
        <v>26890</v>
      </c>
      <c r="P26893" s="2">
        <f t="shared" si="420"/>
        <v>1.3553624916984048</v>
      </c>
    </row>
    <row r="26894" spans="15:16">
      <c r="O26894" s="10">
        <v>26891</v>
      </c>
      <c r="P26894" s="2">
        <f t="shared" si="420"/>
        <v>1.3553257525446241</v>
      </c>
    </row>
    <row r="26895" spans="15:16">
      <c r="O26895" s="10">
        <v>26892</v>
      </c>
      <c r="P26895" s="2">
        <f t="shared" si="420"/>
        <v>1.3552890153825303</v>
      </c>
    </row>
    <row r="26896" spans="15:16">
      <c r="O26896" s="10">
        <v>26893</v>
      </c>
      <c r="P26896" s="2">
        <f t="shared" si="420"/>
        <v>1.3552522802119615</v>
      </c>
    </row>
    <row r="26897" spans="15:16">
      <c r="O26897" s="10">
        <v>26894</v>
      </c>
      <c r="P26897" s="2">
        <f t="shared" si="420"/>
        <v>1.3552155470327556</v>
      </c>
    </row>
    <row r="26898" spans="15:16">
      <c r="O26898" s="10">
        <v>26895</v>
      </c>
      <c r="P26898" s="2">
        <f t="shared" si="420"/>
        <v>1.3551788158447506</v>
      </c>
    </row>
    <row r="26899" spans="15:16">
      <c r="O26899" s="10">
        <v>26896</v>
      </c>
      <c r="P26899" s="2">
        <f t="shared" si="420"/>
        <v>1.355142086647785</v>
      </c>
    </row>
    <row r="26900" spans="15:16">
      <c r="O26900" s="10">
        <v>26897</v>
      </c>
      <c r="P26900" s="2">
        <f t="shared" si="420"/>
        <v>1.3551053594416966</v>
      </c>
    </row>
    <row r="26901" spans="15:16">
      <c r="O26901" s="10">
        <v>26898</v>
      </c>
      <c r="P26901" s="2">
        <f t="shared" si="420"/>
        <v>1.3550686342263236</v>
      </c>
    </row>
    <row r="26902" spans="15:16">
      <c r="O26902" s="10">
        <v>26899</v>
      </c>
      <c r="P26902" s="2">
        <f t="shared" si="420"/>
        <v>1.3550319110015041</v>
      </c>
    </row>
    <row r="26903" spans="15:16">
      <c r="O26903" s="10">
        <v>26900</v>
      </c>
      <c r="P26903" s="2">
        <f t="shared" si="420"/>
        <v>1.3549951897670762</v>
      </c>
    </row>
    <row r="26904" spans="15:16">
      <c r="O26904" s="10">
        <v>26901</v>
      </c>
      <c r="P26904" s="2">
        <f t="shared" si="420"/>
        <v>1.3549584705228785</v>
      </c>
    </row>
    <row r="26905" spans="15:16">
      <c r="O26905" s="10">
        <v>26902</v>
      </c>
      <c r="P26905" s="2">
        <f t="shared" si="420"/>
        <v>1.3549217532687488</v>
      </c>
    </row>
    <row r="26906" spans="15:16">
      <c r="O26906" s="10">
        <v>26903</v>
      </c>
      <c r="P26906" s="2">
        <f t="shared" si="420"/>
        <v>1.3548850380045254</v>
      </c>
    </row>
    <row r="26907" spans="15:16">
      <c r="O26907" s="10">
        <v>26904</v>
      </c>
      <c r="P26907" s="2">
        <f t="shared" si="420"/>
        <v>1.3548483247300465</v>
      </c>
    </row>
    <row r="26908" spans="15:16">
      <c r="O26908" s="10">
        <v>26905</v>
      </c>
      <c r="P26908" s="2">
        <f t="shared" si="420"/>
        <v>1.3548116134451504</v>
      </c>
    </row>
    <row r="26909" spans="15:16">
      <c r="O26909" s="10">
        <v>26906</v>
      </c>
      <c r="P26909" s="2">
        <f t="shared" si="420"/>
        <v>1.3547749041496755</v>
      </c>
    </row>
    <row r="26910" spans="15:16">
      <c r="O26910" s="10">
        <v>26907</v>
      </c>
      <c r="P26910" s="2">
        <f t="shared" si="420"/>
        <v>1.35473819684346</v>
      </c>
    </row>
    <row r="26911" spans="15:16">
      <c r="O26911" s="10">
        <v>26908</v>
      </c>
      <c r="P26911" s="2">
        <f t="shared" si="420"/>
        <v>1.3547014915263422</v>
      </c>
    </row>
    <row r="26912" spans="15:16">
      <c r="O26912" s="10">
        <v>26909</v>
      </c>
      <c r="P26912" s="2">
        <f t="shared" si="420"/>
        <v>1.3546647881981604</v>
      </c>
    </row>
    <row r="26913" spans="15:16">
      <c r="O26913" s="10">
        <v>26910</v>
      </c>
      <c r="P26913" s="2">
        <f t="shared" si="420"/>
        <v>1.354628086858753</v>
      </c>
    </row>
    <row r="26914" spans="15:16">
      <c r="O26914" s="10">
        <v>26911</v>
      </c>
      <c r="P26914" s="2">
        <f t="shared" si="420"/>
        <v>1.3545913875079583</v>
      </c>
    </row>
    <row r="26915" spans="15:16">
      <c r="O26915" s="10">
        <v>26912</v>
      </c>
      <c r="P26915" s="2">
        <f t="shared" si="420"/>
        <v>1.3545546901456147</v>
      </c>
    </row>
    <row r="26916" spans="15:16">
      <c r="O26916" s="10">
        <v>26913</v>
      </c>
      <c r="P26916" s="2">
        <f t="shared" si="420"/>
        <v>1.3545179947715604</v>
      </c>
    </row>
    <row r="26917" spans="15:16">
      <c r="O26917" s="10">
        <v>26914</v>
      </c>
      <c r="P26917" s="2">
        <f t="shared" si="420"/>
        <v>1.3544813013856343</v>
      </c>
    </row>
    <row r="26918" spans="15:16">
      <c r="O26918" s="10">
        <v>26915</v>
      </c>
      <c r="P26918" s="2">
        <f t="shared" si="420"/>
        <v>1.3544446099876746</v>
      </c>
    </row>
    <row r="26919" spans="15:16">
      <c r="O26919" s="10">
        <v>26916</v>
      </c>
      <c r="P26919" s="2">
        <f t="shared" si="420"/>
        <v>1.3544079205775195</v>
      </c>
    </row>
    <row r="26920" spans="15:16">
      <c r="O26920" s="10">
        <v>26917</v>
      </c>
      <c r="P26920" s="2">
        <f t="shared" si="420"/>
        <v>1.3543712331550077</v>
      </c>
    </row>
    <row r="26921" spans="15:16">
      <c r="O26921" s="10">
        <v>26918</v>
      </c>
      <c r="P26921" s="2">
        <f t="shared" si="420"/>
        <v>1.3543345477199777</v>
      </c>
    </row>
    <row r="26922" spans="15:16">
      <c r="O26922" s="10">
        <v>26919</v>
      </c>
      <c r="P26922" s="2">
        <f t="shared" si="420"/>
        <v>1.3542978642722681</v>
      </c>
    </row>
    <row r="26923" spans="15:16">
      <c r="O26923" s="10">
        <v>26920</v>
      </c>
      <c r="P26923" s="2">
        <f t="shared" si="420"/>
        <v>1.354261182811717</v>
      </c>
    </row>
    <row r="26924" spans="15:16">
      <c r="O26924" s="10">
        <v>26921</v>
      </c>
      <c r="P26924" s="2">
        <f t="shared" si="420"/>
        <v>1.3542245033381635</v>
      </c>
    </row>
    <row r="26925" spans="15:16">
      <c r="O26925" s="10">
        <v>26922</v>
      </c>
      <c r="P26925" s="2">
        <f t="shared" si="420"/>
        <v>1.3541878258514457</v>
      </c>
    </row>
    <row r="26926" spans="15:16">
      <c r="O26926" s="10">
        <v>26923</v>
      </c>
      <c r="P26926" s="2">
        <f t="shared" si="420"/>
        <v>1.3541511503514023</v>
      </c>
    </row>
    <row r="26927" spans="15:16">
      <c r="O26927" s="10">
        <v>26924</v>
      </c>
      <c r="P26927" s="2">
        <f t="shared" si="420"/>
        <v>1.3541144768378719</v>
      </c>
    </row>
    <row r="26928" spans="15:16">
      <c r="O26928" s="10">
        <v>26925</v>
      </c>
      <c r="P26928" s="2">
        <f t="shared" si="420"/>
        <v>1.3540778053106932</v>
      </c>
    </row>
    <row r="26929" spans="15:16">
      <c r="O26929" s="10">
        <v>26926</v>
      </c>
      <c r="P26929" s="2">
        <f t="shared" si="420"/>
        <v>1.3540411357697046</v>
      </c>
    </row>
    <row r="26930" spans="15:16">
      <c r="O26930" s="10">
        <v>26927</v>
      </c>
      <c r="P26930" s="2">
        <f t="shared" si="420"/>
        <v>1.3540044682147452</v>
      </c>
    </row>
    <row r="26931" spans="15:16">
      <c r="O26931" s="10">
        <v>26928</v>
      </c>
      <c r="P26931" s="2">
        <f t="shared" si="420"/>
        <v>1.3539678026456532</v>
      </c>
    </row>
    <row r="26932" spans="15:16">
      <c r="O26932" s="10">
        <v>26929</v>
      </c>
      <c r="P26932" s="2">
        <f t="shared" si="420"/>
        <v>1.3539311390622673</v>
      </c>
    </row>
    <row r="26933" spans="15:16">
      <c r="O26933" s="10">
        <v>26930</v>
      </c>
      <c r="P26933" s="2">
        <f t="shared" si="420"/>
        <v>1.3538944774644264</v>
      </c>
    </row>
    <row r="26934" spans="15:16">
      <c r="O26934" s="10">
        <v>26931</v>
      </c>
      <c r="P26934" s="2">
        <f t="shared" si="420"/>
        <v>1.3538578178519691</v>
      </c>
    </row>
    <row r="26935" spans="15:16">
      <c r="O26935" s="10">
        <v>26932</v>
      </c>
      <c r="P26935" s="2">
        <f t="shared" si="420"/>
        <v>1.3538211602247343</v>
      </c>
    </row>
    <row r="26936" spans="15:16">
      <c r="O26936" s="10">
        <v>26933</v>
      </c>
      <c r="P26936" s="2">
        <f t="shared" si="420"/>
        <v>1.3537845045825605</v>
      </c>
    </row>
    <row r="26937" spans="15:16">
      <c r="O26937" s="10">
        <v>26934</v>
      </c>
      <c r="P26937" s="2">
        <f t="shared" si="420"/>
        <v>1.3537478509252867</v>
      </c>
    </row>
    <row r="26938" spans="15:16">
      <c r="O26938" s="10">
        <v>26935</v>
      </c>
      <c r="P26938" s="2">
        <f t="shared" si="420"/>
        <v>1.3537111992527515</v>
      </c>
    </row>
    <row r="26939" spans="15:16">
      <c r="O26939" s="10">
        <v>26936</v>
      </c>
      <c r="P26939" s="2">
        <f t="shared" si="420"/>
        <v>1.3536745495647937</v>
      </c>
    </row>
    <row r="26940" spans="15:16">
      <c r="O26940" s="10">
        <v>26937</v>
      </c>
      <c r="P26940" s="2">
        <f t="shared" si="420"/>
        <v>1.3536379018612521</v>
      </c>
    </row>
    <row r="26941" spans="15:16">
      <c r="O26941" s="10">
        <v>26938</v>
      </c>
      <c r="P26941" s="2">
        <f t="shared" si="420"/>
        <v>1.3536012561419657</v>
      </c>
    </row>
    <row r="26942" spans="15:16">
      <c r="O26942" s="10">
        <v>26939</v>
      </c>
      <c r="P26942" s="2">
        <f t="shared" si="420"/>
        <v>1.3535646124067733</v>
      </c>
    </row>
    <row r="26943" spans="15:16">
      <c r="O26943" s="10">
        <v>26940</v>
      </c>
      <c r="P26943" s="2">
        <f t="shared" si="420"/>
        <v>1.3535279706555137</v>
      </c>
    </row>
    <row r="26944" spans="15:16">
      <c r="O26944" s="10">
        <v>26941</v>
      </c>
      <c r="P26944" s="2">
        <f t="shared" si="420"/>
        <v>1.3534913308880256</v>
      </c>
    </row>
    <row r="26945" spans="15:16">
      <c r="O26945" s="10">
        <v>26942</v>
      </c>
      <c r="P26945" s="2">
        <f t="shared" si="420"/>
        <v>1.3534546931041482</v>
      </c>
    </row>
    <row r="26946" spans="15:16">
      <c r="O26946" s="10">
        <v>26943</v>
      </c>
      <c r="P26946" s="2">
        <f t="shared" si="420"/>
        <v>1.3534180573037204</v>
      </c>
    </row>
    <row r="26947" spans="15:16">
      <c r="O26947" s="10">
        <v>26944</v>
      </c>
      <c r="P26947" s="2">
        <f t="shared" ref="P26947:P27010" si="421">((2*RREF*RSER*VREF)/(2*n*O26947*RREF+2*O26947*RREF+(2*RREF+1)*RSER))</f>
        <v>1.3533814234865813</v>
      </c>
    </row>
    <row r="26948" spans="15:16">
      <c r="O26948" s="10">
        <v>26945</v>
      </c>
      <c r="P26948" s="2">
        <f t="shared" si="421"/>
        <v>1.3533447916525694</v>
      </c>
    </row>
    <row r="26949" spans="15:16">
      <c r="O26949" s="10">
        <v>26946</v>
      </c>
      <c r="P26949" s="2">
        <f t="shared" si="421"/>
        <v>1.3533081618015239</v>
      </c>
    </row>
    <row r="26950" spans="15:16">
      <c r="O26950" s="10">
        <v>26947</v>
      </c>
      <c r="P26950" s="2">
        <f t="shared" si="421"/>
        <v>1.3532715339332837</v>
      </c>
    </row>
    <row r="26951" spans="15:16">
      <c r="O26951" s="10">
        <v>26948</v>
      </c>
      <c r="P26951" s="2">
        <f t="shared" si="421"/>
        <v>1.353234908047688</v>
      </c>
    </row>
    <row r="26952" spans="15:16">
      <c r="O26952" s="10">
        <v>26949</v>
      </c>
      <c r="P26952" s="2">
        <f t="shared" si="421"/>
        <v>1.3531982841445758</v>
      </c>
    </row>
    <row r="26953" spans="15:16">
      <c r="O26953" s="10">
        <v>26950</v>
      </c>
      <c r="P26953" s="2">
        <f t="shared" si="421"/>
        <v>1.3531616622237859</v>
      </c>
    </row>
    <row r="26954" spans="15:16">
      <c r="O26954" s="10">
        <v>26951</v>
      </c>
      <c r="P26954" s="2">
        <f t="shared" si="421"/>
        <v>1.3531250422851575</v>
      </c>
    </row>
    <row r="26955" spans="15:16">
      <c r="O26955" s="10">
        <v>26952</v>
      </c>
      <c r="P26955" s="2">
        <f t="shared" si="421"/>
        <v>1.3530884243285299</v>
      </c>
    </row>
    <row r="26956" spans="15:16">
      <c r="O26956" s="10">
        <v>26953</v>
      </c>
      <c r="P26956" s="2">
        <f t="shared" si="421"/>
        <v>1.3530518083537419</v>
      </c>
    </row>
    <row r="26957" spans="15:16">
      <c r="O26957" s="10">
        <v>26954</v>
      </c>
      <c r="P26957" s="2">
        <f t="shared" si="421"/>
        <v>1.3530151943606328</v>
      </c>
    </row>
    <row r="26958" spans="15:16">
      <c r="O26958" s="10">
        <v>26955</v>
      </c>
      <c r="P26958" s="2">
        <f t="shared" si="421"/>
        <v>1.3529785823490414</v>
      </c>
    </row>
    <row r="26959" spans="15:16">
      <c r="O26959" s="10">
        <v>26956</v>
      </c>
      <c r="P26959" s="2">
        <f t="shared" si="421"/>
        <v>1.3529419723188072</v>
      </c>
    </row>
    <row r="26960" spans="15:16">
      <c r="O26960" s="10">
        <v>26957</v>
      </c>
      <c r="P26960" s="2">
        <f t="shared" si="421"/>
        <v>1.3529053642697693</v>
      </c>
    </row>
    <row r="26961" spans="15:16">
      <c r="O26961" s="10">
        <v>26958</v>
      </c>
      <c r="P26961" s="2">
        <f t="shared" si="421"/>
        <v>1.3528687582017669</v>
      </c>
    </row>
    <row r="26962" spans="15:16">
      <c r="O26962" s="10">
        <v>26959</v>
      </c>
      <c r="P26962" s="2">
        <f t="shared" si="421"/>
        <v>1.3528321541146391</v>
      </c>
    </row>
    <row r="26963" spans="15:16">
      <c r="O26963" s="10">
        <v>26960</v>
      </c>
      <c r="P26963" s="2">
        <f t="shared" si="421"/>
        <v>1.3527955520082251</v>
      </c>
    </row>
    <row r="26964" spans="15:16">
      <c r="O26964" s="10">
        <v>26961</v>
      </c>
      <c r="P26964" s="2">
        <f t="shared" si="421"/>
        <v>1.3527589518823642</v>
      </c>
    </row>
    <row r="26965" spans="15:16">
      <c r="O26965" s="10">
        <v>26962</v>
      </c>
      <c r="P26965" s="2">
        <f t="shared" si="421"/>
        <v>1.3527223537368955</v>
      </c>
    </row>
    <row r="26966" spans="15:16">
      <c r="O26966" s="10">
        <v>26963</v>
      </c>
      <c r="P26966" s="2">
        <f t="shared" si="421"/>
        <v>1.3526857575716584</v>
      </c>
    </row>
    <row r="26967" spans="15:16">
      <c r="O26967" s="10">
        <v>26964</v>
      </c>
      <c r="P26967" s="2">
        <f t="shared" si="421"/>
        <v>1.3526491633864925</v>
      </c>
    </row>
    <row r="26968" spans="15:16">
      <c r="O26968" s="10">
        <v>26965</v>
      </c>
      <c r="P26968" s="2">
        <f t="shared" si="421"/>
        <v>1.3526125711812365</v>
      </c>
    </row>
    <row r="26969" spans="15:16">
      <c r="O26969" s="10">
        <v>26966</v>
      </c>
      <c r="P26969" s="2">
        <f t="shared" si="421"/>
        <v>1.3525759809557303</v>
      </c>
    </row>
    <row r="26970" spans="15:16">
      <c r="O26970" s="10">
        <v>26967</v>
      </c>
      <c r="P26970" s="2">
        <f t="shared" si="421"/>
        <v>1.3525393927098126</v>
      </c>
    </row>
    <row r="26971" spans="15:16">
      <c r="O26971" s="10">
        <v>26968</v>
      </c>
      <c r="P26971" s="2">
        <f t="shared" si="421"/>
        <v>1.3525028064433233</v>
      </c>
    </row>
    <row r="26972" spans="15:16">
      <c r="O26972" s="10">
        <v>26969</v>
      </c>
      <c r="P26972" s="2">
        <f t="shared" si="421"/>
        <v>1.3524662221561017</v>
      </c>
    </row>
    <row r="26973" spans="15:16">
      <c r="O26973" s="10">
        <v>26970</v>
      </c>
      <c r="P26973" s="2">
        <f t="shared" si="421"/>
        <v>1.3524296398479869</v>
      </c>
    </row>
    <row r="26974" spans="15:16">
      <c r="O26974" s="10">
        <v>26971</v>
      </c>
      <c r="P26974" s="2">
        <f t="shared" si="421"/>
        <v>1.3523930595188185</v>
      </c>
    </row>
    <row r="26975" spans="15:16">
      <c r="O26975" s="10">
        <v>26972</v>
      </c>
      <c r="P26975" s="2">
        <f t="shared" si="421"/>
        <v>1.3523564811684361</v>
      </c>
    </row>
    <row r="26976" spans="15:16">
      <c r="O26976" s="10">
        <v>26973</v>
      </c>
      <c r="P26976" s="2">
        <f t="shared" si="421"/>
        <v>1.3523199047966787</v>
      </c>
    </row>
    <row r="26977" spans="15:16">
      <c r="O26977" s="10">
        <v>26974</v>
      </c>
      <c r="P26977" s="2">
        <f t="shared" si="421"/>
        <v>1.3522833304033861</v>
      </c>
    </row>
    <row r="26978" spans="15:16">
      <c r="O26978" s="10">
        <v>26975</v>
      </c>
      <c r="P26978" s="2">
        <f t="shared" si="421"/>
        <v>1.3522467579883977</v>
      </c>
    </row>
    <row r="26979" spans="15:16">
      <c r="O26979" s="10">
        <v>26976</v>
      </c>
      <c r="P26979" s="2">
        <f t="shared" si="421"/>
        <v>1.3522101875515531</v>
      </c>
    </row>
    <row r="26980" spans="15:16">
      <c r="O26980" s="10">
        <v>26977</v>
      </c>
      <c r="P26980" s="2">
        <f t="shared" si="421"/>
        <v>1.3521736190926914</v>
      </c>
    </row>
    <row r="26981" spans="15:16">
      <c r="O26981" s="10">
        <v>26978</v>
      </c>
      <c r="P26981" s="2">
        <f t="shared" si="421"/>
        <v>1.3521370526116527</v>
      </c>
    </row>
    <row r="26982" spans="15:16">
      <c r="O26982" s="10">
        <v>26979</v>
      </c>
      <c r="P26982" s="2">
        <f t="shared" si="421"/>
        <v>1.3521004881082761</v>
      </c>
    </row>
    <row r="26983" spans="15:16">
      <c r="O26983" s="10">
        <v>26980</v>
      </c>
      <c r="P26983" s="2">
        <f t="shared" si="421"/>
        <v>1.3520639255824016</v>
      </c>
    </row>
    <row r="26984" spans="15:16">
      <c r="O26984" s="10">
        <v>26981</v>
      </c>
      <c r="P26984" s="2">
        <f t="shared" si="421"/>
        <v>1.3520273650338683</v>
      </c>
    </row>
    <row r="26985" spans="15:16">
      <c r="O26985" s="10">
        <v>26982</v>
      </c>
      <c r="P26985" s="2">
        <f t="shared" si="421"/>
        <v>1.3519908064625161</v>
      </c>
    </row>
    <row r="26986" spans="15:16">
      <c r="O26986" s="10">
        <v>26983</v>
      </c>
      <c r="P26986" s="2">
        <f t="shared" si="421"/>
        <v>1.3519542498681845</v>
      </c>
    </row>
    <row r="26987" spans="15:16">
      <c r="O26987" s="10">
        <v>26984</v>
      </c>
      <c r="P26987" s="2">
        <f t="shared" si="421"/>
        <v>1.351917695250713</v>
      </c>
    </row>
    <row r="26988" spans="15:16">
      <c r="O26988" s="10">
        <v>26985</v>
      </c>
      <c r="P26988" s="2">
        <f t="shared" si="421"/>
        <v>1.3518811426099417</v>
      </c>
    </row>
    <row r="26989" spans="15:16">
      <c r="O26989" s="10">
        <v>26986</v>
      </c>
      <c r="P26989" s="2">
        <f t="shared" si="421"/>
        <v>1.3518445919457098</v>
      </c>
    </row>
    <row r="26990" spans="15:16">
      <c r="O26990" s="10">
        <v>26987</v>
      </c>
      <c r="P26990" s="2">
        <f t="shared" si="421"/>
        <v>1.3518080432578574</v>
      </c>
    </row>
    <row r="26991" spans="15:16">
      <c r="O26991" s="10">
        <v>26988</v>
      </c>
      <c r="P26991" s="2">
        <f t="shared" si="421"/>
        <v>1.3517714965462237</v>
      </c>
    </row>
    <row r="26992" spans="15:16">
      <c r="O26992" s="10">
        <v>26989</v>
      </c>
      <c r="P26992" s="2">
        <f t="shared" si="421"/>
        <v>1.351734951810649</v>
      </c>
    </row>
    <row r="26993" spans="15:16">
      <c r="O26993" s="10">
        <v>26990</v>
      </c>
      <c r="P26993" s="2">
        <f t="shared" si="421"/>
        <v>1.3516984090509725</v>
      </c>
    </row>
    <row r="26994" spans="15:16">
      <c r="O26994" s="10">
        <v>26991</v>
      </c>
      <c r="P26994" s="2">
        <f t="shared" si="421"/>
        <v>1.3516618682670343</v>
      </c>
    </row>
    <row r="26995" spans="15:16">
      <c r="O26995" s="10">
        <v>26992</v>
      </c>
      <c r="P26995" s="2">
        <f t="shared" si="421"/>
        <v>1.351625329458674</v>
      </c>
    </row>
    <row r="26996" spans="15:16">
      <c r="O26996" s="10">
        <v>26993</v>
      </c>
      <c r="P26996" s="2">
        <f t="shared" si="421"/>
        <v>1.3515887926257315</v>
      </c>
    </row>
    <row r="26997" spans="15:16">
      <c r="O26997" s="10">
        <v>26994</v>
      </c>
      <c r="P26997" s="2">
        <f t="shared" si="421"/>
        <v>1.3515522577680465</v>
      </c>
    </row>
    <row r="26998" spans="15:16">
      <c r="O26998" s="10">
        <v>26995</v>
      </c>
      <c r="P26998" s="2">
        <f t="shared" si="421"/>
        <v>1.351515724885459</v>
      </c>
    </row>
    <row r="26999" spans="15:16">
      <c r="O26999" s="10">
        <v>26996</v>
      </c>
      <c r="P26999" s="2">
        <f t="shared" si="421"/>
        <v>1.3514791939778088</v>
      </c>
    </row>
    <row r="27000" spans="15:16">
      <c r="O27000" s="10">
        <v>26997</v>
      </c>
      <c r="P27000" s="2">
        <f t="shared" si="421"/>
        <v>1.3514426650449354</v>
      </c>
    </row>
    <row r="27001" spans="15:16">
      <c r="O27001" s="10">
        <v>26998</v>
      </c>
      <c r="P27001" s="2">
        <f t="shared" si="421"/>
        <v>1.3514061380866791</v>
      </c>
    </row>
    <row r="27002" spans="15:16">
      <c r="O27002" s="10">
        <v>26999</v>
      </c>
      <c r="P27002" s="2">
        <f t="shared" si="421"/>
        <v>1.3513696131028798</v>
      </c>
    </row>
    <row r="27003" spans="15:16">
      <c r="O27003" s="10">
        <v>27000</v>
      </c>
      <c r="P27003" s="2">
        <f t="shared" si="421"/>
        <v>1.3513330900933771</v>
      </c>
    </row>
    <row r="27004" spans="15:16">
      <c r="O27004" s="10">
        <v>27001</v>
      </c>
      <c r="P27004" s="2">
        <f t="shared" si="421"/>
        <v>1.3512965690580112</v>
      </c>
    </row>
    <row r="27005" spans="15:16">
      <c r="O27005" s="10">
        <v>27002</v>
      </c>
      <c r="P27005" s="2">
        <f t="shared" si="421"/>
        <v>1.3512600499966219</v>
      </c>
    </row>
    <row r="27006" spans="15:16">
      <c r="O27006" s="10">
        <v>27003</v>
      </c>
      <c r="P27006" s="2">
        <f t="shared" si="421"/>
        <v>1.3512235329090492</v>
      </c>
    </row>
    <row r="27007" spans="15:16">
      <c r="O27007" s="10">
        <v>27004</v>
      </c>
      <c r="P27007" s="2">
        <f t="shared" si="421"/>
        <v>1.3511870177951331</v>
      </c>
    </row>
    <row r="27008" spans="15:16">
      <c r="O27008" s="10">
        <v>27005</v>
      </c>
      <c r="P27008" s="2">
        <f t="shared" si="421"/>
        <v>1.3511505046547134</v>
      </c>
    </row>
    <row r="27009" spans="15:16">
      <c r="O27009" s="10">
        <v>27006</v>
      </c>
      <c r="P27009" s="2">
        <f t="shared" si="421"/>
        <v>1.3511139934876306</v>
      </c>
    </row>
    <row r="27010" spans="15:16">
      <c r="O27010" s="10">
        <v>27007</v>
      </c>
      <c r="P27010" s="2">
        <f t="shared" si="421"/>
        <v>1.3510774842937243</v>
      </c>
    </row>
    <row r="27011" spans="15:16">
      <c r="O27011" s="10">
        <v>27008</v>
      </c>
      <c r="P27011" s="2">
        <f t="shared" ref="P27011:P27074" si="422">((2*RREF*RSER*VREF)/(2*n*O27011*RREF+2*O27011*RREF+(2*RREF+1)*RSER))</f>
        <v>1.3510409770728347</v>
      </c>
    </row>
    <row r="27012" spans="15:16">
      <c r="O27012" s="10">
        <v>27009</v>
      </c>
      <c r="P27012" s="2">
        <f t="shared" si="422"/>
        <v>1.3510044718248018</v>
      </c>
    </row>
    <row r="27013" spans="15:16">
      <c r="O27013" s="10">
        <v>27010</v>
      </c>
      <c r="P27013" s="2">
        <f t="shared" si="422"/>
        <v>1.3509679685494658</v>
      </c>
    </row>
    <row r="27014" spans="15:16">
      <c r="O27014" s="10">
        <v>27011</v>
      </c>
      <c r="P27014" s="2">
        <f t="shared" si="422"/>
        <v>1.3509314672466666</v>
      </c>
    </row>
    <row r="27015" spans="15:16">
      <c r="O27015" s="10">
        <v>27012</v>
      </c>
      <c r="P27015" s="2">
        <f t="shared" si="422"/>
        <v>1.3508949679162445</v>
      </c>
    </row>
    <row r="27016" spans="15:16">
      <c r="O27016" s="10">
        <v>27013</v>
      </c>
      <c r="P27016" s="2">
        <f t="shared" si="422"/>
        <v>1.3508584705580395</v>
      </c>
    </row>
    <row r="27017" spans="15:16">
      <c r="O27017" s="10">
        <v>27014</v>
      </c>
      <c r="P27017" s="2">
        <f t="shared" si="422"/>
        <v>1.3508219751718922</v>
      </c>
    </row>
    <row r="27018" spans="15:16">
      <c r="O27018" s="10">
        <v>27015</v>
      </c>
      <c r="P27018" s="2">
        <f t="shared" si="422"/>
        <v>1.3507854817576421</v>
      </c>
    </row>
    <row r="27019" spans="15:16">
      <c r="O27019" s="10">
        <v>27016</v>
      </c>
      <c r="P27019" s="2">
        <f t="shared" si="422"/>
        <v>1.3507489903151297</v>
      </c>
    </row>
    <row r="27020" spans="15:16">
      <c r="O27020" s="10">
        <v>27017</v>
      </c>
      <c r="P27020" s="2">
        <f t="shared" si="422"/>
        <v>1.3507125008441954</v>
      </c>
    </row>
    <row r="27021" spans="15:16">
      <c r="O27021" s="10">
        <v>27018</v>
      </c>
      <c r="P27021" s="2">
        <f t="shared" si="422"/>
        <v>1.3506760133446789</v>
      </c>
    </row>
    <row r="27022" spans="15:16">
      <c r="O27022" s="10">
        <v>27019</v>
      </c>
      <c r="P27022" s="2">
        <f t="shared" si="422"/>
        <v>1.3506395278164212</v>
      </c>
    </row>
    <row r="27023" spans="15:16">
      <c r="O27023" s="10">
        <v>27020</v>
      </c>
      <c r="P27023" s="2">
        <f t="shared" si="422"/>
        <v>1.3506030442592618</v>
      </c>
    </row>
    <row r="27024" spans="15:16">
      <c r="O27024" s="10">
        <v>27021</v>
      </c>
      <c r="P27024" s="2">
        <f t="shared" si="422"/>
        <v>1.3505665626730414</v>
      </c>
    </row>
    <row r="27025" spans="15:16">
      <c r="O27025" s="10">
        <v>27022</v>
      </c>
      <c r="P27025" s="2">
        <f t="shared" si="422"/>
        <v>1.3505300830576001</v>
      </c>
    </row>
    <row r="27026" spans="15:16">
      <c r="O27026" s="10">
        <v>27023</v>
      </c>
      <c r="P27026" s="2">
        <f t="shared" si="422"/>
        <v>1.3504936054127783</v>
      </c>
    </row>
    <row r="27027" spans="15:16">
      <c r="O27027" s="10">
        <v>27024</v>
      </c>
      <c r="P27027" s="2">
        <f t="shared" si="422"/>
        <v>1.3504571297384165</v>
      </c>
    </row>
    <row r="27028" spans="15:16">
      <c r="O27028" s="10">
        <v>27025</v>
      </c>
      <c r="P27028" s="2">
        <f t="shared" si="422"/>
        <v>1.3504206560343548</v>
      </c>
    </row>
    <row r="27029" spans="15:16">
      <c r="O27029" s="10">
        <v>27026</v>
      </c>
      <c r="P27029" s="2">
        <f t="shared" si="422"/>
        <v>1.3503841843004334</v>
      </c>
    </row>
    <row r="27030" spans="15:16">
      <c r="O27030" s="10">
        <v>27027</v>
      </c>
      <c r="P27030" s="2">
        <f t="shared" si="422"/>
        <v>1.350347714536493</v>
      </c>
    </row>
    <row r="27031" spans="15:16">
      <c r="O27031" s="10">
        <v>27028</v>
      </c>
      <c r="P27031" s="2">
        <f t="shared" si="422"/>
        <v>1.3503112467423741</v>
      </c>
    </row>
    <row r="27032" spans="15:16">
      <c r="O27032" s="10">
        <v>27029</v>
      </c>
      <c r="P27032" s="2">
        <f t="shared" si="422"/>
        <v>1.3502747809179168</v>
      </c>
    </row>
    <row r="27033" spans="15:16">
      <c r="O27033" s="10">
        <v>27030</v>
      </c>
      <c r="P27033" s="2">
        <f t="shared" si="422"/>
        <v>1.3502383170629617</v>
      </c>
    </row>
    <row r="27034" spans="15:16">
      <c r="O27034" s="10">
        <v>27031</v>
      </c>
      <c r="P27034" s="2">
        <f t="shared" si="422"/>
        <v>1.3502018551773489</v>
      </c>
    </row>
    <row r="27035" spans="15:16">
      <c r="O27035" s="10">
        <v>27032</v>
      </c>
      <c r="P27035" s="2">
        <f t="shared" si="422"/>
        <v>1.3501653952609194</v>
      </c>
    </row>
    <row r="27036" spans="15:16">
      <c r="O27036" s="10">
        <v>27033</v>
      </c>
      <c r="P27036" s="2">
        <f t="shared" si="422"/>
        <v>1.3501289373135135</v>
      </c>
    </row>
    <row r="27037" spans="15:16">
      <c r="O27037" s="10">
        <v>27034</v>
      </c>
      <c r="P27037" s="2">
        <f t="shared" si="422"/>
        <v>1.3500924813349715</v>
      </c>
    </row>
    <row r="27038" spans="15:16">
      <c r="O27038" s="10">
        <v>27035</v>
      </c>
      <c r="P27038" s="2">
        <f t="shared" si="422"/>
        <v>1.3500560273251341</v>
      </c>
    </row>
    <row r="27039" spans="15:16">
      <c r="O27039" s="10">
        <v>27036</v>
      </c>
      <c r="P27039" s="2">
        <f t="shared" si="422"/>
        <v>1.3500195752838415</v>
      </c>
    </row>
    <row r="27040" spans="15:16">
      <c r="O27040" s="10">
        <v>27037</v>
      </c>
      <c r="P27040" s="2">
        <f t="shared" si="422"/>
        <v>1.3499831252109349</v>
      </c>
    </row>
    <row r="27041" spans="15:16">
      <c r="O27041" s="10">
        <v>27038</v>
      </c>
      <c r="P27041" s="2">
        <f t="shared" si="422"/>
        <v>1.3499466771062543</v>
      </c>
    </row>
    <row r="27042" spans="15:16">
      <c r="O27042" s="10">
        <v>27039</v>
      </c>
      <c r="P27042" s="2">
        <f t="shared" si="422"/>
        <v>1.3499102309696405</v>
      </c>
    </row>
    <row r="27043" spans="15:16">
      <c r="O27043" s="10">
        <v>27040</v>
      </c>
      <c r="P27043" s="2">
        <f t="shared" si="422"/>
        <v>1.3498737868009341</v>
      </c>
    </row>
    <row r="27044" spans="15:16">
      <c r="O27044" s="10">
        <v>27041</v>
      </c>
      <c r="P27044" s="2">
        <f t="shared" si="422"/>
        <v>1.3498373445999756</v>
      </c>
    </row>
    <row r="27045" spans="15:16">
      <c r="O27045" s="10">
        <v>27042</v>
      </c>
      <c r="P27045" s="2">
        <f t="shared" si="422"/>
        <v>1.3498009043666059</v>
      </c>
    </row>
    <row r="27046" spans="15:16">
      <c r="O27046" s="10">
        <v>27043</v>
      </c>
      <c r="P27046" s="2">
        <f t="shared" si="422"/>
        <v>1.3497644661006654</v>
      </c>
    </row>
    <row r="27047" spans="15:16">
      <c r="O27047" s="10">
        <v>27044</v>
      </c>
      <c r="P27047" s="2">
        <f t="shared" si="422"/>
        <v>1.3497280298019949</v>
      </c>
    </row>
    <row r="27048" spans="15:16">
      <c r="O27048" s="10">
        <v>27045</v>
      </c>
      <c r="P27048" s="2">
        <f t="shared" si="422"/>
        <v>1.3496915954704349</v>
      </c>
    </row>
    <row r="27049" spans="15:16">
      <c r="O27049" s="10">
        <v>27046</v>
      </c>
      <c r="P27049" s="2">
        <f t="shared" si="422"/>
        <v>1.3496551631058264</v>
      </c>
    </row>
    <row r="27050" spans="15:16">
      <c r="O27050" s="10">
        <v>27047</v>
      </c>
      <c r="P27050" s="2">
        <f t="shared" si="422"/>
        <v>1.34961873270801</v>
      </c>
    </row>
    <row r="27051" spans="15:16">
      <c r="O27051" s="10">
        <v>27048</v>
      </c>
      <c r="P27051" s="2">
        <f t="shared" si="422"/>
        <v>1.3495823042768262</v>
      </c>
    </row>
    <row r="27052" spans="15:16">
      <c r="O27052" s="10">
        <v>27049</v>
      </c>
      <c r="P27052" s="2">
        <f t="shared" si="422"/>
        <v>1.3495458778121163</v>
      </c>
    </row>
    <row r="27053" spans="15:16">
      <c r="O27053" s="10">
        <v>27050</v>
      </c>
      <c r="P27053" s="2">
        <f t="shared" si="422"/>
        <v>1.3495094533137204</v>
      </c>
    </row>
    <row r="27054" spans="15:16">
      <c r="O27054" s="10">
        <v>27051</v>
      </c>
      <c r="P27054" s="2">
        <f t="shared" si="422"/>
        <v>1.3494730307814797</v>
      </c>
    </row>
    <row r="27055" spans="15:16">
      <c r="O27055" s="10">
        <v>27052</v>
      </c>
      <c r="P27055" s="2">
        <f t="shared" si="422"/>
        <v>1.3494366102152351</v>
      </c>
    </row>
    <row r="27056" spans="15:16">
      <c r="O27056" s="10">
        <v>27053</v>
      </c>
      <c r="P27056" s="2">
        <f t="shared" si="422"/>
        <v>1.3494001916148273</v>
      </c>
    </row>
    <row r="27057" spans="15:16">
      <c r="O27057" s="10">
        <v>27054</v>
      </c>
      <c r="P27057" s="2">
        <f t="shared" si="422"/>
        <v>1.3493637749800969</v>
      </c>
    </row>
    <row r="27058" spans="15:16">
      <c r="O27058" s="10">
        <v>27055</v>
      </c>
      <c r="P27058" s="2">
        <f t="shared" si="422"/>
        <v>1.3493273603108851</v>
      </c>
    </row>
    <row r="27059" spans="15:16">
      <c r="O27059" s="10">
        <v>27056</v>
      </c>
      <c r="P27059" s="2">
        <f t="shared" si="422"/>
        <v>1.3492909476070325</v>
      </c>
    </row>
    <row r="27060" spans="15:16">
      <c r="O27060" s="10">
        <v>27057</v>
      </c>
      <c r="P27060" s="2">
        <f t="shared" si="422"/>
        <v>1.3492545368683801</v>
      </c>
    </row>
    <row r="27061" spans="15:16">
      <c r="O27061" s="10">
        <v>27058</v>
      </c>
      <c r="P27061" s="2">
        <f t="shared" si="422"/>
        <v>1.349218128094769</v>
      </c>
    </row>
    <row r="27062" spans="15:16">
      <c r="O27062" s="10">
        <v>27059</v>
      </c>
      <c r="P27062" s="2">
        <f t="shared" si="422"/>
        <v>1.34918172128604</v>
      </c>
    </row>
    <row r="27063" spans="15:16">
      <c r="O27063" s="10">
        <v>27060</v>
      </c>
      <c r="P27063" s="2">
        <f t="shared" si="422"/>
        <v>1.3491453164420339</v>
      </c>
    </row>
    <row r="27064" spans="15:16">
      <c r="O27064" s="10">
        <v>27061</v>
      </c>
      <c r="P27064" s="2">
        <f t="shared" si="422"/>
        <v>1.349108913562592</v>
      </c>
    </row>
    <row r="27065" spans="15:16">
      <c r="O27065" s="10">
        <v>27062</v>
      </c>
      <c r="P27065" s="2">
        <f t="shared" si="422"/>
        <v>1.3490725126475549</v>
      </c>
    </row>
    <row r="27066" spans="15:16">
      <c r="O27066" s="10">
        <v>27063</v>
      </c>
      <c r="P27066" s="2">
        <f t="shared" si="422"/>
        <v>1.3490361136967637</v>
      </c>
    </row>
    <row r="27067" spans="15:16">
      <c r="O27067" s="10">
        <v>27064</v>
      </c>
      <c r="P27067" s="2">
        <f t="shared" si="422"/>
        <v>1.3489997167100596</v>
      </c>
    </row>
    <row r="27068" spans="15:16">
      <c r="O27068" s="10">
        <v>27065</v>
      </c>
      <c r="P27068" s="2">
        <f t="shared" si="422"/>
        <v>1.3489633216872834</v>
      </c>
    </row>
    <row r="27069" spans="15:16">
      <c r="O27069" s="10">
        <v>27066</v>
      </c>
      <c r="P27069" s="2">
        <f t="shared" si="422"/>
        <v>1.3489269286282761</v>
      </c>
    </row>
    <row r="27070" spans="15:16">
      <c r="O27070" s="10">
        <v>27067</v>
      </c>
      <c r="P27070" s="2">
        <f t="shared" si="422"/>
        <v>1.3488905375328792</v>
      </c>
    </row>
    <row r="27071" spans="15:16">
      <c r="O27071" s="10">
        <v>27068</v>
      </c>
      <c r="P27071" s="2">
        <f t="shared" si="422"/>
        <v>1.3488541484009333</v>
      </c>
    </row>
    <row r="27072" spans="15:16">
      <c r="O27072" s="10">
        <v>27069</v>
      </c>
      <c r="P27072" s="2">
        <f t="shared" si="422"/>
        <v>1.3488177612322798</v>
      </c>
    </row>
    <row r="27073" spans="15:16">
      <c r="O27073" s="10">
        <v>27070</v>
      </c>
      <c r="P27073" s="2">
        <f t="shared" si="422"/>
        <v>1.3487813760267597</v>
      </c>
    </row>
    <row r="27074" spans="15:16">
      <c r="O27074" s="10">
        <v>27071</v>
      </c>
      <c r="P27074" s="2">
        <f t="shared" si="422"/>
        <v>1.3487449927842143</v>
      </c>
    </row>
    <row r="27075" spans="15:16">
      <c r="O27075" s="10">
        <v>27072</v>
      </c>
      <c r="P27075" s="2">
        <f t="shared" ref="P27075:P27138" si="423">((2*RREF*RSER*VREF)/(2*n*O27075*RREF+2*O27075*RREF+(2*RREF+1)*RSER))</f>
        <v>1.3487086115044844</v>
      </c>
    </row>
    <row r="27076" spans="15:16">
      <c r="O27076" s="10">
        <v>27073</v>
      </c>
      <c r="P27076" s="2">
        <f t="shared" si="423"/>
        <v>1.3486722321874114</v>
      </c>
    </row>
    <row r="27077" spans="15:16">
      <c r="O27077" s="10">
        <v>27074</v>
      </c>
      <c r="P27077" s="2">
        <f t="shared" si="423"/>
        <v>1.3486358548328365</v>
      </c>
    </row>
    <row r="27078" spans="15:16">
      <c r="O27078" s="10">
        <v>27075</v>
      </c>
      <c r="P27078" s="2">
        <f t="shared" si="423"/>
        <v>1.3485994794406009</v>
      </c>
    </row>
    <row r="27079" spans="15:16">
      <c r="O27079" s="10">
        <v>27076</v>
      </c>
      <c r="P27079" s="2">
        <f t="shared" si="423"/>
        <v>1.3485631060105459</v>
      </c>
    </row>
    <row r="27080" spans="15:16">
      <c r="O27080" s="10">
        <v>27077</v>
      </c>
      <c r="P27080" s="2">
        <f t="shared" si="423"/>
        <v>1.3485267345425123</v>
      </c>
    </row>
    <row r="27081" spans="15:16">
      <c r="O27081" s="10">
        <v>27078</v>
      </c>
      <c r="P27081" s="2">
        <f t="shared" si="423"/>
        <v>1.3484903650363418</v>
      </c>
    </row>
    <row r="27082" spans="15:16">
      <c r="O27082" s="10">
        <v>27079</v>
      </c>
      <c r="P27082" s="2">
        <f t="shared" si="423"/>
        <v>1.3484539974918757</v>
      </c>
    </row>
    <row r="27083" spans="15:16">
      <c r="O27083" s="10">
        <v>27080</v>
      </c>
      <c r="P27083" s="2">
        <f t="shared" si="423"/>
        <v>1.3484176319089549</v>
      </c>
    </row>
    <row r="27084" spans="15:16">
      <c r="O27084" s="10">
        <v>27081</v>
      </c>
      <c r="P27084" s="2">
        <f t="shared" si="423"/>
        <v>1.348381268287421</v>
      </c>
    </row>
    <row r="27085" spans="15:16">
      <c r="O27085" s="10">
        <v>27082</v>
      </c>
      <c r="P27085" s="2">
        <f t="shared" si="423"/>
        <v>1.3483449066271151</v>
      </c>
    </row>
    <row r="27086" spans="15:16">
      <c r="O27086" s="10">
        <v>27083</v>
      </c>
      <c r="P27086" s="2">
        <f t="shared" si="423"/>
        <v>1.348308546927879</v>
      </c>
    </row>
    <row r="27087" spans="15:16">
      <c r="O27087" s="10">
        <v>27084</v>
      </c>
      <c r="P27087" s="2">
        <f t="shared" si="423"/>
        <v>1.3482721891895535</v>
      </c>
    </row>
    <row r="27088" spans="15:16">
      <c r="O27088" s="10">
        <v>27085</v>
      </c>
      <c r="P27088" s="2">
        <f t="shared" si="423"/>
        <v>1.3482358334119804</v>
      </c>
    </row>
    <row r="27089" spans="15:16">
      <c r="O27089" s="10">
        <v>27086</v>
      </c>
      <c r="P27089" s="2">
        <f t="shared" si="423"/>
        <v>1.348199479595001</v>
      </c>
    </row>
    <row r="27090" spans="15:16">
      <c r="O27090" s="10">
        <v>27087</v>
      </c>
      <c r="P27090" s="2">
        <f t="shared" si="423"/>
        <v>1.3481631277384563</v>
      </c>
    </row>
    <row r="27091" spans="15:16">
      <c r="O27091" s="10">
        <v>27088</v>
      </c>
      <c r="P27091" s="2">
        <f t="shared" si="423"/>
        <v>1.3481267778421884</v>
      </c>
    </row>
    <row r="27092" spans="15:16">
      <c r="O27092" s="10">
        <v>27089</v>
      </c>
      <c r="P27092" s="2">
        <f t="shared" si="423"/>
        <v>1.3480904299060381</v>
      </c>
    </row>
    <row r="27093" spans="15:16">
      <c r="O27093" s="10">
        <v>27090</v>
      </c>
      <c r="P27093" s="2">
        <f t="shared" si="423"/>
        <v>1.3480540839298472</v>
      </c>
    </row>
    <row r="27094" spans="15:16">
      <c r="O27094" s="10">
        <v>27091</v>
      </c>
      <c r="P27094" s="2">
        <f t="shared" si="423"/>
        <v>1.3480177399134572</v>
      </c>
    </row>
    <row r="27095" spans="15:16">
      <c r="O27095" s="10">
        <v>27092</v>
      </c>
      <c r="P27095" s="2">
        <f t="shared" si="423"/>
        <v>1.3479813978567097</v>
      </c>
    </row>
    <row r="27096" spans="15:16">
      <c r="O27096" s="10">
        <v>27093</v>
      </c>
      <c r="P27096" s="2">
        <f t="shared" si="423"/>
        <v>1.3479450577594456</v>
      </c>
    </row>
    <row r="27097" spans="15:16">
      <c r="O27097" s="10">
        <v>27094</v>
      </c>
      <c r="P27097" s="2">
        <f t="shared" si="423"/>
        <v>1.3479087196215072</v>
      </c>
    </row>
    <row r="27098" spans="15:16">
      <c r="O27098" s="10">
        <v>27095</v>
      </c>
      <c r="P27098" s="2">
        <f t="shared" si="423"/>
        <v>1.3478723834427357</v>
      </c>
    </row>
    <row r="27099" spans="15:16">
      <c r="O27099" s="10">
        <v>27096</v>
      </c>
      <c r="P27099" s="2">
        <f t="shared" si="423"/>
        <v>1.3478360492229726</v>
      </c>
    </row>
    <row r="27100" spans="15:16">
      <c r="O27100" s="10">
        <v>27097</v>
      </c>
      <c r="P27100" s="2">
        <f t="shared" si="423"/>
        <v>1.3477997169620595</v>
      </c>
    </row>
    <row r="27101" spans="15:16">
      <c r="O27101" s="10">
        <v>27098</v>
      </c>
      <c r="P27101" s="2">
        <f t="shared" si="423"/>
        <v>1.347763386659838</v>
      </c>
    </row>
    <row r="27102" spans="15:16">
      <c r="O27102" s="10">
        <v>27099</v>
      </c>
      <c r="P27102" s="2">
        <f t="shared" si="423"/>
        <v>1.3477270583161498</v>
      </c>
    </row>
    <row r="27103" spans="15:16">
      <c r="O27103" s="10">
        <v>27100</v>
      </c>
      <c r="P27103" s="2">
        <f t="shared" si="423"/>
        <v>1.3476907319308364</v>
      </c>
    </row>
    <row r="27104" spans="15:16">
      <c r="O27104" s="10">
        <v>27101</v>
      </c>
      <c r="P27104" s="2">
        <f t="shared" si="423"/>
        <v>1.3476544075037398</v>
      </c>
    </row>
    <row r="27105" spans="15:16">
      <c r="O27105" s="10">
        <v>27102</v>
      </c>
      <c r="P27105" s="2">
        <f t="shared" si="423"/>
        <v>1.3476180850347013</v>
      </c>
    </row>
    <row r="27106" spans="15:16">
      <c r="O27106" s="10">
        <v>27103</v>
      </c>
      <c r="P27106" s="2">
        <f t="shared" si="423"/>
        <v>1.3475817645235624</v>
      </c>
    </row>
    <row r="27107" spans="15:16">
      <c r="O27107" s="10">
        <v>27104</v>
      </c>
      <c r="P27107" s="2">
        <f t="shared" si="423"/>
        <v>1.3475454459701652</v>
      </c>
    </row>
    <row r="27108" spans="15:16">
      <c r="O27108" s="10">
        <v>27105</v>
      </c>
      <c r="P27108" s="2">
        <f t="shared" si="423"/>
        <v>1.3475091293743515</v>
      </c>
    </row>
    <row r="27109" spans="15:16">
      <c r="O27109" s="10">
        <v>27106</v>
      </c>
      <c r="P27109" s="2">
        <f t="shared" si="423"/>
        <v>1.3474728147359627</v>
      </c>
    </row>
    <row r="27110" spans="15:16">
      <c r="O27110" s="10">
        <v>27107</v>
      </c>
      <c r="P27110" s="2">
        <f t="shared" si="423"/>
        <v>1.3474365020548407</v>
      </c>
    </row>
    <row r="27111" spans="15:16">
      <c r="O27111" s="10">
        <v>27108</v>
      </c>
      <c r="P27111" s="2">
        <f t="shared" si="423"/>
        <v>1.3474001913308271</v>
      </c>
    </row>
    <row r="27112" spans="15:16">
      <c r="O27112" s="10">
        <v>27109</v>
      </c>
      <c r="P27112" s="2">
        <f t="shared" si="423"/>
        <v>1.3473638825637639</v>
      </c>
    </row>
    <row r="27113" spans="15:16">
      <c r="O27113" s="10">
        <v>27110</v>
      </c>
      <c r="P27113" s="2">
        <f t="shared" si="423"/>
        <v>1.347327575753493</v>
      </c>
    </row>
    <row r="27114" spans="15:16">
      <c r="O27114" s="10">
        <v>27111</v>
      </c>
      <c r="P27114" s="2">
        <f t="shared" si="423"/>
        <v>1.3472912708998559</v>
      </c>
    </row>
    <row r="27115" spans="15:16">
      <c r="O27115" s="10">
        <v>27112</v>
      </c>
      <c r="P27115" s="2">
        <f t="shared" si="423"/>
        <v>1.3472549680026946</v>
      </c>
    </row>
    <row r="27116" spans="15:16">
      <c r="O27116" s="10">
        <v>27113</v>
      </c>
      <c r="P27116" s="2">
        <f t="shared" si="423"/>
        <v>1.3472186670618509</v>
      </c>
    </row>
    <row r="27117" spans="15:16">
      <c r="O27117" s="10">
        <v>27114</v>
      </c>
      <c r="P27117" s="2">
        <f t="shared" si="423"/>
        <v>1.3471823680771666</v>
      </c>
    </row>
    <row r="27118" spans="15:16">
      <c r="O27118" s="10">
        <v>27115</v>
      </c>
      <c r="P27118" s="2">
        <f t="shared" si="423"/>
        <v>1.3471460710484837</v>
      </c>
    </row>
    <row r="27119" spans="15:16">
      <c r="O27119" s="10">
        <v>27116</v>
      </c>
      <c r="P27119" s="2">
        <f t="shared" si="423"/>
        <v>1.3471097759756443</v>
      </c>
    </row>
    <row r="27120" spans="15:16">
      <c r="O27120" s="10">
        <v>27117</v>
      </c>
      <c r="P27120" s="2">
        <f t="shared" si="423"/>
        <v>1.3470734828584898</v>
      </c>
    </row>
    <row r="27121" spans="15:16">
      <c r="O27121" s="10">
        <v>27118</v>
      </c>
      <c r="P27121" s="2">
        <f t="shared" si="423"/>
        <v>1.3470371916968626</v>
      </c>
    </row>
    <row r="27122" spans="15:16">
      <c r="O27122" s="10">
        <v>27119</v>
      </c>
      <c r="P27122" s="2">
        <f t="shared" si="423"/>
        <v>1.3470009024906047</v>
      </c>
    </row>
    <row r="27123" spans="15:16">
      <c r="O27123" s="10">
        <v>27120</v>
      </c>
      <c r="P27123" s="2">
        <f t="shared" si="423"/>
        <v>1.3469646152395576</v>
      </c>
    </row>
    <row r="27124" spans="15:16">
      <c r="O27124" s="10">
        <v>27121</v>
      </c>
      <c r="P27124" s="2">
        <f t="shared" si="423"/>
        <v>1.3469283299435637</v>
      </c>
    </row>
    <row r="27125" spans="15:16">
      <c r="O27125" s="10">
        <v>27122</v>
      </c>
      <c r="P27125" s="2">
        <f t="shared" si="423"/>
        <v>1.3468920466024648</v>
      </c>
    </row>
    <row r="27126" spans="15:16">
      <c r="O27126" s="10">
        <v>27123</v>
      </c>
      <c r="P27126" s="2">
        <f t="shared" si="423"/>
        <v>1.3468557652161031</v>
      </c>
    </row>
    <row r="27127" spans="15:16">
      <c r="O27127" s="10">
        <v>27124</v>
      </c>
      <c r="P27127" s="2">
        <f t="shared" si="423"/>
        <v>1.3468194857843203</v>
      </c>
    </row>
    <row r="27128" spans="15:16">
      <c r="O27128" s="10">
        <v>27125</v>
      </c>
      <c r="P27128" s="2">
        <f t="shared" si="423"/>
        <v>1.3467832083069589</v>
      </c>
    </row>
    <row r="27129" spans="15:16">
      <c r="O27129" s="10">
        <v>27126</v>
      </c>
      <c r="P27129" s="2">
        <f t="shared" si="423"/>
        <v>1.3467469327838606</v>
      </c>
    </row>
    <row r="27130" spans="15:16">
      <c r="O27130" s="10">
        <v>27127</v>
      </c>
      <c r="P27130" s="2">
        <f t="shared" si="423"/>
        <v>1.3467106592148677</v>
      </c>
    </row>
    <row r="27131" spans="15:16">
      <c r="O27131" s="10">
        <v>27128</v>
      </c>
      <c r="P27131" s="2">
        <f t="shared" si="423"/>
        <v>1.3466743875998222</v>
      </c>
    </row>
    <row r="27132" spans="15:16">
      <c r="O27132" s="10">
        <v>27129</v>
      </c>
      <c r="P27132" s="2">
        <f t="shared" si="423"/>
        <v>1.3466381179385665</v>
      </c>
    </row>
    <row r="27133" spans="15:16">
      <c r="O27133" s="10">
        <v>27130</v>
      </c>
      <c r="P27133" s="2">
        <f t="shared" si="423"/>
        <v>1.3466018502309423</v>
      </c>
    </row>
    <row r="27134" spans="15:16">
      <c r="O27134" s="10">
        <v>27131</v>
      </c>
      <c r="P27134" s="2">
        <f t="shared" si="423"/>
        <v>1.3465655844767919</v>
      </c>
    </row>
    <row r="27135" spans="15:16">
      <c r="O27135" s="10">
        <v>27132</v>
      </c>
      <c r="P27135" s="2">
        <f t="shared" si="423"/>
        <v>1.3465293206759577</v>
      </c>
    </row>
    <row r="27136" spans="15:16">
      <c r="O27136" s="10">
        <v>27133</v>
      </c>
      <c r="P27136" s="2">
        <f t="shared" si="423"/>
        <v>1.3464930588282817</v>
      </c>
    </row>
    <row r="27137" spans="15:16">
      <c r="O27137" s="10">
        <v>27134</v>
      </c>
      <c r="P27137" s="2">
        <f t="shared" si="423"/>
        <v>1.3464567989336063</v>
      </c>
    </row>
    <row r="27138" spans="15:16">
      <c r="O27138" s="10">
        <v>27135</v>
      </c>
      <c r="P27138" s="2">
        <f t="shared" si="423"/>
        <v>1.3464205409917733</v>
      </c>
    </row>
    <row r="27139" spans="15:16">
      <c r="O27139" s="10">
        <v>27136</v>
      </c>
      <c r="P27139" s="2">
        <f t="shared" ref="P27139:P27202" si="424">((2*RREF*RSER*VREF)/(2*n*O27139*RREF+2*O27139*RREF+(2*RREF+1)*RSER))</f>
        <v>1.3463842850026255</v>
      </c>
    </row>
    <row r="27140" spans="15:16">
      <c r="O27140" s="10">
        <v>27137</v>
      </c>
      <c r="P27140" s="2">
        <f t="shared" si="424"/>
        <v>1.3463480309660047</v>
      </c>
    </row>
    <row r="27141" spans="15:16">
      <c r="O27141" s="10">
        <v>27138</v>
      </c>
      <c r="P27141" s="2">
        <f t="shared" si="424"/>
        <v>1.3463117788817534</v>
      </c>
    </row>
    <row r="27142" spans="15:16">
      <c r="O27142" s="10">
        <v>27139</v>
      </c>
      <c r="P27142" s="2">
        <f t="shared" si="424"/>
        <v>1.3462755287497139</v>
      </c>
    </row>
    <row r="27143" spans="15:16">
      <c r="O27143" s="10">
        <v>27140</v>
      </c>
      <c r="P27143" s="2">
        <f t="shared" si="424"/>
        <v>1.3462392805697285</v>
      </c>
    </row>
    <row r="27144" spans="15:16">
      <c r="O27144" s="10">
        <v>27141</v>
      </c>
      <c r="P27144" s="2">
        <f t="shared" si="424"/>
        <v>1.3462030343416393</v>
      </c>
    </row>
    <row r="27145" spans="15:16">
      <c r="O27145" s="10">
        <v>27142</v>
      </c>
      <c r="P27145" s="2">
        <f t="shared" si="424"/>
        <v>1.3461667900652892</v>
      </c>
    </row>
    <row r="27146" spans="15:16">
      <c r="O27146" s="10">
        <v>27143</v>
      </c>
      <c r="P27146" s="2">
        <f t="shared" si="424"/>
        <v>1.3461305477405199</v>
      </c>
    </row>
    <row r="27147" spans="15:16">
      <c r="O27147" s="10">
        <v>27144</v>
      </c>
      <c r="P27147" s="2">
        <f t="shared" si="424"/>
        <v>1.3460943073671741</v>
      </c>
    </row>
    <row r="27148" spans="15:16">
      <c r="O27148" s="10">
        <v>27145</v>
      </c>
      <c r="P27148" s="2">
        <f t="shared" si="424"/>
        <v>1.3460580689450943</v>
      </c>
    </row>
    <row r="27149" spans="15:16">
      <c r="O27149" s="10">
        <v>27146</v>
      </c>
      <c r="P27149" s="2">
        <f t="shared" si="424"/>
        <v>1.3460218324741227</v>
      </c>
    </row>
    <row r="27150" spans="15:16">
      <c r="O27150" s="10">
        <v>27147</v>
      </c>
      <c r="P27150" s="2">
        <f t="shared" si="424"/>
        <v>1.345985597954102</v>
      </c>
    </row>
    <row r="27151" spans="15:16">
      <c r="O27151" s="10">
        <v>27148</v>
      </c>
      <c r="P27151" s="2">
        <f t="shared" si="424"/>
        <v>1.3459493653848742</v>
      </c>
    </row>
    <row r="27152" spans="15:16">
      <c r="O27152" s="10">
        <v>27149</v>
      </c>
      <c r="P27152" s="2">
        <f t="shared" si="424"/>
        <v>1.3459131347662823</v>
      </c>
    </row>
    <row r="27153" spans="15:16">
      <c r="O27153" s="10">
        <v>27150</v>
      </c>
      <c r="P27153" s="2">
        <f t="shared" si="424"/>
        <v>1.3458769060981683</v>
      </c>
    </row>
    <row r="27154" spans="15:16">
      <c r="O27154" s="10">
        <v>27151</v>
      </c>
      <c r="P27154" s="2">
        <f t="shared" si="424"/>
        <v>1.345840679380375</v>
      </c>
    </row>
    <row r="27155" spans="15:16">
      <c r="O27155" s="10">
        <v>27152</v>
      </c>
      <c r="P27155" s="2">
        <f t="shared" si="424"/>
        <v>1.3458044546127448</v>
      </c>
    </row>
    <row r="27156" spans="15:16">
      <c r="O27156" s="10">
        <v>27153</v>
      </c>
      <c r="P27156" s="2">
        <f t="shared" si="424"/>
        <v>1.3457682317951203</v>
      </c>
    </row>
    <row r="27157" spans="15:16">
      <c r="O27157" s="10">
        <v>27154</v>
      </c>
      <c r="P27157" s="2">
        <f t="shared" si="424"/>
        <v>1.3457320109273438</v>
      </c>
    </row>
    <row r="27158" spans="15:16">
      <c r="O27158" s="10">
        <v>27155</v>
      </c>
      <c r="P27158" s="2">
        <f t="shared" si="424"/>
        <v>1.3456957920092585</v>
      </c>
    </row>
    <row r="27159" spans="15:16">
      <c r="O27159" s="10">
        <v>27156</v>
      </c>
      <c r="P27159" s="2">
        <f t="shared" si="424"/>
        <v>1.3456595750407061</v>
      </c>
    </row>
    <row r="27160" spans="15:16">
      <c r="O27160" s="10">
        <v>27157</v>
      </c>
      <c r="P27160" s="2">
        <f t="shared" si="424"/>
        <v>1.3456233600215299</v>
      </c>
    </row>
    <row r="27161" spans="15:16">
      <c r="O27161" s="10">
        <v>27158</v>
      </c>
      <c r="P27161" s="2">
        <f t="shared" si="424"/>
        <v>1.3455871469515723</v>
      </c>
    </row>
    <row r="27162" spans="15:16">
      <c r="O27162" s="10">
        <v>27159</v>
      </c>
      <c r="P27162" s="2">
        <f t="shared" si="424"/>
        <v>1.3455509358306759</v>
      </c>
    </row>
    <row r="27163" spans="15:16">
      <c r="O27163" s="10">
        <v>27160</v>
      </c>
      <c r="P27163" s="2">
        <f t="shared" si="424"/>
        <v>1.3455147266586833</v>
      </c>
    </row>
    <row r="27164" spans="15:16">
      <c r="O27164" s="10">
        <v>27161</v>
      </c>
      <c r="P27164" s="2">
        <f t="shared" si="424"/>
        <v>1.3454785194354373</v>
      </c>
    </row>
    <row r="27165" spans="15:16">
      <c r="O27165" s="10">
        <v>27162</v>
      </c>
      <c r="P27165" s="2">
        <f t="shared" si="424"/>
        <v>1.3454423141607803</v>
      </c>
    </row>
    <row r="27166" spans="15:16">
      <c r="O27166" s="10">
        <v>27163</v>
      </c>
      <c r="P27166" s="2">
        <f t="shared" si="424"/>
        <v>1.3454061108345554</v>
      </c>
    </row>
    <row r="27167" spans="15:16">
      <c r="O27167" s="10">
        <v>27164</v>
      </c>
      <c r="P27167" s="2">
        <f t="shared" si="424"/>
        <v>1.3453699094566052</v>
      </c>
    </row>
    <row r="27168" spans="15:16">
      <c r="O27168" s="10">
        <v>27165</v>
      </c>
      <c r="P27168" s="2">
        <f t="shared" si="424"/>
        <v>1.3453337100267722</v>
      </c>
    </row>
    <row r="27169" spans="15:16">
      <c r="O27169" s="10">
        <v>27166</v>
      </c>
      <c r="P27169" s="2">
        <f t="shared" si="424"/>
        <v>1.3452975125448994</v>
      </c>
    </row>
    <row r="27170" spans="15:16">
      <c r="O27170" s="10">
        <v>27167</v>
      </c>
      <c r="P27170" s="2">
        <f t="shared" si="424"/>
        <v>1.3452613170108294</v>
      </c>
    </row>
    <row r="27171" spans="15:16">
      <c r="O27171" s="10">
        <v>27168</v>
      </c>
      <c r="P27171" s="2">
        <f t="shared" si="424"/>
        <v>1.345225123424405</v>
      </c>
    </row>
    <row r="27172" spans="15:16">
      <c r="O27172" s="10">
        <v>27169</v>
      </c>
      <c r="P27172" s="2">
        <f t="shared" si="424"/>
        <v>1.3451889317854693</v>
      </c>
    </row>
    <row r="27173" spans="15:16">
      <c r="O27173" s="10">
        <v>27170</v>
      </c>
      <c r="P27173" s="2">
        <f t="shared" si="424"/>
        <v>1.3451527420938647</v>
      </c>
    </row>
    <row r="27174" spans="15:16">
      <c r="O27174" s="10">
        <v>27171</v>
      </c>
      <c r="P27174" s="2">
        <f t="shared" si="424"/>
        <v>1.3451165543494343</v>
      </c>
    </row>
    <row r="27175" spans="15:16">
      <c r="O27175" s="10">
        <v>27172</v>
      </c>
      <c r="P27175" s="2">
        <f t="shared" si="424"/>
        <v>1.345080368552021</v>
      </c>
    </row>
    <row r="27176" spans="15:16">
      <c r="O27176" s="10">
        <v>27173</v>
      </c>
      <c r="P27176" s="2">
        <f t="shared" si="424"/>
        <v>1.3450441847014674</v>
      </c>
    </row>
    <row r="27177" spans="15:16">
      <c r="O27177" s="10">
        <v>27174</v>
      </c>
      <c r="P27177" s="2">
        <f t="shared" si="424"/>
        <v>1.3450080027976166</v>
      </c>
    </row>
    <row r="27178" spans="15:16">
      <c r="O27178" s="10">
        <v>27175</v>
      </c>
      <c r="P27178" s="2">
        <f t="shared" si="424"/>
        <v>1.3449718228403116</v>
      </c>
    </row>
    <row r="27179" spans="15:16">
      <c r="O27179" s="10">
        <v>27176</v>
      </c>
      <c r="P27179" s="2">
        <f t="shared" si="424"/>
        <v>1.344935644829395</v>
      </c>
    </row>
    <row r="27180" spans="15:16">
      <c r="O27180" s="10">
        <v>27177</v>
      </c>
      <c r="P27180" s="2">
        <f t="shared" si="424"/>
        <v>1.3448994687647098</v>
      </c>
    </row>
    <row r="27181" spans="15:16">
      <c r="O27181" s="10">
        <v>27178</v>
      </c>
      <c r="P27181" s="2">
        <f t="shared" si="424"/>
        <v>1.3448632946460992</v>
      </c>
    </row>
    <row r="27182" spans="15:16">
      <c r="O27182" s="10">
        <v>27179</v>
      </c>
      <c r="P27182" s="2">
        <f t="shared" si="424"/>
        <v>1.3448271224734061</v>
      </c>
    </row>
    <row r="27183" spans="15:16">
      <c r="O27183" s="10">
        <v>27180</v>
      </c>
      <c r="P27183" s="2">
        <f t="shared" si="424"/>
        <v>1.3447909522464734</v>
      </c>
    </row>
    <row r="27184" spans="15:16">
      <c r="O27184" s="10">
        <v>27181</v>
      </c>
      <c r="P27184" s="2">
        <f t="shared" si="424"/>
        <v>1.3447547839651439</v>
      </c>
    </row>
    <row r="27185" spans="15:16">
      <c r="O27185" s="10">
        <v>27182</v>
      </c>
      <c r="P27185" s="2">
        <f t="shared" si="424"/>
        <v>1.3447186176292611</v>
      </c>
    </row>
    <row r="27186" spans="15:16">
      <c r="O27186" s="10">
        <v>27183</v>
      </c>
      <c r="P27186" s="2">
        <f t="shared" si="424"/>
        <v>1.3446824532386676</v>
      </c>
    </row>
    <row r="27187" spans="15:16">
      <c r="O27187" s="10">
        <v>27184</v>
      </c>
      <c r="P27187" s="2">
        <f t="shared" si="424"/>
        <v>1.3446462907932069</v>
      </c>
    </row>
    <row r="27188" spans="15:16">
      <c r="O27188" s="10">
        <v>27185</v>
      </c>
      <c r="P27188" s="2">
        <f t="shared" si="424"/>
        <v>1.3446101302927216</v>
      </c>
    </row>
    <row r="27189" spans="15:16">
      <c r="O27189" s="10">
        <v>27186</v>
      </c>
      <c r="P27189" s="2">
        <f t="shared" si="424"/>
        <v>1.3445739717370551</v>
      </c>
    </row>
    <row r="27190" spans="15:16">
      <c r="O27190" s="10">
        <v>27187</v>
      </c>
      <c r="P27190" s="2">
        <f t="shared" si="424"/>
        <v>1.3445378151260505</v>
      </c>
    </row>
    <row r="27191" spans="15:16">
      <c r="O27191" s="10">
        <v>27188</v>
      </c>
      <c r="P27191" s="2">
        <f t="shared" si="424"/>
        <v>1.3445016604595508</v>
      </c>
    </row>
    <row r="27192" spans="15:16">
      <c r="O27192" s="10">
        <v>27189</v>
      </c>
      <c r="P27192" s="2">
        <f t="shared" si="424"/>
        <v>1.344465507737399</v>
      </c>
    </row>
    <row r="27193" spans="15:16">
      <c r="O27193" s="10">
        <v>27190</v>
      </c>
      <c r="P27193" s="2">
        <f t="shared" si="424"/>
        <v>1.3444293569594385</v>
      </c>
    </row>
    <row r="27194" spans="15:16">
      <c r="O27194" s="10">
        <v>27191</v>
      </c>
      <c r="P27194" s="2">
        <f t="shared" si="424"/>
        <v>1.3443932081255126</v>
      </c>
    </row>
    <row r="27195" spans="15:16">
      <c r="O27195" s="10">
        <v>27192</v>
      </c>
      <c r="P27195" s="2">
        <f t="shared" si="424"/>
        <v>1.3443570612354641</v>
      </c>
    </row>
    <row r="27196" spans="15:16">
      <c r="O27196" s="10">
        <v>27193</v>
      </c>
      <c r="P27196" s="2">
        <f t="shared" si="424"/>
        <v>1.3443209162891365</v>
      </c>
    </row>
    <row r="27197" spans="15:16">
      <c r="O27197" s="10">
        <v>27194</v>
      </c>
      <c r="P27197" s="2">
        <f t="shared" si="424"/>
        <v>1.344284773286373</v>
      </c>
    </row>
    <row r="27198" spans="15:16">
      <c r="O27198" s="10">
        <v>27195</v>
      </c>
      <c r="P27198" s="2">
        <f t="shared" si="424"/>
        <v>1.3442486322270166</v>
      </c>
    </row>
    <row r="27199" spans="15:16">
      <c r="O27199" s="10">
        <v>27196</v>
      </c>
      <c r="P27199" s="2">
        <f t="shared" si="424"/>
        <v>1.344212493110911</v>
      </c>
    </row>
    <row r="27200" spans="15:16">
      <c r="O27200" s="10">
        <v>27197</v>
      </c>
      <c r="P27200" s="2">
        <f t="shared" si="424"/>
        <v>1.344176355937899</v>
      </c>
    </row>
    <row r="27201" spans="15:16">
      <c r="O27201" s="10">
        <v>27198</v>
      </c>
      <c r="P27201" s="2">
        <f t="shared" si="424"/>
        <v>1.3441402207078241</v>
      </c>
    </row>
    <row r="27202" spans="15:16">
      <c r="O27202" s="10">
        <v>27199</v>
      </c>
      <c r="P27202" s="2">
        <f t="shared" si="424"/>
        <v>1.3441040874205299</v>
      </c>
    </row>
    <row r="27203" spans="15:16">
      <c r="O27203" s="10">
        <v>27200</v>
      </c>
      <c r="P27203" s="2">
        <f t="shared" ref="P27203:P27266" si="425">((2*RREF*RSER*VREF)/(2*n*O27203*RREF+2*O27203*RREF+(2*RREF+1)*RSER))</f>
        <v>1.3440679560758593</v>
      </c>
    </row>
    <row r="27204" spans="15:16">
      <c r="O27204" s="10">
        <v>27201</v>
      </c>
      <c r="P27204" s="2">
        <f t="shared" si="425"/>
        <v>1.3440318266736557</v>
      </c>
    </row>
    <row r="27205" spans="15:16">
      <c r="O27205" s="10">
        <v>27202</v>
      </c>
      <c r="P27205" s="2">
        <f t="shared" si="425"/>
        <v>1.3439956992137625</v>
      </c>
    </row>
    <row r="27206" spans="15:16">
      <c r="O27206" s="10">
        <v>27203</v>
      </c>
      <c r="P27206" s="2">
        <f t="shared" si="425"/>
        <v>1.3439595736960233</v>
      </c>
    </row>
    <row r="27207" spans="15:16">
      <c r="O27207" s="10">
        <v>27204</v>
      </c>
      <c r="P27207" s="2">
        <f t="shared" si="425"/>
        <v>1.3439234501202812</v>
      </c>
    </row>
    <row r="27208" spans="15:16">
      <c r="O27208" s="10">
        <v>27205</v>
      </c>
      <c r="P27208" s="2">
        <f t="shared" si="425"/>
        <v>1.3438873284863797</v>
      </c>
    </row>
    <row r="27209" spans="15:16">
      <c r="O27209" s="10">
        <v>27206</v>
      </c>
      <c r="P27209" s="2">
        <f t="shared" si="425"/>
        <v>1.3438512087941623</v>
      </c>
    </row>
    <row r="27210" spans="15:16">
      <c r="O27210" s="10">
        <v>27207</v>
      </c>
      <c r="P27210" s="2">
        <f t="shared" si="425"/>
        <v>1.3438150910434725</v>
      </c>
    </row>
    <row r="27211" spans="15:16">
      <c r="O27211" s="10">
        <v>27208</v>
      </c>
      <c r="P27211" s="2">
        <f t="shared" si="425"/>
        <v>1.3437789752341536</v>
      </c>
    </row>
    <row r="27212" spans="15:16">
      <c r="O27212" s="10">
        <v>27209</v>
      </c>
      <c r="P27212" s="2">
        <f t="shared" si="425"/>
        <v>1.3437428613660489</v>
      </c>
    </row>
    <row r="27213" spans="15:16">
      <c r="O27213" s="10">
        <v>27210</v>
      </c>
      <c r="P27213" s="2">
        <f t="shared" si="425"/>
        <v>1.3437067494390025</v>
      </c>
    </row>
    <row r="27214" spans="15:16">
      <c r="O27214" s="10">
        <v>27211</v>
      </c>
      <c r="P27214" s="2">
        <f t="shared" si="425"/>
        <v>1.3436706394528573</v>
      </c>
    </row>
    <row r="27215" spans="15:16">
      <c r="O27215" s="10">
        <v>27212</v>
      </c>
      <c r="P27215" s="2">
        <f t="shared" si="425"/>
        <v>1.3436345314074571</v>
      </c>
    </row>
    <row r="27216" spans="15:16">
      <c r="O27216" s="10">
        <v>27213</v>
      </c>
      <c r="P27216" s="2">
        <f t="shared" si="425"/>
        <v>1.3435984253026456</v>
      </c>
    </row>
    <row r="27217" spans="15:16">
      <c r="O27217" s="10">
        <v>27214</v>
      </c>
      <c r="P27217" s="2">
        <f t="shared" si="425"/>
        <v>1.3435623211382659</v>
      </c>
    </row>
    <row r="27218" spans="15:16">
      <c r="O27218" s="10">
        <v>27215</v>
      </c>
      <c r="P27218" s="2">
        <f t="shared" si="425"/>
        <v>1.3435262189141621</v>
      </c>
    </row>
    <row r="27219" spans="15:16">
      <c r="O27219" s="10">
        <v>27216</v>
      </c>
      <c r="P27219" s="2">
        <f t="shared" si="425"/>
        <v>1.3434901186301775</v>
      </c>
    </row>
    <row r="27220" spans="15:16">
      <c r="O27220" s="10">
        <v>27217</v>
      </c>
      <c r="P27220" s="2">
        <f t="shared" si="425"/>
        <v>1.3434540202861558</v>
      </c>
    </row>
    <row r="27221" spans="15:16">
      <c r="O27221" s="10">
        <v>27218</v>
      </c>
      <c r="P27221" s="2">
        <f t="shared" si="425"/>
        <v>1.3434179238819404</v>
      </c>
    </row>
    <row r="27222" spans="15:16">
      <c r="O27222" s="10">
        <v>27219</v>
      </c>
      <c r="P27222" s="2">
        <f t="shared" si="425"/>
        <v>1.3433818294173754</v>
      </c>
    </row>
    <row r="27223" spans="15:16">
      <c r="O27223" s="10">
        <v>27220</v>
      </c>
      <c r="P27223" s="2">
        <f t="shared" si="425"/>
        <v>1.3433457368923041</v>
      </c>
    </row>
    <row r="27224" spans="15:16">
      <c r="O27224" s="10">
        <v>27221</v>
      </c>
      <c r="P27224" s="2">
        <f t="shared" si="425"/>
        <v>1.3433096463065701</v>
      </c>
    </row>
    <row r="27225" spans="15:16">
      <c r="O27225" s="10">
        <v>27222</v>
      </c>
      <c r="P27225" s="2">
        <f t="shared" si="425"/>
        <v>1.3432735576600174</v>
      </c>
    </row>
    <row r="27226" spans="15:16">
      <c r="O27226" s="10">
        <v>27223</v>
      </c>
      <c r="P27226" s="2">
        <f t="shared" si="425"/>
        <v>1.3432374709524897</v>
      </c>
    </row>
    <row r="27227" spans="15:16">
      <c r="O27227" s="10">
        <v>27224</v>
      </c>
      <c r="P27227" s="2">
        <f t="shared" si="425"/>
        <v>1.3432013861838306</v>
      </c>
    </row>
    <row r="27228" spans="15:16">
      <c r="O27228" s="10">
        <v>27225</v>
      </c>
      <c r="P27228" s="2">
        <f t="shared" si="425"/>
        <v>1.3431653033538837</v>
      </c>
    </row>
    <row r="27229" spans="15:16">
      <c r="O27229" s="10">
        <v>27226</v>
      </c>
      <c r="P27229" s="2">
        <f t="shared" si="425"/>
        <v>1.3431292224624931</v>
      </c>
    </row>
    <row r="27230" spans="15:16">
      <c r="O27230" s="10">
        <v>27227</v>
      </c>
      <c r="P27230" s="2">
        <f t="shared" si="425"/>
        <v>1.3430931435095024</v>
      </c>
    </row>
    <row r="27231" spans="15:16">
      <c r="O27231" s="10">
        <v>27228</v>
      </c>
      <c r="P27231" s="2">
        <f t="shared" si="425"/>
        <v>1.3430570664947554</v>
      </c>
    </row>
    <row r="27232" spans="15:16">
      <c r="O27232" s="10">
        <v>27229</v>
      </c>
      <c r="P27232" s="2">
        <f t="shared" si="425"/>
        <v>1.3430209914180959</v>
      </c>
    </row>
    <row r="27233" spans="15:16">
      <c r="O27233" s="10">
        <v>27230</v>
      </c>
      <c r="P27233" s="2">
        <f t="shared" si="425"/>
        <v>1.3429849182793676</v>
      </c>
    </row>
    <row r="27234" spans="15:16">
      <c r="O27234" s="10">
        <v>27231</v>
      </c>
      <c r="P27234" s="2">
        <f t="shared" si="425"/>
        <v>1.3429488470784148</v>
      </c>
    </row>
    <row r="27235" spans="15:16">
      <c r="O27235" s="10">
        <v>27232</v>
      </c>
      <c r="P27235" s="2">
        <f t="shared" si="425"/>
        <v>1.3429127778150809</v>
      </c>
    </row>
    <row r="27236" spans="15:16">
      <c r="O27236" s="10">
        <v>27233</v>
      </c>
      <c r="P27236" s="2">
        <f t="shared" si="425"/>
        <v>1.3428767104892101</v>
      </c>
    </row>
    <row r="27237" spans="15:16">
      <c r="O27237" s="10">
        <v>27234</v>
      </c>
      <c r="P27237" s="2">
        <f t="shared" si="425"/>
        <v>1.3428406451006458</v>
      </c>
    </row>
    <row r="27238" spans="15:16">
      <c r="O27238" s="10">
        <v>27235</v>
      </c>
      <c r="P27238" s="2">
        <f t="shared" si="425"/>
        <v>1.3428045816492327</v>
      </c>
    </row>
    <row r="27239" spans="15:16">
      <c r="O27239" s="10">
        <v>27236</v>
      </c>
      <c r="P27239" s="2">
        <f t="shared" si="425"/>
        <v>1.3427685201348141</v>
      </c>
    </row>
    <row r="27240" spans="15:16">
      <c r="O27240" s="10">
        <v>27237</v>
      </c>
      <c r="P27240" s="2">
        <f t="shared" si="425"/>
        <v>1.3427324605572339</v>
      </c>
    </row>
    <row r="27241" spans="15:16">
      <c r="O27241" s="10">
        <v>27238</v>
      </c>
      <c r="P27241" s="2">
        <f t="shared" si="425"/>
        <v>1.3426964029163366</v>
      </c>
    </row>
    <row r="27242" spans="15:16">
      <c r="O27242" s="10">
        <v>27239</v>
      </c>
      <c r="P27242" s="2">
        <f t="shared" si="425"/>
        <v>1.3426603472119658</v>
      </c>
    </row>
    <row r="27243" spans="15:16">
      <c r="O27243" s="10">
        <v>27240</v>
      </c>
      <c r="P27243" s="2">
        <f t="shared" si="425"/>
        <v>1.3426242934439656</v>
      </c>
    </row>
    <row r="27244" spans="15:16">
      <c r="O27244" s="10">
        <v>27241</v>
      </c>
      <c r="P27244" s="2">
        <f t="shared" si="425"/>
        <v>1.3425882416121799</v>
      </c>
    </row>
    <row r="27245" spans="15:16">
      <c r="O27245" s="10">
        <v>27242</v>
      </c>
      <c r="P27245" s="2">
        <f t="shared" si="425"/>
        <v>1.3425521917164529</v>
      </c>
    </row>
    <row r="27246" spans="15:16">
      <c r="O27246" s="10">
        <v>27243</v>
      </c>
      <c r="P27246" s="2">
        <f t="shared" si="425"/>
        <v>1.3425161437566286</v>
      </c>
    </row>
    <row r="27247" spans="15:16">
      <c r="O27247" s="10">
        <v>27244</v>
      </c>
      <c r="P27247" s="2">
        <f t="shared" si="425"/>
        <v>1.3424800977325511</v>
      </c>
    </row>
    <row r="27248" spans="15:16">
      <c r="O27248" s="10">
        <v>27245</v>
      </c>
      <c r="P27248" s="2">
        <f t="shared" si="425"/>
        <v>1.3424440536440645</v>
      </c>
    </row>
    <row r="27249" spans="15:16">
      <c r="O27249" s="10">
        <v>27246</v>
      </c>
      <c r="P27249" s="2">
        <f t="shared" si="425"/>
        <v>1.3424080114910126</v>
      </c>
    </row>
    <row r="27250" spans="15:16">
      <c r="O27250" s="10">
        <v>27247</v>
      </c>
      <c r="P27250" s="2">
        <f t="shared" si="425"/>
        <v>1.3423719712732398</v>
      </c>
    </row>
    <row r="27251" spans="15:16">
      <c r="O27251" s="10">
        <v>27248</v>
      </c>
      <c r="P27251" s="2">
        <f t="shared" si="425"/>
        <v>1.3423359329905902</v>
      </c>
    </row>
    <row r="27252" spans="15:16">
      <c r="O27252" s="10">
        <v>27249</v>
      </c>
      <c r="P27252" s="2">
        <f t="shared" si="425"/>
        <v>1.3422998966429081</v>
      </c>
    </row>
    <row r="27253" spans="15:16">
      <c r="O27253" s="10">
        <v>27250</v>
      </c>
      <c r="P27253" s="2">
        <f t="shared" si="425"/>
        <v>1.3422638622300371</v>
      </c>
    </row>
    <row r="27254" spans="15:16">
      <c r="O27254" s="10">
        <v>27251</v>
      </c>
      <c r="P27254" s="2">
        <f t="shared" si="425"/>
        <v>1.342227829751822</v>
      </c>
    </row>
    <row r="27255" spans="15:16">
      <c r="O27255" s="10">
        <v>27252</v>
      </c>
      <c r="P27255" s="2">
        <f t="shared" si="425"/>
        <v>1.3421917992081069</v>
      </c>
    </row>
    <row r="27256" spans="15:16">
      <c r="O27256" s="10">
        <v>27253</v>
      </c>
      <c r="P27256" s="2">
        <f t="shared" si="425"/>
        <v>1.3421557705987357</v>
      </c>
    </row>
    <row r="27257" spans="15:16">
      <c r="O27257" s="10">
        <v>27254</v>
      </c>
      <c r="P27257" s="2">
        <f t="shared" si="425"/>
        <v>1.3421197439235528</v>
      </c>
    </row>
    <row r="27258" spans="15:16">
      <c r="O27258" s="10">
        <v>27255</v>
      </c>
      <c r="P27258" s="2">
        <f t="shared" si="425"/>
        <v>1.3420837191824027</v>
      </c>
    </row>
    <row r="27259" spans="15:16">
      <c r="O27259" s="10">
        <v>27256</v>
      </c>
      <c r="P27259" s="2">
        <f t="shared" si="425"/>
        <v>1.3420476963751291</v>
      </c>
    </row>
    <row r="27260" spans="15:16">
      <c r="O27260" s="10">
        <v>27257</v>
      </c>
      <c r="P27260" s="2">
        <f t="shared" si="425"/>
        <v>1.342011675501577</v>
      </c>
    </row>
    <row r="27261" spans="15:16">
      <c r="O27261" s="10">
        <v>27258</v>
      </c>
      <c r="P27261" s="2">
        <f t="shared" si="425"/>
        <v>1.3419756565615899</v>
      </c>
    </row>
    <row r="27262" spans="15:16">
      <c r="O27262" s="10">
        <v>27259</v>
      </c>
      <c r="P27262" s="2">
        <f t="shared" si="425"/>
        <v>1.3419396395550127</v>
      </c>
    </row>
    <row r="27263" spans="15:16">
      <c r="O27263" s="10">
        <v>27260</v>
      </c>
      <c r="P27263" s="2">
        <f t="shared" si="425"/>
        <v>1.3419036244816898</v>
      </c>
    </row>
    <row r="27264" spans="15:16">
      <c r="O27264" s="10">
        <v>27261</v>
      </c>
      <c r="P27264" s="2">
        <f t="shared" si="425"/>
        <v>1.3418676113414651</v>
      </c>
    </row>
    <row r="27265" spans="15:16">
      <c r="O27265" s="10">
        <v>27262</v>
      </c>
      <c r="P27265" s="2">
        <f t="shared" si="425"/>
        <v>1.3418316001341832</v>
      </c>
    </row>
    <row r="27266" spans="15:16">
      <c r="O27266" s="10">
        <v>27263</v>
      </c>
      <c r="P27266" s="2">
        <f t="shared" si="425"/>
        <v>1.3417955908596884</v>
      </c>
    </row>
    <row r="27267" spans="15:16">
      <c r="O27267" s="10">
        <v>27264</v>
      </c>
      <c r="P27267" s="2">
        <f t="shared" ref="P27267:P27330" si="426">((2*RREF*RSER*VREF)/(2*n*O27267*RREF+2*O27267*RREF+(2*RREF+1)*RSER))</f>
        <v>1.3417595835178253</v>
      </c>
    </row>
    <row r="27268" spans="15:16">
      <c r="O27268" s="10">
        <v>27265</v>
      </c>
      <c r="P27268" s="2">
        <f t="shared" si="426"/>
        <v>1.341723578108438</v>
      </c>
    </row>
    <row r="27269" spans="15:16">
      <c r="O27269" s="10">
        <v>27266</v>
      </c>
      <c r="P27269" s="2">
        <f t="shared" si="426"/>
        <v>1.3416875746313714</v>
      </c>
    </row>
    <row r="27270" spans="15:16">
      <c r="O27270" s="10">
        <v>27267</v>
      </c>
      <c r="P27270" s="2">
        <f t="shared" si="426"/>
        <v>1.3416515730864695</v>
      </c>
    </row>
    <row r="27271" spans="15:16">
      <c r="O27271" s="10">
        <v>27268</v>
      </c>
      <c r="P27271" s="2">
        <f t="shared" si="426"/>
        <v>1.3416155734735769</v>
      </c>
    </row>
    <row r="27272" spans="15:16">
      <c r="O27272" s="10">
        <v>27269</v>
      </c>
      <c r="P27272" s="2">
        <f t="shared" si="426"/>
        <v>1.3415795757925382</v>
      </c>
    </row>
    <row r="27273" spans="15:16">
      <c r="O27273" s="10">
        <v>27270</v>
      </c>
      <c r="P27273" s="2">
        <f t="shared" si="426"/>
        <v>1.3415435800431976</v>
      </c>
    </row>
    <row r="27274" spans="15:16">
      <c r="O27274" s="10">
        <v>27271</v>
      </c>
      <c r="P27274" s="2">
        <f t="shared" si="426"/>
        <v>1.3415075862254</v>
      </c>
    </row>
    <row r="27275" spans="15:16">
      <c r="O27275" s="10">
        <v>27272</v>
      </c>
      <c r="P27275" s="2">
        <f t="shared" si="426"/>
        <v>1.3414715943389899</v>
      </c>
    </row>
    <row r="27276" spans="15:16">
      <c r="O27276" s="10">
        <v>27273</v>
      </c>
      <c r="P27276" s="2">
        <f t="shared" si="426"/>
        <v>1.3414356043838116</v>
      </c>
    </row>
    <row r="27277" spans="15:16">
      <c r="O27277" s="10">
        <v>27274</v>
      </c>
      <c r="P27277" s="2">
        <f t="shared" si="426"/>
        <v>1.3413996163597097</v>
      </c>
    </row>
    <row r="27278" spans="15:16">
      <c r="O27278" s="10">
        <v>27275</v>
      </c>
      <c r="P27278" s="2">
        <f t="shared" si="426"/>
        <v>1.3413636302665291</v>
      </c>
    </row>
    <row r="27279" spans="15:16">
      <c r="O27279" s="10">
        <v>27276</v>
      </c>
      <c r="P27279" s="2">
        <f t="shared" si="426"/>
        <v>1.3413276461041139</v>
      </c>
    </row>
    <row r="27280" spans="15:16">
      <c r="O27280" s="10">
        <v>27277</v>
      </c>
      <c r="P27280" s="2">
        <f t="shared" si="426"/>
        <v>1.3412916638723091</v>
      </c>
    </row>
    <row r="27281" spans="15:16">
      <c r="O27281" s="10">
        <v>27278</v>
      </c>
      <c r="P27281" s="2">
        <f t="shared" si="426"/>
        <v>1.341255683570959</v>
      </c>
    </row>
    <row r="27282" spans="15:16">
      <c r="O27282" s="10">
        <v>27279</v>
      </c>
      <c r="P27282" s="2">
        <f t="shared" si="426"/>
        <v>1.3412197051999089</v>
      </c>
    </row>
    <row r="27283" spans="15:16">
      <c r="O27283" s="10">
        <v>27280</v>
      </c>
      <c r="P27283" s="2">
        <f t="shared" si="426"/>
        <v>1.3411837287590027</v>
      </c>
    </row>
    <row r="27284" spans="15:16">
      <c r="O27284" s="10">
        <v>27281</v>
      </c>
      <c r="P27284" s="2">
        <f t="shared" si="426"/>
        <v>1.3411477542480854</v>
      </c>
    </row>
    <row r="27285" spans="15:16">
      <c r="O27285" s="10">
        <v>27282</v>
      </c>
      <c r="P27285" s="2">
        <f t="shared" si="426"/>
        <v>1.341111781667002</v>
      </c>
    </row>
    <row r="27286" spans="15:16">
      <c r="O27286" s="10">
        <v>27283</v>
      </c>
      <c r="P27286" s="2">
        <f t="shared" si="426"/>
        <v>1.3410758110155967</v>
      </c>
    </row>
    <row r="27287" spans="15:16">
      <c r="O27287" s="10">
        <v>27284</v>
      </c>
      <c r="P27287" s="2">
        <f t="shared" si="426"/>
        <v>1.3410398422937146</v>
      </c>
    </row>
    <row r="27288" spans="15:16">
      <c r="O27288" s="10">
        <v>27285</v>
      </c>
      <c r="P27288" s="2">
        <f t="shared" si="426"/>
        <v>1.3410038755012001</v>
      </c>
    </row>
    <row r="27289" spans="15:16">
      <c r="O27289" s="10">
        <v>27286</v>
      </c>
      <c r="P27289" s="2">
        <f t="shared" si="426"/>
        <v>1.3409679106378984</v>
      </c>
    </row>
    <row r="27290" spans="15:16">
      <c r="O27290" s="10">
        <v>27287</v>
      </c>
      <c r="P27290" s="2">
        <f t="shared" si="426"/>
        <v>1.3409319477036541</v>
      </c>
    </row>
    <row r="27291" spans="15:16">
      <c r="O27291" s="10">
        <v>27288</v>
      </c>
      <c r="P27291" s="2">
        <f t="shared" si="426"/>
        <v>1.3408959866983119</v>
      </c>
    </row>
    <row r="27292" spans="15:16">
      <c r="O27292" s="10">
        <v>27289</v>
      </c>
      <c r="P27292" s="2">
        <f t="shared" si="426"/>
        <v>1.3408600276217166</v>
      </c>
    </row>
    <row r="27293" spans="15:16">
      <c r="O27293" s="10">
        <v>27290</v>
      </c>
      <c r="P27293" s="2">
        <f t="shared" si="426"/>
        <v>1.3408240704737131</v>
      </c>
    </row>
    <row r="27294" spans="15:16">
      <c r="O27294" s="10">
        <v>27291</v>
      </c>
      <c r="P27294" s="2">
        <f t="shared" si="426"/>
        <v>1.3407881152541463</v>
      </c>
    </row>
    <row r="27295" spans="15:16">
      <c r="O27295" s="10">
        <v>27292</v>
      </c>
      <c r="P27295" s="2">
        <f t="shared" si="426"/>
        <v>1.3407521619628611</v>
      </c>
    </row>
    <row r="27296" spans="15:16">
      <c r="O27296" s="10">
        <v>27293</v>
      </c>
      <c r="P27296" s="2">
        <f t="shared" si="426"/>
        <v>1.3407162105997024</v>
      </c>
    </row>
    <row r="27297" spans="15:16">
      <c r="O27297" s="10">
        <v>27294</v>
      </c>
      <c r="P27297" s="2">
        <f t="shared" si="426"/>
        <v>1.3406802611645148</v>
      </c>
    </row>
    <row r="27298" spans="15:16">
      <c r="O27298" s="10">
        <v>27295</v>
      </c>
      <c r="P27298" s="2">
        <f t="shared" si="426"/>
        <v>1.3406443136571435</v>
      </c>
    </row>
    <row r="27299" spans="15:16">
      <c r="O27299" s="10">
        <v>27296</v>
      </c>
      <c r="P27299" s="2">
        <f t="shared" si="426"/>
        <v>1.3406083680774334</v>
      </c>
    </row>
    <row r="27300" spans="15:16">
      <c r="O27300" s="10">
        <v>27297</v>
      </c>
      <c r="P27300" s="2">
        <f t="shared" si="426"/>
        <v>1.3405724244252295</v>
      </c>
    </row>
    <row r="27301" spans="15:16">
      <c r="O27301" s="10">
        <v>27298</v>
      </c>
      <c r="P27301" s="2">
        <f t="shared" si="426"/>
        <v>1.3405364827003767</v>
      </c>
    </row>
    <row r="27302" spans="15:16">
      <c r="O27302" s="10">
        <v>27299</v>
      </c>
      <c r="P27302" s="2">
        <f t="shared" si="426"/>
        <v>1.3405005429027199</v>
      </c>
    </row>
    <row r="27303" spans="15:16">
      <c r="O27303" s="10">
        <v>27300</v>
      </c>
      <c r="P27303" s="2">
        <f t="shared" si="426"/>
        <v>1.3404646050321041</v>
      </c>
    </row>
    <row r="27304" spans="15:16">
      <c r="O27304" s="10">
        <v>27301</v>
      </c>
      <c r="P27304" s="2">
        <f t="shared" si="426"/>
        <v>1.3404286690883744</v>
      </c>
    </row>
    <row r="27305" spans="15:16">
      <c r="O27305" s="10">
        <v>27302</v>
      </c>
      <c r="P27305" s="2">
        <f t="shared" si="426"/>
        <v>1.340392735071376</v>
      </c>
    </row>
    <row r="27306" spans="15:16">
      <c r="O27306" s="10">
        <v>27303</v>
      </c>
      <c r="P27306" s="2">
        <f t="shared" si="426"/>
        <v>1.3403568029809536</v>
      </c>
    </row>
    <row r="27307" spans="15:16">
      <c r="O27307" s="10">
        <v>27304</v>
      </c>
      <c r="P27307" s="2">
        <f t="shared" si="426"/>
        <v>1.3403208728169524</v>
      </c>
    </row>
    <row r="27308" spans="15:16">
      <c r="O27308" s="10">
        <v>27305</v>
      </c>
      <c r="P27308" s="2">
        <f t="shared" si="426"/>
        <v>1.3402849445792175</v>
      </c>
    </row>
    <row r="27309" spans="15:16">
      <c r="O27309" s="10">
        <v>27306</v>
      </c>
      <c r="P27309" s="2">
        <f t="shared" si="426"/>
        <v>1.3402490182675941</v>
      </c>
    </row>
    <row r="27310" spans="15:16">
      <c r="O27310" s="10">
        <v>27307</v>
      </c>
      <c r="P27310" s="2">
        <f t="shared" si="426"/>
        <v>1.3402130938819272</v>
      </c>
    </row>
    <row r="27311" spans="15:16">
      <c r="O27311" s="10">
        <v>27308</v>
      </c>
      <c r="P27311" s="2">
        <f t="shared" si="426"/>
        <v>1.3401771714220621</v>
      </c>
    </row>
    <row r="27312" spans="15:16">
      <c r="O27312" s="10">
        <v>27309</v>
      </c>
      <c r="P27312" s="2">
        <f t="shared" si="426"/>
        <v>1.3401412508878436</v>
      </c>
    </row>
    <row r="27313" spans="15:16">
      <c r="O27313" s="10">
        <v>27310</v>
      </c>
      <c r="P27313" s="2">
        <f t="shared" si="426"/>
        <v>1.3401053322791172</v>
      </c>
    </row>
    <row r="27314" spans="15:16">
      <c r="O27314" s="10">
        <v>27311</v>
      </c>
      <c r="P27314" s="2">
        <f t="shared" si="426"/>
        <v>1.3400694155957278</v>
      </c>
    </row>
    <row r="27315" spans="15:16">
      <c r="O27315" s="10">
        <v>27312</v>
      </c>
      <c r="P27315" s="2">
        <f t="shared" si="426"/>
        <v>1.340033500837521</v>
      </c>
    </row>
    <row r="27316" spans="15:16">
      <c r="O27316" s="10">
        <v>27313</v>
      </c>
      <c r="P27316" s="2">
        <f t="shared" si="426"/>
        <v>1.3399975880043415</v>
      </c>
    </row>
    <row r="27317" spans="15:16">
      <c r="O27317" s="10">
        <v>27314</v>
      </c>
      <c r="P27317" s="2">
        <f t="shared" si="426"/>
        <v>1.339961677096035</v>
      </c>
    </row>
    <row r="27318" spans="15:16">
      <c r="O27318" s="10">
        <v>27315</v>
      </c>
      <c r="P27318" s="2">
        <f t="shared" si="426"/>
        <v>1.3399257681124466</v>
      </c>
    </row>
    <row r="27319" spans="15:16">
      <c r="O27319" s="10">
        <v>27316</v>
      </c>
      <c r="P27319" s="2">
        <f t="shared" si="426"/>
        <v>1.3398898610534213</v>
      </c>
    </row>
    <row r="27320" spans="15:16">
      <c r="O27320" s="10">
        <v>27317</v>
      </c>
      <c r="P27320" s="2">
        <f t="shared" si="426"/>
        <v>1.3398539559188047</v>
      </c>
    </row>
    <row r="27321" spans="15:16">
      <c r="O27321" s="10">
        <v>27318</v>
      </c>
      <c r="P27321" s="2">
        <f t="shared" si="426"/>
        <v>1.3398180527084422</v>
      </c>
    </row>
    <row r="27322" spans="15:16">
      <c r="O27322" s="10">
        <v>27319</v>
      </c>
      <c r="P27322" s="2">
        <f t="shared" si="426"/>
        <v>1.3397821514221788</v>
      </c>
    </row>
    <row r="27323" spans="15:16">
      <c r="O27323" s="10">
        <v>27320</v>
      </c>
      <c r="P27323" s="2">
        <f t="shared" si="426"/>
        <v>1.3397462520598598</v>
      </c>
    </row>
    <row r="27324" spans="15:16">
      <c r="O27324" s="10">
        <v>27321</v>
      </c>
      <c r="P27324" s="2">
        <f t="shared" si="426"/>
        <v>1.3397103546213309</v>
      </c>
    </row>
    <row r="27325" spans="15:16">
      <c r="O27325" s="10">
        <v>27322</v>
      </c>
      <c r="P27325" s="2">
        <f t="shared" si="426"/>
        <v>1.3396744591064371</v>
      </c>
    </row>
    <row r="27326" spans="15:16">
      <c r="O27326" s="10">
        <v>27323</v>
      </c>
      <c r="P27326" s="2">
        <f t="shared" si="426"/>
        <v>1.339638565515024</v>
      </c>
    </row>
    <row r="27327" spans="15:16">
      <c r="O27327" s="10">
        <v>27324</v>
      </c>
      <c r="P27327" s="2">
        <f t="shared" si="426"/>
        <v>1.3396026738469371</v>
      </c>
    </row>
    <row r="27328" spans="15:16">
      <c r="O27328" s="10">
        <v>27325</v>
      </c>
      <c r="P27328" s="2">
        <f t="shared" si="426"/>
        <v>1.3395667841020213</v>
      </c>
    </row>
    <row r="27329" spans="15:16">
      <c r="O27329" s="10">
        <v>27326</v>
      </c>
      <c r="P27329" s="2">
        <f t="shared" si="426"/>
        <v>1.3395308962801227</v>
      </c>
    </row>
    <row r="27330" spans="15:16">
      <c r="O27330" s="10">
        <v>27327</v>
      </c>
      <c r="P27330" s="2">
        <f t="shared" si="426"/>
        <v>1.3394950103810863</v>
      </c>
    </row>
    <row r="27331" spans="15:16">
      <c r="O27331" s="10">
        <v>27328</v>
      </c>
      <c r="P27331" s="2">
        <f t="shared" ref="P27331:P27394" si="427">((2*RREF*RSER*VREF)/(2*n*O27331*RREF+2*O27331*RREF+(2*RREF+1)*RSER))</f>
        <v>1.3394591264047577</v>
      </c>
    </row>
    <row r="27332" spans="15:16">
      <c r="O27332" s="10">
        <v>27329</v>
      </c>
      <c r="P27332" s="2">
        <f t="shared" si="427"/>
        <v>1.3394232443509824</v>
      </c>
    </row>
    <row r="27333" spans="15:16">
      <c r="O27333" s="10">
        <v>27330</v>
      </c>
      <c r="P27333" s="2">
        <f t="shared" si="427"/>
        <v>1.3393873642196059</v>
      </c>
    </row>
    <row r="27334" spans="15:16">
      <c r="O27334" s="10">
        <v>27331</v>
      </c>
      <c r="P27334" s="2">
        <f t="shared" si="427"/>
        <v>1.3393514860104738</v>
      </c>
    </row>
    <row r="27335" spans="15:16">
      <c r="O27335" s="10">
        <v>27332</v>
      </c>
      <c r="P27335" s="2">
        <f t="shared" si="427"/>
        <v>1.3393156097234313</v>
      </c>
    </row>
    <row r="27336" spans="15:16">
      <c r="O27336" s="10">
        <v>27333</v>
      </c>
      <c r="P27336" s="2">
        <f t="shared" si="427"/>
        <v>1.3392797353583243</v>
      </c>
    </row>
    <row r="27337" spans="15:16">
      <c r="O27337" s="10">
        <v>27334</v>
      </c>
      <c r="P27337" s="2">
        <f t="shared" si="427"/>
        <v>1.3392438629149981</v>
      </c>
    </row>
    <row r="27338" spans="15:16">
      <c r="O27338" s="10">
        <v>27335</v>
      </c>
      <c r="P27338" s="2">
        <f t="shared" si="427"/>
        <v>1.3392079923932987</v>
      </c>
    </row>
    <row r="27339" spans="15:16">
      <c r="O27339" s="10">
        <v>27336</v>
      </c>
      <c r="P27339" s="2">
        <f t="shared" si="427"/>
        <v>1.3391721237930712</v>
      </c>
    </row>
    <row r="27340" spans="15:16">
      <c r="O27340" s="10">
        <v>27337</v>
      </c>
      <c r="P27340" s="2">
        <f t="shared" si="427"/>
        <v>1.3391362571141614</v>
      </c>
    </row>
    <row r="27341" spans="15:16">
      <c r="O27341" s="10">
        <v>27338</v>
      </c>
      <c r="P27341" s="2">
        <f t="shared" si="427"/>
        <v>1.3391003923564149</v>
      </c>
    </row>
    <row r="27342" spans="15:16">
      <c r="O27342" s="10">
        <v>27339</v>
      </c>
      <c r="P27342" s="2">
        <f t="shared" si="427"/>
        <v>1.3390645295196775</v>
      </c>
    </row>
    <row r="27343" spans="15:16">
      <c r="O27343" s="10">
        <v>27340</v>
      </c>
      <c r="P27343" s="2">
        <f t="shared" si="427"/>
        <v>1.3390286686037949</v>
      </c>
    </row>
    <row r="27344" spans="15:16">
      <c r="O27344" s="10">
        <v>27341</v>
      </c>
      <c r="P27344" s="2">
        <f t="shared" si="427"/>
        <v>1.3389928096086123</v>
      </c>
    </row>
    <row r="27345" spans="15:16">
      <c r="O27345" s="10">
        <v>27342</v>
      </c>
      <c r="P27345" s="2">
        <f t="shared" si="427"/>
        <v>1.338956952533976</v>
      </c>
    </row>
    <row r="27346" spans="15:16">
      <c r="O27346" s="10">
        <v>27343</v>
      </c>
      <c r="P27346" s="2">
        <f t="shared" si="427"/>
        <v>1.3389210973797314</v>
      </c>
    </row>
    <row r="27347" spans="15:16">
      <c r="O27347" s="10">
        <v>27344</v>
      </c>
      <c r="P27347" s="2">
        <f t="shared" si="427"/>
        <v>1.3388852441457242</v>
      </c>
    </row>
    <row r="27348" spans="15:16">
      <c r="O27348" s="10">
        <v>27345</v>
      </c>
      <c r="P27348" s="2">
        <f t="shared" si="427"/>
        <v>1.3388493928318004</v>
      </c>
    </row>
    <row r="27349" spans="15:16">
      <c r="O27349" s="10">
        <v>27346</v>
      </c>
      <c r="P27349" s="2">
        <f t="shared" si="427"/>
        <v>1.3388135434378055</v>
      </c>
    </row>
    <row r="27350" spans="15:16">
      <c r="O27350" s="10">
        <v>27347</v>
      </c>
      <c r="P27350" s="2">
        <f t="shared" si="427"/>
        <v>1.3387776959635853</v>
      </c>
    </row>
    <row r="27351" spans="15:16">
      <c r="O27351" s="10">
        <v>27348</v>
      </c>
      <c r="P27351" s="2">
        <f t="shared" si="427"/>
        <v>1.3387418504089856</v>
      </c>
    </row>
    <row r="27352" spans="15:16">
      <c r="O27352" s="10">
        <v>27349</v>
      </c>
      <c r="P27352" s="2">
        <f t="shared" si="427"/>
        <v>1.3387060067738523</v>
      </c>
    </row>
    <row r="27353" spans="15:16">
      <c r="O27353" s="10">
        <v>27350</v>
      </c>
      <c r="P27353" s="2">
        <f t="shared" si="427"/>
        <v>1.3386701650580313</v>
      </c>
    </row>
    <row r="27354" spans="15:16">
      <c r="O27354" s="10">
        <v>27351</v>
      </c>
      <c r="P27354" s="2">
        <f t="shared" si="427"/>
        <v>1.3386343252613684</v>
      </c>
    </row>
    <row r="27355" spans="15:16">
      <c r="O27355" s="10">
        <v>27352</v>
      </c>
      <c r="P27355" s="2">
        <f t="shared" si="427"/>
        <v>1.3385984873837093</v>
      </c>
    </row>
    <row r="27356" spans="15:16">
      <c r="O27356" s="10">
        <v>27353</v>
      </c>
      <c r="P27356" s="2">
        <f t="shared" si="427"/>
        <v>1.3385626514249001</v>
      </c>
    </row>
    <row r="27357" spans="15:16">
      <c r="O27357" s="10">
        <v>27354</v>
      </c>
      <c r="P27357" s="2">
        <f t="shared" si="427"/>
        <v>1.3385268173847864</v>
      </c>
    </row>
    <row r="27358" spans="15:16">
      <c r="O27358" s="10">
        <v>27355</v>
      </c>
      <c r="P27358" s="2">
        <f t="shared" si="427"/>
        <v>1.3384909852632143</v>
      </c>
    </row>
    <row r="27359" spans="15:16">
      <c r="O27359" s="10">
        <v>27356</v>
      </c>
      <c r="P27359" s="2">
        <f t="shared" si="427"/>
        <v>1.3384551550600297</v>
      </c>
    </row>
    <row r="27360" spans="15:16">
      <c r="O27360" s="10">
        <v>27357</v>
      </c>
      <c r="P27360" s="2">
        <f t="shared" si="427"/>
        <v>1.3384193267750786</v>
      </c>
    </row>
    <row r="27361" spans="15:16">
      <c r="O27361" s="10">
        <v>27358</v>
      </c>
      <c r="P27361" s="2">
        <f t="shared" si="427"/>
        <v>1.338383500408207</v>
      </c>
    </row>
    <row r="27362" spans="15:16">
      <c r="O27362" s="10">
        <v>27359</v>
      </c>
      <c r="P27362" s="2">
        <f t="shared" si="427"/>
        <v>1.3383476759592607</v>
      </c>
    </row>
    <row r="27363" spans="15:16">
      <c r="O27363" s="10">
        <v>27360</v>
      </c>
      <c r="P27363" s="2">
        <f t="shared" si="427"/>
        <v>1.3383118534280858</v>
      </c>
    </row>
    <row r="27364" spans="15:16">
      <c r="O27364" s="10">
        <v>27361</v>
      </c>
      <c r="P27364" s="2">
        <f t="shared" si="427"/>
        <v>1.3382760328145282</v>
      </c>
    </row>
    <row r="27365" spans="15:16">
      <c r="O27365" s="10">
        <v>27362</v>
      </c>
      <c r="P27365" s="2">
        <f t="shared" si="427"/>
        <v>1.3382402141184342</v>
      </c>
    </row>
    <row r="27366" spans="15:16">
      <c r="O27366" s="10">
        <v>27363</v>
      </c>
      <c r="P27366" s="2">
        <f t="shared" si="427"/>
        <v>1.3382043973396496</v>
      </c>
    </row>
    <row r="27367" spans="15:16">
      <c r="O27367" s="10">
        <v>27364</v>
      </c>
      <c r="P27367" s="2">
        <f t="shared" si="427"/>
        <v>1.3381685824780205</v>
      </c>
    </row>
    <row r="27368" spans="15:16">
      <c r="O27368" s="10">
        <v>27365</v>
      </c>
      <c r="P27368" s="2">
        <f t="shared" si="427"/>
        <v>1.3381327695333931</v>
      </c>
    </row>
    <row r="27369" spans="15:16">
      <c r="O27369" s="10">
        <v>27366</v>
      </c>
      <c r="P27369" s="2">
        <f t="shared" si="427"/>
        <v>1.3380969585056133</v>
      </c>
    </row>
    <row r="27370" spans="15:16">
      <c r="O27370" s="10">
        <v>27367</v>
      </c>
      <c r="P27370" s="2">
        <f t="shared" si="427"/>
        <v>1.3380611493945274</v>
      </c>
    </row>
    <row r="27371" spans="15:16">
      <c r="O27371" s="10">
        <v>27368</v>
      </c>
      <c r="P27371" s="2">
        <f t="shared" si="427"/>
        <v>1.3380253421999813</v>
      </c>
    </row>
    <row r="27372" spans="15:16">
      <c r="O27372" s="10">
        <v>27369</v>
      </c>
      <c r="P27372" s="2">
        <f t="shared" si="427"/>
        <v>1.3379895369218213</v>
      </c>
    </row>
    <row r="27373" spans="15:16">
      <c r="O27373" s="10">
        <v>27370</v>
      </c>
      <c r="P27373" s="2">
        <f t="shared" si="427"/>
        <v>1.3379537335598934</v>
      </c>
    </row>
    <row r="27374" spans="15:16">
      <c r="O27374" s="10">
        <v>27371</v>
      </c>
      <c r="P27374" s="2">
        <f t="shared" si="427"/>
        <v>1.3379179321140442</v>
      </c>
    </row>
    <row r="27375" spans="15:16">
      <c r="O27375" s="10">
        <v>27372</v>
      </c>
      <c r="P27375" s="2">
        <f t="shared" si="427"/>
        <v>1.3378821325841193</v>
      </c>
    </row>
    <row r="27376" spans="15:16">
      <c r="O27376" s="10">
        <v>27373</v>
      </c>
      <c r="P27376" s="2">
        <f t="shared" si="427"/>
        <v>1.3378463349699654</v>
      </c>
    </row>
    <row r="27377" spans="15:16">
      <c r="O27377" s="10">
        <v>27374</v>
      </c>
      <c r="P27377" s="2">
        <f t="shared" si="427"/>
        <v>1.3378105392714283</v>
      </c>
    </row>
    <row r="27378" spans="15:16">
      <c r="O27378" s="10">
        <v>27375</v>
      </c>
      <c r="P27378" s="2">
        <f t="shared" si="427"/>
        <v>1.3377747454883546</v>
      </c>
    </row>
    <row r="27379" spans="15:16">
      <c r="O27379" s="10">
        <v>27376</v>
      </c>
      <c r="P27379" s="2">
        <f t="shared" si="427"/>
        <v>1.3377389536205906</v>
      </c>
    </row>
    <row r="27380" spans="15:16">
      <c r="O27380" s="10">
        <v>27377</v>
      </c>
      <c r="P27380" s="2">
        <f t="shared" si="427"/>
        <v>1.3377031636679821</v>
      </c>
    </row>
    <row r="27381" spans="15:16">
      <c r="O27381" s="10">
        <v>27378</v>
      </c>
      <c r="P27381" s="2">
        <f t="shared" si="427"/>
        <v>1.3376673756303759</v>
      </c>
    </row>
    <row r="27382" spans="15:16">
      <c r="O27382" s="10">
        <v>27379</v>
      </c>
      <c r="P27382" s="2">
        <f t="shared" si="427"/>
        <v>1.3376315895076178</v>
      </c>
    </row>
    <row r="27383" spans="15:16">
      <c r="O27383" s="10">
        <v>27380</v>
      </c>
      <c r="P27383" s="2">
        <f t="shared" si="427"/>
        <v>1.3375958052995547</v>
      </c>
    </row>
    <row r="27384" spans="15:16">
      <c r="O27384" s="10">
        <v>27381</v>
      </c>
      <c r="P27384" s="2">
        <f t="shared" si="427"/>
        <v>1.3375600230060325</v>
      </c>
    </row>
    <row r="27385" spans="15:16">
      <c r="O27385" s="10">
        <v>27382</v>
      </c>
      <c r="P27385" s="2">
        <f t="shared" si="427"/>
        <v>1.3375242426268976</v>
      </c>
    </row>
    <row r="27386" spans="15:16">
      <c r="O27386" s="10">
        <v>27383</v>
      </c>
      <c r="P27386" s="2">
        <f t="shared" si="427"/>
        <v>1.3374884641619966</v>
      </c>
    </row>
    <row r="27387" spans="15:16">
      <c r="O27387" s="10">
        <v>27384</v>
      </c>
      <c r="P27387" s="2">
        <f t="shared" si="427"/>
        <v>1.3374526876111759</v>
      </c>
    </row>
    <row r="27388" spans="15:16">
      <c r="O27388" s="10">
        <v>27385</v>
      </c>
      <c r="P27388" s="2">
        <f t="shared" si="427"/>
        <v>1.3374169129742814</v>
      </c>
    </row>
    <row r="27389" spans="15:16">
      <c r="O27389" s="10">
        <v>27386</v>
      </c>
      <c r="P27389" s="2">
        <f t="shared" si="427"/>
        <v>1.3373811402511602</v>
      </c>
    </row>
    <row r="27390" spans="15:16">
      <c r="O27390" s="10">
        <v>27387</v>
      </c>
      <c r="P27390" s="2">
        <f t="shared" si="427"/>
        <v>1.3373453694416584</v>
      </c>
    </row>
    <row r="27391" spans="15:16">
      <c r="O27391" s="10">
        <v>27388</v>
      </c>
      <c r="P27391" s="2">
        <f t="shared" si="427"/>
        <v>1.3373096005456224</v>
      </c>
    </row>
    <row r="27392" spans="15:16">
      <c r="O27392" s="10">
        <v>27389</v>
      </c>
      <c r="P27392" s="2">
        <f t="shared" si="427"/>
        <v>1.3372738335628986</v>
      </c>
    </row>
    <row r="27393" spans="15:16">
      <c r="O27393" s="10">
        <v>27390</v>
      </c>
      <c r="P27393" s="2">
        <f t="shared" si="427"/>
        <v>1.3372380684933338</v>
      </c>
    </row>
    <row r="27394" spans="15:16">
      <c r="O27394" s="10">
        <v>27391</v>
      </c>
      <c r="P27394" s="2">
        <f t="shared" si="427"/>
        <v>1.3372023053367743</v>
      </c>
    </row>
    <row r="27395" spans="15:16">
      <c r="O27395" s="10">
        <v>27392</v>
      </c>
      <c r="P27395" s="2">
        <f t="shared" ref="P27395:P27458" si="428">((2*RREF*RSER*VREF)/(2*n*O27395*RREF+2*O27395*RREF+(2*RREF+1)*RSER))</f>
        <v>1.3371665440930669</v>
      </c>
    </row>
    <row r="27396" spans="15:16">
      <c r="O27396" s="10">
        <v>27393</v>
      </c>
      <c r="P27396" s="2">
        <f t="shared" si="428"/>
        <v>1.3371307847620575</v>
      </c>
    </row>
    <row r="27397" spans="15:16">
      <c r="O27397" s="10">
        <v>27394</v>
      </c>
      <c r="P27397" s="2">
        <f t="shared" si="428"/>
        <v>1.3370950273435933</v>
      </c>
    </row>
    <row r="27398" spans="15:16">
      <c r="O27398" s="10">
        <v>27395</v>
      </c>
      <c r="P27398" s="2">
        <f t="shared" si="428"/>
        <v>1.3370592718375205</v>
      </c>
    </row>
    <row r="27399" spans="15:16">
      <c r="O27399" s="10">
        <v>27396</v>
      </c>
      <c r="P27399" s="2">
        <f t="shared" si="428"/>
        <v>1.3370235182436858</v>
      </c>
    </row>
    <row r="27400" spans="15:16">
      <c r="O27400" s="10">
        <v>27397</v>
      </c>
      <c r="P27400" s="2">
        <f t="shared" si="428"/>
        <v>1.3369877665619359</v>
      </c>
    </row>
    <row r="27401" spans="15:16">
      <c r="O27401" s="10">
        <v>27398</v>
      </c>
      <c r="P27401" s="2">
        <f t="shared" si="428"/>
        <v>1.3369520167921174</v>
      </c>
    </row>
    <row r="27402" spans="15:16">
      <c r="O27402" s="10">
        <v>27399</v>
      </c>
      <c r="P27402" s="2">
        <f t="shared" si="428"/>
        <v>1.3369162689340766</v>
      </c>
    </row>
    <row r="27403" spans="15:16">
      <c r="O27403" s="10">
        <v>27400</v>
      </c>
      <c r="P27403" s="2">
        <f t="shared" si="428"/>
        <v>1.3368805229876606</v>
      </c>
    </row>
    <row r="27404" spans="15:16">
      <c r="O27404" s="10">
        <v>27401</v>
      </c>
      <c r="P27404" s="2">
        <f t="shared" si="428"/>
        <v>1.3368447789527158</v>
      </c>
    </row>
    <row r="27405" spans="15:16">
      <c r="O27405" s="10">
        <v>27402</v>
      </c>
      <c r="P27405" s="2">
        <f t="shared" si="428"/>
        <v>1.336809036829089</v>
      </c>
    </row>
    <row r="27406" spans="15:16">
      <c r="O27406" s="10">
        <v>27403</v>
      </c>
      <c r="P27406" s="2">
        <f t="shared" si="428"/>
        <v>1.3367732966166268</v>
      </c>
    </row>
    <row r="27407" spans="15:16">
      <c r="O27407" s="10">
        <v>27404</v>
      </c>
      <c r="P27407" s="2">
        <f t="shared" si="428"/>
        <v>1.3367375583151759</v>
      </c>
    </row>
    <row r="27408" spans="15:16">
      <c r="O27408" s="10">
        <v>27405</v>
      </c>
      <c r="P27408" s="2">
        <f t="shared" si="428"/>
        <v>1.3367018219245832</v>
      </c>
    </row>
    <row r="27409" spans="15:16">
      <c r="O27409" s="10">
        <v>27406</v>
      </c>
      <c r="P27409" s="2">
        <f t="shared" si="428"/>
        <v>1.3366660874446954</v>
      </c>
    </row>
    <row r="27410" spans="15:16">
      <c r="O27410" s="10">
        <v>27407</v>
      </c>
      <c r="P27410" s="2">
        <f t="shared" si="428"/>
        <v>1.3366303548753593</v>
      </c>
    </row>
    <row r="27411" spans="15:16">
      <c r="O27411" s="10">
        <v>27408</v>
      </c>
      <c r="P27411" s="2">
        <f t="shared" si="428"/>
        <v>1.3365946242164215</v>
      </c>
    </row>
    <row r="27412" spans="15:16">
      <c r="O27412" s="10">
        <v>27409</v>
      </c>
      <c r="P27412" s="2">
        <f t="shared" si="428"/>
        <v>1.3365588954677288</v>
      </c>
    </row>
    <row r="27413" spans="15:16">
      <c r="O27413" s="10">
        <v>27410</v>
      </c>
      <c r="P27413" s="2">
        <f t="shared" si="428"/>
        <v>1.3365231686291281</v>
      </c>
    </row>
    <row r="27414" spans="15:16">
      <c r="O27414" s="10">
        <v>27411</v>
      </c>
      <c r="P27414" s="2">
        <f t="shared" si="428"/>
        <v>1.3364874437004663</v>
      </c>
    </row>
    <row r="27415" spans="15:16">
      <c r="O27415" s="10">
        <v>27412</v>
      </c>
      <c r="P27415" s="2">
        <f t="shared" si="428"/>
        <v>1.3364517206815905</v>
      </c>
    </row>
    <row r="27416" spans="15:16">
      <c r="O27416" s="10">
        <v>27413</v>
      </c>
      <c r="P27416" s="2">
        <f t="shared" si="428"/>
        <v>1.3364159995723468</v>
      </c>
    </row>
    <row r="27417" spans="15:16">
      <c r="O27417" s="10">
        <v>27414</v>
      </c>
      <c r="P27417" s="2">
        <f t="shared" si="428"/>
        <v>1.3363802803725828</v>
      </c>
    </row>
    <row r="27418" spans="15:16">
      <c r="O27418" s="10">
        <v>27415</v>
      </c>
      <c r="P27418" s="2">
        <f t="shared" si="428"/>
        <v>1.3363445630821451</v>
      </c>
    </row>
    <row r="27419" spans="15:16">
      <c r="O27419" s="10">
        <v>27416</v>
      </c>
      <c r="P27419" s="2">
        <f t="shared" si="428"/>
        <v>1.3363088477008807</v>
      </c>
    </row>
    <row r="27420" spans="15:16">
      <c r="O27420" s="10">
        <v>27417</v>
      </c>
      <c r="P27420" s="2">
        <f t="shared" si="428"/>
        <v>1.3362731342286363</v>
      </c>
    </row>
    <row r="27421" spans="15:16">
      <c r="O27421" s="10">
        <v>27418</v>
      </c>
      <c r="P27421" s="2">
        <f t="shared" si="428"/>
        <v>1.3362374226652591</v>
      </c>
    </row>
    <row r="27422" spans="15:16">
      <c r="O27422" s="10">
        <v>27419</v>
      </c>
      <c r="P27422" s="2">
        <f t="shared" si="428"/>
        <v>1.3362017130105961</v>
      </c>
    </row>
    <row r="27423" spans="15:16">
      <c r="O27423" s="10">
        <v>27420</v>
      </c>
      <c r="P27423" s="2">
        <f t="shared" si="428"/>
        <v>1.3361660052644941</v>
      </c>
    </row>
    <row r="27424" spans="15:16">
      <c r="O27424" s="10">
        <v>27421</v>
      </c>
      <c r="P27424" s="2">
        <f t="shared" si="428"/>
        <v>1.3361302994268001</v>
      </c>
    </row>
    <row r="27425" spans="15:16">
      <c r="O27425" s="10">
        <v>27422</v>
      </c>
      <c r="P27425" s="2">
        <f t="shared" si="428"/>
        <v>1.3360945954973613</v>
      </c>
    </row>
    <row r="27426" spans="15:16">
      <c r="O27426" s="10">
        <v>27423</v>
      </c>
      <c r="P27426" s="2">
        <f t="shared" si="428"/>
        <v>1.3360588934760245</v>
      </c>
    </row>
    <row r="27427" spans="15:16">
      <c r="O27427" s="10">
        <v>27424</v>
      </c>
      <c r="P27427" s="2">
        <f t="shared" si="428"/>
        <v>1.3360231933626368</v>
      </c>
    </row>
    <row r="27428" spans="15:16">
      <c r="O27428" s="10">
        <v>27425</v>
      </c>
      <c r="P27428" s="2">
        <f t="shared" si="428"/>
        <v>1.3359874951570454</v>
      </c>
    </row>
    <row r="27429" spans="15:16">
      <c r="O27429" s="10">
        <v>27426</v>
      </c>
      <c r="P27429" s="2">
        <f t="shared" si="428"/>
        <v>1.3359517988590972</v>
      </c>
    </row>
    <row r="27430" spans="15:16">
      <c r="O27430" s="10">
        <v>27427</v>
      </c>
      <c r="P27430" s="2">
        <f t="shared" si="428"/>
        <v>1.3359161044686394</v>
      </c>
    </row>
    <row r="27431" spans="15:16">
      <c r="O27431" s="10">
        <v>27428</v>
      </c>
      <c r="P27431" s="2">
        <f t="shared" si="428"/>
        <v>1.335880411985519</v>
      </c>
    </row>
    <row r="27432" spans="15:16">
      <c r="O27432" s="10">
        <v>27429</v>
      </c>
      <c r="P27432" s="2">
        <f t="shared" si="428"/>
        <v>1.3358447214095834</v>
      </c>
    </row>
    <row r="27433" spans="15:16">
      <c r="O27433" s="10">
        <v>27430</v>
      </c>
      <c r="P27433" s="2">
        <f t="shared" si="428"/>
        <v>1.3358090327406793</v>
      </c>
    </row>
    <row r="27434" spans="15:16">
      <c r="O27434" s="10">
        <v>27431</v>
      </c>
      <c r="P27434" s="2">
        <f t="shared" si="428"/>
        <v>1.3357733459786543</v>
      </c>
    </row>
    <row r="27435" spans="15:16">
      <c r="O27435" s="10">
        <v>27432</v>
      </c>
      <c r="P27435" s="2">
        <f t="shared" si="428"/>
        <v>1.3357376611233553</v>
      </c>
    </row>
    <row r="27436" spans="15:16">
      <c r="O27436" s="10">
        <v>27433</v>
      </c>
      <c r="P27436" s="2">
        <f t="shared" si="428"/>
        <v>1.3357019781746298</v>
      </c>
    </row>
    <row r="27437" spans="15:16">
      <c r="O27437" s="10">
        <v>27434</v>
      </c>
      <c r="P27437" s="2">
        <f t="shared" si="428"/>
        <v>1.3356662971323245</v>
      </c>
    </row>
    <row r="27438" spans="15:16">
      <c r="O27438" s="10">
        <v>27435</v>
      </c>
      <c r="P27438" s="2">
        <f t="shared" si="428"/>
        <v>1.3356306179962869</v>
      </c>
    </row>
    <row r="27439" spans="15:16">
      <c r="O27439" s="10">
        <v>27436</v>
      </c>
      <c r="P27439" s="2">
        <f t="shared" si="428"/>
        <v>1.3355949407663643</v>
      </c>
    </row>
    <row r="27440" spans="15:16">
      <c r="O27440" s="10">
        <v>27437</v>
      </c>
      <c r="P27440" s="2">
        <f t="shared" si="428"/>
        <v>1.335559265442404</v>
      </c>
    </row>
    <row r="27441" spans="15:16">
      <c r="O27441" s="10">
        <v>27438</v>
      </c>
      <c r="P27441" s="2">
        <f t="shared" si="428"/>
        <v>1.3355235920242532</v>
      </c>
    </row>
    <row r="27442" spans="15:16">
      <c r="O27442" s="10">
        <v>27439</v>
      </c>
      <c r="P27442" s="2">
        <f t="shared" si="428"/>
        <v>1.3354879205117589</v>
      </c>
    </row>
    <row r="27443" spans="15:16">
      <c r="O27443" s="10">
        <v>27440</v>
      </c>
      <c r="P27443" s="2">
        <f t="shared" si="428"/>
        <v>1.3354522509047688</v>
      </c>
    </row>
    <row r="27444" spans="15:16">
      <c r="O27444" s="10">
        <v>27441</v>
      </c>
      <c r="P27444" s="2">
        <f t="shared" si="428"/>
        <v>1.3354165832031302</v>
      </c>
    </row>
    <row r="27445" spans="15:16">
      <c r="O27445" s="10">
        <v>27442</v>
      </c>
      <c r="P27445" s="2">
        <f t="shared" si="428"/>
        <v>1.3353809174066902</v>
      </c>
    </row>
    <row r="27446" spans="15:16">
      <c r="O27446" s="10">
        <v>27443</v>
      </c>
      <c r="P27446" s="2">
        <f t="shared" si="428"/>
        <v>1.3353452535152963</v>
      </c>
    </row>
    <row r="27447" spans="15:16">
      <c r="O27447" s="10">
        <v>27444</v>
      </c>
      <c r="P27447" s="2">
        <f t="shared" si="428"/>
        <v>1.335309591528796</v>
      </c>
    </row>
    <row r="27448" spans="15:16">
      <c r="O27448" s="10">
        <v>27445</v>
      </c>
      <c r="P27448" s="2">
        <f t="shared" si="428"/>
        <v>1.3352739314470363</v>
      </c>
    </row>
    <row r="27449" spans="15:16">
      <c r="O27449" s="10">
        <v>27446</v>
      </c>
      <c r="P27449" s="2">
        <f t="shared" si="428"/>
        <v>1.3352382732698651</v>
      </c>
    </row>
    <row r="27450" spans="15:16">
      <c r="O27450" s="10">
        <v>27447</v>
      </c>
      <c r="P27450" s="2">
        <f t="shared" si="428"/>
        <v>1.3352026169971294</v>
      </c>
    </row>
    <row r="27451" spans="15:16">
      <c r="O27451" s="10">
        <v>27448</v>
      </c>
      <c r="P27451" s="2">
        <f t="shared" si="428"/>
        <v>1.3351669626286766</v>
      </c>
    </row>
    <row r="27452" spans="15:16">
      <c r="O27452" s="10">
        <v>27449</v>
      </c>
      <c r="P27452" s="2">
        <f t="shared" si="428"/>
        <v>1.3351313101643547</v>
      </c>
    </row>
    <row r="27453" spans="15:16">
      <c r="O27453" s="10">
        <v>27450</v>
      </c>
      <c r="P27453" s="2">
        <f t="shared" si="428"/>
        <v>1.3350956596040107</v>
      </c>
    </row>
    <row r="27454" spans="15:16">
      <c r="O27454" s="10">
        <v>27451</v>
      </c>
      <c r="P27454" s="2">
        <f t="shared" si="428"/>
        <v>1.3350600109474922</v>
      </c>
    </row>
    <row r="27455" spans="15:16">
      <c r="O27455" s="10">
        <v>27452</v>
      </c>
      <c r="P27455" s="2">
        <f t="shared" si="428"/>
        <v>1.3350243641946467</v>
      </c>
    </row>
    <row r="27456" spans="15:16">
      <c r="O27456" s="10">
        <v>27453</v>
      </c>
      <c r="P27456" s="2">
        <f t="shared" si="428"/>
        <v>1.3349887193453216</v>
      </c>
    </row>
    <row r="27457" spans="15:16">
      <c r="O27457" s="10">
        <v>27454</v>
      </c>
      <c r="P27457" s="2">
        <f t="shared" si="428"/>
        <v>1.3349530763993647</v>
      </c>
    </row>
    <row r="27458" spans="15:16">
      <c r="O27458" s="10">
        <v>27455</v>
      </c>
      <c r="P27458" s="2">
        <f t="shared" si="428"/>
        <v>1.3349174353566231</v>
      </c>
    </row>
    <row r="27459" spans="15:16">
      <c r="O27459" s="10">
        <v>27456</v>
      </c>
      <c r="P27459" s="2">
        <f t="shared" ref="P27459:P27522" si="429">((2*RREF*RSER*VREF)/(2*n*O27459*RREF+2*O27459*RREF+(2*RREF+1)*RSER))</f>
        <v>1.334881796216945</v>
      </c>
    </row>
    <row r="27460" spans="15:16">
      <c r="O27460" s="10">
        <v>27457</v>
      </c>
      <c r="P27460" s="2">
        <f t="shared" si="429"/>
        <v>1.3348461589801774</v>
      </c>
    </row>
    <row r="27461" spans="15:16">
      <c r="O27461" s="10">
        <v>27458</v>
      </c>
      <c r="P27461" s="2">
        <f t="shared" si="429"/>
        <v>1.3348105236461685</v>
      </c>
    </row>
    <row r="27462" spans="15:16">
      <c r="O27462" s="10">
        <v>27459</v>
      </c>
      <c r="P27462" s="2">
        <f t="shared" si="429"/>
        <v>1.3347748902147654</v>
      </c>
    </row>
    <row r="27463" spans="15:16">
      <c r="O27463" s="10">
        <v>27460</v>
      </c>
      <c r="P27463" s="2">
        <f t="shared" si="429"/>
        <v>1.3347392586858158</v>
      </c>
    </row>
    <row r="27464" spans="15:16">
      <c r="O27464" s="10">
        <v>27461</v>
      </c>
      <c r="P27464" s="2">
        <f t="shared" si="429"/>
        <v>1.3347036290591674</v>
      </c>
    </row>
    <row r="27465" spans="15:16">
      <c r="O27465" s="10">
        <v>27462</v>
      </c>
      <c r="P27465" s="2">
        <f t="shared" si="429"/>
        <v>1.3346680013346679</v>
      </c>
    </row>
    <row r="27466" spans="15:16">
      <c r="O27466" s="10">
        <v>27463</v>
      </c>
      <c r="P27466" s="2">
        <f t="shared" si="429"/>
        <v>1.3346323755121652</v>
      </c>
    </row>
    <row r="27467" spans="15:16">
      <c r="O27467" s="10">
        <v>27464</v>
      </c>
      <c r="P27467" s="2">
        <f t="shared" si="429"/>
        <v>1.3345967515915067</v>
      </c>
    </row>
    <row r="27468" spans="15:16">
      <c r="O27468" s="10">
        <v>27465</v>
      </c>
      <c r="P27468" s="2">
        <f t="shared" si="429"/>
        <v>1.3345611295725401</v>
      </c>
    </row>
    <row r="27469" spans="15:16">
      <c r="O27469" s="10">
        <v>27466</v>
      </c>
      <c r="P27469" s="2">
        <f t="shared" si="429"/>
        <v>1.3345255094551132</v>
      </c>
    </row>
    <row r="27470" spans="15:16">
      <c r="O27470" s="10">
        <v>27467</v>
      </c>
      <c r="P27470" s="2">
        <f t="shared" si="429"/>
        <v>1.3344898912390739</v>
      </c>
    </row>
    <row r="27471" spans="15:16">
      <c r="O27471" s="10">
        <v>27468</v>
      </c>
      <c r="P27471" s="2">
        <f t="shared" si="429"/>
        <v>1.3344542749242698</v>
      </c>
    </row>
    <row r="27472" spans="15:16">
      <c r="O27472" s="10">
        <v>27469</v>
      </c>
      <c r="P27472" s="2">
        <f t="shared" si="429"/>
        <v>1.3344186605105486</v>
      </c>
    </row>
    <row r="27473" spans="15:16">
      <c r="O27473" s="10">
        <v>27470</v>
      </c>
      <c r="P27473" s="2">
        <f t="shared" si="429"/>
        <v>1.3343830479977583</v>
      </c>
    </row>
    <row r="27474" spans="15:16">
      <c r="O27474" s="10">
        <v>27471</v>
      </c>
      <c r="P27474" s="2">
        <f t="shared" si="429"/>
        <v>1.3343474373857465</v>
      </c>
    </row>
    <row r="27475" spans="15:16">
      <c r="O27475" s="10">
        <v>27472</v>
      </c>
      <c r="P27475" s="2">
        <f t="shared" si="429"/>
        <v>1.3343118286743612</v>
      </c>
    </row>
    <row r="27476" spans="15:16">
      <c r="O27476" s="10">
        <v>27473</v>
      </c>
      <c r="P27476" s="2">
        <f t="shared" si="429"/>
        <v>1.3342762218634501</v>
      </c>
    </row>
    <row r="27477" spans="15:16">
      <c r="O27477" s="10">
        <v>27474</v>
      </c>
      <c r="P27477" s="2">
        <f t="shared" si="429"/>
        <v>1.3342406169528613</v>
      </c>
    </row>
    <row r="27478" spans="15:16">
      <c r="O27478" s="10">
        <v>27475</v>
      </c>
      <c r="P27478" s="2">
        <f t="shared" si="429"/>
        <v>1.3342050139424424</v>
      </c>
    </row>
    <row r="27479" spans="15:16">
      <c r="O27479" s="10">
        <v>27476</v>
      </c>
      <c r="P27479" s="2">
        <f t="shared" si="429"/>
        <v>1.3341694128320414</v>
      </c>
    </row>
    <row r="27480" spans="15:16">
      <c r="O27480" s="10">
        <v>27477</v>
      </c>
      <c r="P27480" s="2">
        <f t="shared" si="429"/>
        <v>1.3341338136215062</v>
      </c>
    </row>
    <row r="27481" spans="15:16">
      <c r="O27481" s="10">
        <v>27478</v>
      </c>
      <c r="P27481" s="2">
        <f t="shared" si="429"/>
        <v>1.3340982163106847</v>
      </c>
    </row>
    <row r="27482" spans="15:16">
      <c r="O27482" s="10">
        <v>27479</v>
      </c>
      <c r="P27482" s="2">
        <f t="shared" si="429"/>
        <v>1.3340626208994251</v>
      </c>
    </row>
    <row r="27483" spans="15:16">
      <c r="O27483" s="10">
        <v>27480</v>
      </c>
      <c r="P27483" s="2">
        <f t="shared" si="429"/>
        <v>1.3340270273875749</v>
      </c>
    </row>
    <row r="27484" spans="15:16">
      <c r="O27484" s="10">
        <v>27481</v>
      </c>
      <c r="P27484" s="2">
        <f t="shared" si="429"/>
        <v>1.3339914357749822</v>
      </c>
    </row>
    <row r="27485" spans="15:16">
      <c r="O27485" s="10">
        <v>27482</v>
      </c>
      <c r="P27485" s="2">
        <f t="shared" si="429"/>
        <v>1.3339558460614953</v>
      </c>
    </row>
    <row r="27486" spans="15:16">
      <c r="O27486" s="10">
        <v>27483</v>
      </c>
      <c r="P27486" s="2">
        <f t="shared" si="429"/>
        <v>1.333920258246962</v>
      </c>
    </row>
    <row r="27487" spans="15:16">
      <c r="O27487" s="10">
        <v>27484</v>
      </c>
      <c r="P27487" s="2">
        <f t="shared" si="429"/>
        <v>1.3338846723312303</v>
      </c>
    </row>
    <row r="27488" spans="15:16">
      <c r="O27488" s="10">
        <v>27485</v>
      </c>
      <c r="P27488" s="2">
        <f t="shared" si="429"/>
        <v>1.3338490883141481</v>
      </c>
    </row>
    <row r="27489" spans="15:16">
      <c r="O27489" s="10">
        <v>27486</v>
      </c>
      <c r="P27489" s="2">
        <f t="shared" si="429"/>
        <v>1.3338135061955638</v>
      </c>
    </row>
    <row r="27490" spans="15:16">
      <c r="O27490" s="10">
        <v>27487</v>
      </c>
      <c r="P27490" s="2">
        <f t="shared" si="429"/>
        <v>1.3337779259753251</v>
      </c>
    </row>
    <row r="27491" spans="15:16">
      <c r="O27491" s="10">
        <v>27488</v>
      </c>
      <c r="P27491" s="2">
        <f t="shared" si="429"/>
        <v>1.3337423476532804</v>
      </c>
    </row>
    <row r="27492" spans="15:16">
      <c r="O27492" s="10">
        <v>27489</v>
      </c>
      <c r="P27492" s="2">
        <f t="shared" si="429"/>
        <v>1.3337067712292776</v>
      </c>
    </row>
    <row r="27493" spans="15:16">
      <c r="O27493" s="10">
        <v>27490</v>
      </c>
      <c r="P27493" s="2">
        <f t="shared" si="429"/>
        <v>1.3336711967031647</v>
      </c>
    </row>
    <row r="27494" spans="15:16">
      <c r="O27494" s="10">
        <v>27491</v>
      </c>
      <c r="P27494" s="2">
        <f t="shared" si="429"/>
        <v>1.3336356240747902</v>
      </c>
    </row>
    <row r="27495" spans="15:16">
      <c r="O27495" s="10">
        <v>27492</v>
      </c>
      <c r="P27495" s="2">
        <f t="shared" si="429"/>
        <v>1.3336000533440022</v>
      </c>
    </row>
    <row r="27496" spans="15:16">
      <c r="O27496" s="10">
        <v>27493</v>
      </c>
      <c r="P27496" s="2">
        <f t="shared" si="429"/>
        <v>1.3335644845106485</v>
      </c>
    </row>
    <row r="27497" spans="15:16">
      <c r="O27497" s="10">
        <v>27494</v>
      </c>
      <c r="P27497" s="2">
        <f t="shared" si="429"/>
        <v>1.3335289175745777</v>
      </c>
    </row>
    <row r="27498" spans="15:16">
      <c r="O27498" s="10">
        <v>27495</v>
      </c>
      <c r="P27498" s="2">
        <f t="shared" si="429"/>
        <v>1.3334933525356376</v>
      </c>
    </row>
    <row r="27499" spans="15:16">
      <c r="O27499" s="10">
        <v>27496</v>
      </c>
      <c r="P27499" s="2">
        <f t="shared" si="429"/>
        <v>1.3334577893936768</v>
      </c>
    </row>
    <row r="27500" spans="15:16">
      <c r="O27500" s="10">
        <v>27497</v>
      </c>
      <c r="P27500" s="2">
        <f t="shared" si="429"/>
        <v>1.3334222281485433</v>
      </c>
    </row>
    <row r="27501" spans="15:16">
      <c r="O27501" s="10">
        <v>27498</v>
      </c>
      <c r="P27501" s="2">
        <f t="shared" si="429"/>
        <v>1.3333866688000853</v>
      </c>
    </row>
    <row r="27502" spans="15:16">
      <c r="O27502" s="10">
        <v>27499</v>
      </c>
      <c r="P27502" s="2">
        <f t="shared" si="429"/>
        <v>1.3333511113481513</v>
      </c>
    </row>
    <row r="27503" spans="15:16">
      <c r="O27503" s="10">
        <v>27500</v>
      </c>
      <c r="P27503" s="2">
        <f t="shared" si="429"/>
        <v>1.3333155557925895</v>
      </c>
    </row>
    <row r="27504" spans="15:16">
      <c r="O27504" s="10">
        <v>27501</v>
      </c>
      <c r="P27504" s="2">
        <f t="shared" si="429"/>
        <v>1.333280002133248</v>
      </c>
    </row>
    <row r="27505" spans="15:16">
      <c r="O27505" s="10">
        <v>27502</v>
      </c>
      <c r="P27505" s="2">
        <f t="shared" si="429"/>
        <v>1.3332444503699754</v>
      </c>
    </row>
    <row r="27506" spans="15:16">
      <c r="O27506" s="10">
        <v>27503</v>
      </c>
      <c r="P27506" s="2">
        <f t="shared" si="429"/>
        <v>1.3332089005026198</v>
      </c>
    </row>
    <row r="27507" spans="15:16">
      <c r="O27507" s="10">
        <v>27504</v>
      </c>
      <c r="P27507" s="2">
        <f t="shared" si="429"/>
        <v>1.3331733525310296</v>
      </c>
    </row>
    <row r="27508" spans="15:16">
      <c r="O27508" s="10">
        <v>27505</v>
      </c>
      <c r="P27508" s="2">
        <f t="shared" si="429"/>
        <v>1.3331378064550532</v>
      </c>
    </row>
    <row r="27509" spans="15:16">
      <c r="O27509" s="10">
        <v>27506</v>
      </c>
      <c r="P27509" s="2">
        <f t="shared" si="429"/>
        <v>1.333102262274539</v>
      </c>
    </row>
    <row r="27510" spans="15:16">
      <c r="O27510" s="10">
        <v>27507</v>
      </c>
      <c r="P27510" s="2">
        <f t="shared" si="429"/>
        <v>1.3330667199893356</v>
      </c>
    </row>
    <row r="27511" spans="15:16">
      <c r="O27511" s="10">
        <v>27508</v>
      </c>
      <c r="P27511" s="2">
        <f t="shared" si="429"/>
        <v>1.3330311795992908</v>
      </c>
    </row>
    <row r="27512" spans="15:16">
      <c r="O27512" s="10">
        <v>27509</v>
      </c>
      <c r="P27512" s="2">
        <f t="shared" si="429"/>
        <v>1.3329956411042536</v>
      </c>
    </row>
    <row r="27513" spans="15:16">
      <c r="O27513" s="10">
        <v>27510</v>
      </c>
      <c r="P27513" s="2">
        <f t="shared" si="429"/>
        <v>1.3329601045040722</v>
      </c>
    </row>
    <row r="27514" spans="15:16">
      <c r="O27514" s="10">
        <v>27511</v>
      </c>
      <c r="P27514" s="2">
        <f t="shared" si="429"/>
        <v>1.3329245697985952</v>
      </c>
    </row>
    <row r="27515" spans="15:16">
      <c r="O27515" s="10">
        <v>27512</v>
      </c>
      <c r="P27515" s="2">
        <f t="shared" si="429"/>
        <v>1.3328890369876707</v>
      </c>
    </row>
    <row r="27516" spans="15:16">
      <c r="O27516" s="10">
        <v>27513</v>
      </c>
      <c r="P27516" s="2">
        <f t="shared" si="429"/>
        <v>1.3328535060711477</v>
      </c>
    </row>
    <row r="27517" spans="15:16">
      <c r="O27517" s="10">
        <v>27514</v>
      </c>
      <c r="P27517" s="2">
        <f t="shared" si="429"/>
        <v>1.3328179770488744</v>
      </c>
    </row>
    <row r="27518" spans="15:16">
      <c r="O27518" s="10">
        <v>27515</v>
      </c>
      <c r="P27518" s="2">
        <f t="shared" si="429"/>
        <v>1.3327824499206995</v>
      </c>
    </row>
    <row r="27519" spans="15:16">
      <c r="O27519" s="10">
        <v>27516</v>
      </c>
      <c r="P27519" s="2">
        <f t="shared" si="429"/>
        <v>1.3327469246864714</v>
      </c>
    </row>
    <row r="27520" spans="15:16">
      <c r="O27520" s="10">
        <v>27517</v>
      </c>
      <c r="P27520" s="2">
        <f t="shared" si="429"/>
        <v>1.3327114013460386</v>
      </c>
    </row>
    <row r="27521" spans="15:16">
      <c r="O27521" s="10">
        <v>27518</v>
      </c>
      <c r="P27521" s="2">
        <f t="shared" si="429"/>
        <v>1.3326758798992497</v>
      </c>
    </row>
    <row r="27522" spans="15:16">
      <c r="O27522" s="10">
        <v>27519</v>
      </c>
      <c r="P27522" s="2">
        <f t="shared" si="429"/>
        <v>1.3326403603459533</v>
      </c>
    </row>
    <row r="27523" spans="15:16">
      <c r="O27523" s="10">
        <v>27520</v>
      </c>
      <c r="P27523" s="2">
        <f t="shared" ref="P27523:P27586" si="430">((2*RREF*RSER*VREF)/(2*n*O27523*RREF+2*O27523*RREF+(2*RREF+1)*RSER))</f>
        <v>1.3326048426859982</v>
      </c>
    </row>
    <row r="27524" spans="15:16">
      <c r="O27524" s="10">
        <v>27521</v>
      </c>
      <c r="P27524" s="2">
        <f t="shared" si="430"/>
        <v>1.3325693269192329</v>
      </c>
    </row>
    <row r="27525" spans="15:16">
      <c r="O27525" s="10">
        <v>27522</v>
      </c>
      <c r="P27525" s="2">
        <f t="shared" si="430"/>
        <v>1.332533813045506</v>
      </c>
    </row>
    <row r="27526" spans="15:16">
      <c r="O27526" s="10">
        <v>27523</v>
      </c>
      <c r="P27526" s="2">
        <f t="shared" si="430"/>
        <v>1.332498301064666</v>
      </c>
    </row>
    <row r="27527" spans="15:16">
      <c r="O27527" s="10">
        <v>27524</v>
      </c>
      <c r="P27527" s="2">
        <f t="shared" si="430"/>
        <v>1.3324627909765621</v>
      </c>
    </row>
    <row r="27528" spans="15:16">
      <c r="O27528" s="10">
        <v>27525</v>
      </c>
      <c r="P27528" s="2">
        <f t="shared" si="430"/>
        <v>1.3324272827810422</v>
      </c>
    </row>
    <row r="27529" spans="15:16">
      <c r="O27529" s="10">
        <v>27526</v>
      </c>
      <c r="P27529" s="2">
        <f t="shared" si="430"/>
        <v>1.3323917764779556</v>
      </c>
    </row>
    <row r="27530" spans="15:16">
      <c r="O27530" s="10">
        <v>27527</v>
      </c>
      <c r="P27530" s="2">
        <f t="shared" si="430"/>
        <v>1.3323562720671507</v>
      </c>
    </row>
    <row r="27531" spans="15:16">
      <c r="O27531" s="10">
        <v>27528</v>
      </c>
      <c r="P27531" s="2">
        <f t="shared" si="430"/>
        <v>1.3323207695484764</v>
      </c>
    </row>
    <row r="27532" spans="15:16">
      <c r="O27532" s="10">
        <v>27529</v>
      </c>
      <c r="P27532" s="2">
        <f t="shared" si="430"/>
        <v>1.3322852689217815</v>
      </c>
    </row>
    <row r="27533" spans="15:16">
      <c r="O27533" s="10">
        <v>27530</v>
      </c>
      <c r="P27533" s="2">
        <f t="shared" si="430"/>
        <v>1.3322497701869147</v>
      </c>
    </row>
    <row r="27534" spans="15:16">
      <c r="O27534" s="10">
        <v>27531</v>
      </c>
      <c r="P27534" s="2">
        <f t="shared" si="430"/>
        <v>1.3322142733437246</v>
      </c>
    </row>
    <row r="27535" spans="15:16">
      <c r="O27535" s="10">
        <v>27532</v>
      </c>
      <c r="P27535" s="2">
        <f t="shared" si="430"/>
        <v>1.3321787783920602</v>
      </c>
    </row>
    <row r="27536" spans="15:16">
      <c r="O27536" s="10">
        <v>27533</v>
      </c>
      <c r="P27536" s="2">
        <f t="shared" si="430"/>
        <v>1.3321432853317703</v>
      </c>
    </row>
    <row r="27537" spans="15:16">
      <c r="O27537" s="10">
        <v>27534</v>
      </c>
      <c r="P27537" s="2">
        <f t="shared" si="430"/>
        <v>1.3321077941627038</v>
      </c>
    </row>
    <row r="27538" spans="15:16">
      <c r="O27538" s="10">
        <v>27535</v>
      </c>
      <c r="P27538" s="2">
        <f t="shared" si="430"/>
        <v>1.3320723048847092</v>
      </c>
    </row>
    <row r="27539" spans="15:16">
      <c r="O27539" s="10">
        <v>27536</v>
      </c>
      <c r="P27539" s="2">
        <f t="shared" si="430"/>
        <v>1.3320368174976356</v>
      </c>
    </row>
    <row r="27540" spans="15:16">
      <c r="O27540" s="10">
        <v>27537</v>
      </c>
      <c r="P27540" s="2">
        <f t="shared" si="430"/>
        <v>1.332001332001332</v>
      </c>
    </row>
    <row r="27541" spans="15:16">
      <c r="O27541" s="10">
        <v>27538</v>
      </c>
      <c r="P27541" s="2">
        <f t="shared" si="430"/>
        <v>1.3319658483956471</v>
      </c>
    </row>
    <row r="27542" spans="15:16">
      <c r="O27542" s="10">
        <v>27539</v>
      </c>
      <c r="P27542" s="2">
        <f t="shared" si="430"/>
        <v>1.3319303666804299</v>
      </c>
    </row>
    <row r="27543" spans="15:16">
      <c r="O27543" s="10">
        <v>27540</v>
      </c>
      <c r="P27543" s="2">
        <f t="shared" si="430"/>
        <v>1.3318948868555294</v>
      </c>
    </row>
    <row r="27544" spans="15:16">
      <c r="O27544" s="10">
        <v>27541</v>
      </c>
      <c r="P27544" s="2">
        <f t="shared" si="430"/>
        <v>1.3318594089207942</v>
      </c>
    </row>
    <row r="27545" spans="15:16">
      <c r="O27545" s="10">
        <v>27542</v>
      </c>
      <c r="P27545" s="2">
        <f t="shared" si="430"/>
        <v>1.3318239328760737</v>
      </c>
    </row>
    <row r="27546" spans="15:16">
      <c r="O27546" s="10">
        <v>27543</v>
      </c>
      <c r="P27546" s="2">
        <f t="shared" si="430"/>
        <v>1.3317884587212168</v>
      </c>
    </row>
    <row r="27547" spans="15:16">
      <c r="O27547" s="10">
        <v>27544</v>
      </c>
      <c r="P27547" s="2">
        <f t="shared" si="430"/>
        <v>1.3317529864560722</v>
      </c>
    </row>
    <row r="27548" spans="15:16">
      <c r="O27548" s="10">
        <v>27545</v>
      </c>
      <c r="P27548" s="2">
        <f t="shared" si="430"/>
        <v>1.331717516080489</v>
      </c>
    </row>
    <row r="27549" spans="15:16">
      <c r="O27549" s="10">
        <v>27546</v>
      </c>
      <c r="P27549" s="2">
        <f t="shared" si="430"/>
        <v>1.3316820475943163</v>
      </c>
    </row>
    <row r="27550" spans="15:16">
      <c r="O27550" s="10">
        <v>27547</v>
      </c>
      <c r="P27550" s="2">
        <f t="shared" si="430"/>
        <v>1.3316465809974032</v>
      </c>
    </row>
    <row r="27551" spans="15:16">
      <c r="O27551" s="10">
        <v>27548</v>
      </c>
      <c r="P27551" s="2">
        <f t="shared" si="430"/>
        <v>1.3316111162895987</v>
      </c>
    </row>
    <row r="27552" spans="15:16">
      <c r="O27552" s="10">
        <v>27549</v>
      </c>
      <c r="P27552" s="2">
        <f t="shared" si="430"/>
        <v>1.3315756534707519</v>
      </c>
    </row>
    <row r="27553" spans="15:16">
      <c r="O27553" s="10">
        <v>27550</v>
      </c>
      <c r="P27553" s="2">
        <f t="shared" si="430"/>
        <v>1.3315401925407118</v>
      </c>
    </row>
    <row r="27554" spans="15:16">
      <c r="O27554" s="10">
        <v>27551</v>
      </c>
      <c r="P27554" s="2">
        <f t="shared" si="430"/>
        <v>1.3315047334993275</v>
      </c>
    </row>
    <row r="27555" spans="15:16">
      <c r="O27555" s="10">
        <v>27552</v>
      </c>
      <c r="P27555" s="2">
        <f t="shared" si="430"/>
        <v>1.3314692763464484</v>
      </c>
    </row>
    <row r="27556" spans="15:16">
      <c r="O27556" s="10">
        <v>27553</v>
      </c>
      <c r="P27556" s="2">
        <f t="shared" si="430"/>
        <v>1.3314338210819232</v>
      </c>
    </row>
    <row r="27557" spans="15:16">
      <c r="O27557" s="10">
        <v>27554</v>
      </c>
      <c r="P27557" s="2">
        <f t="shared" si="430"/>
        <v>1.3313983677056012</v>
      </c>
    </row>
    <row r="27558" spans="15:16">
      <c r="O27558" s="10">
        <v>27555</v>
      </c>
      <c r="P27558" s="2">
        <f t="shared" si="430"/>
        <v>1.3313629162173317</v>
      </c>
    </row>
    <row r="27559" spans="15:16">
      <c r="O27559" s="10">
        <v>27556</v>
      </c>
      <c r="P27559" s="2">
        <f t="shared" si="430"/>
        <v>1.3313274666169639</v>
      </c>
    </row>
    <row r="27560" spans="15:16">
      <c r="O27560" s="10">
        <v>27557</v>
      </c>
      <c r="P27560" s="2">
        <f t="shared" si="430"/>
        <v>1.3312920189043467</v>
      </c>
    </row>
    <row r="27561" spans="15:16">
      <c r="O27561" s="10">
        <v>27558</v>
      </c>
      <c r="P27561" s="2">
        <f t="shared" si="430"/>
        <v>1.3312565730793295</v>
      </c>
    </row>
    <row r="27562" spans="15:16">
      <c r="O27562" s="10">
        <v>27559</v>
      </c>
      <c r="P27562" s="2">
        <f t="shared" si="430"/>
        <v>1.3312211291417617</v>
      </c>
    </row>
    <row r="27563" spans="15:16">
      <c r="O27563" s="10">
        <v>27560</v>
      </c>
      <c r="P27563" s="2">
        <f t="shared" si="430"/>
        <v>1.3311856870914924</v>
      </c>
    </row>
    <row r="27564" spans="15:16">
      <c r="O27564" s="10">
        <v>27561</v>
      </c>
      <c r="P27564" s="2">
        <f t="shared" si="430"/>
        <v>1.3311502469283707</v>
      </c>
    </row>
    <row r="27565" spans="15:16">
      <c r="O27565" s="10">
        <v>27562</v>
      </c>
      <c r="P27565" s="2">
        <f t="shared" si="430"/>
        <v>1.3311148086522462</v>
      </c>
    </row>
    <row r="27566" spans="15:16">
      <c r="O27566" s="10">
        <v>27563</v>
      </c>
      <c r="P27566" s="2">
        <f t="shared" si="430"/>
        <v>1.3310793722629681</v>
      </c>
    </row>
    <row r="27567" spans="15:16">
      <c r="O27567" s="10">
        <v>27564</v>
      </c>
      <c r="P27567" s="2">
        <f t="shared" si="430"/>
        <v>1.3310439377603855</v>
      </c>
    </row>
    <row r="27568" spans="15:16">
      <c r="O27568" s="10">
        <v>27565</v>
      </c>
      <c r="P27568" s="2">
        <f t="shared" si="430"/>
        <v>1.3310085051443479</v>
      </c>
    </row>
    <row r="27569" spans="15:16">
      <c r="O27569" s="10">
        <v>27566</v>
      </c>
      <c r="P27569" s="2">
        <f t="shared" si="430"/>
        <v>1.3309730744147046</v>
      </c>
    </row>
    <row r="27570" spans="15:16">
      <c r="O27570" s="10">
        <v>27567</v>
      </c>
      <c r="P27570" s="2">
        <f t="shared" si="430"/>
        <v>1.3309376455713049</v>
      </c>
    </row>
    <row r="27571" spans="15:16">
      <c r="O27571" s="10">
        <v>27568</v>
      </c>
      <c r="P27571" s="2">
        <f t="shared" si="430"/>
        <v>1.3309022186139985</v>
      </c>
    </row>
    <row r="27572" spans="15:16">
      <c r="O27572" s="10">
        <v>27569</v>
      </c>
      <c r="P27572" s="2">
        <f t="shared" si="430"/>
        <v>1.3308667935426344</v>
      </c>
    </row>
    <row r="27573" spans="15:16">
      <c r="O27573" s="10">
        <v>27570</v>
      </c>
      <c r="P27573" s="2">
        <f t="shared" si="430"/>
        <v>1.330831370357062</v>
      </c>
    </row>
    <row r="27574" spans="15:16">
      <c r="O27574" s="10">
        <v>27571</v>
      </c>
      <c r="P27574" s="2">
        <f t="shared" si="430"/>
        <v>1.3307959490571311</v>
      </c>
    </row>
    <row r="27575" spans="15:16">
      <c r="O27575" s="10">
        <v>27572</v>
      </c>
      <c r="P27575" s="2">
        <f t="shared" si="430"/>
        <v>1.3307605296426908</v>
      </c>
    </row>
    <row r="27576" spans="15:16">
      <c r="O27576" s="10">
        <v>27573</v>
      </c>
      <c r="P27576" s="2">
        <f t="shared" si="430"/>
        <v>1.3307251121135908</v>
      </c>
    </row>
    <row r="27577" spans="15:16">
      <c r="O27577" s="10">
        <v>27574</v>
      </c>
      <c r="P27577" s="2">
        <f t="shared" si="430"/>
        <v>1.3306896964696802</v>
      </c>
    </row>
    <row r="27578" spans="15:16">
      <c r="O27578" s="10">
        <v>27575</v>
      </c>
      <c r="P27578" s="2">
        <f t="shared" si="430"/>
        <v>1.330654282710809</v>
      </c>
    </row>
    <row r="27579" spans="15:16">
      <c r="O27579" s="10">
        <v>27576</v>
      </c>
      <c r="P27579" s="2">
        <f t="shared" si="430"/>
        <v>1.3306188708368263</v>
      </c>
    </row>
    <row r="27580" spans="15:16">
      <c r="O27580" s="10">
        <v>27577</v>
      </c>
      <c r="P27580" s="2">
        <f t="shared" si="430"/>
        <v>1.3305834608475817</v>
      </c>
    </row>
    <row r="27581" spans="15:16">
      <c r="O27581" s="10">
        <v>27578</v>
      </c>
      <c r="P27581" s="2">
        <f t="shared" si="430"/>
        <v>1.3305480527429248</v>
      </c>
    </row>
    <row r="27582" spans="15:16">
      <c r="O27582" s="10">
        <v>27579</v>
      </c>
      <c r="P27582" s="2">
        <f t="shared" si="430"/>
        <v>1.3305126465227053</v>
      </c>
    </row>
    <row r="27583" spans="15:16">
      <c r="O27583" s="10">
        <v>27580</v>
      </c>
      <c r="P27583" s="2">
        <f t="shared" si="430"/>
        <v>1.3304772421867723</v>
      </c>
    </row>
    <row r="27584" spans="15:16">
      <c r="O27584" s="10">
        <v>27581</v>
      </c>
      <c r="P27584" s="2">
        <f t="shared" si="430"/>
        <v>1.330441839734976</v>
      </c>
    </row>
    <row r="27585" spans="15:16">
      <c r="O27585" s="10">
        <v>27582</v>
      </c>
      <c r="P27585" s="2">
        <f t="shared" si="430"/>
        <v>1.3304064391671655</v>
      </c>
    </row>
    <row r="27586" spans="15:16">
      <c r="O27586" s="10">
        <v>27583</v>
      </c>
      <c r="P27586" s="2">
        <f t="shared" si="430"/>
        <v>1.3303710404831908</v>
      </c>
    </row>
    <row r="27587" spans="15:16">
      <c r="O27587" s="10">
        <v>27584</v>
      </c>
      <c r="P27587" s="2">
        <f t="shared" ref="P27587:P27650" si="431">((2*RREF*RSER*VREF)/(2*n*O27587*RREF+2*O27587*RREF+(2*RREF+1)*RSER))</f>
        <v>1.3303356436829012</v>
      </c>
    </row>
    <row r="27588" spans="15:16">
      <c r="O27588" s="10">
        <v>27585</v>
      </c>
      <c r="P27588" s="2">
        <f t="shared" si="431"/>
        <v>1.3303002487661466</v>
      </c>
    </row>
    <row r="27589" spans="15:16">
      <c r="O27589" s="10">
        <v>27586</v>
      </c>
      <c r="P27589" s="2">
        <f t="shared" si="431"/>
        <v>1.3302648557327763</v>
      </c>
    </row>
    <row r="27590" spans="15:16">
      <c r="O27590" s="10">
        <v>27587</v>
      </c>
      <c r="P27590" s="2">
        <f t="shared" si="431"/>
        <v>1.3302294645826405</v>
      </c>
    </row>
    <row r="27591" spans="15:16">
      <c r="O27591" s="10">
        <v>27588</v>
      </c>
      <c r="P27591" s="2">
        <f t="shared" si="431"/>
        <v>1.3301940753155885</v>
      </c>
    </row>
    <row r="27592" spans="15:16">
      <c r="O27592" s="10">
        <v>27589</v>
      </c>
      <c r="P27592" s="2">
        <f t="shared" si="431"/>
        <v>1.3301586879314702</v>
      </c>
    </row>
    <row r="27593" spans="15:16">
      <c r="O27593" s="10">
        <v>27590</v>
      </c>
      <c r="P27593" s="2">
        <f t="shared" si="431"/>
        <v>1.3301233024301353</v>
      </c>
    </row>
    <row r="27594" spans="15:16">
      <c r="O27594" s="10">
        <v>27591</v>
      </c>
      <c r="P27594" s="2">
        <f t="shared" si="431"/>
        <v>1.3300879188114334</v>
      </c>
    </row>
    <row r="27595" spans="15:16">
      <c r="O27595" s="10">
        <v>27592</v>
      </c>
      <c r="P27595" s="2">
        <f t="shared" si="431"/>
        <v>1.3300525370752145</v>
      </c>
    </row>
    <row r="27596" spans="15:16">
      <c r="O27596" s="10">
        <v>27593</v>
      </c>
      <c r="P27596" s="2">
        <f t="shared" si="431"/>
        <v>1.3300171572213282</v>
      </c>
    </row>
    <row r="27597" spans="15:16">
      <c r="O27597" s="10">
        <v>27594</v>
      </c>
      <c r="P27597" s="2">
        <f t="shared" si="431"/>
        <v>1.3299817792496242</v>
      </c>
    </row>
    <row r="27598" spans="15:16">
      <c r="O27598" s="10">
        <v>27595</v>
      </c>
      <c r="P27598" s="2">
        <f t="shared" si="431"/>
        <v>1.3299464031599526</v>
      </c>
    </row>
    <row r="27599" spans="15:16">
      <c r="O27599" s="10">
        <v>27596</v>
      </c>
      <c r="P27599" s="2">
        <f t="shared" si="431"/>
        <v>1.3299110289521632</v>
      </c>
    </row>
    <row r="27600" spans="15:16">
      <c r="O27600" s="10">
        <v>27597</v>
      </c>
      <c r="P27600" s="2">
        <f t="shared" si="431"/>
        <v>1.3298756566261054</v>
      </c>
    </row>
    <row r="27601" spans="15:16">
      <c r="O27601" s="10">
        <v>27598</v>
      </c>
      <c r="P27601" s="2">
        <f t="shared" si="431"/>
        <v>1.3298402861816296</v>
      </c>
    </row>
    <row r="27602" spans="15:16">
      <c r="O27602" s="10">
        <v>27599</v>
      </c>
      <c r="P27602" s="2">
        <f t="shared" si="431"/>
        <v>1.3298049176185853</v>
      </c>
    </row>
    <row r="27603" spans="15:16">
      <c r="O27603" s="10">
        <v>27600</v>
      </c>
      <c r="P27603" s="2">
        <f t="shared" si="431"/>
        <v>1.3297695509368226</v>
      </c>
    </row>
    <row r="27604" spans="15:16">
      <c r="O27604" s="10">
        <v>27601</v>
      </c>
      <c r="P27604" s="2">
        <f t="shared" si="431"/>
        <v>1.3297341861361913</v>
      </c>
    </row>
    <row r="27605" spans="15:16">
      <c r="O27605" s="10">
        <v>27602</v>
      </c>
      <c r="P27605" s="2">
        <f t="shared" si="431"/>
        <v>1.3296988232165414</v>
      </c>
    </row>
    <row r="27606" spans="15:16">
      <c r="O27606" s="10">
        <v>27603</v>
      </c>
      <c r="P27606" s="2">
        <f t="shared" si="431"/>
        <v>1.3296634621777228</v>
      </c>
    </row>
    <row r="27607" spans="15:16">
      <c r="O27607" s="10">
        <v>27604</v>
      </c>
      <c r="P27607" s="2">
        <f t="shared" si="431"/>
        <v>1.3296281030195853</v>
      </c>
    </row>
    <row r="27608" spans="15:16">
      <c r="O27608" s="10">
        <v>27605</v>
      </c>
      <c r="P27608" s="2">
        <f t="shared" si="431"/>
        <v>1.3295927457419792</v>
      </c>
    </row>
    <row r="27609" spans="15:16">
      <c r="O27609" s="10">
        <v>27606</v>
      </c>
      <c r="P27609" s="2">
        <f t="shared" si="431"/>
        <v>1.3295573903447542</v>
      </c>
    </row>
    <row r="27610" spans="15:16">
      <c r="O27610" s="10">
        <v>27607</v>
      </c>
      <c r="P27610" s="2">
        <f t="shared" si="431"/>
        <v>1.3295220368277605</v>
      </c>
    </row>
    <row r="27611" spans="15:16">
      <c r="O27611" s="10">
        <v>27608</v>
      </c>
      <c r="P27611" s="2">
        <f t="shared" si="431"/>
        <v>1.3294866851908478</v>
      </c>
    </row>
    <row r="27612" spans="15:16">
      <c r="O27612" s="10">
        <v>27609</v>
      </c>
      <c r="P27612" s="2">
        <f t="shared" si="431"/>
        <v>1.3294513354338664</v>
      </c>
    </row>
    <row r="27613" spans="15:16">
      <c r="O27613" s="10">
        <v>27610</v>
      </c>
      <c r="P27613" s="2">
        <f t="shared" si="431"/>
        <v>1.3294159875566665</v>
      </c>
    </row>
    <row r="27614" spans="15:16">
      <c r="O27614" s="10">
        <v>27611</v>
      </c>
      <c r="P27614" s="2">
        <f t="shared" si="431"/>
        <v>1.3293806415590976</v>
      </c>
    </row>
    <row r="27615" spans="15:16">
      <c r="O27615" s="10">
        <v>27612</v>
      </c>
      <c r="P27615" s="2">
        <f t="shared" si="431"/>
        <v>1.3293452974410103</v>
      </c>
    </row>
    <row r="27616" spans="15:16">
      <c r="O27616" s="10">
        <v>27613</v>
      </c>
      <c r="P27616" s="2">
        <f t="shared" si="431"/>
        <v>1.3293099552022545</v>
      </c>
    </row>
    <row r="27617" spans="15:16">
      <c r="O27617" s="10">
        <v>27614</v>
      </c>
      <c r="P27617" s="2">
        <f t="shared" si="431"/>
        <v>1.3292746148426804</v>
      </c>
    </row>
    <row r="27618" spans="15:16">
      <c r="O27618" s="10">
        <v>27615</v>
      </c>
      <c r="P27618" s="2">
        <f t="shared" si="431"/>
        <v>1.3292392763621379</v>
      </c>
    </row>
    <row r="27619" spans="15:16">
      <c r="O27619" s="10">
        <v>27616</v>
      </c>
      <c r="P27619" s="2">
        <f t="shared" si="431"/>
        <v>1.3292039397604773</v>
      </c>
    </row>
    <row r="27620" spans="15:16">
      <c r="O27620" s="10">
        <v>27617</v>
      </c>
      <c r="P27620" s="2">
        <f t="shared" si="431"/>
        <v>1.3291686050375491</v>
      </c>
    </row>
    <row r="27621" spans="15:16">
      <c r="O27621" s="10">
        <v>27618</v>
      </c>
      <c r="P27621" s="2">
        <f t="shared" si="431"/>
        <v>1.3291332721932028</v>
      </c>
    </row>
    <row r="27622" spans="15:16">
      <c r="O27622" s="10">
        <v>27619</v>
      </c>
      <c r="P27622" s="2">
        <f t="shared" si="431"/>
        <v>1.329097941227289</v>
      </c>
    </row>
    <row r="27623" spans="15:16">
      <c r="O27623" s="10">
        <v>27620</v>
      </c>
      <c r="P27623" s="2">
        <f t="shared" si="431"/>
        <v>1.3290626121396578</v>
      </c>
    </row>
    <row r="27624" spans="15:16">
      <c r="O27624" s="10">
        <v>27621</v>
      </c>
      <c r="P27624" s="2">
        <f t="shared" si="431"/>
        <v>1.3290272849301596</v>
      </c>
    </row>
    <row r="27625" spans="15:16">
      <c r="O27625" s="10">
        <v>27622</v>
      </c>
      <c r="P27625" s="2">
        <f t="shared" si="431"/>
        <v>1.3289919595986444</v>
      </c>
    </row>
    <row r="27626" spans="15:16">
      <c r="O27626" s="10">
        <v>27623</v>
      </c>
      <c r="P27626" s="2">
        <f t="shared" si="431"/>
        <v>1.3289566361449625</v>
      </c>
    </row>
    <row r="27627" spans="15:16">
      <c r="O27627" s="10">
        <v>27624</v>
      </c>
      <c r="P27627" s="2">
        <f t="shared" si="431"/>
        <v>1.3289213145689645</v>
      </c>
    </row>
    <row r="27628" spans="15:16">
      <c r="O27628" s="10">
        <v>27625</v>
      </c>
      <c r="P27628" s="2">
        <f t="shared" si="431"/>
        <v>1.3288859948705001</v>
      </c>
    </row>
    <row r="27629" spans="15:16">
      <c r="O27629" s="10">
        <v>27626</v>
      </c>
      <c r="P27629" s="2">
        <f t="shared" si="431"/>
        <v>1.3288506770494199</v>
      </c>
    </row>
    <row r="27630" spans="15:16">
      <c r="O27630" s="10">
        <v>27627</v>
      </c>
      <c r="P27630" s="2">
        <f t="shared" si="431"/>
        <v>1.3288153611055744</v>
      </c>
    </row>
    <row r="27631" spans="15:16">
      <c r="O27631" s="10">
        <v>27628</v>
      </c>
      <c r="P27631" s="2">
        <f t="shared" si="431"/>
        <v>1.3287800470388136</v>
      </c>
    </row>
    <row r="27632" spans="15:16">
      <c r="O27632" s="10">
        <v>27629</v>
      </c>
      <c r="P27632" s="2">
        <f t="shared" si="431"/>
        <v>1.3287447348489883</v>
      </c>
    </row>
    <row r="27633" spans="15:16">
      <c r="O27633" s="10">
        <v>27630</v>
      </c>
      <c r="P27633" s="2">
        <f t="shared" si="431"/>
        <v>1.3287094245359483</v>
      </c>
    </row>
    <row r="27634" spans="15:16">
      <c r="O27634" s="10">
        <v>27631</v>
      </c>
      <c r="P27634" s="2">
        <f t="shared" si="431"/>
        <v>1.3286741160995443</v>
      </c>
    </row>
    <row r="27635" spans="15:16">
      <c r="O27635" s="10">
        <v>27632</v>
      </c>
      <c r="P27635" s="2">
        <f t="shared" si="431"/>
        <v>1.3286388095396267</v>
      </c>
    </row>
    <row r="27636" spans="15:16">
      <c r="O27636" s="10">
        <v>27633</v>
      </c>
      <c r="P27636" s="2">
        <f t="shared" si="431"/>
        <v>1.3286035048560458</v>
      </c>
    </row>
    <row r="27637" spans="15:16">
      <c r="O27637" s="10">
        <v>27634</v>
      </c>
      <c r="P27637" s="2">
        <f t="shared" si="431"/>
        <v>1.3285682020486522</v>
      </c>
    </row>
    <row r="27638" spans="15:16">
      <c r="O27638" s="10">
        <v>27635</v>
      </c>
      <c r="P27638" s="2">
        <f t="shared" si="431"/>
        <v>1.3285329011172962</v>
      </c>
    </row>
    <row r="27639" spans="15:16">
      <c r="O27639" s="10">
        <v>27636</v>
      </c>
      <c r="P27639" s="2">
        <f t="shared" si="431"/>
        <v>1.3284976020618282</v>
      </c>
    </row>
    <row r="27640" spans="15:16">
      <c r="O27640" s="10">
        <v>27637</v>
      </c>
      <c r="P27640" s="2">
        <f t="shared" si="431"/>
        <v>1.3284623048820989</v>
      </c>
    </row>
    <row r="27641" spans="15:16">
      <c r="O27641" s="10">
        <v>27638</v>
      </c>
      <c r="P27641" s="2">
        <f t="shared" si="431"/>
        <v>1.3284270095779587</v>
      </c>
    </row>
    <row r="27642" spans="15:16">
      <c r="O27642" s="10">
        <v>27639</v>
      </c>
      <c r="P27642" s="2">
        <f t="shared" si="431"/>
        <v>1.328391716149258</v>
      </c>
    </row>
    <row r="27643" spans="15:16">
      <c r="O27643" s="10">
        <v>27640</v>
      </c>
      <c r="P27643" s="2">
        <f t="shared" si="431"/>
        <v>1.3283564245958475</v>
      </c>
    </row>
    <row r="27644" spans="15:16">
      <c r="O27644" s="10">
        <v>27641</v>
      </c>
      <c r="P27644" s="2">
        <f t="shared" si="431"/>
        <v>1.3283211349175776</v>
      </c>
    </row>
    <row r="27645" spans="15:16">
      <c r="O27645" s="10">
        <v>27642</v>
      </c>
      <c r="P27645" s="2">
        <f t="shared" si="431"/>
        <v>1.3282858471142991</v>
      </c>
    </row>
    <row r="27646" spans="15:16">
      <c r="O27646" s="10">
        <v>27643</v>
      </c>
      <c r="P27646" s="2">
        <f t="shared" si="431"/>
        <v>1.3282505611858622</v>
      </c>
    </row>
    <row r="27647" spans="15:16">
      <c r="O27647" s="10">
        <v>27644</v>
      </c>
      <c r="P27647" s="2">
        <f t="shared" si="431"/>
        <v>1.3282152771321176</v>
      </c>
    </row>
    <row r="27648" spans="15:16">
      <c r="O27648" s="10">
        <v>27645</v>
      </c>
      <c r="P27648" s="2">
        <f t="shared" si="431"/>
        <v>1.3281799949529161</v>
      </c>
    </row>
    <row r="27649" spans="15:16">
      <c r="O27649" s="10">
        <v>27646</v>
      </c>
      <c r="P27649" s="2">
        <f t="shared" si="431"/>
        <v>1.328144714648108</v>
      </c>
    </row>
    <row r="27650" spans="15:16">
      <c r="O27650" s="10">
        <v>27647</v>
      </c>
      <c r="P27650" s="2">
        <f t="shared" si="431"/>
        <v>1.3281094362175443</v>
      </c>
    </row>
    <row r="27651" spans="15:16">
      <c r="O27651" s="10">
        <v>27648</v>
      </c>
      <c r="P27651" s="2">
        <f t="shared" ref="P27651:P27714" si="432">((2*RREF*RSER*VREF)/(2*n*O27651*RREF+2*O27651*RREF+(2*RREF+1)*RSER))</f>
        <v>1.3280741596610754</v>
      </c>
    </row>
    <row r="27652" spans="15:16">
      <c r="O27652" s="10">
        <v>27649</v>
      </c>
      <c r="P27652" s="2">
        <f t="shared" si="432"/>
        <v>1.3280388849785523</v>
      </c>
    </row>
    <row r="27653" spans="15:16">
      <c r="O27653" s="10">
        <v>27650</v>
      </c>
      <c r="P27653" s="2">
        <f t="shared" si="432"/>
        <v>1.3280036121698251</v>
      </c>
    </row>
    <row r="27654" spans="15:16">
      <c r="O27654" s="10">
        <v>27651</v>
      </c>
      <c r="P27654" s="2">
        <f t="shared" si="432"/>
        <v>1.3279683412347449</v>
      </c>
    </row>
    <row r="27655" spans="15:16">
      <c r="O27655" s="10">
        <v>27652</v>
      </c>
      <c r="P27655" s="2">
        <f t="shared" si="432"/>
        <v>1.3279330721731624</v>
      </c>
    </row>
    <row r="27656" spans="15:16">
      <c r="O27656" s="10">
        <v>27653</v>
      </c>
      <c r="P27656" s="2">
        <f t="shared" si="432"/>
        <v>1.3278978049849284</v>
      </c>
    </row>
    <row r="27657" spans="15:16">
      <c r="O27657" s="10">
        <v>27654</v>
      </c>
      <c r="P27657" s="2">
        <f t="shared" si="432"/>
        <v>1.3278625396698933</v>
      </c>
    </row>
    <row r="27658" spans="15:16">
      <c r="O27658" s="10">
        <v>27655</v>
      </c>
      <c r="P27658" s="2">
        <f t="shared" si="432"/>
        <v>1.3278272762279082</v>
      </c>
    </row>
    <row r="27659" spans="15:16">
      <c r="O27659" s="10">
        <v>27656</v>
      </c>
      <c r="P27659" s="2">
        <f t="shared" si="432"/>
        <v>1.3277920146588238</v>
      </c>
    </row>
    <row r="27660" spans="15:16">
      <c r="O27660" s="10">
        <v>27657</v>
      </c>
      <c r="P27660" s="2">
        <f t="shared" si="432"/>
        <v>1.3277567549624909</v>
      </c>
    </row>
    <row r="27661" spans="15:16">
      <c r="O27661" s="10">
        <v>27658</v>
      </c>
      <c r="P27661" s="2">
        <f t="shared" si="432"/>
        <v>1.3277214971387601</v>
      </c>
    </row>
    <row r="27662" spans="15:16">
      <c r="O27662" s="10">
        <v>27659</v>
      </c>
      <c r="P27662" s="2">
        <f t="shared" si="432"/>
        <v>1.3276862411874826</v>
      </c>
    </row>
    <row r="27663" spans="15:16">
      <c r="O27663" s="10">
        <v>27660</v>
      </c>
      <c r="P27663" s="2">
        <f t="shared" si="432"/>
        <v>1.3276509871085089</v>
      </c>
    </row>
    <row r="27664" spans="15:16">
      <c r="O27664" s="10">
        <v>27661</v>
      </c>
      <c r="P27664" s="2">
        <f t="shared" si="432"/>
        <v>1.3276157349016902</v>
      </c>
    </row>
    <row r="27665" spans="15:16">
      <c r="O27665" s="10">
        <v>27662</v>
      </c>
      <c r="P27665" s="2">
        <f t="shared" si="432"/>
        <v>1.3275804845668768</v>
      </c>
    </row>
    <row r="27666" spans="15:16">
      <c r="O27666" s="10">
        <v>27663</v>
      </c>
      <c r="P27666" s="2">
        <f t="shared" si="432"/>
        <v>1.3275452361039202</v>
      </c>
    </row>
    <row r="27667" spans="15:16">
      <c r="O27667" s="10">
        <v>27664</v>
      </c>
      <c r="P27667" s="2">
        <f t="shared" si="432"/>
        <v>1.3275099895126712</v>
      </c>
    </row>
    <row r="27668" spans="15:16">
      <c r="O27668" s="10">
        <v>27665</v>
      </c>
      <c r="P27668" s="2">
        <f t="shared" si="432"/>
        <v>1.3274747447929802</v>
      </c>
    </row>
    <row r="27669" spans="15:16">
      <c r="O27669" s="10">
        <v>27666</v>
      </c>
      <c r="P27669" s="2">
        <f t="shared" si="432"/>
        <v>1.327439501944699</v>
      </c>
    </row>
    <row r="27670" spans="15:16">
      <c r="O27670" s="10">
        <v>27667</v>
      </c>
      <c r="P27670" s="2">
        <f t="shared" si="432"/>
        <v>1.3274042609676777</v>
      </c>
    </row>
    <row r="27671" spans="15:16">
      <c r="O27671" s="10">
        <v>27668</v>
      </c>
      <c r="P27671" s="2">
        <f t="shared" si="432"/>
        <v>1.3273690218617678</v>
      </c>
    </row>
    <row r="27672" spans="15:16">
      <c r="O27672" s="10">
        <v>27669</v>
      </c>
      <c r="P27672" s="2">
        <f t="shared" si="432"/>
        <v>1.3273337846268201</v>
      </c>
    </row>
    <row r="27673" spans="15:16">
      <c r="O27673" s="10">
        <v>27670</v>
      </c>
      <c r="P27673" s="2">
        <f t="shared" si="432"/>
        <v>1.3272985492626856</v>
      </c>
    </row>
    <row r="27674" spans="15:16">
      <c r="O27674" s="10">
        <v>27671</v>
      </c>
      <c r="P27674" s="2">
        <f t="shared" si="432"/>
        <v>1.3272633157692155</v>
      </c>
    </row>
    <row r="27675" spans="15:16">
      <c r="O27675" s="10">
        <v>27672</v>
      </c>
      <c r="P27675" s="2">
        <f t="shared" si="432"/>
        <v>1.3272280841462605</v>
      </c>
    </row>
    <row r="27676" spans="15:16">
      <c r="O27676" s="10">
        <v>27673</v>
      </c>
      <c r="P27676" s="2">
        <f t="shared" si="432"/>
        <v>1.327192854393672</v>
      </c>
    </row>
    <row r="27677" spans="15:16">
      <c r="O27677" s="10">
        <v>27674</v>
      </c>
      <c r="P27677" s="2">
        <f t="shared" si="432"/>
        <v>1.3271576265113008</v>
      </c>
    </row>
    <row r="27678" spans="15:16">
      <c r="O27678" s="10">
        <v>27675</v>
      </c>
      <c r="P27678" s="2">
        <f t="shared" si="432"/>
        <v>1.3271224004989981</v>
      </c>
    </row>
    <row r="27679" spans="15:16">
      <c r="O27679" s="10">
        <v>27676</v>
      </c>
      <c r="P27679" s="2">
        <f t="shared" si="432"/>
        <v>1.3270871763566148</v>
      </c>
    </row>
    <row r="27680" spans="15:16">
      <c r="O27680" s="10">
        <v>27677</v>
      </c>
      <c r="P27680" s="2">
        <f t="shared" si="432"/>
        <v>1.3270519540840024</v>
      </c>
    </row>
    <row r="27681" spans="15:16">
      <c r="O27681" s="10">
        <v>27678</v>
      </c>
      <c r="P27681" s="2">
        <f t="shared" si="432"/>
        <v>1.3270167336810117</v>
      </c>
    </row>
    <row r="27682" spans="15:16">
      <c r="O27682" s="10">
        <v>27679</v>
      </c>
      <c r="P27682" s="2">
        <f t="shared" si="432"/>
        <v>1.326981515147494</v>
      </c>
    </row>
    <row r="27683" spans="15:16">
      <c r="O27683" s="10">
        <v>27680</v>
      </c>
      <c r="P27683" s="2">
        <f t="shared" si="432"/>
        <v>1.3269462984833005</v>
      </c>
    </row>
    <row r="27684" spans="15:16">
      <c r="O27684" s="10">
        <v>27681</v>
      </c>
      <c r="P27684" s="2">
        <f t="shared" si="432"/>
        <v>1.326911083688282</v>
      </c>
    </row>
    <row r="27685" spans="15:16">
      <c r="O27685" s="10">
        <v>27682</v>
      </c>
      <c r="P27685" s="2">
        <f t="shared" si="432"/>
        <v>1.3268758707622901</v>
      </c>
    </row>
    <row r="27686" spans="15:16">
      <c r="O27686" s="10">
        <v>27683</v>
      </c>
      <c r="P27686" s="2">
        <f t="shared" si="432"/>
        <v>1.3268406597051761</v>
      </c>
    </row>
    <row r="27687" spans="15:16">
      <c r="O27687" s="10">
        <v>27684</v>
      </c>
      <c r="P27687" s="2">
        <f t="shared" si="432"/>
        <v>1.3268054505167908</v>
      </c>
    </row>
    <row r="27688" spans="15:16">
      <c r="O27688" s="10">
        <v>27685</v>
      </c>
      <c r="P27688" s="2">
        <f t="shared" si="432"/>
        <v>1.3267702431969857</v>
      </c>
    </row>
    <row r="27689" spans="15:16">
      <c r="O27689" s="10">
        <v>27686</v>
      </c>
      <c r="P27689" s="2">
        <f t="shared" si="432"/>
        <v>1.3267350377456117</v>
      </c>
    </row>
    <row r="27690" spans="15:16">
      <c r="O27690" s="10">
        <v>27687</v>
      </c>
      <c r="P27690" s="2">
        <f t="shared" si="432"/>
        <v>1.3266998341625207</v>
      </c>
    </row>
    <row r="27691" spans="15:16">
      <c r="O27691" s="10">
        <v>27688</v>
      </c>
      <c r="P27691" s="2">
        <f t="shared" si="432"/>
        <v>1.3266646324475635</v>
      </c>
    </row>
    <row r="27692" spans="15:16">
      <c r="O27692" s="10">
        <v>27689</v>
      </c>
      <c r="P27692" s="2">
        <f t="shared" si="432"/>
        <v>1.3266294326005916</v>
      </c>
    </row>
    <row r="27693" spans="15:16">
      <c r="O27693" s="10">
        <v>27690</v>
      </c>
      <c r="P27693" s="2">
        <f t="shared" si="432"/>
        <v>1.3265942346214563</v>
      </c>
    </row>
    <row r="27694" spans="15:16">
      <c r="O27694" s="10">
        <v>27691</v>
      </c>
      <c r="P27694" s="2">
        <f t="shared" si="432"/>
        <v>1.3265590385100088</v>
      </c>
    </row>
    <row r="27695" spans="15:16">
      <c r="O27695" s="10">
        <v>27692</v>
      </c>
      <c r="P27695" s="2">
        <f t="shared" si="432"/>
        <v>1.3265238442661007</v>
      </c>
    </row>
    <row r="27696" spans="15:16">
      <c r="O27696" s="10">
        <v>27693</v>
      </c>
      <c r="P27696" s="2">
        <f t="shared" si="432"/>
        <v>1.3264886518895831</v>
      </c>
    </row>
    <row r="27697" spans="15:16">
      <c r="O27697" s="10">
        <v>27694</v>
      </c>
      <c r="P27697" s="2">
        <f t="shared" si="432"/>
        <v>1.3264534613803074</v>
      </c>
    </row>
    <row r="27698" spans="15:16">
      <c r="O27698" s="10">
        <v>27695</v>
      </c>
      <c r="P27698" s="2">
        <f t="shared" si="432"/>
        <v>1.3264182727381253</v>
      </c>
    </row>
    <row r="27699" spans="15:16">
      <c r="O27699" s="10">
        <v>27696</v>
      </c>
      <c r="P27699" s="2">
        <f t="shared" si="432"/>
        <v>1.3263830859628878</v>
      </c>
    </row>
    <row r="27700" spans="15:16">
      <c r="O27700" s="10">
        <v>27697</v>
      </c>
      <c r="P27700" s="2">
        <f t="shared" si="432"/>
        <v>1.3263479010544466</v>
      </c>
    </row>
    <row r="27701" spans="15:16">
      <c r="O27701" s="10">
        <v>27698</v>
      </c>
      <c r="P27701" s="2">
        <f t="shared" si="432"/>
        <v>1.326312718012653</v>
      </c>
    </row>
    <row r="27702" spans="15:16">
      <c r="O27702" s="10">
        <v>27699</v>
      </c>
      <c r="P27702" s="2">
        <f t="shared" si="432"/>
        <v>1.3262775368373585</v>
      </c>
    </row>
    <row r="27703" spans="15:16">
      <c r="O27703" s="10">
        <v>27700</v>
      </c>
      <c r="P27703" s="2">
        <f t="shared" si="432"/>
        <v>1.3262423575284148</v>
      </c>
    </row>
    <row r="27704" spans="15:16">
      <c r="O27704" s="10">
        <v>27701</v>
      </c>
      <c r="P27704" s="2">
        <f t="shared" si="432"/>
        <v>1.326207180085673</v>
      </c>
    </row>
    <row r="27705" spans="15:16">
      <c r="O27705" s="10">
        <v>27702</v>
      </c>
      <c r="P27705" s="2">
        <f t="shared" si="432"/>
        <v>1.3261720045089849</v>
      </c>
    </row>
    <row r="27706" spans="15:16">
      <c r="O27706" s="10">
        <v>27703</v>
      </c>
      <c r="P27706" s="2">
        <f t="shared" si="432"/>
        <v>1.3261368307982018</v>
      </c>
    </row>
    <row r="27707" spans="15:16">
      <c r="O27707" s="10">
        <v>27704</v>
      </c>
      <c r="P27707" s="2">
        <f t="shared" si="432"/>
        <v>1.3261016589531753</v>
      </c>
    </row>
    <row r="27708" spans="15:16">
      <c r="O27708" s="10">
        <v>27705</v>
      </c>
      <c r="P27708" s="2">
        <f t="shared" si="432"/>
        <v>1.3260664889737572</v>
      </c>
    </row>
    <row r="27709" spans="15:16">
      <c r="O27709" s="10">
        <v>27706</v>
      </c>
      <c r="P27709" s="2">
        <f t="shared" si="432"/>
        <v>1.3260313208597987</v>
      </c>
    </row>
    <row r="27710" spans="15:16">
      <c r="O27710" s="10">
        <v>27707</v>
      </c>
      <c r="P27710" s="2">
        <f t="shared" si="432"/>
        <v>1.3259961546111516</v>
      </c>
    </row>
    <row r="27711" spans="15:16">
      <c r="O27711" s="10">
        <v>27708</v>
      </c>
      <c r="P27711" s="2">
        <f t="shared" si="432"/>
        <v>1.3259609902276674</v>
      </c>
    </row>
    <row r="27712" spans="15:16">
      <c r="O27712" s="10">
        <v>27709</v>
      </c>
      <c r="P27712" s="2">
        <f t="shared" si="432"/>
        <v>1.3259258277091979</v>
      </c>
    </row>
    <row r="27713" spans="15:16">
      <c r="O27713" s="10">
        <v>27710</v>
      </c>
      <c r="P27713" s="2">
        <f t="shared" si="432"/>
        <v>1.3258906670555946</v>
      </c>
    </row>
    <row r="27714" spans="15:16">
      <c r="O27714" s="10">
        <v>27711</v>
      </c>
      <c r="P27714" s="2">
        <f t="shared" si="432"/>
        <v>1.3258555082667092</v>
      </c>
    </row>
    <row r="27715" spans="15:16">
      <c r="O27715" s="10">
        <v>27712</v>
      </c>
      <c r="P27715" s="2">
        <f t="shared" ref="P27715:P27778" si="433">((2*RREF*RSER*VREF)/(2*n*O27715*RREF+2*O27715*RREF+(2*RREF+1)*RSER))</f>
        <v>1.3258203513423932</v>
      </c>
    </row>
    <row r="27716" spans="15:16">
      <c r="O27716" s="10">
        <v>27713</v>
      </c>
      <c r="P27716" s="2">
        <f t="shared" si="433"/>
        <v>1.3257851962824982</v>
      </c>
    </row>
    <row r="27717" spans="15:16">
      <c r="O27717" s="10">
        <v>27714</v>
      </c>
      <c r="P27717" s="2">
        <f t="shared" si="433"/>
        <v>1.3257500430868765</v>
      </c>
    </row>
    <row r="27718" spans="15:16">
      <c r="O27718" s="10">
        <v>27715</v>
      </c>
      <c r="P27718" s="2">
        <f t="shared" si="433"/>
        <v>1.3257148917553792</v>
      </c>
    </row>
    <row r="27719" spans="15:16">
      <c r="O27719" s="10">
        <v>27716</v>
      </c>
      <c r="P27719" s="2">
        <f t="shared" si="433"/>
        <v>1.3256797422878581</v>
      </c>
    </row>
    <row r="27720" spans="15:16">
      <c r="O27720" s="10">
        <v>27717</v>
      </c>
      <c r="P27720" s="2">
        <f t="shared" si="433"/>
        <v>1.3256445946841651</v>
      </c>
    </row>
    <row r="27721" spans="15:16">
      <c r="O27721" s="10">
        <v>27718</v>
      </c>
      <c r="P27721" s="2">
        <f t="shared" si="433"/>
        <v>1.3256094489441521</v>
      </c>
    </row>
    <row r="27722" spans="15:16">
      <c r="O27722" s="10">
        <v>27719</v>
      </c>
      <c r="P27722" s="2">
        <f t="shared" si="433"/>
        <v>1.3255743050676705</v>
      </c>
    </row>
    <row r="27723" spans="15:16">
      <c r="O27723" s="10">
        <v>27720</v>
      </c>
      <c r="P27723" s="2">
        <f t="shared" si="433"/>
        <v>1.3255391630545725</v>
      </c>
    </row>
    <row r="27724" spans="15:16">
      <c r="O27724" s="10">
        <v>27721</v>
      </c>
      <c r="P27724" s="2">
        <f t="shared" si="433"/>
        <v>1.3255040229047095</v>
      </c>
    </row>
    <row r="27725" spans="15:16">
      <c r="O27725" s="10">
        <v>27722</v>
      </c>
      <c r="P27725" s="2">
        <f t="shared" si="433"/>
        <v>1.3254688846179337</v>
      </c>
    </row>
    <row r="27726" spans="15:16">
      <c r="O27726" s="10">
        <v>27723</v>
      </c>
      <c r="P27726" s="2">
        <f t="shared" si="433"/>
        <v>1.3254337481940965</v>
      </c>
    </row>
    <row r="27727" spans="15:16">
      <c r="O27727" s="10">
        <v>27724</v>
      </c>
      <c r="P27727" s="2">
        <f t="shared" si="433"/>
        <v>1.3253986136330502</v>
      </c>
    </row>
    <row r="27728" spans="15:16">
      <c r="O27728" s="10">
        <v>27725</v>
      </c>
      <c r="P27728" s="2">
        <f t="shared" si="433"/>
        <v>1.3253634809346464</v>
      </c>
    </row>
    <row r="27729" spans="15:16">
      <c r="O27729" s="10">
        <v>27726</v>
      </c>
      <c r="P27729" s="2">
        <f t="shared" si="433"/>
        <v>1.325328350098737</v>
      </c>
    </row>
    <row r="27730" spans="15:16">
      <c r="O27730" s="10">
        <v>27727</v>
      </c>
      <c r="P27730" s="2">
        <f t="shared" si="433"/>
        <v>1.325293221125174</v>
      </c>
    </row>
    <row r="27731" spans="15:16">
      <c r="O27731" s="10">
        <v>27728</v>
      </c>
      <c r="P27731" s="2">
        <f t="shared" si="433"/>
        <v>1.3252580940138092</v>
      </c>
    </row>
    <row r="27732" spans="15:16">
      <c r="O27732" s="10">
        <v>27729</v>
      </c>
      <c r="P27732" s="2">
        <f t="shared" si="433"/>
        <v>1.3252229687644945</v>
      </c>
    </row>
    <row r="27733" spans="15:16">
      <c r="O27733" s="10">
        <v>27730</v>
      </c>
      <c r="P27733" s="2">
        <f t="shared" si="433"/>
        <v>1.3251878453770822</v>
      </c>
    </row>
    <row r="27734" spans="15:16">
      <c r="O27734" s="10">
        <v>27731</v>
      </c>
      <c r="P27734" s="2">
        <f t="shared" si="433"/>
        <v>1.3251527238514238</v>
      </c>
    </row>
    <row r="27735" spans="15:16">
      <c r="O27735" s="10">
        <v>27732</v>
      </c>
      <c r="P27735" s="2">
        <f t="shared" si="433"/>
        <v>1.3251176041873716</v>
      </c>
    </row>
    <row r="27736" spans="15:16">
      <c r="O27736" s="10">
        <v>27733</v>
      </c>
      <c r="P27736" s="2">
        <f t="shared" si="433"/>
        <v>1.3250824863847774</v>
      </c>
    </row>
    <row r="27737" spans="15:16">
      <c r="O27737" s="10">
        <v>27734</v>
      </c>
      <c r="P27737" s="2">
        <f t="shared" si="433"/>
        <v>1.3250473704434933</v>
      </c>
    </row>
    <row r="27738" spans="15:16">
      <c r="O27738" s="10">
        <v>27735</v>
      </c>
      <c r="P27738" s="2">
        <f t="shared" si="433"/>
        <v>1.3250122563633713</v>
      </c>
    </row>
    <row r="27739" spans="15:16">
      <c r="O27739" s="10">
        <v>27736</v>
      </c>
      <c r="P27739" s="2">
        <f t="shared" si="433"/>
        <v>1.3249771441442635</v>
      </c>
    </row>
    <row r="27740" spans="15:16">
      <c r="O27740" s="10">
        <v>27737</v>
      </c>
      <c r="P27740" s="2">
        <f t="shared" si="433"/>
        <v>1.3249420337860218</v>
      </c>
    </row>
    <row r="27741" spans="15:16">
      <c r="O27741" s="10">
        <v>27738</v>
      </c>
      <c r="P27741" s="2">
        <f t="shared" si="433"/>
        <v>1.3249069252884984</v>
      </c>
    </row>
    <row r="27742" spans="15:16">
      <c r="O27742" s="10">
        <v>27739</v>
      </c>
      <c r="P27742" s="2">
        <f t="shared" si="433"/>
        <v>1.3248718186515454</v>
      </c>
    </row>
    <row r="27743" spans="15:16">
      <c r="O27743" s="10">
        <v>27740</v>
      </c>
      <c r="P27743" s="2">
        <f t="shared" si="433"/>
        <v>1.324836713875015</v>
      </c>
    </row>
    <row r="27744" spans="15:16">
      <c r="O27744" s="10">
        <v>27741</v>
      </c>
      <c r="P27744" s="2">
        <f t="shared" si="433"/>
        <v>1.324801610958759</v>
      </c>
    </row>
    <row r="27745" spans="15:16">
      <c r="O27745" s="10">
        <v>27742</v>
      </c>
      <c r="P27745" s="2">
        <f t="shared" si="433"/>
        <v>1.3247665099026296</v>
      </c>
    </row>
    <row r="27746" spans="15:16">
      <c r="O27746" s="10">
        <v>27743</v>
      </c>
      <c r="P27746" s="2">
        <f t="shared" si="433"/>
        <v>1.3247314107064792</v>
      </c>
    </row>
    <row r="27747" spans="15:16">
      <c r="O27747" s="10">
        <v>27744</v>
      </c>
      <c r="P27747" s="2">
        <f t="shared" si="433"/>
        <v>1.3246963133701599</v>
      </c>
    </row>
    <row r="27748" spans="15:16">
      <c r="O27748" s="10">
        <v>27745</v>
      </c>
      <c r="P27748" s="2">
        <f t="shared" si="433"/>
        <v>1.3246612178935238</v>
      </c>
    </row>
    <row r="27749" spans="15:16">
      <c r="O27749" s="10">
        <v>27746</v>
      </c>
      <c r="P27749" s="2">
        <f t="shared" si="433"/>
        <v>1.324626124276423</v>
      </c>
    </row>
    <row r="27750" spans="15:16">
      <c r="O27750" s="10">
        <v>27747</v>
      </c>
      <c r="P27750" s="2">
        <f t="shared" si="433"/>
        <v>1.3245910325187098</v>
      </c>
    </row>
    <row r="27751" spans="15:16">
      <c r="O27751" s="10">
        <v>27748</v>
      </c>
      <c r="P27751" s="2">
        <f t="shared" si="433"/>
        <v>1.3245559426202365</v>
      </c>
    </row>
    <row r="27752" spans="15:16">
      <c r="O27752" s="10">
        <v>27749</v>
      </c>
      <c r="P27752" s="2">
        <f t="shared" si="433"/>
        <v>1.3245208545808553</v>
      </c>
    </row>
    <row r="27753" spans="15:16">
      <c r="O27753" s="10">
        <v>27750</v>
      </c>
      <c r="P27753" s="2">
        <f t="shared" si="433"/>
        <v>1.3244857684004185</v>
      </c>
    </row>
    <row r="27754" spans="15:16">
      <c r="O27754" s="10">
        <v>27751</v>
      </c>
      <c r="P27754" s="2">
        <f t="shared" si="433"/>
        <v>1.3244506840787784</v>
      </c>
    </row>
    <row r="27755" spans="15:16">
      <c r="O27755" s="10">
        <v>27752</v>
      </c>
      <c r="P27755" s="2">
        <f t="shared" si="433"/>
        <v>1.3244156016157871</v>
      </c>
    </row>
    <row r="27756" spans="15:16">
      <c r="O27756" s="10">
        <v>27753</v>
      </c>
      <c r="P27756" s="2">
        <f t="shared" si="433"/>
        <v>1.3243805210112969</v>
      </c>
    </row>
    <row r="27757" spans="15:16">
      <c r="O27757" s="10">
        <v>27754</v>
      </c>
      <c r="P27757" s="2">
        <f t="shared" si="433"/>
        <v>1.3243454422651604</v>
      </c>
    </row>
    <row r="27758" spans="15:16">
      <c r="O27758" s="10">
        <v>27755</v>
      </c>
      <c r="P27758" s="2">
        <f t="shared" si="433"/>
        <v>1.3243103653772299</v>
      </c>
    </row>
    <row r="27759" spans="15:16">
      <c r="O27759" s="10">
        <v>27756</v>
      </c>
      <c r="P27759" s="2">
        <f t="shared" si="433"/>
        <v>1.3242752903473574</v>
      </c>
    </row>
    <row r="27760" spans="15:16">
      <c r="O27760" s="10">
        <v>27757</v>
      </c>
      <c r="P27760" s="2">
        <f t="shared" si="433"/>
        <v>1.3242402171753955</v>
      </c>
    </row>
    <row r="27761" spans="15:16">
      <c r="O27761" s="10">
        <v>27758</v>
      </c>
      <c r="P27761" s="2">
        <f t="shared" si="433"/>
        <v>1.3242051458611968</v>
      </c>
    </row>
    <row r="27762" spans="15:16">
      <c r="O27762" s="10">
        <v>27759</v>
      </c>
      <c r="P27762" s="2">
        <f t="shared" si="433"/>
        <v>1.3241700764046134</v>
      </c>
    </row>
    <row r="27763" spans="15:16">
      <c r="O27763" s="10">
        <v>27760</v>
      </c>
      <c r="P27763" s="2">
        <f t="shared" si="433"/>
        <v>1.3241350088054977</v>
      </c>
    </row>
    <row r="27764" spans="15:16">
      <c r="O27764" s="10">
        <v>27761</v>
      </c>
      <c r="P27764" s="2">
        <f t="shared" si="433"/>
        <v>1.3240999430637024</v>
      </c>
    </row>
    <row r="27765" spans="15:16">
      <c r="O27765" s="10">
        <v>27762</v>
      </c>
      <c r="P27765" s="2">
        <f t="shared" si="433"/>
        <v>1.3240648791790797</v>
      </c>
    </row>
    <row r="27766" spans="15:16">
      <c r="O27766" s="10">
        <v>27763</v>
      </c>
      <c r="P27766" s="2">
        <f t="shared" si="433"/>
        <v>1.3240298171514822</v>
      </c>
    </row>
    <row r="27767" spans="15:16">
      <c r="O27767" s="10">
        <v>27764</v>
      </c>
      <c r="P27767" s="2">
        <f t="shared" si="433"/>
        <v>1.3239947569807624</v>
      </c>
    </row>
    <row r="27768" spans="15:16">
      <c r="O27768" s="10">
        <v>27765</v>
      </c>
      <c r="P27768" s="2">
        <f t="shared" si="433"/>
        <v>1.3239596986667725</v>
      </c>
    </row>
    <row r="27769" spans="15:16">
      <c r="O27769" s="10">
        <v>27766</v>
      </c>
      <c r="P27769" s="2">
        <f t="shared" si="433"/>
        <v>1.3239246422093653</v>
      </c>
    </row>
    <row r="27770" spans="15:16">
      <c r="O27770" s="10">
        <v>27767</v>
      </c>
      <c r="P27770" s="2">
        <f t="shared" si="433"/>
        <v>1.3238895876083934</v>
      </c>
    </row>
    <row r="27771" spans="15:16">
      <c r="O27771" s="10">
        <v>27768</v>
      </c>
      <c r="P27771" s="2">
        <f t="shared" si="433"/>
        <v>1.3238545348637092</v>
      </c>
    </row>
    <row r="27772" spans="15:16">
      <c r="O27772" s="10">
        <v>27769</v>
      </c>
      <c r="P27772" s="2">
        <f t="shared" si="433"/>
        <v>1.3238194839751651</v>
      </c>
    </row>
    <row r="27773" spans="15:16">
      <c r="O27773" s="10">
        <v>27770</v>
      </c>
      <c r="P27773" s="2">
        <f t="shared" si="433"/>
        <v>1.323784434942614</v>
      </c>
    </row>
    <row r="27774" spans="15:16">
      <c r="O27774" s="10">
        <v>27771</v>
      </c>
      <c r="P27774" s="2">
        <f t="shared" si="433"/>
        <v>1.3237493877659081</v>
      </c>
    </row>
    <row r="27775" spans="15:16">
      <c r="O27775" s="10">
        <v>27772</v>
      </c>
      <c r="P27775" s="2">
        <f t="shared" si="433"/>
        <v>1.3237143424449005</v>
      </c>
    </row>
    <row r="27776" spans="15:16">
      <c r="O27776" s="10">
        <v>27773</v>
      </c>
      <c r="P27776" s="2">
        <f t="shared" si="433"/>
        <v>1.3236792989794433</v>
      </c>
    </row>
    <row r="27777" spans="15:16">
      <c r="O27777" s="10">
        <v>27774</v>
      </c>
      <c r="P27777" s="2">
        <f t="shared" si="433"/>
        <v>1.3236442573693894</v>
      </c>
    </row>
    <row r="27778" spans="15:16">
      <c r="O27778" s="10">
        <v>27775</v>
      </c>
      <c r="P27778" s="2">
        <f t="shared" si="433"/>
        <v>1.3236092176145915</v>
      </c>
    </row>
    <row r="27779" spans="15:16">
      <c r="O27779" s="10">
        <v>27776</v>
      </c>
      <c r="P27779" s="2">
        <f t="shared" ref="P27779:P27842" si="434">((2*RREF*RSER*VREF)/(2*n*O27779*RREF+2*O27779*RREF+(2*RREF+1)*RSER))</f>
        <v>1.3235741797149021</v>
      </c>
    </row>
    <row r="27780" spans="15:16">
      <c r="O27780" s="10">
        <v>27777</v>
      </c>
      <c r="P27780" s="2">
        <f t="shared" si="434"/>
        <v>1.323539143670174</v>
      </c>
    </row>
    <row r="27781" spans="15:16">
      <c r="O27781" s="10">
        <v>27778</v>
      </c>
      <c r="P27781" s="2">
        <f t="shared" si="434"/>
        <v>1.32350410948026</v>
      </c>
    </row>
    <row r="27782" spans="15:16">
      <c r="O27782" s="10">
        <v>27779</v>
      </c>
      <c r="P27782" s="2">
        <f t="shared" si="434"/>
        <v>1.3234690771450126</v>
      </c>
    </row>
    <row r="27783" spans="15:16">
      <c r="O27783" s="10">
        <v>27780</v>
      </c>
      <c r="P27783" s="2">
        <f t="shared" si="434"/>
        <v>1.3234340466642844</v>
      </c>
    </row>
    <row r="27784" spans="15:16">
      <c r="O27784" s="10">
        <v>27781</v>
      </c>
      <c r="P27784" s="2">
        <f t="shared" si="434"/>
        <v>1.3233990180379287</v>
      </c>
    </row>
    <row r="27785" spans="15:16">
      <c r="O27785" s="10">
        <v>27782</v>
      </c>
      <c r="P27785" s="2">
        <f t="shared" si="434"/>
        <v>1.3233639912657977</v>
      </c>
    </row>
    <row r="27786" spans="15:16">
      <c r="O27786" s="10">
        <v>27783</v>
      </c>
      <c r="P27786" s="2">
        <f t="shared" si="434"/>
        <v>1.3233289663477443</v>
      </c>
    </row>
    <row r="27787" spans="15:16">
      <c r="O27787" s="10">
        <v>27784</v>
      </c>
      <c r="P27787" s="2">
        <f t="shared" si="434"/>
        <v>1.3232939432836215</v>
      </c>
    </row>
    <row r="27788" spans="15:16">
      <c r="O27788" s="10">
        <v>27785</v>
      </c>
      <c r="P27788" s="2">
        <f t="shared" si="434"/>
        <v>1.323258922073282</v>
      </c>
    </row>
    <row r="27789" spans="15:16">
      <c r="O27789" s="10">
        <v>27786</v>
      </c>
      <c r="P27789" s="2">
        <f t="shared" si="434"/>
        <v>1.3232239027165786</v>
      </c>
    </row>
    <row r="27790" spans="15:16">
      <c r="O27790" s="10">
        <v>27787</v>
      </c>
      <c r="P27790" s="2">
        <f t="shared" si="434"/>
        <v>1.3231888852133642</v>
      </c>
    </row>
    <row r="27791" spans="15:16">
      <c r="O27791" s="10">
        <v>27788</v>
      </c>
      <c r="P27791" s="2">
        <f t="shared" si="434"/>
        <v>1.3231538695634915</v>
      </c>
    </row>
    <row r="27792" spans="15:16">
      <c r="O27792" s="10">
        <v>27789</v>
      </c>
      <c r="P27792" s="2">
        <f t="shared" si="434"/>
        <v>1.3231188557668134</v>
      </c>
    </row>
    <row r="27793" spans="15:16">
      <c r="O27793" s="10">
        <v>27790</v>
      </c>
      <c r="P27793" s="2">
        <f t="shared" si="434"/>
        <v>1.3230838438231831</v>
      </c>
    </row>
    <row r="27794" spans="15:16">
      <c r="O27794" s="10">
        <v>27791</v>
      </c>
      <c r="P27794" s="2">
        <f t="shared" si="434"/>
        <v>1.3230488337324531</v>
      </c>
    </row>
    <row r="27795" spans="15:16">
      <c r="O27795" s="10">
        <v>27792</v>
      </c>
      <c r="P27795" s="2">
        <f t="shared" si="434"/>
        <v>1.3230138254944763</v>
      </c>
    </row>
    <row r="27796" spans="15:16">
      <c r="O27796" s="10">
        <v>27793</v>
      </c>
      <c r="P27796" s="2">
        <f t="shared" si="434"/>
        <v>1.3229788191091061</v>
      </c>
    </row>
    <row r="27797" spans="15:16">
      <c r="O27797" s="10">
        <v>27794</v>
      </c>
      <c r="P27797" s="2">
        <f t="shared" si="434"/>
        <v>1.3229438145761949</v>
      </c>
    </row>
    <row r="27798" spans="15:16">
      <c r="O27798" s="10">
        <v>27795</v>
      </c>
      <c r="P27798" s="2">
        <f t="shared" si="434"/>
        <v>1.3229088118955961</v>
      </c>
    </row>
    <row r="27799" spans="15:16">
      <c r="O27799" s="10">
        <v>27796</v>
      </c>
      <c r="P27799" s="2">
        <f t="shared" si="434"/>
        <v>1.3228738110671623</v>
      </c>
    </row>
    <row r="27800" spans="15:16">
      <c r="O27800" s="10">
        <v>27797</v>
      </c>
      <c r="P27800" s="2">
        <f t="shared" si="434"/>
        <v>1.3228388120907468</v>
      </c>
    </row>
    <row r="27801" spans="15:16">
      <c r="O27801" s="10">
        <v>27798</v>
      </c>
      <c r="P27801" s="2">
        <f t="shared" si="434"/>
        <v>1.3228038149662023</v>
      </c>
    </row>
    <row r="27802" spans="15:16">
      <c r="O27802" s="10">
        <v>27799</v>
      </c>
      <c r="P27802" s="2">
        <f t="shared" si="434"/>
        <v>1.3227688196933822</v>
      </c>
    </row>
    <row r="27803" spans="15:16">
      <c r="O27803" s="10">
        <v>27800</v>
      </c>
      <c r="P27803" s="2">
        <f t="shared" si="434"/>
        <v>1.3227338262721393</v>
      </c>
    </row>
    <row r="27804" spans="15:16">
      <c r="O27804" s="10">
        <v>27801</v>
      </c>
      <c r="P27804" s="2">
        <f t="shared" si="434"/>
        <v>1.3226988347023265</v>
      </c>
    </row>
    <row r="27805" spans="15:16">
      <c r="O27805" s="10">
        <v>27802</v>
      </c>
      <c r="P27805" s="2">
        <f t="shared" si="434"/>
        <v>1.3226638449837973</v>
      </c>
    </row>
    <row r="27806" spans="15:16">
      <c r="O27806" s="10">
        <v>27803</v>
      </c>
      <c r="P27806" s="2">
        <f t="shared" si="434"/>
        <v>1.3226288571164047</v>
      </c>
    </row>
    <row r="27807" spans="15:16">
      <c r="O27807" s="10">
        <v>27804</v>
      </c>
      <c r="P27807" s="2">
        <f t="shared" si="434"/>
        <v>1.3225938711000014</v>
      </c>
    </row>
    <row r="27808" spans="15:16">
      <c r="O27808" s="10">
        <v>27805</v>
      </c>
      <c r="P27808" s="2">
        <f t="shared" si="434"/>
        <v>1.3225588869344407</v>
      </c>
    </row>
    <row r="27809" spans="15:16">
      <c r="O27809" s="10">
        <v>27806</v>
      </c>
      <c r="P27809" s="2">
        <f t="shared" si="434"/>
        <v>1.322523904619576</v>
      </c>
    </row>
    <row r="27810" spans="15:16">
      <c r="O27810" s="10">
        <v>27807</v>
      </c>
      <c r="P27810" s="2">
        <f t="shared" si="434"/>
        <v>1.3224889241552602</v>
      </c>
    </row>
    <row r="27811" spans="15:16">
      <c r="O27811" s="10">
        <v>27808</v>
      </c>
      <c r="P27811" s="2">
        <f t="shared" si="434"/>
        <v>1.3224539455413464</v>
      </c>
    </row>
    <row r="27812" spans="15:16">
      <c r="O27812" s="10">
        <v>27809</v>
      </c>
      <c r="P27812" s="2">
        <f t="shared" si="434"/>
        <v>1.3224189687776882</v>
      </c>
    </row>
    <row r="27813" spans="15:16">
      <c r="O27813" s="10">
        <v>27810</v>
      </c>
      <c r="P27813" s="2">
        <f t="shared" si="434"/>
        <v>1.3223839938641382</v>
      </c>
    </row>
    <row r="27814" spans="15:16">
      <c r="O27814" s="10">
        <v>27811</v>
      </c>
      <c r="P27814" s="2">
        <f t="shared" si="434"/>
        <v>1.3223490208005502</v>
      </c>
    </row>
    <row r="27815" spans="15:16">
      <c r="O27815" s="10">
        <v>27812</v>
      </c>
      <c r="P27815" s="2">
        <f t="shared" si="434"/>
        <v>1.3223140495867769</v>
      </c>
    </row>
    <row r="27816" spans="15:16">
      <c r="O27816" s="10">
        <v>27813</v>
      </c>
      <c r="P27816" s="2">
        <f t="shared" si="434"/>
        <v>1.3222790802226718</v>
      </c>
    </row>
    <row r="27817" spans="15:16">
      <c r="O27817" s="10">
        <v>27814</v>
      </c>
      <c r="P27817" s="2">
        <f t="shared" si="434"/>
        <v>1.3222441127080882</v>
      </c>
    </row>
    <row r="27818" spans="15:16">
      <c r="O27818" s="10">
        <v>27815</v>
      </c>
      <c r="P27818" s="2">
        <f t="shared" si="434"/>
        <v>1.3222091470428792</v>
      </c>
    </row>
    <row r="27819" spans="15:16">
      <c r="O27819" s="10">
        <v>27816</v>
      </c>
      <c r="P27819" s="2">
        <f t="shared" si="434"/>
        <v>1.3221741832268983</v>
      </c>
    </row>
    <row r="27820" spans="15:16">
      <c r="O27820" s="10">
        <v>27817</v>
      </c>
      <c r="P27820" s="2">
        <f t="shared" si="434"/>
        <v>1.3221392212599987</v>
      </c>
    </row>
    <row r="27821" spans="15:16">
      <c r="O27821" s="10">
        <v>27818</v>
      </c>
      <c r="P27821" s="2">
        <f t="shared" si="434"/>
        <v>1.3221042611420337</v>
      </c>
    </row>
    <row r="27822" spans="15:16">
      <c r="O27822" s="10">
        <v>27819</v>
      </c>
      <c r="P27822" s="2">
        <f t="shared" si="434"/>
        <v>1.3220693028728565</v>
      </c>
    </row>
    <row r="27823" spans="15:16">
      <c r="O27823" s="10">
        <v>27820</v>
      </c>
      <c r="P27823" s="2">
        <f t="shared" si="434"/>
        <v>1.3220343464523208</v>
      </c>
    </row>
    <row r="27824" spans="15:16">
      <c r="O27824" s="10">
        <v>27821</v>
      </c>
      <c r="P27824" s="2">
        <f t="shared" si="434"/>
        <v>1.3219993918802797</v>
      </c>
    </row>
    <row r="27825" spans="15:16">
      <c r="O27825" s="10">
        <v>27822</v>
      </c>
      <c r="P27825" s="2">
        <f t="shared" si="434"/>
        <v>1.3219644391565868</v>
      </c>
    </row>
    <row r="27826" spans="15:16">
      <c r="O27826" s="10">
        <v>27823</v>
      </c>
      <c r="P27826" s="2">
        <f t="shared" si="434"/>
        <v>1.321929488281095</v>
      </c>
    </row>
    <row r="27827" spans="15:16">
      <c r="O27827" s="10">
        <v>27824</v>
      </c>
      <c r="P27827" s="2">
        <f t="shared" si="434"/>
        <v>1.3218945392536583</v>
      </c>
    </row>
    <row r="27828" spans="15:16">
      <c r="O27828" s="10">
        <v>27825</v>
      </c>
      <c r="P27828" s="2">
        <f t="shared" si="434"/>
        <v>1.3218595920741298</v>
      </c>
    </row>
    <row r="27829" spans="15:16">
      <c r="O27829" s="10">
        <v>27826</v>
      </c>
      <c r="P27829" s="2">
        <f t="shared" si="434"/>
        <v>1.3218246467423631</v>
      </c>
    </row>
    <row r="27830" spans="15:16">
      <c r="O27830" s="10">
        <v>27827</v>
      </c>
      <c r="P27830" s="2">
        <f t="shared" si="434"/>
        <v>1.3217897032582115</v>
      </c>
    </row>
    <row r="27831" spans="15:16">
      <c r="O27831" s="10">
        <v>27828</v>
      </c>
      <c r="P27831" s="2">
        <f t="shared" si="434"/>
        <v>1.3217547616215288</v>
      </c>
    </row>
    <row r="27832" spans="15:16">
      <c r="O27832" s="10">
        <v>27829</v>
      </c>
      <c r="P27832" s="2">
        <f t="shared" si="434"/>
        <v>1.321719821832168</v>
      </c>
    </row>
    <row r="27833" spans="15:16">
      <c r="O27833" s="10">
        <v>27830</v>
      </c>
      <c r="P27833" s="2">
        <f t="shared" si="434"/>
        <v>1.3216848838899828</v>
      </c>
    </row>
    <row r="27834" spans="15:16">
      <c r="O27834" s="10">
        <v>27831</v>
      </c>
      <c r="P27834" s="2">
        <f t="shared" si="434"/>
        <v>1.3216499477948271</v>
      </c>
    </row>
    <row r="27835" spans="15:16">
      <c r="O27835" s="10">
        <v>27832</v>
      </c>
      <c r="P27835" s="2">
        <f t="shared" si="434"/>
        <v>1.3216150135465539</v>
      </c>
    </row>
    <row r="27836" spans="15:16">
      <c r="O27836" s="10">
        <v>27833</v>
      </c>
      <c r="P27836" s="2">
        <f t="shared" si="434"/>
        <v>1.3215800811450169</v>
      </c>
    </row>
    <row r="27837" spans="15:16">
      <c r="O27837" s="10">
        <v>27834</v>
      </c>
      <c r="P27837" s="2">
        <f t="shared" si="434"/>
        <v>1.3215451505900699</v>
      </c>
    </row>
    <row r="27838" spans="15:16">
      <c r="O27838" s="10">
        <v>27835</v>
      </c>
      <c r="P27838" s="2">
        <f t="shared" si="434"/>
        <v>1.3215102218815662</v>
      </c>
    </row>
    <row r="27839" spans="15:16">
      <c r="O27839" s="10">
        <v>27836</v>
      </c>
      <c r="P27839" s="2">
        <f t="shared" si="434"/>
        <v>1.3214752950193596</v>
      </c>
    </row>
    <row r="27840" spans="15:16">
      <c r="O27840" s="10">
        <v>27837</v>
      </c>
      <c r="P27840" s="2">
        <f t="shared" si="434"/>
        <v>1.3214403700033035</v>
      </c>
    </row>
    <row r="27841" spans="15:16">
      <c r="O27841" s="10">
        <v>27838</v>
      </c>
      <c r="P27841" s="2">
        <f t="shared" si="434"/>
        <v>1.3214054468332519</v>
      </c>
    </row>
    <row r="27842" spans="15:16">
      <c r="O27842" s="10">
        <v>27839</v>
      </c>
      <c r="P27842" s="2">
        <f t="shared" si="434"/>
        <v>1.321370525509058</v>
      </c>
    </row>
    <row r="27843" spans="15:16">
      <c r="O27843" s="10">
        <v>27840</v>
      </c>
      <c r="P27843" s="2">
        <f t="shared" ref="P27843:P27906" si="435">((2*RREF*RSER*VREF)/(2*n*O27843*RREF+2*O27843*RREF+(2*RREF+1)*RSER))</f>
        <v>1.3213356060305756</v>
      </c>
    </row>
    <row r="27844" spans="15:16">
      <c r="O27844" s="10">
        <v>27841</v>
      </c>
      <c r="P27844" s="2">
        <f t="shared" si="435"/>
        <v>1.3213006883976586</v>
      </c>
    </row>
    <row r="27845" spans="15:16">
      <c r="O27845" s="10">
        <v>27842</v>
      </c>
      <c r="P27845" s="2">
        <f t="shared" si="435"/>
        <v>1.3212657726101604</v>
      </c>
    </row>
    <row r="27846" spans="15:16">
      <c r="O27846" s="10">
        <v>27843</v>
      </c>
      <c r="P27846" s="2">
        <f t="shared" si="435"/>
        <v>1.3212308586679351</v>
      </c>
    </row>
    <row r="27847" spans="15:16">
      <c r="O27847" s="10">
        <v>27844</v>
      </c>
      <c r="P27847" s="2">
        <f t="shared" si="435"/>
        <v>1.3211959465708358</v>
      </c>
    </row>
    <row r="27848" spans="15:16">
      <c r="O27848" s="10">
        <v>27845</v>
      </c>
      <c r="P27848" s="2">
        <f t="shared" si="435"/>
        <v>1.321161036318717</v>
      </c>
    </row>
    <row r="27849" spans="15:16">
      <c r="O27849" s="10">
        <v>27846</v>
      </c>
      <c r="P27849" s="2">
        <f t="shared" si="435"/>
        <v>1.3211261279114317</v>
      </c>
    </row>
    <row r="27850" spans="15:16">
      <c r="O27850" s="10">
        <v>27847</v>
      </c>
      <c r="P27850" s="2">
        <f t="shared" si="435"/>
        <v>1.3210912213488342</v>
      </c>
    </row>
    <row r="27851" spans="15:16">
      <c r="O27851" s="10">
        <v>27848</v>
      </c>
      <c r="P27851" s="2">
        <f t="shared" si="435"/>
        <v>1.321056316630778</v>
      </c>
    </row>
    <row r="27852" spans="15:16">
      <c r="O27852" s="10">
        <v>27849</v>
      </c>
      <c r="P27852" s="2">
        <f t="shared" si="435"/>
        <v>1.321021413757117</v>
      </c>
    </row>
    <row r="27853" spans="15:16">
      <c r="O27853" s="10">
        <v>27850</v>
      </c>
      <c r="P27853" s="2">
        <f t="shared" si="435"/>
        <v>1.320986512727705</v>
      </c>
    </row>
    <row r="27854" spans="15:16">
      <c r="O27854" s="10">
        <v>27851</v>
      </c>
      <c r="P27854" s="2">
        <f t="shared" si="435"/>
        <v>1.320951613542396</v>
      </c>
    </row>
    <row r="27855" spans="15:16">
      <c r="O27855" s="10">
        <v>27852</v>
      </c>
      <c r="P27855" s="2">
        <f t="shared" si="435"/>
        <v>1.3209167162010436</v>
      </c>
    </row>
    <row r="27856" spans="15:16">
      <c r="O27856" s="10">
        <v>27853</v>
      </c>
      <c r="P27856" s="2">
        <f t="shared" si="435"/>
        <v>1.3208818207035016</v>
      </c>
    </row>
    <row r="27857" spans="15:16">
      <c r="O27857" s="10">
        <v>27854</v>
      </c>
      <c r="P27857" s="2">
        <f t="shared" si="435"/>
        <v>1.3208469270496241</v>
      </c>
    </row>
    <row r="27858" spans="15:16">
      <c r="O27858" s="10">
        <v>27855</v>
      </c>
      <c r="P27858" s="2">
        <f t="shared" si="435"/>
        <v>1.3208120352392652</v>
      </c>
    </row>
    <row r="27859" spans="15:16">
      <c r="O27859" s="10">
        <v>27856</v>
      </c>
      <c r="P27859" s="2">
        <f t="shared" si="435"/>
        <v>1.3207771452722783</v>
      </c>
    </row>
    <row r="27860" spans="15:16">
      <c r="O27860" s="10">
        <v>27857</v>
      </c>
      <c r="P27860" s="2">
        <f t="shared" si="435"/>
        <v>1.3207422571485175</v>
      </c>
    </row>
    <row r="27861" spans="15:16">
      <c r="O27861" s="10">
        <v>27858</v>
      </c>
      <c r="P27861" s="2">
        <f t="shared" si="435"/>
        <v>1.3207073708678367</v>
      </c>
    </row>
    <row r="27862" spans="15:16">
      <c r="O27862" s="10">
        <v>27859</v>
      </c>
      <c r="P27862" s="2">
        <f t="shared" si="435"/>
        <v>1.3206724864300903</v>
      </c>
    </row>
    <row r="27863" spans="15:16">
      <c r="O27863" s="10">
        <v>27860</v>
      </c>
      <c r="P27863" s="2">
        <f t="shared" si="435"/>
        <v>1.3206376038351315</v>
      </c>
    </row>
    <row r="27864" spans="15:16">
      <c r="O27864" s="10">
        <v>27861</v>
      </c>
      <c r="P27864" s="2">
        <f t="shared" si="435"/>
        <v>1.320602723082815</v>
      </c>
    </row>
    <row r="27865" spans="15:16">
      <c r="O27865" s="10">
        <v>27862</v>
      </c>
      <c r="P27865" s="2">
        <f t="shared" si="435"/>
        <v>1.3205678441729944</v>
      </c>
    </row>
    <row r="27866" spans="15:16">
      <c r="O27866" s="10">
        <v>27863</v>
      </c>
      <c r="P27866" s="2">
        <f t="shared" si="435"/>
        <v>1.3205329671055237</v>
      </c>
    </row>
    <row r="27867" spans="15:16">
      <c r="O27867" s="10">
        <v>27864</v>
      </c>
      <c r="P27867" s="2">
        <f t="shared" si="435"/>
        <v>1.3204980918802571</v>
      </c>
    </row>
    <row r="27868" spans="15:16">
      <c r="O27868" s="10">
        <v>27865</v>
      </c>
      <c r="P27868" s="2">
        <f t="shared" si="435"/>
        <v>1.3204632184970488</v>
      </c>
    </row>
    <row r="27869" spans="15:16">
      <c r="O27869" s="10">
        <v>27866</v>
      </c>
      <c r="P27869" s="2">
        <f t="shared" si="435"/>
        <v>1.3204283469557525</v>
      </c>
    </row>
    <row r="27870" spans="15:16">
      <c r="O27870" s="10">
        <v>27867</v>
      </c>
      <c r="P27870" s="2">
        <f t="shared" si="435"/>
        <v>1.3203934772562222</v>
      </c>
    </row>
    <row r="27871" spans="15:16">
      <c r="O27871" s="10">
        <v>27868</v>
      </c>
      <c r="P27871" s="2">
        <f t="shared" si="435"/>
        <v>1.3203586093983126</v>
      </c>
    </row>
    <row r="27872" spans="15:16">
      <c r="O27872" s="10">
        <v>27869</v>
      </c>
      <c r="P27872" s="2">
        <f t="shared" si="435"/>
        <v>1.3203237433818773</v>
      </c>
    </row>
    <row r="27873" spans="15:16">
      <c r="O27873" s="10">
        <v>27870</v>
      </c>
      <c r="P27873" s="2">
        <f t="shared" si="435"/>
        <v>1.3202888792067704</v>
      </c>
    </row>
    <row r="27874" spans="15:16">
      <c r="O27874" s="10">
        <v>27871</v>
      </c>
      <c r="P27874" s="2">
        <f t="shared" si="435"/>
        <v>1.3202540168728463</v>
      </c>
    </row>
    <row r="27875" spans="15:16">
      <c r="O27875" s="10">
        <v>27872</v>
      </c>
      <c r="P27875" s="2">
        <f t="shared" si="435"/>
        <v>1.320219156379959</v>
      </c>
    </row>
    <row r="27876" spans="15:16">
      <c r="O27876" s="10">
        <v>27873</v>
      </c>
      <c r="P27876" s="2">
        <f t="shared" si="435"/>
        <v>1.3201842977279628</v>
      </c>
    </row>
    <row r="27877" spans="15:16">
      <c r="O27877" s="10">
        <v>27874</v>
      </c>
      <c r="P27877" s="2">
        <f t="shared" si="435"/>
        <v>1.3201494409167118</v>
      </c>
    </row>
    <row r="27878" spans="15:16">
      <c r="O27878" s="10">
        <v>27875</v>
      </c>
      <c r="P27878" s="2">
        <f t="shared" si="435"/>
        <v>1.3201145859460601</v>
      </c>
    </row>
    <row r="27879" spans="15:16">
      <c r="O27879" s="10">
        <v>27876</v>
      </c>
      <c r="P27879" s="2">
        <f t="shared" si="435"/>
        <v>1.320079732815862</v>
      </c>
    </row>
    <row r="27880" spans="15:16">
      <c r="O27880" s="10">
        <v>27877</v>
      </c>
      <c r="P27880" s="2">
        <f t="shared" si="435"/>
        <v>1.320044881525972</v>
      </c>
    </row>
    <row r="27881" spans="15:16">
      <c r="O27881" s="10">
        <v>27878</v>
      </c>
      <c r="P27881" s="2">
        <f t="shared" si="435"/>
        <v>1.3200100320762438</v>
      </c>
    </row>
    <row r="27882" spans="15:16">
      <c r="O27882" s="10">
        <v>27879</v>
      </c>
      <c r="P27882" s="2">
        <f t="shared" si="435"/>
        <v>1.3199751844665319</v>
      </c>
    </row>
    <row r="27883" spans="15:16">
      <c r="O27883" s="10">
        <v>27880</v>
      </c>
      <c r="P27883" s="2">
        <f t="shared" si="435"/>
        <v>1.3199403386966908</v>
      </c>
    </row>
    <row r="27884" spans="15:16">
      <c r="O27884" s="10">
        <v>27881</v>
      </c>
      <c r="P27884" s="2">
        <f t="shared" si="435"/>
        <v>1.3199054947665747</v>
      </c>
    </row>
    <row r="27885" spans="15:16">
      <c r="O27885" s="10">
        <v>27882</v>
      </c>
      <c r="P27885" s="2">
        <f t="shared" si="435"/>
        <v>1.3198706526760378</v>
      </c>
    </row>
    <row r="27886" spans="15:16">
      <c r="O27886" s="10">
        <v>27883</v>
      </c>
      <c r="P27886" s="2">
        <f t="shared" si="435"/>
        <v>1.3198358124249343</v>
      </c>
    </row>
    <row r="27887" spans="15:16">
      <c r="O27887" s="10">
        <v>27884</v>
      </c>
      <c r="P27887" s="2">
        <f t="shared" si="435"/>
        <v>1.3198009740131189</v>
      </c>
    </row>
    <row r="27888" spans="15:16">
      <c r="O27888" s="10">
        <v>27885</v>
      </c>
      <c r="P27888" s="2">
        <f t="shared" si="435"/>
        <v>1.3197661374404455</v>
      </c>
    </row>
    <row r="27889" spans="15:16">
      <c r="O27889" s="10">
        <v>27886</v>
      </c>
      <c r="P27889" s="2">
        <f t="shared" si="435"/>
        <v>1.319731302706769</v>
      </c>
    </row>
    <row r="27890" spans="15:16">
      <c r="O27890" s="10">
        <v>27887</v>
      </c>
      <c r="P27890" s="2">
        <f t="shared" si="435"/>
        <v>1.3196964698119433</v>
      </c>
    </row>
    <row r="27891" spans="15:16">
      <c r="O27891" s="10">
        <v>27888</v>
      </c>
      <c r="P27891" s="2">
        <f t="shared" si="435"/>
        <v>1.3196616387558231</v>
      </c>
    </row>
    <row r="27892" spans="15:16">
      <c r="O27892" s="10">
        <v>27889</v>
      </c>
      <c r="P27892" s="2">
        <f t="shared" si="435"/>
        <v>1.3196268095382626</v>
      </c>
    </row>
    <row r="27893" spans="15:16">
      <c r="O27893" s="10">
        <v>27890</v>
      </c>
      <c r="P27893" s="2">
        <f t="shared" si="435"/>
        <v>1.3195919821591164</v>
      </c>
    </row>
    <row r="27894" spans="15:16">
      <c r="O27894" s="10">
        <v>27891</v>
      </c>
      <c r="P27894" s="2">
        <f t="shared" si="435"/>
        <v>1.3195571566182389</v>
      </c>
    </row>
    <row r="27895" spans="15:16">
      <c r="O27895" s="10">
        <v>27892</v>
      </c>
      <c r="P27895" s="2">
        <f t="shared" si="435"/>
        <v>1.3195223329154846</v>
      </c>
    </row>
    <row r="27896" spans="15:16">
      <c r="O27896" s="10">
        <v>27893</v>
      </c>
      <c r="P27896" s="2">
        <f t="shared" si="435"/>
        <v>1.3194875110507078</v>
      </c>
    </row>
    <row r="27897" spans="15:16">
      <c r="O27897" s="10">
        <v>27894</v>
      </c>
      <c r="P27897" s="2">
        <f t="shared" si="435"/>
        <v>1.3194526910237634</v>
      </c>
    </row>
    <row r="27898" spans="15:16">
      <c r="O27898" s="10">
        <v>27895</v>
      </c>
      <c r="P27898" s="2">
        <f t="shared" si="435"/>
        <v>1.3194178728345054</v>
      </c>
    </row>
    <row r="27899" spans="15:16">
      <c r="O27899" s="10">
        <v>27896</v>
      </c>
      <c r="P27899" s="2">
        <f t="shared" si="435"/>
        <v>1.3193830564827886</v>
      </c>
    </row>
    <row r="27900" spans="15:16">
      <c r="O27900" s="10">
        <v>27897</v>
      </c>
      <c r="P27900" s="2">
        <f t="shared" si="435"/>
        <v>1.3193482419684677</v>
      </c>
    </row>
    <row r="27901" spans="15:16">
      <c r="O27901" s="10">
        <v>27898</v>
      </c>
      <c r="P27901" s="2">
        <f t="shared" si="435"/>
        <v>1.3193134292913968</v>
      </c>
    </row>
    <row r="27902" spans="15:16">
      <c r="O27902" s="10">
        <v>27899</v>
      </c>
      <c r="P27902" s="2">
        <f t="shared" si="435"/>
        <v>1.3192786184514307</v>
      </c>
    </row>
    <row r="27903" spans="15:16">
      <c r="O27903" s="10">
        <v>27900</v>
      </c>
      <c r="P27903" s="2">
        <f t="shared" si="435"/>
        <v>1.3192438094484242</v>
      </c>
    </row>
    <row r="27904" spans="15:16">
      <c r="O27904" s="10">
        <v>27901</v>
      </c>
      <c r="P27904" s="2">
        <f t="shared" si="435"/>
        <v>1.3192090022822316</v>
      </c>
    </row>
    <row r="27905" spans="15:16">
      <c r="O27905" s="10">
        <v>27902</v>
      </c>
      <c r="P27905" s="2">
        <f t="shared" si="435"/>
        <v>1.3191741969527075</v>
      </c>
    </row>
    <row r="27906" spans="15:16">
      <c r="O27906" s="10">
        <v>27903</v>
      </c>
      <c r="P27906" s="2">
        <f t="shared" si="435"/>
        <v>1.3191393934597069</v>
      </c>
    </row>
    <row r="27907" spans="15:16">
      <c r="O27907" s="10">
        <v>27904</v>
      </c>
      <c r="P27907" s="2">
        <f t="shared" ref="P27907:P27970" si="436">((2*RREF*RSER*VREF)/(2*n*O27907*RREF+2*O27907*RREF+(2*RREF+1)*RSER))</f>
        <v>1.3191045918030841</v>
      </c>
    </row>
    <row r="27908" spans="15:16">
      <c r="O27908" s="10">
        <v>27905</v>
      </c>
      <c r="P27908" s="2">
        <f t="shared" si="436"/>
        <v>1.3190697919826937</v>
      </c>
    </row>
    <row r="27909" spans="15:16">
      <c r="O27909" s="10">
        <v>27906</v>
      </c>
      <c r="P27909" s="2">
        <f t="shared" si="436"/>
        <v>1.3190349939983907</v>
      </c>
    </row>
    <row r="27910" spans="15:16">
      <c r="O27910" s="10">
        <v>27907</v>
      </c>
      <c r="P27910" s="2">
        <f t="shared" si="436"/>
        <v>1.3190001978500296</v>
      </c>
    </row>
    <row r="27911" spans="15:16">
      <c r="O27911" s="10">
        <v>27908</v>
      </c>
      <c r="P27911" s="2">
        <f t="shared" si="436"/>
        <v>1.3189654035374652</v>
      </c>
    </row>
    <row r="27912" spans="15:16">
      <c r="O27912" s="10">
        <v>27909</v>
      </c>
      <c r="P27912" s="2">
        <f t="shared" si="436"/>
        <v>1.3189306110605521</v>
      </c>
    </row>
    <row r="27913" spans="15:16">
      <c r="O27913" s="10">
        <v>27910</v>
      </c>
      <c r="P27913" s="2">
        <f t="shared" si="436"/>
        <v>1.318895820419145</v>
      </c>
    </row>
    <row r="27914" spans="15:16">
      <c r="O27914" s="10">
        <v>27911</v>
      </c>
      <c r="P27914" s="2">
        <f t="shared" si="436"/>
        <v>1.3188610316130989</v>
      </c>
    </row>
    <row r="27915" spans="15:16">
      <c r="O27915" s="10">
        <v>27912</v>
      </c>
      <c r="P27915" s="2">
        <f t="shared" si="436"/>
        <v>1.3188262446422683</v>
      </c>
    </row>
    <row r="27916" spans="15:16">
      <c r="O27916" s="10">
        <v>27913</v>
      </c>
      <c r="P27916" s="2">
        <f t="shared" si="436"/>
        <v>1.3187914595065082</v>
      </c>
    </row>
    <row r="27917" spans="15:16">
      <c r="O27917" s="10">
        <v>27914</v>
      </c>
      <c r="P27917" s="2">
        <f t="shared" si="436"/>
        <v>1.3187566762056733</v>
      </c>
    </row>
    <row r="27918" spans="15:16">
      <c r="O27918" s="10">
        <v>27915</v>
      </c>
      <c r="P27918" s="2">
        <f t="shared" si="436"/>
        <v>1.3187218947396184</v>
      </c>
    </row>
    <row r="27919" spans="15:16">
      <c r="O27919" s="10">
        <v>27916</v>
      </c>
      <c r="P27919" s="2">
        <f t="shared" si="436"/>
        <v>1.3186871151081982</v>
      </c>
    </row>
    <row r="27920" spans="15:16">
      <c r="O27920" s="10">
        <v>27917</v>
      </c>
      <c r="P27920" s="2">
        <f t="shared" si="436"/>
        <v>1.318652337311268</v>
      </c>
    </row>
    <row r="27921" spans="15:16">
      <c r="O27921" s="10">
        <v>27918</v>
      </c>
      <c r="P27921" s="2">
        <f t="shared" si="436"/>
        <v>1.3186175613486821</v>
      </c>
    </row>
    <row r="27922" spans="15:16">
      <c r="O27922" s="10">
        <v>27919</v>
      </c>
      <c r="P27922" s="2">
        <f t="shared" si="436"/>
        <v>1.3185827872202955</v>
      </c>
    </row>
    <row r="27923" spans="15:16">
      <c r="O27923" s="10">
        <v>27920</v>
      </c>
      <c r="P27923" s="2">
        <f t="shared" si="436"/>
        <v>1.3185480149259636</v>
      </c>
    </row>
    <row r="27924" spans="15:16">
      <c r="O27924" s="10">
        <v>27921</v>
      </c>
      <c r="P27924" s="2">
        <f t="shared" si="436"/>
        <v>1.3185132444655407</v>
      </c>
    </row>
    <row r="27925" spans="15:16">
      <c r="O27925" s="10">
        <v>27922</v>
      </c>
      <c r="P27925" s="2">
        <f t="shared" si="436"/>
        <v>1.3184784758388819</v>
      </c>
    </row>
    <row r="27926" spans="15:16">
      <c r="O27926" s="10">
        <v>27923</v>
      </c>
      <c r="P27926" s="2">
        <f t="shared" si="436"/>
        <v>1.3184437090458423</v>
      </c>
    </row>
    <row r="27927" spans="15:16">
      <c r="O27927" s="10">
        <v>27924</v>
      </c>
      <c r="P27927" s="2">
        <f t="shared" si="436"/>
        <v>1.3184089440862767</v>
      </c>
    </row>
    <row r="27928" spans="15:16">
      <c r="O27928" s="10">
        <v>27925</v>
      </c>
      <c r="P27928" s="2">
        <f t="shared" si="436"/>
        <v>1.31837418096004</v>
      </c>
    </row>
    <row r="27929" spans="15:16">
      <c r="O27929" s="10">
        <v>27926</v>
      </c>
      <c r="P27929" s="2">
        <f t="shared" si="436"/>
        <v>1.3183394196669875</v>
      </c>
    </row>
    <row r="27930" spans="15:16">
      <c r="O27930" s="10">
        <v>27927</v>
      </c>
      <c r="P27930" s="2">
        <f t="shared" si="436"/>
        <v>1.3183046602069739</v>
      </c>
    </row>
    <row r="27931" spans="15:16">
      <c r="O27931" s="10">
        <v>27928</v>
      </c>
      <c r="P27931" s="2">
        <f t="shared" si="436"/>
        <v>1.3182699025798541</v>
      </c>
    </row>
    <row r="27932" spans="15:16">
      <c r="O27932" s="10">
        <v>27929</v>
      </c>
      <c r="P27932" s="2">
        <f t="shared" si="436"/>
        <v>1.3182351467854836</v>
      </c>
    </row>
    <row r="27933" spans="15:16">
      <c r="O27933" s="10">
        <v>27930</v>
      </c>
      <c r="P27933" s="2">
        <f t="shared" si="436"/>
        <v>1.3182003928237171</v>
      </c>
    </row>
    <row r="27934" spans="15:16">
      <c r="O27934" s="10">
        <v>27931</v>
      </c>
      <c r="P27934" s="2">
        <f t="shared" si="436"/>
        <v>1.3181656406944096</v>
      </c>
    </row>
    <row r="27935" spans="15:16">
      <c r="O27935" s="10">
        <v>27932</v>
      </c>
      <c r="P27935" s="2">
        <f t="shared" si="436"/>
        <v>1.3181308903974165</v>
      </c>
    </row>
    <row r="27936" spans="15:16">
      <c r="O27936" s="10">
        <v>27933</v>
      </c>
      <c r="P27936" s="2">
        <f t="shared" si="436"/>
        <v>1.3180961419325925</v>
      </c>
    </row>
    <row r="27937" spans="15:16">
      <c r="O27937" s="10">
        <v>27934</v>
      </c>
      <c r="P27937" s="2">
        <f t="shared" si="436"/>
        <v>1.318061395299793</v>
      </c>
    </row>
    <row r="27938" spans="15:16">
      <c r="O27938" s="10">
        <v>27935</v>
      </c>
      <c r="P27938" s="2">
        <f t="shared" si="436"/>
        <v>1.3180266504988731</v>
      </c>
    </row>
    <row r="27939" spans="15:16">
      <c r="O27939" s="10">
        <v>27936</v>
      </c>
      <c r="P27939" s="2">
        <f t="shared" si="436"/>
        <v>1.3179919075296878</v>
      </c>
    </row>
    <row r="27940" spans="15:16">
      <c r="O27940" s="10">
        <v>27937</v>
      </c>
      <c r="P27940" s="2">
        <f t="shared" si="436"/>
        <v>1.3179571663920921</v>
      </c>
    </row>
    <row r="27941" spans="15:16">
      <c r="O27941" s="10">
        <v>27938</v>
      </c>
      <c r="P27941" s="2">
        <f t="shared" si="436"/>
        <v>1.3179224270859418</v>
      </c>
    </row>
    <row r="27942" spans="15:16">
      <c r="O27942" s="10">
        <v>27939</v>
      </c>
      <c r="P27942" s="2">
        <f t="shared" si="436"/>
        <v>1.3178876896110914</v>
      </c>
    </row>
    <row r="27943" spans="15:16">
      <c r="O27943" s="10">
        <v>27940</v>
      </c>
      <c r="P27943" s="2">
        <f t="shared" si="436"/>
        <v>1.3178529539673962</v>
      </c>
    </row>
    <row r="27944" spans="15:16">
      <c r="O27944" s="10">
        <v>27941</v>
      </c>
      <c r="P27944" s="2">
        <f t="shared" si="436"/>
        <v>1.317818220154712</v>
      </c>
    </row>
    <row r="27945" spans="15:16">
      <c r="O27945" s="10">
        <v>27942</v>
      </c>
      <c r="P27945" s="2">
        <f t="shared" si="436"/>
        <v>1.3177834881728931</v>
      </c>
    </row>
    <row r="27946" spans="15:16">
      <c r="O27946" s="10">
        <v>27943</v>
      </c>
      <c r="P27946" s="2">
        <f t="shared" si="436"/>
        <v>1.3177487580217955</v>
      </c>
    </row>
    <row r="27947" spans="15:16">
      <c r="O27947" s="10">
        <v>27944</v>
      </c>
      <c r="P27947" s="2">
        <f t="shared" si="436"/>
        <v>1.3177140297012742</v>
      </c>
    </row>
    <row r="27948" spans="15:16">
      <c r="O27948" s="10">
        <v>27945</v>
      </c>
      <c r="P27948" s="2">
        <f t="shared" si="436"/>
        <v>1.3176793032111844</v>
      </c>
    </row>
    <row r="27949" spans="15:16">
      <c r="O27949" s="10">
        <v>27946</v>
      </c>
      <c r="P27949" s="2">
        <f t="shared" si="436"/>
        <v>1.3176445785513815</v>
      </c>
    </row>
    <row r="27950" spans="15:16">
      <c r="O27950" s="10">
        <v>27947</v>
      </c>
      <c r="P27950" s="2">
        <f t="shared" si="436"/>
        <v>1.3176098557217208</v>
      </c>
    </row>
    <row r="27951" spans="15:16">
      <c r="O27951" s="10">
        <v>27948</v>
      </c>
      <c r="P27951" s="2">
        <f t="shared" si="436"/>
        <v>1.3175751347220575</v>
      </c>
    </row>
    <row r="27952" spans="15:16">
      <c r="O27952" s="10">
        <v>27949</v>
      </c>
      <c r="P27952" s="2">
        <f t="shared" si="436"/>
        <v>1.317540415552247</v>
      </c>
    </row>
    <row r="27953" spans="15:16">
      <c r="O27953" s="10">
        <v>27950</v>
      </c>
      <c r="P27953" s="2">
        <f t="shared" si="436"/>
        <v>1.3175056982121447</v>
      </c>
    </row>
    <row r="27954" spans="15:16">
      <c r="O27954" s="10">
        <v>27951</v>
      </c>
      <c r="P27954" s="2">
        <f t="shared" si="436"/>
        <v>1.317470982701606</v>
      </c>
    </row>
    <row r="27955" spans="15:16">
      <c r="O27955" s="10">
        <v>27952</v>
      </c>
      <c r="P27955" s="2">
        <f t="shared" si="436"/>
        <v>1.3174362690204862</v>
      </c>
    </row>
    <row r="27956" spans="15:16">
      <c r="O27956" s="10">
        <v>27953</v>
      </c>
      <c r="P27956" s="2">
        <f t="shared" si="436"/>
        <v>1.3174015571686406</v>
      </c>
    </row>
    <row r="27957" spans="15:16">
      <c r="O27957" s="10">
        <v>27954</v>
      </c>
      <c r="P27957" s="2">
        <f t="shared" si="436"/>
        <v>1.3173668471459248</v>
      </c>
    </row>
    <row r="27958" spans="15:16">
      <c r="O27958" s="10">
        <v>27955</v>
      </c>
      <c r="P27958" s="2">
        <f t="shared" si="436"/>
        <v>1.3173321389521939</v>
      </c>
    </row>
    <row r="27959" spans="15:16">
      <c r="O27959" s="10">
        <v>27956</v>
      </c>
      <c r="P27959" s="2">
        <f t="shared" si="436"/>
        <v>1.3172974325873039</v>
      </c>
    </row>
    <row r="27960" spans="15:16">
      <c r="O27960" s="10">
        <v>27957</v>
      </c>
      <c r="P27960" s="2">
        <f t="shared" si="436"/>
        <v>1.3172627280511098</v>
      </c>
    </row>
    <row r="27961" spans="15:16">
      <c r="O27961" s="10">
        <v>27958</v>
      </c>
      <c r="P27961" s="2">
        <f t="shared" si="436"/>
        <v>1.3172280253434672</v>
      </c>
    </row>
    <row r="27962" spans="15:16">
      <c r="O27962" s="10">
        <v>27959</v>
      </c>
      <c r="P27962" s="2">
        <f t="shared" si="436"/>
        <v>1.3171933244642315</v>
      </c>
    </row>
    <row r="27963" spans="15:16">
      <c r="O27963" s="10">
        <v>27960</v>
      </c>
      <c r="P27963" s="2">
        <f t="shared" si="436"/>
        <v>1.3171586254132586</v>
      </c>
    </row>
    <row r="27964" spans="15:16">
      <c r="O27964" s="10">
        <v>27961</v>
      </c>
      <c r="P27964" s="2">
        <f t="shared" si="436"/>
        <v>1.3171239281904035</v>
      </c>
    </row>
    <row r="27965" spans="15:16">
      <c r="O27965" s="10">
        <v>27962</v>
      </c>
      <c r="P27965" s="2">
        <f t="shared" si="436"/>
        <v>1.3170892327955219</v>
      </c>
    </row>
    <row r="27966" spans="15:16">
      <c r="O27966" s="10">
        <v>27963</v>
      </c>
      <c r="P27966" s="2">
        <f t="shared" si="436"/>
        <v>1.3170545392284694</v>
      </c>
    </row>
    <row r="27967" spans="15:16">
      <c r="O27967" s="10">
        <v>27964</v>
      </c>
      <c r="P27967" s="2">
        <f t="shared" si="436"/>
        <v>1.3170198474891017</v>
      </c>
    </row>
    <row r="27968" spans="15:16">
      <c r="O27968" s="10">
        <v>27965</v>
      </c>
      <c r="P27968" s="2">
        <f t="shared" si="436"/>
        <v>1.3169851575772742</v>
      </c>
    </row>
    <row r="27969" spans="15:16">
      <c r="O27969" s="10">
        <v>27966</v>
      </c>
      <c r="P27969" s="2">
        <f t="shared" si="436"/>
        <v>1.3169504694928424</v>
      </c>
    </row>
    <row r="27970" spans="15:16">
      <c r="O27970" s="10">
        <v>27967</v>
      </c>
      <c r="P27970" s="2">
        <f t="shared" si="436"/>
        <v>1.3169157832356622</v>
      </c>
    </row>
    <row r="27971" spans="15:16">
      <c r="O27971" s="10">
        <v>27968</v>
      </c>
      <c r="P27971" s="2">
        <f t="shared" ref="P27971:P28034" si="437">((2*RREF*RSER*VREF)/(2*n*O27971*RREF+2*O27971*RREF+(2*RREF+1)*RSER))</f>
        <v>1.3168810988055888</v>
      </c>
    </row>
    <row r="27972" spans="15:16">
      <c r="O27972" s="10">
        <v>27969</v>
      </c>
      <c r="P27972" s="2">
        <f t="shared" si="437"/>
        <v>1.3168464162024782</v>
      </c>
    </row>
    <row r="27973" spans="15:16">
      <c r="O27973" s="10">
        <v>27970</v>
      </c>
      <c r="P27973" s="2">
        <f t="shared" si="437"/>
        <v>1.3168117354261861</v>
      </c>
    </row>
    <row r="27974" spans="15:16">
      <c r="O27974" s="10">
        <v>27971</v>
      </c>
      <c r="P27974" s="2">
        <f t="shared" si="437"/>
        <v>1.316777056476568</v>
      </c>
    </row>
    <row r="27975" spans="15:16">
      <c r="O27975" s="10">
        <v>27972</v>
      </c>
      <c r="P27975" s="2">
        <f t="shared" si="437"/>
        <v>1.3167423793534796</v>
      </c>
    </row>
    <row r="27976" spans="15:16">
      <c r="O27976" s="10">
        <v>27973</v>
      </c>
      <c r="P27976" s="2">
        <f t="shared" si="437"/>
        <v>1.3167077040567765</v>
      </c>
    </row>
    <row r="27977" spans="15:16">
      <c r="O27977" s="10">
        <v>27974</v>
      </c>
      <c r="P27977" s="2">
        <f t="shared" si="437"/>
        <v>1.3166730305863146</v>
      </c>
    </row>
    <row r="27978" spans="15:16">
      <c r="O27978" s="10">
        <v>27975</v>
      </c>
      <c r="P27978" s="2">
        <f t="shared" si="437"/>
        <v>1.3166383589419495</v>
      </c>
    </row>
    <row r="27979" spans="15:16">
      <c r="O27979" s="10">
        <v>27976</v>
      </c>
      <c r="P27979" s="2">
        <f t="shared" si="437"/>
        <v>1.3166036891235369</v>
      </c>
    </row>
    <row r="27980" spans="15:16">
      <c r="O27980" s="10">
        <v>27977</v>
      </c>
      <c r="P27980" s="2">
        <f t="shared" si="437"/>
        <v>1.3165690211309329</v>
      </c>
    </row>
    <row r="27981" spans="15:16">
      <c r="O27981" s="10">
        <v>27978</v>
      </c>
      <c r="P27981" s="2">
        <f t="shared" si="437"/>
        <v>1.3165343549639927</v>
      </c>
    </row>
    <row r="27982" spans="15:16">
      <c r="O27982" s="10">
        <v>27979</v>
      </c>
      <c r="P27982" s="2">
        <f t="shared" si="437"/>
        <v>1.3164996906225728</v>
      </c>
    </row>
    <row r="27983" spans="15:16">
      <c r="O27983" s="10">
        <v>27980</v>
      </c>
      <c r="P27983" s="2">
        <f t="shared" si="437"/>
        <v>1.3164650281065284</v>
      </c>
    </row>
    <row r="27984" spans="15:16">
      <c r="O27984" s="10">
        <v>27981</v>
      </c>
      <c r="P27984" s="2">
        <f t="shared" si="437"/>
        <v>1.3164303674157156</v>
      </c>
    </row>
    <row r="27985" spans="15:16">
      <c r="O27985" s="10">
        <v>27982</v>
      </c>
      <c r="P27985" s="2">
        <f t="shared" si="437"/>
        <v>1.3163957085499902</v>
      </c>
    </row>
    <row r="27986" spans="15:16">
      <c r="O27986" s="10">
        <v>27983</v>
      </c>
      <c r="P27986" s="2">
        <f t="shared" si="437"/>
        <v>1.3163610515092079</v>
      </c>
    </row>
    <row r="27987" spans="15:16">
      <c r="O27987" s="10">
        <v>27984</v>
      </c>
      <c r="P27987" s="2">
        <f t="shared" si="437"/>
        <v>1.3163263962932248</v>
      </c>
    </row>
    <row r="27988" spans="15:16">
      <c r="O27988" s="10">
        <v>27985</v>
      </c>
      <c r="P27988" s="2">
        <f t="shared" si="437"/>
        <v>1.3162917429018968</v>
      </c>
    </row>
    <row r="27989" spans="15:16">
      <c r="O27989" s="10">
        <v>27986</v>
      </c>
      <c r="P27989" s="2">
        <f t="shared" si="437"/>
        <v>1.3162570913350795</v>
      </c>
    </row>
    <row r="27990" spans="15:16">
      <c r="O27990" s="10">
        <v>27987</v>
      </c>
      <c r="P27990" s="2">
        <f t="shared" si="437"/>
        <v>1.3162224415926291</v>
      </c>
    </row>
    <row r="27991" spans="15:16">
      <c r="O27991" s="10">
        <v>27988</v>
      </c>
      <c r="P27991" s="2">
        <f t="shared" si="437"/>
        <v>1.3161877936744015</v>
      </c>
    </row>
    <row r="27992" spans="15:16">
      <c r="O27992" s="10">
        <v>27989</v>
      </c>
      <c r="P27992" s="2">
        <f t="shared" si="437"/>
        <v>1.3161531475802524</v>
      </c>
    </row>
    <row r="27993" spans="15:16">
      <c r="O27993" s="10">
        <v>27990</v>
      </c>
      <c r="P27993" s="2">
        <f t="shared" si="437"/>
        <v>1.316118503310038</v>
      </c>
    </row>
    <row r="27994" spans="15:16">
      <c r="O27994" s="10">
        <v>27991</v>
      </c>
      <c r="P27994" s="2">
        <f t="shared" si="437"/>
        <v>1.3160838608636143</v>
      </c>
    </row>
    <row r="27995" spans="15:16">
      <c r="O27995" s="10">
        <v>27992</v>
      </c>
      <c r="P27995" s="2">
        <f t="shared" si="437"/>
        <v>1.3160492202408369</v>
      </c>
    </row>
    <row r="27996" spans="15:16">
      <c r="O27996" s="10">
        <v>27993</v>
      </c>
      <c r="P27996" s="2">
        <f t="shared" si="437"/>
        <v>1.3160145814415625</v>
      </c>
    </row>
    <row r="27997" spans="15:16">
      <c r="O27997" s="10">
        <v>27994</v>
      </c>
      <c r="P27997" s="2">
        <f t="shared" si="437"/>
        <v>1.3159799444656464</v>
      </c>
    </row>
    <row r="27998" spans="15:16">
      <c r="O27998" s="10">
        <v>27995</v>
      </c>
      <c r="P27998" s="2">
        <f t="shared" si="437"/>
        <v>1.315945309312945</v>
      </c>
    </row>
    <row r="27999" spans="15:16">
      <c r="O27999" s="10">
        <v>27996</v>
      </c>
      <c r="P27999" s="2">
        <f t="shared" si="437"/>
        <v>1.3159106759833143</v>
      </c>
    </row>
    <row r="28000" spans="15:16">
      <c r="O28000" s="10">
        <v>27997</v>
      </c>
      <c r="P28000" s="2">
        <f t="shared" si="437"/>
        <v>1.3158760444766102</v>
      </c>
    </row>
    <row r="28001" spans="15:16">
      <c r="O28001" s="10">
        <v>27998</v>
      </c>
      <c r="P28001" s="2">
        <f t="shared" si="437"/>
        <v>1.3158414147926891</v>
      </c>
    </row>
    <row r="28002" spans="15:16">
      <c r="O28002" s="10">
        <v>27999</v>
      </c>
      <c r="P28002" s="2">
        <f t="shared" si="437"/>
        <v>1.315806786931407</v>
      </c>
    </row>
    <row r="28003" spans="15:16">
      <c r="O28003" s="10">
        <v>28000</v>
      </c>
      <c r="P28003" s="2">
        <f t="shared" si="437"/>
        <v>1.3157721608926198</v>
      </c>
    </row>
    <row r="28004" spans="15:16">
      <c r="O28004" s="10">
        <v>28001</v>
      </c>
      <c r="P28004" s="2">
        <f t="shared" si="437"/>
        <v>1.3157375366761839</v>
      </c>
    </row>
    <row r="28005" spans="15:16">
      <c r="O28005" s="10">
        <v>28002</v>
      </c>
      <c r="P28005" s="2">
        <f t="shared" si="437"/>
        <v>1.3157029142819552</v>
      </c>
    </row>
    <row r="28006" spans="15:16">
      <c r="O28006" s="10">
        <v>28003</v>
      </c>
      <c r="P28006" s="2">
        <f t="shared" si="437"/>
        <v>1.3156682937097899</v>
      </c>
    </row>
    <row r="28007" spans="15:16">
      <c r="O28007" s="10">
        <v>28004</v>
      </c>
      <c r="P28007" s="2">
        <f t="shared" si="437"/>
        <v>1.3156336749595443</v>
      </c>
    </row>
    <row r="28008" spans="15:16">
      <c r="O28008" s="10">
        <v>28005</v>
      </c>
      <c r="P28008" s="2">
        <f t="shared" si="437"/>
        <v>1.3155990580310744</v>
      </c>
    </row>
    <row r="28009" spans="15:16">
      <c r="O28009" s="10">
        <v>28006</v>
      </c>
      <c r="P28009" s="2">
        <f t="shared" si="437"/>
        <v>1.3155644429242366</v>
      </c>
    </row>
    <row r="28010" spans="15:16">
      <c r="O28010" s="10">
        <v>28007</v>
      </c>
      <c r="P28010" s="2">
        <f t="shared" si="437"/>
        <v>1.3155298296388871</v>
      </c>
    </row>
    <row r="28011" spans="15:16">
      <c r="O28011" s="10">
        <v>28008</v>
      </c>
      <c r="P28011" s="2">
        <f t="shared" si="437"/>
        <v>1.315495218174882</v>
      </c>
    </row>
    <row r="28012" spans="15:16">
      <c r="O28012" s="10">
        <v>28009</v>
      </c>
      <c r="P28012" s="2">
        <f t="shared" si="437"/>
        <v>1.3154606085320775</v>
      </c>
    </row>
    <row r="28013" spans="15:16">
      <c r="O28013" s="10">
        <v>28010</v>
      </c>
      <c r="P28013" s="2">
        <f t="shared" si="437"/>
        <v>1.31542600071033</v>
      </c>
    </row>
    <row r="28014" spans="15:16">
      <c r="O28014" s="10">
        <v>28011</v>
      </c>
      <c r="P28014" s="2">
        <f t="shared" si="437"/>
        <v>1.3153913947094957</v>
      </c>
    </row>
    <row r="28015" spans="15:16">
      <c r="O28015" s="10">
        <v>28012</v>
      </c>
      <c r="P28015" s="2">
        <f t="shared" si="437"/>
        <v>1.3153567905294312</v>
      </c>
    </row>
    <row r="28016" spans="15:16">
      <c r="O28016" s="10">
        <v>28013</v>
      </c>
      <c r="P28016" s="2">
        <f t="shared" si="437"/>
        <v>1.3153221881699921</v>
      </c>
    </row>
    <row r="28017" spans="15:16">
      <c r="O28017" s="10">
        <v>28014</v>
      </c>
      <c r="P28017" s="2">
        <f t="shared" si="437"/>
        <v>1.3152875876310355</v>
      </c>
    </row>
    <row r="28018" spans="15:16">
      <c r="O28018" s="10">
        <v>28015</v>
      </c>
      <c r="P28018" s="2">
        <f t="shared" si="437"/>
        <v>1.3152529889124174</v>
      </c>
    </row>
    <row r="28019" spans="15:16">
      <c r="O28019" s="10">
        <v>28016</v>
      </c>
      <c r="P28019" s="2">
        <f t="shared" si="437"/>
        <v>1.3152183920139939</v>
      </c>
    </row>
    <row r="28020" spans="15:16">
      <c r="O28020" s="10">
        <v>28017</v>
      </c>
      <c r="P28020" s="2">
        <f t="shared" si="437"/>
        <v>1.3151837969356217</v>
      </c>
    </row>
    <row r="28021" spans="15:16">
      <c r="O28021" s="10">
        <v>28018</v>
      </c>
      <c r="P28021" s="2">
        <f t="shared" si="437"/>
        <v>1.3151492036771573</v>
      </c>
    </row>
    <row r="28022" spans="15:16">
      <c r="O28022" s="10">
        <v>28019</v>
      </c>
      <c r="P28022" s="2">
        <f t="shared" si="437"/>
        <v>1.3151146122384565</v>
      </c>
    </row>
    <row r="28023" spans="15:16">
      <c r="O28023" s="10">
        <v>28020</v>
      </c>
      <c r="P28023" s="2">
        <f t="shared" si="437"/>
        <v>1.3150800226193764</v>
      </c>
    </row>
    <row r="28024" spans="15:16">
      <c r="O28024" s="10">
        <v>28021</v>
      </c>
      <c r="P28024" s="2">
        <f t="shared" si="437"/>
        <v>1.3150454348197731</v>
      </c>
    </row>
    <row r="28025" spans="15:16">
      <c r="O28025" s="10">
        <v>28022</v>
      </c>
      <c r="P28025" s="2">
        <f t="shared" si="437"/>
        <v>1.3150108488395029</v>
      </c>
    </row>
    <row r="28026" spans="15:16">
      <c r="O28026" s="10">
        <v>28023</v>
      </c>
      <c r="P28026" s="2">
        <f t="shared" si="437"/>
        <v>1.3149762646784227</v>
      </c>
    </row>
    <row r="28027" spans="15:16">
      <c r="O28027" s="10">
        <v>28024</v>
      </c>
      <c r="P28027" s="2">
        <f t="shared" si="437"/>
        <v>1.3149416823363884</v>
      </c>
    </row>
    <row r="28028" spans="15:16">
      <c r="O28028" s="10">
        <v>28025</v>
      </c>
      <c r="P28028" s="2">
        <f t="shared" si="437"/>
        <v>1.314907101813257</v>
      </c>
    </row>
    <row r="28029" spans="15:16">
      <c r="O28029" s="10">
        <v>28026</v>
      </c>
      <c r="P28029" s="2">
        <f t="shared" si="437"/>
        <v>1.3148725231088847</v>
      </c>
    </row>
    <row r="28030" spans="15:16">
      <c r="O28030" s="10">
        <v>28027</v>
      </c>
      <c r="P28030" s="2">
        <f t="shared" si="437"/>
        <v>1.3148379462231281</v>
      </c>
    </row>
    <row r="28031" spans="15:16">
      <c r="O28031" s="10">
        <v>28028</v>
      </c>
      <c r="P28031" s="2">
        <f t="shared" si="437"/>
        <v>1.3148033711558436</v>
      </c>
    </row>
    <row r="28032" spans="15:16">
      <c r="O28032" s="10">
        <v>28029</v>
      </c>
      <c r="P28032" s="2">
        <f t="shared" si="437"/>
        <v>1.3147687979068881</v>
      </c>
    </row>
    <row r="28033" spans="15:16">
      <c r="O28033" s="10">
        <v>28030</v>
      </c>
      <c r="P28033" s="2">
        <f t="shared" si="437"/>
        <v>1.3147342264761179</v>
      </c>
    </row>
    <row r="28034" spans="15:16">
      <c r="O28034" s="10">
        <v>28031</v>
      </c>
      <c r="P28034" s="2">
        <f t="shared" si="437"/>
        <v>1.3146996568633895</v>
      </c>
    </row>
    <row r="28035" spans="15:16">
      <c r="O28035" s="10">
        <v>28032</v>
      </c>
      <c r="P28035" s="2">
        <f t="shared" ref="P28035:P28098" si="438">((2*RREF*RSER*VREF)/(2*n*O28035*RREF+2*O28035*RREF+(2*RREF+1)*RSER))</f>
        <v>1.3146650890685598</v>
      </c>
    </row>
    <row r="28036" spans="15:16">
      <c r="O28036" s="10">
        <v>28033</v>
      </c>
      <c r="P28036" s="2">
        <f t="shared" si="438"/>
        <v>1.3146305230914852</v>
      </c>
    </row>
    <row r="28037" spans="15:16">
      <c r="O28037" s="10">
        <v>28034</v>
      </c>
      <c r="P28037" s="2">
        <f t="shared" si="438"/>
        <v>1.3145959589320222</v>
      </c>
    </row>
    <row r="28038" spans="15:16">
      <c r="O28038" s="10">
        <v>28035</v>
      </c>
      <c r="P28038" s="2">
        <f t="shared" si="438"/>
        <v>1.3145613965900278</v>
      </c>
    </row>
    <row r="28039" spans="15:16">
      <c r="O28039" s="10">
        <v>28036</v>
      </c>
      <c r="P28039" s="2">
        <f t="shared" si="438"/>
        <v>1.3145268360653584</v>
      </c>
    </row>
    <row r="28040" spans="15:16">
      <c r="O28040" s="10">
        <v>28037</v>
      </c>
      <c r="P28040" s="2">
        <f t="shared" si="438"/>
        <v>1.3144922773578704</v>
      </c>
    </row>
    <row r="28041" spans="15:16">
      <c r="O28041" s="10">
        <v>28038</v>
      </c>
      <c r="P28041" s="2">
        <f t="shared" si="438"/>
        <v>1.3144577204674213</v>
      </c>
    </row>
    <row r="28042" spans="15:16">
      <c r="O28042" s="10">
        <v>28039</v>
      </c>
      <c r="P28042" s="2">
        <f t="shared" si="438"/>
        <v>1.3144231653938669</v>
      </c>
    </row>
    <row r="28043" spans="15:16">
      <c r="O28043" s="10">
        <v>28040</v>
      </c>
      <c r="P28043" s="2">
        <f t="shared" si="438"/>
        <v>1.3143886121370645</v>
      </c>
    </row>
    <row r="28044" spans="15:16">
      <c r="O28044" s="10">
        <v>28041</v>
      </c>
      <c r="P28044" s="2">
        <f t="shared" si="438"/>
        <v>1.3143540606968704</v>
      </c>
    </row>
    <row r="28045" spans="15:16">
      <c r="O28045" s="10">
        <v>28042</v>
      </c>
      <c r="P28045" s="2">
        <f t="shared" si="438"/>
        <v>1.3143195110731418</v>
      </c>
    </row>
    <row r="28046" spans="15:16">
      <c r="O28046" s="10">
        <v>28043</v>
      </c>
      <c r="P28046" s="2">
        <f t="shared" si="438"/>
        <v>1.3142849632657352</v>
      </c>
    </row>
    <row r="28047" spans="15:16">
      <c r="O28047" s="10">
        <v>28044</v>
      </c>
      <c r="P28047" s="2">
        <f t="shared" si="438"/>
        <v>1.3142504172745075</v>
      </c>
    </row>
    <row r="28048" spans="15:16">
      <c r="O28048" s="10">
        <v>28045</v>
      </c>
      <c r="P28048" s="2">
        <f t="shared" si="438"/>
        <v>1.3142158730993152</v>
      </c>
    </row>
    <row r="28049" spans="15:16">
      <c r="O28049" s="10">
        <v>28046</v>
      </c>
      <c r="P28049" s="2">
        <f t="shared" si="438"/>
        <v>1.3141813307400154</v>
      </c>
    </row>
    <row r="28050" spans="15:16">
      <c r="O28050" s="10">
        <v>28047</v>
      </c>
      <c r="P28050" s="2">
        <f t="shared" si="438"/>
        <v>1.314146790196465</v>
      </c>
    </row>
    <row r="28051" spans="15:16">
      <c r="O28051" s="10">
        <v>28048</v>
      </c>
      <c r="P28051" s="2">
        <f t="shared" si="438"/>
        <v>1.3141122514685204</v>
      </c>
    </row>
    <row r="28052" spans="15:16">
      <c r="O28052" s="10">
        <v>28049</v>
      </c>
      <c r="P28052" s="2">
        <f t="shared" si="438"/>
        <v>1.3140777145560389</v>
      </c>
    </row>
    <row r="28053" spans="15:16">
      <c r="O28053" s="10">
        <v>28050</v>
      </c>
      <c r="P28053" s="2">
        <f t="shared" si="438"/>
        <v>1.3140431794588769</v>
      </c>
    </row>
    <row r="28054" spans="15:16">
      <c r="O28054" s="10">
        <v>28051</v>
      </c>
      <c r="P28054" s="2">
        <f t="shared" si="438"/>
        <v>1.3140086461768918</v>
      </c>
    </row>
    <row r="28055" spans="15:16">
      <c r="O28055" s="10">
        <v>28052</v>
      </c>
      <c r="P28055" s="2">
        <f t="shared" si="438"/>
        <v>1.3139741147099402</v>
      </c>
    </row>
    <row r="28056" spans="15:16">
      <c r="O28056" s="10">
        <v>28053</v>
      </c>
      <c r="P28056" s="2">
        <f t="shared" si="438"/>
        <v>1.313939585057879</v>
      </c>
    </row>
    <row r="28057" spans="15:16">
      <c r="O28057" s="10">
        <v>28054</v>
      </c>
      <c r="P28057" s="2">
        <f t="shared" si="438"/>
        <v>1.3139050572205653</v>
      </c>
    </row>
    <row r="28058" spans="15:16">
      <c r="O28058" s="10">
        <v>28055</v>
      </c>
      <c r="P28058" s="2">
        <f t="shared" si="438"/>
        <v>1.3138705311978558</v>
      </c>
    </row>
    <row r="28059" spans="15:16">
      <c r="O28059" s="10">
        <v>28056</v>
      </c>
      <c r="P28059" s="2">
        <f t="shared" si="438"/>
        <v>1.3138360069896076</v>
      </c>
    </row>
    <row r="28060" spans="15:16">
      <c r="O28060" s="10">
        <v>28057</v>
      </c>
      <c r="P28060" s="2">
        <f t="shared" si="438"/>
        <v>1.3138014845956776</v>
      </c>
    </row>
    <row r="28061" spans="15:16">
      <c r="O28061" s="10">
        <v>28058</v>
      </c>
      <c r="P28061" s="2">
        <f t="shared" si="438"/>
        <v>1.3137669640159229</v>
      </c>
    </row>
    <row r="28062" spans="15:16">
      <c r="O28062" s="10">
        <v>28059</v>
      </c>
      <c r="P28062" s="2">
        <f t="shared" si="438"/>
        <v>1.3137324452502004</v>
      </c>
    </row>
    <row r="28063" spans="15:16">
      <c r="O28063" s="10">
        <v>28060</v>
      </c>
      <c r="P28063" s="2">
        <f t="shared" si="438"/>
        <v>1.3136979282983672</v>
      </c>
    </row>
    <row r="28064" spans="15:16">
      <c r="O28064" s="10">
        <v>28061</v>
      </c>
      <c r="P28064" s="2">
        <f t="shared" si="438"/>
        <v>1.31366341316028</v>
      </c>
    </row>
    <row r="28065" spans="15:16">
      <c r="O28065" s="10">
        <v>28062</v>
      </c>
      <c r="P28065" s="2">
        <f t="shared" si="438"/>
        <v>1.3136288998357963</v>
      </c>
    </row>
    <row r="28066" spans="15:16">
      <c r="O28066" s="10">
        <v>28063</v>
      </c>
      <c r="P28066" s="2">
        <f t="shared" si="438"/>
        <v>1.3135943883247732</v>
      </c>
    </row>
    <row r="28067" spans="15:16">
      <c r="O28067" s="10">
        <v>28064</v>
      </c>
      <c r="P28067" s="2">
        <f t="shared" si="438"/>
        <v>1.3135598786270672</v>
      </c>
    </row>
    <row r="28068" spans="15:16">
      <c r="O28068" s="10">
        <v>28065</v>
      </c>
      <c r="P28068" s="2">
        <f t="shared" si="438"/>
        <v>1.3135253707425358</v>
      </c>
    </row>
    <row r="28069" spans="15:16">
      <c r="O28069" s="10">
        <v>28066</v>
      </c>
      <c r="P28069" s="2">
        <f t="shared" si="438"/>
        <v>1.3134908646710362</v>
      </c>
    </row>
    <row r="28070" spans="15:16">
      <c r="O28070" s="10">
        <v>28067</v>
      </c>
      <c r="P28070" s="2">
        <f t="shared" si="438"/>
        <v>1.3134563604124252</v>
      </c>
    </row>
    <row r="28071" spans="15:16">
      <c r="O28071" s="10">
        <v>28068</v>
      </c>
      <c r="P28071" s="2">
        <f t="shared" si="438"/>
        <v>1.3134218579665602</v>
      </c>
    </row>
    <row r="28072" spans="15:16">
      <c r="O28072" s="10">
        <v>28069</v>
      </c>
      <c r="P28072" s="2">
        <f t="shared" si="438"/>
        <v>1.3133873573332984</v>
      </c>
    </row>
    <row r="28073" spans="15:16">
      <c r="O28073" s="10">
        <v>28070</v>
      </c>
      <c r="P28073" s="2">
        <f t="shared" si="438"/>
        <v>1.3133528585124965</v>
      </c>
    </row>
    <row r="28074" spans="15:16">
      <c r="O28074" s="10">
        <v>28071</v>
      </c>
      <c r="P28074" s="2">
        <f t="shared" si="438"/>
        <v>1.3133183615040123</v>
      </c>
    </row>
    <row r="28075" spans="15:16">
      <c r="O28075" s="10">
        <v>28072</v>
      </c>
      <c r="P28075" s="2">
        <f t="shared" si="438"/>
        <v>1.3132838663077024</v>
      </c>
    </row>
    <row r="28076" spans="15:16">
      <c r="O28076" s="10">
        <v>28073</v>
      </c>
      <c r="P28076" s="2">
        <f t="shared" si="438"/>
        <v>1.3132493729234245</v>
      </c>
    </row>
    <row r="28077" spans="15:16">
      <c r="O28077" s="10">
        <v>28074</v>
      </c>
      <c r="P28077" s="2">
        <f t="shared" si="438"/>
        <v>1.3132148813510354</v>
      </c>
    </row>
    <row r="28078" spans="15:16">
      <c r="O28078" s="10">
        <v>28075</v>
      </c>
      <c r="P28078" s="2">
        <f t="shared" si="438"/>
        <v>1.3131803915903928</v>
      </c>
    </row>
    <row r="28079" spans="15:16">
      <c r="O28079" s="10">
        <v>28076</v>
      </c>
      <c r="P28079" s="2">
        <f t="shared" si="438"/>
        <v>1.3131459036413535</v>
      </c>
    </row>
    <row r="28080" spans="15:16">
      <c r="O28080" s="10">
        <v>28077</v>
      </c>
      <c r="P28080" s="2">
        <f t="shared" si="438"/>
        <v>1.3131114175037752</v>
      </c>
    </row>
    <row r="28081" spans="15:16">
      <c r="O28081" s="10">
        <v>28078</v>
      </c>
      <c r="P28081" s="2">
        <f t="shared" si="438"/>
        <v>1.3130769331775149</v>
      </c>
    </row>
    <row r="28082" spans="15:16">
      <c r="O28082" s="10">
        <v>28079</v>
      </c>
      <c r="P28082" s="2">
        <f t="shared" si="438"/>
        <v>1.3130424506624299</v>
      </c>
    </row>
    <row r="28083" spans="15:16">
      <c r="O28083" s="10">
        <v>28080</v>
      </c>
      <c r="P28083" s="2">
        <f t="shared" si="438"/>
        <v>1.3130079699583777</v>
      </c>
    </row>
    <row r="28084" spans="15:16">
      <c r="O28084" s="10">
        <v>28081</v>
      </c>
      <c r="P28084" s="2">
        <f t="shared" si="438"/>
        <v>1.3129734910652153</v>
      </c>
    </row>
    <row r="28085" spans="15:16">
      <c r="O28085" s="10">
        <v>28082</v>
      </c>
      <c r="P28085" s="2">
        <f t="shared" si="438"/>
        <v>1.3129390139828006</v>
      </c>
    </row>
    <row r="28086" spans="15:16">
      <c r="O28086" s="10">
        <v>28083</v>
      </c>
      <c r="P28086" s="2">
        <f t="shared" si="438"/>
        <v>1.3129045387109903</v>
      </c>
    </row>
    <row r="28087" spans="15:16">
      <c r="O28087" s="10">
        <v>28084</v>
      </c>
      <c r="P28087" s="2">
        <f t="shared" si="438"/>
        <v>1.3128700652496423</v>
      </c>
    </row>
    <row r="28088" spans="15:16">
      <c r="O28088" s="10">
        <v>28085</v>
      </c>
      <c r="P28088" s="2">
        <f t="shared" si="438"/>
        <v>1.3128355935986136</v>
      </c>
    </row>
    <row r="28089" spans="15:16">
      <c r="O28089" s="10">
        <v>28086</v>
      </c>
      <c r="P28089" s="2">
        <f t="shared" si="438"/>
        <v>1.3128011237577619</v>
      </c>
    </row>
    <row r="28090" spans="15:16">
      <c r="O28090" s="10">
        <v>28087</v>
      </c>
      <c r="P28090" s="2">
        <f t="shared" si="438"/>
        <v>1.3127666557269446</v>
      </c>
    </row>
    <row r="28091" spans="15:16">
      <c r="O28091" s="10">
        <v>28088</v>
      </c>
      <c r="P28091" s="2">
        <f t="shared" si="438"/>
        <v>1.3127321895060189</v>
      </c>
    </row>
    <row r="28092" spans="15:16">
      <c r="O28092" s="10">
        <v>28089</v>
      </c>
      <c r="P28092" s="2">
        <f t="shared" si="438"/>
        <v>1.3126977250948424</v>
      </c>
    </row>
    <row r="28093" spans="15:16">
      <c r="O28093" s="10">
        <v>28090</v>
      </c>
      <c r="P28093" s="2">
        <f t="shared" si="438"/>
        <v>1.3126632624932726</v>
      </c>
    </row>
    <row r="28094" spans="15:16">
      <c r="O28094" s="10">
        <v>28091</v>
      </c>
      <c r="P28094" s="2">
        <f t="shared" si="438"/>
        <v>1.3126288017011669</v>
      </c>
    </row>
    <row r="28095" spans="15:16">
      <c r="O28095" s="10">
        <v>28092</v>
      </c>
      <c r="P28095" s="2">
        <f t="shared" si="438"/>
        <v>1.3125943427183828</v>
      </c>
    </row>
    <row r="28096" spans="15:16">
      <c r="O28096" s="10">
        <v>28093</v>
      </c>
      <c r="P28096" s="2">
        <f t="shared" si="438"/>
        <v>1.312559885544778</v>
      </c>
    </row>
    <row r="28097" spans="15:16">
      <c r="O28097" s="10">
        <v>28094</v>
      </c>
      <c r="P28097" s="2">
        <f t="shared" si="438"/>
        <v>1.3125254301802098</v>
      </c>
    </row>
    <row r="28098" spans="15:16">
      <c r="O28098" s="10">
        <v>28095</v>
      </c>
      <c r="P28098" s="2">
        <f t="shared" si="438"/>
        <v>1.3124909766245356</v>
      </c>
    </row>
    <row r="28099" spans="15:16">
      <c r="O28099" s="10">
        <v>28096</v>
      </c>
      <c r="P28099" s="2">
        <f t="shared" ref="P28099:P28162" si="439">((2*RREF*RSER*VREF)/(2*n*O28099*RREF+2*O28099*RREF+(2*RREF+1)*RSER))</f>
        <v>1.3124565248776134</v>
      </c>
    </row>
    <row r="28100" spans="15:16">
      <c r="O28100" s="10">
        <v>28097</v>
      </c>
      <c r="P28100" s="2">
        <f t="shared" si="439"/>
        <v>1.3124220749393005</v>
      </c>
    </row>
    <row r="28101" spans="15:16">
      <c r="O28101" s="10">
        <v>28098</v>
      </c>
      <c r="P28101" s="2">
        <f t="shared" si="439"/>
        <v>1.3123876268094545</v>
      </c>
    </row>
    <row r="28102" spans="15:16">
      <c r="O28102" s="10">
        <v>28099</v>
      </c>
      <c r="P28102" s="2">
        <f t="shared" si="439"/>
        <v>1.3123531804879329</v>
      </c>
    </row>
    <row r="28103" spans="15:16">
      <c r="O28103" s="10">
        <v>28100</v>
      </c>
      <c r="P28103" s="2">
        <f t="shared" si="439"/>
        <v>1.3123187359745936</v>
      </c>
    </row>
    <row r="28104" spans="15:16">
      <c r="O28104" s="10">
        <v>28101</v>
      </c>
      <c r="P28104" s="2">
        <f t="shared" si="439"/>
        <v>1.312284293269294</v>
      </c>
    </row>
    <row r="28105" spans="15:16">
      <c r="O28105" s="10">
        <v>28102</v>
      </c>
      <c r="P28105" s="2">
        <f t="shared" si="439"/>
        <v>1.3122498523718915</v>
      </c>
    </row>
    <row r="28106" spans="15:16">
      <c r="O28106" s="10">
        <v>28103</v>
      </c>
      <c r="P28106" s="2">
        <f t="shared" si="439"/>
        <v>1.3122154132822443</v>
      </c>
    </row>
    <row r="28107" spans="15:16">
      <c r="O28107" s="10">
        <v>28104</v>
      </c>
      <c r="P28107" s="2">
        <f t="shared" si="439"/>
        <v>1.3121809760002099</v>
      </c>
    </row>
    <row r="28108" spans="15:16">
      <c r="O28108" s="10">
        <v>28105</v>
      </c>
      <c r="P28108" s="2">
        <f t="shared" si="439"/>
        <v>1.3121465405256458</v>
      </c>
    </row>
    <row r="28109" spans="15:16">
      <c r="O28109" s="10">
        <v>28106</v>
      </c>
      <c r="P28109" s="2">
        <f t="shared" si="439"/>
        <v>1.3121121068584101</v>
      </c>
    </row>
    <row r="28110" spans="15:16">
      <c r="O28110" s="10">
        <v>28107</v>
      </c>
      <c r="P28110" s="2">
        <f t="shared" si="439"/>
        <v>1.3120776749983598</v>
      </c>
    </row>
    <row r="28111" spans="15:16">
      <c r="O28111" s="10">
        <v>28108</v>
      </c>
      <c r="P28111" s="2">
        <f t="shared" si="439"/>
        <v>1.3120432449453534</v>
      </c>
    </row>
    <row r="28112" spans="15:16">
      <c r="O28112" s="10">
        <v>28109</v>
      </c>
      <c r="P28112" s="2">
        <f t="shared" si="439"/>
        <v>1.3120088166992483</v>
      </c>
    </row>
    <row r="28113" spans="15:16">
      <c r="O28113" s="10">
        <v>28110</v>
      </c>
      <c r="P28113" s="2">
        <f t="shared" si="439"/>
        <v>1.3119743902599021</v>
      </c>
    </row>
    <row r="28114" spans="15:16">
      <c r="O28114" s="10">
        <v>28111</v>
      </c>
      <c r="P28114" s="2">
        <f t="shared" si="439"/>
        <v>1.3119399656271729</v>
      </c>
    </row>
    <row r="28115" spans="15:16">
      <c r="O28115" s="10">
        <v>28112</v>
      </c>
      <c r="P28115" s="2">
        <f t="shared" si="439"/>
        <v>1.3119055428009183</v>
      </c>
    </row>
    <row r="28116" spans="15:16">
      <c r="O28116" s="10">
        <v>28113</v>
      </c>
      <c r="P28116" s="2">
        <f t="shared" si="439"/>
        <v>1.3118711217809962</v>
      </c>
    </row>
    <row r="28117" spans="15:16">
      <c r="O28117" s="10">
        <v>28114</v>
      </c>
      <c r="P28117" s="2">
        <f t="shared" si="439"/>
        <v>1.3118367025672644</v>
      </c>
    </row>
    <row r="28118" spans="15:16">
      <c r="O28118" s="10">
        <v>28115</v>
      </c>
      <c r="P28118" s="2">
        <f t="shared" si="439"/>
        <v>1.3118022851595807</v>
      </c>
    </row>
    <row r="28119" spans="15:16">
      <c r="O28119" s="10">
        <v>28116</v>
      </c>
      <c r="P28119" s="2">
        <f t="shared" si="439"/>
        <v>1.311767869557803</v>
      </c>
    </row>
    <row r="28120" spans="15:16">
      <c r="O28120" s="10">
        <v>28117</v>
      </c>
      <c r="P28120" s="2">
        <f t="shared" si="439"/>
        <v>1.3117334557617892</v>
      </c>
    </row>
    <row r="28121" spans="15:16">
      <c r="O28121" s="10">
        <v>28118</v>
      </c>
      <c r="P28121" s="2">
        <f t="shared" si="439"/>
        <v>1.3116990437713971</v>
      </c>
    </row>
    <row r="28122" spans="15:16">
      <c r="O28122" s="10">
        <v>28119</v>
      </c>
      <c r="P28122" s="2">
        <f t="shared" si="439"/>
        <v>1.3116646335864846</v>
      </c>
    </row>
    <row r="28123" spans="15:16">
      <c r="O28123" s="10">
        <v>28120</v>
      </c>
      <c r="P28123" s="2">
        <f t="shared" si="439"/>
        <v>1.3116302252069096</v>
      </c>
    </row>
    <row r="28124" spans="15:16">
      <c r="O28124" s="10">
        <v>28121</v>
      </c>
      <c r="P28124" s="2">
        <f t="shared" si="439"/>
        <v>1.3115958186325303</v>
      </c>
    </row>
    <row r="28125" spans="15:16">
      <c r="O28125" s="10">
        <v>28122</v>
      </c>
      <c r="P28125" s="2">
        <f t="shared" si="439"/>
        <v>1.3115614138632041</v>
      </c>
    </row>
    <row r="28126" spans="15:16">
      <c r="O28126" s="10">
        <v>28123</v>
      </c>
      <c r="P28126" s="2">
        <f t="shared" si="439"/>
        <v>1.3115270108987895</v>
      </c>
    </row>
    <row r="28127" spans="15:16">
      <c r="O28127" s="10">
        <v>28124</v>
      </c>
      <c r="P28127" s="2">
        <f t="shared" si="439"/>
        <v>1.3114926097391442</v>
      </c>
    </row>
    <row r="28128" spans="15:16">
      <c r="O28128" s="10">
        <v>28125</v>
      </c>
      <c r="P28128" s="2">
        <f t="shared" si="439"/>
        <v>1.3114582103841261</v>
      </c>
    </row>
    <row r="28129" spans="15:16">
      <c r="O28129" s="10">
        <v>28126</v>
      </c>
      <c r="P28129" s="2">
        <f t="shared" si="439"/>
        <v>1.3114238128335933</v>
      </c>
    </row>
    <row r="28130" spans="15:16">
      <c r="O28130" s="10">
        <v>28127</v>
      </c>
      <c r="P28130" s="2">
        <f t="shared" si="439"/>
        <v>1.3113894170874041</v>
      </c>
    </row>
    <row r="28131" spans="15:16">
      <c r="O28131" s="10">
        <v>28128</v>
      </c>
      <c r="P28131" s="2">
        <f t="shared" si="439"/>
        <v>1.3113550231454161</v>
      </c>
    </row>
    <row r="28132" spans="15:16">
      <c r="O28132" s="10">
        <v>28129</v>
      </c>
      <c r="P28132" s="2">
        <f t="shared" si="439"/>
        <v>1.3113206310074876</v>
      </c>
    </row>
    <row r="28133" spans="15:16">
      <c r="O28133" s="10">
        <v>28130</v>
      </c>
      <c r="P28133" s="2">
        <f t="shared" si="439"/>
        <v>1.3112862406734767</v>
      </c>
    </row>
    <row r="28134" spans="15:16">
      <c r="O28134" s="10">
        <v>28131</v>
      </c>
      <c r="P28134" s="2">
        <f t="shared" si="439"/>
        <v>1.3112518521432412</v>
      </c>
    </row>
    <row r="28135" spans="15:16">
      <c r="O28135" s="10">
        <v>28132</v>
      </c>
      <c r="P28135" s="2">
        <f t="shared" si="439"/>
        <v>1.3112174654166393</v>
      </c>
    </row>
    <row r="28136" spans="15:16">
      <c r="O28136" s="10">
        <v>28133</v>
      </c>
      <c r="P28136" s="2">
        <f t="shared" si="439"/>
        <v>1.3111830804935294</v>
      </c>
    </row>
    <row r="28137" spans="15:16">
      <c r="O28137" s="10">
        <v>28134</v>
      </c>
      <c r="P28137" s="2">
        <f t="shared" si="439"/>
        <v>1.3111486973737692</v>
      </c>
    </row>
    <row r="28138" spans="15:16">
      <c r="O28138" s="10">
        <v>28135</v>
      </c>
      <c r="P28138" s="2">
        <f t="shared" si="439"/>
        <v>1.311114316057217</v>
      </c>
    </row>
    <row r="28139" spans="15:16">
      <c r="O28139" s="10">
        <v>28136</v>
      </c>
      <c r="P28139" s="2">
        <f t="shared" si="439"/>
        <v>1.3110799365437311</v>
      </c>
    </row>
    <row r="28140" spans="15:16">
      <c r="O28140" s="10">
        <v>28137</v>
      </c>
      <c r="P28140" s="2">
        <f t="shared" si="439"/>
        <v>1.3110455588331695</v>
      </c>
    </row>
    <row r="28141" spans="15:16">
      <c r="O28141" s="10">
        <v>28138</v>
      </c>
      <c r="P28141" s="2">
        <f t="shared" si="439"/>
        <v>1.3110111829253903</v>
      </c>
    </row>
    <row r="28142" spans="15:16">
      <c r="O28142" s="10">
        <v>28139</v>
      </c>
      <c r="P28142" s="2">
        <f t="shared" si="439"/>
        <v>1.310976808820252</v>
      </c>
    </row>
    <row r="28143" spans="15:16">
      <c r="O28143" s="10">
        <v>28140</v>
      </c>
      <c r="P28143" s="2">
        <f t="shared" si="439"/>
        <v>1.3109424365176126</v>
      </c>
    </row>
    <row r="28144" spans="15:16">
      <c r="O28144" s="10">
        <v>28141</v>
      </c>
      <c r="P28144" s="2">
        <f t="shared" si="439"/>
        <v>1.3109080660173302</v>
      </c>
    </row>
    <row r="28145" spans="15:16">
      <c r="O28145" s="10">
        <v>28142</v>
      </c>
      <c r="P28145" s="2">
        <f t="shared" si="439"/>
        <v>1.3108736973192634</v>
      </c>
    </row>
    <row r="28146" spans="15:16">
      <c r="O28146" s="10">
        <v>28143</v>
      </c>
      <c r="P28146" s="2">
        <f t="shared" si="439"/>
        <v>1.3108393304232699</v>
      </c>
    </row>
    <row r="28147" spans="15:16">
      <c r="O28147" s="10">
        <v>28144</v>
      </c>
      <c r="P28147" s="2">
        <f t="shared" si="439"/>
        <v>1.3108049653292086</v>
      </c>
    </row>
    <row r="28148" spans="15:16">
      <c r="O28148" s="10">
        <v>28145</v>
      </c>
      <c r="P28148" s="2">
        <f t="shared" si="439"/>
        <v>1.3107706020369376</v>
      </c>
    </row>
    <row r="28149" spans="15:16">
      <c r="O28149" s="10">
        <v>28146</v>
      </c>
      <c r="P28149" s="2">
        <f t="shared" si="439"/>
        <v>1.3107362405463148</v>
      </c>
    </row>
    <row r="28150" spans="15:16">
      <c r="O28150" s="10">
        <v>28147</v>
      </c>
      <c r="P28150" s="2">
        <f t="shared" si="439"/>
        <v>1.3107018808571991</v>
      </c>
    </row>
    <row r="28151" spans="15:16">
      <c r="O28151" s="10">
        <v>28148</v>
      </c>
      <c r="P28151" s="2">
        <f t="shared" si="439"/>
        <v>1.3106675229694484</v>
      </c>
    </row>
    <row r="28152" spans="15:16">
      <c r="O28152" s="10">
        <v>28149</v>
      </c>
      <c r="P28152" s="2">
        <f t="shared" si="439"/>
        <v>1.3106331668829212</v>
      </c>
    </row>
    <row r="28153" spans="15:16">
      <c r="O28153" s="10">
        <v>28150</v>
      </c>
      <c r="P28153" s="2">
        <f t="shared" si="439"/>
        <v>1.3105988125974757</v>
      </c>
    </row>
    <row r="28154" spans="15:16">
      <c r="O28154" s="10">
        <v>28151</v>
      </c>
      <c r="P28154" s="2">
        <f t="shared" si="439"/>
        <v>1.3105644601129707</v>
      </c>
    </row>
    <row r="28155" spans="15:16">
      <c r="O28155" s="10">
        <v>28152</v>
      </c>
      <c r="P28155" s="2">
        <f t="shared" si="439"/>
        <v>1.3105301094292641</v>
      </c>
    </row>
    <row r="28156" spans="15:16">
      <c r="O28156" s="10">
        <v>28153</v>
      </c>
      <c r="P28156" s="2">
        <f t="shared" si="439"/>
        <v>1.3104957605462146</v>
      </c>
    </row>
    <row r="28157" spans="15:16">
      <c r="O28157" s="10">
        <v>28154</v>
      </c>
      <c r="P28157" s="2">
        <f t="shared" si="439"/>
        <v>1.3104614134636805</v>
      </c>
    </row>
    <row r="28158" spans="15:16">
      <c r="O28158" s="10">
        <v>28155</v>
      </c>
      <c r="P28158" s="2">
        <f t="shared" si="439"/>
        <v>1.3104270681815204</v>
      </c>
    </row>
    <row r="28159" spans="15:16">
      <c r="O28159" s="10">
        <v>28156</v>
      </c>
      <c r="P28159" s="2">
        <f t="shared" si="439"/>
        <v>1.3103927246995926</v>
      </c>
    </row>
    <row r="28160" spans="15:16">
      <c r="O28160" s="10">
        <v>28157</v>
      </c>
      <c r="P28160" s="2">
        <f t="shared" si="439"/>
        <v>1.3103583830177554</v>
      </c>
    </row>
    <row r="28161" spans="15:16">
      <c r="O28161" s="10">
        <v>28158</v>
      </c>
      <c r="P28161" s="2">
        <f t="shared" si="439"/>
        <v>1.3103240431358676</v>
      </c>
    </row>
    <row r="28162" spans="15:16">
      <c r="O28162" s="10">
        <v>28159</v>
      </c>
      <c r="P28162" s="2">
        <f t="shared" si="439"/>
        <v>1.3102897050537874</v>
      </c>
    </row>
    <row r="28163" spans="15:16">
      <c r="O28163" s="10">
        <v>28160</v>
      </c>
      <c r="P28163" s="2">
        <f t="shared" ref="P28163:P28226" si="440">((2*RREF*RSER*VREF)/(2*n*O28163*RREF+2*O28163*RREF+(2*RREF+1)*RSER))</f>
        <v>1.3102553687713736</v>
      </c>
    </row>
    <row r="28164" spans="15:16">
      <c r="O28164" s="10">
        <v>28161</v>
      </c>
      <c r="P28164" s="2">
        <f t="shared" si="440"/>
        <v>1.3102210342884846</v>
      </c>
    </row>
    <row r="28165" spans="15:16">
      <c r="O28165" s="10">
        <v>28162</v>
      </c>
      <c r="P28165" s="2">
        <f t="shared" si="440"/>
        <v>1.3101867016049786</v>
      </c>
    </row>
    <row r="28166" spans="15:16">
      <c r="O28166" s="10">
        <v>28163</v>
      </c>
      <c r="P28166" s="2">
        <f t="shared" si="440"/>
        <v>1.3101523707207148</v>
      </c>
    </row>
    <row r="28167" spans="15:16">
      <c r="O28167" s="10">
        <v>28164</v>
      </c>
      <c r="P28167" s="2">
        <f t="shared" si="440"/>
        <v>1.3101180416355513</v>
      </c>
    </row>
    <row r="28168" spans="15:16">
      <c r="O28168" s="10">
        <v>28165</v>
      </c>
      <c r="P28168" s="2">
        <f t="shared" si="440"/>
        <v>1.3100837143493469</v>
      </c>
    </row>
    <row r="28169" spans="15:16">
      <c r="O28169" s="10">
        <v>28166</v>
      </c>
      <c r="P28169" s="2">
        <f t="shared" si="440"/>
        <v>1.3100493888619602</v>
      </c>
    </row>
    <row r="28170" spans="15:16">
      <c r="O28170" s="10">
        <v>28167</v>
      </c>
      <c r="P28170" s="2">
        <f t="shared" si="440"/>
        <v>1.3100150651732494</v>
      </c>
    </row>
    <row r="28171" spans="15:16">
      <c r="O28171" s="10">
        <v>28168</v>
      </c>
      <c r="P28171" s="2">
        <f t="shared" si="440"/>
        <v>1.3099807432830737</v>
      </c>
    </row>
    <row r="28172" spans="15:16">
      <c r="O28172" s="10">
        <v>28169</v>
      </c>
      <c r="P28172" s="2">
        <f t="shared" si="440"/>
        <v>1.3099464231912914</v>
      </c>
    </row>
    <row r="28173" spans="15:16">
      <c r="O28173" s="10">
        <v>28170</v>
      </c>
      <c r="P28173" s="2">
        <f t="shared" si="440"/>
        <v>1.3099121048977613</v>
      </c>
    </row>
    <row r="28174" spans="15:16">
      <c r="O28174" s="10">
        <v>28171</v>
      </c>
      <c r="P28174" s="2">
        <f t="shared" si="440"/>
        <v>1.309877788402342</v>
      </c>
    </row>
    <row r="28175" spans="15:16">
      <c r="O28175" s="10">
        <v>28172</v>
      </c>
      <c r="P28175" s="2">
        <f t="shared" si="440"/>
        <v>1.3098434737048923</v>
      </c>
    </row>
    <row r="28176" spans="15:16">
      <c r="O28176" s="10">
        <v>28173</v>
      </c>
      <c r="P28176" s="2">
        <f t="shared" si="440"/>
        <v>1.3098091608052707</v>
      </c>
    </row>
    <row r="28177" spans="15:16">
      <c r="O28177" s="10">
        <v>28174</v>
      </c>
      <c r="P28177" s="2">
        <f t="shared" si="440"/>
        <v>1.3097748497033359</v>
      </c>
    </row>
    <row r="28178" spans="15:16">
      <c r="O28178" s="10">
        <v>28175</v>
      </c>
      <c r="P28178" s="2">
        <f t="shared" si="440"/>
        <v>1.3097405403989471</v>
      </c>
    </row>
    <row r="28179" spans="15:16">
      <c r="O28179" s="10">
        <v>28176</v>
      </c>
      <c r="P28179" s="2">
        <f t="shared" si="440"/>
        <v>1.3097062328919624</v>
      </c>
    </row>
    <row r="28180" spans="15:16">
      <c r="O28180" s="10">
        <v>28177</v>
      </c>
      <c r="P28180" s="2">
        <f t="shared" si="440"/>
        <v>1.3096719271822408</v>
      </c>
    </row>
    <row r="28181" spans="15:16">
      <c r="O28181" s="10">
        <v>28178</v>
      </c>
      <c r="P28181" s="2">
        <f t="shared" si="440"/>
        <v>1.3096376232696414</v>
      </c>
    </row>
    <row r="28182" spans="15:16">
      <c r="O28182" s="10">
        <v>28179</v>
      </c>
      <c r="P28182" s="2">
        <f t="shared" si="440"/>
        <v>1.3096033211540223</v>
      </c>
    </row>
    <row r="28183" spans="15:16">
      <c r="O28183" s="10">
        <v>28180</v>
      </c>
      <c r="P28183" s="2">
        <f t="shared" si="440"/>
        <v>1.3095690208352431</v>
      </c>
    </row>
    <row r="28184" spans="15:16">
      <c r="O28184" s="10">
        <v>28181</v>
      </c>
      <c r="P28184" s="2">
        <f t="shared" si="440"/>
        <v>1.3095347223131621</v>
      </c>
    </row>
    <row r="28185" spans="15:16">
      <c r="O28185" s="10">
        <v>28182</v>
      </c>
      <c r="P28185" s="2">
        <f t="shared" si="440"/>
        <v>1.3095004255876384</v>
      </c>
    </row>
    <row r="28186" spans="15:16">
      <c r="O28186" s="10">
        <v>28183</v>
      </c>
      <c r="P28186" s="2">
        <f t="shared" si="440"/>
        <v>1.3094661306585305</v>
      </c>
    </row>
    <row r="28187" spans="15:16">
      <c r="O28187" s="10">
        <v>28184</v>
      </c>
      <c r="P28187" s="2">
        <f t="shared" si="440"/>
        <v>1.3094318375256977</v>
      </c>
    </row>
    <row r="28188" spans="15:16">
      <c r="O28188" s="10">
        <v>28185</v>
      </c>
      <c r="P28188" s="2">
        <f t="shared" si="440"/>
        <v>1.3093975461889984</v>
      </c>
    </row>
    <row r="28189" spans="15:16">
      <c r="O28189" s="10">
        <v>28186</v>
      </c>
      <c r="P28189" s="2">
        <f t="shared" si="440"/>
        <v>1.309363256648292</v>
      </c>
    </row>
    <row r="28190" spans="15:16">
      <c r="O28190" s="10">
        <v>28187</v>
      </c>
      <c r="P28190" s="2">
        <f t="shared" si="440"/>
        <v>1.3093289689034371</v>
      </c>
    </row>
    <row r="28191" spans="15:16">
      <c r="O28191" s="10">
        <v>28188</v>
      </c>
      <c r="P28191" s="2">
        <f t="shared" si="440"/>
        <v>1.3092946829542926</v>
      </c>
    </row>
    <row r="28192" spans="15:16">
      <c r="O28192" s="10">
        <v>28189</v>
      </c>
      <c r="P28192" s="2">
        <f t="shared" si="440"/>
        <v>1.3092603988007174</v>
      </c>
    </row>
    <row r="28193" spans="15:16">
      <c r="O28193" s="10">
        <v>28190</v>
      </c>
      <c r="P28193" s="2">
        <f t="shared" si="440"/>
        <v>1.3092261164425707</v>
      </c>
    </row>
    <row r="28194" spans="15:16">
      <c r="O28194" s="10">
        <v>28191</v>
      </c>
      <c r="P28194" s="2">
        <f t="shared" si="440"/>
        <v>1.3091918358797114</v>
      </c>
    </row>
    <row r="28195" spans="15:16">
      <c r="O28195" s="10">
        <v>28192</v>
      </c>
      <c r="P28195" s="2">
        <f t="shared" si="440"/>
        <v>1.3091575571119984</v>
      </c>
    </row>
    <row r="28196" spans="15:16">
      <c r="O28196" s="10">
        <v>28193</v>
      </c>
      <c r="P28196" s="2">
        <f t="shared" si="440"/>
        <v>1.3091232801392907</v>
      </c>
    </row>
    <row r="28197" spans="15:16">
      <c r="O28197" s="10">
        <v>28194</v>
      </c>
      <c r="P28197" s="2">
        <f t="shared" si="440"/>
        <v>1.3090890049614474</v>
      </c>
    </row>
    <row r="28198" spans="15:16">
      <c r="O28198" s="10">
        <v>28195</v>
      </c>
      <c r="P28198" s="2">
        <f t="shared" si="440"/>
        <v>1.3090547315783272</v>
      </c>
    </row>
    <row r="28199" spans="15:16">
      <c r="O28199" s="10">
        <v>28196</v>
      </c>
      <c r="P28199" s="2">
        <f t="shared" si="440"/>
        <v>1.3090204599897897</v>
      </c>
    </row>
    <row r="28200" spans="15:16">
      <c r="O28200" s="10">
        <v>28197</v>
      </c>
      <c r="P28200" s="2">
        <f t="shared" si="440"/>
        <v>1.3089861901956934</v>
      </c>
    </row>
    <row r="28201" spans="15:16">
      <c r="O28201" s="10">
        <v>28198</v>
      </c>
      <c r="P28201" s="2">
        <f t="shared" si="440"/>
        <v>1.3089519221958978</v>
      </c>
    </row>
    <row r="28202" spans="15:16">
      <c r="O28202" s="10">
        <v>28199</v>
      </c>
      <c r="P28202" s="2">
        <f t="shared" si="440"/>
        <v>1.3089176559902616</v>
      </c>
    </row>
    <row r="28203" spans="15:16">
      <c r="O28203" s="10">
        <v>28200</v>
      </c>
      <c r="P28203" s="2">
        <f t="shared" si="440"/>
        <v>1.3088833915786442</v>
      </c>
    </row>
    <row r="28204" spans="15:16">
      <c r="O28204" s="10">
        <v>28201</v>
      </c>
      <c r="P28204" s="2">
        <f t="shared" si="440"/>
        <v>1.3088491289609048</v>
      </c>
    </row>
    <row r="28205" spans="15:16">
      <c r="O28205" s="10">
        <v>28202</v>
      </c>
      <c r="P28205" s="2">
        <f t="shared" si="440"/>
        <v>1.3088148681369021</v>
      </c>
    </row>
    <row r="28206" spans="15:16">
      <c r="O28206" s="10">
        <v>28203</v>
      </c>
      <c r="P28206" s="2">
        <f t="shared" si="440"/>
        <v>1.3087806091064955</v>
      </c>
    </row>
    <row r="28207" spans="15:16">
      <c r="O28207" s="10">
        <v>28204</v>
      </c>
      <c r="P28207" s="2">
        <f t="shared" si="440"/>
        <v>1.3087463518695441</v>
      </c>
    </row>
    <row r="28208" spans="15:16">
      <c r="O28208" s="10">
        <v>28205</v>
      </c>
      <c r="P28208" s="2">
        <f t="shared" si="440"/>
        <v>1.3087120964259074</v>
      </c>
    </row>
    <row r="28209" spans="15:16">
      <c r="O28209" s="10">
        <v>28206</v>
      </c>
      <c r="P28209" s="2">
        <f t="shared" si="440"/>
        <v>1.308677842775444</v>
      </c>
    </row>
    <row r="28210" spans="15:16">
      <c r="O28210" s="10">
        <v>28207</v>
      </c>
      <c r="P28210" s="2">
        <f t="shared" si="440"/>
        <v>1.3086435909180134</v>
      </c>
    </row>
    <row r="28211" spans="15:16">
      <c r="O28211" s="10">
        <v>28208</v>
      </c>
      <c r="P28211" s="2">
        <f t="shared" si="440"/>
        <v>1.3086093408534749</v>
      </c>
    </row>
    <row r="28212" spans="15:16">
      <c r="O28212" s="10">
        <v>28209</v>
      </c>
      <c r="P28212" s="2">
        <f t="shared" si="440"/>
        <v>1.3085750925816877</v>
      </c>
    </row>
    <row r="28213" spans="15:16">
      <c r="O28213" s="10">
        <v>28210</v>
      </c>
      <c r="P28213" s="2">
        <f t="shared" si="440"/>
        <v>1.308540846102511</v>
      </c>
    </row>
    <row r="28214" spans="15:16">
      <c r="O28214" s="10">
        <v>28211</v>
      </c>
      <c r="P28214" s="2">
        <f t="shared" si="440"/>
        <v>1.3085066014158042</v>
      </c>
    </row>
    <row r="28215" spans="15:16">
      <c r="O28215" s="10">
        <v>28212</v>
      </c>
      <c r="P28215" s="2">
        <f t="shared" si="440"/>
        <v>1.3084723585214262</v>
      </c>
    </row>
    <row r="28216" spans="15:16">
      <c r="O28216" s="10">
        <v>28213</v>
      </c>
      <c r="P28216" s="2">
        <f t="shared" si="440"/>
        <v>1.3084381174192368</v>
      </c>
    </row>
    <row r="28217" spans="15:16">
      <c r="O28217" s="10">
        <v>28214</v>
      </c>
      <c r="P28217" s="2">
        <f t="shared" si="440"/>
        <v>1.3084038781090948</v>
      </c>
    </row>
    <row r="28218" spans="15:16">
      <c r="O28218" s="10">
        <v>28215</v>
      </c>
      <c r="P28218" s="2">
        <f t="shared" si="440"/>
        <v>1.3083696405908598</v>
      </c>
    </row>
    <row r="28219" spans="15:16">
      <c r="O28219" s="10">
        <v>28216</v>
      </c>
      <c r="P28219" s="2">
        <f t="shared" si="440"/>
        <v>1.3083354048643909</v>
      </c>
    </row>
    <row r="28220" spans="15:16">
      <c r="O28220" s="10">
        <v>28217</v>
      </c>
      <c r="P28220" s="2">
        <f t="shared" si="440"/>
        <v>1.308301170929548</v>
      </c>
    </row>
    <row r="28221" spans="15:16">
      <c r="O28221" s="10">
        <v>28218</v>
      </c>
      <c r="P28221" s="2">
        <f t="shared" si="440"/>
        <v>1.3082669387861898</v>
      </c>
    </row>
    <row r="28222" spans="15:16">
      <c r="O28222" s="10">
        <v>28219</v>
      </c>
      <c r="P28222" s="2">
        <f t="shared" si="440"/>
        <v>1.3082327084341763</v>
      </c>
    </row>
    <row r="28223" spans="15:16">
      <c r="O28223" s="10">
        <v>28220</v>
      </c>
      <c r="P28223" s="2">
        <f t="shared" si="440"/>
        <v>1.3081984798733663</v>
      </c>
    </row>
    <row r="28224" spans="15:16">
      <c r="O28224" s="10">
        <v>28221</v>
      </c>
      <c r="P28224" s="2">
        <f t="shared" si="440"/>
        <v>1.3081642531036197</v>
      </c>
    </row>
    <row r="28225" spans="15:16">
      <c r="O28225" s="10">
        <v>28222</v>
      </c>
      <c r="P28225" s="2">
        <f t="shared" si="440"/>
        <v>1.3081300281247956</v>
      </c>
    </row>
    <row r="28226" spans="15:16">
      <c r="O28226" s="10">
        <v>28223</v>
      </c>
      <c r="P28226" s="2">
        <f t="shared" si="440"/>
        <v>1.3080958049367535</v>
      </c>
    </row>
    <row r="28227" spans="15:16">
      <c r="O28227" s="10">
        <v>28224</v>
      </c>
      <c r="P28227" s="2">
        <f t="shared" ref="P28227:P28290" si="441">((2*RREF*RSER*VREF)/(2*n*O28227*RREF+2*O28227*RREF+(2*RREF+1)*RSER))</f>
        <v>1.308061583539353</v>
      </c>
    </row>
    <row r="28228" spans="15:16">
      <c r="O28228" s="10">
        <v>28225</v>
      </c>
      <c r="P28228" s="2">
        <f t="shared" si="441"/>
        <v>1.3080273639324536</v>
      </c>
    </row>
    <row r="28229" spans="15:16">
      <c r="O28229" s="10">
        <v>28226</v>
      </c>
      <c r="P28229" s="2">
        <f t="shared" si="441"/>
        <v>1.3079931461159144</v>
      </c>
    </row>
    <row r="28230" spans="15:16">
      <c r="O28230" s="10">
        <v>28227</v>
      </c>
      <c r="P28230" s="2">
        <f t="shared" si="441"/>
        <v>1.3079589300895953</v>
      </c>
    </row>
    <row r="28231" spans="15:16">
      <c r="O28231" s="10">
        <v>28228</v>
      </c>
      <c r="P28231" s="2">
        <f t="shared" si="441"/>
        <v>1.3079247158533556</v>
      </c>
    </row>
    <row r="28232" spans="15:16">
      <c r="O28232" s="10">
        <v>28229</v>
      </c>
      <c r="P28232" s="2">
        <f t="shared" si="441"/>
        <v>1.3078905034070547</v>
      </c>
    </row>
    <row r="28233" spans="15:16">
      <c r="O28233" s="10">
        <v>28230</v>
      </c>
      <c r="P28233" s="2">
        <f t="shared" si="441"/>
        <v>1.3078562927505526</v>
      </c>
    </row>
    <row r="28234" spans="15:16">
      <c r="O28234" s="10">
        <v>28231</v>
      </c>
      <c r="P28234" s="2">
        <f t="shared" si="441"/>
        <v>1.3078220838837085</v>
      </c>
    </row>
    <row r="28235" spans="15:16">
      <c r="O28235" s="10">
        <v>28232</v>
      </c>
      <c r="P28235" s="2">
        <f t="shared" si="441"/>
        <v>1.307787876806382</v>
      </c>
    </row>
    <row r="28236" spans="15:16">
      <c r="O28236" s="10">
        <v>28233</v>
      </c>
      <c r="P28236" s="2">
        <f t="shared" si="441"/>
        <v>1.3077536715184328</v>
      </c>
    </row>
    <row r="28237" spans="15:16">
      <c r="O28237" s="10">
        <v>28234</v>
      </c>
      <c r="P28237" s="2">
        <f t="shared" si="441"/>
        <v>1.3077194680197204</v>
      </c>
    </row>
    <row r="28238" spans="15:16">
      <c r="O28238" s="10">
        <v>28235</v>
      </c>
      <c r="P28238" s="2">
        <f t="shared" si="441"/>
        <v>1.3076852663101044</v>
      </c>
    </row>
    <row r="28239" spans="15:16">
      <c r="O28239" s="10">
        <v>28236</v>
      </c>
      <c r="P28239" s="2">
        <f t="shared" si="441"/>
        <v>1.3076510663894447</v>
      </c>
    </row>
    <row r="28240" spans="15:16">
      <c r="O28240" s="10">
        <v>28237</v>
      </c>
      <c r="P28240" s="2">
        <f t="shared" si="441"/>
        <v>1.3076168682576006</v>
      </c>
    </row>
    <row r="28241" spans="15:16">
      <c r="O28241" s="10">
        <v>28238</v>
      </c>
      <c r="P28241" s="2">
        <f t="shared" si="441"/>
        <v>1.3075826719144319</v>
      </c>
    </row>
    <row r="28242" spans="15:16">
      <c r="O28242" s="10">
        <v>28239</v>
      </c>
      <c r="P28242" s="2">
        <f t="shared" si="441"/>
        <v>1.3075484773597981</v>
      </c>
    </row>
    <row r="28243" spans="15:16">
      <c r="O28243" s="10">
        <v>28240</v>
      </c>
      <c r="P28243" s="2">
        <f t="shared" si="441"/>
        <v>1.3075142845935592</v>
      </c>
    </row>
    <row r="28244" spans="15:16">
      <c r="O28244" s="10">
        <v>28241</v>
      </c>
      <c r="P28244" s="2">
        <f t="shared" si="441"/>
        <v>1.3074800936155746</v>
      </c>
    </row>
    <row r="28245" spans="15:16">
      <c r="O28245" s="10">
        <v>28242</v>
      </c>
      <c r="P28245" s="2">
        <f t="shared" si="441"/>
        <v>1.3074459044257043</v>
      </c>
    </row>
    <row r="28246" spans="15:16">
      <c r="O28246" s="10">
        <v>28243</v>
      </c>
      <c r="P28246" s="2">
        <f t="shared" si="441"/>
        <v>1.307411717023808</v>
      </c>
    </row>
    <row r="28247" spans="15:16">
      <c r="O28247" s="10">
        <v>28244</v>
      </c>
      <c r="P28247" s="2">
        <f t="shared" si="441"/>
        <v>1.3073775314097451</v>
      </c>
    </row>
    <row r="28248" spans="15:16">
      <c r="O28248" s="10">
        <v>28245</v>
      </c>
      <c r="P28248" s="2">
        <f t="shared" si="441"/>
        <v>1.3073433475833758</v>
      </c>
    </row>
    <row r="28249" spans="15:16">
      <c r="O28249" s="10">
        <v>28246</v>
      </c>
      <c r="P28249" s="2">
        <f t="shared" si="441"/>
        <v>1.3073091655445597</v>
      </c>
    </row>
    <row r="28250" spans="15:16">
      <c r="O28250" s="10">
        <v>28247</v>
      </c>
      <c r="P28250" s="2">
        <f t="shared" si="441"/>
        <v>1.3072749852931564</v>
      </c>
    </row>
    <row r="28251" spans="15:16">
      <c r="O28251" s="10">
        <v>28248</v>
      </c>
      <c r="P28251" s="2">
        <f t="shared" si="441"/>
        <v>1.307240806829026</v>
      </c>
    </row>
    <row r="28252" spans="15:16">
      <c r="O28252" s="10">
        <v>28249</v>
      </c>
      <c r="P28252" s="2">
        <f t="shared" si="441"/>
        <v>1.3072066301520282</v>
      </c>
    </row>
    <row r="28253" spans="15:16">
      <c r="O28253" s="10">
        <v>28250</v>
      </c>
      <c r="P28253" s="2">
        <f t="shared" si="441"/>
        <v>1.3071724552620227</v>
      </c>
    </row>
    <row r="28254" spans="15:16">
      <c r="O28254" s="10">
        <v>28251</v>
      </c>
      <c r="P28254" s="2">
        <f t="shared" si="441"/>
        <v>1.3071382821588695</v>
      </c>
    </row>
    <row r="28255" spans="15:16">
      <c r="O28255" s="10">
        <v>28252</v>
      </c>
      <c r="P28255" s="2">
        <f t="shared" si="441"/>
        <v>1.3071041108424286</v>
      </c>
    </row>
    <row r="28256" spans="15:16">
      <c r="O28256" s="10">
        <v>28253</v>
      </c>
      <c r="P28256" s="2">
        <f t="shared" si="441"/>
        <v>1.3070699413125597</v>
      </c>
    </row>
    <row r="28257" spans="15:16">
      <c r="O28257" s="10">
        <v>28254</v>
      </c>
      <c r="P28257" s="2">
        <f t="shared" si="441"/>
        <v>1.3070357735691225</v>
      </c>
    </row>
    <row r="28258" spans="15:16">
      <c r="O28258" s="10">
        <v>28255</v>
      </c>
      <c r="P28258" s="2">
        <f t="shared" si="441"/>
        <v>1.3070016076119773</v>
      </c>
    </row>
    <row r="28259" spans="15:16">
      <c r="O28259" s="10">
        <v>28256</v>
      </c>
      <c r="P28259" s="2">
        <f t="shared" si="441"/>
        <v>1.3069674434409839</v>
      </c>
    </row>
    <row r="28260" spans="15:16">
      <c r="O28260" s="10">
        <v>28257</v>
      </c>
      <c r="P28260" s="2">
        <f t="shared" si="441"/>
        <v>1.3069332810560021</v>
      </c>
    </row>
    <row r="28261" spans="15:16">
      <c r="O28261" s="10">
        <v>28258</v>
      </c>
      <c r="P28261" s="2">
        <f t="shared" si="441"/>
        <v>1.3068991204568918</v>
      </c>
    </row>
    <row r="28262" spans="15:16">
      <c r="O28262" s="10">
        <v>28259</v>
      </c>
      <c r="P28262" s="2">
        <f t="shared" si="441"/>
        <v>1.3068649616435133</v>
      </c>
    </row>
    <row r="28263" spans="15:16">
      <c r="O28263" s="10">
        <v>28260</v>
      </c>
      <c r="P28263" s="2">
        <f t="shared" si="441"/>
        <v>1.3068308046157264</v>
      </c>
    </row>
    <row r="28264" spans="15:16">
      <c r="O28264" s="10">
        <v>28261</v>
      </c>
      <c r="P28264" s="2">
        <f t="shared" si="441"/>
        <v>1.3067966493733909</v>
      </c>
    </row>
    <row r="28265" spans="15:16">
      <c r="O28265" s="10">
        <v>28262</v>
      </c>
      <c r="P28265" s="2">
        <f t="shared" si="441"/>
        <v>1.3067624959163673</v>
      </c>
    </row>
    <row r="28266" spans="15:16">
      <c r="O28266" s="10">
        <v>28263</v>
      </c>
      <c r="P28266" s="2">
        <f t="shared" si="441"/>
        <v>1.306728344244515</v>
      </c>
    </row>
    <row r="28267" spans="15:16">
      <c r="O28267" s="10">
        <v>28264</v>
      </c>
      <c r="P28267" s="2">
        <f t="shared" si="441"/>
        <v>1.3066941943576944</v>
      </c>
    </row>
    <row r="28268" spans="15:16">
      <c r="O28268" s="10">
        <v>28265</v>
      </c>
      <c r="P28268" s="2">
        <f t="shared" si="441"/>
        <v>1.3066600462557656</v>
      </c>
    </row>
    <row r="28269" spans="15:16">
      <c r="O28269" s="10">
        <v>28266</v>
      </c>
      <c r="P28269" s="2">
        <f t="shared" si="441"/>
        <v>1.3066258999385887</v>
      </c>
    </row>
    <row r="28270" spans="15:16">
      <c r="O28270" s="10">
        <v>28267</v>
      </c>
      <c r="P28270" s="2">
        <f t="shared" si="441"/>
        <v>1.3065917554060233</v>
      </c>
    </row>
    <row r="28271" spans="15:16">
      <c r="O28271" s="10">
        <v>28268</v>
      </c>
      <c r="P28271" s="2">
        <f t="shared" si="441"/>
        <v>1.3065576126579301</v>
      </c>
    </row>
    <row r="28272" spans="15:16">
      <c r="O28272" s="10">
        <v>28269</v>
      </c>
      <c r="P28272" s="2">
        <f t="shared" si="441"/>
        <v>1.3065234716941689</v>
      </c>
    </row>
    <row r="28273" spans="15:16">
      <c r="O28273" s="10">
        <v>28270</v>
      </c>
      <c r="P28273" s="2">
        <f t="shared" si="441"/>
        <v>1.3064893325146001</v>
      </c>
    </row>
    <row r="28274" spans="15:16">
      <c r="O28274" s="10">
        <v>28271</v>
      </c>
      <c r="P28274" s="2">
        <f t="shared" si="441"/>
        <v>1.3064551951190835</v>
      </c>
    </row>
    <row r="28275" spans="15:16">
      <c r="O28275" s="10">
        <v>28272</v>
      </c>
      <c r="P28275" s="2">
        <f t="shared" si="441"/>
        <v>1.3064210595074792</v>
      </c>
    </row>
    <row r="28276" spans="15:16">
      <c r="O28276" s="10">
        <v>28273</v>
      </c>
      <c r="P28276" s="2">
        <f t="shared" si="441"/>
        <v>1.3063869256796479</v>
      </c>
    </row>
    <row r="28277" spans="15:16">
      <c r="O28277" s="10">
        <v>28274</v>
      </c>
      <c r="P28277" s="2">
        <f t="shared" si="441"/>
        <v>1.3063527936354491</v>
      </c>
    </row>
    <row r="28278" spans="15:16">
      <c r="O28278" s="10">
        <v>28275</v>
      </c>
      <c r="P28278" s="2">
        <f t="shared" si="441"/>
        <v>1.3063186633747437</v>
      </c>
    </row>
    <row r="28279" spans="15:16">
      <c r="O28279" s="10">
        <v>28276</v>
      </c>
      <c r="P28279" s="2">
        <f t="shared" si="441"/>
        <v>1.3062845348973913</v>
      </c>
    </row>
    <row r="28280" spans="15:16">
      <c r="O28280" s="10">
        <v>28277</v>
      </c>
      <c r="P28280" s="2">
        <f t="shared" si="441"/>
        <v>1.3062504082032527</v>
      </c>
    </row>
    <row r="28281" spans="15:16">
      <c r="O28281" s="10">
        <v>28278</v>
      </c>
      <c r="P28281" s="2">
        <f t="shared" si="441"/>
        <v>1.3062162832921875</v>
      </c>
    </row>
    <row r="28282" spans="15:16">
      <c r="O28282" s="10">
        <v>28279</v>
      </c>
      <c r="P28282" s="2">
        <f t="shared" si="441"/>
        <v>1.3061821601640564</v>
      </c>
    </row>
    <row r="28283" spans="15:16">
      <c r="O28283" s="10">
        <v>28280</v>
      </c>
      <c r="P28283" s="2">
        <f t="shared" si="441"/>
        <v>1.3061480388187197</v>
      </c>
    </row>
    <row r="28284" spans="15:16">
      <c r="O28284" s="10">
        <v>28281</v>
      </c>
      <c r="P28284" s="2">
        <f t="shared" si="441"/>
        <v>1.3061139192560376</v>
      </c>
    </row>
    <row r="28285" spans="15:16">
      <c r="O28285" s="10">
        <v>28282</v>
      </c>
      <c r="P28285" s="2">
        <f t="shared" si="441"/>
        <v>1.3060798014758701</v>
      </c>
    </row>
    <row r="28286" spans="15:16">
      <c r="O28286" s="10">
        <v>28283</v>
      </c>
      <c r="P28286" s="2">
        <f t="shared" si="441"/>
        <v>1.306045685478078</v>
      </c>
    </row>
    <row r="28287" spans="15:16">
      <c r="O28287" s="10">
        <v>28284</v>
      </c>
      <c r="P28287" s="2">
        <f t="shared" si="441"/>
        <v>1.3060115712625213</v>
      </c>
    </row>
    <row r="28288" spans="15:16">
      <c r="O28288" s="10">
        <v>28285</v>
      </c>
      <c r="P28288" s="2">
        <f t="shared" si="441"/>
        <v>1.3059774588290607</v>
      </c>
    </row>
    <row r="28289" spans="15:16">
      <c r="O28289" s="10">
        <v>28286</v>
      </c>
      <c r="P28289" s="2">
        <f t="shared" si="441"/>
        <v>1.305943348177556</v>
      </c>
    </row>
    <row r="28290" spans="15:16">
      <c r="O28290" s="10">
        <v>28287</v>
      </c>
      <c r="P28290" s="2">
        <f t="shared" si="441"/>
        <v>1.3059092393078682</v>
      </c>
    </row>
    <row r="28291" spans="15:16">
      <c r="O28291" s="10">
        <v>28288</v>
      </c>
      <c r="P28291" s="2">
        <f t="shared" ref="P28291:P28354" si="442">((2*RREF*RSER*VREF)/(2*n*O28291*RREF+2*O28291*RREF+(2*RREF+1)*RSER))</f>
        <v>1.3058751322198572</v>
      </c>
    </row>
    <row r="28292" spans="15:16">
      <c r="O28292" s="10">
        <v>28289</v>
      </c>
      <c r="P28292" s="2">
        <f t="shared" si="442"/>
        <v>1.3058410269133836</v>
      </c>
    </row>
    <row r="28293" spans="15:16">
      <c r="O28293" s="10">
        <v>28290</v>
      </c>
      <c r="P28293" s="2">
        <f t="shared" si="442"/>
        <v>1.3058069233883078</v>
      </c>
    </row>
    <row r="28294" spans="15:16">
      <c r="O28294" s="10">
        <v>28291</v>
      </c>
      <c r="P28294" s="2">
        <f t="shared" si="442"/>
        <v>1.3057728216444904</v>
      </c>
    </row>
    <row r="28295" spans="15:16">
      <c r="O28295" s="10">
        <v>28292</v>
      </c>
      <c r="P28295" s="2">
        <f t="shared" si="442"/>
        <v>1.3057387216817915</v>
      </c>
    </row>
    <row r="28296" spans="15:16">
      <c r="O28296" s="10">
        <v>28293</v>
      </c>
      <c r="P28296" s="2">
        <f t="shared" si="442"/>
        <v>1.3057046235000718</v>
      </c>
    </row>
    <row r="28297" spans="15:16">
      <c r="O28297" s="10">
        <v>28294</v>
      </c>
      <c r="P28297" s="2">
        <f t="shared" si="442"/>
        <v>1.3056705270991917</v>
      </c>
    </row>
    <row r="28298" spans="15:16">
      <c r="O28298" s="10">
        <v>28295</v>
      </c>
      <c r="P28298" s="2">
        <f t="shared" si="442"/>
        <v>1.305636432479012</v>
      </c>
    </row>
    <row r="28299" spans="15:16">
      <c r="O28299" s="10">
        <v>28296</v>
      </c>
      <c r="P28299" s="2">
        <f t="shared" si="442"/>
        <v>1.3056023396393925</v>
      </c>
    </row>
    <row r="28300" spans="15:16">
      <c r="O28300" s="10">
        <v>28297</v>
      </c>
      <c r="P28300" s="2">
        <f t="shared" si="442"/>
        <v>1.3055682485801945</v>
      </c>
    </row>
    <row r="28301" spans="15:16">
      <c r="O28301" s="10">
        <v>28298</v>
      </c>
      <c r="P28301" s="2">
        <f t="shared" si="442"/>
        <v>1.3055341593012781</v>
      </c>
    </row>
    <row r="28302" spans="15:16">
      <c r="O28302" s="10">
        <v>28299</v>
      </c>
      <c r="P28302" s="2">
        <f t="shared" si="442"/>
        <v>1.305500071802504</v>
      </c>
    </row>
    <row r="28303" spans="15:16">
      <c r="O28303" s="10">
        <v>28300</v>
      </c>
      <c r="P28303" s="2">
        <f t="shared" si="442"/>
        <v>1.3054659860837325</v>
      </c>
    </row>
    <row r="28304" spans="15:16">
      <c r="O28304" s="10">
        <v>28301</v>
      </c>
      <c r="P28304" s="2">
        <f t="shared" si="442"/>
        <v>1.3054319021448246</v>
      </c>
    </row>
    <row r="28305" spans="15:16">
      <c r="O28305" s="10">
        <v>28302</v>
      </c>
      <c r="P28305" s="2">
        <f t="shared" si="442"/>
        <v>1.3053978199856406</v>
      </c>
    </row>
    <row r="28306" spans="15:16">
      <c r="O28306" s="10">
        <v>28303</v>
      </c>
      <c r="P28306" s="2">
        <f t="shared" si="442"/>
        <v>1.3053637396060411</v>
      </c>
    </row>
    <row r="28307" spans="15:16">
      <c r="O28307" s="10">
        <v>28304</v>
      </c>
      <c r="P28307" s="2">
        <f t="shared" si="442"/>
        <v>1.3053296610058871</v>
      </c>
    </row>
    <row r="28308" spans="15:16">
      <c r="O28308" s="10">
        <v>28305</v>
      </c>
      <c r="P28308" s="2">
        <f t="shared" si="442"/>
        <v>1.3052955841850387</v>
      </c>
    </row>
    <row r="28309" spans="15:16">
      <c r="O28309" s="10">
        <v>28306</v>
      </c>
      <c r="P28309" s="2">
        <f t="shared" si="442"/>
        <v>1.3052615091433568</v>
      </c>
    </row>
    <row r="28310" spans="15:16">
      <c r="O28310" s="10">
        <v>28307</v>
      </c>
      <c r="P28310" s="2">
        <f t="shared" si="442"/>
        <v>1.3052274358807021</v>
      </c>
    </row>
    <row r="28311" spans="15:16">
      <c r="O28311" s="10">
        <v>28308</v>
      </c>
      <c r="P28311" s="2">
        <f t="shared" si="442"/>
        <v>1.3051933643969353</v>
      </c>
    </row>
    <row r="28312" spans="15:16">
      <c r="O28312" s="10">
        <v>28309</v>
      </c>
      <c r="P28312" s="2">
        <f t="shared" si="442"/>
        <v>1.305159294691917</v>
      </c>
    </row>
    <row r="28313" spans="15:16">
      <c r="O28313" s="10">
        <v>28310</v>
      </c>
      <c r="P28313" s="2">
        <f t="shared" si="442"/>
        <v>1.3051252267655082</v>
      </c>
    </row>
    <row r="28314" spans="15:16">
      <c r="O28314" s="10">
        <v>28311</v>
      </c>
      <c r="P28314" s="2">
        <f t="shared" si="442"/>
        <v>1.3050911606175692</v>
      </c>
    </row>
    <row r="28315" spans="15:16">
      <c r="O28315" s="10">
        <v>28312</v>
      </c>
      <c r="P28315" s="2">
        <f t="shared" si="442"/>
        <v>1.3050570962479608</v>
      </c>
    </row>
    <row r="28316" spans="15:16">
      <c r="O28316" s="10">
        <v>28313</v>
      </c>
      <c r="P28316" s="2">
        <f t="shared" si="442"/>
        <v>1.305023033656544</v>
      </c>
    </row>
    <row r="28317" spans="15:16">
      <c r="O28317" s="10">
        <v>28314</v>
      </c>
      <c r="P28317" s="2">
        <f t="shared" si="442"/>
        <v>1.3049889728431794</v>
      </c>
    </row>
    <row r="28318" spans="15:16">
      <c r="O28318" s="10">
        <v>28315</v>
      </c>
      <c r="P28318" s="2">
        <f t="shared" si="442"/>
        <v>1.3049549138077279</v>
      </c>
    </row>
    <row r="28319" spans="15:16">
      <c r="O28319" s="10">
        <v>28316</v>
      </c>
      <c r="P28319" s="2">
        <f t="shared" si="442"/>
        <v>1.3049208565500503</v>
      </c>
    </row>
    <row r="28320" spans="15:16">
      <c r="O28320" s="10">
        <v>28317</v>
      </c>
      <c r="P28320" s="2">
        <f t="shared" si="442"/>
        <v>1.3048868010700072</v>
      </c>
    </row>
    <row r="28321" spans="15:16">
      <c r="O28321" s="10">
        <v>28318</v>
      </c>
      <c r="P28321" s="2">
        <f t="shared" si="442"/>
        <v>1.3048527473674596</v>
      </c>
    </row>
    <row r="28322" spans="15:16">
      <c r="O28322" s="10">
        <v>28319</v>
      </c>
      <c r="P28322" s="2">
        <f t="shared" si="442"/>
        <v>1.3048186954422683</v>
      </c>
    </row>
    <row r="28323" spans="15:16">
      <c r="O28323" s="10">
        <v>28320</v>
      </c>
      <c r="P28323" s="2">
        <f t="shared" si="442"/>
        <v>1.3047846452942942</v>
      </c>
    </row>
    <row r="28324" spans="15:16">
      <c r="O28324" s="10">
        <v>28321</v>
      </c>
      <c r="P28324" s="2">
        <f t="shared" si="442"/>
        <v>1.3047505969233981</v>
      </c>
    </row>
    <row r="28325" spans="15:16">
      <c r="O28325" s="10">
        <v>28322</v>
      </c>
      <c r="P28325" s="2">
        <f t="shared" si="442"/>
        <v>1.3047165503294409</v>
      </c>
    </row>
    <row r="28326" spans="15:16">
      <c r="O28326" s="10">
        <v>28323</v>
      </c>
      <c r="P28326" s="2">
        <f t="shared" si="442"/>
        <v>1.3046825055122835</v>
      </c>
    </row>
    <row r="28327" spans="15:16">
      <c r="O28327" s="10">
        <v>28324</v>
      </c>
      <c r="P28327" s="2">
        <f t="shared" si="442"/>
        <v>1.3046484624717869</v>
      </c>
    </row>
    <row r="28328" spans="15:16">
      <c r="O28328" s="10">
        <v>28325</v>
      </c>
      <c r="P28328" s="2">
        <f t="shared" si="442"/>
        <v>1.3046144212078121</v>
      </c>
    </row>
    <row r="28329" spans="15:16">
      <c r="O28329" s="10">
        <v>28326</v>
      </c>
      <c r="P28329" s="2">
        <f t="shared" si="442"/>
        <v>1.3045803817202197</v>
      </c>
    </row>
    <row r="28330" spans="15:16">
      <c r="O28330" s="10">
        <v>28327</v>
      </c>
      <c r="P28330" s="2">
        <f t="shared" si="442"/>
        <v>1.3045463440088709</v>
      </c>
    </row>
    <row r="28331" spans="15:16">
      <c r="O28331" s="10">
        <v>28328</v>
      </c>
      <c r="P28331" s="2">
        <f t="shared" si="442"/>
        <v>1.3045123080736267</v>
      </c>
    </row>
    <row r="28332" spans="15:16">
      <c r="O28332" s="10">
        <v>28329</v>
      </c>
      <c r="P28332" s="2">
        <f t="shared" si="442"/>
        <v>1.3044782739143479</v>
      </c>
    </row>
    <row r="28333" spans="15:16">
      <c r="O28333" s="10">
        <v>28330</v>
      </c>
      <c r="P28333" s="2">
        <f t="shared" si="442"/>
        <v>1.3044442415308957</v>
      </c>
    </row>
    <row r="28334" spans="15:16">
      <c r="O28334" s="10">
        <v>28331</v>
      </c>
      <c r="P28334" s="2">
        <f t="shared" si="442"/>
        <v>1.304410210923131</v>
      </c>
    </row>
    <row r="28335" spans="15:16">
      <c r="O28335" s="10">
        <v>28332</v>
      </c>
      <c r="P28335" s="2">
        <f t="shared" si="442"/>
        <v>1.304376182090915</v>
      </c>
    </row>
    <row r="28336" spans="15:16">
      <c r="O28336" s="10">
        <v>28333</v>
      </c>
      <c r="P28336" s="2">
        <f t="shared" si="442"/>
        <v>1.3043421550341086</v>
      </c>
    </row>
    <row r="28337" spans="15:16">
      <c r="O28337" s="10">
        <v>28334</v>
      </c>
      <c r="P28337" s="2">
        <f t="shared" si="442"/>
        <v>1.3043081297525727</v>
      </c>
    </row>
    <row r="28338" spans="15:16">
      <c r="O28338" s="10">
        <v>28335</v>
      </c>
      <c r="P28338" s="2">
        <f t="shared" si="442"/>
        <v>1.3042741062461687</v>
      </c>
    </row>
    <row r="28339" spans="15:16">
      <c r="O28339" s="10">
        <v>28336</v>
      </c>
      <c r="P28339" s="2">
        <f t="shared" si="442"/>
        <v>1.3042400845147575</v>
      </c>
    </row>
    <row r="28340" spans="15:16">
      <c r="O28340" s="10">
        <v>28337</v>
      </c>
      <c r="P28340" s="2">
        <f t="shared" si="442"/>
        <v>1.3042060645582001</v>
      </c>
    </row>
    <row r="28341" spans="15:16">
      <c r="O28341" s="10">
        <v>28338</v>
      </c>
      <c r="P28341" s="2">
        <f t="shared" si="442"/>
        <v>1.304172046376358</v>
      </c>
    </row>
    <row r="28342" spans="15:16">
      <c r="O28342" s="10">
        <v>28339</v>
      </c>
      <c r="P28342" s="2">
        <f t="shared" si="442"/>
        <v>1.3041380299690919</v>
      </c>
    </row>
    <row r="28343" spans="15:16">
      <c r="O28343" s="10">
        <v>28340</v>
      </c>
      <c r="P28343" s="2">
        <f t="shared" si="442"/>
        <v>1.3041040153362633</v>
      </c>
    </row>
    <row r="28344" spans="15:16">
      <c r="O28344" s="10">
        <v>28341</v>
      </c>
      <c r="P28344" s="2">
        <f t="shared" si="442"/>
        <v>1.304070002477733</v>
      </c>
    </row>
    <row r="28345" spans="15:16">
      <c r="O28345" s="10">
        <v>28342</v>
      </c>
      <c r="P28345" s="2">
        <f t="shared" si="442"/>
        <v>1.3040359913933623</v>
      </c>
    </row>
    <row r="28346" spans="15:16">
      <c r="O28346" s="10">
        <v>28343</v>
      </c>
      <c r="P28346" s="2">
        <f t="shared" si="442"/>
        <v>1.3040019820830127</v>
      </c>
    </row>
    <row r="28347" spans="15:16">
      <c r="O28347" s="10">
        <v>28344</v>
      </c>
      <c r="P28347" s="2">
        <f t="shared" si="442"/>
        <v>1.3039679745465451</v>
      </c>
    </row>
    <row r="28348" spans="15:16">
      <c r="O28348" s="10">
        <v>28345</v>
      </c>
      <c r="P28348" s="2">
        <f t="shared" si="442"/>
        <v>1.3039339687838207</v>
      </c>
    </row>
    <row r="28349" spans="15:16">
      <c r="O28349" s="10">
        <v>28346</v>
      </c>
      <c r="P28349" s="2">
        <f t="shared" si="442"/>
        <v>1.3038999647947009</v>
      </c>
    </row>
    <row r="28350" spans="15:16">
      <c r="O28350" s="10">
        <v>28347</v>
      </c>
      <c r="P28350" s="2">
        <f t="shared" si="442"/>
        <v>1.303865962579047</v>
      </c>
    </row>
    <row r="28351" spans="15:16">
      <c r="O28351" s="10">
        <v>28348</v>
      </c>
      <c r="P28351" s="2">
        <f t="shared" si="442"/>
        <v>1.3038319621367198</v>
      </c>
    </row>
    <row r="28352" spans="15:16">
      <c r="O28352" s="10">
        <v>28349</v>
      </c>
      <c r="P28352" s="2">
        <f t="shared" si="442"/>
        <v>1.3037979634675811</v>
      </c>
    </row>
    <row r="28353" spans="15:16">
      <c r="O28353" s="10">
        <v>28350</v>
      </c>
      <c r="P28353" s="2">
        <f t="shared" si="442"/>
        <v>1.303763966571492</v>
      </c>
    </row>
    <row r="28354" spans="15:16">
      <c r="O28354" s="10">
        <v>28351</v>
      </c>
      <c r="P28354" s="2">
        <f t="shared" si="442"/>
        <v>1.3037299714483137</v>
      </c>
    </row>
    <row r="28355" spans="15:16">
      <c r="O28355" s="10">
        <v>28352</v>
      </c>
      <c r="P28355" s="2">
        <f t="shared" ref="P28355:P28418" si="443">((2*RREF*RSER*VREF)/(2*n*O28355*RREF+2*O28355*RREF+(2*RREF+1)*RSER))</f>
        <v>1.3036959780979076</v>
      </c>
    </row>
    <row r="28356" spans="15:16">
      <c r="O28356" s="10">
        <v>28353</v>
      </c>
      <c r="P28356" s="2">
        <f t="shared" si="443"/>
        <v>1.3036619865201351</v>
      </c>
    </row>
    <row r="28357" spans="15:16">
      <c r="O28357" s="10">
        <v>28354</v>
      </c>
      <c r="P28357" s="2">
        <f t="shared" si="443"/>
        <v>1.3036279967148574</v>
      </c>
    </row>
    <row r="28358" spans="15:16">
      <c r="O28358" s="10">
        <v>28355</v>
      </c>
      <c r="P28358" s="2">
        <f t="shared" si="443"/>
        <v>1.3035940086819362</v>
      </c>
    </row>
    <row r="28359" spans="15:16">
      <c r="O28359" s="10">
        <v>28356</v>
      </c>
      <c r="P28359" s="2">
        <f t="shared" si="443"/>
        <v>1.3035600224212325</v>
      </c>
    </row>
    <row r="28360" spans="15:16">
      <c r="O28360" s="10">
        <v>28357</v>
      </c>
      <c r="P28360" s="2">
        <f t="shared" si="443"/>
        <v>1.3035260379326077</v>
      </c>
    </row>
    <row r="28361" spans="15:16">
      <c r="O28361" s="10">
        <v>28358</v>
      </c>
      <c r="P28361" s="2">
        <f t="shared" si="443"/>
        <v>1.3034920552159235</v>
      </c>
    </row>
    <row r="28362" spans="15:16">
      <c r="O28362" s="10">
        <v>28359</v>
      </c>
      <c r="P28362" s="2">
        <f t="shared" si="443"/>
        <v>1.3034580742710411</v>
      </c>
    </row>
    <row r="28363" spans="15:16">
      <c r="O28363" s="10">
        <v>28360</v>
      </c>
      <c r="P28363" s="2">
        <f t="shared" si="443"/>
        <v>1.303424095097822</v>
      </c>
    </row>
    <row r="28364" spans="15:16">
      <c r="O28364" s="10">
        <v>28361</v>
      </c>
      <c r="P28364" s="2">
        <f t="shared" si="443"/>
        <v>1.3033901176961276</v>
      </c>
    </row>
    <row r="28365" spans="15:16">
      <c r="O28365" s="10">
        <v>28362</v>
      </c>
      <c r="P28365" s="2">
        <f t="shared" si="443"/>
        <v>1.3033561420658195</v>
      </c>
    </row>
    <row r="28366" spans="15:16">
      <c r="O28366" s="10">
        <v>28363</v>
      </c>
      <c r="P28366" s="2">
        <f t="shared" si="443"/>
        <v>1.3033221682067591</v>
      </c>
    </row>
    <row r="28367" spans="15:16">
      <c r="O28367" s="10">
        <v>28364</v>
      </c>
      <c r="P28367" s="2">
        <f t="shared" si="443"/>
        <v>1.3032881961188079</v>
      </c>
    </row>
    <row r="28368" spans="15:16">
      <c r="O28368" s="10">
        <v>28365</v>
      </c>
      <c r="P28368" s="2">
        <f t="shared" si="443"/>
        <v>1.3032542258018271</v>
      </c>
    </row>
    <row r="28369" spans="15:16">
      <c r="O28369" s="10">
        <v>28366</v>
      </c>
      <c r="P28369" s="2">
        <f t="shared" si="443"/>
        <v>1.3032202572556788</v>
      </c>
    </row>
    <row r="28370" spans="15:16">
      <c r="O28370" s="10">
        <v>28367</v>
      </c>
      <c r="P28370" s="2">
        <f t="shared" si="443"/>
        <v>1.3031862904802241</v>
      </c>
    </row>
    <row r="28371" spans="15:16">
      <c r="O28371" s="10">
        <v>28368</v>
      </c>
      <c r="P28371" s="2">
        <f t="shared" si="443"/>
        <v>1.3031523254753248</v>
      </c>
    </row>
    <row r="28372" spans="15:16">
      <c r="O28372" s="10">
        <v>28369</v>
      </c>
      <c r="P28372" s="2">
        <f t="shared" si="443"/>
        <v>1.3031183622408424</v>
      </c>
    </row>
    <row r="28373" spans="15:16">
      <c r="O28373" s="10">
        <v>28370</v>
      </c>
      <c r="P28373" s="2">
        <f t="shared" si="443"/>
        <v>1.3030844007766382</v>
      </c>
    </row>
    <row r="28374" spans="15:16">
      <c r="O28374" s="10">
        <v>28371</v>
      </c>
      <c r="P28374" s="2">
        <f t="shared" si="443"/>
        <v>1.3030504410825743</v>
      </c>
    </row>
    <row r="28375" spans="15:16">
      <c r="O28375" s="10">
        <v>28372</v>
      </c>
      <c r="P28375" s="2">
        <f t="shared" si="443"/>
        <v>1.303016483158512</v>
      </c>
    </row>
    <row r="28376" spans="15:16">
      <c r="O28376" s="10">
        <v>28373</v>
      </c>
      <c r="P28376" s="2">
        <f t="shared" si="443"/>
        <v>1.3029825270043129</v>
      </c>
    </row>
    <row r="28377" spans="15:16">
      <c r="O28377" s="10">
        <v>28374</v>
      </c>
      <c r="P28377" s="2">
        <f t="shared" si="443"/>
        <v>1.3029485726198387</v>
      </c>
    </row>
    <row r="28378" spans="15:16">
      <c r="O28378" s="10">
        <v>28375</v>
      </c>
      <c r="P28378" s="2">
        <f t="shared" si="443"/>
        <v>1.3029146200049511</v>
      </c>
    </row>
    <row r="28379" spans="15:16">
      <c r="O28379" s="10">
        <v>28376</v>
      </c>
      <c r="P28379" s="2">
        <f t="shared" si="443"/>
        <v>1.3028806691595116</v>
      </c>
    </row>
    <row r="28380" spans="15:16">
      <c r="O28380" s="10">
        <v>28377</v>
      </c>
      <c r="P28380" s="2">
        <f t="shared" si="443"/>
        <v>1.3028467200833822</v>
      </c>
    </row>
    <row r="28381" spans="15:16">
      <c r="O28381" s="10">
        <v>28378</v>
      </c>
      <c r="P28381" s="2">
        <f t="shared" si="443"/>
        <v>1.3028127727764243</v>
      </c>
    </row>
    <row r="28382" spans="15:16">
      <c r="O28382" s="10">
        <v>28379</v>
      </c>
      <c r="P28382" s="2">
        <f t="shared" si="443"/>
        <v>1.3027788272384997</v>
      </c>
    </row>
    <row r="28383" spans="15:16">
      <c r="O28383" s="10">
        <v>28380</v>
      </c>
      <c r="P28383" s="2">
        <f t="shared" si="443"/>
        <v>1.3027448834694701</v>
      </c>
    </row>
    <row r="28384" spans="15:16">
      <c r="O28384" s="10">
        <v>28381</v>
      </c>
      <c r="P28384" s="2">
        <f t="shared" si="443"/>
        <v>1.3027109414691973</v>
      </c>
    </row>
    <row r="28385" spans="15:16">
      <c r="O28385" s="10">
        <v>28382</v>
      </c>
      <c r="P28385" s="2">
        <f t="shared" si="443"/>
        <v>1.302677001237543</v>
      </c>
    </row>
    <row r="28386" spans="15:16">
      <c r="O28386" s="10">
        <v>28383</v>
      </c>
      <c r="P28386" s="2">
        <f t="shared" si="443"/>
        <v>1.3026430627743693</v>
      </c>
    </row>
    <row r="28387" spans="15:16">
      <c r="O28387" s="10">
        <v>28384</v>
      </c>
      <c r="P28387" s="2">
        <f t="shared" si="443"/>
        <v>1.3026091260795374</v>
      </c>
    </row>
    <row r="28388" spans="15:16">
      <c r="O28388" s="10">
        <v>28385</v>
      </c>
      <c r="P28388" s="2">
        <f t="shared" si="443"/>
        <v>1.3025751911529093</v>
      </c>
    </row>
    <row r="28389" spans="15:16">
      <c r="O28389" s="10">
        <v>28386</v>
      </c>
      <c r="P28389" s="2">
        <f t="shared" si="443"/>
        <v>1.3025412579943469</v>
      </c>
    </row>
    <row r="28390" spans="15:16">
      <c r="O28390" s="10">
        <v>28387</v>
      </c>
      <c r="P28390" s="2">
        <f t="shared" si="443"/>
        <v>1.3025073266037122</v>
      </c>
    </row>
    <row r="28391" spans="15:16">
      <c r="O28391" s="10">
        <v>28388</v>
      </c>
      <c r="P28391" s="2">
        <f t="shared" si="443"/>
        <v>1.3024733969808666</v>
      </c>
    </row>
    <row r="28392" spans="15:16">
      <c r="O28392" s="10">
        <v>28389</v>
      </c>
      <c r="P28392" s="2">
        <f t="shared" si="443"/>
        <v>1.3024394691256724</v>
      </c>
    </row>
    <row r="28393" spans="15:16">
      <c r="O28393" s="10">
        <v>28390</v>
      </c>
      <c r="P28393" s="2">
        <f t="shared" si="443"/>
        <v>1.3024055430379913</v>
      </c>
    </row>
    <row r="28394" spans="15:16">
      <c r="O28394" s="10">
        <v>28391</v>
      </c>
      <c r="P28394" s="2">
        <f t="shared" si="443"/>
        <v>1.3023716187176848</v>
      </c>
    </row>
    <row r="28395" spans="15:16">
      <c r="O28395" s="10">
        <v>28392</v>
      </c>
      <c r="P28395" s="2">
        <f t="shared" si="443"/>
        <v>1.3023376961646156</v>
      </c>
    </row>
    <row r="28396" spans="15:16">
      <c r="O28396" s="10">
        <v>28393</v>
      </c>
      <c r="P28396" s="2">
        <f t="shared" si="443"/>
        <v>1.3023037753786448</v>
      </c>
    </row>
    <row r="28397" spans="15:16">
      <c r="O28397" s="10">
        <v>28394</v>
      </c>
      <c r="P28397" s="2">
        <f t="shared" si="443"/>
        <v>1.3022698563596349</v>
      </c>
    </row>
    <row r="28398" spans="15:16">
      <c r="O28398" s="10">
        <v>28395</v>
      </c>
      <c r="P28398" s="2">
        <f t="shared" si="443"/>
        <v>1.3022359391074474</v>
      </c>
    </row>
    <row r="28399" spans="15:16">
      <c r="O28399" s="10">
        <v>28396</v>
      </c>
      <c r="P28399" s="2">
        <f t="shared" si="443"/>
        <v>1.3022020236219447</v>
      </c>
    </row>
    <row r="28400" spans="15:16">
      <c r="O28400" s="10">
        <v>28397</v>
      </c>
      <c r="P28400" s="2">
        <f t="shared" si="443"/>
        <v>1.3021681099029885</v>
      </c>
    </row>
    <row r="28401" spans="15:16">
      <c r="O28401" s="10">
        <v>28398</v>
      </c>
      <c r="P28401" s="2">
        <f t="shared" si="443"/>
        <v>1.3021341979504408</v>
      </c>
    </row>
    <row r="28402" spans="15:16">
      <c r="O28402" s="10">
        <v>28399</v>
      </c>
      <c r="P28402" s="2">
        <f t="shared" si="443"/>
        <v>1.3021002877641636</v>
      </c>
    </row>
    <row r="28403" spans="15:16">
      <c r="O28403" s="10">
        <v>28400</v>
      </c>
      <c r="P28403" s="2">
        <f t="shared" si="443"/>
        <v>1.302066379344019</v>
      </c>
    </row>
    <row r="28404" spans="15:16">
      <c r="O28404" s="10">
        <v>28401</v>
      </c>
      <c r="P28404" s="2">
        <f t="shared" si="443"/>
        <v>1.3020324726898689</v>
      </c>
    </row>
    <row r="28405" spans="15:16">
      <c r="O28405" s="10">
        <v>28402</v>
      </c>
      <c r="P28405" s="2">
        <f t="shared" si="443"/>
        <v>1.3019985678015755</v>
      </c>
    </row>
    <row r="28406" spans="15:16">
      <c r="O28406" s="10">
        <v>28403</v>
      </c>
      <c r="P28406" s="2">
        <f t="shared" si="443"/>
        <v>1.3019646646790006</v>
      </c>
    </row>
    <row r="28407" spans="15:16">
      <c r="O28407" s="10">
        <v>28404</v>
      </c>
      <c r="P28407" s="2">
        <f t="shared" si="443"/>
        <v>1.3019307633220065</v>
      </c>
    </row>
    <row r="28408" spans="15:16">
      <c r="O28408" s="10">
        <v>28405</v>
      </c>
      <c r="P28408" s="2">
        <f t="shared" si="443"/>
        <v>1.3018968637304553</v>
      </c>
    </row>
    <row r="28409" spans="15:16">
      <c r="O28409" s="10">
        <v>28406</v>
      </c>
      <c r="P28409" s="2">
        <f t="shared" si="443"/>
        <v>1.3018629659042089</v>
      </c>
    </row>
    <row r="28410" spans="15:16">
      <c r="O28410" s="10">
        <v>28407</v>
      </c>
      <c r="P28410" s="2">
        <f t="shared" si="443"/>
        <v>1.3018290698431296</v>
      </c>
    </row>
    <row r="28411" spans="15:16">
      <c r="O28411" s="10">
        <v>28408</v>
      </c>
      <c r="P28411" s="2">
        <f t="shared" si="443"/>
        <v>1.3017951755470794</v>
      </c>
    </row>
    <row r="28412" spans="15:16">
      <c r="O28412" s="10">
        <v>28409</v>
      </c>
      <c r="P28412" s="2">
        <f t="shared" si="443"/>
        <v>1.3017612830159206</v>
      </c>
    </row>
    <row r="28413" spans="15:16">
      <c r="O28413" s="10">
        <v>28410</v>
      </c>
      <c r="P28413" s="2">
        <f t="shared" si="443"/>
        <v>1.3017273922495152</v>
      </c>
    </row>
    <row r="28414" spans="15:16">
      <c r="O28414" s="10">
        <v>28411</v>
      </c>
      <c r="P28414" s="2">
        <f t="shared" si="443"/>
        <v>1.3016935032477253</v>
      </c>
    </row>
    <row r="28415" spans="15:16">
      <c r="O28415" s="10">
        <v>28412</v>
      </c>
      <c r="P28415" s="2">
        <f t="shared" si="443"/>
        <v>1.3016596160104132</v>
      </c>
    </row>
    <row r="28416" spans="15:16">
      <c r="O28416" s="10">
        <v>28413</v>
      </c>
      <c r="P28416" s="2">
        <f t="shared" si="443"/>
        <v>1.3016257305374412</v>
      </c>
    </row>
    <row r="28417" spans="15:16">
      <c r="O28417" s="10">
        <v>28414</v>
      </c>
      <c r="P28417" s="2">
        <f t="shared" si="443"/>
        <v>1.3015918468286716</v>
      </c>
    </row>
    <row r="28418" spans="15:16">
      <c r="O28418" s="10">
        <v>28415</v>
      </c>
      <c r="P28418" s="2">
        <f t="shared" si="443"/>
        <v>1.3015579648839661</v>
      </c>
    </row>
    <row r="28419" spans="15:16">
      <c r="O28419" s="10">
        <v>28416</v>
      </c>
      <c r="P28419" s="2">
        <f t="shared" ref="P28419:P28482" si="444">((2*RREF*RSER*VREF)/(2*n*O28419*RREF+2*O28419*RREF+(2*RREF+1)*RSER))</f>
        <v>1.3015240847031875</v>
      </c>
    </row>
    <row r="28420" spans="15:16">
      <c r="O28420" s="10">
        <v>28417</v>
      </c>
      <c r="P28420" s="2">
        <f t="shared" si="444"/>
        <v>1.3014902062861977</v>
      </c>
    </row>
    <row r="28421" spans="15:16">
      <c r="O28421" s="10">
        <v>28418</v>
      </c>
      <c r="P28421" s="2">
        <f t="shared" si="444"/>
        <v>1.3014563296328592</v>
      </c>
    </row>
    <row r="28422" spans="15:16">
      <c r="O28422" s="10">
        <v>28419</v>
      </c>
      <c r="P28422" s="2">
        <f t="shared" si="444"/>
        <v>1.3014224547430342</v>
      </c>
    </row>
    <row r="28423" spans="15:16">
      <c r="O28423" s="10">
        <v>28420</v>
      </c>
      <c r="P28423" s="2">
        <f t="shared" si="444"/>
        <v>1.3013885816165849</v>
      </c>
    </row>
    <row r="28424" spans="15:16">
      <c r="O28424" s="10">
        <v>28421</v>
      </c>
      <c r="P28424" s="2">
        <f t="shared" si="444"/>
        <v>1.3013547102533738</v>
      </c>
    </row>
    <row r="28425" spans="15:16">
      <c r="O28425" s="10">
        <v>28422</v>
      </c>
      <c r="P28425" s="2">
        <f t="shared" si="444"/>
        <v>1.301320840653263</v>
      </c>
    </row>
    <row r="28426" spans="15:16">
      <c r="O28426" s="10">
        <v>28423</v>
      </c>
      <c r="P28426" s="2">
        <f t="shared" si="444"/>
        <v>1.3012869728161152</v>
      </c>
    </row>
    <row r="28427" spans="15:16">
      <c r="O28427" s="10">
        <v>28424</v>
      </c>
      <c r="P28427" s="2">
        <f t="shared" si="444"/>
        <v>1.3012531067417923</v>
      </c>
    </row>
    <row r="28428" spans="15:16">
      <c r="O28428" s="10">
        <v>28425</v>
      </c>
      <c r="P28428" s="2">
        <f t="shared" si="444"/>
        <v>1.301219242430157</v>
      </c>
    </row>
    <row r="28429" spans="15:16">
      <c r="O28429" s="10">
        <v>28426</v>
      </c>
      <c r="P28429" s="2">
        <f t="shared" si="444"/>
        <v>1.3011853798810717</v>
      </c>
    </row>
    <row r="28430" spans="15:16">
      <c r="O28430" s="10">
        <v>28427</v>
      </c>
      <c r="P28430" s="2">
        <f t="shared" si="444"/>
        <v>1.3011515190943985</v>
      </c>
    </row>
    <row r="28431" spans="15:16">
      <c r="O28431" s="10">
        <v>28428</v>
      </c>
      <c r="P28431" s="2">
        <f t="shared" si="444"/>
        <v>1.3011176600700001</v>
      </c>
    </row>
    <row r="28432" spans="15:16">
      <c r="O28432" s="10">
        <v>28429</v>
      </c>
      <c r="P28432" s="2">
        <f t="shared" si="444"/>
        <v>1.3010838028077389</v>
      </c>
    </row>
    <row r="28433" spans="15:16">
      <c r="O28433" s="10">
        <v>28430</v>
      </c>
      <c r="P28433" s="2">
        <f t="shared" si="444"/>
        <v>1.301049947307477</v>
      </c>
    </row>
    <row r="28434" spans="15:16">
      <c r="O28434" s="10">
        <v>28431</v>
      </c>
      <c r="P28434" s="2">
        <f t="shared" si="444"/>
        <v>1.3010160935690775</v>
      </c>
    </row>
    <row r="28435" spans="15:16">
      <c r="O28435" s="10">
        <v>28432</v>
      </c>
      <c r="P28435" s="2">
        <f t="shared" si="444"/>
        <v>1.3009822415924022</v>
      </c>
    </row>
    <row r="28436" spans="15:16">
      <c r="O28436" s="10">
        <v>28433</v>
      </c>
      <c r="P28436" s="2">
        <f t="shared" si="444"/>
        <v>1.3009483913773141</v>
      </c>
    </row>
    <row r="28437" spans="15:16">
      <c r="O28437" s="10">
        <v>28434</v>
      </c>
      <c r="P28437" s="2">
        <f t="shared" si="444"/>
        <v>1.3009145429236753</v>
      </c>
    </row>
    <row r="28438" spans="15:16">
      <c r="O28438" s="10">
        <v>28435</v>
      </c>
      <c r="P28438" s="2">
        <f t="shared" si="444"/>
        <v>1.3008806962313486</v>
      </c>
    </row>
    <row r="28439" spans="15:16">
      <c r="O28439" s="10">
        <v>28436</v>
      </c>
      <c r="P28439" s="2">
        <f t="shared" si="444"/>
        <v>1.3008468513001965</v>
      </c>
    </row>
    <row r="28440" spans="15:16">
      <c r="O28440" s="10">
        <v>28437</v>
      </c>
      <c r="P28440" s="2">
        <f t="shared" si="444"/>
        <v>1.3008130081300813</v>
      </c>
    </row>
    <row r="28441" spans="15:16">
      <c r="O28441" s="10">
        <v>28438</v>
      </c>
      <c r="P28441" s="2">
        <f t="shared" si="444"/>
        <v>1.3007791667208659</v>
      </c>
    </row>
    <row r="28442" spans="15:16">
      <c r="O28442" s="10">
        <v>28439</v>
      </c>
      <c r="P28442" s="2">
        <f t="shared" si="444"/>
        <v>1.3007453270724125</v>
      </c>
    </row>
    <row r="28443" spans="15:16">
      <c r="O28443" s="10">
        <v>28440</v>
      </c>
      <c r="P28443" s="2">
        <f t="shared" si="444"/>
        <v>1.3007114891845839</v>
      </c>
    </row>
    <row r="28444" spans="15:16">
      <c r="O28444" s="10">
        <v>28441</v>
      </c>
      <c r="P28444" s="2">
        <f t="shared" si="444"/>
        <v>1.3006776530572428</v>
      </c>
    </row>
    <row r="28445" spans="15:16">
      <c r="O28445" s="10">
        <v>28442</v>
      </c>
      <c r="P28445" s="2">
        <f t="shared" si="444"/>
        <v>1.3006438186902516</v>
      </c>
    </row>
    <row r="28446" spans="15:16">
      <c r="O28446" s="10">
        <v>28443</v>
      </c>
      <c r="P28446" s="2">
        <f t="shared" si="444"/>
        <v>1.3006099860834732</v>
      </c>
    </row>
    <row r="28447" spans="15:16">
      <c r="O28447" s="10">
        <v>28444</v>
      </c>
      <c r="P28447" s="2">
        <f t="shared" si="444"/>
        <v>1.3005761552367698</v>
      </c>
    </row>
    <row r="28448" spans="15:16">
      <c r="O28448" s="10">
        <v>28445</v>
      </c>
      <c r="P28448" s="2">
        <f t="shared" si="444"/>
        <v>1.3005423261500046</v>
      </c>
    </row>
    <row r="28449" spans="15:16">
      <c r="O28449" s="10">
        <v>28446</v>
      </c>
      <c r="P28449" s="2">
        <f t="shared" si="444"/>
        <v>1.3005084988230398</v>
      </c>
    </row>
    <row r="28450" spans="15:16">
      <c r="O28450" s="10">
        <v>28447</v>
      </c>
      <c r="P28450" s="2">
        <f t="shared" si="444"/>
        <v>1.3004746732557384</v>
      </c>
    </row>
    <row r="28451" spans="15:16">
      <c r="O28451" s="10">
        <v>28448</v>
      </c>
      <c r="P28451" s="2">
        <f t="shared" si="444"/>
        <v>1.3004408494479629</v>
      </c>
    </row>
    <row r="28452" spans="15:16">
      <c r="O28452" s="10">
        <v>28449</v>
      </c>
      <c r="P28452" s="2">
        <f t="shared" si="444"/>
        <v>1.300407027399576</v>
      </c>
    </row>
    <row r="28453" spans="15:16">
      <c r="O28453" s="10">
        <v>28450</v>
      </c>
      <c r="P28453" s="2">
        <f t="shared" si="444"/>
        <v>1.3003732071104408</v>
      </c>
    </row>
    <row r="28454" spans="15:16">
      <c r="O28454" s="10">
        <v>28451</v>
      </c>
      <c r="P28454" s="2">
        <f t="shared" si="444"/>
        <v>1.3003393885804195</v>
      </c>
    </row>
    <row r="28455" spans="15:16">
      <c r="O28455" s="10">
        <v>28452</v>
      </c>
      <c r="P28455" s="2">
        <f t="shared" si="444"/>
        <v>1.3003055718093752</v>
      </c>
    </row>
    <row r="28456" spans="15:16">
      <c r="O28456" s="10">
        <v>28453</v>
      </c>
      <c r="P28456" s="2">
        <f t="shared" si="444"/>
        <v>1.3002717567971707</v>
      </c>
    </row>
    <row r="28457" spans="15:16">
      <c r="O28457" s="10">
        <v>28454</v>
      </c>
      <c r="P28457" s="2">
        <f t="shared" si="444"/>
        <v>1.3002379435436684</v>
      </c>
    </row>
    <row r="28458" spans="15:16">
      <c r="O28458" s="10">
        <v>28455</v>
      </c>
      <c r="P28458" s="2">
        <f t="shared" si="444"/>
        <v>1.3002041320487316</v>
      </c>
    </row>
    <row r="28459" spans="15:16">
      <c r="O28459" s="10">
        <v>28456</v>
      </c>
      <c r="P28459" s="2">
        <f t="shared" si="444"/>
        <v>1.300170322312223</v>
      </c>
    </row>
    <row r="28460" spans="15:16">
      <c r="O28460" s="10">
        <v>28457</v>
      </c>
      <c r="P28460" s="2">
        <f t="shared" si="444"/>
        <v>1.3001365143340051</v>
      </c>
    </row>
    <row r="28461" spans="15:16">
      <c r="O28461" s="10">
        <v>28458</v>
      </c>
      <c r="P28461" s="2">
        <f t="shared" si="444"/>
        <v>1.3001027081139409</v>
      </c>
    </row>
    <row r="28462" spans="15:16">
      <c r="O28462" s="10">
        <v>28459</v>
      </c>
      <c r="P28462" s="2">
        <f t="shared" si="444"/>
        <v>1.3000689036518935</v>
      </c>
    </row>
    <row r="28463" spans="15:16">
      <c r="O28463" s="10">
        <v>28460</v>
      </c>
      <c r="P28463" s="2">
        <f t="shared" si="444"/>
        <v>1.3000351009477256</v>
      </c>
    </row>
    <row r="28464" spans="15:16">
      <c r="O28464" s="10">
        <v>28461</v>
      </c>
      <c r="P28464" s="2">
        <f t="shared" si="444"/>
        <v>1.3000013000013</v>
      </c>
    </row>
    <row r="28465" spans="15:16">
      <c r="O28465" s="10">
        <v>28462</v>
      </c>
      <c r="P28465" s="2">
        <f t="shared" si="444"/>
        <v>1.2999675008124796</v>
      </c>
    </row>
    <row r="28466" spans="15:16">
      <c r="O28466" s="10">
        <v>28463</v>
      </c>
      <c r="P28466" s="2">
        <f t="shared" si="444"/>
        <v>1.2999337033811276</v>
      </c>
    </row>
    <row r="28467" spans="15:16">
      <c r="O28467" s="10">
        <v>28464</v>
      </c>
      <c r="P28467" s="2">
        <f t="shared" si="444"/>
        <v>1.2998999077071065</v>
      </c>
    </row>
    <row r="28468" spans="15:16">
      <c r="O28468" s="10">
        <v>28465</v>
      </c>
      <c r="P28468" s="2">
        <f t="shared" si="444"/>
        <v>1.2998661137902796</v>
      </c>
    </row>
    <row r="28469" spans="15:16">
      <c r="O28469" s="10">
        <v>28466</v>
      </c>
      <c r="P28469" s="2">
        <f t="shared" si="444"/>
        <v>1.2998323216305097</v>
      </c>
    </row>
    <row r="28470" spans="15:16">
      <c r="O28470" s="10">
        <v>28467</v>
      </c>
      <c r="P28470" s="2">
        <f t="shared" si="444"/>
        <v>1.2997985312276596</v>
      </c>
    </row>
    <row r="28471" spans="15:16">
      <c r="O28471" s="10">
        <v>28468</v>
      </c>
      <c r="P28471" s="2">
        <f t="shared" si="444"/>
        <v>1.2997647425815928</v>
      </c>
    </row>
    <row r="28472" spans="15:16">
      <c r="O28472" s="10">
        <v>28469</v>
      </c>
      <c r="P28472" s="2">
        <f t="shared" si="444"/>
        <v>1.2997309556921717</v>
      </c>
    </row>
    <row r="28473" spans="15:16">
      <c r="O28473" s="10">
        <v>28470</v>
      </c>
      <c r="P28473" s="2">
        <f t="shared" si="444"/>
        <v>1.2996971705592597</v>
      </c>
    </row>
    <row r="28474" spans="15:16">
      <c r="O28474" s="10">
        <v>28471</v>
      </c>
      <c r="P28474" s="2">
        <f t="shared" si="444"/>
        <v>1.2996633871827197</v>
      </c>
    </row>
    <row r="28475" spans="15:16">
      <c r="O28475" s="10">
        <v>28472</v>
      </c>
      <c r="P28475" s="2">
        <f t="shared" si="444"/>
        <v>1.2996296055624148</v>
      </c>
    </row>
    <row r="28476" spans="15:16">
      <c r="O28476" s="10">
        <v>28473</v>
      </c>
      <c r="P28476" s="2">
        <f t="shared" si="444"/>
        <v>1.2995958256982079</v>
      </c>
    </row>
    <row r="28477" spans="15:16">
      <c r="O28477" s="10">
        <v>28474</v>
      </c>
      <c r="P28477" s="2">
        <f t="shared" si="444"/>
        <v>1.2995620475899621</v>
      </c>
    </row>
    <row r="28478" spans="15:16">
      <c r="O28478" s="10">
        <v>28475</v>
      </c>
      <c r="P28478" s="2">
        <f t="shared" si="444"/>
        <v>1.2995282712375407</v>
      </c>
    </row>
    <row r="28479" spans="15:16">
      <c r="O28479" s="10">
        <v>28476</v>
      </c>
      <c r="P28479" s="2">
        <f t="shared" si="444"/>
        <v>1.2994944966408066</v>
      </c>
    </row>
    <row r="28480" spans="15:16">
      <c r="O28480" s="10">
        <v>28477</v>
      </c>
      <c r="P28480" s="2">
        <f t="shared" si="444"/>
        <v>1.2994607237996232</v>
      </c>
    </row>
    <row r="28481" spans="15:16">
      <c r="O28481" s="10">
        <v>28478</v>
      </c>
      <c r="P28481" s="2">
        <f t="shared" si="444"/>
        <v>1.2994269527138531</v>
      </c>
    </row>
    <row r="28482" spans="15:16">
      <c r="O28482" s="10">
        <v>28479</v>
      </c>
      <c r="P28482" s="2">
        <f t="shared" si="444"/>
        <v>1.2993931833833601</v>
      </c>
    </row>
    <row r="28483" spans="15:16">
      <c r="O28483" s="10">
        <v>28480</v>
      </c>
      <c r="P28483" s="2">
        <f t="shared" ref="P28483:P28546" si="445">((2*RREF*RSER*VREF)/(2*n*O28483*RREF+2*O28483*RREF+(2*RREF+1)*RSER))</f>
        <v>1.2993594158080066</v>
      </c>
    </row>
    <row r="28484" spans="15:16">
      <c r="O28484" s="10">
        <v>28481</v>
      </c>
      <c r="P28484" s="2">
        <f t="shared" si="445"/>
        <v>1.2993256499876564</v>
      </c>
    </row>
    <row r="28485" spans="15:16">
      <c r="O28485" s="10">
        <v>28482</v>
      </c>
      <c r="P28485" s="2">
        <f t="shared" si="445"/>
        <v>1.2992918859221725</v>
      </c>
    </row>
    <row r="28486" spans="15:16">
      <c r="O28486" s="10">
        <v>28483</v>
      </c>
      <c r="P28486" s="2">
        <f t="shared" si="445"/>
        <v>1.2992581236114178</v>
      </c>
    </row>
    <row r="28487" spans="15:16">
      <c r="O28487" s="10">
        <v>28484</v>
      </c>
      <c r="P28487" s="2">
        <f t="shared" si="445"/>
        <v>1.299224363055256</v>
      </c>
    </row>
    <row r="28488" spans="15:16">
      <c r="O28488" s="10">
        <v>28485</v>
      </c>
      <c r="P28488" s="2">
        <f t="shared" si="445"/>
        <v>1.2991906042535499</v>
      </c>
    </row>
    <row r="28489" spans="15:16">
      <c r="O28489" s="10">
        <v>28486</v>
      </c>
      <c r="P28489" s="2">
        <f t="shared" si="445"/>
        <v>1.2991568472061632</v>
      </c>
    </row>
    <row r="28490" spans="15:16">
      <c r="O28490" s="10">
        <v>28487</v>
      </c>
      <c r="P28490" s="2">
        <f t="shared" si="445"/>
        <v>1.2991230919129588</v>
      </c>
    </row>
    <row r="28491" spans="15:16">
      <c r="O28491" s="10">
        <v>28488</v>
      </c>
      <c r="P28491" s="2">
        <f t="shared" si="445"/>
        <v>1.2990893383738</v>
      </c>
    </row>
    <row r="28492" spans="15:16">
      <c r="O28492" s="10">
        <v>28489</v>
      </c>
      <c r="P28492" s="2">
        <f t="shared" si="445"/>
        <v>1.29905558658855</v>
      </c>
    </row>
    <row r="28493" spans="15:16">
      <c r="O28493" s="10">
        <v>28490</v>
      </c>
      <c r="P28493" s="2">
        <f t="shared" si="445"/>
        <v>1.2990218365570725</v>
      </c>
    </row>
    <row r="28494" spans="15:16">
      <c r="O28494" s="10">
        <v>28491</v>
      </c>
      <c r="P28494" s="2">
        <f t="shared" si="445"/>
        <v>1.2989880882792304</v>
      </c>
    </row>
    <row r="28495" spans="15:16">
      <c r="O28495" s="10">
        <v>28492</v>
      </c>
      <c r="P28495" s="2">
        <f t="shared" si="445"/>
        <v>1.2989543417548872</v>
      </c>
    </row>
    <row r="28496" spans="15:16">
      <c r="O28496" s="10">
        <v>28493</v>
      </c>
      <c r="P28496" s="2">
        <f t="shared" si="445"/>
        <v>1.2989205969839064</v>
      </c>
    </row>
    <row r="28497" spans="15:16">
      <c r="O28497" s="10">
        <v>28494</v>
      </c>
      <c r="P28497" s="2">
        <f t="shared" si="445"/>
        <v>1.2988868539661511</v>
      </c>
    </row>
    <row r="28498" spans="15:16">
      <c r="O28498" s="10">
        <v>28495</v>
      </c>
      <c r="P28498" s="2">
        <f t="shared" si="445"/>
        <v>1.2988531127014846</v>
      </c>
    </row>
    <row r="28499" spans="15:16">
      <c r="O28499" s="10">
        <v>28496</v>
      </c>
      <c r="P28499" s="2">
        <f t="shared" si="445"/>
        <v>1.2988193731897706</v>
      </c>
    </row>
    <row r="28500" spans="15:16">
      <c r="O28500" s="10">
        <v>28497</v>
      </c>
      <c r="P28500" s="2">
        <f t="shared" si="445"/>
        <v>1.2987856354308722</v>
      </c>
    </row>
    <row r="28501" spans="15:16">
      <c r="O28501" s="10">
        <v>28498</v>
      </c>
      <c r="P28501" s="2">
        <f t="shared" si="445"/>
        <v>1.298751899424653</v>
      </c>
    </row>
    <row r="28502" spans="15:16">
      <c r="O28502" s="10">
        <v>28499</v>
      </c>
      <c r="P28502" s="2">
        <f t="shared" si="445"/>
        <v>1.2987181651709763</v>
      </c>
    </row>
    <row r="28503" spans="15:16">
      <c r="O28503" s="10">
        <v>28500</v>
      </c>
      <c r="P28503" s="2">
        <f t="shared" si="445"/>
        <v>1.2986844326697056</v>
      </c>
    </row>
    <row r="28504" spans="15:16">
      <c r="O28504" s="10">
        <v>28501</v>
      </c>
      <c r="P28504" s="2">
        <f t="shared" si="445"/>
        <v>1.2986507019207043</v>
      </c>
    </row>
    <row r="28505" spans="15:16">
      <c r="O28505" s="10">
        <v>28502</v>
      </c>
      <c r="P28505" s="2">
        <f t="shared" si="445"/>
        <v>1.2986169729238362</v>
      </c>
    </row>
    <row r="28506" spans="15:16">
      <c r="O28506" s="10">
        <v>28503</v>
      </c>
      <c r="P28506" s="2">
        <f t="shared" si="445"/>
        <v>1.2985832456789643</v>
      </c>
    </row>
    <row r="28507" spans="15:16">
      <c r="O28507" s="10">
        <v>28504</v>
      </c>
      <c r="P28507" s="2">
        <f t="shared" si="445"/>
        <v>1.2985495201859523</v>
      </c>
    </row>
    <row r="28508" spans="15:16">
      <c r="O28508" s="10">
        <v>28505</v>
      </c>
      <c r="P28508" s="2">
        <f t="shared" si="445"/>
        <v>1.2985157964446636</v>
      </c>
    </row>
    <row r="28509" spans="15:16">
      <c r="O28509" s="10">
        <v>28506</v>
      </c>
      <c r="P28509" s="2">
        <f t="shared" si="445"/>
        <v>1.2984820744549621</v>
      </c>
    </row>
    <row r="28510" spans="15:16">
      <c r="O28510" s="10">
        <v>28507</v>
      </c>
      <c r="P28510" s="2">
        <f t="shared" si="445"/>
        <v>1.2984483542167111</v>
      </c>
    </row>
    <row r="28511" spans="15:16">
      <c r="O28511" s="10">
        <v>28508</v>
      </c>
      <c r="P28511" s="2">
        <f t="shared" si="445"/>
        <v>1.2984146357297739</v>
      </c>
    </row>
    <row r="28512" spans="15:16">
      <c r="O28512" s="10">
        <v>28509</v>
      </c>
      <c r="P28512" s="2">
        <f t="shared" si="445"/>
        <v>1.2983809189940145</v>
      </c>
    </row>
    <row r="28513" spans="15:16">
      <c r="O28513" s="10">
        <v>28510</v>
      </c>
      <c r="P28513" s="2">
        <f t="shared" si="445"/>
        <v>1.2983472040092963</v>
      </c>
    </row>
    <row r="28514" spans="15:16">
      <c r="O28514" s="10">
        <v>28511</v>
      </c>
      <c r="P28514" s="2">
        <f t="shared" si="445"/>
        <v>1.2983134907754827</v>
      </c>
    </row>
    <row r="28515" spans="15:16">
      <c r="O28515" s="10">
        <v>28512</v>
      </c>
      <c r="P28515" s="2">
        <f t="shared" si="445"/>
        <v>1.2982797792924374</v>
      </c>
    </row>
    <row r="28516" spans="15:16">
      <c r="O28516" s="10">
        <v>28513</v>
      </c>
      <c r="P28516" s="2">
        <f t="shared" si="445"/>
        <v>1.2982460695600244</v>
      </c>
    </row>
    <row r="28517" spans="15:16">
      <c r="O28517" s="10">
        <v>28514</v>
      </c>
      <c r="P28517" s="2">
        <f t="shared" si="445"/>
        <v>1.2982123615781069</v>
      </c>
    </row>
    <row r="28518" spans="15:16">
      <c r="O28518" s="10">
        <v>28515</v>
      </c>
      <c r="P28518" s="2">
        <f t="shared" si="445"/>
        <v>1.2981786553465489</v>
      </c>
    </row>
    <row r="28519" spans="15:16">
      <c r="O28519" s="10">
        <v>28516</v>
      </c>
      <c r="P28519" s="2">
        <f t="shared" si="445"/>
        <v>1.2981449508652136</v>
      </c>
    </row>
    <row r="28520" spans="15:16">
      <c r="O28520" s="10">
        <v>28517</v>
      </c>
      <c r="P28520" s="2">
        <f t="shared" si="445"/>
        <v>1.2981112481339652</v>
      </c>
    </row>
    <row r="28521" spans="15:16">
      <c r="O28521" s="10">
        <v>28518</v>
      </c>
      <c r="P28521" s="2">
        <f t="shared" si="445"/>
        <v>1.2980775471526669</v>
      </c>
    </row>
    <row r="28522" spans="15:16">
      <c r="O28522" s="10">
        <v>28519</v>
      </c>
      <c r="P28522" s="2">
        <f t="shared" si="445"/>
        <v>1.2980438479211829</v>
      </c>
    </row>
    <row r="28523" spans="15:16">
      <c r="O28523" s="10">
        <v>28520</v>
      </c>
      <c r="P28523" s="2">
        <f t="shared" si="445"/>
        <v>1.2980101504393764</v>
      </c>
    </row>
    <row r="28524" spans="15:16">
      <c r="O28524" s="10">
        <v>28521</v>
      </c>
      <c r="P28524" s="2">
        <f t="shared" si="445"/>
        <v>1.2979764547071115</v>
      </c>
    </row>
    <row r="28525" spans="15:16">
      <c r="O28525" s="10">
        <v>28522</v>
      </c>
      <c r="P28525" s="2">
        <f t="shared" si="445"/>
        <v>1.297942760724252</v>
      </c>
    </row>
    <row r="28526" spans="15:16">
      <c r="O28526" s="10">
        <v>28523</v>
      </c>
      <c r="P28526" s="2">
        <f t="shared" si="445"/>
        <v>1.2979090684906616</v>
      </c>
    </row>
    <row r="28527" spans="15:16">
      <c r="O28527" s="10">
        <v>28524</v>
      </c>
      <c r="P28527" s="2">
        <f t="shared" si="445"/>
        <v>1.2978753780062038</v>
      </c>
    </row>
    <row r="28528" spans="15:16">
      <c r="O28528" s="10">
        <v>28525</v>
      </c>
      <c r="P28528" s="2">
        <f t="shared" si="445"/>
        <v>1.2978416892707427</v>
      </c>
    </row>
    <row r="28529" spans="15:16">
      <c r="O28529" s="10">
        <v>28526</v>
      </c>
      <c r="P28529" s="2">
        <f t="shared" si="445"/>
        <v>1.2978080022841421</v>
      </c>
    </row>
    <row r="28530" spans="15:16">
      <c r="O28530" s="10">
        <v>28527</v>
      </c>
      <c r="P28530" s="2">
        <f t="shared" si="445"/>
        <v>1.2977743170462657</v>
      </c>
    </row>
    <row r="28531" spans="15:16">
      <c r="O28531" s="10">
        <v>28528</v>
      </c>
      <c r="P28531" s="2">
        <f t="shared" si="445"/>
        <v>1.2977406335569772</v>
      </c>
    </row>
    <row r="28532" spans="15:16">
      <c r="O28532" s="10">
        <v>28529</v>
      </c>
      <c r="P28532" s="2">
        <f t="shared" si="445"/>
        <v>1.2977069518161408</v>
      </c>
    </row>
    <row r="28533" spans="15:16">
      <c r="O28533" s="10">
        <v>28530</v>
      </c>
      <c r="P28533" s="2">
        <f t="shared" si="445"/>
        <v>1.2976732718236204</v>
      </c>
    </row>
    <row r="28534" spans="15:16">
      <c r="O28534" s="10">
        <v>28531</v>
      </c>
      <c r="P28534" s="2">
        <f t="shared" si="445"/>
        <v>1.2976395935792793</v>
      </c>
    </row>
    <row r="28535" spans="15:16">
      <c r="O28535" s="10">
        <v>28532</v>
      </c>
      <c r="P28535" s="2">
        <f t="shared" si="445"/>
        <v>1.2976059170829819</v>
      </c>
    </row>
    <row r="28536" spans="15:16">
      <c r="O28536" s="10">
        <v>28533</v>
      </c>
      <c r="P28536" s="2">
        <f t="shared" si="445"/>
        <v>1.2975722423345919</v>
      </c>
    </row>
    <row r="28537" spans="15:16">
      <c r="O28537" s="10">
        <v>28534</v>
      </c>
      <c r="P28537" s="2">
        <f t="shared" si="445"/>
        <v>1.2975385693339734</v>
      </c>
    </row>
    <row r="28538" spans="15:16">
      <c r="O28538" s="10">
        <v>28535</v>
      </c>
      <c r="P28538" s="2">
        <f t="shared" si="445"/>
        <v>1.2975048980809902</v>
      </c>
    </row>
    <row r="28539" spans="15:16">
      <c r="O28539" s="10">
        <v>28536</v>
      </c>
      <c r="P28539" s="2">
        <f t="shared" si="445"/>
        <v>1.2974712285755063</v>
      </c>
    </row>
    <row r="28540" spans="15:16">
      <c r="O28540" s="10">
        <v>28537</v>
      </c>
      <c r="P28540" s="2">
        <f t="shared" si="445"/>
        <v>1.2974375608173856</v>
      </c>
    </row>
    <row r="28541" spans="15:16">
      <c r="O28541" s="10">
        <v>28538</v>
      </c>
      <c r="P28541" s="2">
        <f t="shared" si="445"/>
        <v>1.2974038948064923</v>
      </c>
    </row>
    <row r="28542" spans="15:16">
      <c r="O28542" s="10">
        <v>28539</v>
      </c>
      <c r="P28542" s="2">
        <f t="shared" si="445"/>
        <v>1.29737023054269</v>
      </c>
    </row>
    <row r="28543" spans="15:16">
      <c r="O28543" s="10">
        <v>28540</v>
      </c>
      <c r="P28543" s="2">
        <f t="shared" si="445"/>
        <v>1.2973365680258429</v>
      </c>
    </row>
    <row r="28544" spans="15:16">
      <c r="O28544" s="10">
        <v>28541</v>
      </c>
      <c r="P28544" s="2">
        <f t="shared" si="445"/>
        <v>1.2973029072558151</v>
      </c>
    </row>
    <row r="28545" spans="15:16">
      <c r="O28545" s="10">
        <v>28542</v>
      </c>
      <c r="P28545" s="2">
        <f t="shared" si="445"/>
        <v>1.2972692482324706</v>
      </c>
    </row>
    <row r="28546" spans="15:16">
      <c r="O28546" s="10">
        <v>28543</v>
      </c>
      <c r="P28546" s="2">
        <f t="shared" si="445"/>
        <v>1.2972355909556734</v>
      </c>
    </row>
    <row r="28547" spans="15:16">
      <c r="O28547" s="10">
        <v>28544</v>
      </c>
      <c r="P28547" s="2">
        <f t="shared" ref="P28547:P28610" si="446">((2*RREF*RSER*VREF)/(2*n*O28547*RREF+2*O28547*RREF+(2*RREF+1)*RSER))</f>
        <v>1.2972019354252877</v>
      </c>
    </row>
    <row r="28548" spans="15:16">
      <c r="O28548" s="10">
        <v>28545</v>
      </c>
      <c r="P28548" s="2">
        <f t="shared" si="446"/>
        <v>1.2971682816411774</v>
      </c>
    </row>
    <row r="28549" spans="15:16">
      <c r="O28549" s="10">
        <v>28546</v>
      </c>
      <c r="P28549" s="2">
        <f t="shared" si="446"/>
        <v>1.2971346296032065</v>
      </c>
    </row>
    <row r="28550" spans="15:16">
      <c r="O28550" s="10">
        <v>28547</v>
      </c>
      <c r="P28550" s="2">
        <f t="shared" si="446"/>
        <v>1.2971009793112394</v>
      </c>
    </row>
    <row r="28551" spans="15:16">
      <c r="O28551" s="10">
        <v>28548</v>
      </c>
      <c r="P28551" s="2">
        <f t="shared" si="446"/>
        <v>1.2970673307651399</v>
      </c>
    </row>
    <row r="28552" spans="15:16">
      <c r="O28552" s="10">
        <v>28549</v>
      </c>
      <c r="P28552" s="2">
        <f t="shared" si="446"/>
        <v>1.2970336839647725</v>
      </c>
    </row>
    <row r="28553" spans="15:16">
      <c r="O28553" s="10">
        <v>28550</v>
      </c>
      <c r="P28553" s="2">
        <f t="shared" si="446"/>
        <v>1.2970000389100012</v>
      </c>
    </row>
    <row r="28554" spans="15:16">
      <c r="O28554" s="10">
        <v>28551</v>
      </c>
      <c r="P28554" s="2">
        <f t="shared" si="446"/>
        <v>1.29696639560069</v>
      </c>
    </row>
    <row r="28555" spans="15:16">
      <c r="O28555" s="10">
        <v>28552</v>
      </c>
      <c r="P28555" s="2">
        <f t="shared" si="446"/>
        <v>1.2969327540367033</v>
      </c>
    </row>
    <row r="28556" spans="15:16">
      <c r="O28556" s="10">
        <v>28553</v>
      </c>
      <c r="P28556" s="2">
        <f t="shared" si="446"/>
        <v>1.2968991142179049</v>
      </c>
    </row>
    <row r="28557" spans="15:16">
      <c r="O28557" s="10">
        <v>28554</v>
      </c>
      <c r="P28557" s="2">
        <f t="shared" si="446"/>
        <v>1.2968654761441596</v>
      </c>
    </row>
    <row r="28558" spans="15:16">
      <c r="O28558" s="10">
        <v>28555</v>
      </c>
      <c r="P28558" s="2">
        <f t="shared" si="446"/>
        <v>1.2968318398153311</v>
      </c>
    </row>
    <row r="28559" spans="15:16">
      <c r="O28559" s="10">
        <v>28556</v>
      </c>
      <c r="P28559" s="2">
        <f t="shared" si="446"/>
        <v>1.2967982052312839</v>
      </c>
    </row>
    <row r="28560" spans="15:16">
      <c r="O28560" s="10">
        <v>28557</v>
      </c>
      <c r="P28560" s="2">
        <f t="shared" si="446"/>
        <v>1.2967645723918824</v>
      </c>
    </row>
    <row r="28561" spans="15:16">
      <c r="O28561" s="10">
        <v>28558</v>
      </c>
      <c r="P28561" s="2">
        <f t="shared" si="446"/>
        <v>1.2967309412969903</v>
      </c>
    </row>
    <row r="28562" spans="15:16">
      <c r="O28562" s="10">
        <v>28559</v>
      </c>
      <c r="P28562" s="2">
        <f t="shared" si="446"/>
        <v>1.2966973119464724</v>
      </c>
    </row>
    <row r="28563" spans="15:16">
      <c r="O28563" s="10">
        <v>28560</v>
      </c>
      <c r="P28563" s="2">
        <f t="shared" si="446"/>
        <v>1.2966636843401926</v>
      </c>
    </row>
    <row r="28564" spans="15:16">
      <c r="O28564" s="10">
        <v>28561</v>
      </c>
      <c r="P28564" s="2">
        <f t="shared" si="446"/>
        <v>1.2966300584780157</v>
      </c>
    </row>
    <row r="28565" spans="15:16">
      <c r="O28565" s="10">
        <v>28562</v>
      </c>
      <c r="P28565" s="2">
        <f t="shared" si="446"/>
        <v>1.2965964343598055</v>
      </c>
    </row>
    <row r="28566" spans="15:16">
      <c r="O28566" s="10">
        <v>28563</v>
      </c>
      <c r="P28566" s="2">
        <f t="shared" si="446"/>
        <v>1.2965628119854267</v>
      </c>
    </row>
    <row r="28567" spans="15:16">
      <c r="O28567" s="10">
        <v>28564</v>
      </c>
      <c r="P28567" s="2">
        <f t="shared" si="446"/>
        <v>1.2965291913547434</v>
      </c>
    </row>
    <row r="28568" spans="15:16">
      <c r="O28568" s="10">
        <v>28565</v>
      </c>
      <c r="P28568" s="2">
        <f t="shared" si="446"/>
        <v>1.2964955724676199</v>
      </c>
    </row>
    <row r="28569" spans="15:16">
      <c r="O28569" s="10">
        <v>28566</v>
      </c>
      <c r="P28569" s="2">
        <f t="shared" si="446"/>
        <v>1.2964619553239209</v>
      </c>
    </row>
    <row r="28570" spans="15:16">
      <c r="O28570" s="10">
        <v>28567</v>
      </c>
      <c r="P28570" s="2">
        <f t="shared" si="446"/>
        <v>1.2964283399235108</v>
      </c>
    </row>
    <row r="28571" spans="15:16">
      <c r="O28571" s="10">
        <v>28568</v>
      </c>
      <c r="P28571" s="2">
        <f t="shared" si="446"/>
        <v>1.2963947262662536</v>
      </c>
    </row>
    <row r="28572" spans="15:16">
      <c r="O28572" s="10">
        <v>28569</v>
      </c>
      <c r="P28572" s="2">
        <f t="shared" si="446"/>
        <v>1.296361114352014</v>
      </c>
    </row>
    <row r="28573" spans="15:16">
      <c r="O28573" s="10">
        <v>28570</v>
      </c>
      <c r="P28573" s="2">
        <f t="shared" si="446"/>
        <v>1.2963275041806561</v>
      </c>
    </row>
    <row r="28574" spans="15:16">
      <c r="O28574" s="10">
        <v>28571</v>
      </c>
      <c r="P28574" s="2">
        <f t="shared" si="446"/>
        <v>1.2962938957520449</v>
      </c>
    </row>
    <row r="28575" spans="15:16">
      <c r="O28575" s="10">
        <v>28572</v>
      </c>
      <c r="P28575" s="2">
        <f t="shared" si="446"/>
        <v>1.2962602890660444</v>
      </c>
    </row>
    <row r="28576" spans="15:16">
      <c r="O28576" s="10">
        <v>28573</v>
      </c>
      <c r="P28576" s="2">
        <f t="shared" si="446"/>
        <v>1.2962266841225194</v>
      </c>
    </row>
    <row r="28577" spans="15:16">
      <c r="O28577" s="10">
        <v>28574</v>
      </c>
      <c r="P28577" s="2">
        <f t="shared" si="446"/>
        <v>1.296193080921334</v>
      </c>
    </row>
    <row r="28578" spans="15:16">
      <c r="O28578" s="10">
        <v>28575</v>
      </c>
      <c r="P28578" s="2">
        <f t="shared" si="446"/>
        <v>1.296159479462353</v>
      </c>
    </row>
    <row r="28579" spans="15:16">
      <c r="O28579" s="10">
        <v>28576</v>
      </c>
      <c r="P28579" s="2">
        <f t="shared" si="446"/>
        <v>1.2961258797454409</v>
      </c>
    </row>
    <row r="28580" spans="15:16">
      <c r="O28580" s="10">
        <v>28577</v>
      </c>
      <c r="P28580" s="2">
        <f t="shared" si="446"/>
        <v>1.2960922817704621</v>
      </c>
    </row>
    <row r="28581" spans="15:16">
      <c r="O28581" s="10">
        <v>28578</v>
      </c>
      <c r="P28581" s="2">
        <f t="shared" si="446"/>
        <v>1.2960586855372811</v>
      </c>
    </row>
    <row r="28582" spans="15:16">
      <c r="O28582" s="10">
        <v>28579</v>
      </c>
      <c r="P28582" s="2">
        <f t="shared" si="446"/>
        <v>1.2960250910457627</v>
      </c>
    </row>
    <row r="28583" spans="15:16">
      <c r="O28583" s="10">
        <v>28580</v>
      </c>
      <c r="P28583" s="2">
        <f t="shared" si="446"/>
        <v>1.2959914982957712</v>
      </c>
    </row>
    <row r="28584" spans="15:16">
      <c r="O28584" s="10">
        <v>28581</v>
      </c>
      <c r="P28584" s="2">
        <f t="shared" si="446"/>
        <v>1.2959579072871714</v>
      </c>
    </row>
    <row r="28585" spans="15:16">
      <c r="O28585" s="10">
        <v>28582</v>
      </c>
      <c r="P28585" s="2">
        <f t="shared" si="446"/>
        <v>1.2959243180198277</v>
      </c>
    </row>
    <row r="28586" spans="15:16">
      <c r="O28586" s="10">
        <v>28583</v>
      </c>
      <c r="P28586" s="2">
        <f t="shared" si="446"/>
        <v>1.2958907304936047</v>
      </c>
    </row>
    <row r="28587" spans="15:16">
      <c r="O28587" s="10">
        <v>28584</v>
      </c>
      <c r="P28587" s="2">
        <f t="shared" si="446"/>
        <v>1.2958571447083673</v>
      </c>
    </row>
    <row r="28588" spans="15:16">
      <c r="O28588" s="10">
        <v>28585</v>
      </c>
      <c r="P28588" s="2">
        <f t="shared" si="446"/>
        <v>1.2958235606639801</v>
      </c>
    </row>
    <row r="28589" spans="15:16">
      <c r="O28589" s="10">
        <v>28586</v>
      </c>
      <c r="P28589" s="2">
        <f t="shared" si="446"/>
        <v>1.2957899783603073</v>
      </c>
    </row>
    <row r="28590" spans="15:16">
      <c r="O28590" s="10">
        <v>28587</v>
      </c>
      <c r="P28590" s="2">
        <f t="shared" si="446"/>
        <v>1.2957563977972142</v>
      </c>
    </row>
    <row r="28591" spans="15:16">
      <c r="O28591" s="10">
        <v>28588</v>
      </c>
      <c r="P28591" s="2">
        <f t="shared" si="446"/>
        <v>1.2957228189745649</v>
      </c>
    </row>
    <row r="28592" spans="15:16">
      <c r="O28592" s="10">
        <v>28589</v>
      </c>
      <c r="P28592" s="2">
        <f t="shared" si="446"/>
        <v>1.2956892418922246</v>
      </c>
    </row>
    <row r="28593" spans="15:16">
      <c r="O28593" s="10">
        <v>28590</v>
      </c>
      <c r="P28593" s="2">
        <f t="shared" si="446"/>
        <v>1.2956556665500576</v>
      </c>
    </row>
    <row r="28594" spans="15:16">
      <c r="O28594" s="10">
        <v>28591</v>
      </c>
      <c r="P28594" s="2">
        <f t="shared" si="446"/>
        <v>1.295622092947929</v>
      </c>
    </row>
    <row r="28595" spans="15:16">
      <c r="O28595" s="10">
        <v>28592</v>
      </c>
      <c r="P28595" s="2">
        <f t="shared" si="446"/>
        <v>1.2955885210857032</v>
      </c>
    </row>
    <row r="28596" spans="15:16">
      <c r="O28596" s="10">
        <v>28593</v>
      </c>
      <c r="P28596" s="2">
        <f t="shared" si="446"/>
        <v>1.2955549509632451</v>
      </c>
    </row>
    <row r="28597" spans="15:16">
      <c r="O28597" s="10">
        <v>28594</v>
      </c>
      <c r="P28597" s="2">
        <f t="shared" si="446"/>
        <v>1.2955213825804195</v>
      </c>
    </row>
    <row r="28598" spans="15:16">
      <c r="O28598" s="10">
        <v>28595</v>
      </c>
      <c r="P28598" s="2">
        <f t="shared" si="446"/>
        <v>1.2954878159370911</v>
      </c>
    </row>
    <row r="28599" spans="15:16">
      <c r="O28599" s="10">
        <v>28596</v>
      </c>
      <c r="P28599" s="2">
        <f t="shared" si="446"/>
        <v>1.2954542510331248</v>
      </c>
    </row>
    <row r="28600" spans="15:16">
      <c r="O28600" s="10">
        <v>28597</v>
      </c>
      <c r="P28600" s="2">
        <f t="shared" si="446"/>
        <v>1.2954206878683852</v>
      </c>
    </row>
    <row r="28601" spans="15:16">
      <c r="O28601" s="10">
        <v>28598</v>
      </c>
      <c r="P28601" s="2">
        <f t="shared" si="446"/>
        <v>1.2953871264427375</v>
      </c>
    </row>
    <row r="28602" spans="15:16">
      <c r="O28602" s="10">
        <v>28599</v>
      </c>
      <c r="P28602" s="2">
        <f t="shared" si="446"/>
        <v>1.2953535667560461</v>
      </c>
    </row>
    <row r="28603" spans="15:16">
      <c r="O28603" s="10">
        <v>28600</v>
      </c>
      <c r="P28603" s="2">
        <f t="shared" si="446"/>
        <v>1.295320008808176</v>
      </c>
    </row>
    <row r="28604" spans="15:16">
      <c r="O28604" s="10">
        <v>28601</v>
      </c>
      <c r="P28604" s="2">
        <f t="shared" si="446"/>
        <v>1.2952864525989922</v>
      </c>
    </row>
    <row r="28605" spans="15:16">
      <c r="O28605" s="10">
        <v>28602</v>
      </c>
      <c r="P28605" s="2">
        <f t="shared" si="446"/>
        <v>1.2952528981283595</v>
      </c>
    </row>
    <row r="28606" spans="15:16">
      <c r="O28606" s="10">
        <v>28603</v>
      </c>
      <c r="P28606" s="2">
        <f t="shared" si="446"/>
        <v>1.2952193453961429</v>
      </c>
    </row>
    <row r="28607" spans="15:16">
      <c r="O28607" s="10">
        <v>28604</v>
      </c>
      <c r="P28607" s="2">
        <f t="shared" si="446"/>
        <v>1.2951857944022069</v>
      </c>
    </row>
    <row r="28608" spans="15:16">
      <c r="O28608" s="10">
        <v>28605</v>
      </c>
      <c r="P28608" s="2">
        <f t="shared" si="446"/>
        <v>1.295152245146417</v>
      </c>
    </row>
    <row r="28609" spans="15:16">
      <c r="O28609" s="10">
        <v>28606</v>
      </c>
      <c r="P28609" s="2">
        <f t="shared" si="446"/>
        <v>1.2951186976286377</v>
      </c>
    </row>
    <row r="28610" spans="15:16">
      <c r="O28610" s="10">
        <v>28607</v>
      </c>
      <c r="P28610" s="2">
        <f t="shared" si="446"/>
        <v>1.2950851518487341</v>
      </c>
    </row>
    <row r="28611" spans="15:16">
      <c r="O28611" s="10">
        <v>28608</v>
      </c>
      <c r="P28611" s="2">
        <f t="shared" ref="P28611:P28674" si="447">((2*RREF*RSER*VREF)/(2*n*O28611*RREF+2*O28611*RREF+(2*RREF+1)*RSER))</f>
        <v>1.295051607806571</v>
      </c>
    </row>
    <row r="28612" spans="15:16">
      <c r="O28612" s="10">
        <v>28609</v>
      </c>
      <c r="P28612" s="2">
        <f t="shared" si="447"/>
        <v>1.2950180655020138</v>
      </c>
    </row>
    <row r="28613" spans="15:16">
      <c r="O28613" s="10">
        <v>28610</v>
      </c>
      <c r="P28613" s="2">
        <f t="shared" si="447"/>
        <v>1.294984524934927</v>
      </c>
    </row>
    <row r="28614" spans="15:16">
      <c r="O28614" s="10">
        <v>28611</v>
      </c>
      <c r="P28614" s="2">
        <f t="shared" si="447"/>
        <v>1.294950986105176</v>
      </c>
    </row>
    <row r="28615" spans="15:16">
      <c r="O28615" s="10">
        <v>28612</v>
      </c>
      <c r="P28615" s="2">
        <f t="shared" si="447"/>
        <v>1.2949174490126254</v>
      </c>
    </row>
    <row r="28616" spans="15:16">
      <c r="O28616" s="10">
        <v>28613</v>
      </c>
      <c r="P28616" s="2">
        <f t="shared" si="447"/>
        <v>1.2948839136571406</v>
      </c>
    </row>
    <row r="28617" spans="15:16">
      <c r="O28617" s="10">
        <v>28614</v>
      </c>
      <c r="P28617" s="2">
        <f t="shared" si="447"/>
        <v>1.2948503800385864</v>
      </c>
    </row>
    <row r="28618" spans="15:16">
      <c r="O28618" s="10">
        <v>28615</v>
      </c>
      <c r="P28618" s="2">
        <f t="shared" si="447"/>
        <v>1.2948168481568283</v>
      </c>
    </row>
    <row r="28619" spans="15:16">
      <c r="O28619" s="10">
        <v>28616</v>
      </c>
      <c r="P28619" s="2">
        <f t="shared" si="447"/>
        <v>1.2947833180117307</v>
      </c>
    </row>
    <row r="28620" spans="15:16">
      <c r="O28620" s="10">
        <v>28617</v>
      </c>
      <c r="P28620" s="2">
        <f t="shared" si="447"/>
        <v>1.2947497896031592</v>
      </c>
    </row>
    <row r="28621" spans="15:16">
      <c r="O28621" s="10">
        <v>28618</v>
      </c>
      <c r="P28621" s="2">
        <f t="shared" si="447"/>
        <v>1.2947162629309787</v>
      </c>
    </row>
    <row r="28622" spans="15:16">
      <c r="O28622" s="10">
        <v>28619</v>
      </c>
      <c r="P28622" s="2">
        <f t="shared" si="447"/>
        <v>1.2946827379950543</v>
      </c>
    </row>
    <row r="28623" spans="15:16">
      <c r="O28623" s="10">
        <v>28620</v>
      </c>
      <c r="P28623" s="2">
        <f t="shared" si="447"/>
        <v>1.2946492147952513</v>
      </c>
    </row>
    <row r="28624" spans="15:16">
      <c r="O28624" s="10">
        <v>28621</v>
      </c>
      <c r="P28624" s="2">
        <f t="shared" si="447"/>
        <v>1.2946156933314346</v>
      </c>
    </row>
    <row r="28625" spans="15:16">
      <c r="O28625" s="10">
        <v>28622</v>
      </c>
      <c r="P28625" s="2">
        <f t="shared" si="447"/>
        <v>1.2945821736034695</v>
      </c>
    </row>
    <row r="28626" spans="15:16">
      <c r="O28626" s="10">
        <v>28623</v>
      </c>
      <c r="P28626" s="2">
        <f t="shared" si="447"/>
        <v>1.2945486556112211</v>
      </c>
    </row>
    <row r="28627" spans="15:16">
      <c r="O28627" s="10">
        <v>28624</v>
      </c>
      <c r="P28627" s="2">
        <f t="shared" si="447"/>
        <v>1.2945151393545546</v>
      </c>
    </row>
    <row r="28628" spans="15:16">
      <c r="O28628" s="10">
        <v>28625</v>
      </c>
      <c r="P28628" s="2">
        <f t="shared" si="447"/>
        <v>1.2944816248333355</v>
      </c>
    </row>
    <row r="28629" spans="15:16">
      <c r="O28629" s="10">
        <v>28626</v>
      </c>
      <c r="P28629" s="2">
        <f t="shared" si="447"/>
        <v>1.2944481120474285</v>
      </c>
    </row>
    <row r="28630" spans="15:16">
      <c r="O28630" s="10">
        <v>28627</v>
      </c>
      <c r="P28630" s="2">
        <f t="shared" si="447"/>
        <v>1.2944146009966992</v>
      </c>
    </row>
    <row r="28631" spans="15:16">
      <c r="O28631" s="10">
        <v>28628</v>
      </c>
      <c r="P28631" s="2">
        <f t="shared" si="447"/>
        <v>1.2943810916810128</v>
      </c>
    </row>
    <row r="28632" spans="15:16">
      <c r="O28632" s="10">
        <v>28629</v>
      </c>
      <c r="P28632" s="2">
        <f t="shared" si="447"/>
        <v>1.2943475841002343</v>
      </c>
    </row>
    <row r="28633" spans="15:16">
      <c r="O28633" s="10">
        <v>28630</v>
      </c>
      <c r="P28633" s="2">
        <f t="shared" si="447"/>
        <v>1.2943140782542291</v>
      </c>
    </row>
    <row r="28634" spans="15:16">
      <c r="O28634" s="10">
        <v>28631</v>
      </c>
      <c r="P28634" s="2">
        <f t="shared" si="447"/>
        <v>1.2942805741428627</v>
      </c>
    </row>
    <row r="28635" spans="15:16">
      <c r="O28635" s="10">
        <v>28632</v>
      </c>
      <c r="P28635" s="2">
        <f t="shared" si="447"/>
        <v>1.2942470717660002</v>
      </c>
    </row>
    <row r="28636" spans="15:16">
      <c r="O28636" s="10">
        <v>28633</v>
      </c>
      <c r="P28636" s="2">
        <f t="shared" si="447"/>
        <v>1.2942135711235068</v>
      </c>
    </row>
    <row r="28637" spans="15:16">
      <c r="O28637" s="10">
        <v>28634</v>
      </c>
      <c r="P28637" s="2">
        <f t="shared" si="447"/>
        <v>1.2941800722152481</v>
      </c>
    </row>
    <row r="28638" spans="15:16">
      <c r="O28638" s="10">
        <v>28635</v>
      </c>
      <c r="P28638" s="2">
        <f t="shared" si="447"/>
        <v>1.2941465750410892</v>
      </c>
    </row>
    <row r="28639" spans="15:16">
      <c r="O28639" s="10">
        <v>28636</v>
      </c>
      <c r="P28639" s="2">
        <f t="shared" si="447"/>
        <v>1.2941130796008955</v>
      </c>
    </row>
    <row r="28640" spans="15:16">
      <c r="O28640" s="10">
        <v>28637</v>
      </c>
      <c r="P28640" s="2">
        <f t="shared" si="447"/>
        <v>1.2940795858945324</v>
      </c>
    </row>
    <row r="28641" spans="15:16">
      <c r="O28641" s="10">
        <v>28638</v>
      </c>
      <c r="P28641" s="2">
        <f t="shared" si="447"/>
        <v>1.2940460939218654</v>
      </c>
    </row>
    <row r="28642" spans="15:16">
      <c r="O28642" s="10">
        <v>28639</v>
      </c>
      <c r="P28642" s="2">
        <f t="shared" si="447"/>
        <v>1.2940126036827599</v>
      </c>
    </row>
    <row r="28643" spans="15:16">
      <c r="O28643" s="10">
        <v>28640</v>
      </c>
      <c r="P28643" s="2">
        <f t="shared" si="447"/>
        <v>1.293979115177081</v>
      </c>
    </row>
    <row r="28644" spans="15:16">
      <c r="O28644" s="10">
        <v>28641</v>
      </c>
      <c r="P28644" s="2">
        <f t="shared" si="447"/>
        <v>1.2939456284046944</v>
      </c>
    </row>
    <row r="28645" spans="15:16">
      <c r="O28645" s="10">
        <v>28642</v>
      </c>
      <c r="P28645" s="2">
        <f t="shared" si="447"/>
        <v>1.2939121433654655</v>
      </c>
    </row>
    <row r="28646" spans="15:16">
      <c r="O28646" s="10">
        <v>28643</v>
      </c>
      <c r="P28646" s="2">
        <f t="shared" si="447"/>
        <v>1.2938786600592596</v>
      </c>
    </row>
    <row r="28647" spans="15:16">
      <c r="O28647" s="10">
        <v>28644</v>
      </c>
      <c r="P28647" s="2">
        <f t="shared" si="447"/>
        <v>1.2938451784859424</v>
      </c>
    </row>
    <row r="28648" spans="15:16">
      <c r="O28648" s="10">
        <v>28645</v>
      </c>
      <c r="P28648" s="2">
        <f t="shared" si="447"/>
        <v>1.2938116986453791</v>
      </c>
    </row>
    <row r="28649" spans="15:16">
      <c r="O28649" s="10">
        <v>28646</v>
      </c>
      <c r="P28649" s="2">
        <f t="shared" si="447"/>
        <v>1.2937782205374355</v>
      </c>
    </row>
    <row r="28650" spans="15:16">
      <c r="O28650" s="10">
        <v>28647</v>
      </c>
      <c r="P28650" s="2">
        <f t="shared" si="447"/>
        <v>1.2937447441619769</v>
      </c>
    </row>
    <row r="28651" spans="15:16">
      <c r="O28651" s="10">
        <v>28648</v>
      </c>
      <c r="P28651" s="2">
        <f t="shared" si="447"/>
        <v>1.2937112695188688</v>
      </c>
    </row>
    <row r="28652" spans="15:16">
      <c r="O28652" s="10">
        <v>28649</v>
      </c>
      <c r="P28652" s="2">
        <f t="shared" si="447"/>
        <v>1.2936777966079769</v>
      </c>
    </row>
    <row r="28653" spans="15:16">
      <c r="O28653" s="10">
        <v>28650</v>
      </c>
      <c r="P28653" s="2">
        <f t="shared" si="447"/>
        <v>1.2936443254291665</v>
      </c>
    </row>
    <row r="28654" spans="15:16">
      <c r="O28654" s="10">
        <v>28651</v>
      </c>
      <c r="P28654" s="2">
        <f t="shared" si="447"/>
        <v>1.2936108559823034</v>
      </c>
    </row>
    <row r="28655" spans="15:16">
      <c r="O28655" s="10">
        <v>28652</v>
      </c>
      <c r="P28655" s="2">
        <f t="shared" si="447"/>
        <v>1.293577388267253</v>
      </c>
    </row>
    <row r="28656" spans="15:16">
      <c r="O28656" s="10">
        <v>28653</v>
      </c>
      <c r="P28656" s="2">
        <f t="shared" si="447"/>
        <v>1.2935439222838812</v>
      </c>
    </row>
    <row r="28657" spans="15:16">
      <c r="O28657" s="10">
        <v>28654</v>
      </c>
      <c r="P28657" s="2">
        <f t="shared" si="447"/>
        <v>1.2935104580320531</v>
      </c>
    </row>
    <row r="28658" spans="15:16">
      <c r="O28658" s="10">
        <v>28655</v>
      </c>
      <c r="P28658" s="2">
        <f t="shared" si="447"/>
        <v>1.2934769955116348</v>
      </c>
    </row>
    <row r="28659" spans="15:16">
      <c r="O28659" s="10">
        <v>28656</v>
      </c>
      <c r="P28659" s="2">
        <f t="shared" si="447"/>
        <v>1.2934435347224917</v>
      </c>
    </row>
    <row r="28660" spans="15:16">
      <c r="O28660" s="10">
        <v>28657</v>
      </c>
      <c r="P28660" s="2">
        <f t="shared" si="447"/>
        <v>1.2934100756644895</v>
      </c>
    </row>
    <row r="28661" spans="15:16">
      <c r="O28661" s="10">
        <v>28658</v>
      </c>
      <c r="P28661" s="2">
        <f t="shared" si="447"/>
        <v>1.2933766183374937</v>
      </c>
    </row>
    <row r="28662" spans="15:16">
      <c r="O28662" s="10">
        <v>28659</v>
      </c>
      <c r="P28662" s="2">
        <f t="shared" si="447"/>
        <v>1.2933431627413701</v>
      </c>
    </row>
    <row r="28663" spans="15:16">
      <c r="O28663" s="10">
        <v>28660</v>
      </c>
      <c r="P28663" s="2">
        <f t="shared" si="447"/>
        <v>1.2933097088759846</v>
      </c>
    </row>
    <row r="28664" spans="15:16">
      <c r="O28664" s="10">
        <v>28661</v>
      </c>
      <c r="P28664" s="2">
        <f t="shared" si="447"/>
        <v>1.2932762567412024</v>
      </c>
    </row>
    <row r="28665" spans="15:16">
      <c r="O28665" s="10">
        <v>28662</v>
      </c>
      <c r="P28665" s="2">
        <f t="shared" si="447"/>
        <v>1.2932428063368897</v>
      </c>
    </row>
    <row r="28666" spans="15:16">
      <c r="O28666" s="10">
        <v>28663</v>
      </c>
      <c r="P28666" s="2">
        <f t="shared" si="447"/>
        <v>1.293209357662912</v>
      </c>
    </row>
    <row r="28667" spans="15:16">
      <c r="O28667" s="10">
        <v>28664</v>
      </c>
      <c r="P28667" s="2">
        <f t="shared" si="447"/>
        <v>1.2931759107191352</v>
      </c>
    </row>
    <row r="28668" spans="15:16">
      <c r="O28668" s="10">
        <v>28665</v>
      </c>
      <c r="P28668" s="2">
        <f t="shared" si="447"/>
        <v>1.2931424655054247</v>
      </c>
    </row>
    <row r="28669" spans="15:16">
      <c r="O28669" s="10">
        <v>28666</v>
      </c>
      <c r="P28669" s="2">
        <f t="shared" si="447"/>
        <v>1.2931090220216466</v>
      </c>
    </row>
    <row r="28670" spans="15:16">
      <c r="O28670" s="10">
        <v>28667</v>
      </c>
      <c r="P28670" s="2">
        <f t="shared" si="447"/>
        <v>1.2930755802676666</v>
      </c>
    </row>
    <row r="28671" spans="15:16">
      <c r="O28671" s="10">
        <v>28668</v>
      </c>
      <c r="P28671" s="2">
        <f t="shared" si="447"/>
        <v>1.2930421402433505</v>
      </c>
    </row>
    <row r="28672" spans="15:16">
      <c r="O28672" s="10">
        <v>28669</v>
      </c>
      <c r="P28672" s="2">
        <f t="shared" si="447"/>
        <v>1.2930087019485641</v>
      </c>
    </row>
    <row r="28673" spans="15:16">
      <c r="O28673" s="10">
        <v>28670</v>
      </c>
      <c r="P28673" s="2">
        <f t="shared" si="447"/>
        <v>1.2929752653831732</v>
      </c>
    </row>
    <row r="28674" spans="15:16">
      <c r="O28674" s="10">
        <v>28671</v>
      </c>
      <c r="P28674" s="2">
        <f t="shared" si="447"/>
        <v>1.2929418305470437</v>
      </c>
    </row>
    <row r="28675" spans="15:16">
      <c r="O28675" s="10">
        <v>28672</v>
      </c>
      <c r="P28675" s="2">
        <f t="shared" ref="P28675:P28738" si="448">((2*RREF*RSER*VREF)/(2*n*O28675*RREF+2*O28675*RREF+(2*RREF+1)*RSER))</f>
        <v>1.2929083974400413</v>
      </c>
    </row>
    <row r="28676" spans="15:16">
      <c r="O28676" s="10">
        <v>28673</v>
      </c>
      <c r="P28676" s="2">
        <f t="shared" si="448"/>
        <v>1.2928749660620322</v>
      </c>
    </row>
    <row r="28677" spans="15:16">
      <c r="O28677" s="10">
        <v>28674</v>
      </c>
      <c r="P28677" s="2">
        <f t="shared" si="448"/>
        <v>1.2928415364128818</v>
      </c>
    </row>
    <row r="28678" spans="15:16">
      <c r="O28678" s="10">
        <v>28675</v>
      </c>
      <c r="P28678" s="2">
        <f t="shared" si="448"/>
        <v>1.2928081084924565</v>
      </c>
    </row>
    <row r="28679" spans="15:16">
      <c r="O28679" s="10">
        <v>28676</v>
      </c>
      <c r="P28679" s="2">
        <f t="shared" si="448"/>
        <v>1.2927746823006219</v>
      </c>
    </row>
    <row r="28680" spans="15:16">
      <c r="O28680" s="10">
        <v>28677</v>
      </c>
      <c r="P28680" s="2">
        <f t="shared" si="448"/>
        <v>1.2927412578372439</v>
      </c>
    </row>
    <row r="28681" spans="15:16">
      <c r="O28681" s="10">
        <v>28678</v>
      </c>
      <c r="P28681" s="2">
        <f t="shared" si="448"/>
        <v>1.2927078351021886</v>
      </c>
    </row>
    <row r="28682" spans="15:16">
      <c r="O28682" s="10">
        <v>28679</v>
      </c>
      <c r="P28682" s="2">
        <f t="shared" si="448"/>
        <v>1.2926744140953219</v>
      </c>
    </row>
    <row r="28683" spans="15:16">
      <c r="O28683" s="10">
        <v>28680</v>
      </c>
      <c r="P28683" s="2">
        <f t="shared" si="448"/>
        <v>1.2926409948165096</v>
      </c>
    </row>
    <row r="28684" spans="15:16">
      <c r="O28684" s="10">
        <v>28681</v>
      </c>
      <c r="P28684" s="2">
        <f t="shared" si="448"/>
        <v>1.292607577265618</v>
      </c>
    </row>
    <row r="28685" spans="15:16">
      <c r="O28685" s="10">
        <v>28682</v>
      </c>
      <c r="P28685" s="2">
        <f t="shared" si="448"/>
        <v>1.2925741614425128</v>
      </c>
    </row>
    <row r="28686" spans="15:16">
      <c r="O28686" s="10">
        <v>28683</v>
      </c>
      <c r="P28686" s="2">
        <f t="shared" si="448"/>
        <v>1.29254074734706</v>
      </c>
    </row>
    <row r="28687" spans="15:16">
      <c r="O28687" s="10">
        <v>28684</v>
      </c>
      <c r="P28687" s="2">
        <f t="shared" si="448"/>
        <v>1.2925073349791261</v>
      </c>
    </row>
    <row r="28688" spans="15:16">
      <c r="O28688" s="10">
        <v>28685</v>
      </c>
      <c r="P28688" s="2">
        <f t="shared" si="448"/>
        <v>1.2924739243385766</v>
      </c>
    </row>
    <row r="28689" spans="15:16">
      <c r="O28689" s="10">
        <v>28686</v>
      </c>
      <c r="P28689" s="2">
        <f t="shared" si="448"/>
        <v>1.2924405154252776</v>
      </c>
    </row>
    <row r="28690" spans="15:16">
      <c r="O28690" s="10">
        <v>28687</v>
      </c>
      <c r="P28690" s="2">
        <f t="shared" si="448"/>
        <v>1.2924071082390953</v>
      </c>
    </row>
    <row r="28691" spans="15:16">
      <c r="O28691" s="10">
        <v>28688</v>
      </c>
      <c r="P28691" s="2">
        <f t="shared" si="448"/>
        <v>1.2923737027798958</v>
      </c>
    </row>
    <row r="28692" spans="15:16">
      <c r="O28692" s="10">
        <v>28689</v>
      </c>
      <c r="P28692" s="2">
        <f t="shared" si="448"/>
        <v>1.2923402990475452</v>
      </c>
    </row>
    <row r="28693" spans="15:16">
      <c r="O28693" s="10">
        <v>28690</v>
      </c>
      <c r="P28693" s="2">
        <f t="shared" si="448"/>
        <v>1.2923068970419096</v>
      </c>
    </row>
    <row r="28694" spans="15:16">
      <c r="O28694" s="10">
        <v>28691</v>
      </c>
      <c r="P28694" s="2">
        <f t="shared" si="448"/>
        <v>1.2922734967628549</v>
      </c>
    </row>
    <row r="28695" spans="15:16">
      <c r="O28695" s="10">
        <v>28692</v>
      </c>
      <c r="P28695" s="2">
        <f t="shared" si="448"/>
        <v>1.2922400982102475</v>
      </c>
    </row>
    <row r="28696" spans="15:16">
      <c r="O28696" s="10">
        <v>28693</v>
      </c>
      <c r="P28696" s="2">
        <f t="shared" si="448"/>
        <v>1.2922067013839533</v>
      </c>
    </row>
    <row r="28697" spans="15:16">
      <c r="O28697" s="10">
        <v>28694</v>
      </c>
      <c r="P28697" s="2">
        <f t="shared" si="448"/>
        <v>1.2921733062838388</v>
      </c>
    </row>
    <row r="28698" spans="15:16">
      <c r="O28698" s="10">
        <v>28695</v>
      </c>
      <c r="P28698" s="2">
        <f t="shared" si="448"/>
        <v>1.2921399129097699</v>
      </c>
    </row>
    <row r="28699" spans="15:16">
      <c r="O28699" s="10">
        <v>28696</v>
      </c>
      <c r="P28699" s="2">
        <f t="shared" si="448"/>
        <v>1.2921065212616127</v>
      </c>
    </row>
    <row r="28700" spans="15:16">
      <c r="O28700" s="10">
        <v>28697</v>
      </c>
      <c r="P28700" s="2">
        <f t="shared" si="448"/>
        <v>1.2920731313392337</v>
      </c>
    </row>
    <row r="28701" spans="15:16">
      <c r="O28701" s="10">
        <v>28698</v>
      </c>
      <c r="P28701" s="2">
        <f t="shared" si="448"/>
        <v>1.292039743142499</v>
      </c>
    </row>
    <row r="28702" spans="15:16">
      <c r="O28702" s="10">
        <v>28699</v>
      </c>
      <c r="P28702" s="2">
        <f t="shared" si="448"/>
        <v>1.2920063566712747</v>
      </c>
    </row>
    <row r="28703" spans="15:16">
      <c r="O28703" s="10">
        <v>28700</v>
      </c>
      <c r="P28703" s="2">
        <f t="shared" si="448"/>
        <v>1.2919729719254274</v>
      </c>
    </row>
    <row r="28704" spans="15:16">
      <c r="O28704" s="10">
        <v>28701</v>
      </c>
      <c r="P28704" s="2">
        <f t="shared" si="448"/>
        <v>1.2919395889048229</v>
      </c>
    </row>
    <row r="28705" spans="15:16">
      <c r="O28705" s="10">
        <v>28702</v>
      </c>
      <c r="P28705" s="2">
        <f t="shared" si="448"/>
        <v>1.2919062076093275</v>
      </c>
    </row>
    <row r="28706" spans="15:16">
      <c r="O28706" s="10">
        <v>28703</v>
      </c>
      <c r="P28706" s="2">
        <f t="shared" si="448"/>
        <v>1.2918728280388079</v>
      </c>
    </row>
    <row r="28707" spans="15:16">
      <c r="O28707" s="10">
        <v>28704</v>
      </c>
      <c r="P28707" s="2">
        <f t="shared" si="448"/>
        <v>1.2918394501931301</v>
      </c>
    </row>
    <row r="28708" spans="15:16">
      <c r="O28708" s="10">
        <v>28705</v>
      </c>
      <c r="P28708" s="2">
        <f t="shared" si="448"/>
        <v>1.2918060740721602</v>
      </c>
    </row>
    <row r="28709" spans="15:16">
      <c r="O28709" s="10">
        <v>28706</v>
      </c>
      <c r="P28709" s="2">
        <f t="shared" si="448"/>
        <v>1.291772699675765</v>
      </c>
    </row>
    <row r="28710" spans="15:16">
      <c r="O28710" s="10">
        <v>28707</v>
      </c>
      <c r="P28710" s="2">
        <f t="shared" si="448"/>
        <v>1.2917393270038107</v>
      </c>
    </row>
    <row r="28711" spans="15:16">
      <c r="O28711" s="10">
        <v>28708</v>
      </c>
      <c r="P28711" s="2">
        <f t="shared" si="448"/>
        <v>1.2917059560561635</v>
      </c>
    </row>
    <row r="28712" spans="15:16">
      <c r="O28712" s="10">
        <v>28709</v>
      </c>
      <c r="P28712" s="2">
        <f t="shared" si="448"/>
        <v>1.2916725868326897</v>
      </c>
    </row>
    <row r="28713" spans="15:16">
      <c r="O28713" s="10">
        <v>28710</v>
      </c>
      <c r="P28713" s="2">
        <f t="shared" si="448"/>
        <v>1.2916392193332558</v>
      </c>
    </row>
    <row r="28714" spans="15:16">
      <c r="O28714" s="10">
        <v>28711</v>
      </c>
      <c r="P28714" s="2">
        <f t="shared" si="448"/>
        <v>1.2916058535577284</v>
      </c>
    </row>
    <row r="28715" spans="15:16">
      <c r="O28715" s="10">
        <v>28712</v>
      </c>
      <c r="P28715" s="2">
        <f t="shared" si="448"/>
        <v>1.2915724895059735</v>
      </c>
    </row>
    <row r="28716" spans="15:16">
      <c r="O28716" s="10">
        <v>28713</v>
      </c>
      <c r="P28716" s="2">
        <f t="shared" si="448"/>
        <v>1.2915391271778578</v>
      </c>
    </row>
    <row r="28717" spans="15:16">
      <c r="O28717" s="10">
        <v>28714</v>
      </c>
      <c r="P28717" s="2">
        <f t="shared" si="448"/>
        <v>1.2915057665732477</v>
      </c>
    </row>
    <row r="28718" spans="15:16">
      <c r="O28718" s="10">
        <v>28715</v>
      </c>
      <c r="P28718" s="2">
        <f t="shared" si="448"/>
        <v>1.2914724076920097</v>
      </c>
    </row>
    <row r="28719" spans="15:16">
      <c r="O28719" s="10">
        <v>28716</v>
      </c>
      <c r="P28719" s="2">
        <f t="shared" si="448"/>
        <v>1.2914390505340101</v>
      </c>
    </row>
    <row r="28720" spans="15:16">
      <c r="O28720" s="10">
        <v>28717</v>
      </c>
      <c r="P28720" s="2">
        <f t="shared" si="448"/>
        <v>1.2914056950991153</v>
      </c>
    </row>
    <row r="28721" spans="15:16">
      <c r="O28721" s="10">
        <v>28718</v>
      </c>
      <c r="P28721" s="2">
        <f t="shared" si="448"/>
        <v>1.2913723413871923</v>
      </c>
    </row>
    <row r="28722" spans="15:16">
      <c r="O28722" s="10">
        <v>28719</v>
      </c>
      <c r="P28722" s="2">
        <f t="shared" si="448"/>
        <v>1.2913389893981069</v>
      </c>
    </row>
    <row r="28723" spans="15:16">
      <c r="O28723" s="10">
        <v>28720</v>
      </c>
      <c r="P28723" s="2">
        <f t="shared" si="448"/>
        <v>1.2913056391317261</v>
      </c>
    </row>
    <row r="28724" spans="15:16">
      <c r="O28724" s="10">
        <v>28721</v>
      </c>
      <c r="P28724" s="2">
        <f t="shared" si="448"/>
        <v>1.2912722905879164</v>
      </c>
    </row>
    <row r="28725" spans="15:16">
      <c r="O28725" s="10">
        <v>28722</v>
      </c>
      <c r="P28725" s="2">
        <f t="shared" si="448"/>
        <v>1.2912389437665439</v>
      </c>
    </row>
    <row r="28726" spans="15:16">
      <c r="O28726" s="10">
        <v>28723</v>
      </c>
      <c r="P28726" s="2">
        <f t="shared" si="448"/>
        <v>1.2912055986674758</v>
      </c>
    </row>
    <row r="28727" spans="15:16">
      <c r="O28727" s="10">
        <v>28724</v>
      </c>
      <c r="P28727" s="2">
        <f t="shared" si="448"/>
        <v>1.2911722552905782</v>
      </c>
    </row>
    <row r="28728" spans="15:16">
      <c r="O28728" s="10">
        <v>28725</v>
      </c>
      <c r="P28728" s="2">
        <f t="shared" si="448"/>
        <v>1.2911389136357181</v>
      </c>
    </row>
    <row r="28729" spans="15:16">
      <c r="O28729" s="10">
        <v>28726</v>
      </c>
      <c r="P28729" s="2">
        <f t="shared" si="448"/>
        <v>1.2911055737027617</v>
      </c>
    </row>
    <row r="28730" spans="15:16">
      <c r="O28730" s="10">
        <v>28727</v>
      </c>
      <c r="P28730" s="2">
        <f t="shared" si="448"/>
        <v>1.2910722354915758</v>
      </c>
    </row>
    <row r="28731" spans="15:16">
      <c r="O28731" s="10">
        <v>28728</v>
      </c>
      <c r="P28731" s="2">
        <f t="shared" si="448"/>
        <v>1.291038899002027</v>
      </c>
    </row>
    <row r="28732" spans="15:16">
      <c r="O28732" s="10">
        <v>28729</v>
      </c>
      <c r="P28732" s="2">
        <f t="shared" si="448"/>
        <v>1.2910055642339819</v>
      </c>
    </row>
    <row r="28733" spans="15:16">
      <c r="O28733" s="10">
        <v>28730</v>
      </c>
      <c r="P28733" s="2">
        <f t="shared" si="448"/>
        <v>1.2909722311873071</v>
      </c>
    </row>
    <row r="28734" spans="15:16">
      <c r="O28734" s="10">
        <v>28731</v>
      </c>
      <c r="P28734" s="2">
        <f t="shared" si="448"/>
        <v>1.2909388998618696</v>
      </c>
    </row>
    <row r="28735" spans="15:16">
      <c r="O28735" s="10">
        <v>28732</v>
      </c>
      <c r="P28735" s="2">
        <f t="shared" si="448"/>
        <v>1.2909055702575356</v>
      </c>
    </row>
    <row r="28736" spans="15:16">
      <c r="O28736" s="10">
        <v>28733</v>
      </c>
      <c r="P28736" s="2">
        <f t="shared" si="448"/>
        <v>1.2908722423741723</v>
      </c>
    </row>
    <row r="28737" spans="15:16">
      <c r="O28737" s="10">
        <v>28734</v>
      </c>
      <c r="P28737" s="2">
        <f t="shared" si="448"/>
        <v>1.290838916211646</v>
      </c>
    </row>
    <row r="28738" spans="15:16">
      <c r="O28738" s="10">
        <v>28735</v>
      </c>
      <c r="P28738" s="2">
        <f t="shared" si="448"/>
        <v>1.2908055917698236</v>
      </c>
    </row>
    <row r="28739" spans="15:16">
      <c r="O28739" s="10">
        <v>28736</v>
      </c>
      <c r="P28739" s="2">
        <f t="shared" ref="P28739:P28802" si="449">((2*RREF*RSER*VREF)/(2*n*O28739*RREF+2*O28739*RREF+(2*RREF+1)*RSER))</f>
        <v>1.2907722690485717</v>
      </c>
    </row>
    <row r="28740" spans="15:16">
      <c r="O28740" s="10">
        <v>28737</v>
      </c>
      <c r="P28740" s="2">
        <f t="shared" si="449"/>
        <v>1.2907389480477574</v>
      </c>
    </row>
    <row r="28741" spans="15:16">
      <c r="O28741" s="10">
        <v>28738</v>
      </c>
      <c r="P28741" s="2">
        <f t="shared" si="449"/>
        <v>1.2907056287672471</v>
      </c>
    </row>
    <row r="28742" spans="15:16">
      <c r="O28742" s="10">
        <v>28739</v>
      </c>
      <c r="P28742" s="2">
        <f t="shared" si="449"/>
        <v>1.2906723112069076</v>
      </c>
    </row>
    <row r="28743" spans="15:16">
      <c r="O28743" s="10">
        <v>28740</v>
      </c>
      <c r="P28743" s="2">
        <f t="shared" si="449"/>
        <v>1.290638995366606</v>
      </c>
    </row>
    <row r="28744" spans="15:16">
      <c r="O28744" s="10">
        <v>28741</v>
      </c>
      <c r="P28744" s="2">
        <f t="shared" si="449"/>
        <v>1.2906056812462088</v>
      </c>
    </row>
    <row r="28745" spans="15:16">
      <c r="O28745" s="10">
        <v>28742</v>
      </c>
      <c r="P28745" s="2">
        <f t="shared" si="449"/>
        <v>1.290572368845583</v>
      </c>
    </row>
    <row r="28746" spans="15:16">
      <c r="O28746" s="10">
        <v>28743</v>
      </c>
      <c r="P28746" s="2">
        <f t="shared" si="449"/>
        <v>1.2905390581645952</v>
      </c>
    </row>
    <row r="28747" spans="15:16">
      <c r="O28747" s="10">
        <v>28744</v>
      </c>
      <c r="P28747" s="2">
        <f t="shared" si="449"/>
        <v>1.2905057492031127</v>
      </c>
    </row>
    <row r="28748" spans="15:16">
      <c r="O28748" s="10">
        <v>28745</v>
      </c>
      <c r="P28748" s="2">
        <f t="shared" si="449"/>
        <v>1.2904724419610019</v>
      </c>
    </row>
    <row r="28749" spans="15:16">
      <c r="O28749" s="10">
        <v>28746</v>
      </c>
      <c r="P28749" s="2">
        <f t="shared" si="449"/>
        <v>1.2904391364381298</v>
      </c>
    </row>
    <row r="28750" spans="15:16">
      <c r="O28750" s="10">
        <v>28747</v>
      </c>
      <c r="P28750" s="2">
        <f t="shared" si="449"/>
        <v>1.2904058326343635</v>
      </c>
    </row>
    <row r="28751" spans="15:16">
      <c r="O28751" s="10">
        <v>28748</v>
      </c>
      <c r="P28751" s="2">
        <f t="shared" si="449"/>
        <v>1.2903725305495697</v>
      </c>
    </row>
    <row r="28752" spans="15:16">
      <c r="O28752" s="10">
        <v>28749</v>
      </c>
      <c r="P28752" s="2">
        <f t="shared" si="449"/>
        <v>1.2903392301836152</v>
      </c>
    </row>
    <row r="28753" spans="15:16">
      <c r="O28753" s="10">
        <v>28750</v>
      </c>
      <c r="P28753" s="2">
        <f t="shared" si="449"/>
        <v>1.2903059315363672</v>
      </c>
    </row>
    <row r="28754" spans="15:16">
      <c r="O28754" s="10">
        <v>28751</v>
      </c>
      <c r="P28754" s="2">
        <f t="shared" si="449"/>
        <v>1.2902726346076927</v>
      </c>
    </row>
    <row r="28755" spans="15:16">
      <c r="O28755" s="10">
        <v>28752</v>
      </c>
      <c r="P28755" s="2">
        <f t="shared" si="449"/>
        <v>1.2902393393974583</v>
      </c>
    </row>
    <row r="28756" spans="15:16">
      <c r="O28756" s="10">
        <v>28753</v>
      </c>
      <c r="P28756" s="2">
        <f t="shared" si="449"/>
        <v>1.2902060459055311</v>
      </c>
    </row>
    <row r="28757" spans="15:16">
      <c r="O28757" s="10">
        <v>28754</v>
      </c>
      <c r="P28757" s="2">
        <f t="shared" si="449"/>
        <v>1.2901727541317782</v>
      </c>
    </row>
    <row r="28758" spans="15:16">
      <c r="O28758" s="10">
        <v>28755</v>
      </c>
      <c r="P28758" s="2">
        <f t="shared" si="449"/>
        <v>1.2901394640760666</v>
      </c>
    </row>
    <row r="28759" spans="15:16">
      <c r="O28759" s="10">
        <v>28756</v>
      </c>
      <c r="P28759" s="2">
        <f t="shared" si="449"/>
        <v>1.2901061757382632</v>
      </c>
    </row>
    <row r="28760" spans="15:16">
      <c r="O28760" s="10">
        <v>28757</v>
      </c>
      <c r="P28760" s="2">
        <f t="shared" si="449"/>
        <v>1.2900728891182351</v>
      </c>
    </row>
    <row r="28761" spans="15:16">
      <c r="O28761" s="10">
        <v>28758</v>
      </c>
      <c r="P28761" s="2">
        <f t="shared" si="449"/>
        <v>1.2900396042158495</v>
      </c>
    </row>
    <row r="28762" spans="15:16">
      <c r="O28762" s="10">
        <v>28759</v>
      </c>
      <c r="P28762" s="2">
        <f t="shared" si="449"/>
        <v>1.2900063210309731</v>
      </c>
    </row>
    <row r="28763" spans="15:16">
      <c r="O28763" s="10">
        <v>28760</v>
      </c>
      <c r="P28763" s="2">
        <f t="shared" si="449"/>
        <v>1.2899730395634732</v>
      </c>
    </row>
    <row r="28764" spans="15:16">
      <c r="O28764" s="10">
        <v>28761</v>
      </c>
      <c r="P28764" s="2">
        <f t="shared" si="449"/>
        <v>1.2899397598132167</v>
      </c>
    </row>
    <row r="28765" spans="15:16">
      <c r="O28765" s="10">
        <v>28762</v>
      </c>
      <c r="P28765" s="2">
        <f t="shared" si="449"/>
        <v>1.2899064817800709</v>
      </c>
    </row>
    <row r="28766" spans="15:16">
      <c r="O28766" s="10">
        <v>28763</v>
      </c>
      <c r="P28766" s="2">
        <f t="shared" si="449"/>
        <v>1.2898732054639028</v>
      </c>
    </row>
    <row r="28767" spans="15:16">
      <c r="O28767" s="10">
        <v>28764</v>
      </c>
      <c r="P28767" s="2">
        <f t="shared" si="449"/>
        <v>1.2898399308645796</v>
      </c>
    </row>
    <row r="28768" spans="15:16">
      <c r="O28768" s="10">
        <v>28765</v>
      </c>
      <c r="P28768" s="2">
        <f t="shared" si="449"/>
        <v>1.2898066579819685</v>
      </c>
    </row>
    <row r="28769" spans="15:16">
      <c r="O28769" s="10">
        <v>28766</v>
      </c>
      <c r="P28769" s="2">
        <f t="shared" si="449"/>
        <v>1.2897733868159365</v>
      </c>
    </row>
    <row r="28770" spans="15:16">
      <c r="O28770" s="10">
        <v>28767</v>
      </c>
      <c r="P28770" s="2">
        <f t="shared" si="449"/>
        <v>1.2897401173663507</v>
      </c>
    </row>
    <row r="28771" spans="15:16">
      <c r="O28771" s="10">
        <v>28768</v>
      </c>
      <c r="P28771" s="2">
        <f t="shared" si="449"/>
        <v>1.2897068496330784</v>
      </c>
    </row>
    <row r="28772" spans="15:16">
      <c r="O28772" s="10">
        <v>28769</v>
      </c>
      <c r="P28772" s="2">
        <f t="shared" si="449"/>
        <v>1.2896735836159867</v>
      </c>
    </row>
    <row r="28773" spans="15:16">
      <c r="O28773" s="10">
        <v>28770</v>
      </c>
      <c r="P28773" s="2">
        <f t="shared" si="449"/>
        <v>1.2896403193149431</v>
      </c>
    </row>
    <row r="28774" spans="15:16">
      <c r="O28774" s="10">
        <v>28771</v>
      </c>
      <c r="P28774" s="2">
        <f t="shared" si="449"/>
        <v>1.2896070567298143</v>
      </c>
    </row>
    <row r="28775" spans="15:16">
      <c r="O28775" s="10">
        <v>28772</v>
      </c>
      <c r="P28775" s="2">
        <f t="shared" si="449"/>
        <v>1.2895737958604681</v>
      </c>
    </row>
    <row r="28776" spans="15:16">
      <c r="O28776" s="10">
        <v>28773</v>
      </c>
      <c r="P28776" s="2">
        <f t="shared" si="449"/>
        <v>1.2895405367067714</v>
      </c>
    </row>
    <row r="28777" spans="15:16">
      <c r="O28777" s="10">
        <v>28774</v>
      </c>
      <c r="P28777" s="2">
        <f t="shared" si="449"/>
        <v>1.2895072792685915</v>
      </c>
    </row>
    <row r="28778" spans="15:16">
      <c r="O28778" s="10">
        <v>28775</v>
      </c>
      <c r="P28778" s="2">
        <f t="shared" si="449"/>
        <v>1.2894740235457958</v>
      </c>
    </row>
    <row r="28779" spans="15:16">
      <c r="O28779" s="10">
        <v>28776</v>
      </c>
      <c r="P28779" s="2">
        <f t="shared" si="449"/>
        <v>1.2894407695382513</v>
      </c>
    </row>
    <row r="28780" spans="15:16">
      <c r="O28780" s="10">
        <v>28777</v>
      </c>
      <c r="P28780" s="2">
        <f t="shared" si="449"/>
        <v>1.2894075172458255</v>
      </c>
    </row>
    <row r="28781" spans="15:16">
      <c r="O28781" s="10">
        <v>28778</v>
      </c>
      <c r="P28781" s="2">
        <f t="shared" si="449"/>
        <v>1.2893742666683858</v>
      </c>
    </row>
    <row r="28782" spans="15:16">
      <c r="O28782" s="10">
        <v>28779</v>
      </c>
      <c r="P28782" s="2">
        <f t="shared" si="449"/>
        <v>1.2893410178057993</v>
      </c>
    </row>
    <row r="28783" spans="15:16">
      <c r="O28783" s="10">
        <v>28780</v>
      </c>
      <c r="P28783" s="2">
        <f t="shared" si="449"/>
        <v>1.2893077706579337</v>
      </c>
    </row>
    <row r="28784" spans="15:16">
      <c r="O28784" s="10">
        <v>28781</v>
      </c>
      <c r="P28784" s="2">
        <f t="shared" si="449"/>
        <v>1.289274525224656</v>
      </c>
    </row>
    <row r="28785" spans="15:16">
      <c r="O28785" s="10">
        <v>28782</v>
      </c>
      <c r="P28785" s="2">
        <f t="shared" si="449"/>
        <v>1.2892412815058338</v>
      </c>
    </row>
    <row r="28786" spans="15:16">
      <c r="O28786" s="10">
        <v>28783</v>
      </c>
      <c r="P28786" s="2">
        <f t="shared" si="449"/>
        <v>1.2892080395013343</v>
      </c>
    </row>
    <row r="28787" spans="15:16">
      <c r="O28787" s="10">
        <v>28784</v>
      </c>
      <c r="P28787" s="2">
        <f t="shared" si="449"/>
        <v>1.289174799211025</v>
      </c>
    </row>
    <row r="28788" spans="15:16">
      <c r="O28788" s="10">
        <v>28785</v>
      </c>
      <c r="P28788" s="2">
        <f t="shared" si="449"/>
        <v>1.2891415606347734</v>
      </c>
    </row>
    <row r="28789" spans="15:16">
      <c r="O28789" s="10">
        <v>28786</v>
      </c>
      <c r="P28789" s="2">
        <f t="shared" si="449"/>
        <v>1.2891083237724466</v>
      </c>
    </row>
    <row r="28790" spans="15:16">
      <c r="O28790" s="10">
        <v>28787</v>
      </c>
      <c r="P28790" s="2">
        <f t="shared" si="449"/>
        <v>1.2890750886239124</v>
      </c>
    </row>
    <row r="28791" spans="15:16">
      <c r="O28791" s="10">
        <v>28788</v>
      </c>
      <c r="P28791" s="2">
        <f t="shared" si="449"/>
        <v>1.2890418551890379</v>
      </c>
    </row>
    <row r="28792" spans="15:16">
      <c r="O28792" s="10">
        <v>28789</v>
      </c>
      <c r="P28792" s="2">
        <f t="shared" si="449"/>
        <v>1.289008623467691</v>
      </c>
    </row>
    <row r="28793" spans="15:16">
      <c r="O28793" s="10">
        <v>28790</v>
      </c>
      <c r="P28793" s="2">
        <f t="shared" si="449"/>
        <v>1.2889753934597388</v>
      </c>
    </row>
    <row r="28794" spans="15:16">
      <c r="O28794" s="10">
        <v>28791</v>
      </c>
      <c r="P28794" s="2">
        <f t="shared" si="449"/>
        <v>1.288942165165049</v>
      </c>
    </row>
    <row r="28795" spans="15:16">
      <c r="O28795" s="10">
        <v>28792</v>
      </c>
      <c r="P28795" s="2">
        <f t="shared" si="449"/>
        <v>1.2889089385834891</v>
      </c>
    </row>
    <row r="28796" spans="15:16">
      <c r="O28796" s="10">
        <v>28793</v>
      </c>
      <c r="P28796" s="2">
        <f t="shared" si="449"/>
        <v>1.2888757137149265</v>
      </c>
    </row>
    <row r="28797" spans="15:16">
      <c r="O28797" s="10">
        <v>28794</v>
      </c>
      <c r="P28797" s="2">
        <f t="shared" si="449"/>
        <v>1.2888424905592288</v>
      </c>
    </row>
    <row r="28798" spans="15:16">
      <c r="O28798" s="10">
        <v>28795</v>
      </c>
      <c r="P28798" s="2">
        <f t="shared" si="449"/>
        <v>1.2888092691162636</v>
      </c>
    </row>
    <row r="28799" spans="15:16">
      <c r="O28799" s="10">
        <v>28796</v>
      </c>
      <c r="P28799" s="2">
        <f t="shared" si="449"/>
        <v>1.2887760493858982</v>
      </c>
    </row>
    <row r="28800" spans="15:16">
      <c r="O28800" s="10">
        <v>28797</v>
      </c>
      <c r="P28800" s="2">
        <f t="shared" si="449"/>
        <v>1.2887428313680005</v>
      </c>
    </row>
    <row r="28801" spans="15:16">
      <c r="O28801" s="10">
        <v>28798</v>
      </c>
      <c r="P28801" s="2">
        <f t="shared" si="449"/>
        <v>1.288709615062438</v>
      </c>
    </row>
    <row r="28802" spans="15:16">
      <c r="O28802" s="10">
        <v>28799</v>
      </c>
      <c r="P28802" s="2">
        <f t="shared" si="449"/>
        <v>1.2886764004690783</v>
      </c>
    </row>
    <row r="28803" spans="15:16">
      <c r="O28803" s="10">
        <v>28800</v>
      </c>
      <c r="P28803" s="2">
        <f t="shared" ref="P28803:P28866" si="450">((2*RREF*RSER*VREF)/(2*n*O28803*RREF+2*O28803*RREF+(2*RREF+1)*RSER))</f>
        <v>1.2886431875877888</v>
      </c>
    </row>
    <row r="28804" spans="15:16">
      <c r="O28804" s="10">
        <v>28801</v>
      </c>
      <c r="P28804" s="2">
        <f t="shared" si="450"/>
        <v>1.2886099764184373</v>
      </c>
    </row>
    <row r="28805" spans="15:16">
      <c r="O28805" s="10">
        <v>28802</v>
      </c>
      <c r="P28805" s="2">
        <f t="shared" si="450"/>
        <v>1.2885767669608916</v>
      </c>
    </row>
    <row r="28806" spans="15:16">
      <c r="O28806" s="10">
        <v>28803</v>
      </c>
      <c r="P28806" s="2">
        <f t="shared" si="450"/>
        <v>1.2885435592150192</v>
      </c>
    </row>
    <row r="28807" spans="15:16">
      <c r="O28807" s="10">
        <v>28804</v>
      </c>
      <c r="P28807" s="2">
        <f t="shared" si="450"/>
        <v>1.2885103531806879</v>
      </c>
    </row>
    <row r="28808" spans="15:16">
      <c r="O28808" s="10">
        <v>28805</v>
      </c>
      <c r="P28808" s="2">
        <f t="shared" si="450"/>
        <v>1.2884771488577651</v>
      </c>
    </row>
    <row r="28809" spans="15:16">
      <c r="O28809" s="10">
        <v>28806</v>
      </c>
      <c r="P28809" s="2">
        <f t="shared" si="450"/>
        <v>1.2884439462461186</v>
      </c>
    </row>
    <row r="28810" spans="15:16">
      <c r="O28810" s="10">
        <v>28807</v>
      </c>
      <c r="P28810" s="2">
        <f t="shared" si="450"/>
        <v>1.2884107453456162</v>
      </c>
    </row>
    <row r="28811" spans="15:16">
      <c r="O28811" s="10">
        <v>28808</v>
      </c>
      <c r="P28811" s="2">
        <f t="shared" si="450"/>
        <v>1.2883775461561255</v>
      </c>
    </row>
    <row r="28812" spans="15:16">
      <c r="O28812" s="10">
        <v>28809</v>
      </c>
      <c r="P28812" s="2">
        <f t="shared" si="450"/>
        <v>1.2883443486775146</v>
      </c>
    </row>
    <row r="28813" spans="15:16">
      <c r="O28813" s="10">
        <v>28810</v>
      </c>
      <c r="P28813" s="2">
        <f t="shared" si="450"/>
        <v>1.2883111529096507</v>
      </c>
    </row>
    <row r="28814" spans="15:16">
      <c r="O28814" s="10">
        <v>28811</v>
      </c>
      <c r="P28814" s="2">
        <f t="shared" si="450"/>
        <v>1.288277958852402</v>
      </c>
    </row>
    <row r="28815" spans="15:16">
      <c r="O28815" s="10">
        <v>28812</v>
      </c>
      <c r="P28815" s="2">
        <f t="shared" si="450"/>
        <v>1.288244766505636</v>
      </c>
    </row>
    <row r="28816" spans="15:16">
      <c r="O28816" s="10">
        <v>28813</v>
      </c>
      <c r="P28816" s="2">
        <f t="shared" si="450"/>
        <v>1.2882115758692207</v>
      </c>
    </row>
    <row r="28817" spans="15:16">
      <c r="O28817" s="10">
        <v>28814</v>
      </c>
      <c r="P28817" s="2">
        <f t="shared" si="450"/>
        <v>1.2881783869430239</v>
      </c>
    </row>
    <row r="28818" spans="15:16">
      <c r="O28818" s="10">
        <v>28815</v>
      </c>
      <c r="P28818" s="2">
        <f t="shared" si="450"/>
        <v>1.2881451997269133</v>
      </c>
    </row>
    <row r="28819" spans="15:16">
      <c r="O28819" s="10">
        <v>28816</v>
      </c>
      <c r="P28819" s="2">
        <f t="shared" si="450"/>
        <v>1.2881120142207567</v>
      </c>
    </row>
    <row r="28820" spans="15:16">
      <c r="O28820" s="10">
        <v>28817</v>
      </c>
      <c r="P28820" s="2">
        <f t="shared" si="450"/>
        <v>1.2880788304244219</v>
      </c>
    </row>
    <row r="28821" spans="15:16">
      <c r="O28821" s="10">
        <v>28818</v>
      </c>
      <c r="P28821" s="2">
        <f t="shared" si="450"/>
        <v>1.2880456483377771</v>
      </c>
    </row>
    <row r="28822" spans="15:16">
      <c r="O28822" s="10">
        <v>28819</v>
      </c>
      <c r="P28822" s="2">
        <f t="shared" si="450"/>
        <v>1.2880124679606899</v>
      </c>
    </row>
    <row r="28823" spans="15:16">
      <c r="O28823" s="10">
        <v>28820</v>
      </c>
      <c r="P28823" s="2">
        <f t="shared" si="450"/>
        <v>1.2879792892930282</v>
      </c>
    </row>
    <row r="28824" spans="15:16">
      <c r="O28824" s="10">
        <v>28821</v>
      </c>
      <c r="P28824" s="2">
        <f t="shared" si="450"/>
        <v>1.2879461123346598</v>
      </c>
    </row>
    <row r="28825" spans="15:16">
      <c r="O28825" s="10">
        <v>28822</v>
      </c>
      <c r="P28825" s="2">
        <f t="shared" si="450"/>
        <v>1.287912937085453</v>
      </c>
    </row>
    <row r="28826" spans="15:16">
      <c r="O28826" s="10">
        <v>28823</v>
      </c>
      <c r="P28826" s="2">
        <f t="shared" si="450"/>
        <v>1.2878797635452754</v>
      </c>
    </row>
    <row r="28827" spans="15:16">
      <c r="O28827" s="10">
        <v>28824</v>
      </c>
      <c r="P28827" s="2">
        <f t="shared" si="450"/>
        <v>1.287846591713995</v>
      </c>
    </row>
    <row r="28828" spans="15:16">
      <c r="O28828" s="10">
        <v>28825</v>
      </c>
      <c r="P28828" s="2">
        <f t="shared" si="450"/>
        <v>1.2878134215914798</v>
      </c>
    </row>
    <row r="28829" spans="15:16">
      <c r="O28829" s="10">
        <v>28826</v>
      </c>
      <c r="P28829" s="2">
        <f t="shared" si="450"/>
        <v>1.2877802531775977</v>
      </c>
    </row>
    <row r="28830" spans="15:16">
      <c r="O28830" s="10">
        <v>28827</v>
      </c>
      <c r="P28830" s="2">
        <f t="shared" si="450"/>
        <v>1.2877470864722169</v>
      </c>
    </row>
    <row r="28831" spans="15:16">
      <c r="O28831" s="10">
        <v>28828</v>
      </c>
      <c r="P28831" s="2">
        <f t="shared" si="450"/>
        <v>1.2877139214752051</v>
      </c>
    </row>
    <row r="28832" spans="15:16">
      <c r="O28832" s="10">
        <v>28829</v>
      </c>
      <c r="P28832" s="2">
        <f t="shared" si="450"/>
        <v>1.2876807581864305</v>
      </c>
    </row>
    <row r="28833" spans="15:16">
      <c r="O28833" s="10">
        <v>28830</v>
      </c>
      <c r="P28833" s="2">
        <f t="shared" si="450"/>
        <v>1.287647596605761</v>
      </c>
    </row>
    <row r="28834" spans="15:16">
      <c r="O28834" s="10">
        <v>28831</v>
      </c>
      <c r="P28834" s="2">
        <f t="shared" si="450"/>
        <v>1.2876144367330646</v>
      </c>
    </row>
    <row r="28835" spans="15:16">
      <c r="O28835" s="10">
        <v>28832</v>
      </c>
      <c r="P28835" s="2">
        <f t="shared" si="450"/>
        <v>1.2875812785682097</v>
      </c>
    </row>
    <row r="28836" spans="15:16">
      <c r="O28836" s="10">
        <v>28833</v>
      </c>
      <c r="P28836" s="2">
        <f t="shared" si="450"/>
        <v>1.2875481221110638</v>
      </c>
    </row>
    <row r="28837" spans="15:16">
      <c r="O28837" s="10">
        <v>28834</v>
      </c>
      <c r="P28837" s="2">
        <f t="shared" si="450"/>
        <v>1.2875149673614956</v>
      </c>
    </row>
    <row r="28838" spans="15:16">
      <c r="O28838" s="10">
        <v>28835</v>
      </c>
      <c r="P28838" s="2">
        <f t="shared" si="450"/>
        <v>1.2874818143193727</v>
      </c>
    </row>
    <row r="28839" spans="15:16">
      <c r="O28839" s="10">
        <v>28836</v>
      </c>
      <c r="P28839" s="2">
        <f t="shared" si="450"/>
        <v>1.2874486629845634</v>
      </c>
    </row>
    <row r="28840" spans="15:16">
      <c r="O28840" s="10">
        <v>28837</v>
      </c>
      <c r="P28840" s="2">
        <f t="shared" si="450"/>
        <v>1.287415513356936</v>
      </c>
    </row>
    <row r="28841" spans="15:16">
      <c r="O28841" s="10">
        <v>28838</v>
      </c>
      <c r="P28841" s="2">
        <f t="shared" si="450"/>
        <v>1.2873823654363583</v>
      </c>
    </row>
    <row r="28842" spans="15:16">
      <c r="O28842" s="10">
        <v>28839</v>
      </c>
      <c r="P28842" s="2">
        <f t="shared" si="450"/>
        <v>1.2873492192226985</v>
      </c>
    </row>
    <row r="28843" spans="15:16">
      <c r="O28843" s="10">
        <v>28840</v>
      </c>
      <c r="P28843" s="2">
        <f t="shared" si="450"/>
        <v>1.287316074715825</v>
      </c>
    </row>
    <row r="28844" spans="15:16">
      <c r="O28844" s="10">
        <v>28841</v>
      </c>
      <c r="P28844" s="2">
        <f t="shared" si="450"/>
        <v>1.2872829319156058</v>
      </c>
    </row>
    <row r="28845" spans="15:16">
      <c r="O28845" s="10">
        <v>28842</v>
      </c>
      <c r="P28845" s="2">
        <f t="shared" si="450"/>
        <v>1.2872497908219089</v>
      </c>
    </row>
    <row r="28846" spans="15:16">
      <c r="O28846" s="10">
        <v>28843</v>
      </c>
      <c r="P28846" s="2">
        <f t="shared" si="450"/>
        <v>1.2872166514346031</v>
      </c>
    </row>
    <row r="28847" spans="15:16">
      <c r="O28847" s="10">
        <v>28844</v>
      </c>
      <c r="P28847" s="2">
        <f t="shared" si="450"/>
        <v>1.2871835137535559</v>
      </c>
    </row>
    <row r="28848" spans="15:16">
      <c r="O28848" s="10">
        <v>28845</v>
      </c>
      <c r="P28848" s="2">
        <f t="shared" si="450"/>
        <v>1.2871503777786359</v>
      </c>
    </row>
    <row r="28849" spans="15:16">
      <c r="O28849" s="10">
        <v>28846</v>
      </c>
      <c r="P28849" s="2">
        <f t="shared" si="450"/>
        <v>1.2871172435097114</v>
      </c>
    </row>
    <row r="28850" spans="15:16">
      <c r="O28850" s="10">
        <v>28847</v>
      </c>
      <c r="P28850" s="2">
        <f t="shared" si="450"/>
        <v>1.2870841109466504</v>
      </c>
    </row>
    <row r="28851" spans="15:16">
      <c r="O28851" s="10">
        <v>28848</v>
      </c>
      <c r="P28851" s="2">
        <f t="shared" si="450"/>
        <v>1.2870509800893213</v>
      </c>
    </row>
    <row r="28852" spans="15:16">
      <c r="O28852" s="10">
        <v>28849</v>
      </c>
      <c r="P28852" s="2">
        <f t="shared" si="450"/>
        <v>1.2870178509375925</v>
      </c>
    </row>
    <row r="28853" spans="15:16">
      <c r="O28853" s="10">
        <v>28850</v>
      </c>
      <c r="P28853" s="2">
        <f t="shared" si="450"/>
        <v>1.2869847234913321</v>
      </c>
    </row>
    <row r="28854" spans="15:16">
      <c r="O28854" s="10">
        <v>28851</v>
      </c>
      <c r="P28854" s="2">
        <f t="shared" si="450"/>
        <v>1.2869515977504087</v>
      </c>
    </row>
    <row r="28855" spans="15:16">
      <c r="O28855" s="10">
        <v>28852</v>
      </c>
      <c r="P28855" s="2">
        <f t="shared" si="450"/>
        <v>1.2869184737146901</v>
      </c>
    </row>
    <row r="28856" spans="15:16">
      <c r="O28856" s="10">
        <v>28853</v>
      </c>
      <c r="P28856" s="2">
        <f t="shared" si="450"/>
        <v>1.2868853513840453</v>
      </c>
    </row>
    <row r="28857" spans="15:16">
      <c r="O28857" s="10">
        <v>28854</v>
      </c>
      <c r="P28857" s="2">
        <f t="shared" si="450"/>
        <v>1.2868522307583421</v>
      </c>
    </row>
    <row r="28858" spans="15:16">
      <c r="O28858" s="10">
        <v>28855</v>
      </c>
      <c r="P28858" s="2">
        <f t="shared" si="450"/>
        <v>1.286819111837449</v>
      </c>
    </row>
    <row r="28859" spans="15:16">
      <c r="O28859" s="10">
        <v>28856</v>
      </c>
      <c r="P28859" s="2">
        <f t="shared" si="450"/>
        <v>1.2867859946212346</v>
      </c>
    </row>
    <row r="28860" spans="15:16">
      <c r="O28860" s="10">
        <v>28857</v>
      </c>
      <c r="P28860" s="2">
        <f t="shared" si="450"/>
        <v>1.286752879109567</v>
      </c>
    </row>
    <row r="28861" spans="15:16">
      <c r="O28861" s="10">
        <v>28858</v>
      </c>
      <c r="P28861" s="2">
        <f t="shared" si="450"/>
        <v>1.2867197653023148</v>
      </c>
    </row>
    <row r="28862" spans="15:16">
      <c r="O28862" s="10">
        <v>28859</v>
      </c>
      <c r="P28862" s="2">
        <f t="shared" si="450"/>
        <v>1.2866866531993464</v>
      </c>
    </row>
    <row r="28863" spans="15:16">
      <c r="O28863" s="10">
        <v>28860</v>
      </c>
      <c r="P28863" s="2">
        <f t="shared" si="450"/>
        <v>1.2866535428005301</v>
      </c>
    </row>
    <row r="28864" spans="15:16">
      <c r="O28864" s="10">
        <v>28861</v>
      </c>
      <c r="P28864" s="2">
        <f t="shared" si="450"/>
        <v>1.2866204341057346</v>
      </c>
    </row>
    <row r="28865" spans="15:16">
      <c r="O28865" s="10">
        <v>28862</v>
      </c>
      <c r="P28865" s="2">
        <f t="shared" si="450"/>
        <v>1.2865873271148278</v>
      </c>
    </row>
    <row r="28866" spans="15:16">
      <c r="O28866" s="10">
        <v>28863</v>
      </c>
      <c r="P28866" s="2">
        <f t="shared" si="450"/>
        <v>1.2865542218276789</v>
      </c>
    </row>
    <row r="28867" spans="15:16">
      <c r="O28867" s="10">
        <v>28864</v>
      </c>
      <c r="P28867" s="2">
        <f t="shared" ref="P28867:P28930" si="451">((2*RREF*RSER*VREF)/(2*n*O28867*RREF+2*O28867*RREF+(2*RREF+1)*RSER))</f>
        <v>1.286521118244156</v>
      </c>
    </row>
    <row r="28868" spans="15:16">
      <c r="O28868" s="10">
        <v>28865</v>
      </c>
      <c r="P28868" s="2">
        <f t="shared" si="451"/>
        <v>1.2864880163641275</v>
      </c>
    </row>
    <row r="28869" spans="15:16">
      <c r="O28869" s="10">
        <v>28866</v>
      </c>
      <c r="P28869" s="2">
        <f t="shared" si="451"/>
        <v>1.2864549161874621</v>
      </c>
    </row>
    <row r="28870" spans="15:16">
      <c r="O28870" s="10">
        <v>28867</v>
      </c>
      <c r="P28870" s="2">
        <f t="shared" si="451"/>
        <v>1.2864218177140285</v>
      </c>
    </row>
    <row r="28871" spans="15:16">
      <c r="O28871" s="10">
        <v>28868</v>
      </c>
      <c r="P28871" s="2">
        <f t="shared" si="451"/>
        <v>1.2863887209436948</v>
      </c>
    </row>
    <row r="28872" spans="15:16">
      <c r="O28872" s="10">
        <v>28869</v>
      </c>
      <c r="P28872" s="2">
        <f t="shared" si="451"/>
        <v>1.2863556258763298</v>
      </c>
    </row>
    <row r="28873" spans="15:16">
      <c r="O28873" s="10">
        <v>28870</v>
      </c>
      <c r="P28873" s="2">
        <f t="shared" si="451"/>
        <v>1.286322532511802</v>
      </c>
    </row>
    <row r="28874" spans="15:16">
      <c r="O28874" s="10">
        <v>28871</v>
      </c>
      <c r="P28874" s="2">
        <f t="shared" si="451"/>
        <v>1.2862894408499801</v>
      </c>
    </row>
    <row r="28875" spans="15:16">
      <c r="O28875" s="10">
        <v>28872</v>
      </c>
      <c r="P28875" s="2">
        <f t="shared" si="451"/>
        <v>1.2862563508907325</v>
      </c>
    </row>
    <row r="28876" spans="15:16">
      <c r="O28876" s="10">
        <v>28873</v>
      </c>
      <c r="P28876" s="2">
        <f t="shared" si="451"/>
        <v>1.2862232626339281</v>
      </c>
    </row>
    <row r="28877" spans="15:16">
      <c r="O28877" s="10">
        <v>28874</v>
      </c>
      <c r="P28877" s="2">
        <f t="shared" si="451"/>
        <v>1.2861901760794352</v>
      </c>
    </row>
    <row r="28878" spans="15:16">
      <c r="O28878" s="10">
        <v>28875</v>
      </c>
      <c r="P28878" s="2">
        <f t="shared" si="451"/>
        <v>1.2861570912271225</v>
      </c>
    </row>
    <row r="28879" spans="15:16">
      <c r="O28879" s="10">
        <v>28876</v>
      </c>
      <c r="P28879" s="2">
        <f t="shared" si="451"/>
        <v>1.2861240080768588</v>
      </c>
    </row>
    <row r="28880" spans="15:16">
      <c r="O28880" s="10">
        <v>28877</v>
      </c>
      <c r="P28880" s="2">
        <f t="shared" si="451"/>
        <v>1.2860909266285125</v>
      </c>
    </row>
    <row r="28881" spans="15:16">
      <c r="O28881" s="10">
        <v>28878</v>
      </c>
      <c r="P28881" s="2">
        <f t="shared" si="451"/>
        <v>1.2860578468819528</v>
      </c>
    </row>
    <row r="28882" spans="15:16">
      <c r="O28882" s="10">
        <v>28879</v>
      </c>
      <c r="P28882" s="2">
        <f t="shared" si="451"/>
        <v>1.2860247688370479</v>
      </c>
    </row>
    <row r="28883" spans="15:16">
      <c r="O28883" s="10">
        <v>28880</v>
      </c>
      <c r="P28883" s="2">
        <f t="shared" si="451"/>
        <v>1.2859916924936665</v>
      </c>
    </row>
    <row r="28884" spans="15:16">
      <c r="O28884" s="10">
        <v>28881</v>
      </c>
      <c r="P28884" s="2">
        <f t="shared" si="451"/>
        <v>1.2859586178516775</v>
      </c>
    </row>
    <row r="28885" spans="15:16">
      <c r="O28885" s="10">
        <v>28882</v>
      </c>
      <c r="P28885" s="2">
        <f t="shared" si="451"/>
        <v>1.2859255449109497</v>
      </c>
    </row>
    <row r="28886" spans="15:16">
      <c r="O28886" s="10">
        <v>28883</v>
      </c>
      <c r="P28886" s="2">
        <f t="shared" si="451"/>
        <v>1.2858924736713515</v>
      </c>
    </row>
    <row r="28887" spans="15:16">
      <c r="O28887" s="10">
        <v>28884</v>
      </c>
      <c r="P28887" s="2">
        <f t="shared" si="451"/>
        <v>1.285859404132752</v>
      </c>
    </row>
    <row r="28888" spans="15:16">
      <c r="O28888" s="10">
        <v>28885</v>
      </c>
      <c r="P28888" s="2">
        <f t="shared" si="451"/>
        <v>1.28582633629502</v>
      </c>
    </row>
    <row r="28889" spans="15:16">
      <c r="O28889" s="10">
        <v>28886</v>
      </c>
      <c r="P28889" s="2">
        <f t="shared" si="451"/>
        <v>1.2857932701580239</v>
      </c>
    </row>
    <row r="28890" spans="15:16">
      <c r="O28890" s="10">
        <v>28887</v>
      </c>
      <c r="P28890" s="2">
        <f t="shared" si="451"/>
        <v>1.2857602057216329</v>
      </c>
    </row>
    <row r="28891" spans="15:16">
      <c r="O28891" s="10">
        <v>28888</v>
      </c>
      <c r="P28891" s="2">
        <f t="shared" si="451"/>
        <v>1.2857271429857156</v>
      </c>
    </row>
    <row r="28892" spans="15:16">
      <c r="O28892" s="10">
        <v>28889</v>
      </c>
      <c r="P28892" s="2">
        <f t="shared" si="451"/>
        <v>1.2856940819501408</v>
      </c>
    </row>
    <row r="28893" spans="15:16">
      <c r="O28893" s="10">
        <v>28890</v>
      </c>
      <c r="P28893" s="2">
        <f t="shared" si="451"/>
        <v>1.2856610226147773</v>
      </c>
    </row>
    <row r="28894" spans="15:16">
      <c r="O28894" s="10">
        <v>28891</v>
      </c>
      <c r="P28894" s="2">
        <f t="shared" si="451"/>
        <v>1.2856279649794942</v>
      </c>
    </row>
    <row r="28895" spans="15:16">
      <c r="O28895" s="10">
        <v>28892</v>
      </c>
      <c r="P28895" s="2">
        <f t="shared" si="451"/>
        <v>1.2855949090441603</v>
      </c>
    </row>
    <row r="28896" spans="15:16">
      <c r="O28896" s="10">
        <v>28893</v>
      </c>
      <c r="P28896" s="2">
        <f t="shared" si="451"/>
        <v>1.285561854808644</v>
      </c>
    </row>
    <row r="28897" spans="15:16">
      <c r="O28897" s="10">
        <v>28894</v>
      </c>
      <c r="P28897" s="2">
        <f t="shared" si="451"/>
        <v>1.2855288022728149</v>
      </c>
    </row>
    <row r="28898" spans="15:16">
      <c r="O28898" s="10">
        <v>28895</v>
      </c>
      <c r="P28898" s="2">
        <f t="shared" si="451"/>
        <v>1.2854957514365415</v>
      </c>
    </row>
    <row r="28899" spans="15:16">
      <c r="O28899" s="10">
        <v>28896</v>
      </c>
      <c r="P28899" s="2">
        <f t="shared" si="451"/>
        <v>1.2854627022996927</v>
      </c>
    </row>
    <row r="28900" spans="15:16">
      <c r="O28900" s="10">
        <v>28897</v>
      </c>
      <c r="P28900" s="2">
        <f t="shared" si="451"/>
        <v>1.2854296548621376</v>
      </c>
    </row>
    <row r="28901" spans="15:16">
      <c r="O28901" s="10">
        <v>28898</v>
      </c>
      <c r="P28901" s="2">
        <f t="shared" si="451"/>
        <v>1.2853966091237452</v>
      </c>
    </row>
    <row r="28902" spans="15:16">
      <c r="O28902" s="10">
        <v>28899</v>
      </c>
      <c r="P28902" s="2">
        <f t="shared" si="451"/>
        <v>1.2853635650843842</v>
      </c>
    </row>
    <row r="28903" spans="15:16">
      <c r="O28903" s="10">
        <v>28900</v>
      </c>
      <c r="P28903" s="2">
        <f t="shared" si="451"/>
        <v>1.2853305227439236</v>
      </c>
    </row>
    <row r="28904" spans="15:16">
      <c r="O28904" s="10">
        <v>28901</v>
      </c>
      <c r="P28904" s="2">
        <f t="shared" si="451"/>
        <v>1.2852974821022325</v>
      </c>
    </row>
    <row r="28905" spans="15:16">
      <c r="O28905" s="10">
        <v>28902</v>
      </c>
      <c r="P28905" s="2">
        <f t="shared" si="451"/>
        <v>1.28526444315918</v>
      </c>
    </row>
    <row r="28906" spans="15:16">
      <c r="O28906" s="10">
        <v>28903</v>
      </c>
      <c r="P28906" s="2">
        <f t="shared" si="451"/>
        <v>1.285231405914635</v>
      </c>
    </row>
    <row r="28907" spans="15:16">
      <c r="O28907" s="10">
        <v>28904</v>
      </c>
      <c r="P28907" s="2">
        <f t="shared" si="451"/>
        <v>1.2851983703684664</v>
      </c>
    </row>
    <row r="28908" spans="15:16">
      <c r="O28908" s="10">
        <v>28905</v>
      </c>
      <c r="P28908" s="2">
        <f t="shared" si="451"/>
        <v>1.2851653365205433</v>
      </c>
    </row>
    <row r="28909" spans="15:16">
      <c r="O28909" s="10">
        <v>28906</v>
      </c>
      <c r="P28909" s="2">
        <f t="shared" si="451"/>
        <v>1.285132304370735</v>
      </c>
    </row>
    <row r="28910" spans="15:16">
      <c r="O28910" s="10">
        <v>28907</v>
      </c>
      <c r="P28910" s="2">
        <f t="shared" si="451"/>
        <v>1.2850992739189102</v>
      </c>
    </row>
    <row r="28911" spans="15:16">
      <c r="O28911" s="10">
        <v>28908</v>
      </c>
      <c r="P28911" s="2">
        <f t="shared" si="451"/>
        <v>1.2850662451649382</v>
      </c>
    </row>
    <row r="28912" spans="15:16">
      <c r="O28912" s="10">
        <v>28909</v>
      </c>
      <c r="P28912" s="2">
        <f t="shared" si="451"/>
        <v>1.2850332181086881</v>
      </c>
    </row>
    <row r="28913" spans="15:16">
      <c r="O28913" s="10">
        <v>28910</v>
      </c>
      <c r="P28913" s="2">
        <f t="shared" si="451"/>
        <v>1.285000192750029</v>
      </c>
    </row>
    <row r="28914" spans="15:16">
      <c r="O28914" s="10">
        <v>28911</v>
      </c>
      <c r="P28914" s="2">
        <f t="shared" si="451"/>
        <v>1.2849671690888298</v>
      </c>
    </row>
    <row r="28915" spans="15:16">
      <c r="O28915" s="10">
        <v>28912</v>
      </c>
      <c r="P28915" s="2">
        <f t="shared" si="451"/>
        <v>1.2849341471249598</v>
      </c>
    </row>
    <row r="28916" spans="15:16">
      <c r="O28916" s="10">
        <v>28913</v>
      </c>
      <c r="P28916" s="2">
        <f t="shared" si="451"/>
        <v>1.2849011268582882</v>
      </c>
    </row>
    <row r="28917" spans="15:16">
      <c r="O28917" s="10">
        <v>28914</v>
      </c>
      <c r="P28917" s="2">
        <f t="shared" si="451"/>
        <v>1.2848681082886841</v>
      </c>
    </row>
    <row r="28918" spans="15:16">
      <c r="O28918" s="10">
        <v>28915</v>
      </c>
      <c r="P28918" s="2">
        <f t="shared" si="451"/>
        <v>1.2848350914160167</v>
      </c>
    </row>
    <row r="28919" spans="15:16">
      <c r="O28919" s="10">
        <v>28916</v>
      </c>
      <c r="P28919" s="2">
        <f t="shared" si="451"/>
        <v>1.2848020762401553</v>
      </c>
    </row>
    <row r="28920" spans="15:16">
      <c r="O28920" s="10">
        <v>28917</v>
      </c>
      <c r="P28920" s="2">
        <f t="shared" si="451"/>
        <v>1.2847690627609687</v>
      </c>
    </row>
    <row r="28921" spans="15:16">
      <c r="O28921" s="10">
        <v>28918</v>
      </c>
      <c r="P28921" s="2">
        <f t="shared" si="451"/>
        <v>1.2847360509783265</v>
      </c>
    </row>
    <row r="28922" spans="15:16">
      <c r="O28922" s="10">
        <v>28919</v>
      </c>
      <c r="P28922" s="2">
        <f t="shared" si="451"/>
        <v>1.2847030408920979</v>
      </c>
    </row>
    <row r="28923" spans="15:16">
      <c r="O28923" s="10">
        <v>28920</v>
      </c>
      <c r="P28923" s="2">
        <f t="shared" si="451"/>
        <v>1.2846700325021518</v>
      </c>
    </row>
    <row r="28924" spans="15:16">
      <c r="O28924" s="10">
        <v>28921</v>
      </c>
      <c r="P28924" s="2">
        <f t="shared" si="451"/>
        <v>1.2846370258083579</v>
      </c>
    </row>
    <row r="28925" spans="15:16">
      <c r="O28925" s="10">
        <v>28922</v>
      </c>
      <c r="P28925" s="2">
        <f t="shared" si="451"/>
        <v>1.2846040208105851</v>
      </c>
    </row>
    <row r="28926" spans="15:16">
      <c r="O28926" s="10">
        <v>28923</v>
      </c>
      <c r="P28926" s="2">
        <f t="shared" si="451"/>
        <v>1.2845710175087031</v>
      </c>
    </row>
    <row r="28927" spans="15:16">
      <c r="O28927" s="10">
        <v>28924</v>
      </c>
      <c r="P28927" s="2">
        <f t="shared" si="451"/>
        <v>1.2845380159025805</v>
      </c>
    </row>
    <row r="28928" spans="15:16">
      <c r="O28928" s="10">
        <v>28925</v>
      </c>
      <c r="P28928" s="2">
        <f t="shared" si="451"/>
        <v>1.2845050159920874</v>
      </c>
    </row>
    <row r="28929" spans="15:16">
      <c r="O28929" s="10">
        <v>28926</v>
      </c>
      <c r="P28929" s="2">
        <f t="shared" si="451"/>
        <v>1.2844720177770927</v>
      </c>
    </row>
    <row r="28930" spans="15:16">
      <c r="O28930" s="10">
        <v>28927</v>
      </c>
      <c r="P28930" s="2">
        <f t="shared" si="451"/>
        <v>1.2844390212574659</v>
      </c>
    </row>
    <row r="28931" spans="15:16">
      <c r="O28931" s="10">
        <v>28928</v>
      </c>
      <c r="P28931" s="2">
        <f t="shared" ref="P28931:P28994" si="452">((2*RREF*RSER*VREF)/(2*n*O28931*RREF+2*O28931*RREF+(2*RREF+1)*RSER))</f>
        <v>1.2844060264330761</v>
      </c>
    </row>
    <row r="28932" spans="15:16">
      <c r="O28932" s="10">
        <v>28929</v>
      </c>
      <c r="P28932" s="2">
        <f t="shared" si="452"/>
        <v>1.2843730333037928</v>
      </c>
    </row>
    <row r="28933" spans="15:16">
      <c r="O28933" s="10">
        <v>28930</v>
      </c>
      <c r="P28933" s="2">
        <f t="shared" si="452"/>
        <v>1.2843400418694855</v>
      </c>
    </row>
    <row r="28934" spans="15:16">
      <c r="O28934" s="10">
        <v>28931</v>
      </c>
      <c r="P28934" s="2">
        <f t="shared" si="452"/>
        <v>1.2843070521300233</v>
      </c>
    </row>
    <row r="28935" spans="15:16">
      <c r="O28935" s="10">
        <v>28932</v>
      </c>
      <c r="P28935" s="2">
        <f t="shared" si="452"/>
        <v>1.2842740640852759</v>
      </c>
    </row>
    <row r="28936" spans="15:16">
      <c r="O28936" s="10">
        <v>28933</v>
      </c>
      <c r="P28936" s="2">
        <f t="shared" si="452"/>
        <v>1.2842410777351125</v>
      </c>
    </row>
    <row r="28937" spans="15:16">
      <c r="O28937" s="10">
        <v>28934</v>
      </c>
      <c r="P28937" s="2">
        <f t="shared" si="452"/>
        <v>1.2842080930794026</v>
      </c>
    </row>
    <row r="28938" spans="15:16">
      <c r="O28938" s="10">
        <v>28935</v>
      </c>
      <c r="P28938" s="2">
        <f t="shared" si="452"/>
        <v>1.2841751101180157</v>
      </c>
    </row>
    <row r="28939" spans="15:16">
      <c r="O28939" s="10">
        <v>28936</v>
      </c>
      <c r="P28939" s="2">
        <f t="shared" si="452"/>
        <v>1.2841421288508212</v>
      </c>
    </row>
    <row r="28940" spans="15:16">
      <c r="O28940" s="10">
        <v>28937</v>
      </c>
      <c r="P28940" s="2">
        <f t="shared" si="452"/>
        <v>1.2841091492776886</v>
      </c>
    </row>
    <row r="28941" spans="15:16">
      <c r="O28941" s="10">
        <v>28938</v>
      </c>
      <c r="P28941" s="2">
        <f t="shared" si="452"/>
        <v>1.2840761713984874</v>
      </c>
    </row>
    <row r="28942" spans="15:16">
      <c r="O28942" s="10">
        <v>28939</v>
      </c>
      <c r="P28942" s="2">
        <f t="shared" si="452"/>
        <v>1.2840431952130871</v>
      </c>
    </row>
    <row r="28943" spans="15:16">
      <c r="O28943" s="10">
        <v>28940</v>
      </c>
      <c r="P28943" s="2">
        <f t="shared" si="452"/>
        <v>1.2840102207213568</v>
      </c>
    </row>
    <row r="28944" spans="15:16">
      <c r="O28944" s="10">
        <v>28941</v>
      </c>
      <c r="P28944" s="2">
        <f t="shared" si="452"/>
        <v>1.2839772479231668</v>
      </c>
    </row>
    <row r="28945" spans="15:16">
      <c r="O28945" s="10">
        <v>28942</v>
      </c>
      <c r="P28945" s="2">
        <f t="shared" si="452"/>
        <v>1.2839442768183862</v>
      </c>
    </row>
    <row r="28946" spans="15:16">
      <c r="O28946" s="10">
        <v>28943</v>
      </c>
      <c r="P28946" s="2">
        <f t="shared" si="452"/>
        <v>1.2839113074068844</v>
      </c>
    </row>
    <row r="28947" spans="15:16">
      <c r="O28947" s="10">
        <v>28944</v>
      </c>
      <c r="P28947" s="2">
        <f t="shared" si="452"/>
        <v>1.2838783396885312</v>
      </c>
    </row>
    <row r="28948" spans="15:16">
      <c r="O28948" s="10">
        <v>28945</v>
      </c>
      <c r="P28948" s="2">
        <f t="shared" si="452"/>
        <v>1.2838453736631961</v>
      </c>
    </row>
    <row r="28949" spans="15:16">
      <c r="O28949" s="10">
        <v>28946</v>
      </c>
      <c r="P28949" s="2">
        <f t="shared" si="452"/>
        <v>1.2838124093307486</v>
      </c>
    </row>
    <row r="28950" spans="15:16">
      <c r="O28950" s="10">
        <v>28947</v>
      </c>
      <c r="P28950" s="2">
        <f t="shared" si="452"/>
        <v>1.2837794466910584</v>
      </c>
    </row>
    <row r="28951" spans="15:16">
      <c r="O28951" s="10">
        <v>28948</v>
      </c>
      <c r="P28951" s="2">
        <f t="shared" si="452"/>
        <v>1.2837464857439953</v>
      </c>
    </row>
    <row r="28952" spans="15:16">
      <c r="O28952" s="10">
        <v>28949</v>
      </c>
      <c r="P28952" s="2">
        <f t="shared" si="452"/>
        <v>1.2837135264894286</v>
      </c>
    </row>
    <row r="28953" spans="15:16">
      <c r="O28953" s="10">
        <v>28950</v>
      </c>
      <c r="P28953" s="2">
        <f t="shared" si="452"/>
        <v>1.2836805689272281</v>
      </c>
    </row>
    <row r="28954" spans="15:16">
      <c r="O28954" s="10">
        <v>28951</v>
      </c>
      <c r="P28954" s="2">
        <f t="shared" si="452"/>
        <v>1.2836476130572636</v>
      </c>
    </row>
    <row r="28955" spans="15:16">
      <c r="O28955" s="10">
        <v>28952</v>
      </c>
      <c r="P28955" s="2">
        <f t="shared" si="452"/>
        <v>1.2836146588794044</v>
      </c>
    </row>
    <row r="28956" spans="15:16">
      <c r="O28956" s="10">
        <v>28953</v>
      </c>
      <c r="P28956" s="2">
        <f t="shared" si="452"/>
        <v>1.2835817063935204</v>
      </c>
    </row>
    <row r="28957" spans="15:16">
      <c r="O28957" s="10">
        <v>28954</v>
      </c>
      <c r="P28957" s="2">
        <f t="shared" si="452"/>
        <v>1.2835487555994813</v>
      </c>
    </row>
    <row r="28958" spans="15:16">
      <c r="O28958" s="10">
        <v>28955</v>
      </c>
      <c r="P28958" s="2">
        <f t="shared" si="452"/>
        <v>1.283515806497157</v>
      </c>
    </row>
    <row r="28959" spans="15:16">
      <c r="O28959" s="10">
        <v>28956</v>
      </c>
      <c r="P28959" s="2">
        <f t="shared" si="452"/>
        <v>1.2834828590864169</v>
      </c>
    </row>
    <row r="28960" spans="15:16">
      <c r="O28960" s="10">
        <v>28957</v>
      </c>
      <c r="P28960" s="2">
        <f t="shared" si="452"/>
        <v>1.2834499133671309</v>
      </c>
    </row>
    <row r="28961" spans="15:16">
      <c r="O28961" s="10">
        <v>28958</v>
      </c>
      <c r="P28961" s="2">
        <f t="shared" si="452"/>
        <v>1.2834169693391686</v>
      </c>
    </row>
    <row r="28962" spans="15:16">
      <c r="O28962" s="10">
        <v>28959</v>
      </c>
      <c r="P28962" s="2">
        <f t="shared" si="452"/>
        <v>1.2833840270024</v>
      </c>
    </row>
    <row r="28963" spans="15:16">
      <c r="O28963" s="10">
        <v>28960</v>
      </c>
      <c r="P28963" s="2">
        <f t="shared" si="452"/>
        <v>1.2833510863566946</v>
      </c>
    </row>
    <row r="28964" spans="15:16">
      <c r="O28964" s="10">
        <v>28961</v>
      </c>
      <c r="P28964" s="2">
        <f t="shared" si="452"/>
        <v>1.2833181474019224</v>
      </c>
    </row>
    <row r="28965" spans="15:16">
      <c r="O28965" s="10">
        <v>28962</v>
      </c>
      <c r="P28965" s="2">
        <f t="shared" si="452"/>
        <v>1.2832852101379533</v>
      </c>
    </row>
    <row r="28966" spans="15:16">
      <c r="O28966" s="10">
        <v>28963</v>
      </c>
      <c r="P28966" s="2">
        <f t="shared" si="452"/>
        <v>1.2832522745646566</v>
      </c>
    </row>
    <row r="28967" spans="15:16">
      <c r="O28967" s="10">
        <v>28964</v>
      </c>
      <c r="P28967" s="2">
        <f t="shared" si="452"/>
        <v>1.2832193406819028</v>
      </c>
    </row>
    <row r="28968" spans="15:16">
      <c r="O28968" s="10">
        <v>28965</v>
      </c>
      <c r="P28968" s="2">
        <f t="shared" si="452"/>
        <v>1.2831864084895612</v>
      </c>
    </row>
    <row r="28969" spans="15:16">
      <c r="O28969" s="10">
        <v>28966</v>
      </c>
      <c r="P28969" s="2">
        <f t="shared" si="452"/>
        <v>1.283153477987502</v>
      </c>
    </row>
    <row r="28970" spans="15:16">
      <c r="O28970" s="10">
        <v>28967</v>
      </c>
      <c r="P28970" s="2">
        <f t="shared" si="452"/>
        <v>1.283120549175595</v>
      </c>
    </row>
    <row r="28971" spans="15:16">
      <c r="O28971" s="10">
        <v>28968</v>
      </c>
      <c r="P28971" s="2">
        <f t="shared" si="452"/>
        <v>1.28308762205371</v>
      </c>
    </row>
    <row r="28972" spans="15:16">
      <c r="O28972" s="10">
        <v>28969</v>
      </c>
      <c r="P28972" s="2">
        <f t="shared" si="452"/>
        <v>1.2830546966217169</v>
      </c>
    </row>
    <row r="28973" spans="15:16">
      <c r="O28973" s="10">
        <v>28970</v>
      </c>
      <c r="P28973" s="2">
        <f t="shared" si="452"/>
        <v>1.2830217728794857</v>
      </c>
    </row>
    <row r="28974" spans="15:16">
      <c r="O28974" s="10">
        <v>28971</v>
      </c>
      <c r="P28974" s="2">
        <f t="shared" si="452"/>
        <v>1.2829888508268863</v>
      </c>
    </row>
    <row r="28975" spans="15:16">
      <c r="O28975" s="10">
        <v>28972</v>
      </c>
      <c r="P28975" s="2">
        <f t="shared" si="452"/>
        <v>1.2829559304637885</v>
      </c>
    </row>
    <row r="28976" spans="15:16">
      <c r="O28976" s="10">
        <v>28973</v>
      </c>
      <c r="P28976" s="2">
        <f t="shared" si="452"/>
        <v>1.2829230117900625</v>
      </c>
    </row>
    <row r="28977" spans="15:16">
      <c r="O28977" s="10">
        <v>28974</v>
      </c>
      <c r="P28977" s="2">
        <f t="shared" si="452"/>
        <v>1.2828900948055779</v>
      </c>
    </row>
    <row r="28978" spans="15:16">
      <c r="O28978" s="10">
        <v>28975</v>
      </c>
      <c r="P28978" s="2">
        <f t="shared" si="452"/>
        <v>1.2828571795102051</v>
      </c>
    </row>
    <row r="28979" spans="15:16">
      <c r="O28979" s="10">
        <v>28976</v>
      </c>
      <c r="P28979" s="2">
        <f t="shared" si="452"/>
        <v>1.2828242659038138</v>
      </c>
    </row>
    <row r="28980" spans="15:16">
      <c r="O28980" s="10">
        <v>28977</v>
      </c>
      <c r="P28980" s="2">
        <f t="shared" si="452"/>
        <v>1.2827913539862741</v>
      </c>
    </row>
    <row r="28981" spans="15:16">
      <c r="O28981" s="10">
        <v>28978</v>
      </c>
      <c r="P28981" s="2">
        <f t="shared" si="452"/>
        <v>1.282758443757456</v>
      </c>
    </row>
    <row r="28982" spans="15:16">
      <c r="O28982" s="10">
        <v>28979</v>
      </c>
      <c r="P28982" s="2">
        <f t="shared" si="452"/>
        <v>1.2827255352172295</v>
      </c>
    </row>
    <row r="28983" spans="15:16">
      <c r="O28983" s="10">
        <v>28980</v>
      </c>
      <c r="P28983" s="2">
        <f t="shared" si="452"/>
        <v>1.2826926283654647</v>
      </c>
    </row>
    <row r="28984" spans="15:16">
      <c r="O28984" s="10">
        <v>28981</v>
      </c>
      <c r="P28984" s="2">
        <f t="shared" si="452"/>
        <v>1.2826597232020318</v>
      </c>
    </row>
    <row r="28985" spans="15:16">
      <c r="O28985" s="10">
        <v>28982</v>
      </c>
      <c r="P28985" s="2">
        <f t="shared" si="452"/>
        <v>1.2826268197268005</v>
      </c>
    </row>
    <row r="28986" spans="15:16">
      <c r="O28986" s="10">
        <v>28983</v>
      </c>
      <c r="P28986" s="2">
        <f t="shared" si="452"/>
        <v>1.2825939179396411</v>
      </c>
    </row>
    <row r="28987" spans="15:16">
      <c r="O28987" s="10">
        <v>28984</v>
      </c>
      <c r="P28987" s="2">
        <f t="shared" si="452"/>
        <v>1.2825610178404239</v>
      </c>
    </row>
    <row r="28988" spans="15:16">
      <c r="O28988" s="10">
        <v>28985</v>
      </c>
      <c r="P28988" s="2">
        <f t="shared" si="452"/>
        <v>1.2825281194290186</v>
      </c>
    </row>
    <row r="28989" spans="15:16">
      <c r="O28989" s="10">
        <v>28986</v>
      </c>
      <c r="P28989" s="2">
        <f t="shared" si="452"/>
        <v>1.2824952227052955</v>
      </c>
    </row>
    <row r="28990" spans="15:16">
      <c r="O28990" s="10">
        <v>28987</v>
      </c>
      <c r="P28990" s="2">
        <f t="shared" si="452"/>
        <v>1.2824623276691247</v>
      </c>
    </row>
    <row r="28991" spans="15:16">
      <c r="O28991" s="10">
        <v>28988</v>
      </c>
      <c r="P28991" s="2">
        <f t="shared" si="452"/>
        <v>1.2824294343203766</v>
      </c>
    </row>
    <row r="28992" spans="15:16">
      <c r="O28992" s="10">
        <v>28989</v>
      </c>
      <c r="P28992" s="2">
        <f t="shared" si="452"/>
        <v>1.282396542658921</v>
      </c>
    </row>
    <row r="28993" spans="15:16">
      <c r="O28993" s="10">
        <v>28990</v>
      </c>
      <c r="P28993" s="2">
        <f t="shared" si="452"/>
        <v>1.2823636526846283</v>
      </c>
    </row>
    <row r="28994" spans="15:16">
      <c r="O28994" s="10">
        <v>28991</v>
      </c>
      <c r="P28994" s="2">
        <f t="shared" si="452"/>
        <v>1.2823307643973687</v>
      </c>
    </row>
    <row r="28995" spans="15:16">
      <c r="O28995" s="10">
        <v>28992</v>
      </c>
      <c r="P28995" s="2">
        <f t="shared" ref="P28995:P29058" si="453">((2*RREF*RSER*VREF)/(2*n*O28995*RREF+2*O28995*RREF+(2*RREF+1)*RSER))</f>
        <v>1.2822978777970122</v>
      </c>
    </row>
    <row r="28996" spans="15:16">
      <c r="O28996" s="10">
        <v>28993</v>
      </c>
      <c r="P28996" s="2">
        <f t="shared" si="453"/>
        <v>1.2822649928834293</v>
      </c>
    </row>
    <row r="28997" spans="15:16">
      <c r="O28997" s="10">
        <v>28994</v>
      </c>
      <c r="P28997" s="2">
        <f t="shared" si="453"/>
        <v>1.2822321096564899</v>
      </c>
    </row>
    <row r="28998" spans="15:16">
      <c r="O28998" s="10">
        <v>28995</v>
      </c>
      <c r="P28998" s="2">
        <f t="shared" si="453"/>
        <v>1.2821992281160646</v>
      </c>
    </row>
    <row r="28999" spans="15:16">
      <c r="O28999" s="10">
        <v>28996</v>
      </c>
      <c r="P28999" s="2">
        <f t="shared" si="453"/>
        <v>1.2821663482620236</v>
      </c>
    </row>
    <row r="29000" spans="15:16">
      <c r="O29000" s="10">
        <v>28997</v>
      </c>
      <c r="P29000" s="2">
        <f t="shared" si="453"/>
        <v>1.2821334700942368</v>
      </c>
    </row>
    <row r="29001" spans="15:16">
      <c r="O29001" s="10">
        <v>28998</v>
      </c>
      <c r="P29001" s="2">
        <f t="shared" si="453"/>
        <v>1.2821005936125749</v>
      </c>
    </row>
    <row r="29002" spans="15:16">
      <c r="O29002" s="10">
        <v>28999</v>
      </c>
      <c r="P29002" s="2">
        <f t="shared" si="453"/>
        <v>1.2820677188169078</v>
      </c>
    </row>
    <row r="29003" spans="15:16">
      <c r="O29003" s="10">
        <v>29000</v>
      </c>
      <c r="P29003" s="2">
        <f t="shared" si="453"/>
        <v>1.2820348457071062</v>
      </c>
    </row>
    <row r="29004" spans="15:16">
      <c r="O29004" s="10">
        <v>29001</v>
      </c>
      <c r="P29004" s="2">
        <f t="shared" si="453"/>
        <v>1.2820019742830404</v>
      </c>
    </row>
    <row r="29005" spans="15:16">
      <c r="O29005" s="10">
        <v>29002</v>
      </c>
      <c r="P29005" s="2">
        <f t="shared" si="453"/>
        <v>1.2819691045445805</v>
      </c>
    </row>
    <row r="29006" spans="15:16">
      <c r="O29006" s="10">
        <v>29003</v>
      </c>
      <c r="P29006" s="2">
        <f t="shared" si="453"/>
        <v>1.2819362364915969</v>
      </c>
    </row>
    <row r="29007" spans="15:16">
      <c r="O29007" s="10">
        <v>29004</v>
      </c>
      <c r="P29007" s="2">
        <f t="shared" si="453"/>
        <v>1.2819033701239602</v>
      </c>
    </row>
    <row r="29008" spans="15:16">
      <c r="O29008" s="10">
        <v>29005</v>
      </c>
      <c r="P29008" s="2">
        <f t="shared" si="453"/>
        <v>1.2818705054415402</v>
      </c>
    </row>
    <row r="29009" spans="15:16">
      <c r="O29009" s="10">
        <v>29006</v>
      </c>
      <c r="P29009" s="2">
        <f t="shared" si="453"/>
        <v>1.2818376424442079</v>
      </c>
    </row>
    <row r="29010" spans="15:16">
      <c r="O29010" s="10">
        <v>29007</v>
      </c>
      <c r="P29010" s="2">
        <f t="shared" si="453"/>
        <v>1.2818047811318336</v>
      </c>
    </row>
    <row r="29011" spans="15:16">
      <c r="O29011" s="10">
        <v>29008</v>
      </c>
      <c r="P29011" s="2">
        <f t="shared" si="453"/>
        <v>1.2817719215042875</v>
      </c>
    </row>
    <row r="29012" spans="15:16">
      <c r="O29012" s="10">
        <v>29009</v>
      </c>
      <c r="P29012" s="2">
        <f t="shared" si="453"/>
        <v>1.2817390635614401</v>
      </c>
    </row>
    <row r="29013" spans="15:16">
      <c r="O29013" s="10">
        <v>29010</v>
      </c>
      <c r="P29013" s="2">
        <f t="shared" si="453"/>
        <v>1.281706207303162</v>
      </c>
    </row>
    <row r="29014" spans="15:16">
      <c r="O29014" s="10">
        <v>29011</v>
      </c>
      <c r="P29014" s="2">
        <f t="shared" si="453"/>
        <v>1.2816733527293234</v>
      </c>
    </row>
    <row r="29015" spans="15:16">
      <c r="O29015" s="10">
        <v>29012</v>
      </c>
      <c r="P29015" s="2">
        <f t="shared" si="453"/>
        <v>1.281640499839795</v>
      </c>
    </row>
    <row r="29016" spans="15:16">
      <c r="O29016" s="10">
        <v>29013</v>
      </c>
      <c r="P29016" s="2">
        <f t="shared" si="453"/>
        <v>1.281607648634447</v>
      </c>
    </row>
    <row r="29017" spans="15:16">
      <c r="O29017" s="10">
        <v>29014</v>
      </c>
      <c r="P29017" s="2">
        <f t="shared" si="453"/>
        <v>1.2815747991131503</v>
      </c>
    </row>
    <row r="29018" spans="15:16">
      <c r="O29018" s="10">
        <v>29015</v>
      </c>
      <c r="P29018" s="2">
        <f t="shared" si="453"/>
        <v>1.2815419512757751</v>
      </c>
    </row>
    <row r="29019" spans="15:16">
      <c r="O29019" s="10">
        <v>29016</v>
      </c>
      <c r="P29019" s="2">
        <f t="shared" si="453"/>
        <v>1.2815091051221918</v>
      </c>
    </row>
    <row r="29020" spans="15:16">
      <c r="O29020" s="10">
        <v>29017</v>
      </c>
      <c r="P29020" s="2">
        <f t="shared" si="453"/>
        <v>1.2814762606522714</v>
      </c>
    </row>
    <row r="29021" spans="15:16">
      <c r="O29021" s="10">
        <v>29018</v>
      </c>
      <c r="P29021" s="2">
        <f t="shared" si="453"/>
        <v>1.2814434178658842</v>
      </c>
    </row>
    <row r="29022" spans="15:16">
      <c r="O29022" s="10">
        <v>29019</v>
      </c>
      <c r="P29022" s="2">
        <f t="shared" si="453"/>
        <v>1.2814105767629007</v>
      </c>
    </row>
    <row r="29023" spans="15:16">
      <c r="O29023" s="10">
        <v>29020</v>
      </c>
      <c r="P29023" s="2">
        <f t="shared" si="453"/>
        <v>1.2813777373431914</v>
      </c>
    </row>
    <row r="29024" spans="15:16">
      <c r="O29024" s="10">
        <v>29021</v>
      </c>
      <c r="P29024" s="2">
        <f t="shared" si="453"/>
        <v>1.281344899606627</v>
      </c>
    </row>
    <row r="29025" spans="15:16">
      <c r="O29025" s="10">
        <v>29022</v>
      </c>
      <c r="P29025" s="2">
        <f t="shared" si="453"/>
        <v>1.2813120635530784</v>
      </c>
    </row>
    <row r="29026" spans="15:16">
      <c r="O29026" s="10">
        <v>29023</v>
      </c>
      <c r="P29026" s="2">
        <f t="shared" si="453"/>
        <v>1.2812792291824158</v>
      </c>
    </row>
    <row r="29027" spans="15:16">
      <c r="O29027" s="10">
        <v>29024</v>
      </c>
      <c r="P29027" s="2">
        <f t="shared" si="453"/>
        <v>1.2812463964945098</v>
      </c>
    </row>
    <row r="29028" spans="15:16">
      <c r="O29028" s="10">
        <v>29025</v>
      </c>
      <c r="P29028" s="2">
        <f t="shared" si="453"/>
        <v>1.2812135654892314</v>
      </c>
    </row>
    <row r="29029" spans="15:16">
      <c r="O29029" s="10">
        <v>29026</v>
      </c>
      <c r="P29029" s="2">
        <f t="shared" si="453"/>
        <v>1.2811807361664509</v>
      </c>
    </row>
    <row r="29030" spans="15:16">
      <c r="O29030" s="10">
        <v>29027</v>
      </c>
      <c r="P29030" s="2">
        <f t="shared" si="453"/>
        <v>1.2811479085260393</v>
      </c>
    </row>
    <row r="29031" spans="15:16">
      <c r="O29031" s="10">
        <v>29028</v>
      </c>
      <c r="P29031" s="2">
        <f t="shared" si="453"/>
        <v>1.281115082567867</v>
      </c>
    </row>
    <row r="29032" spans="15:16">
      <c r="O29032" s="10">
        <v>29029</v>
      </c>
      <c r="P29032" s="2">
        <f t="shared" si="453"/>
        <v>1.2810822582918049</v>
      </c>
    </row>
    <row r="29033" spans="15:16">
      <c r="O29033" s="10">
        <v>29030</v>
      </c>
      <c r="P29033" s="2">
        <f t="shared" si="453"/>
        <v>1.2810494356977236</v>
      </c>
    </row>
    <row r="29034" spans="15:16">
      <c r="O29034" s="10">
        <v>29031</v>
      </c>
      <c r="P29034" s="2">
        <f t="shared" si="453"/>
        <v>1.2810166147854938</v>
      </c>
    </row>
    <row r="29035" spans="15:16">
      <c r="O29035" s="10">
        <v>29032</v>
      </c>
      <c r="P29035" s="2">
        <f t="shared" si="453"/>
        <v>1.2809837955549863</v>
      </c>
    </row>
    <row r="29036" spans="15:16">
      <c r="O29036" s="10">
        <v>29033</v>
      </c>
      <c r="P29036" s="2">
        <f t="shared" si="453"/>
        <v>1.2809509780060717</v>
      </c>
    </row>
    <row r="29037" spans="15:16">
      <c r="O29037" s="10">
        <v>29034</v>
      </c>
      <c r="P29037" s="2">
        <f t="shared" si="453"/>
        <v>1.280918162138621</v>
      </c>
    </row>
    <row r="29038" spans="15:16">
      <c r="O29038" s="10">
        <v>29035</v>
      </c>
      <c r="P29038" s="2">
        <f t="shared" si="453"/>
        <v>1.2808853479525049</v>
      </c>
    </row>
    <row r="29039" spans="15:16">
      <c r="O29039" s="10">
        <v>29036</v>
      </c>
      <c r="P29039" s="2">
        <f t="shared" si="453"/>
        <v>1.2808525354475939</v>
      </c>
    </row>
    <row r="29040" spans="15:16">
      <c r="O29040" s="10">
        <v>29037</v>
      </c>
      <c r="P29040" s="2">
        <f t="shared" si="453"/>
        <v>1.2808197246237591</v>
      </c>
    </row>
    <row r="29041" spans="15:16">
      <c r="O29041" s="10">
        <v>29038</v>
      </c>
      <c r="P29041" s="2">
        <f t="shared" si="453"/>
        <v>1.2807869154808715</v>
      </c>
    </row>
    <row r="29042" spans="15:16">
      <c r="O29042" s="10">
        <v>29039</v>
      </c>
      <c r="P29042" s="2">
        <f t="shared" si="453"/>
        <v>1.2807541080188014</v>
      </c>
    </row>
    <row r="29043" spans="15:16">
      <c r="O29043" s="10">
        <v>29040</v>
      </c>
      <c r="P29043" s="2">
        <f t="shared" si="453"/>
        <v>1.2807213022374202</v>
      </c>
    </row>
    <row r="29044" spans="15:16">
      <c r="O29044" s="10">
        <v>29041</v>
      </c>
      <c r="P29044" s="2">
        <f t="shared" si="453"/>
        <v>1.2806884981365982</v>
      </c>
    </row>
    <row r="29045" spans="15:16">
      <c r="O29045" s="10">
        <v>29042</v>
      </c>
      <c r="P29045" s="2">
        <f t="shared" si="453"/>
        <v>1.2806556957162067</v>
      </c>
    </row>
    <row r="29046" spans="15:16">
      <c r="O29046" s="10">
        <v>29043</v>
      </c>
      <c r="P29046" s="2">
        <f t="shared" si="453"/>
        <v>1.2806228949761165</v>
      </c>
    </row>
    <row r="29047" spans="15:16">
      <c r="O29047" s="10">
        <v>29044</v>
      </c>
      <c r="P29047" s="2">
        <f t="shared" si="453"/>
        <v>1.2805900959161982</v>
      </c>
    </row>
    <row r="29048" spans="15:16">
      <c r="O29048" s="10">
        <v>29045</v>
      </c>
      <c r="P29048" s="2">
        <f t="shared" si="453"/>
        <v>1.2805572985363229</v>
      </c>
    </row>
    <row r="29049" spans="15:16">
      <c r="O29049" s="10">
        <v>29046</v>
      </c>
      <c r="P29049" s="2">
        <f t="shared" si="453"/>
        <v>1.2805245028363619</v>
      </c>
    </row>
    <row r="29050" spans="15:16">
      <c r="O29050" s="10">
        <v>29047</v>
      </c>
      <c r="P29050" s="2">
        <f t="shared" si="453"/>
        <v>1.2804917088161853</v>
      </c>
    </row>
    <row r="29051" spans="15:16">
      <c r="O29051" s="10">
        <v>29048</v>
      </c>
      <c r="P29051" s="2">
        <f t="shared" si="453"/>
        <v>1.2804589164756648</v>
      </c>
    </row>
    <row r="29052" spans="15:16">
      <c r="O29052" s="10">
        <v>29049</v>
      </c>
      <c r="P29052" s="2">
        <f t="shared" si="453"/>
        <v>1.2804261258146712</v>
      </c>
    </row>
    <row r="29053" spans="15:16">
      <c r="O29053" s="10">
        <v>29050</v>
      </c>
      <c r="P29053" s="2">
        <f t="shared" si="453"/>
        <v>1.2803933368330751</v>
      </c>
    </row>
    <row r="29054" spans="15:16">
      <c r="O29054" s="10">
        <v>29051</v>
      </c>
      <c r="P29054" s="2">
        <f t="shared" si="453"/>
        <v>1.280360549530748</v>
      </c>
    </row>
    <row r="29055" spans="15:16">
      <c r="O29055" s="10">
        <v>29052</v>
      </c>
      <c r="P29055" s="2">
        <f t="shared" si="453"/>
        <v>1.2803277639075603</v>
      </c>
    </row>
    <row r="29056" spans="15:16">
      <c r="O29056" s="10">
        <v>29053</v>
      </c>
      <c r="P29056" s="2">
        <f t="shared" si="453"/>
        <v>1.2802949799633836</v>
      </c>
    </row>
    <row r="29057" spans="15:16">
      <c r="O29057" s="10">
        <v>29054</v>
      </c>
      <c r="P29057" s="2">
        <f t="shared" si="453"/>
        <v>1.2802621976980886</v>
      </c>
    </row>
    <row r="29058" spans="15:16">
      <c r="O29058" s="10">
        <v>29055</v>
      </c>
      <c r="P29058" s="2">
        <f t="shared" si="453"/>
        <v>1.2802294171115465</v>
      </c>
    </row>
    <row r="29059" spans="15:16">
      <c r="O29059" s="10">
        <v>29056</v>
      </c>
      <c r="P29059" s="2">
        <f t="shared" ref="P29059:P29122" si="454">((2*RREF*RSER*VREF)/(2*n*O29059*RREF+2*O29059*RREF+(2*RREF+1)*RSER))</f>
        <v>1.2801966382036281</v>
      </c>
    </row>
    <row r="29060" spans="15:16">
      <c r="O29060" s="10">
        <v>29057</v>
      </c>
      <c r="P29060" s="2">
        <f t="shared" si="454"/>
        <v>1.2801638609742048</v>
      </c>
    </row>
    <row r="29061" spans="15:16">
      <c r="O29061" s="10">
        <v>29058</v>
      </c>
      <c r="P29061" s="2">
        <f t="shared" si="454"/>
        <v>1.2801310854231474</v>
      </c>
    </row>
    <row r="29062" spans="15:16">
      <c r="O29062" s="10">
        <v>29059</v>
      </c>
      <c r="P29062" s="2">
        <f t="shared" si="454"/>
        <v>1.2800983115503271</v>
      </c>
    </row>
    <row r="29063" spans="15:16">
      <c r="O29063" s="10">
        <v>29060</v>
      </c>
      <c r="P29063" s="2">
        <f t="shared" si="454"/>
        <v>1.2800655393556151</v>
      </c>
    </row>
    <row r="29064" spans="15:16">
      <c r="O29064" s="10">
        <v>29061</v>
      </c>
      <c r="P29064" s="2">
        <f t="shared" si="454"/>
        <v>1.2800327688388822</v>
      </c>
    </row>
    <row r="29065" spans="15:16">
      <c r="O29065" s="10">
        <v>29062</v>
      </c>
      <c r="P29065" s="2">
        <f t="shared" si="454"/>
        <v>1.28</v>
      </c>
    </row>
    <row r="29066" spans="15:16">
      <c r="O29066" s="10">
        <v>29063</v>
      </c>
      <c r="P29066" s="2">
        <f t="shared" si="454"/>
        <v>1.2799672328388394</v>
      </c>
    </row>
    <row r="29067" spans="15:16">
      <c r="O29067" s="10">
        <v>29064</v>
      </c>
      <c r="P29067" s="2">
        <f t="shared" si="454"/>
        <v>1.2799344673552715</v>
      </c>
    </row>
    <row r="29068" spans="15:16">
      <c r="O29068" s="10">
        <v>29065</v>
      </c>
      <c r="P29068" s="2">
        <f t="shared" si="454"/>
        <v>1.2799017035491673</v>
      </c>
    </row>
    <row r="29069" spans="15:16">
      <c r="O29069" s="10">
        <v>29066</v>
      </c>
      <c r="P29069" s="2">
        <f t="shared" si="454"/>
        <v>1.2798689414203985</v>
      </c>
    </row>
    <row r="29070" spans="15:16">
      <c r="O29070" s="10">
        <v>29067</v>
      </c>
      <c r="P29070" s="2">
        <f t="shared" si="454"/>
        <v>1.2798361809688359</v>
      </c>
    </row>
    <row r="29071" spans="15:16">
      <c r="O29071" s="10">
        <v>29068</v>
      </c>
      <c r="P29071" s="2">
        <f t="shared" si="454"/>
        <v>1.2798034221943508</v>
      </c>
    </row>
    <row r="29072" spans="15:16">
      <c r="O29072" s="10">
        <v>29069</v>
      </c>
      <c r="P29072" s="2">
        <f t="shared" si="454"/>
        <v>1.2797706650968146</v>
      </c>
    </row>
    <row r="29073" spans="15:16">
      <c r="O29073" s="10">
        <v>29070</v>
      </c>
      <c r="P29073" s="2">
        <f t="shared" si="454"/>
        <v>1.2797379096760984</v>
      </c>
    </row>
    <row r="29074" spans="15:16">
      <c r="O29074" s="10">
        <v>29071</v>
      </c>
      <c r="P29074" s="2">
        <f t="shared" si="454"/>
        <v>1.2797051559320733</v>
      </c>
    </row>
    <row r="29075" spans="15:16">
      <c r="O29075" s="10">
        <v>29072</v>
      </c>
      <c r="P29075" s="2">
        <f t="shared" si="454"/>
        <v>1.2796724038646106</v>
      </c>
    </row>
    <row r="29076" spans="15:16">
      <c r="O29076" s="10">
        <v>29073</v>
      </c>
      <c r="P29076" s="2">
        <f t="shared" si="454"/>
        <v>1.2796396534735819</v>
      </c>
    </row>
    <row r="29077" spans="15:16">
      <c r="O29077" s="10">
        <v>29074</v>
      </c>
      <c r="P29077" s="2">
        <f t="shared" si="454"/>
        <v>1.2796069047588581</v>
      </c>
    </row>
    <row r="29078" spans="15:16">
      <c r="O29078" s="10">
        <v>29075</v>
      </c>
      <c r="P29078" s="2">
        <f t="shared" si="454"/>
        <v>1.2795741577203106</v>
      </c>
    </row>
    <row r="29079" spans="15:16">
      <c r="O29079" s="10">
        <v>29076</v>
      </c>
      <c r="P29079" s="2">
        <f t="shared" si="454"/>
        <v>1.279541412357811</v>
      </c>
    </row>
    <row r="29080" spans="15:16">
      <c r="O29080" s="10">
        <v>29077</v>
      </c>
      <c r="P29080" s="2">
        <f t="shared" si="454"/>
        <v>1.2795086686712303</v>
      </c>
    </row>
    <row r="29081" spans="15:16">
      <c r="O29081" s="10">
        <v>29078</v>
      </c>
      <c r="P29081" s="2">
        <f t="shared" si="454"/>
        <v>1.2794759266604399</v>
      </c>
    </row>
    <row r="29082" spans="15:16">
      <c r="O29082" s="10">
        <v>29079</v>
      </c>
      <c r="P29082" s="2">
        <f t="shared" si="454"/>
        <v>1.2794431863253113</v>
      </c>
    </row>
    <row r="29083" spans="15:16">
      <c r="O29083" s="10">
        <v>29080</v>
      </c>
      <c r="P29083" s="2">
        <f t="shared" si="454"/>
        <v>1.2794104476657155</v>
      </c>
    </row>
    <row r="29084" spans="15:16">
      <c r="O29084" s="10">
        <v>29081</v>
      </c>
      <c r="P29084" s="2">
        <f t="shared" si="454"/>
        <v>1.2793777106815245</v>
      </c>
    </row>
    <row r="29085" spans="15:16">
      <c r="O29085" s="10">
        <v>29082</v>
      </c>
      <c r="P29085" s="2">
        <f t="shared" si="454"/>
        <v>1.2793449753726092</v>
      </c>
    </row>
    <row r="29086" spans="15:16">
      <c r="O29086" s="10">
        <v>29083</v>
      </c>
      <c r="P29086" s="2">
        <f t="shared" si="454"/>
        <v>1.2793122417388412</v>
      </c>
    </row>
    <row r="29087" spans="15:16">
      <c r="O29087" s="10">
        <v>29084</v>
      </c>
      <c r="P29087" s="2">
        <f t="shared" si="454"/>
        <v>1.2792795097800918</v>
      </c>
    </row>
    <row r="29088" spans="15:16">
      <c r="O29088" s="10">
        <v>29085</v>
      </c>
      <c r="P29088" s="2">
        <f t="shared" si="454"/>
        <v>1.2792467794962326</v>
      </c>
    </row>
    <row r="29089" spans="15:16">
      <c r="O29089" s="10">
        <v>29086</v>
      </c>
      <c r="P29089" s="2">
        <f t="shared" si="454"/>
        <v>1.279214050887135</v>
      </c>
    </row>
    <row r="29090" spans="15:16">
      <c r="O29090" s="10">
        <v>29087</v>
      </c>
      <c r="P29090" s="2">
        <f t="shared" si="454"/>
        <v>1.2791813239526704</v>
      </c>
    </row>
    <row r="29091" spans="15:16">
      <c r="O29091" s="10">
        <v>29088</v>
      </c>
      <c r="P29091" s="2">
        <f t="shared" si="454"/>
        <v>1.27914859869271</v>
      </c>
    </row>
    <row r="29092" spans="15:16">
      <c r="O29092" s="10">
        <v>29089</v>
      </c>
      <c r="P29092" s="2">
        <f t="shared" si="454"/>
        <v>1.2791158751071259</v>
      </c>
    </row>
    <row r="29093" spans="15:16">
      <c r="O29093" s="10">
        <v>29090</v>
      </c>
      <c r="P29093" s="2">
        <f t="shared" si="454"/>
        <v>1.2790831531957894</v>
      </c>
    </row>
    <row r="29094" spans="15:16">
      <c r="O29094" s="10">
        <v>29091</v>
      </c>
      <c r="P29094" s="2">
        <f t="shared" si="454"/>
        <v>1.2790504329585715</v>
      </c>
    </row>
    <row r="29095" spans="15:16">
      <c r="O29095" s="10">
        <v>29092</v>
      </c>
      <c r="P29095" s="2">
        <f t="shared" si="454"/>
        <v>1.2790177143953443</v>
      </c>
    </row>
    <row r="29096" spans="15:16">
      <c r="O29096" s="10">
        <v>29093</v>
      </c>
      <c r="P29096" s="2">
        <f t="shared" si="454"/>
        <v>1.2789849975059793</v>
      </c>
    </row>
    <row r="29097" spans="15:16">
      <c r="O29097" s="10">
        <v>29094</v>
      </c>
      <c r="P29097" s="2">
        <f t="shared" si="454"/>
        <v>1.2789522822903479</v>
      </c>
    </row>
    <row r="29098" spans="15:16">
      <c r="O29098" s="10">
        <v>29095</v>
      </c>
      <c r="P29098" s="2">
        <f t="shared" si="454"/>
        <v>1.2789195687483215</v>
      </c>
    </row>
    <row r="29099" spans="15:16">
      <c r="O29099" s="10">
        <v>29096</v>
      </c>
      <c r="P29099" s="2">
        <f t="shared" si="454"/>
        <v>1.2788868568797718</v>
      </c>
    </row>
    <row r="29100" spans="15:16">
      <c r="O29100" s="10">
        <v>29097</v>
      </c>
      <c r="P29100" s="2">
        <f t="shared" si="454"/>
        <v>1.2788541466845706</v>
      </c>
    </row>
    <row r="29101" spans="15:16">
      <c r="O29101" s="10">
        <v>29098</v>
      </c>
      <c r="P29101" s="2">
        <f t="shared" si="454"/>
        <v>1.2788214381625893</v>
      </c>
    </row>
    <row r="29102" spans="15:16">
      <c r="O29102" s="10">
        <v>29099</v>
      </c>
      <c r="P29102" s="2">
        <f t="shared" si="454"/>
        <v>1.2787887313136996</v>
      </c>
    </row>
    <row r="29103" spans="15:16">
      <c r="O29103" s="10">
        <v>29100</v>
      </c>
      <c r="P29103" s="2">
        <f t="shared" si="454"/>
        <v>1.2787560261377733</v>
      </c>
    </row>
    <row r="29104" spans="15:16">
      <c r="O29104" s="10">
        <v>29101</v>
      </c>
      <c r="P29104" s="2">
        <f t="shared" si="454"/>
        <v>1.2787233226346815</v>
      </c>
    </row>
    <row r="29105" spans="15:16">
      <c r="O29105" s="10">
        <v>29102</v>
      </c>
      <c r="P29105" s="2">
        <f t="shared" si="454"/>
        <v>1.2786906208042963</v>
      </c>
    </row>
    <row r="29106" spans="15:16">
      <c r="O29106" s="10">
        <v>29103</v>
      </c>
      <c r="P29106" s="2">
        <f t="shared" si="454"/>
        <v>1.2786579206464894</v>
      </c>
    </row>
    <row r="29107" spans="15:16">
      <c r="O29107" s="10">
        <v>29104</v>
      </c>
      <c r="P29107" s="2">
        <f t="shared" si="454"/>
        <v>1.2786252221611323</v>
      </c>
    </row>
    <row r="29108" spans="15:16">
      <c r="O29108" s="10">
        <v>29105</v>
      </c>
      <c r="P29108" s="2">
        <f t="shared" si="454"/>
        <v>1.2785925253480968</v>
      </c>
    </row>
    <row r="29109" spans="15:16">
      <c r="O29109" s="10">
        <v>29106</v>
      </c>
      <c r="P29109" s="2">
        <f t="shared" si="454"/>
        <v>1.2785598302072545</v>
      </c>
    </row>
    <row r="29110" spans="15:16">
      <c r="O29110" s="10">
        <v>29107</v>
      </c>
      <c r="P29110" s="2">
        <f t="shared" si="454"/>
        <v>1.2785271367384772</v>
      </c>
    </row>
    <row r="29111" spans="15:16">
      <c r="O29111" s="10">
        <v>29108</v>
      </c>
      <c r="P29111" s="2">
        <f t="shared" si="454"/>
        <v>1.2784944449416367</v>
      </c>
    </row>
    <row r="29112" spans="15:16">
      <c r="O29112" s="10">
        <v>29109</v>
      </c>
      <c r="P29112" s="2">
        <f t="shared" si="454"/>
        <v>1.2784617548166046</v>
      </c>
    </row>
    <row r="29113" spans="15:16">
      <c r="O29113" s="10">
        <v>29110</v>
      </c>
      <c r="P29113" s="2">
        <f t="shared" si="454"/>
        <v>1.2784290663632529</v>
      </c>
    </row>
    <row r="29114" spans="15:16">
      <c r="O29114" s="10">
        <v>29111</v>
      </c>
      <c r="P29114" s="2">
        <f t="shared" si="454"/>
        <v>1.278396379581453</v>
      </c>
    </row>
    <row r="29115" spans="15:16">
      <c r="O29115" s="10">
        <v>29112</v>
      </c>
      <c r="P29115" s="2">
        <f t="shared" si="454"/>
        <v>1.278363694471077</v>
      </c>
    </row>
    <row r="29116" spans="15:16">
      <c r="O29116" s="10">
        <v>29113</v>
      </c>
      <c r="P29116" s="2">
        <f t="shared" si="454"/>
        <v>1.2783310110319965</v>
      </c>
    </row>
    <row r="29117" spans="15:16">
      <c r="O29117" s="10">
        <v>29114</v>
      </c>
      <c r="P29117" s="2">
        <f t="shared" si="454"/>
        <v>1.2782983292640837</v>
      </c>
    </row>
    <row r="29118" spans="15:16">
      <c r="O29118" s="10">
        <v>29115</v>
      </c>
      <c r="P29118" s="2">
        <f t="shared" si="454"/>
        <v>1.27826564916721</v>
      </c>
    </row>
    <row r="29119" spans="15:16">
      <c r="O29119" s="10">
        <v>29116</v>
      </c>
      <c r="P29119" s="2">
        <f t="shared" si="454"/>
        <v>1.2782329707412472</v>
      </c>
    </row>
    <row r="29120" spans="15:16">
      <c r="O29120" s="10">
        <v>29117</v>
      </c>
      <c r="P29120" s="2">
        <f t="shared" si="454"/>
        <v>1.2782002939860677</v>
      </c>
    </row>
    <row r="29121" spans="15:16">
      <c r="O29121" s="10">
        <v>29118</v>
      </c>
      <c r="P29121" s="2">
        <f t="shared" si="454"/>
        <v>1.2781676189015427</v>
      </c>
    </row>
    <row r="29122" spans="15:16">
      <c r="O29122" s="10">
        <v>29119</v>
      </c>
      <c r="P29122" s="2">
        <f t="shared" si="454"/>
        <v>1.2781349454875446</v>
      </c>
    </row>
    <row r="29123" spans="15:16">
      <c r="O29123" s="10">
        <v>29120</v>
      </c>
      <c r="P29123" s="2">
        <f t="shared" ref="P29123:P29186" si="455">((2*RREF*RSER*VREF)/(2*n*O29123*RREF+2*O29123*RREF+(2*RREF+1)*RSER))</f>
        <v>1.2781022737439449</v>
      </c>
    </row>
    <row r="29124" spans="15:16">
      <c r="O29124" s="10">
        <v>29121</v>
      </c>
      <c r="P29124" s="2">
        <f t="shared" si="455"/>
        <v>1.2780696036706158</v>
      </c>
    </row>
    <row r="29125" spans="15:16">
      <c r="O29125" s="10">
        <v>29122</v>
      </c>
      <c r="P29125" s="2">
        <f t="shared" si="455"/>
        <v>1.2780369352674292</v>
      </c>
    </row>
    <row r="29126" spans="15:16">
      <c r="O29126" s="10">
        <v>29123</v>
      </c>
      <c r="P29126" s="2">
        <f t="shared" si="455"/>
        <v>1.278004268534257</v>
      </c>
    </row>
    <row r="29127" spans="15:16">
      <c r="O29127" s="10">
        <v>29124</v>
      </c>
      <c r="P29127" s="2">
        <f t="shared" si="455"/>
        <v>1.2779716034709709</v>
      </c>
    </row>
    <row r="29128" spans="15:16">
      <c r="O29128" s="10">
        <v>29125</v>
      </c>
      <c r="P29128" s="2">
        <f t="shared" si="455"/>
        <v>1.277938940077443</v>
      </c>
    </row>
    <row r="29129" spans="15:16">
      <c r="O29129" s="10">
        <v>29126</v>
      </c>
      <c r="P29129" s="2">
        <f t="shared" si="455"/>
        <v>1.2779062783535455</v>
      </c>
    </row>
    <row r="29130" spans="15:16">
      <c r="O29130" s="10">
        <v>29127</v>
      </c>
      <c r="P29130" s="2">
        <f t="shared" si="455"/>
        <v>1.2778736182991501</v>
      </c>
    </row>
    <row r="29131" spans="15:16">
      <c r="O29131" s="10">
        <v>29128</v>
      </c>
      <c r="P29131" s="2">
        <f t="shared" si="455"/>
        <v>1.2778409599141292</v>
      </c>
    </row>
    <row r="29132" spans="15:16">
      <c r="O29132" s="10">
        <v>29129</v>
      </c>
      <c r="P29132" s="2">
        <f t="shared" si="455"/>
        <v>1.2778083031983543</v>
      </c>
    </row>
    <row r="29133" spans="15:16">
      <c r="O29133" s="10">
        <v>29130</v>
      </c>
      <c r="P29133" s="2">
        <f t="shared" si="455"/>
        <v>1.2777756481516975</v>
      </c>
    </row>
    <row r="29134" spans="15:16">
      <c r="O29134" s="10">
        <v>29131</v>
      </c>
      <c r="P29134" s="2">
        <f t="shared" si="455"/>
        <v>1.2777429947740311</v>
      </c>
    </row>
    <row r="29135" spans="15:16">
      <c r="O29135" s="10">
        <v>29132</v>
      </c>
      <c r="P29135" s="2">
        <f t="shared" si="455"/>
        <v>1.277710343065227</v>
      </c>
    </row>
    <row r="29136" spans="15:16">
      <c r="O29136" s="10">
        <v>29133</v>
      </c>
      <c r="P29136" s="2">
        <f t="shared" si="455"/>
        <v>1.2776776930251574</v>
      </c>
    </row>
    <row r="29137" spans="15:16">
      <c r="O29137" s="10">
        <v>29134</v>
      </c>
      <c r="P29137" s="2">
        <f t="shared" si="455"/>
        <v>1.2776450446536942</v>
      </c>
    </row>
    <row r="29138" spans="15:16">
      <c r="O29138" s="10">
        <v>29135</v>
      </c>
      <c r="P29138" s="2">
        <f t="shared" si="455"/>
        <v>1.2776123979507097</v>
      </c>
    </row>
    <row r="29139" spans="15:16">
      <c r="O29139" s="10">
        <v>29136</v>
      </c>
      <c r="P29139" s="2">
        <f t="shared" si="455"/>
        <v>1.2775797529160757</v>
      </c>
    </row>
    <row r="29140" spans="15:16">
      <c r="O29140" s="10">
        <v>29137</v>
      </c>
      <c r="P29140" s="2">
        <f t="shared" si="455"/>
        <v>1.2775471095496647</v>
      </c>
    </row>
    <row r="29141" spans="15:16">
      <c r="O29141" s="10">
        <v>29138</v>
      </c>
      <c r="P29141" s="2">
        <f t="shared" si="455"/>
        <v>1.2775144678513484</v>
      </c>
    </row>
    <row r="29142" spans="15:16">
      <c r="O29142" s="10">
        <v>29139</v>
      </c>
      <c r="P29142" s="2">
        <f t="shared" si="455"/>
        <v>1.2774818278209992</v>
      </c>
    </row>
    <row r="29143" spans="15:16">
      <c r="O29143" s="10">
        <v>29140</v>
      </c>
      <c r="P29143" s="2">
        <f t="shared" si="455"/>
        <v>1.2774491894584894</v>
      </c>
    </row>
    <row r="29144" spans="15:16">
      <c r="O29144" s="10">
        <v>29141</v>
      </c>
      <c r="P29144" s="2">
        <f t="shared" si="455"/>
        <v>1.2774165527636907</v>
      </c>
    </row>
    <row r="29145" spans="15:16">
      <c r="O29145" s="10">
        <v>29142</v>
      </c>
      <c r="P29145" s="2">
        <f t="shared" si="455"/>
        <v>1.2773839177364756</v>
      </c>
    </row>
    <row r="29146" spans="15:16">
      <c r="O29146" s="10">
        <v>29143</v>
      </c>
      <c r="P29146" s="2">
        <f t="shared" si="455"/>
        <v>1.2773512843767165</v>
      </c>
    </row>
    <row r="29147" spans="15:16">
      <c r="O29147" s="10">
        <v>29144</v>
      </c>
      <c r="P29147" s="2">
        <f t="shared" si="455"/>
        <v>1.2773186526842852</v>
      </c>
    </row>
    <row r="29148" spans="15:16">
      <c r="O29148" s="10">
        <v>29145</v>
      </c>
      <c r="P29148" s="2">
        <f t="shared" si="455"/>
        <v>1.2772860226590541</v>
      </c>
    </row>
    <row r="29149" spans="15:16">
      <c r="O29149" s="10">
        <v>29146</v>
      </c>
      <c r="P29149" s="2">
        <f t="shared" si="455"/>
        <v>1.2772533943008955</v>
      </c>
    </row>
    <row r="29150" spans="15:16">
      <c r="O29150" s="10">
        <v>29147</v>
      </c>
      <c r="P29150" s="2">
        <f t="shared" si="455"/>
        <v>1.2772207676096814</v>
      </c>
    </row>
    <row r="29151" spans="15:16">
      <c r="O29151" s="10">
        <v>29148</v>
      </c>
      <c r="P29151" s="2">
        <f t="shared" si="455"/>
        <v>1.2771881425852842</v>
      </c>
    </row>
    <row r="29152" spans="15:16">
      <c r="O29152" s="10">
        <v>29149</v>
      </c>
      <c r="P29152" s="2">
        <f t="shared" si="455"/>
        <v>1.2771555192275763</v>
      </c>
    </row>
    <row r="29153" spans="15:16">
      <c r="O29153" s="10">
        <v>29150</v>
      </c>
      <c r="P29153" s="2">
        <f t="shared" si="455"/>
        <v>1.2771228975364299</v>
      </c>
    </row>
    <row r="29154" spans="15:16">
      <c r="O29154" s="10">
        <v>29151</v>
      </c>
      <c r="P29154" s="2">
        <f t="shared" si="455"/>
        <v>1.2770902775117172</v>
      </c>
    </row>
    <row r="29155" spans="15:16">
      <c r="O29155" s="10">
        <v>29152</v>
      </c>
      <c r="P29155" s="2">
        <f t="shared" si="455"/>
        <v>1.2770576591533107</v>
      </c>
    </row>
    <row r="29156" spans="15:16">
      <c r="O29156" s="10">
        <v>29153</v>
      </c>
      <c r="P29156" s="2">
        <f t="shared" si="455"/>
        <v>1.2770250424610827</v>
      </c>
    </row>
    <row r="29157" spans="15:16">
      <c r="O29157" s="10">
        <v>29154</v>
      </c>
      <c r="P29157" s="2">
        <f t="shared" si="455"/>
        <v>1.2769924274349054</v>
      </c>
    </row>
    <row r="29158" spans="15:16">
      <c r="O29158" s="10">
        <v>29155</v>
      </c>
      <c r="P29158" s="2">
        <f t="shared" si="455"/>
        <v>1.276959814074651</v>
      </c>
    </row>
    <row r="29159" spans="15:16">
      <c r="O29159" s="10">
        <v>29156</v>
      </c>
      <c r="P29159" s="2">
        <f t="shared" si="455"/>
        <v>1.2769272023801923</v>
      </c>
    </row>
    <row r="29160" spans="15:16">
      <c r="O29160" s="10">
        <v>29157</v>
      </c>
      <c r="P29160" s="2">
        <f t="shared" si="455"/>
        <v>1.2768945923514015</v>
      </c>
    </row>
    <row r="29161" spans="15:16">
      <c r="O29161" s="10">
        <v>29158</v>
      </c>
      <c r="P29161" s="2">
        <f t="shared" si="455"/>
        <v>1.2768619839881508</v>
      </c>
    </row>
    <row r="29162" spans="15:16">
      <c r="O29162" s="10">
        <v>29159</v>
      </c>
      <c r="P29162" s="2">
        <f t="shared" si="455"/>
        <v>1.2768293772903128</v>
      </c>
    </row>
    <row r="29163" spans="15:16">
      <c r="O29163" s="10">
        <v>29160</v>
      </c>
      <c r="P29163" s="2">
        <f t="shared" si="455"/>
        <v>1.2767967722577598</v>
      </c>
    </row>
    <row r="29164" spans="15:16">
      <c r="O29164" s="10">
        <v>29161</v>
      </c>
      <c r="P29164" s="2">
        <f t="shared" si="455"/>
        <v>1.2767641688903644</v>
      </c>
    </row>
    <row r="29165" spans="15:16">
      <c r="O29165" s="10">
        <v>29162</v>
      </c>
      <c r="P29165" s="2">
        <f t="shared" si="455"/>
        <v>1.2767315671879986</v>
      </c>
    </row>
    <row r="29166" spans="15:16">
      <c r="O29166" s="10">
        <v>29163</v>
      </c>
      <c r="P29166" s="2">
        <f t="shared" si="455"/>
        <v>1.2766989671505355</v>
      </c>
    </row>
    <row r="29167" spans="15:16">
      <c r="O29167" s="10">
        <v>29164</v>
      </c>
      <c r="P29167" s="2">
        <f t="shared" si="455"/>
        <v>1.2766663687778472</v>
      </c>
    </row>
    <row r="29168" spans="15:16">
      <c r="O29168" s="10">
        <v>29165</v>
      </c>
      <c r="P29168" s="2">
        <f t="shared" si="455"/>
        <v>1.2766337720698064</v>
      </c>
    </row>
    <row r="29169" spans="15:16">
      <c r="O29169" s="10">
        <v>29166</v>
      </c>
      <c r="P29169" s="2">
        <f t="shared" si="455"/>
        <v>1.2766011770262853</v>
      </c>
    </row>
    <row r="29170" spans="15:16">
      <c r="O29170" s="10">
        <v>29167</v>
      </c>
      <c r="P29170" s="2">
        <f t="shared" si="455"/>
        <v>1.2765685836471565</v>
      </c>
    </row>
    <row r="29171" spans="15:16">
      <c r="O29171" s="10">
        <v>29168</v>
      </c>
      <c r="P29171" s="2">
        <f t="shared" si="455"/>
        <v>1.2765359919322925</v>
      </c>
    </row>
    <row r="29172" spans="15:16">
      <c r="O29172" s="10">
        <v>29169</v>
      </c>
      <c r="P29172" s="2">
        <f t="shared" si="455"/>
        <v>1.276503401881566</v>
      </c>
    </row>
    <row r="29173" spans="15:16">
      <c r="O29173" s="10">
        <v>29170</v>
      </c>
      <c r="P29173" s="2">
        <f t="shared" si="455"/>
        <v>1.2764708134948495</v>
      </c>
    </row>
    <row r="29174" spans="15:16">
      <c r="O29174" s="10">
        <v>29171</v>
      </c>
      <c r="P29174" s="2">
        <f t="shared" si="455"/>
        <v>1.2764382267720153</v>
      </c>
    </row>
    <row r="29175" spans="15:16">
      <c r="O29175" s="10">
        <v>29172</v>
      </c>
      <c r="P29175" s="2">
        <f t="shared" si="455"/>
        <v>1.2764056417129364</v>
      </c>
    </row>
    <row r="29176" spans="15:16">
      <c r="O29176" s="10">
        <v>29173</v>
      </c>
      <c r="P29176" s="2">
        <f t="shared" si="455"/>
        <v>1.276373058317485</v>
      </c>
    </row>
    <row r="29177" spans="15:16">
      <c r="O29177" s="10">
        <v>29174</v>
      </c>
      <c r="P29177" s="2">
        <f t="shared" si="455"/>
        <v>1.276340476585534</v>
      </c>
    </row>
    <row r="29178" spans="15:16">
      <c r="O29178" s="10">
        <v>29175</v>
      </c>
      <c r="P29178" s="2">
        <f t="shared" si="455"/>
        <v>1.2763078965169556</v>
      </c>
    </row>
    <row r="29179" spans="15:16">
      <c r="O29179" s="10">
        <v>29176</v>
      </c>
      <c r="P29179" s="2">
        <f t="shared" si="455"/>
        <v>1.2762753181116231</v>
      </c>
    </row>
    <row r="29180" spans="15:16">
      <c r="O29180" s="10">
        <v>29177</v>
      </c>
      <c r="P29180" s="2">
        <f t="shared" si="455"/>
        <v>1.2762427413694084</v>
      </c>
    </row>
    <row r="29181" spans="15:16">
      <c r="O29181" s="10">
        <v>29178</v>
      </c>
      <c r="P29181" s="2">
        <f t="shared" si="455"/>
        <v>1.2762101662901846</v>
      </c>
    </row>
    <row r="29182" spans="15:16">
      <c r="O29182" s="10">
        <v>29179</v>
      </c>
      <c r="P29182" s="2">
        <f t="shared" si="455"/>
        <v>1.2761775928738244</v>
      </c>
    </row>
    <row r="29183" spans="15:16">
      <c r="O29183" s="10">
        <v>29180</v>
      </c>
      <c r="P29183" s="2">
        <f t="shared" si="455"/>
        <v>1.2761450211202001</v>
      </c>
    </row>
    <row r="29184" spans="15:16">
      <c r="O29184" s="10">
        <v>29181</v>
      </c>
      <c r="P29184" s="2">
        <f t="shared" si="455"/>
        <v>1.2761124510291848</v>
      </c>
    </row>
    <row r="29185" spans="15:16">
      <c r="O29185" s="10">
        <v>29182</v>
      </c>
      <c r="P29185" s="2">
        <f t="shared" si="455"/>
        <v>1.2760798826006508</v>
      </c>
    </row>
    <row r="29186" spans="15:16">
      <c r="O29186" s="10">
        <v>29183</v>
      </c>
      <c r="P29186" s="2">
        <f t="shared" si="455"/>
        <v>1.2760473158344712</v>
      </c>
    </row>
    <row r="29187" spans="15:16">
      <c r="O29187" s="10">
        <v>29184</v>
      </c>
      <c r="P29187" s="2">
        <f t="shared" ref="P29187:P29250" si="456">((2*RREF*RSER*VREF)/(2*n*O29187*RREF+2*O29187*RREF+(2*RREF+1)*RSER))</f>
        <v>1.2760147507305184</v>
      </c>
    </row>
    <row r="29188" spans="15:16">
      <c r="O29188" s="10">
        <v>29185</v>
      </c>
      <c r="P29188" s="2">
        <f t="shared" si="456"/>
        <v>1.2759821872886654</v>
      </c>
    </row>
    <row r="29189" spans="15:16">
      <c r="O29189" s="10">
        <v>29186</v>
      </c>
      <c r="P29189" s="2">
        <f t="shared" si="456"/>
        <v>1.275949625508785</v>
      </c>
    </row>
    <row r="29190" spans="15:16">
      <c r="O29190" s="10">
        <v>29187</v>
      </c>
      <c r="P29190" s="2">
        <f t="shared" si="456"/>
        <v>1.2759170653907497</v>
      </c>
    </row>
    <row r="29191" spans="15:16">
      <c r="O29191" s="10">
        <v>29188</v>
      </c>
      <c r="P29191" s="2">
        <f t="shared" si="456"/>
        <v>1.2758845069344322</v>
      </c>
    </row>
    <row r="29192" spans="15:16">
      <c r="O29192" s="10">
        <v>29189</v>
      </c>
      <c r="P29192" s="2">
        <f t="shared" si="456"/>
        <v>1.2758519501397059</v>
      </c>
    </row>
    <row r="29193" spans="15:16">
      <c r="O29193" s="10">
        <v>29190</v>
      </c>
      <c r="P29193" s="2">
        <f t="shared" si="456"/>
        <v>1.2758193950064429</v>
      </c>
    </row>
    <row r="29194" spans="15:16">
      <c r="O29194" s="10">
        <v>29191</v>
      </c>
      <c r="P29194" s="2">
        <f t="shared" si="456"/>
        <v>1.2757868415345164</v>
      </c>
    </row>
    <row r="29195" spans="15:16">
      <c r="O29195" s="10">
        <v>29192</v>
      </c>
      <c r="P29195" s="2">
        <f t="shared" si="456"/>
        <v>1.2757542897237992</v>
      </c>
    </row>
    <row r="29196" spans="15:16">
      <c r="O29196" s="10">
        <v>29193</v>
      </c>
      <c r="P29196" s="2">
        <f t="shared" si="456"/>
        <v>1.275721739574164</v>
      </c>
    </row>
    <row r="29197" spans="15:16">
      <c r="O29197" s="10">
        <v>29194</v>
      </c>
      <c r="P29197" s="2">
        <f t="shared" si="456"/>
        <v>1.275689191085484</v>
      </c>
    </row>
    <row r="29198" spans="15:16">
      <c r="O29198" s="10">
        <v>29195</v>
      </c>
      <c r="P29198" s="2">
        <f t="shared" si="456"/>
        <v>1.2756566442576316</v>
      </c>
    </row>
    <row r="29199" spans="15:16">
      <c r="O29199" s="10">
        <v>29196</v>
      </c>
      <c r="P29199" s="2">
        <f t="shared" si="456"/>
        <v>1.2756240990904799</v>
      </c>
    </row>
    <row r="29200" spans="15:16">
      <c r="O29200" s="10">
        <v>29197</v>
      </c>
      <c r="P29200" s="2">
        <f t="shared" si="456"/>
        <v>1.2755915555839021</v>
      </c>
    </row>
    <row r="29201" spans="15:16">
      <c r="O29201" s="10">
        <v>29198</v>
      </c>
      <c r="P29201" s="2">
        <f t="shared" si="456"/>
        <v>1.2755590137377706</v>
      </c>
    </row>
    <row r="29202" spans="15:16">
      <c r="O29202" s="10">
        <v>29199</v>
      </c>
      <c r="P29202" s="2">
        <f t="shared" si="456"/>
        <v>1.2755264735519585</v>
      </c>
    </row>
    <row r="29203" spans="15:16">
      <c r="O29203" s="10">
        <v>29200</v>
      </c>
      <c r="P29203" s="2">
        <f t="shared" si="456"/>
        <v>1.275493935026339</v>
      </c>
    </row>
    <row r="29204" spans="15:16">
      <c r="O29204" s="10">
        <v>29201</v>
      </c>
      <c r="P29204" s="2">
        <f t="shared" si="456"/>
        <v>1.2754613981607847</v>
      </c>
    </row>
    <row r="29205" spans="15:16">
      <c r="O29205" s="10">
        <v>29202</v>
      </c>
      <c r="P29205" s="2">
        <f t="shared" si="456"/>
        <v>1.2754288629551687</v>
      </c>
    </row>
    <row r="29206" spans="15:16">
      <c r="O29206" s="10">
        <v>29203</v>
      </c>
      <c r="P29206" s="2">
        <f t="shared" si="456"/>
        <v>1.275396329409364</v>
      </c>
    </row>
    <row r="29207" spans="15:16">
      <c r="O29207" s="10">
        <v>29204</v>
      </c>
      <c r="P29207" s="2">
        <f t="shared" si="456"/>
        <v>1.2753637975232435</v>
      </c>
    </row>
    <row r="29208" spans="15:16">
      <c r="O29208" s="10">
        <v>29205</v>
      </c>
      <c r="P29208" s="2">
        <f t="shared" si="456"/>
        <v>1.2753312672966803</v>
      </c>
    </row>
    <row r="29209" spans="15:16">
      <c r="O29209" s="10">
        <v>29206</v>
      </c>
      <c r="P29209" s="2">
        <f t="shared" si="456"/>
        <v>1.2752987387295474</v>
      </c>
    </row>
    <row r="29210" spans="15:16">
      <c r="O29210" s="10">
        <v>29207</v>
      </c>
      <c r="P29210" s="2">
        <f t="shared" si="456"/>
        <v>1.2752662118217177</v>
      </c>
    </row>
    <row r="29211" spans="15:16">
      <c r="O29211" s="10">
        <v>29208</v>
      </c>
      <c r="P29211" s="2">
        <f t="shared" si="456"/>
        <v>1.2752336865730645</v>
      </c>
    </row>
    <row r="29212" spans="15:16">
      <c r="O29212" s="10">
        <v>29209</v>
      </c>
      <c r="P29212" s="2">
        <f t="shared" si="456"/>
        <v>1.2752011629834605</v>
      </c>
    </row>
    <row r="29213" spans="15:16">
      <c r="O29213" s="10">
        <v>29210</v>
      </c>
      <c r="P29213" s="2">
        <f t="shared" si="456"/>
        <v>1.2751686410527792</v>
      </c>
    </row>
    <row r="29214" spans="15:16">
      <c r="O29214" s="10">
        <v>29211</v>
      </c>
      <c r="P29214" s="2">
        <f t="shared" si="456"/>
        <v>1.2751361207808933</v>
      </c>
    </row>
    <row r="29215" spans="15:16">
      <c r="O29215" s="10">
        <v>29212</v>
      </c>
      <c r="P29215" s="2">
        <f t="shared" si="456"/>
        <v>1.275103602167676</v>
      </c>
    </row>
    <row r="29216" spans="15:16">
      <c r="O29216" s="10">
        <v>29213</v>
      </c>
      <c r="P29216" s="2">
        <f t="shared" si="456"/>
        <v>1.2750710852130007</v>
      </c>
    </row>
    <row r="29217" spans="15:16">
      <c r="O29217" s="10">
        <v>29214</v>
      </c>
      <c r="P29217" s="2">
        <f t="shared" si="456"/>
        <v>1.2750385699167399</v>
      </c>
    </row>
    <row r="29218" spans="15:16">
      <c r="O29218" s="10">
        <v>29215</v>
      </c>
      <c r="P29218" s="2">
        <f t="shared" si="456"/>
        <v>1.2750060562787673</v>
      </c>
    </row>
    <row r="29219" spans="15:16">
      <c r="O29219" s="10">
        <v>29216</v>
      </c>
      <c r="P29219" s="2">
        <f t="shared" si="456"/>
        <v>1.2749735442989558</v>
      </c>
    </row>
    <row r="29220" spans="15:16">
      <c r="O29220" s="10">
        <v>29217</v>
      </c>
      <c r="P29220" s="2">
        <f t="shared" si="456"/>
        <v>1.2749410339771785</v>
      </c>
    </row>
    <row r="29221" spans="15:16">
      <c r="O29221" s="10">
        <v>29218</v>
      </c>
      <c r="P29221" s="2">
        <f t="shared" si="456"/>
        <v>1.2749085253133088</v>
      </c>
    </row>
    <row r="29222" spans="15:16">
      <c r="O29222" s="10">
        <v>29219</v>
      </c>
      <c r="P29222" s="2">
        <f t="shared" si="456"/>
        <v>1.2748760183072196</v>
      </c>
    </row>
    <row r="29223" spans="15:16">
      <c r="O29223" s="10">
        <v>29220</v>
      </c>
      <c r="P29223" s="2">
        <f t="shared" si="456"/>
        <v>1.2748435129587843</v>
      </c>
    </row>
    <row r="29224" spans="15:16">
      <c r="O29224" s="10">
        <v>29221</v>
      </c>
      <c r="P29224" s="2">
        <f t="shared" si="456"/>
        <v>1.2748110092678759</v>
      </c>
    </row>
    <row r="29225" spans="15:16">
      <c r="O29225" s="10">
        <v>29222</v>
      </c>
      <c r="P29225" s="2">
        <f t="shared" si="456"/>
        <v>1.274778507234368</v>
      </c>
    </row>
    <row r="29226" spans="15:16">
      <c r="O29226" s="10">
        <v>29223</v>
      </c>
      <c r="P29226" s="2">
        <f t="shared" si="456"/>
        <v>1.2747460068581336</v>
      </c>
    </row>
    <row r="29227" spans="15:16">
      <c r="O29227" s="10">
        <v>29224</v>
      </c>
      <c r="P29227" s="2">
        <f t="shared" si="456"/>
        <v>1.2747135081390457</v>
      </c>
    </row>
    <row r="29228" spans="15:16">
      <c r="O29228" s="10">
        <v>29225</v>
      </c>
      <c r="P29228" s="2">
        <f t="shared" si="456"/>
        <v>1.274681011076978</v>
      </c>
    </row>
    <row r="29229" spans="15:16">
      <c r="O29229" s="10">
        <v>29226</v>
      </c>
      <c r="P29229" s="2">
        <f t="shared" si="456"/>
        <v>1.2746485156718035</v>
      </c>
    </row>
    <row r="29230" spans="15:16">
      <c r="O29230" s="10">
        <v>29227</v>
      </c>
      <c r="P29230" s="2">
        <f t="shared" si="456"/>
        <v>1.2746160219233955</v>
      </c>
    </row>
    <row r="29231" spans="15:16">
      <c r="O29231" s="10">
        <v>29228</v>
      </c>
      <c r="P29231" s="2">
        <f t="shared" si="456"/>
        <v>1.2745835298316275</v>
      </c>
    </row>
    <row r="29232" spans="15:16">
      <c r="O29232" s="10">
        <v>29229</v>
      </c>
      <c r="P29232" s="2">
        <f t="shared" si="456"/>
        <v>1.2745510393963726</v>
      </c>
    </row>
    <row r="29233" spans="15:16">
      <c r="O29233" s="10">
        <v>29230</v>
      </c>
      <c r="P29233" s="2">
        <f t="shared" si="456"/>
        <v>1.2745185506175043</v>
      </c>
    </row>
    <row r="29234" spans="15:16">
      <c r="O29234" s="10">
        <v>29231</v>
      </c>
      <c r="P29234" s="2">
        <f t="shared" si="456"/>
        <v>1.2744860634948958</v>
      </c>
    </row>
    <row r="29235" spans="15:16">
      <c r="O29235" s="10">
        <v>29232</v>
      </c>
      <c r="P29235" s="2">
        <f t="shared" si="456"/>
        <v>1.2744535780284203</v>
      </c>
    </row>
    <row r="29236" spans="15:16">
      <c r="O29236" s="10">
        <v>29233</v>
      </c>
      <c r="P29236" s="2">
        <f t="shared" si="456"/>
        <v>1.2744210942179515</v>
      </c>
    </row>
    <row r="29237" spans="15:16">
      <c r="O29237" s="10">
        <v>29234</v>
      </c>
      <c r="P29237" s="2">
        <f t="shared" si="456"/>
        <v>1.2743886120633625</v>
      </c>
    </row>
    <row r="29238" spans="15:16">
      <c r="O29238" s="10">
        <v>29235</v>
      </c>
      <c r="P29238" s="2">
        <f t="shared" si="456"/>
        <v>1.2743561315645271</v>
      </c>
    </row>
    <row r="29239" spans="15:16">
      <c r="O29239" s="10">
        <v>29236</v>
      </c>
      <c r="P29239" s="2">
        <f t="shared" si="456"/>
        <v>1.2743236527213182</v>
      </c>
    </row>
    <row r="29240" spans="15:16">
      <c r="O29240" s="10">
        <v>29237</v>
      </c>
      <c r="P29240" s="2">
        <f t="shared" si="456"/>
        <v>1.2742911755336095</v>
      </c>
    </row>
    <row r="29241" spans="15:16">
      <c r="O29241" s="10">
        <v>29238</v>
      </c>
      <c r="P29241" s="2">
        <f t="shared" si="456"/>
        <v>1.2742587000012742</v>
      </c>
    </row>
    <row r="29242" spans="15:16">
      <c r="O29242" s="10">
        <v>29239</v>
      </c>
      <c r="P29242" s="2">
        <f t="shared" si="456"/>
        <v>1.2742262261241861</v>
      </c>
    </row>
    <row r="29243" spans="15:16">
      <c r="O29243" s="10">
        <v>29240</v>
      </c>
      <c r="P29243" s="2">
        <f t="shared" si="456"/>
        <v>1.2741937539022183</v>
      </c>
    </row>
    <row r="29244" spans="15:16">
      <c r="O29244" s="10">
        <v>29241</v>
      </c>
      <c r="P29244" s="2">
        <f t="shared" si="456"/>
        <v>1.2741612833352445</v>
      </c>
    </row>
    <row r="29245" spans="15:16">
      <c r="O29245" s="10">
        <v>29242</v>
      </c>
      <c r="P29245" s="2">
        <f t="shared" si="456"/>
        <v>1.2741288144231382</v>
      </c>
    </row>
    <row r="29246" spans="15:16">
      <c r="O29246" s="10">
        <v>29243</v>
      </c>
      <c r="P29246" s="2">
        <f t="shared" si="456"/>
        <v>1.2740963471657727</v>
      </c>
    </row>
    <row r="29247" spans="15:16">
      <c r="O29247" s="10">
        <v>29244</v>
      </c>
      <c r="P29247" s="2">
        <f t="shared" si="456"/>
        <v>1.2740638815630216</v>
      </c>
    </row>
    <row r="29248" spans="15:16">
      <c r="O29248" s="10">
        <v>29245</v>
      </c>
      <c r="P29248" s="2">
        <f t="shared" si="456"/>
        <v>1.2740314176147585</v>
      </c>
    </row>
    <row r="29249" spans="15:16">
      <c r="O29249" s="10">
        <v>29246</v>
      </c>
      <c r="P29249" s="2">
        <f t="shared" si="456"/>
        <v>1.2739989553208566</v>
      </c>
    </row>
    <row r="29250" spans="15:16">
      <c r="O29250" s="10">
        <v>29247</v>
      </c>
      <c r="P29250" s="2">
        <f t="shared" si="456"/>
        <v>1.2739664946811899</v>
      </c>
    </row>
    <row r="29251" spans="15:16">
      <c r="O29251" s="10">
        <v>29248</v>
      </c>
      <c r="P29251" s="2">
        <f t="shared" ref="P29251:P29314" si="457">((2*RREF*RSER*VREF)/(2*n*O29251*RREF+2*O29251*RREF+(2*RREF+1)*RSER))</f>
        <v>1.2739340356956317</v>
      </c>
    </row>
    <row r="29252" spans="15:16">
      <c r="O29252" s="10">
        <v>29249</v>
      </c>
      <c r="P29252" s="2">
        <f t="shared" si="457"/>
        <v>1.2739015783640555</v>
      </c>
    </row>
    <row r="29253" spans="15:16">
      <c r="O29253" s="10">
        <v>29250</v>
      </c>
      <c r="P29253" s="2">
        <f t="shared" si="457"/>
        <v>1.2738691226863352</v>
      </c>
    </row>
    <row r="29254" spans="15:16">
      <c r="O29254" s="10">
        <v>29251</v>
      </c>
      <c r="P29254" s="2">
        <f t="shared" si="457"/>
        <v>1.2738366686623441</v>
      </c>
    </row>
    <row r="29255" spans="15:16">
      <c r="O29255" s="10">
        <v>29252</v>
      </c>
      <c r="P29255" s="2">
        <f t="shared" si="457"/>
        <v>1.2738042162919558</v>
      </c>
    </row>
    <row r="29256" spans="15:16">
      <c r="O29256" s="10">
        <v>29253</v>
      </c>
      <c r="P29256" s="2">
        <f t="shared" si="457"/>
        <v>1.2737717655750442</v>
      </c>
    </row>
    <row r="29257" spans="15:16">
      <c r="O29257" s="10">
        <v>29254</v>
      </c>
      <c r="P29257" s="2">
        <f t="shared" si="457"/>
        <v>1.2737393165114828</v>
      </c>
    </row>
    <row r="29258" spans="15:16">
      <c r="O29258" s="10">
        <v>29255</v>
      </c>
      <c r="P29258" s="2">
        <f t="shared" si="457"/>
        <v>1.2737068691011451</v>
      </c>
    </row>
    <row r="29259" spans="15:16">
      <c r="O29259" s="10">
        <v>29256</v>
      </c>
      <c r="P29259" s="2">
        <f t="shared" si="457"/>
        <v>1.2736744233439048</v>
      </c>
    </row>
    <row r="29260" spans="15:16">
      <c r="O29260" s="10">
        <v>29257</v>
      </c>
      <c r="P29260" s="2">
        <f t="shared" si="457"/>
        <v>1.2736419792396358</v>
      </c>
    </row>
    <row r="29261" spans="15:16">
      <c r="O29261" s="10">
        <v>29258</v>
      </c>
      <c r="P29261" s="2">
        <f t="shared" si="457"/>
        <v>1.2736095367882114</v>
      </c>
    </row>
    <row r="29262" spans="15:16">
      <c r="O29262" s="10">
        <v>29259</v>
      </c>
      <c r="P29262" s="2">
        <f t="shared" si="457"/>
        <v>1.2735770959895056</v>
      </c>
    </row>
    <row r="29263" spans="15:16">
      <c r="O29263" s="10">
        <v>29260</v>
      </c>
      <c r="P29263" s="2">
        <f t="shared" si="457"/>
        <v>1.2735446568433921</v>
      </c>
    </row>
    <row r="29264" spans="15:16">
      <c r="O29264" s="10">
        <v>29261</v>
      </c>
      <c r="P29264" s="2">
        <f t="shared" si="457"/>
        <v>1.2735122193497446</v>
      </c>
    </row>
    <row r="29265" spans="15:16">
      <c r="O29265" s="10">
        <v>29262</v>
      </c>
      <c r="P29265" s="2">
        <f t="shared" si="457"/>
        <v>1.2734797835084368</v>
      </c>
    </row>
    <row r="29266" spans="15:16">
      <c r="O29266" s="10">
        <v>29263</v>
      </c>
      <c r="P29266" s="2">
        <f t="shared" si="457"/>
        <v>1.2734473493193423</v>
      </c>
    </row>
    <row r="29267" spans="15:16">
      <c r="O29267" s="10">
        <v>29264</v>
      </c>
      <c r="P29267" s="2">
        <f t="shared" si="457"/>
        <v>1.2734149167823352</v>
      </c>
    </row>
    <row r="29268" spans="15:16">
      <c r="O29268" s="10">
        <v>29265</v>
      </c>
      <c r="P29268" s="2">
        <f t="shared" si="457"/>
        <v>1.2733824858972889</v>
      </c>
    </row>
    <row r="29269" spans="15:16">
      <c r="O29269" s="10">
        <v>29266</v>
      </c>
      <c r="P29269" s="2">
        <f t="shared" si="457"/>
        <v>1.2733500566640774</v>
      </c>
    </row>
    <row r="29270" spans="15:16">
      <c r="O29270" s="10">
        <v>29267</v>
      </c>
      <c r="P29270" s="2">
        <f t="shared" si="457"/>
        <v>1.2733176290825747</v>
      </c>
    </row>
    <row r="29271" spans="15:16">
      <c r="O29271" s="10">
        <v>29268</v>
      </c>
      <c r="P29271" s="2">
        <f t="shared" si="457"/>
        <v>1.2732852031526543</v>
      </c>
    </row>
    <row r="29272" spans="15:16">
      <c r="O29272" s="10">
        <v>29269</v>
      </c>
      <c r="P29272" s="2">
        <f t="shared" si="457"/>
        <v>1.2732527788741899</v>
      </c>
    </row>
    <row r="29273" spans="15:16">
      <c r="O29273" s="10">
        <v>29270</v>
      </c>
      <c r="P29273" s="2">
        <f t="shared" si="457"/>
        <v>1.2732203562470557</v>
      </c>
    </row>
    <row r="29274" spans="15:16">
      <c r="O29274" s="10">
        <v>29271</v>
      </c>
      <c r="P29274" s="2">
        <f t="shared" si="457"/>
        <v>1.2731879352711253</v>
      </c>
    </row>
    <row r="29275" spans="15:16">
      <c r="O29275" s="10">
        <v>29272</v>
      </c>
      <c r="P29275" s="2">
        <f t="shared" si="457"/>
        <v>1.2731555159462729</v>
      </c>
    </row>
    <row r="29276" spans="15:16">
      <c r="O29276" s="10">
        <v>29273</v>
      </c>
      <c r="P29276" s="2">
        <f t="shared" si="457"/>
        <v>1.273123098272372</v>
      </c>
    </row>
    <row r="29277" spans="15:16">
      <c r="O29277" s="10">
        <v>29274</v>
      </c>
      <c r="P29277" s="2">
        <f t="shared" si="457"/>
        <v>1.2730906822492967</v>
      </c>
    </row>
    <row r="29278" spans="15:16">
      <c r="O29278" s="10">
        <v>29275</v>
      </c>
      <c r="P29278" s="2">
        <f t="shared" si="457"/>
        <v>1.2730582678769207</v>
      </c>
    </row>
    <row r="29279" spans="15:16">
      <c r="O29279" s="10">
        <v>29276</v>
      </c>
      <c r="P29279" s="2">
        <f t="shared" si="457"/>
        <v>1.2730258551551181</v>
      </c>
    </row>
    <row r="29280" spans="15:16">
      <c r="O29280" s="10">
        <v>29277</v>
      </c>
      <c r="P29280" s="2">
        <f t="shared" si="457"/>
        <v>1.2729934440837629</v>
      </c>
    </row>
    <row r="29281" spans="15:16">
      <c r="O29281" s="10">
        <v>29278</v>
      </c>
      <c r="P29281" s="2">
        <f t="shared" si="457"/>
        <v>1.2729610346627289</v>
      </c>
    </row>
    <row r="29282" spans="15:16">
      <c r="O29282" s="10">
        <v>29279</v>
      </c>
      <c r="P29282" s="2">
        <f t="shared" si="457"/>
        <v>1.2729286268918902</v>
      </c>
    </row>
    <row r="29283" spans="15:16">
      <c r="O29283" s="10">
        <v>29280</v>
      </c>
      <c r="P29283" s="2">
        <f t="shared" si="457"/>
        <v>1.2728962207711205</v>
      </c>
    </row>
    <row r="29284" spans="15:16">
      <c r="O29284" s="10">
        <v>29281</v>
      </c>
      <c r="P29284" s="2">
        <f t="shared" si="457"/>
        <v>1.2728638163002941</v>
      </c>
    </row>
    <row r="29285" spans="15:16">
      <c r="O29285" s="10">
        <v>29282</v>
      </c>
      <c r="P29285" s="2">
        <f t="shared" si="457"/>
        <v>1.2728314134792846</v>
      </c>
    </row>
    <row r="29286" spans="15:16">
      <c r="O29286" s="10">
        <v>29283</v>
      </c>
      <c r="P29286" s="2">
        <f t="shared" si="457"/>
        <v>1.2727990123079664</v>
      </c>
    </row>
    <row r="29287" spans="15:16">
      <c r="O29287" s="10">
        <v>29284</v>
      </c>
      <c r="P29287" s="2">
        <f t="shared" si="457"/>
        <v>1.2727666127862134</v>
      </c>
    </row>
    <row r="29288" spans="15:16">
      <c r="O29288" s="10">
        <v>29285</v>
      </c>
      <c r="P29288" s="2">
        <f t="shared" si="457"/>
        <v>1.2727342149138996</v>
      </c>
    </row>
    <row r="29289" spans="15:16">
      <c r="O29289" s="10">
        <v>29286</v>
      </c>
      <c r="P29289" s="2">
        <f t="shared" si="457"/>
        <v>1.2727018186908989</v>
      </c>
    </row>
    <row r="29290" spans="15:16">
      <c r="O29290" s="10">
        <v>29287</v>
      </c>
      <c r="P29290" s="2">
        <f t="shared" si="457"/>
        <v>1.2726694241170855</v>
      </c>
    </row>
    <row r="29291" spans="15:16">
      <c r="O29291" s="10">
        <v>29288</v>
      </c>
      <c r="P29291" s="2">
        <f t="shared" si="457"/>
        <v>1.2726370311923336</v>
      </c>
    </row>
    <row r="29292" spans="15:16">
      <c r="O29292" s="10">
        <v>29289</v>
      </c>
      <c r="P29292" s="2">
        <f t="shared" si="457"/>
        <v>1.2726046399165172</v>
      </c>
    </row>
    <row r="29293" spans="15:16">
      <c r="O29293" s="10">
        <v>29290</v>
      </c>
      <c r="P29293" s="2">
        <f t="shared" si="457"/>
        <v>1.2725722502895103</v>
      </c>
    </row>
    <row r="29294" spans="15:16">
      <c r="O29294" s="10">
        <v>29291</v>
      </c>
      <c r="P29294" s="2">
        <f t="shared" si="457"/>
        <v>1.272539862311187</v>
      </c>
    </row>
    <row r="29295" spans="15:16">
      <c r="O29295" s="10">
        <v>29292</v>
      </c>
      <c r="P29295" s="2">
        <f t="shared" si="457"/>
        <v>1.2725074759814214</v>
      </c>
    </row>
    <row r="29296" spans="15:16">
      <c r="O29296" s="10">
        <v>29293</v>
      </c>
      <c r="P29296" s="2">
        <f t="shared" si="457"/>
        <v>1.2724750913000877</v>
      </c>
    </row>
    <row r="29297" spans="15:16">
      <c r="O29297" s="10">
        <v>29294</v>
      </c>
      <c r="P29297" s="2">
        <f t="shared" si="457"/>
        <v>1.2724427082670602</v>
      </c>
    </row>
    <row r="29298" spans="15:16">
      <c r="O29298" s="10">
        <v>29295</v>
      </c>
      <c r="P29298" s="2">
        <f t="shared" si="457"/>
        <v>1.2724103268822129</v>
      </c>
    </row>
    <row r="29299" spans="15:16">
      <c r="O29299" s="10">
        <v>29296</v>
      </c>
      <c r="P29299" s="2">
        <f t="shared" si="457"/>
        <v>1.2723779471454202</v>
      </c>
    </row>
    <row r="29300" spans="15:16">
      <c r="O29300" s="10">
        <v>29297</v>
      </c>
      <c r="P29300" s="2">
        <f t="shared" si="457"/>
        <v>1.2723455690565557</v>
      </c>
    </row>
    <row r="29301" spans="15:16">
      <c r="O29301" s="10">
        <v>29298</v>
      </c>
      <c r="P29301" s="2">
        <f t="shared" si="457"/>
        <v>1.2723131926154942</v>
      </c>
    </row>
    <row r="29302" spans="15:16">
      <c r="O29302" s="10">
        <v>29299</v>
      </c>
      <c r="P29302" s="2">
        <f t="shared" si="457"/>
        <v>1.2722808178221097</v>
      </c>
    </row>
    <row r="29303" spans="15:16">
      <c r="O29303" s="10">
        <v>29300</v>
      </c>
      <c r="P29303" s="2">
        <f t="shared" si="457"/>
        <v>1.2722484446762763</v>
      </c>
    </row>
    <row r="29304" spans="15:16">
      <c r="O29304" s="10">
        <v>29301</v>
      </c>
      <c r="P29304" s="2">
        <f t="shared" si="457"/>
        <v>1.2722160731778684</v>
      </c>
    </row>
    <row r="29305" spans="15:16">
      <c r="O29305" s="10">
        <v>29302</v>
      </c>
      <c r="P29305" s="2">
        <f t="shared" si="457"/>
        <v>1.2721837033267605</v>
      </c>
    </row>
    <row r="29306" spans="15:16">
      <c r="O29306" s="10">
        <v>29303</v>
      </c>
      <c r="P29306" s="2">
        <f t="shared" si="457"/>
        <v>1.2721513351228262</v>
      </c>
    </row>
    <row r="29307" spans="15:16">
      <c r="O29307" s="10">
        <v>29304</v>
      </c>
      <c r="P29307" s="2">
        <f t="shared" si="457"/>
        <v>1.2721189685659402</v>
      </c>
    </row>
    <row r="29308" spans="15:16">
      <c r="O29308" s="10">
        <v>29305</v>
      </c>
      <c r="P29308" s="2">
        <f t="shared" si="457"/>
        <v>1.2720866036559768</v>
      </c>
    </row>
    <row r="29309" spans="15:16">
      <c r="O29309" s="10">
        <v>29306</v>
      </c>
      <c r="P29309" s="2">
        <f t="shared" si="457"/>
        <v>1.2720542403928103</v>
      </c>
    </row>
    <row r="29310" spans="15:16">
      <c r="O29310" s="10">
        <v>29307</v>
      </c>
      <c r="P29310" s="2">
        <f t="shared" si="457"/>
        <v>1.2720218787763149</v>
      </c>
    </row>
    <row r="29311" spans="15:16">
      <c r="O29311" s="10">
        <v>29308</v>
      </c>
      <c r="P29311" s="2">
        <f t="shared" si="457"/>
        <v>1.271989518806365</v>
      </c>
    </row>
    <row r="29312" spans="15:16">
      <c r="O29312" s="10">
        <v>29309</v>
      </c>
      <c r="P29312" s="2">
        <f t="shared" si="457"/>
        <v>1.271957160482835</v>
      </c>
    </row>
    <row r="29313" spans="15:16">
      <c r="O29313" s="10">
        <v>29310</v>
      </c>
      <c r="P29313" s="2">
        <f t="shared" si="457"/>
        <v>1.271924803805599</v>
      </c>
    </row>
    <row r="29314" spans="15:16">
      <c r="O29314" s="10">
        <v>29311</v>
      </c>
      <c r="P29314" s="2">
        <f t="shared" si="457"/>
        <v>1.2718924487745316</v>
      </c>
    </row>
    <row r="29315" spans="15:16">
      <c r="O29315" s="10">
        <v>29312</v>
      </c>
      <c r="P29315" s="2">
        <f t="shared" ref="P29315:P29378" si="458">((2*RREF*RSER*VREF)/(2*n*O29315*RREF+2*O29315*RREF+(2*RREF+1)*RSER))</f>
        <v>1.2718600953895072</v>
      </c>
    </row>
    <row r="29316" spans="15:16">
      <c r="O29316" s="10">
        <v>29313</v>
      </c>
      <c r="P29316" s="2">
        <f t="shared" si="458"/>
        <v>1.2718277436504</v>
      </c>
    </row>
    <row r="29317" spans="15:16">
      <c r="O29317" s="10">
        <v>29314</v>
      </c>
      <c r="P29317" s="2">
        <f t="shared" si="458"/>
        <v>1.2717953935570845</v>
      </c>
    </row>
    <row r="29318" spans="15:16">
      <c r="O29318" s="10">
        <v>29315</v>
      </c>
      <c r="P29318" s="2">
        <f t="shared" si="458"/>
        <v>1.2717630451094353</v>
      </c>
    </row>
    <row r="29319" spans="15:16">
      <c r="O29319" s="10">
        <v>29316</v>
      </c>
      <c r="P29319" s="2">
        <f t="shared" si="458"/>
        <v>1.2717306983073264</v>
      </c>
    </row>
    <row r="29320" spans="15:16">
      <c r="O29320" s="10">
        <v>29317</v>
      </c>
      <c r="P29320" s="2">
        <f t="shared" si="458"/>
        <v>1.2716983531506327</v>
      </c>
    </row>
    <row r="29321" spans="15:16">
      <c r="O29321" s="10">
        <v>29318</v>
      </c>
      <c r="P29321" s="2">
        <f t="shared" si="458"/>
        <v>1.2716660096392283</v>
      </c>
    </row>
    <row r="29322" spans="15:16">
      <c r="O29322" s="10">
        <v>29319</v>
      </c>
      <c r="P29322" s="2">
        <f t="shared" si="458"/>
        <v>1.271633667772988</v>
      </c>
    </row>
    <row r="29323" spans="15:16">
      <c r="O29323" s="10">
        <v>29320</v>
      </c>
      <c r="P29323" s="2">
        <f t="shared" si="458"/>
        <v>1.2716013275517859</v>
      </c>
    </row>
    <row r="29324" spans="15:16">
      <c r="O29324" s="10">
        <v>29321</v>
      </c>
      <c r="P29324" s="2">
        <f t="shared" si="458"/>
        <v>1.2715689889754969</v>
      </c>
    </row>
    <row r="29325" spans="15:16">
      <c r="O29325" s="10">
        <v>29322</v>
      </c>
      <c r="P29325" s="2">
        <f t="shared" si="458"/>
        <v>1.2715366520439952</v>
      </c>
    </row>
    <row r="29326" spans="15:16">
      <c r="O29326" s="10">
        <v>29323</v>
      </c>
      <c r="P29326" s="2">
        <f t="shared" si="458"/>
        <v>1.2715043167571554</v>
      </c>
    </row>
    <row r="29327" spans="15:16">
      <c r="O29327" s="10">
        <v>29324</v>
      </c>
      <c r="P29327" s="2">
        <f t="shared" si="458"/>
        <v>1.271471983114852</v>
      </c>
    </row>
    <row r="29328" spans="15:16">
      <c r="O29328" s="10">
        <v>29325</v>
      </c>
      <c r="P29328" s="2">
        <f t="shared" si="458"/>
        <v>1.2714396511169597</v>
      </c>
    </row>
    <row r="29329" spans="15:16">
      <c r="O29329" s="10">
        <v>29326</v>
      </c>
      <c r="P29329" s="2">
        <f t="shared" si="458"/>
        <v>1.2714073207633529</v>
      </c>
    </row>
    <row r="29330" spans="15:16">
      <c r="O29330" s="10">
        <v>29327</v>
      </c>
      <c r="P29330" s="2">
        <f t="shared" si="458"/>
        <v>1.2713749920539064</v>
      </c>
    </row>
    <row r="29331" spans="15:16">
      <c r="O29331" s="10">
        <v>29328</v>
      </c>
      <c r="P29331" s="2">
        <f t="shared" si="458"/>
        <v>1.2713426649884942</v>
      </c>
    </row>
    <row r="29332" spans="15:16">
      <c r="O29332" s="10">
        <v>29329</v>
      </c>
      <c r="P29332" s="2">
        <f t="shared" si="458"/>
        <v>1.2713103395669918</v>
      </c>
    </row>
    <row r="29333" spans="15:16">
      <c r="O29333" s="10">
        <v>29330</v>
      </c>
      <c r="P29333" s="2">
        <f t="shared" si="458"/>
        <v>1.2712780157892729</v>
      </c>
    </row>
    <row r="29334" spans="15:16">
      <c r="O29334" s="10">
        <v>29331</v>
      </c>
      <c r="P29334" s="2">
        <f t="shared" si="458"/>
        <v>1.2712456936552128</v>
      </c>
    </row>
    <row r="29335" spans="15:16">
      <c r="O29335" s="10">
        <v>29332</v>
      </c>
      <c r="P29335" s="2">
        <f t="shared" si="458"/>
        <v>1.2712133731646857</v>
      </c>
    </row>
    <row r="29336" spans="15:16">
      <c r="O29336" s="10">
        <v>29333</v>
      </c>
      <c r="P29336" s="2">
        <f t="shared" si="458"/>
        <v>1.2711810543175666</v>
      </c>
    </row>
    <row r="29337" spans="15:16">
      <c r="O29337" s="10">
        <v>29334</v>
      </c>
      <c r="P29337" s="2">
        <f t="shared" si="458"/>
        <v>1.2711487371137298</v>
      </c>
    </row>
    <row r="29338" spans="15:16">
      <c r="O29338" s="10">
        <v>29335</v>
      </c>
      <c r="P29338" s="2">
        <f t="shared" si="458"/>
        <v>1.2711164215530499</v>
      </c>
    </row>
    <row r="29339" spans="15:16">
      <c r="O29339" s="10">
        <v>29336</v>
      </c>
      <c r="P29339" s="2">
        <f t="shared" si="458"/>
        <v>1.2710841076354022</v>
      </c>
    </row>
    <row r="29340" spans="15:16">
      <c r="O29340" s="10">
        <v>29337</v>
      </c>
      <c r="P29340" s="2">
        <f t="shared" si="458"/>
        <v>1.271051795360661</v>
      </c>
    </row>
    <row r="29341" spans="15:16">
      <c r="O29341" s="10">
        <v>29338</v>
      </c>
      <c r="P29341" s="2">
        <f t="shared" si="458"/>
        <v>1.2710194847287009</v>
      </c>
    </row>
    <row r="29342" spans="15:16">
      <c r="O29342" s="10">
        <v>29339</v>
      </c>
      <c r="P29342" s="2">
        <f t="shared" si="458"/>
        <v>1.2709871757393967</v>
      </c>
    </row>
    <row r="29343" spans="15:16">
      <c r="O29343" s="10">
        <v>29340</v>
      </c>
      <c r="P29343" s="2">
        <f t="shared" si="458"/>
        <v>1.2709548683926233</v>
      </c>
    </row>
    <row r="29344" spans="15:16">
      <c r="O29344" s="10">
        <v>29341</v>
      </c>
      <c r="P29344" s="2">
        <f t="shared" si="458"/>
        <v>1.2709225626882554</v>
      </c>
    </row>
    <row r="29345" spans="15:16">
      <c r="O29345" s="10">
        <v>29342</v>
      </c>
      <c r="P29345" s="2">
        <f t="shared" si="458"/>
        <v>1.2708902586261677</v>
      </c>
    </row>
    <row r="29346" spans="15:16">
      <c r="O29346" s="10">
        <v>29343</v>
      </c>
      <c r="P29346" s="2">
        <f t="shared" si="458"/>
        <v>1.2708579562062348</v>
      </c>
    </row>
    <row r="29347" spans="15:16">
      <c r="O29347" s="10">
        <v>29344</v>
      </c>
      <c r="P29347" s="2">
        <f t="shared" si="458"/>
        <v>1.2708256554283317</v>
      </c>
    </row>
    <row r="29348" spans="15:16">
      <c r="O29348" s="10">
        <v>29345</v>
      </c>
      <c r="P29348" s="2">
        <f t="shared" si="458"/>
        <v>1.2707933562923333</v>
      </c>
    </row>
    <row r="29349" spans="15:16">
      <c r="O29349" s="10">
        <v>29346</v>
      </c>
      <c r="P29349" s="2">
        <f t="shared" si="458"/>
        <v>1.2707610587981142</v>
      </c>
    </row>
    <row r="29350" spans="15:16">
      <c r="O29350" s="10">
        <v>29347</v>
      </c>
      <c r="P29350" s="2">
        <f t="shared" si="458"/>
        <v>1.2707287629455493</v>
      </c>
    </row>
    <row r="29351" spans="15:16">
      <c r="O29351" s="10">
        <v>29348</v>
      </c>
      <c r="P29351" s="2">
        <f t="shared" si="458"/>
        <v>1.2706964687345135</v>
      </c>
    </row>
    <row r="29352" spans="15:16">
      <c r="O29352" s="10">
        <v>29349</v>
      </c>
      <c r="P29352" s="2">
        <f t="shared" si="458"/>
        <v>1.2706641761648814</v>
      </c>
    </row>
    <row r="29353" spans="15:16">
      <c r="O29353" s="10">
        <v>29350</v>
      </c>
      <c r="P29353" s="2">
        <f t="shared" si="458"/>
        <v>1.2706318852365281</v>
      </c>
    </row>
    <row r="29354" spans="15:16">
      <c r="O29354" s="10">
        <v>29351</v>
      </c>
      <c r="P29354" s="2">
        <f t="shared" si="458"/>
        <v>1.2705995959493286</v>
      </c>
    </row>
    <row r="29355" spans="15:16">
      <c r="O29355" s="10">
        <v>29352</v>
      </c>
      <c r="P29355" s="2">
        <f t="shared" si="458"/>
        <v>1.2705673083031574</v>
      </c>
    </row>
    <row r="29356" spans="15:16">
      <c r="O29356" s="10">
        <v>29353</v>
      </c>
      <c r="P29356" s="2">
        <f t="shared" si="458"/>
        <v>1.2705350222978897</v>
      </c>
    </row>
    <row r="29357" spans="15:16">
      <c r="O29357" s="10">
        <v>29354</v>
      </c>
      <c r="P29357" s="2">
        <f t="shared" si="458"/>
        <v>1.2705027379334002</v>
      </c>
    </row>
    <row r="29358" spans="15:16">
      <c r="O29358" s="10">
        <v>29355</v>
      </c>
      <c r="P29358" s="2">
        <f t="shared" si="458"/>
        <v>1.270470455209564</v>
      </c>
    </row>
    <row r="29359" spans="15:16">
      <c r="O29359" s="10">
        <v>29356</v>
      </c>
      <c r="P29359" s="2">
        <f t="shared" si="458"/>
        <v>1.270438174126256</v>
      </c>
    </row>
    <row r="29360" spans="15:16">
      <c r="O29360" s="10">
        <v>29357</v>
      </c>
      <c r="P29360" s="2">
        <f t="shared" si="458"/>
        <v>1.2704058946833514</v>
      </c>
    </row>
    <row r="29361" spans="15:16">
      <c r="O29361" s="10">
        <v>29358</v>
      </c>
      <c r="P29361" s="2">
        <f t="shared" si="458"/>
        <v>1.2703736168807247</v>
      </c>
    </row>
    <row r="29362" spans="15:16">
      <c r="O29362" s="10">
        <v>29359</v>
      </c>
      <c r="P29362" s="2">
        <f t="shared" si="458"/>
        <v>1.2703413407182509</v>
      </c>
    </row>
    <row r="29363" spans="15:16">
      <c r="O29363" s="10">
        <v>29360</v>
      </c>
      <c r="P29363" s="2">
        <f t="shared" si="458"/>
        <v>1.2703090661958054</v>
      </c>
    </row>
    <row r="29364" spans="15:16">
      <c r="O29364" s="10">
        <v>29361</v>
      </c>
      <c r="P29364" s="2">
        <f t="shared" si="458"/>
        <v>1.270276793313263</v>
      </c>
    </row>
    <row r="29365" spans="15:16">
      <c r="O29365" s="10">
        <v>29362</v>
      </c>
      <c r="P29365" s="2">
        <f t="shared" si="458"/>
        <v>1.2702445220704985</v>
      </c>
    </row>
    <row r="29366" spans="15:16">
      <c r="O29366" s="10">
        <v>29363</v>
      </c>
      <c r="P29366" s="2">
        <f t="shared" si="458"/>
        <v>1.2702122524673873</v>
      </c>
    </row>
    <row r="29367" spans="15:16">
      <c r="O29367" s="10">
        <v>29364</v>
      </c>
      <c r="P29367" s="2">
        <f t="shared" si="458"/>
        <v>1.2701799845038042</v>
      </c>
    </row>
    <row r="29368" spans="15:16">
      <c r="O29368" s="10">
        <v>29365</v>
      </c>
      <c r="P29368" s="2">
        <f t="shared" si="458"/>
        <v>1.2701477181796244</v>
      </c>
    </row>
    <row r="29369" spans="15:16">
      <c r="O29369" s="10">
        <v>29366</v>
      </c>
      <c r="P29369" s="2">
        <f t="shared" si="458"/>
        <v>1.2701154534947228</v>
      </c>
    </row>
    <row r="29370" spans="15:16">
      <c r="O29370" s="10">
        <v>29367</v>
      </c>
      <c r="P29370" s="2">
        <f t="shared" si="458"/>
        <v>1.2700831904489744</v>
      </c>
    </row>
    <row r="29371" spans="15:16">
      <c r="O29371" s="10">
        <v>29368</v>
      </c>
      <c r="P29371" s="2">
        <f t="shared" si="458"/>
        <v>1.2700509290422546</v>
      </c>
    </row>
    <row r="29372" spans="15:16">
      <c r="O29372" s="10">
        <v>29369</v>
      </c>
      <c r="P29372" s="2">
        <f t="shared" si="458"/>
        <v>1.2700186692744384</v>
      </c>
    </row>
    <row r="29373" spans="15:16">
      <c r="O29373" s="10">
        <v>29370</v>
      </c>
      <c r="P29373" s="2">
        <f t="shared" si="458"/>
        <v>1.2699864111454007</v>
      </c>
    </row>
    <row r="29374" spans="15:16">
      <c r="O29374" s="10">
        <v>29371</v>
      </c>
      <c r="P29374" s="2">
        <f t="shared" si="458"/>
        <v>1.269954154655017</v>
      </c>
    </row>
    <row r="29375" spans="15:16">
      <c r="O29375" s="10">
        <v>29372</v>
      </c>
      <c r="P29375" s="2">
        <f t="shared" si="458"/>
        <v>1.2699218998031621</v>
      </c>
    </row>
    <row r="29376" spans="15:16">
      <c r="O29376" s="10">
        <v>29373</v>
      </c>
      <c r="P29376" s="2">
        <f t="shared" si="458"/>
        <v>1.2698896465897114</v>
      </c>
    </row>
    <row r="29377" spans="15:16">
      <c r="O29377" s="10">
        <v>29374</v>
      </c>
      <c r="P29377" s="2">
        <f t="shared" si="458"/>
        <v>1.2698573950145398</v>
      </c>
    </row>
    <row r="29378" spans="15:16">
      <c r="O29378" s="10">
        <v>29375</v>
      </c>
      <c r="P29378" s="2">
        <f t="shared" si="458"/>
        <v>1.2698251450775229</v>
      </c>
    </row>
    <row r="29379" spans="15:16">
      <c r="O29379" s="10">
        <v>29376</v>
      </c>
      <c r="P29379" s="2">
        <f t="shared" ref="P29379:P29442" si="459">((2*RREF*RSER*VREF)/(2*n*O29379*RREF+2*O29379*RREF+(2*RREF+1)*RSER))</f>
        <v>1.2697928967785355</v>
      </c>
    </row>
    <row r="29380" spans="15:16">
      <c r="O29380" s="10">
        <v>29377</v>
      </c>
      <c r="P29380" s="2">
        <f t="shared" si="459"/>
        <v>1.2697606501174528</v>
      </c>
    </row>
    <row r="29381" spans="15:16">
      <c r="O29381" s="10">
        <v>29378</v>
      </c>
      <c r="P29381" s="2">
        <f t="shared" si="459"/>
        <v>1.2697284050941504</v>
      </c>
    </row>
    <row r="29382" spans="15:16">
      <c r="O29382" s="10">
        <v>29379</v>
      </c>
      <c r="P29382" s="2">
        <f t="shared" si="459"/>
        <v>1.2696961617085032</v>
      </c>
    </row>
    <row r="29383" spans="15:16">
      <c r="O29383" s="10">
        <v>29380</v>
      </c>
      <c r="P29383" s="2">
        <f t="shared" si="459"/>
        <v>1.2696639199603865</v>
      </c>
    </row>
    <row r="29384" spans="15:16">
      <c r="O29384" s="10">
        <v>29381</v>
      </c>
      <c r="P29384" s="2">
        <f t="shared" si="459"/>
        <v>1.2696316798496756</v>
      </c>
    </row>
    <row r="29385" spans="15:16">
      <c r="O29385" s="10">
        <v>29382</v>
      </c>
      <c r="P29385" s="2">
        <f t="shared" si="459"/>
        <v>1.2695994413762457</v>
      </c>
    </row>
    <row r="29386" spans="15:16">
      <c r="O29386" s="10">
        <v>29383</v>
      </c>
      <c r="P29386" s="2">
        <f t="shared" si="459"/>
        <v>1.2695672045399724</v>
      </c>
    </row>
    <row r="29387" spans="15:16">
      <c r="O29387" s="10">
        <v>29384</v>
      </c>
      <c r="P29387" s="2">
        <f t="shared" si="459"/>
        <v>1.2695349693407305</v>
      </c>
    </row>
    <row r="29388" spans="15:16">
      <c r="O29388" s="10">
        <v>29385</v>
      </c>
      <c r="P29388" s="2">
        <f t="shared" si="459"/>
        <v>1.2695027357783957</v>
      </c>
    </row>
    <row r="29389" spans="15:16">
      <c r="O29389" s="10">
        <v>29386</v>
      </c>
      <c r="P29389" s="2">
        <f t="shared" si="459"/>
        <v>1.2694705038528429</v>
      </c>
    </row>
    <row r="29390" spans="15:16">
      <c r="O29390" s="10">
        <v>29387</v>
      </c>
      <c r="P29390" s="2">
        <f t="shared" si="459"/>
        <v>1.269438273563948</v>
      </c>
    </row>
    <row r="29391" spans="15:16">
      <c r="O29391" s="10">
        <v>29388</v>
      </c>
      <c r="P29391" s="2">
        <f t="shared" si="459"/>
        <v>1.2694060449115858</v>
      </c>
    </row>
    <row r="29392" spans="15:16">
      <c r="O29392" s="10">
        <v>29389</v>
      </c>
      <c r="P29392" s="2">
        <f t="shared" si="459"/>
        <v>1.2693738178956322</v>
      </c>
    </row>
    <row r="29393" spans="15:16">
      <c r="O29393" s="10">
        <v>29390</v>
      </c>
      <c r="P29393" s="2">
        <f t="shared" si="459"/>
        <v>1.2693415925159619</v>
      </c>
    </row>
    <row r="29394" spans="15:16">
      <c r="O29394" s="10">
        <v>29391</v>
      </c>
      <c r="P29394" s="2">
        <f t="shared" si="459"/>
        <v>1.2693093687724508</v>
      </c>
    </row>
    <row r="29395" spans="15:16">
      <c r="O29395" s="10">
        <v>29392</v>
      </c>
      <c r="P29395" s="2">
        <f t="shared" si="459"/>
        <v>1.2692771466649744</v>
      </c>
    </row>
    <row r="29396" spans="15:16">
      <c r="O29396" s="10">
        <v>29393</v>
      </c>
      <c r="P29396" s="2">
        <f t="shared" si="459"/>
        <v>1.2692449261934076</v>
      </c>
    </row>
    <row r="29397" spans="15:16">
      <c r="O29397" s="10">
        <v>29394</v>
      </c>
      <c r="P29397" s="2">
        <f t="shared" si="459"/>
        <v>1.269212707357626</v>
      </c>
    </row>
    <row r="29398" spans="15:16">
      <c r="O29398" s="10">
        <v>29395</v>
      </c>
      <c r="P29398" s="2">
        <f t="shared" si="459"/>
        <v>1.2691804901575052</v>
      </c>
    </row>
    <row r="29399" spans="15:16">
      <c r="O29399" s="10">
        <v>29396</v>
      </c>
      <c r="P29399" s="2">
        <f t="shared" si="459"/>
        <v>1.2691482745929208</v>
      </c>
    </row>
    <row r="29400" spans="15:16">
      <c r="O29400" s="10">
        <v>29397</v>
      </c>
      <c r="P29400" s="2">
        <f t="shared" si="459"/>
        <v>1.2691160606637477</v>
      </c>
    </row>
    <row r="29401" spans="15:16">
      <c r="O29401" s="10">
        <v>29398</v>
      </c>
      <c r="P29401" s="2">
        <f t="shared" si="459"/>
        <v>1.2690838483698619</v>
      </c>
    </row>
    <row r="29402" spans="15:16">
      <c r="O29402" s="10">
        <v>29399</v>
      </c>
      <c r="P29402" s="2">
        <f t="shared" si="459"/>
        <v>1.2690516377111385</v>
      </c>
    </row>
    <row r="29403" spans="15:16">
      <c r="O29403" s="10">
        <v>29400</v>
      </c>
      <c r="P29403" s="2">
        <f t="shared" si="459"/>
        <v>1.2690194286874532</v>
      </c>
    </row>
    <row r="29404" spans="15:16">
      <c r="O29404" s="10">
        <v>29401</v>
      </c>
      <c r="P29404" s="2">
        <f t="shared" si="459"/>
        <v>1.2689872212986815</v>
      </c>
    </row>
    <row r="29405" spans="15:16">
      <c r="O29405" s="10">
        <v>29402</v>
      </c>
      <c r="P29405" s="2">
        <f t="shared" si="459"/>
        <v>1.2689550155446989</v>
      </c>
    </row>
    <row r="29406" spans="15:16">
      <c r="O29406" s="10">
        <v>29403</v>
      </c>
      <c r="P29406" s="2">
        <f t="shared" si="459"/>
        <v>1.268922811425381</v>
      </c>
    </row>
    <row r="29407" spans="15:16">
      <c r="O29407" s="10">
        <v>29404</v>
      </c>
      <c r="P29407" s="2">
        <f t="shared" si="459"/>
        <v>1.2688906089406031</v>
      </c>
    </row>
    <row r="29408" spans="15:16">
      <c r="O29408" s="10">
        <v>29405</v>
      </c>
      <c r="P29408" s="2">
        <f t="shared" si="459"/>
        <v>1.2688584080902412</v>
      </c>
    </row>
    <row r="29409" spans="15:16">
      <c r="O29409" s="10">
        <v>29406</v>
      </c>
      <c r="P29409" s="2">
        <f t="shared" si="459"/>
        <v>1.2688262088741704</v>
      </c>
    </row>
    <row r="29410" spans="15:16">
      <c r="O29410" s="10">
        <v>29407</v>
      </c>
      <c r="P29410" s="2">
        <f t="shared" si="459"/>
        <v>1.2687940112922667</v>
      </c>
    </row>
    <row r="29411" spans="15:16">
      <c r="O29411" s="10">
        <v>29408</v>
      </c>
      <c r="P29411" s="2">
        <f t="shared" si="459"/>
        <v>1.2687618153444054</v>
      </c>
    </row>
    <row r="29412" spans="15:16">
      <c r="O29412" s="10">
        <v>29409</v>
      </c>
      <c r="P29412" s="2">
        <f t="shared" si="459"/>
        <v>1.2687296210304622</v>
      </c>
    </row>
    <row r="29413" spans="15:16">
      <c r="O29413" s="10">
        <v>29410</v>
      </c>
      <c r="P29413" s="2">
        <f t="shared" si="459"/>
        <v>1.2686974283503127</v>
      </c>
    </row>
    <row r="29414" spans="15:16">
      <c r="O29414" s="10">
        <v>29411</v>
      </c>
      <c r="P29414" s="2">
        <f t="shared" si="459"/>
        <v>1.2686652373038327</v>
      </c>
    </row>
    <row r="29415" spans="15:16">
      <c r="O29415" s="10">
        <v>29412</v>
      </c>
      <c r="P29415" s="2">
        <f t="shared" si="459"/>
        <v>1.2686330478908976</v>
      </c>
    </row>
    <row r="29416" spans="15:16">
      <c r="O29416" s="10">
        <v>29413</v>
      </c>
      <c r="P29416" s="2">
        <f t="shared" si="459"/>
        <v>1.2686008601113832</v>
      </c>
    </row>
    <row r="29417" spans="15:16">
      <c r="O29417" s="10">
        <v>29414</v>
      </c>
      <c r="P29417" s="2">
        <f t="shared" si="459"/>
        <v>1.2685686739651652</v>
      </c>
    </row>
    <row r="29418" spans="15:16">
      <c r="O29418" s="10">
        <v>29415</v>
      </c>
      <c r="P29418" s="2">
        <f t="shared" si="459"/>
        <v>1.2685364894521192</v>
      </c>
    </row>
    <row r="29419" spans="15:16">
      <c r="O29419" s="10">
        <v>29416</v>
      </c>
      <c r="P29419" s="2">
        <f t="shared" si="459"/>
        <v>1.2685043065721209</v>
      </c>
    </row>
    <row r="29420" spans="15:16">
      <c r="O29420" s="10">
        <v>29417</v>
      </c>
      <c r="P29420" s="2">
        <f t="shared" si="459"/>
        <v>1.2684721253250459</v>
      </c>
    </row>
    <row r="29421" spans="15:16">
      <c r="O29421" s="10">
        <v>29418</v>
      </c>
      <c r="P29421" s="2">
        <f t="shared" si="459"/>
        <v>1.2684399457107702</v>
      </c>
    </row>
    <row r="29422" spans="15:16">
      <c r="O29422" s="10">
        <v>29419</v>
      </c>
      <c r="P29422" s="2">
        <f t="shared" si="459"/>
        <v>1.2684077677291696</v>
      </c>
    </row>
    <row r="29423" spans="15:16">
      <c r="O29423" s="10">
        <v>29420</v>
      </c>
      <c r="P29423" s="2">
        <f t="shared" si="459"/>
        <v>1.2683755913801196</v>
      </c>
    </row>
    <row r="29424" spans="15:16">
      <c r="O29424" s="10">
        <v>29421</v>
      </c>
      <c r="P29424" s="2">
        <f t="shared" si="459"/>
        <v>1.2683434166634957</v>
      </c>
    </row>
    <row r="29425" spans="15:16">
      <c r="O29425" s="10">
        <v>29422</v>
      </c>
      <c r="P29425" s="2">
        <f t="shared" si="459"/>
        <v>1.2683112435791744</v>
      </c>
    </row>
    <row r="29426" spans="15:16">
      <c r="O29426" s="10">
        <v>29423</v>
      </c>
      <c r="P29426" s="2">
        <f t="shared" si="459"/>
        <v>1.2682790721270307</v>
      </c>
    </row>
    <row r="29427" spans="15:16">
      <c r="O29427" s="10">
        <v>29424</v>
      </c>
      <c r="P29427" s="2">
        <f t="shared" si="459"/>
        <v>1.2682469023069411</v>
      </c>
    </row>
    <row r="29428" spans="15:16">
      <c r="O29428" s="10">
        <v>29425</v>
      </c>
      <c r="P29428" s="2">
        <f t="shared" si="459"/>
        <v>1.2682147341187811</v>
      </c>
    </row>
    <row r="29429" spans="15:16">
      <c r="O29429" s="10">
        <v>29426</v>
      </c>
      <c r="P29429" s="2">
        <f t="shared" si="459"/>
        <v>1.2681825675624263</v>
      </c>
    </row>
    <row r="29430" spans="15:16">
      <c r="O29430" s="10">
        <v>29427</v>
      </c>
      <c r="P29430" s="2">
        <f t="shared" si="459"/>
        <v>1.2681504026377528</v>
      </c>
    </row>
    <row r="29431" spans="15:16">
      <c r="O29431" s="10">
        <v>29428</v>
      </c>
      <c r="P29431" s="2">
        <f t="shared" si="459"/>
        <v>1.2681182393446364</v>
      </c>
    </row>
    <row r="29432" spans="15:16">
      <c r="O29432" s="10">
        <v>29429</v>
      </c>
      <c r="P29432" s="2">
        <f t="shared" si="459"/>
        <v>1.2680860776829532</v>
      </c>
    </row>
    <row r="29433" spans="15:16">
      <c r="O29433" s="10">
        <v>29430</v>
      </c>
      <c r="P29433" s="2">
        <f t="shared" si="459"/>
        <v>1.2680539176525787</v>
      </c>
    </row>
    <row r="29434" spans="15:16">
      <c r="O29434" s="10">
        <v>29431</v>
      </c>
      <c r="P29434" s="2">
        <f t="shared" si="459"/>
        <v>1.2680217592533889</v>
      </c>
    </row>
    <row r="29435" spans="15:16">
      <c r="O29435" s="10">
        <v>29432</v>
      </c>
      <c r="P29435" s="2">
        <f t="shared" si="459"/>
        <v>1.2679896024852597</v>
      </c>
    </row>
    <row r="29436" spans="15:16">
      <c r="O29436" s="10">
        <v>29433</v>
      </c>
      <c r="P29436" s="2">
        <f t="shared" si="459"/>
        <v>1.267957447348067</v>
      </c>
    </row>
    <row r="29437" spans="15:16">
      <c r="O29437" s="10">
        <v>29434</v>
      </c>
      <c r="P29437" s="2">
        <f t="shared" si="459"/>
        <v>1.267925293841687</v>
      </c>
    </row>
    <row r="29438" spans="15:16">
      <c r="O29438" s="10">
        <v>29435</v>
      </c>
      <c r="P29438" s="2">
        <f t="shared" si="459"/>
        <v>1.2678931419659951</v>
      </c>
    </row>
    <row r="29439" spans="15:16">
      <c r="O29439" s="10">
        <v>29436</v>
      </c>
      <c r="P29439" s="2">
        <f t="shared" si="459"/>
        <v>1.2678609917208676</v>
      </c>
    </row>
    <row r="29440" spans="15:16">
      <c r="O29440" s="10">
        <v>29437</v>
      </c>
      <c r="P29440" s="2">
        <f t="shared" si="459"/>
        <v>1.2678288431061806</v>
      </c>
    </row>
    <row r="29441" spans="15:16">
      <c r="O29441" s="10">
        <v>29438</v>
      </c>
      <c r="P29441" s="2">
        <f t="shared" si="459"/>
        <v>1.2677966961218099</v>
      </c>
    </row>
    <row r="29442" spans="15:16">
      <c r="O29442" s="10">
        <v>29439</v>
      </c>
      <c r="P29442" s="2">
        <f t="shared" si="459"/>
        <v>1.2677645507676314</v>
      </c>
    </row>
    <row r="29443" spans="15:16">
      <c r="O29443" s="10">
        <v>29440</v>
      </c>
      <c r="P29443" s="2">
        <f t="shared" ref="P29443:P29506" si="460">((2*RREF*RSER*VREF)/(2*n*O29443*RREF+2*O29443*RREF+(2*RREF+1)*RSER))</f>
        <v>1.2677324070435212</v>
      </c>
    </row>
    <row r="29444" spans="15:16">
      <c r="O29444" s="10">
        <v>29441</v>
      </c>
      <c r="P29444" s="2">
        <f t="shared" si="460"/>
        <v>1.2677002649493554</v>
      </c>
    </row>
    <row r="29445" spans="15:16">
      <c r="O29445" s="10">
        <v>29442</v>
      </c>
      <c r="P29445" s="2">
        <f t="shared" si="460"/>
        <v>1.2676681244850099</v>
      </c>
    </row>
    <row r="29446" spans="15:16">
      <c r="O29446" s="10">
        <v>29443</v>
      </c>
      <c r="P29446" s="2">
        <f t="shared" si="460"/>
        <v>1.2676359856503607</v>
      </c>
    </row>
    <row r="29447" spans="15:16">
      <c r="O29447" s="10">
        <v>29444</v>
      </c>
      <c r="P29447" s="2">
        <f t="shared" si="460"/>
        <v>1.2676038484452838</v>
      </c>
    </row>
    <row r="29448" spans="15:16">
      <c r="O29448" s="10">
        <v>29445</v>
      </c>
      <c r="P29448" s="2">
        <f t="shared" si="460"/>
        <v>1.2675717128696555</v>
      </c>
    </row>
    <row r="29449" spans="15:16">
      <c r="O29449" s="10">
        <v>29446</v>
      </c>
      <c r="P29449" s="2">
        <f t="shared" si="460"/>
        <v>1.2675395789233519</v>
      </c>
    </row>
    <row r="29450" spans="15:16">
      <c r="O29450" s="10">
        <v>29447</v>
      </c>
      <c r="P29450" s="2">
        <f t="shared" si="460"/>
        <v>1.2675074466062488</v>
      </c>
    </row>
    <row r="29451" spans="15:16">
      <c r="O29451" s="10">
        <v>29448</v>
      </c>
      <c r="P29451" s="2">
        <f t="shared" si="460"/>
        <v>1.2674753159182226</v>
      </c>
    </row>
    <row r="29452" spans="15:16">
      <c r="O29452" s="10">
        <v>29449</v>
      </c>
      <c r="P29452" s="2">
        <f t="shared" si="460"/>
        <v>1.2674431868591491</v>
      </c>
    </row>
    <row r="29453" spans="15:16">
      <c r="O29453" s="10">
        <v>29450</v>
      </c>
      <c r="P29453" s="2">
        <f t="shared" si="460"/>
        <v>1.2674110594289045</v>
      </c>
    </row>
    <row r="29454" spans="15:16">
      <c r="O29454" s="10">
        <v>29451</v>
      </c>
      <c r="P29454" s="2">
        <f t="shared" si="460"/>
        <v>1.2673789336273653</v>
      </c>
    </row>
    <row r="29455" spans="15:16">
      <c r="O29455" s="10">
        <v>29452</v>
      </c>
      <c r="P29455" s="2">
        <f t="shared" si="460"/>
        <v>1.2673468094544071</v>
      </c>
    </row>
    <row r="29456" spans="15:16">
      <c r="O29456" s="10">
        <v>29453</v>
      </c>
      <c r="P29456" s="2">
        <f t="shared" si="460"/>
        <v>1.2673146869099066</v>
      </c>
    </row>
    <row r="29457" spans="15:16">
      <c r="O29457" s="10">
        <v>29454</v>
      </c>
      <c r="P29457" s="2">
        <f t="shared" si="460"/>
        <v>1.2672825659937397</v>
      </c>
    </row>
    <row r="29458" spans="15:16">
      <c r="O29458" s="10">
        <v>29455</v>
      </c>
      <c r="P29458" s="2">
        <f t="shared" si="460"/>
        <v>1.2672504467057826</v>
      </c>
    </row>
    <row r="29459" spans="15:16">
      <c r="O29459" s="10">
        <v>29456</v>
      </c>
      <c r="P29459" s="2">
        <f t="shared" si="460"/>
        <v>1.2672183290459114</v>
      </c>
    </row>
    <row r="29460" spans="15:16">
      <c r="O29460" s="10">
        <v>29457</v>
      </c>
      <c r="P29460" s="2">
        <f t="shared" si="460"/>
        <v>1.2671862130140024</v>
      </c>
    </row>
    <row r="29461" spans="15:16">
      <c r="O29461" s="10">
        <v>29458</v>
      </c>
      <c r="P29461" s="2">
        <f t="shared" si="460"/>
        <v>1.2671540986099319</v>
      </c>
    </row>
    <row r="29462" spans="15:16">
      <c r="O29462" s="10">
        <v>29459</v>
      </c>
      <c r="P29462" s="2">
        <f t="shared" si="460"/>
        <v>1.2671219858335763</v>
      </c>
    </row>
    <row r="29463" spans="15:16">
      <c r="O29463" s="10">
        <v>29460</v>
      </c>
      <c r="P29463" s="2">
        <f t="shared" si="460"/>
        <v>1.2670898746848114</v>
      </c>
    </row>
    <row r="29464" spans="15:16">
      <c r="O29464" s="10">
        <v>29461</v>
      </c>
      <c r="P29464" s="2">
        <f t="shared" si="460"/>
        <v>1.2670577651635138</v>
      </c>
    </row>
    <row r="29465" spans="15:16">
      <c r="O29465" s="10">
        <v>29462</v>
      </c>
      <c r="P29465" s="2">
        <f t="shared" si="460"/>
        <v>1.2670256572695597</v>
      </c>
    </row>
    <row r="29466" spans="15:16">
      <c r="O29466" s="10">
        <v>29463</v>
      </c>
      <c r="P29466" s="2">
        <f t="shared" si="460"/>
        <v>1.2669935510028254</v>
      </c>
    </row>
    <row r="29467" spans="15:16">
      <c r="O29467" s="10">
        <v>29464</v>
      </c>
      <c r="P29467" s="2">
        <f t="shared" si="460"/>
        <v>1.2669614463631871</v>
      </c>
    </row>
    <row r="29468" spans="15:16">
      <c r="O29468" s="10">
        <v>29465</v>
      </c>
      <c r="P29468" s="2">
        <f t="shared" si="460"/>
        <v>1.2669293433505213</v>
      </c>
    </row>
    <row r="29469" spans="15:16">
      <c r="O29469" s="10">
        <v>29466</v>
      </c>
      <c r="P29469" s="2">
        <f t="shared" si="460"/>
        <v>1.2668972419647042</v>
      </c>
    </row>
    <row r="29470" spans="15:16">
      <c r="O29470" s="10">
        <v>29467</v>
      </c>
      <c r="P29470" s="2">
        <f t="shared" si="460"/>
        <v>1.2668651422056123</v>
      </c>
    </row>
    <row r="29471" spans="15:16">
      <c r="O29471" s="10">
        <v>29468</v>
      </c>
      <c r="P29471" s="2">
        <f t="shared" si="460"/>
        <v>1.2668330440731217</v>
      </c>
    </row>
    <row r="29472" spans="15:16">
      <c r="O29472" s="10">
        <v>29469</v>
      </c>
      <c r="P29472" s="2">
        <f t="shared" si="460"/>
        <v>1.2668009475671087</v>
      </c>
    </row>
    <row r="29473" spans="15:16">
      <c r="O29473" s="10">
        <v>29470</v>
      </c>
      <c r="P29473" s="2">
        <f t="shared" si="460"/>
        <v>1.2667688526874501</v>
      </c>
    </row>
    <row r="29474" spans="15:16">
      <c r="O29474" s="10">
        <v>29471</v>
      </c>
      <c r="P29474" s="2">
        <f t="shared" si="460"/>
        <v>1.266736759434022</v>
      </c>
    </row>
    <row r="29475" spans="15:16">
      <c r="O29475" s="10">
        <v>29472</v>
      </c>
      <c r="P29475" s="2">
        <f t="shared" si="460"/>
        <v>1.2667046678067009</v>
      </c>
    </row>
    <row r="29476" spans="15:16">
      <c r="O29476" s="10">
        <v>29473</v>
      </c>
      <c r="P29476" s="2">
        <f t="shared" si="460"/>
        <v>1.2666725778053631</v>
      </c>
    </row>
    <row r="29477" spans="15:16">
      <c r="O29477" s="10">
        <v>29474</v>
      </c>
      <c r="P29477" s="2">
        <f t="shared" si="460"/>
        <v>1.2666404894298851</v>
      </c>
    </row>
    <row r="29478" spans="15:16">
      <c r="O29478" s="10">
        <v>29475</v>
      </c>
      <c r="P29478" s="2">
        <f t="shared" si="460"/>
        <v>1.2666084026801434</v>
      </c>
    </row>
    <row r="29479" spans="15:16">
      <c r="O29479" s="10">
        <v>29476</v>
      </c>
      <c r="P29479" s="2">
        <f t="shared" si="460"/>
        <v>1.2665763175560143</v>
      </c>
    </row>
    <row r="29480" spans="15:16">
      <c r="O29480" s="10">
        <v>29477</v>
      </c>
      <c r="P29480" s="2">
        <f t="shared" si="460"/>
        <v>1.2665442340573745</v>
      </c>
    </row>
    <row r="29481" spans="15:16">
      <c r="O29481" s="10">
        <v>29478</v>
      </c>
      <c r="P29481" s="2">
        <f t="shared" si="460"/>
        <v>1.2665121521841003</v>
      </c>
    </row>
    <row r="29482" spans="15:16">
      <c r="O29482" s="10">
        <v>29479</v>
      </c>
      <c r="P29482" s="2">
        <f t="shared" si="460"/>
        <v>1.266480071936068</v>
      </c>
    </row>
    <row r="29483" spans="15:16">
      <c r="O29483" s="10">
        <v>29480</v>
      </c>
      <c r="P29483" s="2">
        <f t="shared" si="460"/>
        <v>1.2664479933131545</v>
      </c>
    </row>
    <row r="29484" spans="15:16">
      <c r="O29484" s="10">
        <v>29481</v>
      </c>
      <c r="P29484" s="2">
        <f t="shared" si="460"/>
        <v>1.2664159163152362</v>
      </c>
    </row>
    <row r="29485" spans="15:16">
      <c r="O29485" s="10">
        <v>29482</v>
      </c>
      <c r="P29485" s="2">
        <f t="shared" si="460"/>
        <v>1.2663838409421895</v>
      </c>
    </row>
    <row r="29486" spans="15:16">
      <c r="O29486" s="10">
        <v>29483</v>
      </c>
      <c r="P29486" s="2">
        <f t="shared" si="460"/>
        <v>1.2663517671938911</v>
      </c>
    </row>
    <row r="29487" spans="15:16">
      <c r="O29487" s="10">
        <v>29484</v>
      </c>
      <c r="P29487" s="2">
        <f t="shared" si="460"/>
        <v>1.2663196950702174</v>
      </c>
    </row>
    <row r="29488" spans="15:16">
      <c r="O29488" s="10">
        <v>29485</v>
      </c>
      <c r="P29488" s="2">
        <f t="shared" si="460"/>
        <v>1.266287624571045</v>
      </c>
    </row>
    <row r="29489" spans="15:16">
      <c r="O29489" s="10">
        <v>29486</v>
      </c>
      <c r="P29489" s="2">
        <f t="shared" si="460"/>
        <v>1.2662555556962507</v>
      </c>
    </row>
    <row r="29490" spans="15:16">
      <c r="O29490" s="10">
        <v>29487</v>
      </c>
      <c r="P29490" s="2">
        <f t="shared" si="460"/>
        <v>1.2662234884457106</v>
      </c>
    </row>
    <row r="29491" spans="15:16">
      <c r="O29491" s="10">
        <v>29488</v>
      </c>
      <c r="P29491" s="2">
        <f t="shared" si="460"/>
        <v>1.2661914228193019</v>
      </c>
    </row>
    <row r="29492" spans="15:16">
      <c r="O29492" s="10">
        <v>29489</v>
      </c>
      <c r="P29492" s="2">
        <f t="shared" si="460"/>
        <v>1.2661593588169007</v>
      </c>
    </row>
    <row r="29493" spans="15:16">
      <c r="O29493" s="10">
        <v>29490</v>
      </c>
      <c r="P29493" s="2">
        <f t="shared" si="460"/>
        <v>1.2661272964383838</v>
      </c>
    </row>
    <row r="29494" spans="15:16">
      <c r="O29494" s="10">
        <v>29491</v>
      </c>
      <c r="P29494" s="2">
        <f t="shared" si="460"/>
        <v>1.2660952356836281</v>
      </c>
    </row>
    <row r="29495" spans="15:16">
      <c r="O29495" s="10">
        <v>29492</v>
      </c>
      <c r="P29495" s="2">
        <f t="shared" si="460"/>
        <v>1.2660631765525099</v>
      </c>
    </row>
    <row r="29496" spans="15:16">
      <c r="O29496" s="10">
        <v>29493</v>
      </c>
      <c r="P29496" s="2">
        <f t="shared" si="460"/>
        <v>1.2660311190449061</v>
      </c>
    </row>
    <row r="29497" spans="15:16">
      <c r="O29497" s="10">
        <v>29494</v>
      </c>
      <c r="P29497" s="2">
        <f t="shared" si="460"/>
        <v>1.2659990631606932</v>
      </c>
    </row>
    <row r="29498" spans="15:16">
      <c r="O29498" s="10">
        <v>29495</v>
      </c>
      <c r="P29498" s="2">
        <f t="shared" si="460"/>
        <v>1.2659670088997481</v>
      </c>
    </row>
    <row r="29499" spans="15:16">
      <c r="O29499" s="10">
        <v>29496</v>
      </c>
      <c r="P29499" s="2">
        <f t="shared" si="460"/>
        <v>1.2659349562619473</v>
      </c>
    </row>
    <row r="29500" spans="15:16">
      <c r="O29500" s="10">
        <v>29497</v>
      </c>
      <c r="P29500" s="2">
        <f t="shared" si="460"/>
        <v>1.2659029052471675</v>
      </c>
    </row>
    <row r="29501" spans="15:16">
      <c r="O29501" s="10">
        <v>29498</v>
      </c>
      <c r="P29501" s="2">
        <f t="shared" si="460"/>
        <v>1.2658708558552856</v>
      </c>
    </row>
    <row r="29502" spans="15:16">
      <c r="O29502" s="10">
        <v>29499</v>
      </c>
      <c r="P29502" s="2">
        <f t="shared" si="460"/>
        <v>1.2658388080861782</v>
      </c>
    </row>
    <row r="29503" spans="15:16">
      <c r="O29503" s="10">
        <v>29500</v>
      </c>
      <c r="P29503" s="2">
        <f t="shared" si="460"/>
        <v>1.2658067619397222</v>
      </c>
    </row>
    <row r="29504" spans="15:16">
      <c r="O29504" s="10">
        <v>29501</v>
      </c>
      <c r="P29504" s="2">
        <f t="shared" si="460"/>
        <v>1.2657747174157943</v>
      </c>
    </row>
    <row r="29505" spans="15:16">
      <c r="O29505" s="10">
        <v>29502</v>
      </c>
      <c r="P29505" s="2">
        <f t="shared" si="460"/>
        <v>1.2657426745142712</v>
      </c>
    </row>
    <row r="29506" spans="15:16">
      <c r="O29506" s="10">
        <v>29503</v>
      </c>
      <c r="P29506" s="2">
        <f t="shared" si="460"/>
        <v>1.2657106332350299</v>
      </c>
    </row>
    <row r="29507" spans="15:16">
      <c r="O29507" s="10">
        <v>29504</v>
      </c>
      <c r="P29507" s="2">
        <f t="shared" ref="P29507:P29570" si="461">((2*RREF*RSER*VREF)/(2*n*O29507*RREF+2*O29507*RREF+(2*RREF+1)*RSER))</f>
        <v>1.2656785935779469</v>
      </c>
    </row>
    <row r="29508" spans="15:16">
      <c r="O29508" s="10">
        <v>29505</v>
      </c>
      <c r="P29508" s="2">
        <f t="shared" si="461"/>
        <v>1.2656465555428991</v>
      </c>
    </row>
    <row r="29509" spans="15:16">
      <c r="O29509" s="10">
        <v>29506</v>
      </c>
      <c r="P29509" s="2">
        <f t="shared" si="461"/>
        <v>1.2656145191297634</v>
      </c>
    </row>
    <row r="29510" spans="15:16">
      <c r="O29510" s="10">
        <v>29507</v>
      </c>
      <c r="P29510" s="2">
        <f t="shared" si="461"/>
        <v>1.2655824843384167</v>
      </c>
    </row>
    <row r="29511" spans="15:16">
      <c r="O29511" s="10">
        <v>29508</v>
      </c>
      <c r="P29511" s="2">
        <f t="shared" si="461"/>
        <v>1.2655504511687359</v>
      </c>
    </row>
    <row r="29512" spans="15:16">
      <c r="O29512" s="10">
        <v>29509</v>
      </c>
      <c r="P29512" s="2">
        <f t="shared" si="461"/>
        <v>1.2655184196205975</v>
      </c>
    </row>
    <row r="29513" spans="15:16">
      <c r="O29513" s="10">
        <v>29510</v>
      </c>
      <c r="P29513" s="2">
        <f t="shared" si="461"/>
        <v>1.2654863896938788</v>
      </c>
    </row>
    <row r="29514" spans="15:16">
      <c r="O29514" s="10">
        <v>29511</v>
      </c>
      <c r="P29514" s="2">
        <f t="shared" si="461"/>
        <v>1.2654543613884566</v>
      </c>
    </row>
    <row r="29515" spans="15:16">
      <c r="O29515" s="10">
        <v>29512</v>
      </c>
      <c r="P29515" s="2">
        <f t="shared" si="461"/>
        <v>1.2654223347042075</v>
      </c>
    </row>
    <row r="29516" spans="15:16">
      <c r="O29516" s="10">
        <v>29513</v>
      </c>
      <c r="P29516" s="2">
        <f t="shared" si="461"/>
        <v>1.2653903096410088</v>
      </c>
    </row>
    <row r="29517" spans="15:16">
      <c r="O29517" s="10">
        <v>29514</v>
      </c>
      <c r="P29517" s="2">
        <f t="shared" si="461"/>
        <v>1.2653582861987371</v>
      </c>
    </row>
    <row r="29518" spans="15:16">
      <c r="O29518" s="10">
        <v>29515</v>
      </c>
      <c r="P29518" s="2">
        <f t="shared" si="461"/>
        <v>1.2653262643772696</v>
      </c>
    </row>
    <row r="29519" spans="15:16">
      <c r="O29519" s="10">
        <v>29516</v>
      </c>
      <c r="P29519" s="2">
        <f t="shared" si="461"/>
        <v>1.2652942441764832</v>
      </c>
    </row>
    <row r="29520" spans="15:16">
      <c r="O29520" s="10">
        <v>29517</v>
      </c>
      <c r="P29520" s="2">
        <f t="shared" si="461"/>
        <v>1.2652622255962549</v>
      </c>
    </row>
    <row r="29521" spans="15:16">
      <c r="O29521" s="10">
        <v>29518</v>
      </c>
      <c r="P29521" s="2">
        <f t="shared" si="461"/>
        <v>1.2652302086364613</v>
      </c>
    </row>
    <row r="29522" spans="15:16">
      <c r="O29522" s="10">
        <v>29519</v>
      </c>
      <c r="P29522" s="2">
        <f t="shared" si="461"/>
        <v>1.26519819329698</v>
      </c>
    </row>
    <row r="29523" spans="15:16">
      <c r="O29523" s="10">
        <v>29520</v>
      </c>
      <c r="P29523" s="2">
        <f t="shared" si="461"/>
        <v>1.2651661795776876</v>
      </c>
    </row>
    <row r="29524" spans="15:16">
      <c r="O29524" s="10">
        <v>29521</v>
      </c>
      <c r="P29524" s="2">
        <f t="shared" si="461"/>
        <v>1.2651341674784611</v>
      </c>
    </row>
    <row r="29525" spans="15:16">
      <c r="O29525" s="10">
        <v>29522</v>
      </c>
      <c r="P29525" s="2">
        <f t="shared" si="461"/>
        <v>1.2651021569991776</v>
      </c>
    </row>
    <row r="29526" spans="15:16">
      <c r="O29526" s="10">
        <v>29523</v>
      </c>
      <c r="P29526" s="2">
        <f t="shared" si="461"/>
        <v>1.2650701481397144</v>
      </c>
    </row>
    <row r="29527" spans="15:16">
      <c r="O29527" s="10">
        <v>29524</v>
      </c>
      <c r="P29527" s="2">
        <f t="shared" si="461"/>
        <v>1.265038140899948</v>
      </c>
    </row>
    <row r="29528" spans="15:16">
      <c r="O29528" s="10">
        <v>29525</v>
      </c>
      <c r="P29528" s="2">
        <f t="shared" si="461"/>
        <v>1.2650061352797561</v>
      </c>
    </row>
    <row r="29529" spans="15:16">
      <c r="O29529" s="10">
        <v>29526</v>
      </c>
      <c r="P29529" s="2">
        <f t="shared" si="461"/>
        <v>1.2649741312790153</v>
      </c>
    </row>
    <row r="29530" spans="15:16">
      <c r="O29530" s="10">
        <v>29527</v>
      </c>
      <c r="P29530" s="2">
        <f t="shared" si="461"/>
        <v>1.2649421288976028</v>
      </c>
    </row>
    <row r="29531" spans="15:16">
      <c r="O29531" s="10">
        <v>29528</v>
      </c>
      <c r="P29531" s="2">
        <f t="shared" si="461"/>
        <v>1.2649101281353961</v>
      </c>
    </row>
    <row r="29532" spans="15:16">
      <c r="O29532" s="10">
        <v>29529</v>
      </c>
      <c r="P29532" s="2">
        <f t="shared" si="461"/>
        <v>1.2648781289922717</v>
      </c>
    </row>
    <row r="29533" spans="15:16">
      <c r="O29533" s="10">
        <v>29530</v>
      </c>
      <c r="P29533" s="2">
        <f t="shared" si="461"/>
        <v>1.264846131468107</v>
      </c>
    </row>
    <row r="29534" spans="15:16">
      <c r="O29534" s="10">
        <v>29531</v>
      </c>
      <c r="P29534" s="2">
        <f t="shared" si="461"/>
        <v>1.2648141355627791</v>
      </c>
    </row>
    <row r="29535" spans="15:16">
      <c r="O29535" s="10">
        <v>29532</v>
      </c>
      <c r="P29535" s="2">
        <f t="shared" si="461"/>
        <v>1.2647821412761653</v>
      </c>
    </row>
    <row r="29536" spans="15:16">
      <c r="O29536" s="10">
        <v>29533</v>
      </c>
      <c r="P29536" s="2">
        <f t="shared" si="461"/>
        <v>1.2647501486081425</v>
      </c>
    </row>
    <row r="29537" spans="15:16">
      <c r="O29537" s="10">
        <v>29534</v>
      </c>
      <c r="P29537" s="2">
        <f t="shared" si="461"/>
        <v>1.264718157558588</v>
      </c>
    </row>
    <row r="29538" spans="15:16">
      <c r="O29538" s="10">
        <v>29535</v>
      </c>
      <c r="P29538" s="2">
        <f t="shared" si="461"/>
        <v>1.2646861681273791</v>
      </c>
    </row>
    <row r="29539" spans="15:16">
      <c r="O29539" s="10">
        <v>29536</v>
      </c>
      <c r="P29539" s="2">
        <f t="shared" si="461"/>
        <v>1.2646541803143931</v>
      </c>
    </row>
    <row r="29540" spans="15:16">
      <c r="O29540" s="10">
        <v>29537</v>
      </c>
      <c r="P29540" s="2">
        <f t="shared" si="461"/>
        <v>1.2646221941195068</v>
      </c>
    </row>
    <row r="29541" spans="15:16">
      <c r="O29541" s="10">
        <v>29538</v>
      </c>
      <c r="P29541" s="2">
        <f t="shared" si="461"/>
        <v>1.2645902095425978</v>
      </c>
    </row>
    <row r="29542" spans="15:16">
      <c r="O29542" s="10">
        <v>29539</v>
      </c>
      <c r="P29542" s="2">
        <f t="shared" si="461"/>
        <v>1.2645582265835431</v>
      </c>
    </row>
    <row r="29543" spans="15:16">
      <c r="O29543" s="10">
        <v>29540</v>
      </c>
      <c r="P29543" s="2">
        <f t="shared" si="461"/>
        <v>1.2645262452422199</v>
      </c>
    </row>
    <row r="29544" spans="15:16">
      <c r="O29544" s="10">
        <v>29541</v>
      </c>
      <c r="P29544" s="2">
        <f t="shared" si="461"/>
        <v>1.2644942655185059</v>
      </c>
    </row>
    <row r="29545" spans="15:16">
      <c r="O29545" s="10">
        <v>29542</v>
      </c>
      <c r="P29545" s="2">
        <f t="shared" si="461"/>
        <v>1.264462287412278</v>
      </c>
    </row>
    <row r="29546" spans="15:16">
      <c r="O29546" s="10">
        <v>29543</v>
      </c>
      <c r="P29546" s="2">
        <f t="shared" si="461"/>
        <v>1.2644303109234134</v>
      </c>
    </row>
    <row r="29547" spans="15:16">
      <c r="O29547" s="10">
        <v>29544</v>
      </c>
      <c r="P29547" s="2">
        <f t="shared" si="461"/>
        <v>1.2643983360517899</v>
      </c>
    </row>
    <row r="29548" spans="15:16">
      <c r="O29548" s="10">
        <v>29545</v>
      </c>
      <c r="P29548" s="2">
        <f t="shared" si="461"/>
        <v>1.2643663627972841</v>
      </c>
    </row>
    <row r="29549" spans="15:16">
      <c r="O29549" s="10">
        <v>29546</v>
      </c>
      <c r="P29549" s="2">
        <f t="shared" si="461"/>
        <v>1.264334391159774</v>
      </c>
    </row>
    <row r="29550" spans="15:16">
      <c r="O29550" s="10">
        <v>29547</v>
      </c>
      <c r="P29550" s="2">
        <f t="shared" si="461"/>
        <v>1.2643024211391365</v>
      </c>
    </row>
    <row r="29551" spans="15:16">
      <c r="O29551" s="10">
        <v>29548</v>
      </c>
      <c r="P29551" s="2">
        <f t="shared" si="461"/>
        <v>1.2642704527352491</v>
      </c>
    </row>
    <row r="29552" spans="15:16">
      <c r="O29552" s="10">
        <v>29549</v>
      </c>
      <c r="P29552" s="2">
        <f t="shared" si="461"/>
        <v>1.2642384859479892</v>
      </c>
    </row>
    <row r="29553" spans="15:16">
      <c r="O29553" s="10">
        <v>29550</v>
      </c>
      <c r="P29553" s="2">
        <f t="shared" si="461"/>
        <v>1.2642065207772342</v>
      </c>
    </row>
    <row r="29554" spans="15:16">
      <c r="O29554" s="10">
        <v>29551</v>
      </c>
      <c r="P29554" s="2">
        <f t="shared" si="461"/>
        <v>1.2641745572228613</v>
      </c>
    </row>
    <row r="29555" spans="15:16">
      <c r="O29555" s="10">
        <v>29552</v>
      </c>
      <c r="P29555" s="2">
        <f t="shared" si="461"/>
        <v>1.264142595284748</v>
      </c>
    </row>
    <row r="29556" spans="15:16">
      <c r="O29556" s="10">
        <v>29553</v>
      </c>
      <c r="P29556" s="2">
        <f t="shared" si="461"/>
        <v>1.264110634962772</v>
      </c>
    </row>
    <row r="29557" spans="15:16">
      <c r="O29557" s="10">
        <v>29554</v>
      </c>
      <c r="P29557" s="2">
        <f t="shared" si="461"/>
        <v>1.2640786762568101</v>
      </c>
    </row>
    <row r="29558" spans="15:16">
      <c r="O29558" s="10">
        <v>29555</v>
      </c>
      <c r="P29558" s="2">
        <f t="shared" si="461"/>
        <v>1.2640467191667404</v>
      </c>
    </row>
    <row r="29559" spans="15:16">
      <c r="O29559" s="10">
        <v>29556</v>
      </c>
      <c r="P29559" s="2">
        <f t="shared" si="461"/>
        <v>1.2640147636924399</v>
      </c>
    </row>
    <row r="29560" spans="15:16">
      <c r="O29560" s="10">
        <v>29557</v>
      </c>
      <c r="P29560" s="2">
        <f t="shared" si="461"/>
        <v>1.2639828098337862</v>
      </c>
    </row>
    <row r="29561" spans="15:16">
      <c r="O29561" s="10">
        <v>29558</v>
      </c>
      <c r="P29561" s="2">
        <f t="shared" si="461"/>
        <v>1.2639508575906568</v>
      </c>
    </row>
    <row r="29562" spans="15:16">
      <c r="O29562" s="10">
        <v>29559</v>
      </c>
      <c r="P29562" s="2">
        <f t="shared" si="461"/>
        <v>1.2639189069629293</v>
      </c>
    </row>
    <row r="29563" spans="15:16">
      <c r="O29563" s="10">
        <v>29560</v>
      </c>
      <c r="P29563" s="2">
        <f t="shared" si="461"/>
        <v>1.263886957950481</v>
      </c>
    </row>
    <row r="29564" spans="15:16">
      <c r="O29564" s="10">
        <v>29561</v>
      </c>
      <c r="P29564" s="2">
        <f t="shared" si="461"/>
        <v>1.2638550105531894</v>
      </c>
    </row>
    <row r="29565" spans="15:16">
      <c r="O29565" s="10">
        <v>29562</v>
      </c>
      <c r="P29565" s="2">
        <f t="shared" si="461"/>
        <v>1.2638230647709321</v>
      </c>
    </row>
    <row r="29566" spans="15:16">
      <c r="O29566" s="10">
        <v>29563</v>
      </c>
      <c r="P29566" s="2">
        <f t="shared" si="461"/>
        <v>1.2637911206035866</v>
      </c>
    </row>
    <row r="29567" spans="15:16">
      <c r="O29567" s="10">
        <v>29564</v>
      </c>
      <c r="P29567" s="2">
        <f t="shared" si="461"/>
        <v>1.2637591780510307</v>
      </c>
    </row>
    <row r="29568" spans="15:16">
      <c r="O29568" s="10">
        <v>29565</v>
      </c>
      <c r="P29568" s="2">
        <f t="shared" si="461"/>
        <v>1.2637272371131416</v>
      </c>
    </row>
    <row r="29569" spans="15:16">
      <c r="O29569" s="10">
        <v>29566</v>
      </c>
      <c r="P29569" s="2">
        <f t="shared" si="461"/>
        <v>1.2636952977897968</v>
      </c>
    </row>
    <row r="29570" spans="15:16">
      <c r="O29570" s="10">
        <v>29567</v>
      </c>
      <c r="P29570" s="2">
        <f t="shared" si="461"/>
        <v>1.2636633600808744</v>
      </c>
    </row>
    <row r="29571" spans="15:16">
      <c r="O29571" s="10">
        <v>29568</v>
      </c>
      <c r="P29571" s="2">
        <f t="shared" ref="P29571:P29634" si="462">((2*RREF*RSER*VREF)/(2*n*O29571*RREF+2*O29571*RREF+(2*RREF+1)*RSER))</f>
        <v>1.2636314239862516</v>
      </c>
    </row>
    <row r="29572" spans="15:16">
      <c r="O29572" s="10">
        <v>29569</v>
      </c>
      <c r="P29572" s="2">
        <f t="shared" si="462"/>
        <v>1.2635994895058063</v>
      </c>
    </row>
    <row r="29573" spans="15:16">
      <c r="O29573" s="10">
        <v>29570</v>
      </c>
      <c r="P29573" s="2">
        <f t="shared" si="462"/>
        <v>1.2635675566394158</v>
      </c>
    </row>
    <row r="29574" spans="15:16">
      <c r="O29574" s="10">
        <v>29571</v>
      </c>
      <c r="P29574" s="2">
        <f t="shared" si="462"/>
        <v>1.2635356253869579</v>
      </c>
    </row>
    <row r="29575" spans="15:16">
      <c r="O29575" s="10">
        <v>29572</v>
      </c>
      <c r="P29575" s="2">
        <f t="shared" si="462"/>
        <v>1.2635036957483101</v>
      </c>
    </row>
    <row r="29576" spans="15:16">
      <c r="O29576" s="10">
        <v>29573</v>
      </c>
      <c r="P29576" s="2">
        <f t="shared" si="462"/>
        <v>1.2634717677233502</v>
      </c>
    </row>
    <row r="29577" spans="15:16">
      <c r="O29577" s="10">
        <v>29574</v>
      </c>
      <c r="P29577" s="2">
        <f t="shared" si="462"/>
        <v>1.2634398413119559</v>
      </c>
    </row>
    <row r="29578" spans="15:16">
      <c r="O29578" s="10">
        <v>29575</v>
      </c>
      <c r="P29578" s="2">
        <f t="shared" si="462"/>
        <v>1.2634079165140049</v>
      </c>
    </row>
    <row r="29579" spans="15:16">
      <c r="O29579" s="10">
        <v>29576</v>
      </c>
      <c r="P29579" s="2">
        <f t="shared" si="462"/>
        <v>1.2633759933293747</v>
      </c>
    </row>
    <row r="29580" spans="15:16">
      <c r="O29580" s="10">
        <v>29577</v>
      </c>
      <c r="P29580" s="2">
        <f t="shared" si="462"/>
        <v>1.2633440717579432</v>
      </c>
    </row>
    <row r="29581" spans="15:16">
      <c r="O29581" s="10">
        <v>29578</v>
      </c>
      <c r="P29581" s="2">
        <f t="shared" si="462"/>
        <v>1.2633121517995882</v>
      </c>
    </row>
    <row r="29582" spans="15:16">
      <c r="O29582" s="10">
        <v>29579</v>
      </c>
      <c r="P29582" s="2">
        <f t="shared" si="462"/>
        <v>1.2632802334541871</v>
      </c>
    </row>
    <row r="29583" spans="15:16">
      <c r="O29583" s="10">
        <v>29580</v>
      </c>
      <c r="P29583" s="2">
        <f t="shared" si="462"/>
        <v>1.263248316721618</v>
      </c>
    </row>
    <row r="29584" spans="15:16">
      <c r="O29584" s="10">
        <v>29581</v>
      </c>
      <c r="P29584" s="2">
        <f t="shared" si="462"/>
        <v>1.2632164016017584</v>
      </c>
    </row>
    <row r="29585" spans="15:16">
      <c r="O29585" s="10">
        <v>29582</v>
      </c>
      <c r="P29585" s="2">
        <f t="shared" si="462"/>
        <v>1.2631844880944862</v>
      </c>
    </row>
    <row r="29586" spans="15:16">
      <c r="O29586" s="10">
        <v>29583</v>
      </c>
      <c r="P29586" s="2">
        <f t="shared" si="462"/>
        <v>1.2631525761996791</v>
      </c>
    </row>
    <row r="29587" spans="15:16">
      <c r="O29587" s="10">
        <v>29584</v>
      </c>
      <c r="P29587" s="2">
        <f t="shared" si="462"/>
        <v>1.2631206659172152</v>
      </c>
    </row>
    <row r="29588" spans="15:16">
      <c r="O29588" s="10">
        <v>29585</v>
      </c>
      <c r="P29588" s="2">
        <f t="shared" si="462"/>
        <v>1.2630887572469718</v>
      </c>
    </row>
    <row r="29589" spans="15:16">
      <c r="O29589" s="10">
        <v>29586</v>
      </c>
      <c r="P29589" s="2">
        <f t="shared" si="462"/>
        <v>1.2630568501888271</v>
      </c>
    </row>
    <row r="29590" spans="15:16">
      <c r="O29590" s="10">
        <v>29587</v>
      </c>
      <c r="P29590" s="2">
        <f t="shared" si="462"/>
        <v>1.2630249447426587</v>
      </c>
    </row>
    <row r="29591" spans="15:16">
      <c r="O29591" s="10">
        <v>29588</v>
      </c>
      <c r="P29591" s="2">
        <f t="shared" si="462"/>
        <v>1.2629930409083445</v>
      </c>
    </row>
    <row r="29592" spans="15:16">
      <c r="O29592" s="10">
        <v>29589</v>
      </c>
      <c r="P29592" s="2">
        <f t="shared" si="462"/>
        <v>1.2629611386857627</v>
      </c>
    </row>
    <row r="29593" spans="15:16">
      <c r="O29593" s="10">
        <v>29590</v>
      </c>
      <c r="P29593" s="2">
        <f t="shared" si="462"/>
        <v>1.2629292380747907</v>
      </c>
    </row>
    <row r="29594" spans="15:16">
      <c r="O29594" s="10">
        <v>29591</v>
      </c>
      <c r="P29594" s="2">
        <f t="shared" si="462"/>
        <v>1.2628973390753067</v>
      </c>
    </row>
    <row r="29595" spans="15:16">
      <c r="O29595" s="10">
        <v>29592</v>
      </c>
      <c r="P29595" s="2">
        <f t="shared" si="462"/>
        <v>1.2628654416871883</v>
      </c>
    </row>
    <row r="29596" spans="15:16">
      <c r="O29596" s="10">
        <v>29593</v>
      </c>
      <c r="P29596" s="2">
        <f t="shared" si="462"/>
        <v>1.2628335459103135</v>
      </c>
    </row>
    <row r="29597" spans="15:16">
      <c r="O29597" s="10">
        <v>29594</v>
      </c>
      <c r="P29597" s="2">
        <f t="shared" si="462"/>
        <v>1.2628016517445604</v>
      </c>
    </row>
    <row r="29598" spans="15:16">
      <c r="O29598" s="10">
        <v>29595</v>
      </c>
      <c r="P29598" s="2">
        <f t="shared" si="462"/>
        <v>1.2627697591898068</v>
      </c>
    </row>
    <row r="29599" spans="15:16">
      <c r="O29599" s="10">
        <v>29596</v>
      </c>
      <c r="P29599" s="2">
        <f t="shared" si="462"/>
        <v>1.2627378682459309</v>
      </c>
    </row>
    <row r="29600" spans="15:16">
      <c r="O29600" s="10">
        <v>29597</v>
      </c>
      <c r="P29600" s="2">
        <f t="shared" si="462"/>
        <v>1.2627059789128101</v>
      </c>
    </row>
    <row r="29601" spans="15:16">
      <c r="O29601" s="10">
        <v>29598</v>
      </c>
      <c r="P29601" s="2">
        <f t="shared" si="462"/>
        <v>1.2626740911903229</v>
      </c>
    </row>
    <row r="29602" spans="15:16">
      <c r="O29602" s="10">
        <v>29599</v>
      </c>
      <c r="P29602" s="2">
        <f t="shared" si="462"/>
        <v>1.262642205078347</v>
      </c>
    </row>
    <row r="29603" spans="15:16">
      <c r="O29603" s="10">
        <v>29600</v>
      </c>
      <c r="P29603" s="2">
        <f t="shared" si="462"/>
        <v>1.2626103205767605</v>
      </c>
    </row>
    <row r="29604" spans="15:16">
      <c r="O29604" s="10">
        <v>29601</v>
      </c>
      <c r="P29604" s="2">
        <f t="shared" si="462"/>
        <v>1.2625784376854412</v>
      </c>
    </row>
    <row r="29605" spans="15:16">
      <c r="O29605" s="10">
        <v>29602</v>
      </c>
      <c r="P29605" s="2">
        <f t="shared" si="462"/>
        <v>1.2625465564042675</v>
      </c>
    </row>
    <row r="29606" spans="15:16">
      <c r="O29606" s="10">
        <v>29603</v>
      </c>
      <c r="P29606" s="2">
        <f t="shared" si="462"/>
        <v>1.262514676733117</v>
      </c>
    </row>
    <row r="29607" spans="15:16">
      <c r="O29607" s="10">
        <v>29604</v>
      </c>
      <c r="P29607" s="2">
        <f t="shared" si="462"/>
        <v>1.2624827986718681</v>
      </c>
    </row>
    <row r="29608" spans="15:16">
      <c r="O29608" s="10">
        <v>29605</v>
      </c>
      <c r="P29608" s="2">
        <f t="shared" si="462"/>
        <v>1.2624509222203988</v>
      </c>
    </row>
    <row r="29609" spans="15:16">
      <c r="O29609" s="10">
        <v>29606</v>
      </c>
      <c r="P29609" s="2">
        <f t="shared" si="462"/>
        <v>1.2624190473785868</v>
      </c>
    </row>
    <row r="29610" spans="15:16">
      <c r="O29610" s="10">
        <v>29607</v>
      </c>
      <c r="P29610" s="2">
        <f t="shared" si="462"/>
        <v>1.2623871741463106</v>
      </c>
    </row>
    <row r="29611" spans="15:16">
      <c r="O29611" s="10">
        <v>29608</v>
      </c>
      <c r="P29611" s="2">
        <f t="shared" si="462"/>
        <v>1.2623553025234482</v>
      </c>
    </row>
    <row r="29612" spans="15:16">
      <c r="O29612" s="10">
        <v>29609</v>
      </c>
      <c r="P29612" s="2">
        <f t="shared" si="462"/>
        <v>1.2623234325098778</v>
      </c>
    </row>
    <row r="29613" spans="15:16">
      <c r="O29613" s="10">
        <v>29610</v>
      </c>
      <c r="P29613" s="2">
        <f t="shared" si="462"/>
        <v>1.262291564105477</v>
      </c>
    </row>
    <row r="29614" spans="15:16">
      <c r="O29614" s="10">
        <v>29611</v>
      </c>
      <c r="P29614" s="2">
        <f t="shared" si="462"/>
        <v>1.2622596973101246</v>
      </c>
    </row>
    <row r="29615" spans="15:16">
      <c r="O29615" s="10">
        <v>29612</v>
      </c>
      <c r="P29615" s="2">
        <f t="shared" si="462"/>
        <v>1.2622278321236984</v>
      </c>
    </row>
    <row r="29616" spans="15:16">
      <c r="O29616" s="10">
        <v>29613</v>
      </c>
      <c r="P29616" s="2">
        <f t="shared" si="462"/>
        <v>1.2621959685460764</v>
      </c>
    </row>
    <row r="29617" spans="15:16">
      <c r="O29617" s="10">
        <v>29614</v>
      </c>
      <c r="P29617" s="2">
        <f t="shared" si="462"/>
        <v>1.2621641065771372</v>
      </c>
    </row>
    <row r="29618" spans="15:16">
      <c r="O29618" s="10">
        <v>29615</v>
      </c>
      <c r="P29618" s="2">
        <f t="shared" si="462"/>
        <v>1.2621322462167586</v>
      </c>
    </row>
    <row r="29619" spans="15:16">
      <c r="O29619" s="10">
        <v>29616</v>
      </c>
      <c r="P29619" s="2">
        <f t="shared" si="462"/>
        <v>1.2621003874648189</v>
      </c>
    </row>
    <row r="29620" spans="15:16">
      <c r="O29620" s="10">
        <v>29617</v>
      </c>
      <c r="P29620" s="2">
        <f t="shared" si="462"/>
        <v>1.2620685303211965</v>
      </c>
    </row>
    <row r="29621" spans="15:16">
      <c r="O29621" s="10">
        <v>29618</v>
      </c>
      <c r="P29621" s="2">
        <f t="shared" si="462"/>
        <v>1.2620366747857692</v>
      </c>
    </row>
    <row r="29622" spans="15:16">
      <c r="O29622" s="10">
        <v>29619</v>
      </c>
      <c r="P29622" s="2">
        <f t="shared" si="462"/>
        <v>1.2620048208584156</v>
      </c>
    </row>
    <row r="29623" spans="15:16">
      <c r="O29623" s="10">
        <v>29620</v>
      </c>
      <c r="P29623" s="2">
        <f t="shared" si="462"/>
        <v>1.261972968539014</v>
      </c>
    </row>
    <row r="29624" spans="15:16">
      <c r="O29624" s="10">
        <v>29621</v>
      </c>
      <c r="P29624" s="2">
        <f t="shared" si="462"/>
        <v>1.2619411178274422</v>
      </c>
    </row>
    <row r="29625" spans="15:16">
      <c r="O29625" s="10">
        <v>29622</v>
      </c>
      <c r="P29625" s="2">
        <f t="shared" si="462"/>
        <v>1.2619092687235787</v>
      </c>
    </row>
    <row r="29626" spans="15:16">
      <c r="O29626" s="10">
        <v>29623</v>
      </c>
      <c r="P29626" s="2">
        <f t="shared" si="462"/>
        <v>1.2618774212273021</v>
      </c>
    </row>
    <row r="29627" spans="15:16">
      <c r="O29627" s="10">
        <v>29624</v>
      </c>
      <c r="P29627" s="2">
        <f t="shared" si="462"/>
        <v>1.2618455753384901</v>
      </c>
    </row>
    <row r="29628" spans="15:16">
      <c r="O29628" s="10">
        <v>29625</v>
      </c>
      <c r="P29628" s="2">
        <f t="shared" si="462"/>
        <v>1.2618137310570214</v>
      </c>
    </row>
    <row r="29629" spans="15:16">
      <c r="O29629" s="10">
        <v>29626</v>
      </c>
      <c r="P29629" s="2">
        <f t="shared" si="462"/>
        <v>1.2617818883827741</v>
      </c>
    </row>
    <row r="29630" spans="15:16">
      <c r="O29630" s="10">
        <v>29627</v>
      </c>
      <c r="P29630" s="2">
        <f t="shared" si="462"/>
        <v>1.2617500473156267</v>
      </c>
    </row>
    <row r="29631" spans="15:16">
      <c r="O29631" s="10">
        <v>29628</v>
      </c>
      <c r="P29631" s="2">
        <f t="shared" si="462"/>
        <v>1.2617182078554576</v>
      </c>
    </row>
    <row r="29632" spans="15:16">
      <c r="O29632" s="10">
        <v>29629</v>
      </c>
      <c r="P29632" s="2">
        <f t="shared" si="462"/>
        <v>1.2616863700021448</v>
      </c>
    </row>
    <row r="29633" spans="15:16">
      <c r="O29633" s="10">
        <v>29630</v>
      </c>
      <c r="P29633" s="2">
        <f t="shared" si="462"/>
        <v>1.2616545337555671</v>
      </c>
    </row>
    <row r="29634" spans="15:16">
      <c r="O29634" s="10">
        <v>29631</v>
      </c>
      <c r="P29634" s="2">
        <f t="shared" si="462"/>
        <v>1.2616226991156025</v>
      </c>
    </row>
    <row r="29635" spans="15:16">
      <c r="O29635" s="10">
        <v>29632</v>
      </c>
      <c r="P29635" s="2">
        <f t="shared" ref="P29635:P29698" si="463">((2*RREF*RSER*VREF)/(2*n*O29635*RREF+2*O29635*RREF+(2*RREF+1)*RSER))</f>
        <v>1.2615908660821296</v>
      </c>
    </row>
    <row r="29636" spans="15:16">
      <c r="O29636" s="10">
        <v>29633</v>
      </c>
      <c r="P29636" s="2">
        <f t="shared" si="463"/>
        <v>1.2615590346550267</v>
      </c>
    </row>
    <row r="29637" spans="15:16">
      <c r="O29637" s="10">
        <v>29634</v>
      </c>
      <c r="P29637" s="2">
        <f t="shared" si="463"/>
        <v>1.2615272048341724</v>
      </c>
    </row>
    <row r="29638" spans="15:16">
      <c r="O29638" s="10">
        <v>29635</v>
      </c>
      <c r="P29638" s="2">
        <f t="shared" si="463"/>
        <v>1.2614953766194448</v>
      </c>
    </row>
    <row r="29639" spans="15:16">
      <c r="O29639" s="10">
        <v>29636</v>
      </c>
      <c r="P29639" s="2">
        <f t="shared" si="463"/>
        <v>1.2614635500107225</v>
      </c>
    </row>
    <row r="29640" spans="15:16">
      <c r="O29640" s="10">
        <v>29637</v>
      </c>
      <c r="P29640" s="2">
        <f t="shared" si="463"/>
        <v>1.2614317250078839</v>
      </c>
    </row>
    <row r="29641" spans="15:16">
      <c r="O29641" s="10">
        <v>29638</v>
      </c>
      <c r="P29641" s="2">
        <f t="shared" si="463"/>
        <v>1.2613999016108077</v>
      </c>
    </row>
    <row r="29642" spans="15:16">
      <c r="O29642" s="10">
        <v>29639</v>
      </c>
      <c r="P29642" s="2">
        <f t="shared" si="463"/>
        <v>1.261368079819372</v>
      </c>
    </row>
    <row r="29643" spans="15:16">
      <c r="O29643" s="10">
        <v>29640</v>
      </c>
      <c r="P29643" s="2">
        <f t="shared" si="463"/>
        <v>1.2613362596334556</v>
      </c>
    </row>
    <row r="29644" spans="15:16">
      <c r="O29644" s="10">
        <v>29641</v>
      </c>
      <c r="P29644" s="2">
        <f t="shared" si="463"/>
        <v>1.261304441052937</v>
      </c>
    </row>
    <row r="29645" spans="15:16">
      <c r="O29645" s="10">
        <v>29642</v>
      </c>
      <c r="P29645" s="2">
        <f t="shared" si="463"/>
        <v>1.2612726240776944</v>
      </c>
    </row>
    <row r="29646" spans="15:16">
      <c r="O29646" s="10">
        <v>29643</v>
      </c>
      <c r="P29646" s="2">
        <f t="shared" si="463"/>
        <v>1.2612408087076066</v>
      </c>
    </row>
    <row r="29647" spans="15:16">
      <c r="O29647" s="10">
        <v>29644</v>
      </c>
      <c r="P29647" s="2">
        <f t="shared" si="463"/>
        <v>1.261208994942552</v>
      </c>
    </row>
    <row r="29648" spans="15:16">
      <c r="O29648" s="10">
        <v>29645</v>
      </c>
      <c r="P29648" s="2">
        <f t="shared" si="463"/>
        <v>1.2611771827824092</v>
      </c>
    </row>
    <row r="29649" spans="15:16">
      <c r="O29649" s="10">
        <v>29646</v>
      </c>
      <c r="P29649" s="2">
        <f t="shared" si="463"/>
        <v>1.2611453722270567</v>
      </c>
    </row>
    <row r="29650" spans="15:16">
      <c r="O29650" s="10">
        <v>29647</v>
      </c>
      <c r="P29650" s="2">
        <f t="shared" si="463"/>
        <v>1.261113563276373</v>
      </c>
    </row>
    <row r="29651" spans="15:16">
      <c r="O29651" s="10">
        <v>29648</v>
      </c>
      <c r="P29651" s="2">
        <f t="shared" si="463"/>
        <v>1.261081755930237</v>
      </c>
    </row>
    <row r="29652" spans="15:16">
      <c r="O29652" s="10">
        <v>29649</v>
      </c>
      <c r="P29652" s="2">
        <f t="shared" si="463"/>
        <v>1.2610499501885271</v>
      </c>
    </row>
    <row r="29653" spans="15:16">
      <c r="O29653" s="10">
        <v>29650</v>
      </c>
      <c r="P29653" s="2">
        <f t="shared" si="463"/>
        <v>1.2610181460511216</v>
      </c>
    </row>
    <row r="29654" spans="15:16">
      <c r="O29654" s="10">
        <v>29651</v>
      </c>
      <c r="P29654" s="2">
        <f t="shared" si="463"/>
        <v>1.2609863435178996</v>
      </c>
    </row>
    <row r="29655" spans="15:16">
      <c r="O29655" s="10">
        <v>29652</v>
      </c>
      <c r="P29655" s="2">
        <f t="shared" si="463"/>
        <v>1.2609545425887396</v>
      </c>
    </row>
    <row r="29656" spans="15:16">
      <c r="O29656" s="10">
        <v>29653</v>
      </c>
      <c r="P29656" s="2">
        <f t="shared" si="463"/>
        <v>1.2609227432635202</v>
      </c>
    </row>
    <row r="29657" spans="15:16">
      <c r="O29657" s="10">
        <v>29654</v>
      </c>
      <c r="P29657" s="2">
        <f t="shared" si="463"/>
        <v>1.26089094554212</v>
      </c>
    </row>
    <row r="29658" spans="15:16">
      <c r="O29658" s="10">
        <v>29655</v>
      </c>
      <c r="P29658" s="2">
        <f t="shared" si="463"/>
        <v>1.2608591494244179</v>
      </c>
    </row>
    <row r="29659" spans="15:16">
      <c r="O29659" s="10">
        <v>29656</v>
      </c>
      <c r="P29659" s="2">
        <f t="shared" si="463"/>
        <v>1.2608273549102922</v>
      </c>
    </row>
    <row r="29660" spans="15:16">
      <c r="O29660" s="10">
        <v>29657</v>
      </c>
      <c r="P29660" s="2">
        <f t="shared" si="463"/>
        <v>1.2607955619996218</v>
      </c>
    </row>
    <row r="29661" spans="15:16">
      <c r="O29661" s="10">
        <v>29658</v>
      </c>
      <c r="P29661" s="2">
        <f t="shared" si="463"/>
        <v>1.2607637706922854</v>
      </c>
    </row>
    <row r="29662" spans="15:16">
      <c r="O29662" s="10">
        <v>29659</v>
      </c>
      <c r="P29662" s="2">
        <f t="shared" si="463"/>
        <v>1.2607319809881616</v>
      </c>
    </row>
    <row r="29663" spans="15:16">
      <c r="O29663" s="10">
        <v>29660</v>
      </c>
      <c r="P29663" s="2">
        <f t="shared" si="463"/>
        <v>1.2607001928871295</v>
      </c>
    </row>
    <row r="29664" spans="15:16">
      <c r="O29664" s="10">
        <v>29661</v>
      </c>
      <c r="P29664" s="2">
        <f t="shared" si="463"/>
        <v>1.2606684063890674</v>
      </c>
    </row>
    <row r="29665" spans="15:16">
      <c r="O29665" s="10">
        <v>29662</v>
      </c>
      <c r="P29665" s="2">
        <f t="shared" si="463"/>
        <v>1.2606366214938545</v>
      </c>
    </row>
    <row r="29666" spans="15:16">
      <c r="O29666" s="10">
        <v>29663</v>
      </c>
      <c r="P29666" s="2">
        <f t="shared" si="463"/>
        <v>1.260604838201369</v>
      </c>
    </row>
    <row r="29667" spans="15:16">
      <c r="O29667" s="10">
        <v>29664</v>
      </c>
      <c r="P29667" s="2">
        <f t="shared" si="463"/>
        <v>1.2605730565114901</v>
      </c>
    </row>
    <row r="29668" spans="15:16">
      <c r="O29668" s="10">
        <v>29665</v>
      </c>
      <c r="P29668" s="2">
        <f t="shared" si="463"/>
        <v>1.2605412764240964</v>
      </c>
    </row>
    <row r="29669" spans="15:16">
      <c r="O29669" s="10">
        <v>29666</v>
      </c>
      <c r="P29669" s="2">
        <f t="shared" si="463"/>
        <v>1.260509497939067</v>
      </c>
    </row>
    <row r="29670" spans="15:16">
      <c r="O29670" s="10">
        <v>29667</v>
      </c>
      <c r="P29670" s="2">
        <f t="shared" si="463"/>
        <v>1.2604777210562803</v>
      </c>
    </row>
    <row r="29671" spans="15:16">
      <c r="O29671" s="10">
        <v>29668</v>
      </c>
      <c r="P29671" s="2">
        <f t="shared" si="463"/>
        <v>1.2604459457756154</v>
      </c>
    </row>
    <row r="29672" spans="15:16">
      <c r="O29672" s="10">
        <v>29669</v>
      </c>
      <c r="P29672" s="2">
        <f t="shared" si="463"/>
        <v>1.2604141720969511</v>
      </c>
    </row>
    <row r="29673" spans="15:16">
      <c r="O29673" s="10">
        <v>29670</v>
      </c>
      <c r="P29673" s="2">
        <f t="shared" si="463"/>
        <v>1.2603824000201662</v>
      </c>
    </row>
    <row r="29674" spans="15:16">
      <c r="O29674" s="10">
        <v>29671</v>
      </c>
      <c r="P29674" s="2">
        <f t="shared" si="463"/>
        <v>1.2603506295451394</v>
      </c>
    </row>
    <row r="29675" spans="15:16">
      <c r="O29675" s="10">
        <v>29672</v>
      </c>
      <c r="P29675" s="2">
        <f t="shared" si="463"/>
        <v>1.2603188606717499</v>
      </c>
    </row>
    <row r="29676" spans="15:16">
      <c r="O29676" s="10">
        <v>29673</v>
      </c>
      <c r="P29676" s="2">
        <f t="shared" si="463"/>
        <v>1.2602870933998764</v>
      </c>
    </row>
    <row r="29677" spans="15:16">
      <c r="O29677" s="10">
        <v>29674</v>
      </c>
      <c r="P29677" s="2">
        <f t="shared" si="463"/>
        <v>1.260255327729398</v>
      </c>
    </row>
    <row r="29678" spans="15:16">
      <c r="O29678" s="10">
        <v>29675</v>
      </c>
      <c r="P29678" s="2">
        <f t="shared" si="463"/>
        <v>1.2602235636601933</v>
      </c>
    </row>
    <row r="29679" spans="15:16">
      <c r="O29679" s="10">
        <v>29676</v>
      </c>
      <c r="P29679" s="2">
        <f t="shared" si="463"/>
        <v>1.2601918011921414</v>
      </c>
    </row>
    <row r="29680" spans="15:16">
      <c r="O29680" s="10">
        <v>29677</v>
      </c>
      <c r="P29680" s="2">
        <f t="shared" si="463"/>
        <v>1.2601600403251212</v>
      </c>
    </row>
    <row r="29681" spans="15:16">
      <c r="O29681" s="10">
        <v>29678</v>
      </c>
      <c r="P29681" s="2">
        <f t="shared" si="463"/>
        <v>1.2601282810590118</v>
      </c>
    </row>
    <row r="29682" spans="15:16">
      <c r="O29682" s="10">
        <v>29679</v>
      </c>
      <c r="P29682" s="2">
        <f t="shared" si="463"/>
        <v>1.260096523393692</v>
      </c>
    </row>
    <row r="29683" spans="15:16">
      <c r="O29683" s="10">
        <v>29680</v>
      </c>
      <c r="P29683" s="2">
        <f t="shared" si="463"/>
        <v>1.2600647673290406</v>
      </c>
    </row>
    <row r="29684" spans="15:16">
      <c r="O29684" s="10">
        <v>29681</v>
      </c>
      <c r="P29684" s="2">
        <f t="shared" si="463"/>
        <v>1.2600330128649371</v>
      </c>
    </row>
    <row r="29685" spans="15:16">
      <c r="O29685" s="10">
        <v>29682</v>
      </c>
      <c r="P29685" s="2">
        <f t="shared" si="463"/>
        <v>1.26000126000126</v>
      </c>
    </row>
    <row r="29686" spans="15:16">
      <c r="O29686" s="10">
        <v>29683</v>
      </c>
      <c r="P29686" s="2">
        <f t="shared" si="463"/>
        <v>1.2599695087378886</v>
      </c>
    </row>
    <row r="29687" spans="15:16">
      <c r="O29687" s="10">
        <v>29684</v>
      </c>
      <c r="P29687" s="2">
        <f t="shared" si="463"/>
        <v>1.2599377590747016</v>
      </c>
    </row>
    <row r="29688" spans="15:16">
      <c r="O29688" s="10">
        <v>29685</v>
      </c>
      <c r="P29688" s="2">
        <f t="shared" si="463"/>
        <v>1.2599060110115785</v>
      </c>
    </row>
    <row r="29689" spans="15:16">
      <c r="O29689" s="10">
        <v>29686</v>
      </c>
      <c r="P29689" s="2">
        <f t="shared" si="463"/>
        <v>1.259874264548398</v>
      </c>
    </row>
    <row r="29690" spans="15:16">
      <c r="O29690" s="10">
        <v>29687</v>
      </c>
      <c r="P29690" s="2">
        <f t="shared" si="463"/>
        <v>1.2598425196850394</v>
      </c>
    </row>
    <row r="29691" spans="15:16">
      <c r="O29691" s="10">
        <v>29688</v>
      </c>
      <c r="P29691" s="2">
        <f t="shared" si="463"/>
        <v>1.2598107764213815</v>
      </c>
    </row>
    <row r="29692" spans="15:16">
      <c r="O29692" s="10">
        <v>29689</v>
      </c>
      <c r="P29692" s="2">
        <f t="shared" si="463"/>
        <v>1.2597790347573035</v>
      </c>
    </row>
    <row r="29693" spans="15:16">
      <c r="O29693" s="10">
        <v>29690</v>
      </c>
      <c r="P29693" s="2">
        <f t="shared" si="463"/>
        <v>1.2597472946926846</v>
      </c>
    </row>
    <row r="29694" spans="15:16">
      <c r="O29694" s="10">
        <v>29691</v>
      </c>
      <c r="P29694" s="2">
        <f t="shared" si="463"/>
        <v>1.2597155562274038</v>
      </c>
    </row>
    <row r="29695" spans="15:16">
      <c r="O29695" s="10">
        <v>29692</v>
      </c>
      <c r="P29695" s="2">
        <f t="shared" si="463"/>
        <v>1.2596838193613402</v>
      </c>
    </row>
    <row r="29696" spans="15:16">
      <c r="O29696" s="10">
        <v>29693</v>
      </c>
      <c r="P29696" s="2">
        <f t="shared" si="463"/>
        <v>1.2596520840943732</v>
      </c>
    </row>
    <row r="29697" spans="15:16">
      <c r="O29697" s="10">
        <v>29694</v>
      </c>
      <c r="P29697" s="2">
        <f t="shared" si="463"/>
        <v>1.2596203504263814</v>
      </c>
    </row>
    <row r="29698" spans="15:16">
      <c r="O29698" s="10">
        <v>29695</v>
      </c>
      <c r="P29698" s="2">
        <f t="shared" si="463"/>
        <v>1.2595886183572444</v>
      </c>
    </row>
    <row r="29699" spans="15:16">
      <c r="O29699" s="10">
        <v>29696</v>
      </c>
      <c r="P29699" s="2">
        <f t="shared" ref="P29699:P29762" si="464">((2*RREF*RSER*VREF)/(2*n*O29699*RREF+2*O29699*RREF+(2*RREF+1)*RSER))</f>
        <v>1.2595568878868415</v>
      </c>
    </row>
    <row r="29700" spans="15:16">
      <c r="O29700" s="10">
        <v>29697</v>
      </c>
      <c r="P29700" s="2">
        <f t="shared" si="464"/>
        <v>1.2595251590150514</v>
      </c>
    </row>
    <row r="29701" spans="15:16">
      <c r="O29701" s="10">
        <v>29698</v>
      </c>
      <c r="P29701" s="2">
        <f t="shared" si="464"/>
        <v>1.2594934317417534</v>
      </c>
    </row>
    <row r="29702" spans="15:16">
      <c r="O29702" s="10">
        <v>29699</v>
      </c>
      <c r="P29702" s="2">
        <f t="shared" si="464"/>
        <v>1.2594617060668269</v>
      </c>
    </row>
    <row r="29703" spans="15:16">
      <c r="O29703" s="10">
        <v>29700</v>
      </c>
      <c r="P29703" s="2">
        <f t="shared" si="464"/>
        <v>1.2594299819901513</v>
      </c>
    </row>
    <row r="29704" spans="15:16">
      <c r="O29704" s="10">
        <v>29701</v>
      </c>
      <c r="P29704" s="2">
        <f t="shared" si="464"/>
        <v>1.2593982595116053</v>
      </c>
    </row>
    <row r="29705" spans="15:16">
      <c r="O29705" s="10">
        <v>29702</v>
      </c>
      <c r="P29705" s="2">
        <f t="shared" si="464"/>
        <v>1.2593665386310686</v>
      </c>
    </row>
    <row r="29706" spans="15:16">
      <c r="O29706" s="10">
        <v>29703</v>
      </c>
      <c r="P29706" s="2">
        <f t="shared" si="464"/>
        <v>1.2593348193484202</v>
      </c>
    </row>
    <row r="29707" spans="15:16">
      <c r="O29707" s="10">
        <v>29704</v>
      </c>
      <c r="P29707" s="2">
        <f t="shared" si="464"/>
        <v>1.2593031016635394</v>
      </c>
    </row>
    <row r="29708" spans="15:16">
      <c r="O29708" s="10">
        <v>29705</v>
      </c>
      <c r="P29708" s="2">
        <f t="shared" si="464"/>
        <v>1.2592713855763056</v>
      </c>
    </row>
    <row r="29709" spans="15:16">
      <c r="O29709" s="10">
        <v>29706</v>
      </c>
      <c r="P29709" s="2">
        <f t="shared" si="464"/>
        <v>1.2592396710865978</v>
      </c>
    </row>
    <row r="29710" spans="15:16">
      <c r="O29710" s="10">
        <v>29707</v>
      </c>
      <c r="P29710" s="2">
        <f t="shared" si="464"/>
        <v>1.2592079581942959</v>
      </c>
    </row>
    <row r="29711" spans="15:16">
      <c r="O29711" s="10">
        <v>29708</v>
      </c>
      <c r="P29711" s="2">
        <f t="shared" si="464"/>
        <v>1.2591762468992784</v>
      </c>
    </row>
    <row r="29712" spans="15:16">
      <c r="O29712" s="10">
        <v>29709</v>
      </c>
      <c r="P29712" s="2">
        <f t="shared" si="464"/>
        <v>1.2591445372014254</v>
      </c>
    </row>
    <row r="29713" spans="15:16">
      <c r="O29713" s="10">
        <v>29710</v>
      </c>
      <c r="P29713" s="2">
        <f t="shared" si="464"/>
        <v>1.2591128291006157</v>
      </c>
    </row>
    <row r="29714" spans="15:16">
      <c r="O29714" s="10">
        <v>29711</v>
      </c>
      <c r="P29714" s="2">
        <f t="shared" si="464"/>
        <v>1.2590811225967289</v>
      </c>
    </row>
    <row r="29715" spans="15:16">
      <c r="O29715" s="10">
        <v>29712</v>
      </c>
      <c r="P29715" s="2">
        <f t="shared" si="464"/>
        <v>1.2590494176896443</v>
      </c>
    </row>
    <row r="29716" spans="15:16">
      <c r="O29716" s="10">
        <v>29713</v>
      </c>
      <c r="P29716" s="2">
        <f t="shared" si="464"/>
        <v>1.2590177143792414</v>
      </c>
    </row>
    <row r="29717" spans="15:16">
      <c r="O29717" s="10">
        <v>29714</v>
      </c>
      <c r="P29717" s="2">
        <f t="shared" si="464"/>
        <v>1.2589860126653993</v>
      </c>
    </row>
    <row r="29718" spans="15:16">
      <c r="O29718" s="10">
        <v>29715</v>
      </c>
      <c r="P29718" s="2">
        <f t="shared" si="464"/>
        <v>1.2589543125479976</v>
      </c>
    </row>
    <row r="29719" spans="15:16">
      <c r="O29719" s="10">
        <v>29716</v>
      </c>
      <c r="P29719" s="2">
        <f t="shared" si="464"/>
        <v>1.2589226140269159</v>
      </c>
    </row>
    <row r="29720" spans="15:16">
      <c r="O29720" s="10">
        <v>29717</v>
      </c>
      <c r="P29720" s="2">
        <f t="shared" si="464"/>
        <v>1.258890917102033</v>
      </c>
    </row>
    <row r="29721" spans="15:16">
      <c r="O29721" s="10">
        <v>29718</v>
      </c>
      <c r="P29721" s="2">
        <f t="shared" si="464"/>
        <v>1.2588592217732291</v>
      </c>
    </row>
    <row r="29722" spans="15:16">
      <c r="O29722" s="10">
        <v>29719</v>
      </c>
      <c r="P29722" s="2">
        <f t="shared" si="464"/>
        <v>1.2588275280403831</v>
      </c>
    </row>
    <row r="29723" spans="15:16">
      <c r="O29723" s="10">
        <v>29720</v>
      </c>
      <c r="P29723" s="2">
        <f t="shared" si="464"/>
        <v>1.2587958359033748</v>
      </c>
    </row>
    <row r="29724" spans="15:16">
      <c r="O29724" s="10">
        <v>29721</v>
      </c>
      <c r="P29724" s="2">
        <f t="shared" si="464"/>
        <v>1.2587641453620835</v>
      </c>
    </row>
    <row r="29725" spans="15:16">
      <c r="O29725" s="10">
        <v>29722</v>
      </c>
      <c r="P29725" s="2">
        <f t="shared" si="464"/>
        <v>1.2587324564163886</v>
      </c>
    </row>
    <row r="29726" spans="15:16">
      <c r="O29726" s="10">
        <v>29723</v>
      </c>
      <c r="P29726" s="2">
        <f t="shared" si="464"/>
        <v>1.2587007690661698</v>
      </c>
    </row>
    <row r="29727" spans="15:16">
      <c r="O29727" s="10">
        <v>29724</v>
      </c>
      <c r="P29727" s="2">
        <f t="shared" si="464"/>
        <v>1.2586690833113066</v>
      </c>
    </row>
    <row r="29728" spans="15:16">
      <c r="O29728" s="10">
        <v>29725</v>
      </c>
      <c r="P29728" s="2">
        <f t="shared" si="464"/>
        <v>1.2586373991516784</v>
      </c>
    </row>
    <row r="29729" spans="15:16">
      <c r="O29729" s="10">
        <v>29726</v>
      </c>
      <c r="P29729" s="2">
        <f t="shared" si="464"/>
        <v>1.2586057165871647</v>
      </c>
    </row>
    <row r="29730" spans="15:16">
      <c r="O29730" s="10">
        <v>29727</v>
      </c>
      <c r="P29730" s="2">
        <f t="shared" si="464"/>
        <v>1.2585740356176451</v>
      </c>
    </row>
    <row r="29731" spans="15:16">
      <c r="O29731" s="10">
        <v>29728</v>
      </c>
      <c r="P29731" s="2">
        <f t="shared" si="464"/>
        <v>1.2585423562429994</v>
      </c>
    </row>
    <row r="29732" spans="15:16">
      <c r="O29732" s="10">
        <v>29729</v>
      </c>
      <c r="P29732" s="2">
        <f t="shared" si="464"/>
        <v>1.2585106784631068</v>
      </c>
    </row>
    <row r="29733" spans="15:16">
      <c r="O29733" s="10">
        <v>29730</v>
      </c>
      <c r="P29733" s="2">
        <f t="shared" si="464"/>
        <v>1.2584790022778469</v>
      </c>
    </row>
    <row r="29734" spans="15:16">
      <c r="O29734" s="10">
        <v>29731</v>
      </c>
      <c r="P29734" s="2">
        <f t="shared" si="464"/>
        <v>1.2584473276870995</v>
      </c>
    </row>
    <row r="29735" spans="15:16">
      <c r="O29735" s="10">
        <v>29732</v>
      </c>
      <c r="P29735" s="2">
        <f t="shared" si="464"/>
        <v>1.2584156546907443</v>
      </c>
    </row>
    <row r="29736" spans="15:16">
      <c r="O29736" s="10">
        <v>29733</v>
      </c>
      <c r="P29736" s="2">
        <f t="shared" si="464"/>
        <v>1.2583839832886607</v>
      </c>
    </row>
    <row r="29737" spans="15:16">
      <c r="O29737" s="10">
        <v>29734</v>
      </c>
      <c r="P29737" s="2">
        <f t="shared" si="464"/>
        <v>1.2583523134807284</v>
      </c>
    </row>
    <row r="29738" spans="15:16">
      <c r="O29738" s="10">
        <v>29735</v>
      </c>
      <c r="P29738" s="2">
        <f t="shared" si="464"/>
        <v>1.258320645266827</v>
      </c>
    </row>
    <row r="29739" spans="15:16">
      <c r="O29739" s="10">
        <v>29736</v>
      </c>
      <c r="P29739" s="2">
        <f t="shared" si="464"/>
        <v>1.2582889786468361</v>
      </c>
    </row>
    <row r="29740" spans="15:16">
      <c r="O29740" s="10">
        <v>29737</v>
      </c>
      <c r="P29740" s="2">
        <f t="shared" si="464"/>
        <v>1.2582573136206354</v>
      </c>
    </row>
    <row r="29741" spans="15:16">
      <c r="O29741" s="10">
        <v>29738</v>
      </c>
      <c r="P29741" s="2">
        <f t="shared" si="464"/>
        <v>1.2582256501881048</v>
      </c>
    </row>
    <row r="29742" spans="15:16">
      <c r="O29742" s="10">
        <v>29739</v>
      </c>
      <c r="P29742" s="2">
        <f t="shared" si="464"/>
        <v>1.2581939883491238</v>
      </c>
    </row>
    <row r="29743" spans="15:16">
      <c r="O29743" s="10">
        <v>29740</v>
      </c>
      <c r="P29743" s="2">
        <f t="shared" si="464"/>
        <v>1.2581623281035719</v>
      </c>
    </row>
    <row r="29744" spans="15:16">
      <c r="O29744" s="10">
        <v>29741</v>
      </c>
      <c r="P29744" s="2">
        <f t="shared" si="464"/>
        <v>1.2581306694513292</v>
      </c>
    </row>
    <row r="29745" spans="15:16">
      <c r="O29745" s="10">
        <v>29742</v>
      </c>
      <c r="P29745" s="2">
        <f t="shared" si="464"/>
        <v>1.2580990123922753</v>
      </c>
    </row>
    <row r="29746" spans="15:16">
      <c r="O29746" s="10">
        <v>29743</v>
      </c>
      <c r="P29746" s="2">
        <f t="shared" si="464"/>
        <v>1.2580673569262899</v>
      </c>
    </row>
    <row r="29747" spans="15:16">
      <c r="O29747" s="10">
        <v>29744</v>
      </c>
      <c r="P29747" s="2">
        <f t="shared" si="464"/>
        <v>1.2580357030532527</v>
      </c>
    </row>
    <row r="29748" spans="15:16">
      <c r="O29748" s="10">
        <v>29745</v>
      </c>
      <c r="P29748" s="2">
        <f t="shared" si="464"/>
        <v>1.2580040507730434</v>
      </c>
    </row>
    <row r="29749" spans="15:16">
      <c r="O29749" s="10">
        <v>29746</v>
      </c>
      <c r="P29749" s="2">
        <f t="shared" si="464"/>
        <v>1.2579724000855421</v>
      </c>
    </row>
    <row r="29750" spans="15:16">
      <c r="O29750" s="10">
        <v>29747</v>
      </c>
      <c r="P29750" s="2">
        <f t="shared" si="464"/>
        <v>1.2579407509906284</v>
      </c>
    </row>
    <row r="29751" spans="15:16">
      <c r="O29751" s="10">
        <v>29748</v>
      </c>
      <c r="P29751" s="2">
        <f t="shared" si="464"/>
        <v>1.257909103488182</v>
      </c>
    </row>
    <row r="29752" spans="15:16">
      <c r="O29752" s="10">
        <v>29749</v>
      </c>
      <c r="P29752" s="2">
        <f t="shared" si="464"/>
        <v>1.2578774575780827</v>
      </c>
    </row>
    <row r="29753" spans="15:16">
      <c r="O29753" s="10">
        <v>29750</v>
      </c>
      <c r="P29753" s="2">
        <f t="shared" si="464"/>
        <v>1.2578458132602106</v>
      </c>
    </row>
    <row r="29754" spans="15:16">
      <c r="O29754" s="10">
        <v>29751</v>
      </c>
      <c r="P29754" s="2">
        <f t="shared" si="464"/>
        <v>1.2578141705344452</v>
      </c>
    </row>
    <row r="29755" spans="15:16">
      <c r="O29755" s="10">
        <v>29752</v>
      </c>
      <c r="P29755" s="2">
        <f t="shared" si="464"/>
        <v>1.2577825294006666</v>
      </c>
    </row>
    <row r="29756" spans="15:16">
      <c r="O29756" s="10">
        <v>29753</v>
      </c>
      <c r="P29756" s="2">
        <f t="shared" si="464"/>
        <v>1.2577508898587546</v>
      </c>
    </row>
    <row r="29757" spans="15:16">
      <c r="O29757" s="10">
        <v>29754</v>
      </c>
      <c r="P29757" s="2">
        <f t="shared" si="464"/>
        <v>1.2577192519085889</v>
      </c>
    </row>
    <row r="29758" spans="15:16">
      <c r="O29758" s="10">
        <v>29755</v>
      </c>
      <c r="P29758" s="2">
        <f t="shared" si="464"/>
        <v>1.2576876155500496</v>
      </c>
    </row>
    <row r="29759" spans="15:16">
      <c r="O29759" s="10">
        <v>29756</v>
      </c>
      <c r="P29759" s="2">
        <f t="shared" si="464"/>
        <v>1.2576559807830165</v>
      </c>
    </row>
    <row r="29760" spans="15:16">
      <c r="O29760" s="10">
        <v>29757</v>
      </c>
      <c r="P29760" s="2">
        <f t="shared" si="464"/>
        <v>1.2576243476073696</v>
      </c>
    </row>
    <row r="29761" spans="15:16">
      <c r="O29761" s="10">
        <v>29758</v>
      </c>
      <c r="P29761" s="2">
        <f t="shared" si="464"/>
        <v>1.2575927160229887</v>
      </c>
    </row>
    <row r="29762" spans="15:16">
      <c r="O29762" s="10">
        <v>29759</v>
      </c>
      <c r="P29762" s="2">
        <f t="shared" si="464"/>
        <v>1.2575610860297539</v>
      </c>
    </row>
    <row r="29763" spans="15:16">
      <c r="O29763" s="10">
        <v>29760</v>
      </c>
      <c r="P29763" s="2">
        <f t="shared" ref="P29763:P29826" si="465">((2*RREF*RSER*VREF)/(2*n*O29763*RREF+2*O29763*RREF+(2*RREF+1)*RSER))</f>
        <v>1.2575294576275449</v>
      </c>
    </row>
    <row r="29764" spans="15:16">
      <c r="O29764" s="10">
        <v>29761</v>
      </c>
      <c r="P29764" s="2">
        <f t="shared" si="465"/>
        <v>1.2574978308162419</v>
      </c>
    </row>
    <row r="29765" spans="15:16">
      <c r="O29765" s="10">
        <v>29762</v>
      </c>
      <c r="P29765" s="2">
        <f t="shared" si="465"/>
        <v>1.2574662055957246</v>
      </c>
    </row>
    <row r="29766" spans="15:16">
      <c r="O29766" s="10">
        <v>29763</v>
      </c>
      <c r="P29766" s="2">
        <f t="shared" si="465"/>
        <v>1.2574345819658732</v>
      </c>
    </row>
    <row r="29767" spans="15:16">
      <c r="O29767" s="10">
        <v>29764</v>
      </c>
      <c r="P29767" s="2">
        <f t="shared" si="465"/>
        <v>1.2574029599265677</v>
      </c>
    </row>
    <row r="29768" spans="15:16">
      <c r="O29768" s="10">
        <v>29765</v>
      </c>
      <c r="P29768" s="2">
        <f t="shared" si="465"/>
        <v>1.257371339477688</v>
      </c>
    </row>
    <row r="29769" spans="15:16">
      <c r="O29769" s="10">
        <v>29766</v>
      </c>
      <c r="P29769" s="2">
        <f t="shared" si="465"/>
        <v>1.2573397206191141</v>
      </c>
    </row>
    <row r="29770" spans="15:16">
      <c r="O29770" s="10">
        <v>29767</v>
      </c>
      <c r="P29770" s="2">
        <f t="shared" si="465"/>
        <v>1.2573081033507261</v>
      </c>
    </row>
    <row r="29771" spans="15:16">
      <c r="O29771" s="10">
        <v>29768</v>
      </c>
      <c r="P29771" s="2">
        <f t="shared" si="465"/>
        <v>1.2572764876724041</v>
      </c>
    </row>
    <row r="29772" spans="15:16">
      <c r="O29772" s="10">
        <v>29769</v>
      </c>
      <c r="P29772" s="2">
        <f t="shared" si="465"/>
        <v>1.257244873584028</v>
      </c>
    </row>
    <row r="29773" spans="15:16">
      <c r="O29773" s="10">
        <v>29770</v>
      </c>
      <c r="P29773" s="2">
        <f t="shared" si="465"/>
        <v>1.257213261085478</v>
      </c>
    </row>
    <row r="29774" spans="15:16">
      <c r="O29774" s="10">
        <v>29771</v>
      </c>
      <c r="P29774" s="2">
        <f t="shared" si="465"/>
        <v>1.257181650176634</v>
      </c>
    </row>
    <row r="29775" spans="15:16">
      <c r="O29775" s="10">
        <v>29772</v>
      </c>
      <c r="P29775" s="2">
        <f t="shared" si="465"/>
        <v>1.2571500408573764</v>
      </c>
    </row>
    <row r="29776" spans="15:16">
      <c r="O29776" s="10">
        <v>29773</v>
      </c>
      <c r="P29776" s="2">
        <f t="shared" si="465"/>
        <v>1.2571184331275849</v>
      </c>
    </row>
    <row r="29777" spans="15:16">
      <c r="O29777" s="10">
        <v>29774</v>
      </c>
      <c r="P29777" s="2">
        <f t="shared" si="465"/>
        <v>1.25708682698714</v>
      </c>
    </row>
    <row r="29778" spans="15:16">
      <c r="O29778" s="10">
        <v>29775</v>
      </c>
      <c r="P29778" s="2">
        <f t="shared" si="465"/>
        <v>1.2570552224359217</v>
      </c>
    </row>
    <row r="29779" spans="15:16">
      <c r="O29779" s="10">
        <v>29776</v>
      </c>
      <c r="P29779" s="2">
        <f t="shared" si="465"/>
        <v>1.2570236194738098</v>
      </c>
    </row>
    <row r="29780" spans="15:16">
      <c r="O29780" s="10">
        <v>29777</v>
      </c>
      <c r="P29780" s="2">
        <f t="shared" si="465"/>
        <v>1.2569920181006851</v>
      </c>
    </row>
    <row r="29781" spans="15:16">
      <c r="O29781" s="10">
        <v>29778</v>
      </c>
      <c r="P29781" s="2">
        <f t="shared" si="465"/>
        <v>1.2569604183164271</v>
      </c>
    </row>
    <row r="29782" spans="15:16">
      <c r="O29782" s="10">
        <v>29779</v>
      </c>
      <c r="P29782" s="2">
        <f t="shared" si="465"/>
        <v>1.2569288201209166</v>
      </c>
    </row>
    <row r="29783" spans="15:16">
      <c r="O29783" s="10">
        <v>29780</v>
      </c>
      <c r="P29783" s="2">
        <f t="shared" si="465"/>
        <v>1.2568972235140332</v>
      </c>
    </row>
    <row r="29784" spans="15:16">
      <c r="O29784" s="10">
        <v>29781</v>
      </c>
      <c r="P29784" s="2">
        <f t="shared" si="465"/>
        <v>1.2568656284956576</v>
      </c>
    </row>
    <row r="29785" spans="15:16">
      <c r="O29785" s="10">
        <v>29782</v>
      </c>
      <c r="P29785" s="2">
        <f t="shared" si="465"/>
        <v>1.2568340350656695</v>
      </c>
    </row>
    <row r="29786" spans="15:16">
      <c r="O29786" s="10">
        <v>29783</v>
      </c>
      <c r="P29786" s="2">
        <f t="shared" si="465"/>
        <v>1.2568024432239495</v>
      </c>
    </row>
    <row r="29787" spans="15:16">
      <c r="O29787" s="10">
        <v>29784</v>
      </c>
      <c r="P29787" s="2">
        <f t="shared" si="465"/>
        <v>1.2567708529703778</v>
      </c>
    </row>
    <row r="29788" spans="15:16">
      <c r="O29788" s="10">
        <v>29785</v>
      </c>
      <c r="P29788" s="2">
        <f t="shared" si="465"/>
        <v>1.2567392643048347</v>
      </c>
    </row>
    <row r="29789" spans="15:16">
      <c r="O29789" s="10">
        <v>29786</v>
      </c>
      <c r="P29789" s="2">
        <f t="shared" si="465"/>
        <v>1.2567076772272001</v>
      </c>
    </row>
    <row r="29790" spans="15:16">
      <c r="O29790" s="10">
        <v>29787</v>
      </c>
      <c r="P29790" s="2">
        <f t="shared" si="465"/>
        <v>1.2566760917373547</v>
      </c>
    </row>
    <row r="29791" spans="15:16">
      <c r="O29791" s="10">
        <v>29788</v>
      </c>
      <c r="P29791" s="2">
        <f t="shared" si="465"/>
        <v>1.2566445078351784</v>
      </c>
    </row>
    <row r="29792" spans="15:16">
      <c r="O29792" s="10">
        <v>29789</v>
      </c>
      <c r="P29792" s="2">
        <f t="shared" si="465"/>
        <v>1.2566129255205518</v>
      </c>
    </row>
    <row r="29793" spans="15:16">
      <c r="O29793" s="10">
        <v>29790</v>
      </c>
      <c r="P29793" s="2">
        <f t="shared" si="465"/>
        <v>1.2565813447933551</v>
      </c>
    </row>
    <row r="29794" spans="15:16">
      <c r="O29794" s="10">
        <v>29791</v>
      </c>
      <c r="P29794" s="2">
        <f t="shared" si="465"/>
        <v>1.2565497656534688</v>
      </c>
    </row>
    <row r="29795" spans="15:16">
      <c r="O29795" s="10">
        <v>29792</v>
      </c>
      <c r="P29795" s="2">
        <f t="shared" si="465"/>
        <v>1.2565181881007728</v>
      </c>
    </row>
    <row r="29796" spans="15:16">
      <c r="O29796" s="10">
        <v>29793</v>
      </c>
      <c r="P29796" s="2">
        <f t="shared" si="465"/>
        <v>1.2564866121351477</v>
      </c>
    </row>
    <row r="29797" spans="15:16">
      <c r="O29797" s="10">
        <v>29794</v>
      </c>
      <c r="P29797" s="2">
        <f t="shared" si="465"/>
        <v>1.2564550377564738</v>
      </c>
    </row>
    <row r="29798" spans="15:16">
      <c r="O29798" s="10">
        <v>29795</v>
      </c>
      <c r="P29798" s="2">
        <f t="shared" si="465"/>
        <v>1.2564234649646318</v>
      </c>
    </row>
    <row r="29799" spans="15:16">
      <c r="O29799" s="10">
        <v>29796</v>
      </c>
      <c r="P29799" s="2">
        <f t="shared" si="465"/>
        <v>1.2563918937595016</v>
      </c>
    </row>
    <row r="29800" spans="15:16">
      <c r="O29800" s="10">
        <v>29797</v>
      </c>
      <c r="P29800" s="2">
        <f t="shared" si="465"/>
        <v>1.2563603241409635</v>
      </c>
    </row>
    <row r="29801" spans="15:16">
      <c r="O29801" s="10">
        <v>29798</v>
      </c>
      <c r="P29801" s="2">
        <f t="shared" si="465"/>
        <v>1.2563287561088985</v>
      </c>
    </row>
    <row r="29802" spans="15:16">
      <c r="O29802" s="10">
        <v>29799</v>
      </c>
      <c r="P29802" s="2">
        <f t="shared" si="465"/>
        <v>1.2562971896631867</v>
      </c>
    </row>
    <row r="29803" spans="15:16">
      <c r="O29803" s="10">
        <v>29800</v>
      </c>
      <c r="P29803" s="2">
        <f t="shared" si="465"/>
        <v>1.2562656248037085</v>
      </c>
    </row>
    <row r="29804" spans="15:16">
      <c r="O29804" s="10">
        <v>29801</v>
      </c>
      <c r="P29804" s="2">
        <f t="shared" si="465"/>
        <v>1.2562340615303442</v>
      </c>
    </row>
    <row r="29805" spans="15:16">
      <c r="O29805" s="10">
        <v>29802</v>
      </c>
      <c r="P29805" s="2">
        <f t="shared" si="465"/>
        <v>1.2562024998429746</v>
      </c>
    </row>
    <row r="29806" spans="15:16">
      <c r="O29806" s="10">
        <v>29803</v>
      </c>
      <c r="P29806" s="2">
        <f t="shared" si="465"/>
        <v>1.25617093974148</v>
      </c>
    </row>
    <row r="29807" spans="15:16">
      <c r="O29807" s="10">
        <v>29804</v>
      </c>
      <c r="P29807" s="2">
        <f t="shared" si="465"/>
        <v>1.2561393812257409</v>
      </c>
    </row>
    <row r="29808" spans="15:16">
      <c r="O29808" s="10">
        <v>29805</v>
      </c>
      <c r="P29808" s="2">
        <f t="shared" si="465"/>
        <v>1.2561078242956376</v>
      </c>
    </row>
    <row r="29809" spans="15:16">
      <c r="O29809" s="10">
        <v>29806</v>
      </c>
      <c r="P29809" s="2">
        <f t="shared" si="465"/>
        <v>1.2560762689510507</v>
      </c>
    </row>
    <row r="29810" spans="15:16">
      <c r="O29810" s="10">
        <v>29807</v>
      </c>
      <c r="P29810" s="2">
        <f t="shared" si="465"/>
        <v>1.2560447151918608</v>
      </c>
    </row>
    <row r="29811" spans="15:16">
      <c r="O29811" s="10">
        <v>29808</v>
      </c>
      <c r="P29811" s="2">
        <f t="shared" si="465"/>
        <v>1.2560131630179485</v>
      </c>
    </row>
    <row r="29812" spans="15:16">
      <c r="O29812" s="10">
        <v>29809</v>
      </c>
      <c r="P29812" s="2">
        <f t="shared" si="465"/>
        <v>1.255981612429194</v>
      </c>
    </row>
    <row r="29813" spans="15:16">
      <c r="O29813" s="10">
        <v>29810</v>
      </c>
      <c r="P29813" s="2">
        <f t="shared" si="465"/>
        <v>1.2559500634254781</v>
      </c>
    </row>
    <row r="29814" spans="15:16">
      <c r="O29814" s="10">
        <v>29811</v>
      </c>
      <c r="P29814" s="2">
        <f t="shared" si="465"/>
        <v>1.2559185160066815</v>
      </c>
    </row>
    <row r="29815" spans="15:16">
      <c r="O29815" s="10">
        <v>29812</v>
      </c>
      <c r="P29815" s="2">
        <f t="shared" si="465"/>
        <v>1.2558869701726845</v>
      </c>
    </row>
    <row r="29816" spans="15:16">
      <c r="O29816" s="10">
        <v>29813</v>
      </c>
      <c r="P29816" s="2">
        <f t="shared" si="465"/>
        <v>1.2558554259233676</v>
      </c>
    </row>
    <row r="29817" spans="15:16">
      <c r="O29817" s="10">
        <v>29814</v>
      </c>
      <c r="P29817" s="2">
        <f t="shared" si="465"/>
        <v>1.2558238832586117</v>
      </c>
    </row>
    <row r="29818" spans="15:16">
      <c r="O29818" s="10">
        <v>29815</v>
      </c>
      <c r="P29818" s="2">
        <f t="shared" si="465"/>
        <v>1.2557923421782975</v>
      </c>
    </row>
    <row r="29819" spans="15:16">
      <c r="O29819" s="10">
        <v>29816</v>
      </c>
      <c r="P29819" s="2">
        <f t="shared" si="465"/>
        <v>1.2557608026823051</v>
      </c>
    </row>
    <row r="29820" spans="15:16">
      <c r="O29820" s="10">
        <v>29817</v>
      </c>
      <c r="P29820" s="2">
        <f t="shared" si="465"/>
        <v>1.2557292647705154</v>
      </c>
    </row>
    <row r="29821" spans="15:16">
      <c r="O29821" s="10">
        <v>29818</v>
      </c>
      <c r="P29821" s="2">
        <f t="shared" si="465"/>
        <v>1.2556977284428092</v>
      </c>
    </row>
    <row r="29822" spans="15:16">
      <c r="O29822" s="10">
        <v>29819</v>
      </c>
      <c r="P29822" s="2">
        <f t="shared" si="465"/>
        <v>1.255666193699067</v>
      </c>
    </row>
    <row r="29823" spans="15:16">
      <c r="O29823" s="10">
        <v>29820</v>
      </c>
      <c r="P29823" s="2">
        <f t="shared" si="465"/>
        <v>1.2556346605391695</v>
      </c>
    </row>
    <row r="29824" spans="15:16">
      <c r="O29824" s="10">
        <v>29821</v>
      </c>
      <c r="P29824" s="2">
        <f t="shared" si="465"/>
        <v>1.2556031289629974</v>
      </c>
    </row>
    <row r="29825" spans="15:16">
      <c r="O29825" s="10">
        <v>29822</v>
      </c>
      <c r="P29825" s="2">
        <f t="shared" si="465"/>
        <v>1.2555715989704312</v>
      </c>
    </row>
    <row r="29826" spans="15:16">
      <c r="O29826" s="10">
        <v>29823</v>
      </c>
      <c r="P29826" s="2">
        <f t="shared" si="465"/>
        <v>1.255540070561352</v>
      </c>
    </row>
    <row r="29827" spans="15:16">
      <c r="O29827" s="10">
        <v>29824</v>
      </c>
      <c r="P29827" s="2">
        <f t="shared" ref="P29827:P29890" si="466">((2*RREF*RSER*VREF)/(2*n*O29827*RREF+2*O29827*RREF+(2*RREF+1)*RSER))</f>
        <v>1.2555085437356401</v>
      </c>
    </row>
    <row r="29828" spans="15:16">
      <c r="O29828" s="10">
        <v>29825</v>
      </c>
      <c r="P29828" s="2">
        <f t="shared" si="466"/>
        <v>1.2554770184931765</v>
      </c>
    </row>
    <row r="29829" spans="15:16">
      <c r="O29829" s="10">
        <v>29826</v>
      </c>
      <c r="P29829" s="2">
        <f t="shared" si="466"/>
        <v>1.2554454948338418</v>
      </c>
    </row>
    <row r="29830" spans="15:16">
      <c r="O29830" s="10">
        <v>29827</v>
      </c>
      <c r="P29830" s="2">
        <f t="shared" si="466"/>
        <v>1.2554139727575169</v>
      </c>
    </row>
    <row r="29831" spans="15:16">
      <c r="O29831" s="10">
        <v>29828</v>
      </c>
      <c r="P29831" s="2">
        <f t="shared" si="466"/>
        <v>1.2553824522640822</v>
      </c>
    </row>
    <row r="29832" spans="15:16">
      <c r="O29832" s="10">
        <v>29829</v>
      </c>
      <c r="P29832" s="2">
        <f t="shared" si="466"/>
        <v>1.255350933353419</v>
      </c>
    </row>
    <row r="29833" spans="15:16">
      <c r="O29833" s="10">
        <v>29830</v>
      </c>
      <c r="P29833" s="2">
        <f t="shared" si="466"/>
        <v>1.2553194160254078</v>
      </c>
    </row>
    <row r="29834" spans="15:16">
      <c r="O29834" s="10">
        <v>29831</v>
      </c>
      <c r="P29834" s="2">
        <f t="shared" si="466"/>
        <v>1.2552879002799291</v>
      </c>
    </row>
    <row r="29835" spans="15:16">
      <c r="O29835" s="10">
        <v>29832</v>
      </c>
      <c r="P29835" s="2">
        <f t="shared" si="466"/>
        <v>1.2552563861168644</v>
      </c>
    </row>
    <row r="29836" spans="15:16">
      <c r="O29836" s="10">
        <v>29833</v>
      </c>
      <c r="P29836" s="2">
        <f t="shared" si="466"/>
        <v>1.255224873536094</v>
      </c>
    </row>
    <row r="29837" spans="15:16">
      <c r="O29837" s="10">
        <v>29834</v>
      </c>
      <c r="P29837" s="2">
        <f t="shared" si="466"/>
        <v>1.2551933625374989</v>
      </c>
    </row>
    <row r="29838" spans="15:16">
      <c r="O29838" s="10">
        <v>29835</v>
      </c>
      <c r="P29838" s="2">
        <f t="shared" si="466"/>
        <v>1.2551618531209598</v>
      </c>
    </row>
    <row r="29839" spans="15:16">
      <c r="O29839" s="10">
        <v>29836</v>
      </c>
      <c r="P29839" s="2">
        <f t="shared" si="466"/>
        <v>1.255130345286358</v>
      </c>
    </row>
    <row r="29840" spans="15:16">
      <c r="O29840" s="10">
        <v>29837</v>
      </c>
      <c r="P29840" s="2">
        <f t="shared" si="466"/>
        <v>1.255098839033574</v>
      </c>
    </row>
    <row r="29841" spans="15:16">
      <c r="O29841" s="10">
        <v>29838</v>
      </c>
      <c r="P29841" s="2">
        <f t="shared" si="466"/>
        <v>1.2550673343624885</v>
      </c>
    </row>
    <row r="29842" spans="15:16">
      <c r="O29842" s="10">
        <v>29839</v>
      </c>
      <c r="P29842" s="2">
        <f t="shared" si="466"/>
        <v>1.2550358312729828</v>
      </c>
    </row>
    <row r="29843" spans="15:16">
      <c r="O29843" s="10">
        <v>29840</v>
      </c>
      <c r="P29843" s="2">
        <f t="shared" si="466"/>
        <v>1.2550043297649376</v>
      </c>
    </row>
    <row r="29844" spans="15:16">
      <c r="O29844" s="10">
        <v>29841</v>
      </c>
      <c r="P29844" s="2">
        <f t="shared" si="466"/>
        <v>1.2549728298382341</v>
      </c>
    </row>
    <row r="29845" spans="15:16">
      <c r="O29845" s="10">
        <v>29842</v>
      </c>
      <c r="P29845" s="2">
        <f t="shared" si="466"/>
        <v>1.2549413314927527</v>
      </c>
    </row>
    <row r="29846" spans="15:16">
      <c r="O29846" s="10">
        <v>29843</v>
      </c>
      <c r="P29846" s="2">
        <f t="shared" si="466"/>
        <v>1.2549098347283747</v>
      </c>
    </row>
    <row r="29847" spans="15:16">
      <c r="O29847" s="10">
        <v>29844</v>
      </c>
      <c r="P29847" s="2">
        <f t="shared" si="466"/>
        <v>1.2548783395449812</v>
      </c>
    </row>
    <row r="29848" spans="15:16">
      <c r="O29848" s="10">
        <v>29845</v>
      </c>
      <c r="P29848" s="2">
        <f t="shared" si="466"/>
        <v>1.2548468459424527</v>
      </c>
    </row>
    <row r="29849" spans="15:16">
      <c r="O29849" s="10">
        <v>29846</v>
      </c>
      <c r="P29849" s="2">
        <f t="shared" si="466"/>
        <v>1.2548153539206706</v>
      </c>
    </row>
    <row r="29850" spans="15:16">
      <c r="O29850" s="10">
        <v>29847</v>
      </c>
      <c r="P29850" s="2">
        <f t="shared" si="466"/>
        <v>1.2547838634795156</v>
      </c>
    </row>
    <row r="29851" spans="15:16">
      <c r="O29851" s="10">
        <v>29848</v>
      </c>
      <c r="P29851" s="2">
        <f t="shared" si="466"/>
        <v>1.2547523746188689</v>
      </c>
    </row>
    <row r="29852" spans="15:16">
      <c r="O29852" s="10">
        <v>29849</v>
      </c>
      <c r="P29852" s="2">
        <f t="shared" si="466"/>
        <v>1.2547208873386115</v>
      </c>
    </row>
    <row r="29853" spans="15:16">
      <c r="O29853" s="10">
        <v>29850</v>
      </c>
      <c r="P29853" s="2">
        <f t="shared" si="466"/>
        <v>1.2546894016386243</v>
      </c>
    </row>
    <row r="29854" spans="15:16">
      <c r="O29854" s="10">
        <v>29851</v>
      </c>
      <c r="P29854" s="2">
        <f t="shared" si="466"/>
        <v>1.2546579175187884</v>
      </c>
    </row>
    <row r="29855" spans="15:16">
      <c r="O29855" s="10">
        <v>29852</v>
      </c>
      <c r="P29855" s="2">
        <f t="shared" si="466"/>
        <v>1.2546264349789851</v>
      </c>
    </row>
    <row r="29856" spans="15:16">
      <c r="O29856" s="10">
        <v>29853</v>
      </c>
      <c r="P29856" s="2">
        <f t="shared" si="466"/>
        <v>1.254594954019095</v>
      </c>
    </row>
    <row r="29857" spans="15:16">
      <c r="O29857" s="10">
        <v>29854</v>
      </c>
      <c r="P29857" s="2">
        <f t="shared" si="466"/>
        <v>1.2545634746389993</v>
      </c>
    </row>
    <row r="29858" spans="15:16">
      <c r="O29858" s="10">
        <v>29855</v>
      </c>
      <c r="P29858" s="2">
        <f t="shared" si="466"/>
        <v>1.2545319968385793</v>
      </c>
    </row>
    <row r="29859" spans="15:16">
      <c r="O29859" s="10">
        <v>29856</v>
      </c>
      <c r="P29859" s="2">
        <f t="shared" si="466"/>
        <v>1.254500520617716</v>
      </c>
    </row>
    <row r="29860" spans="15:16">
      <c r="O29860" s="10">
        <v>29857</v>
      </c>
      <c r="P29860" s="2">
        <f t="shared" si="466"/>
        <v>1.2544690459762906</v>
      </c>
    </row>
    <row r="29861" spans="15:16">
      <c r="O29861" s="10">
        <v>29858</v>
      </c>
      <c r="P29861" s="2">
        <f t="shared" si="466"/>
        <v>1.2544375729141839</v>
      </c>
    </row>
    <row r="29862" spans="15:16">
      <c r="O29862" s="10">
        <v>29859</v>
      </c>
      <c r="P29862" s="2">
        <f t="shared" si="466"/>
        <v>1.2544061014312773</v>
      </c>
    </row>
    <row r="29863" spans="15:16">
      <c r="O29863" s="10">
        <v>29860</v>
      </c>
      <c r="P29863" s="2">
        <f t="shared" si="466"/>
        <v>1.254374631527452</v>
      </c>
    </row>
    <row r="29864" spans="15:16">
      <c r="O29864" s="10">
        <v>29861</v>
      </c>
      <c r="P29864" s="2">
        <f t="shared" si="466"/>
        <v>1.254343163202589</v>
      </c>
    </row>
    <row r="29865" spans="15:16">
      <c r="O29865" s="10">
        <v>29862</v>
      </c>
      <c r="P29865" s="2">
        <f t="shared" si="466"/>
        <v>1.2543116964565695</v>
      </c>
    </row>
    <row r="29866" spans="15:16">
      <c r="O29866" s="10">
        <v>29863</v>
      </c>
      <c r="P29866" s="2">
        <f t="shared" si="466"/>
        <v>1.2542802312892747</v>
      </c>
    </row>
    <row r="29867" spans="15:16">
      <c r="O29867" s="10">
        <v>29864</v>
      </c>
      <c r="P29867" s="2">
        <f t="shared" si="466"/>
        <v>1.2542487677005858</v>
      </c>
    </row>
    <row r="29868" spans="15:16">
      <c r="O29868" s="10">
        <v>29865</v>
      </c>
      <c r="P29868" s="2">
        <f t="shared" si="466"/>
        <v>1.2542173056903838</v>
      </c>
    </row>
    <row r="29869" spans="15:16">
      <c r="O29869" s="10">
        <v>29866</v>
      </c>
      <c r="P29869" s="2">
        <f t="shared" si="466"/>
        <v>1.2541858452585504</v>
      </c>
    </row>
    <row r="29870" spans="15:16">
      <c r="O29870" s="10">
        <v>29867</v>
      </c>
      <c r="P29870" s="2">
        <f t="shared" si="466"/>
        <v>1.2541543864049665</v>
      </c>
    </row>
    <row r="29871" spans="15:16">
      <c r="O29871" s="10">
        <v>29868</v>
      </c>
      <c r="P29871" s="2">
        <f t="shared" si="466"/>
        <v>1.2541229291295133</v>
      </c>
    </row>
    <row r="29872" spans="15:16">
      <c r="O29872" s="10">
        <v>29869</v>
      </c>
      <c r="P29872" s="2">
        <f t="shared" si="466"/>
        <v>1.2540914734320721</v>
      </c>
    </row>
    <row r="29873" spans="15:16">
      <c r="O29873" s="10">
        <v>29870</v>
      </c>
      <c r="P29873" s="2">
        <f t="shared" si="466"/>
        <v>1.2540600193125242</v>
      </c>
    </row>
    <row r="29874" spans="15:16">
      <c r="O29874" s="10">
        <v>29871</v>
      </c>
      <c r="P29874" s="2">
        <f t="shared" si="466"/>
        <v>1.2540285667707511</v>
      </c>
    </row>
    <row r="29875" spans="15:16">
      <c r="O29875" s="10">
        <v>29872</v>
      </c>
      <c r="P29875" s="2">
        <f t="shared" si="466"/>
        <v>1.2539971158066336</v>
      </c>
    </row>
    <row r="29876" spans="15:16">
      <c r="O29876" s="10">
        <v>29873</v>
      </c>
      <c r="P29876" s="2">
        <f t="shared" si="466"/>
        <v>1.2539656664200534</v>
      </c>
    </row>
    <row r="29877" spans="15:16">
      <c r="O29877" s="10">
        <v>29874</v>
      </c>
      <c r="P29877" s="2">
        <f t="shared" si="466"/>
        <v>1.2539342186108917</v>
      </c>
    </row>
    <row r="29878" spans="15:16">
      <c r="O29878" s="10">
        <v>29875</v>
      </c>
      <c r="P29878" s="2">
        <f t="shared" si="466"/>
        <v>1.2539027723790297</v>
      </c>
    </row>
    <row r="29879" spans="15:16">
      <c r="O29879" s="10">
        <v>29876</v>
      </c>
      <c r="P29879" s="2">
        <f t="shared" si="466"/>
        <v>1.2538713277243489</v>
      </c>
    </row>
    <row r="29880" spans="15:16">
      <c r="O29880" s="10">
        <v>29877</v>
      </c>
      <c r="P29880" s="2">
        <f t="shared" si="466"/>
        <v>1.2538398846467307</v>
      </c>
    </row>
    <row r="29881" spans="15:16">
      <c r="O29881" s="10">
        <v>29878</v>
      </c>
      <c r="P29881" s="2">
        <f t="shared" si="466"/>
        <v>1.2538084431460561</v>
      </c>
    </row>
    <row r="29882" spans="15:16">
      <c r="O29882" s="10">
        <v>29879</v>
      </c>
      <c r="P29882" s="2">
        <f t="shared" si="466"/>
        <v>1.2537770032222069</v>
      </c>
    </row>
    <row r="29883" spans="15:16">
      <c r="O29883" s="10">
        <v>29880</v>
      </c>
      <c r="P29883" s="2">
        <f t="shared" si="466"/>
        <v>1.2537455648750642</v>
      </c>
    </row>
    <row r="29884" spans="15:16">
      <c r="O29884" s="10">
        <v>29881</v>
      </c>
      <c r="P29884" s="2">
        <f t="shared" si="466"/>
        <v>1.2537141281045097</v>
      </c>
    </row>
    <row r="29885" spans="15:16">
      <c r="O29885" s="10">
        <v>29882</v>
      </c>
      <c r="P29885" s="2">
        <f t="shared" si="466"/>
        <v>1.2536826929104243</v>
      </c>
    </row>
    <row r="29886" spans="15:16">
      <c r="O29886" s="10">
        <v>29883</v>
      </c>
      <c r="P29886" s="2">
        <f t="shared" si="466"/>
        <v>1.2536512592926901</v>
      </c>
    </row>
    <row r="29887" spans="15:16">
      <c r="O29887" s="10">
        <v>29884</v>
      </c>
      <c r="P29887" s="2">
        <f t="shared" si="466"/>
        <v>1.2536198272511878</v>
      </c>
    </row>
    <row r="29888" spans="15:16">
      <c r="O29888" s="10">
        <v>29885</v>
      </c>
      <c r="P29888" s="2">
        <f t="shared" si="466"/>
        <v>1.2535883967857993</v>
      </c>
    </row>
    <row r="29889" spans="15:16">
      <c r="O29889" s="10">
        <v>29886</v>
      </c>
      <c r="P29889" s="2">
        <f t="shared" si="466"/>
        <v>1.253556967896406</v>
      </c>
    </row>
    <row r="29890" spans="15:16">
      <c r="O29890" s="10">
        <v>29887</v>
      </c>
      <c r="P29890" s="2">
        <f t="shared" si="466"/>
        <v>1.2535255405828893</v>
      </c>
    </row>
    <row r="29891" spans="15:16">
      <c r="O29891" s="10">
        <v>29888</v>
      </c>
      <c r="P29891" s="2">
        <f t="shared" ref="P29891:P29954" si="467">((2*RREF*RSER*VREF)/(2*n*O29891*RREF+2*O29891*RREF+(2*RREF+1)*RSER))</f>
        <v>1.2534941148451308</v>
      </c>
    </row>
    <row r="29892" spans="15:16">
      <c r="O29892" s="10">
        <v>29889</v>
      </c>
      <c r="P29892" s="2">
        <f t="shared" si="467"/>
        <v>1.2534626906830117</v>
      </c>
    </row>
    <row r="29893" spans="15:16">
      <c r="O29893" s="10">
        <v>29890</v>
      </c>
      <c r="P29893" s="2">
        <f t="shared" si="467"/>
        <v>1.2534312680964139</v>
      </c>
    </row>
    <row r="29894" spans="15:16">
      <c r="O29894" s="10">
        <v>29891</v>
      </c>
      <c r="P29894" s="2">
        <f t="shared" si="467"/>
        <v>1.2533998470852186</v>
      </c>
    </row>
    <row r="29895" spans="15:16">
      <c r="O29895" s="10">
        <v>29892</v>
      </c>
      <c r="P29895" s="2">
        <f t="shared" si="467"/>
        <v>1.2533684276493076</v>
      </c>
    </row>
    <row r="29896" spans="15:16">
      <c r="O29896" s="10">
        <v>29893</v>
      </c>
      <c r="P29896" s="2">
        <f t="shared" si="467"/>
        <v>1.2533370097885621</v>
      </c>
    </row>
    <row r="29897" spans="15:16">
      <c r="O29897" s="10">
        <v>29894</v>
      </c>
      <c r="P29897" s="2">
        <f t="shared" si="467"/>
        <v>1.2533055935028639</v>
      </c>
    </row>
    <row r="29898" spans="15:16">
      <c r="O29898" s="10">
        <v>29895</v>
      </c>
      <c r="P29898" s="2">
        <f t="shared" si="467"/>
        <v>1.2532741787920942</v>
      </c>
    </row>
    <row r="29899" spans="15:16">
      <c r="O29899" s="10">
        <v>29896</v>
      </c>
      <c r="P29899" s="2">
        <f t="shared" si="467"/>
        <v>1.2532427656561353</v>
      </c>
    </row>
    <row r="29900" spans="15:16">
      <c r="O29900" s="10">
        <v>29897</v>
      </c>
      <c r="P29900" s="2">
        <f t="shared" si="467"/>
        <v>1.2532113540948682</v>
      </c>
    </row>
    <row r="29901" spans="15:16">
      <c r="O29901" s="10">
        <v>29898</v>
      </c>
      <c r="P29901" s="2">
        <f t="shared" si="467"/>
        <v>1.2531799441081746</v>
      </c>
    </row>
    <row r="29902" spans="15:16">
      <c r="O29902" s="10">
        <v>29899</v>
      </c>
      <c r="P29902" s="2">
        <f t="shared" si="467"/>
        <v>1.253148535695936</v>
      </c>
    </row>
    <row r="29903" spans="15:16">
      <c r="O29903" s="10">
        <v>29900</v>
      </c>
      <c r="P29903" s="2">
        <f t="shared" si="467"/>
        <v>1.2531171288580343</v>
      </c>
    </row>
    <row r="29904" spans="15:16">
      <c r="O29904" s="10">
        <v>29901</v>
      </c>
      <c r="P29904" s="2">
        <f t="shared" si="467"/>
        <v>1.2530857235943511</v>
      </c>
    </row>
    <row r="29905" spans="15:16">
      <c r="O29905" s="10">
        <v>29902</v>
      </c>
      <c r="P29905" s="2">
        <f t="shared" si="467"/>
        <v>1.2530543199047679</v>
      </c>
    </row>
    <row r="29906" spans="15:16">
      <c r="O29906" s="10">
        <v>29903</v>
      </c>
      <c r="P29906" s="2">
        <f t="shared" si="467"/>
        <v>1.2530229177891663</v>
      </c>
    </row>
    <row r="29907" spans="15:16">
      <c r="O29907" s="10">
        <v>29904</v>
      </c>
      <c r="P29907" s="2">
        <f t="shared" si="467"/>
        <v>1.2529915172474282</v>
      </c>
    </row>
    <row r="29908" spans="15:16">
      <c r="O29908" s="10">
        <v>29905</v>
      </c>
      <c r="P29908" s="2">
        <f t="shared" si="467"/>
        <v>1.2529601182794352</v>
      </c>
    </row>
    <row r="29909" spans="15:16">
      <c r="O29909" s="10">
        <v>29906</v>
      </c>
      <c r="P29909" s="2">
        <f t="shared" si="467"/>
        <v>1.2529287208850688</v>
      </c>
    </row>
    <row r="29910" spans="15:16">
      <c r="O29910" s="10">
        <v>29907</v>
      </c>
      <c r="P29910" s="2">
        <f t="shared" si="467"/>
        <v>1.252897325064211</v>
      </c>
    </row>
    <row r="29911" spans="15:16">
      <c r="O29911" s="10">
        <v>29908</v>
      </c>
      <c r="P29911" s="2">
        <f t="shared" si="467"/>
        <v>1.2528659308167434</v>
      </c>
    </row>
    <row r="29912" spans="15:16">
      <c r="O29912" s="10">
        <v>29909</v>
      </c>
      <c r="P29912" s="2">
        <f t="shared" si="467"/>
        <v>1.2528345381425474</v>
      </c>
    </row>
    <row r="29913" spans="15:16">
      <c r="O29913" s="10">
        <v>29910</v>
      </c>
      <c r="P29913" s="2">
        <f t="shared" si="467"/>
        <v>1.2528031470415053</v>
      </c>
    </row>
    <row r="29914" spans="15:16">
      <c r="O29914" s="10">
        <v>29911</v>
      </c>
      <c r="P29914" s="2">
        <f t="shared" si="467"/>
        <v>1.2527717575134987</v>
      </c>
    </row>
    <row r="29915" spans="15:16">
      <c r="O29915" s="10">
        <v>29912</v>
      </c>
      <c r="P29915" s="2">
        <f t="shared" si="467"/>
        <v>1.252740369558409</v>
      </c>
    </row>
    <row r="29916" spans="15:16">
      <c r="O29916" s="10">
        <v>29913</v>
      </c>
      <c r="P29916" s="2">
        <f t="shared" si="467"/>
        <v>1.2527089831761185</v>
      </c>
    </row>
    <row r="29917" spans="15:16">
      <c r="O29917" s="10">
        <v>29914</v>
      </c>
      <c r="P29917" s="2">
        <f t="shared" si="467"/>
        <v>1.2526775983665084</v>
      </c>
    </row>
    <row r="29918" spans="15:16">
      <c r="O29918" s="10">
        <v>29915</v>
      </c>
      <c r="P29918" s="2">
        <f t="shared" si="467"/>
        <v>1.2526462151294611</v>
      </c>
    </row>
    <row r="29919" spans="15:16">
      <c r="O29919" s="10">
        <v>29916</v>
      </c>
      <c r="P29919" s="2">
        <f t="shared" si="467"/>
        <v>1.2526148334648579</v>
      </c>
    </row>
    <row r="29920" spans="15:16">
      <c r="O29920" s="10">
        <v>29917</v>
      </c>
      <c r="P29920" s="2">
        <f t="shared" si="467"/>
        <v>1.252583453372581</v>
      </c>
    </row>
    <row r="29921" spans="15:16">
      <c r="O29921" s="10">
        <v>29918</v>
      </c>
      <c r="P29921" s="2">
        <f t="shared" si="467"/>
        <v>1.2525520748525121</v>
      </c>
    </row>
    <row r="29922" spans="15:16">
      <c r="O29922" s="10">
        <v>29919</v>
      </c>
      <c r="P29922" s="2">
        <f t="shared" si="467"/>
        <v>1.2525206979045329</v>
      </c>
    </row>
    <row r="29923" spans="15:16">
      <c r="O29923" s="10">
        <v>29920</v>
      </c>
      <c r="P29923" s="2">
        <f t="shared" si="467"/>
        <v>1.2524893225285254</v>
      </c>
    </row>
    <row r="29924" spans="15:16">
      <c r="O29924" s="10">
        <v>29921</v>
      </c>
      <c r="P29924" s="2">
        <f t="shared" si="467"/>
        <v>1.2524579487243717</v>
      </c>
    </row>
    <row r="29925" spans="15:16">
      <c r="O29925" s="10">
        <v>29922</v>
      </c>
      <c r="P29925" s="2">
        <f t="shared" si="467"/>
        <v>1.2524265764919531</v>
      </c>
    </row>
    <row r="29926" spans="15:16">
      <c r="O29926" s="10">
        <v>29923</v>
      </c>
      <c r="P29926" s="2">
        <f t="shared" si="467"/>
        <v>1.252395205831152</v>
      </c>
    </row>
    <row r="29927" spans="15:16">
      <c r="O29927" s="10">
        <v>29924</v>
      </c>
      <c r="P29927" s="2">
        <f t="shared" si="467"/>
        <v>1.2523638367418501</v>
      </c>
    </row>
    <row r="29928" spans="15:16">
      <c r="O29928" s="10">
        <v>29925</v>
      </c>
      <c r="P29928" s="2">
        <f t="shared" si="467"/>
        <v>1.2523324692239295</v>
      </c>
    </row>
    <row r="29929" spans="15:16">
      <c r="O29929" s="10">
        <v>29926</v>
      </c>
      <c r="P29929" s="2">
        <f t="shared" si="467"/>
        <v>1.252301103277272</v>
      </c>
    </row>
    <row r="29930" spans="15:16">
      <c r="O29930" s="10">
        <v>29927</v>
      </c>
      <c r="P29930" s="2">
        <f t="shared" si="467"/>
        <v>1.2522697389017594</v>
      </c>
    </row>
    <row r="29931" spans="15:16">
      <c r="O29931" s="10">
        <v>29928</v>
      </c>
      <c r="P29931" s="2">
        <f t="shared" si="467"/>
        <v>1.252238376097274</v>
      </c>
    </row>
    <row r="29932" spans="15:16">
      <c r="O29932" s="10">
        <v>29929</v>
      </c>
      <c r="P29932" s="2">
        <f t="shared" si="467"/>
        <v>1.2522070148636972</v>
      </c>
    </row>
    <row r="29933" spans="15:16">
      <c r="O29933" s="10">
        <v>29930</v>
      </c>
      <c r="P29933" s="2">
        <f t="shared" si="467"/>
        <v>1.2521756552009116</v>
      </c>
    </row>
    <row r="29934" spans="15:16">
      <c r="O29934" s="10">
        <v>29931</v>
      </c>
      <c r="P29934" s="2">
        <f t="shared" si="467"/>
        <v>1.2521442971087988</v>
      </c>
    </row>
    <row r="29935" spans="15:16">
      <c r="O29935" s="10">
        <v>29932</v>
      </c>
      <c r="P29935" s="2">
        <f t="shared" si="467"/>
        <v>1.2521129405872409</v>
      </c>
    </row>
    <row r="29936" spans="15:16">
      <c r="O29936" s="10">
        <v>29933</v>
      </c>
      <c r="P29936" s="2">
        <f t="shared" si="467"/>
        <v>1.25208158563612</v>
      </c>
    </row>
    <row r="29937" spans="15:16">
      <c r="O29937" s="10">
        <v>29934</v>
      </c>
      <c r="P29937" s="2">
        <f t="shared" si="467"/>
        <v>1.252050232255318</v>
      </c>
    </row>
    <row r="29938" spans="15:16">
      <c r="O29938" s="10">
        <v>29935</v>
      </c>
      <c r="P29938" s="2">
        <f t="shared" si="467"/>
        <v>1.2520188804447172</v>
      </c>
    </row>
    <row r="29939" spans="15:16">
      <c r="O29939" s="10">
        <v>29936</v>
      </c>
      <c r="P29939" s="2">
        <f t="shared" si="467"/>
        <v>1.2519875302041992</v>
      </c>
    </row>
    <row r="29940" spans="15:16">
      <c r="O29940" s="10">
        <v>29937</v>
      </c>
      <c r="P29940" s="2">
        <f t="shared" si="467"/>
        <v>1.2519561815336464</v>
      </c>
    </row>
    <row r="29941" spans="15:16">
      <c r="O29941" s="10">
        <v>29938</v>
      </c>
      <c r="P29941" s="2">
        <f t="shared" si="467"/>
        <v>1.2519248344329406</v>
      </c>
    </row>
    <row r="29942" spans="15:16">
      <c r="O29942" s="10">
        <v>29939</v>
      </c>
      <c r="P29942" s="2">
        <f t="shared" si="467"/>
        <v>1.2518934889019642</v>
      </c>
    </row>
    <row r="29943" spans="15:16">
      <c r="O29943" s="10">
        <v>29940</v>
      </c>
      <c r="P29943" s="2">
        <f t="shared" si="467"/>
        <v>1.2518621449405991</v>
      </c>
    </row>
    <row r="29944" spans="15:16">
      <c r="O29944" s="10">
        <v>29941</v>
      </c>
      <c r="P29944" s="2">
        <f t="shared" si="467"/>
        <v>1.2518308025487275</v>
      </c>
    </row>
    <row r="29945" spans="15:16">
      <c r="O29945" s="10">
        <v>29942</v>
      </c>
      <c r="P29945" s="2">
        <f t="shared" si="467"/>
        <v>1.2517994617262314</v>
      </c>
    </row>
    <row r="29946" spans="15:16">
      <c r="O29946" s="10">
        <v>29943</v>
      </c>
      <c r="P29946" s="2">
        <f t="shared" si="467"/>
        <v>1.2517681224729931</v>
      </c>
    </row>
    <row r="29947" spans="15:16">
      <c r="O29947" s="10">
        <v>29944</v>
      </c>
      <c r="P29947" s="2">
        <f t="shared" si="467"/>
        <v>1.2517367847888945</v>
      </c>
    </row>
    <row r="29948" spans="15:16">
      <c r="O29948" s="10">
        <v>29945</v>
      </c>
      <c r="P29948" s="2">
        <f t="shared" si="467"/>
        <v>1.2517054486738182</v>
      </c>
    </row>
    <row r="29949" spans="15:16">
      <c r="O29949" s="10">
        <v>29946</v>
      </c>
      <c r="P29949" s="2">
        <f t="shared" si="467"/>
        <v>1.2516741141276457</v>
      </c>
    </row>
    <row r="29950" spans="15:16">
      <c r="O29950" s="10">
        <v>29947</v>
      </c>
      <c r="P29950" s="2">
        <f t="shared" si="467"/>
        <v>1.2516427811502597</v>
      </c>
    </row>
    <row r="29951" spans="15:16">
      <c r="O29951" s="10">
        <v>29948</v>
      </c>
      <c r="P29951" s="2">
        <f t="shared" si="467"/>
        <v>1.2516114497415423</v>
      </c>
    </row>
    <row r="29952" spans="15:16">
      <c r="O29952" s="10">
        <v>29949</v>
      </c>
      <c r="P29952" s="2">
        <f t="shared" si="467"/>
        <v>1.2515801199013754</v>
      </c>
    </row>
    <row r="29953" spans="15:16">
      <c r="O29953" s="10">
        <v>29950</v>
      </c>
      <c r="P29953" s="2">
        <f t="shared" si="467"/>
        <v>1.2515487916296417</v>
      </c>
    </row>
    <row r="29954" spans="15:16">
      <c r="O29954" s="10">
        <v>29951</v>
      </c>
      <c r="P29954" s="2">
        <f t="shared" si="467"/>
        <v>1.2515174649262231</v>
      </c>
    </row>
    <row r="29955" spans="15:16">
      <c r="O29955" s="10">
        <v>29952</v>
      </c>
      <c r="P29955" s="2">
        <f t="shared" ref="P29955:P30018" si="468">((2*RREF*RSER*VREF)/(2*n*O29955*RREF+2*O29955*RREF+(2*RREF+1)*RSER))</f>
        <v>1.2514861397910018</v>
      </c>
    </row>
    <row r="29956" spans="15:16">
      <c r="O29956" s="10">
        <v>29953</v>
      </c>
      <c r="P29956" s="2">
        <f t="shared" si="468"/>
        <v>1.2514548162238603</v>
      </c>
    </row>
    <row r="29957" spans="15:16">
      <c r="O29957" s="10">
        <v>29954</v>
      </c>
      <c r="P29957" s="2">
        <f t="shared" si="468"/>
        <v>1.2514234942246805</v>
      </c>
    </row>
    <row r="29958" spans="15:16">
      <c r="O29958" s="10">
        <v>29955</v>
      </c>
      <c r="P29958" s="2">
        <f t="shared" si="468"/>
        <v>1.2513921737933451</v>
      </c>
    </row>
    <row r="29959" spans="15:16">
      <c r="O29959" s="10">
        <v>29956</v>
      </c>
      <c r="P29959" s="2">
        <f t="shared" si="468"/>
        <v>1.2513608549297361</v>
      </c>
    </row>
    <row r="29960" spans="15:16">
      <c r="O29960" s="10">
        <v>29957</v>
      </c>
      <c r="P29960" s="2">
        <f t="shared" si="468"/>
        <v>1.2513295376337359</v>
      </c>
    </row>
    <row r="29961" spans="15:16">
      <c r="O29961" s="10">
        <v>29958</v>
      </c>
      <c r="P29961" s="2">
        <f t="shared" si="468"/>
        <v>1.2512982219052267</v>
      </c>
    </row>
    <row r="29962" spans="15:16">
      <c r="O29962" s="10">
        <v>29959</v>
      </c>
      <c r="P29962" s="2">
        <f t="shared" si="468"/>
        <v>1.251266907744091</v>
      </c>
    </row>
    <row r="29963" spans="15:16">
      <c r="O29963" s="10">
        <v>29960</v>
      </c>
      <c r="P29963" s="2">
        <f t="shared" si="468"/>
        <v>1.2512355951502108</v>
      </c>
    </row>
    <row r="29964" spans="15:16">
      <c r="O29964" s="10">
        <v>29961</v>
      </c>
      <c r="P29964" s="2">
        <f t="shared" si="468"/>
        <v>1.2512042841234687</v>
      </c>
    </row>
    <row r="29965" spans="15:16">
      <c r="O29965" s="10">
        <v>29962</v>
      </c>
      <c r="P29965" s="2">
        <f t="shared" si="468"/>
        <v>1.2511729746637472</v>
      </c>
    </row>
    <row r="29966" spans="15:16">
      <c r="O29966" s="10">
        <v>29963</v>
      </c>
      <c r="P29966" s="2">
        <f t="shared" si="468"/>
        <v>1.2511416667709285</v>
      </c>
    </row>
    <row r="29967" spans="15:16">
      <c r="O29967" s="10">
        <v>29964</v>
      </c>
      <c r="P29967" s="2">
        <f t="shared" si="468"/>
        <v>1.2511103604448948</v>
      </c>
    </row>
    <row r="29968" spans="15:16">
      <c r="O29968" s="10">
        <v>29965</v>
      </c>
      <c r="P29968" s="2">
        <f t="shared" si="468"/>
        <v>1.2510790556855287</v>
      </c>
    </row>
    <row r="29969" spans="15:16">
      <c r="O29969" s="10">
        <v>29966</v>
      </c>
      <c r="P29969" s="2">
        <f t="shared" si="468"/>
        <v>1.2510477524927126</v>
      </c>
    </row>
    <row r="29970" spans="15:16">
      <c r="O29970" s="10">
        <v>29967</v>
      </c>
      <c r="P29970" s="2">
        <f t="shared" si="468"/>
        <v>1.2510164508663288</v>
      </c>
    </row>
    <row r="29971" spans="15:16">
      <c r="O29971" s="10">
        <v>29968</v>
      </c>
      <c r="P29971" s="2">
        <f t="shared" si="468"/>
        <v>1.2509851508062599</v>
      </c>
    </row>
    <row r="29972" spans="15:16">
      <c r="O29972" s="10">
        <v>29969</v>
      </c>
      <c r="P29972" s="2">
        <f t="shared" si="468"/>
        <v>1.2509538523123882</v>
      </c>
    </row>
    <row r="29973" spans="15:16">
      <c r="O29973" s="10">
        <v>29970</v>
      </c>
      <c r="P29973" s="2">
        <f t="shared" si="468"/>
        <v>1.2509225553845962</v>
      </c>
    </row>
    <row r="29974" spans="15:16">
      <c r="O29974" s="10">
        <v>29971</v>
      </c>
      <c r="P29974" s="2">
        <f t="shared" si="468"/>
        <v>1.2508912600227662</v>
      </c>
    </row>
    <row r="29975" spans="15:16">
      <c r="O29975" s="10">
        <v>29972</v>
      </c>
      <c r="P29975" s="2">
        <f t="shared" si="468"/>
        <v>1.250859966226781</v>
      </c>
    </row>
    <row r="29976" spans="15:16">
      <c r="O29976" s="10">
        <v>29973</v>
      </c>
      <c r="P29976" s="2">
        <f t="shared" si="468"/>
        <v>1.2508286739965226</v>
      </c>
    </row>
    <row r="29977" spans="15:16">
      <c r="O29977" s="10">
        <v>29974</v>
      </c>
      <c r="P29977" s="2">
        <f t="shared" si="468"/>
        <v>1.2507973833318742</v>
      </c>
    </row>
    <row r="29978" spans="15:16">
      <c r="O29978" s="10">
        <v>29975</v>
      </c>
      <c r="P29978" s="2">
        <f t="shared" si="468"/>
        <v>1.2507660942327175</v>
      </c>
    </row>
    <row r="29979" spans="15:16">
      <c r="O29979" s="10">
        <v>29976</v>
      </c>
      <c r="P29979" s="2">
        <f t="shared" si="468"/>
        <v>1.2507348066989357</v>
      </c>
    </row>
    <row r="29980" spans="15:16">
      <c r="O29980" s="10">
        <v>29977</v>
      </c>
      <c r="P29980" s="2">
        <f t="shared" si="468"/>
        <v>1.2507035207304109</v>
      </c>
    </row>
    <row r="29981" spans="15:16">
      <c r="O29981" s="10">
        <v>29978</v>
      </c>
      <c r="P29981" s="2">
        <f t="shared" si="468"/>
        <v>1.2506722363270257</v>
      </c>
    </row>
    <row r="29982" spans="15:16">
      <c r="O29982" s="10">
        <v>29979</v>
      </c>
      <c r="P29982" s="2">
        <f t="shared" si="468"/>
        <v>1.2506409534886629</v>
      </c>
    </row>
    <row r="29983" spans="15:16">
      <c r="O29983" s="10">
        <v>29980</v>
      </c>
      <c r="P29983" s="2">
        <f t="shared" si="468"/>
        <v>1.2506096722152049</v>
      </c>
    </row>
    <row r="29984" spans="15:16">
      <c r="O29984" s="10">
        <v>29981</v>
      </c>
      <c r="P29984" s="2">
        <f t="shared" si="468"/>
        <v>1.2505783925065344</v>
      </c>
    </row>
    <row r="29985" spans="15:16">
      <c r="O29985" s="10">
        <v>29982</v>
      </c>
      <c r="P29985" s="2">
        <f t="shared" si="468"/>
        <v>1.2505471143625335</v>
      </c>
    </row>
    <row r="29986" spans="15:16">
      <c r="O29986" s="10">
        <v>29983</v>
      </c>
      <c r="P29986" s="2">
        <f t="shared" si="468"/>
        <v>1.2505158377830856</v>
      </c>
    </row>
    <row r="29987" spans="15:16">
      <c r="O29987" s="10">
        <v>29984</v>
      </c>
      <c r="P29987" s="2">
        <f t="shared" si="468"/>
        <v>1.2504845627680727</v>
      </c>
    </row>
    <row r="29988" spans="15:16">
      <c r="O29988" s="10">
        <v>29985</v>
      </c>
      <c r="P29988" s="2">
        <f t="shared" si="468"/>
        <v>1.2504532893173776</v>
      </c>
    </row>
    <row r="29989" spans="15:16">
      <c r="O29989" s="10">
        <v>29986</v>
      </c>
      <c r="P29989" s="2">
        <f t="shared" si="468"/>
        <v>1.2504220174308829</v>
      </c>
    </row>
    <row r="29990" spans="15:16">
      <c r="O29990" s="10">
        <v>29987</v>
      </c>
      <c r="P29990" s="2">
        <f t="shared" si="468"/>
        <v>1.2503907471084714</v>
      </c>
    </row>
    <row r="29991" spans="15:16">
      <c r="O29991" s="10">
        <v>29988</v>
      </c>
      <c r="P29991" s="2">
        <f t="shared" si="468"/>
        <v>1.2503594783500256</v>
      </c>
    </row>
    <row r="29992" spans="15:16">
      <c r="O29992" s="10">
        <v>29989</v>
      </c>
      <c r="P29992" s="2">
        <f t="shared" si="468"/>
        <v>1.2503282111554284</v>
      </c>
    </row>
    <row r="29993" spans="15:16">
      <c r="O29993" s="10">
        <v>29990</v>
      </c>
      <c r="P29993" s="2">
        <f t="shared" si="468"/>
        <v>1.2502969455245621</v>
      </c>
    </row>
    <row r="29994" spans="15:16">
      <c r="O29994" s="10">
        <v>29991</v>
      </c>
      <c r="P29994" s="2">
        <f t="shared" si="468"/>
        <v>1.2502656814573097</v>
      </c>
    </row>
    <row r="29995" spans="15:16">
      <c r="O29995" s="10">
        <v>29992</v>
      </c>
      <c r="P29995" s="2">
        <f t="shared" si="468"/>
        <v>1.2502344189535537</v>
      </c>
    </row>
    <row r="29996" spans="15:16">
      <c r="O29996" s="10">
        <v>29993</v>
      </c>
      <c r="P29996" s="2">
        <f t="shared" si="468"/>
        <v>1.2502031580131772</v>
      </c>
    </row>
    <row r="29997" spans="15:16">
      <c r="O29997" s="10">
        <v>29994</v>
      </c>
      <c r="P29997" s="2">
        <f t="shared" si="468"/>
        <v>1.2501718986360624</v>
      </c>
    </row>
    <row r="29998" spans="15:16">
      <c r="O29998" s="10">
        <v>29995</v>
      </c>
      <c r="P29998" s="2">
        <f t="shared" si="468"/>
        <v>1.2501406408220925</v>
      </c>
    </row>
    <row r="29999" spans="15:16">
      <c r="O29999" s="10">
        <v>29996</v>
      </c>
      <c r="P29999" s="2">
        <f t="shared" si="468"/>
        <v>1.25010938457115</v>
      </c>
    </row>
    <row r="30000" spans="15:16">
      <c r="O30000" s="10">
        <v>29997</v>
      </c>
      <c r="P30000" s="2">
        <f t="shared" si="468"/>
        <v>1.2500781298831176</v>
      </c>
    </row>
    <row r="30001" spans="15:16">
      <c r="O30001" s="10">
        <v>29998</v>
      </c>
      <c r="P30001" s="2">
        <f t="shared" si="468"/>
        <v>1.2500468767578785</v>
      </c>
    </row>
    <row r="30002" spans="15:16">
      <c r="O30002" s="10">
        <v>29999</v>
      </c>
      <c r="P30002" s="2">
        <f t="shared" si="468"/>
        <v>1.2500156251953149</v>
      </c>
    </row>
    <row r="30003" spans="15:16">
      <c r="O30003" s="10">
        <v>30000</v>
      </c>
      <c r="P30003" s="2">
        <f t="shared" si="468"/>
        <v>1.2499843751953101</v>
      </c>
    </row>
    <row r="30004" spans="15:16">
      <c r="O30004" s="10">
        <v>40000</v>
      </c>
      <c r="P30004" s="2">
        <f t="shared" si="468"/>
        <v>0.99999000009999905</v>
      </c>
    </row>
    <row r="30005" spans="15:16">
      <c r="O30005" s="10">
        <v>60000</v>
      </c>
      <c r="P30005" s="2">
        <f t="shared" si="468"/>
        <v>0.71428061228134088</v>
      </c>
    </row>
    <row r="30006" spans="15:16">
      <c r="O30006" s="10">
        <v>80000</v>
      </c>
      <c r="P30006" s="2">
        <f t="shared" si="468"/>
        <v>0.5555524691529492</v>
      </c>
    </row>
    <row r="30007" spans="15:16">
      <c r="O30007" s="10">
        <v>100000</v>
      </c>
      <c r="P30007" s="2">
        <f t="shared" si="468"/>
        <v>0.45454338843914344</v>
      </c>
    </row>
    <row r="30008" spans="15:16">
      <c r="O30008" s="10">
        <v>150000</v>
      </c>
      <c r="P30008" s="2">
        <f t="shared" si="468"/>
        <v>0.31249902344055175</v>
      </c>
    </row>
    <row r="30009" spans="15:16">
      <c r="O30009" s="10">
        <v>200000</v>
      </c>
      <c r="P30009" s="2">
        <f t="shared" si="468"/>
        <v>0.2380946712031638</v>
      </c>
    </row>
    <row r="30010" spans="15:16">
      <c r="O30010" s="10">
        <v>250000</v>
      </c>
      <c r="P30010" s="2">
        <f t="shared" si="468"/>
        <v>0.19230732248591831</v>
      </c>
    </row>
    <row r="30011" spans="15:16">
      <c r="O30011" s="10">
        <v>300000</v>
      </c>
      <c r="P30011" s="2">
        <f t="shared" si="468"/>
        <v>0.16129006243538316</v>
      </c>
    </row>
    <row r="30012" spans="15:16">
      <c r="O30012" s="10">
        <v>350000</v>
      </c>
      <c r="P30012" s="2">
        <f t="shared" si="468"/>
        <v>0.13888869598792225</v>
      </c>
    </row>
    <row r="30013" spans="15:16">
      <c r="O30013" s="10">
        <v>400000</v>
      </c>
      <c r="P30013" s="2">
        <f t="shared" si="468"/>
        <v>0.12195107079137708</v>
      </c>
    </row>
    <row r="30014" spans="15:16">
      <c r="O30014" s="10">
        <v>450000</v>
      </c>
      <c r="P30014" s="2">
        <f t="shared" si="468"/>
        <v>0.10869553402659345</v>
      </c>
    </row>
    <row r="30015" spans="15:16">
      <c r="O30015" s="10">
        <v>500000</v>
      </c>
      <c r="P30015" s="2">
        <f t="shared" si="468"/>
        <v>9.8039119569490615E-2</v>
      </c>
    </row>
    <row r="30016" spans="15:16">
      <c r="O30016" s="10">
        <v>550000</v>
      </c>
      <c r="P30016" s="2">
        <f t="shared" si="468"/>
        <v>8.9285634566397709E-2</v>
      </c>
    </row>
    <row r="30017" spans="15:16">
      <c r="O30017" s="10">
        <v>600000</v>
      </c>
      <c r="P30017" s="2">
        <f t="shared" si="468"/>
        <v>8.1967145928568907E-2</v>
      </c>
    </row>
    <row r="30018" spans="15:16">
      <c r="O30018" s="10">
        <v>650000</v>
      </c>
      <c r="P30018" s="2">
        <f t="shared" si="468"/>
        <v>7.5757518365516391E-2</v>
      </c>
    </row>
    <row r="30019" spans="15:16">
      <c r="O30019" s="10">
        <v>700000</v>
      </c>
      <c r="P30019" s="2">
        <f t="shared" ref="P30019:P30082" si="469">((2*RREF*RSER*VREF)/(2*n*O30019*RREF+2*O30019*RREF+(2*RREF+1)*RSER))</f>
        <v>7.0422485617967878E-2</v>
      </c>
    </row>
    <row r="30020" spans="15:16">
      <c r="O30020" s="10">
        <v>750000</v>
      </c>
      <c r="P30020" s="2">
        <f t="shared" si="469"/>
        <v>6.5789430401690524E-2</v>
      </c>
    </row>
    <row r="30021" spans="15:16">
      <c r="O30021" s="10">
        <v>800000</v>
      </c>
      <c r="P30021" s="2">
        <f t="shared" si="469"/>
        <v>6.1728356957804348E-2</v>
      </c>
    </row>
    <row r="30022" spans="15:16">
      <c r="O30022" s="10">
        <v>850000</v>
      </c>
      <c r="P30022" s="2">
        <f t="shared" si="469"/>
        <v>5.8139501081685419E-2</v>
      </c>
    </row>
    <row r="30023" spans="15:16">
      <c r="O30023" s="10">
        <v>900000</v>
      </c>
      <c r="P30023" s="2">
        <f t="shared" si="469"/>
        <v>5.4945024755480902E-2</v>
      </c>
    </row>
    <row r="30024" spans="15:16">
      <c r="O30024" s="10">
        <v>950000</v>
      </c>
      <c r="P30024" s="2">
        <f t="shared" si="469"/>
        <v>5.2083306206611349E-2</v>
      </c>
    </row>
    <row r="30025" spans="15:16">
      <c r="O30025" s="10">
        <v>1000000</v>
      </c>
      <c r="P30025" s="2">
        <f t="shared" si="469"/>
        <v>4.9504925987660403E-2</v>
      </c>
    </row>
    <row r="30026" spans="15:16">
      <c r="O30026" s="10">
        <v>1050000</v>
      </c>
      <c r="P30026" s="2">
        <f t="shared" si="469"/>
        <v>4.7169789070854215E-2</v>
      </c>
    </row>
    <row r="30027" spans="15:16">
      <c r="O30027" s="10">
        <v>1100000</v>
      </c>
      <c r="P30027" s="2">
        <f t="shared" si="469"/>
        <v>4.5045024754493353E-2</v>
      </c>
    </row>
    <row r="30028" spans="15:16">
      <c r="O30028" s="10">
        <v>1150000</v>
      </c>
      <c r="P30028" s="2">
        <f t="shared" si="469"/>
        <v>4.3103429696797542E-2</v>
      </c>
    </row>
    <row r="30029" spans="15:16">
      <c r="O30029" s="10">
        <v>1200000</v>
      </c>
      <c r="P30029" s="2">
        <f t="shared" si="469"/>
        <v>4.1322296974257447E-2</v>
      </c>
    </row>
    <row r="30030" spans="15:16">
      <c r="O30030" s="10">
        <v>1250000</v>
      </c>
      <c r="P30030" s="2">
        <f t="shared" si="469"/>
        <v>3.9682523935506378E-2</v>
      </c>
    </row>
    <row r="30031" spans="15:16">
      <c r="O30031" s="10">
        <v>1300000</v>
      </c>
      <c r="P30031" s="2">
        <f t="shared" si="469"/>
        <v>3.8167924363387645E-2</v>
      </c>
    </row>
    <row r="30032" spans="15:16">
      <c r="O30032" s="10">
        <v>1350000</v>
      </c>
      <c r="P30032" s="2">
        <f t="shared" si="469"/>
        <v>3.6764692365921926E-2</v>
      </c>
    </row>
    <row r="30033" spans="15:16">
      <c r="O30033" s="10">
        <v>1400000</v>
      </c>
      <c r="P30033" s="2">
        <f t="shared" si="469"/>
        <v>3.5460980332985698E-2</v>
      </c>
    </row>
    <row r="30034" spans="15:16">
      <c r="O30034" s="10">
        <v>1450000</v>
      </c>
      <c r="P30034" s="2">
        <f t="shared" si="469"/>
        <v>3.4246563614190546E-2</v>
      </c>
    </row>
    <row r="30035" spans="15:16">
      <c r="O30035" s="10">
        <v>1500000</v>
      </c>
      <c r="P30035" s="2">
        <f t="shared" si="469"/>
        <v>3.3112571817029202E-2</v>
      </c>
    </row>
    <row r="30036" spans="15:16">
      <c r="O30036" s="10">
        <v>1550000</v>
      </c>
      <c r="P30036" s="2">
        <f t="shared" si="469"/>
        <v>3.2051271778438535E-2</v>
      </c>
    </row>
    <row r="30037" spans="15:16">
      <c r="O30037" s="10">
        <v>1600000</v>
      </c>
      <c r="P30037" s="2">
        <f t="shared" si="469"/>
        <v>3.1055890976431372E-2</v>
      </c>
    </row>
    <row r="30038" spans="15:16">
      <c r="O30038" s="10">
        <v>1650000</v>
      </c>
      <c r="P30038" s="2">
        <f t="shared" si="469"/>
        <v>3.0120472855279259E-2</v>
      </c>
    </row>
    <row r="30039" spans="15:16">
      <c r="O30039" s="10">
        <v>1700000</v>
      </c>
      <c r="P30039" s="2">
        <f t="shared" si="469"/>
        <v>2.923975753223464E-2</v>
      </c>
    </row>
    <row r="30040" spans="15:16">
      <c r="O30040" s="10">
        <v>1750000</v>
      </c>
      <c r="P30040" s="2">
        <f t="shared" si="469"/>
        <v>2.8409082838328738E-2</v>
      </c>
    </row>
    <row r="30041" spans="15:16">
      <c r="O30041" s="10">
        <v>1800000</v>
      </c>
      <c r="P30041" s="2">
        <f t="shared" si="469"/>
        <v>2.7624301761242608E-2</v>
      </c>
    </row>
    <row r="30042" spans="15:16">
      <c r="O30042" s="10">
        <v>1850000</v>
      </c>
      <c r="P30042" s="2">
        <f t="shared" si="469"/>
        <v>2.6881713203840536E-2</v>
      </c>
    </row>
    <row r="30043" spans="15:16">
      <c r="O30043" s="10">
        <v>1900000</v>
      </c>
      <c r="P30043" s="2">
        <f t="shared" si="469"/>
        <v>2.6178003618323661E-2</v>
      </c>
    </row>
    <row r="30044" spans="15:16">
      <c r="O30044" s="10">
        <v>1950000</v>
      </c>
      <c r="P30044" s="2">
        <f t="shared" si="469"/>
        <v>2.5510197573929191E-2</v>
      </c>
    </row>
    <row r="30045" spans="15:16">
      <c r="O30045" s="10">
        <v>2000000</v>
      </c>
      <c r="P30045" s="2">
        <f t="shared" si="469"/>
        <v>2.4875615702583159E-2</v>
      </c>
    </row>
    <row r="30046" spans="15:16">
      <c r="O30046" s="10">
        <v>2050000</v>
      </c>
      <c r="P30046" s="2">
        <f t="shared" si="469"/>
        <v>2.4271838768971172E-2</v>
      </c>
    </row>
    <row r="30047" spans="15:16">
      <c r="O30047" s="10">
        <v>2100000</v>
      </c>
      <c r="P30047" s="2">
        <f t="shared" si="469"/>
        <v>2.3696676849128708E-2</v>
      </c>
    </row>
    <row r="30048" spans="15:16">
      <c r="O30048" s="10">
        <v>2150000</v>
      </c>
      <c r="P30048" s="2">
        <f t="shared" si="469"/>
        <v>2.3148142789781761E-2</v>
      </c>
    </row>
    <row r="30049" spans="15:16">
      <c r="O30049" s="10">
        <v>2200000</v>
      </c>
      <c r="P30049" s="2">
        <f t="shared" si="469"/>
        <v>2.2624429270491114E-2</v>
      </c>
    </row>
    <row r="30050" spans="15:16">
      <c r="O30050" s="10">
        <v>2250000</v>
      </c>
      <c r="P30050" s="2">
        <f t="shared" si="469"/>
        <v>2.2123888910644048E-2</v>
      </c>
    </row>
    <row r="30051" spans="15:16">
      <c r="O30051" s="10">
        <v>2300000</v>
      </c>
      <c r="P30051" s="2">
        <f t="shared" si="469"/>
        <v>2.164501695995304E-2</v>
      </c>
    </row>
    <row r="30052" spans="15:16">
      <c r="O30052" s="10">
        <v>2350000</v>
      </c>
      <c r="P30052" s="2">
        <f t="shared" si="469"/>
        <v>2.1186436189314366E-2</v>
      </c>
    </row>
    <row r="30053" spans="15:16">
      <c r="O30053" s="10">
        <v>2400000</v>
      </c>
      <c r="P30053" s="2">
        <f t="shared" si="469"/>
        <v>2.0746883662472269E-2</v>
      </c>
    </row>
    <row r="30054" spans="15:16">
      <c r="O30054" s="10">
        <v>2450000</v>
      </c>
      <c r="P30054" s="2">
        <f t="shared" si="469"/>
        <v>2.0325199120894488E-2</v>
      </c>
    </row>
    <row r="30055" spans="15:16">
      <c r="O30055" s="10">
        <v>2500000</v>
      </c>
      <c r="P30055" s="2">
        <f t="shared" si="469"/>
        <v>1.9920314756909412E-2</v>
      </c>
    </row>
    <row r="30056" spans="15:16">
      <c r="O30056" s="10">
        <v>2550000</v>
      </c>
      <c r="P30056" s="2">
        <f t="shared" si="469"/>
        <v>1.953124618530348E-2</v>
      </c>
    </row>
    <row r="30057" spans="15:16">
      <c r="O30057" s="10">
        <v>2600000</v>
      </c>
      <c r="P30057" s="2">
        <f t="shared" si="469"/>
        <v>1.9157084452665812E-2</v>
      </c>
    </row>
    <row r="30058" spans="15:16">
      <c r="O30058" s="10">
        <v>2650000</v>
      </c>
      <c r="P30058" s="2">
        <f t="shared" si="469"/>
        <v>1.8796988947934409E-2</v>
      </c>
    </row>
    <row r="30059" spans="15:16">
      <c r="O30059" s="10">
        <v>2700000</v>
      </c>
      <c r="P30059" s="2">
        <f t="shared" si="469"/>
        <v>1.8450181097752566E-2</v>
      </c>
    </row>
    <row r="30060" spans="15:16">
      <c r="O30060" s="10">
        <v>2750000</v>
      </c>
      <c r="P30060" s="2">
        <f t="shared" si="469"/>
        <v>1.8115938747112547E-2</v>
      </c>
    </row>
    <row r="30061" spans="15:16">
      <c r="O30061" s="10">
        <v>2800000</v>
      </c>
      <c r="P30061" s="2">
        <f t="shared" si="469"/>
        <v>1.7793591139930402E-2</v>
      </c>
    </row>
    <row r="30062" spans="15:16">
      <c r="O30062" s="10">
        <v>2850000</v>
      </c>
      <c r="P30062" s="2">
        <f t="shared" si="469"/>
        <v>1.7482514426133841E-2</v>
      </c>
    </row>
    <row r="30063" spans="15:16">
      <c r="O30063" s="10">
        <v>2900000</v>
      </c>
      <c r="P30063" s="2">
        <f t="shared" si="469"/>
        <v>1.7182127631936835E-2</v>
      </c>
    </row>
    <row r="30064" spans="15:16">
      <c r="O30064" s="10">
        <v>2950000</v>
      </c>
      <c r="P30064" s="2">
        <f t="shared" si="469"/>
        <v>1.6891889038532257E-2</v>
      </c>
    </row>
    <row r="30065" spans="15:16">
      <c r="O30065" s="10">
        <v>3000000</v>
      </c>
      <c r="P30065" s="2">
        <f t="shared" si="469"/>
        <v>1.661129292171214E-2</v>
      </c>
    </row>
    <row r="30066" spans="15:16">
      <c r="O30066" s="10">
        <v>3050000</v>
      </c>
      <c r="P30066" s="2">
        <f t="shared" si="469"/>
        <v>1.6339866611132906E-2</v>
      </c>
    </row>
    <row r="30067" spans="15:16">
      <c r="O30067" s="10">
        <v>3100000</v>
      </c>
      <c r="P30067" s="2">
        <f t="shared" si="469"/>
        <v>1.6077167833252758E-2</v>
      </c>
    </row>
    <row r="30068" spans="15:16">
      <c r="O30068" s="10">
        <v>3150000</v>
      </c>
      <c r="P30068" s="2">
        <f t="shared" si="469"/>
        <v>1.5822782306521788E-2</v>
      </c>
    </row>
    <row r="30069" spans="15:16">
      <c r="O30069" s="10">
        <v>3200000</v>
      </c>
      <c r="P30069" s="2">
        <f t="shared" si="469"/>
        <v>1.5576321561320629E-2</v>
      </c>
    </row>
    <row r="30070" spans="15:16">
      <c r="O30070" s="10">
        <v>3250000</v>
      </c>
      <c r="P30070" s="2">
        <f t="shared" si="469"/>
        <v>1.5337420960518258E-2</v>
      </c>
    </row>
    <row r="30071" spans="15:16">
      <c r="O30071" s="10">
        <v>3300000</v>
      </c>
      <c r="P30071" s="2">
        <f t="shared" si="469"/>
        <v>1.5105737899435362E-2</v>
      </c>
    </row>
    <row r="30072" spans="15:16">
      <c r="O30072" s="10">
        <v>3350000</v>
      </c>
      <c r="P30072" s="2">
        <f t="shared" si="469"/>
        <v>1.4880950166525273E-2</v>
      </c>
    </row>
    <row r="30073" spans="15:16">
      <c r="O30073" s="10">
        <v>3400000</v>
      </c>
      <c r="P30073" s="2">
        <f t="shared" si="469"/>
        <v>1.4662754448276473E-2</v>
      </c>
    </row>
    <row r="30074" spans="15:16">
      <c r="O30074" s="10">
        <v>3450000</v>
      </c>
      <c r="P30074" s="2">
        <f t="shared" si="469"/>
        <v>1.4450864963747838E-2</v>
      </c>
    </row>
    <row r="30075" spans="15:16">
      <c r="O30075" s="10">
        <v>3500000</v>
      </c>
      <c r="P30075" s="2">
        <f t="shared" si="469"/>
        <v>1.4245012215810225E-2</v>
      </c>
    </row>
    <row r="30076" spans="15:16">
      <c r="O30076" s="10">
        <v>3550000</v>
      </c>
      <c r="P30076" s="2">
        <f t="shared" si="469"/>
        <v>1.4044941847620528E-2</v>
      </c>
    </row>
    <row r="30077" spans="15:16">
      <c r="O30077" s="10">
        <v>3600000</v>
      </c>
      <c r="P30077" s="2">
        <f t="shared" si="469"/>
        <v>1.3850413594125541E-2</v>
      </c>
    </row>
    <row r="30078" spans="15:16">
      <c r="O30078" s="10">
        <v>3650000</v>
      </c>
      <c r="P30078" s="2">
        <f t="shared" si="469"/>
        <v>1.3661200319508153E-2</v>
      </c>
    </row>
    <row r="30079" spans="15:16">
      <c r="O30079" s="10">
        <v>3700000</v>
      </c>
      <c r="P30079" s="2">
        <f t="shared" si="469"/>
        <v>1.3477087132468042E-2</v>
      </c>
    </row>
    <row r="30080" spans="15:16">
      <c r="O30080" s="10">
        <v>3750000</v>
      </c>
      <c r="P30080" s="2">
        <f t="shared" si="469"/>
        <v>1.3297870572091679E-2</v>
      </c>
    </row>
    <row r="30081" spans="15:16">
      <c r="O30081" s="10">
        <v>3800000</v>
      </c>
      <c r="P30081" s="2">
        <f t="shared" si="469"/>
        <v>1.3123357857827053E-2</v>
      </c>
    </row>
    <row r="30082" spans="15:16">
      <c r="O30082" s="10">
        <v>3850000</v>
      </c>
      <c r="P30082" s="2">
        <f t="shared" si="469"/>
        <v>1.2953366197750492E-2</v>
      </c>
    </row>
    <row r="30083" spans="15:16">
      <c r="O30083" s="10">
        <v>3900000</v>
      </c>
      <c r="P30083" s="2">
        <f t="shared" ref="P30083:P30146" si="470">((2*RREF*RSER*VREF)/(2*n*O30083*RREF+2*O30083*RREF+(2*RREF+1)*RSER))</f>
        <v>1.2787722149907654E-2</v>
      </c>
    </row>
    <row r="30084" spans="15:16">
      <c r="O30084" s="10">
        <v>3950000</v>
      </c>
      <c r="P30084" s="2">
        <f t="shared" si="470"/>
        <v>1.2626261032037749E-2</v>
      </c>
    </row>
    <row r="30085" spans="15:16">
      <c r="O30085" s="10">
        <v>4000000</v>
      </c>
      <c r="P30085" s="2">
        <f t="shared" si="470"/>
        <v>1.2468826375458058E-2</v>
      </c>
    </row>
    <row r="30086" spans="15:16">
      <c r="O30086" s="10">
        <v>4050000</v>
      </c>
      <c r="P30086" s="2">
        <f t="shared" si="470"/>
        <v>1.2315269419301795E-2</v>
      </c>
    </row>
    <row r="30087" spans="15:16">
      <c r="O30087" s="10">
        <v>4100000</v>
      </c>
      <c r="P30087" s="2">
        <f t="shared" si="470"/>
        <v>1.2165448641672915E-2</v>
      </c>
    </row>
    <row r="30088" spans="15:16">
      <c r="O30088" s="10">
        <v>4150000</v>
      </c>
      <c r="P30088" s="2">
        <f t="shared" si="470"/>
        <v>1.2019229324611859E-2</v>
      </c>
    </row>
    <row r="30089" spans="15:16">
      <c r="O30089" s="10">
        <v>4200000</v>
      </c>
      <c r="P30089" s="2">
        <f t="shared" si="470"/>
        <v>1.1876483150061384E-2</v>
      </c>
    </row>
    <row r="30090" spans="15:16">
      <c r="O30090" s="10">
        <v>4250000</v>
      </c>
      <c r="P30090" s="2">
        <f t="shared" si="470"/>
        <v>1.1737087824285466E-2</v>
      </c>
    </row>
    <row r="30091" spans="15:16">
      <c r="O30091" s="10">
        <v>4300000</v>
      </c>
      <c r="P30091" s="2">
        <f t="shared" si="470"/>
        <v>1.1600926728430773E-2</v>
      </c>
    </row>
    <row r="30092" spans="15:16">
      <c r="O30092" s="10">
        <v>4350000</v>
      </c>
      <c r="P30092" s="2">
        <f t="shared" si="470"/>
        <v>1.1467888593132042E-2</v>
      </c>
    </row>
    <row r="30093" spans="15:16">
      <c r="O30093" s="10">
        <v>4400000</v>
      </c>
      <c r="P30093" s="2">
        <f t="shared" si="470"/>
        <v>1.1337867195253152E-2</v>
      </c>
    </row>
    <row r="30094" spans="15:16">
      <c r="O30094" s="10">
        <v>4450000</v>
      </c>
      <c r="P30094" s="2">
        <f t="shared" si="470"/>
        <v>1.1210761075026785E-2</v>
      </c>
    </row>
    <row r="30095" spans="15:16">
      <c r="O30095" s="10">
        <v>4500000</v>
      </c>
      <c r="P30095" s="2">
        <f t="shared" si="470"/>
        <v>1.1086473272009616E-2</v>
      </c>
    </row>
    <row r="30096" spans="15:16">
      <c r="O30096" s="10">
        <v>4550000</v>
      </c>
      <c r="P30096" s="2">
        <f t="shared" si="470"/>
        <v>1.0964911078408872E-2</v>
      </c>
    </row>
    <row r="30097" spans="15:16">
      <c r="O30097" s="10">
        <v>4600000</v>
      </c>
      <c r="P30097" s="2">
        <f t="shared" si="470"/>
        <v>1.084598580846141E-2</v>
      </c>
    </row>
    <row r="30098" spans="15:16">
      <c r="O30098" s="10">
        <v>4650000</v>
      </c>
      <c r="P30098" s="2">
        <f t="shared" si="470"/>
        <v>1.0729612582659594E-2</v>
      </c>
    </row>
    <row r="30099" spans="15:16">
      <c r="O30099" s="10">
        <v>4700000</v>
      </c>
      <c r="P30099" s="2">
        <f t="shared" si="470"/>
        <v>1.0615710125720794E-2</v>
      </c>
    </row>
    <row r="30100" spans="15:16">
      <c r="O30100" s="10">
        <v>4750000</v>
      </c>
      <c r="P30100" s="2">
        <f t="shared" si="470"/>
        <v>1.0504200577289855E-2</v>
      </c>
    </row>
    <row r="30101" spans="15:16">
      <c r="O30101" s="10">
        <v>4800000</v>
      </c>
      <c r="P30101" s="2">
        <f t="shared" si="470"/>
        <v>1.0395009314448096E-2</v>
      </c>
    </row>
    <row r="30102" spans="15:16">
      <c r="O30102" s="10">
        <v>4850000</v>
      </c>
      <c r="P30102" s="2">
        <f t="shared" si="470"/>
        <v>1.0288064785178521E-2</v>
      </c>
    </row>
    <row r="30103" spans="15:16">
      <c r="O30103" s="10">
        <v>4900000</v>
      </c>
      <c r="P30103" s="2">
        <f t="shared" si="470"/>
        <v>1.0183298352006279E-2</v>
      </c>
    </row>
    <row r="30104" spans="15:16">
      <c r="O30104" s="10">
        <v>4950000</v>
      </c>
      <c r="P30104" s="2">
        <f t="shared" si="470"/>
        <v>1.0080644145096357E-2</v>
      </c>
    </row>
    <row r="30105" spans="15:16">
      <c r="O30105" s="10">
        <v>5000000</v>
      </c>
      <c r="P30105" s="2">
        <f t="shared" si="470"/>
        <v>9.9800389241478122E-3</v>
      </c>
    </row>
    <row r="30106" spans="15:16">
      <c r="O30106" s="10">
        <v>5050000</v>
      </c>
      <c r="P30106" s="2">
        <f t="shared" si="470"/>
        <v>9.8814219484760924E-3</v>
      </c>
    </row>
    <row r="30107" spans="15:16">
      <c r="O30107" s="10">
        <v>5100000</v>
      </c>
      <c r="P30107" s="2">
        <f t="shared" si="470"/>
        <v>9.7847348547226171E-3</v>
      </c>
    </row>
    <row r="30108" spans="15:16">
      <c r="O30108" s="10">
        <v>5150000</v>
      </c>
      <c r="P30108" s="2">
        <f t="shared" si="470"/>
        <v>9.6899215416742686E-3</v>
      </c>
    </row>
    <row r="30109" spans="15:16">
      <c r="O30109" s="10">
        <v>5200000</v>
      </c>
      <c r="P30109" s="2">
        <f t="shared" si="470"/>
        <v>9.5969280617151567E-3</v>
      </c>
    </row>
    <row r="30110" spans="15:16">
      <c r="O30110" s="10">
        <v>5250000</v>
      </c>
      <c r="P30110" s="2">
        <f t="shared" si="470"/>
        <v>9.5057025184693417E-3</v>
      </c>
    </row>
    <row r="30111" spans="15:16">
      <c r="O30111" s="10">
        <v>5300000</v>
      </c>
      <c r="P30111" s="2">
        <f t="shared" si="470"/>
        <v>9.4161949702264627E-3</v>
      </c>
    </row>
    <row r="30112" spans="15:16">
      <c r="O30112" s="10">
        <v>5350000</v>
      </c>
      <c r="P30112" s="2">
        <f t="shared" si="470"/>
        <v>9.3283573387726356E-3</v>
      </c>
    </row>
    <row r="30113" spans="15:16">
      <c r="O30113" s="10">
        <v>5400000</v>
      </c>
      <c r="P30113" s="2">
        <f t="shared" si="470"/>
        <v>9.2421433232769568E-3</v>
      </c>
    </row>
    <row r="30114" spans="15:16">
      <c r="O30114" s="10">
        <v>5450000</v>
      </c>
      <c r="P30114" s="2">
        <f t="shared" si="470"/>
        <v>9.1575083189094943E-3</v>
      </c>
    </row>
    <row r="30115" spans="15:16">
      <c r="O30115" s="10">
        <v>5500000</v>
      </c>
      <c r="P30115" s="2">
        <f t="shared" si="470"/>
        <v>9.0744093398902603E-3</v>
      </c>
    </row>
    <row r="30116" spans="15:16">
      <c r="O30116" s="10">
        <v>5550000</v>
      </c>
      <c r="P30116" s="2">
        <f t="shared" si="470"/>
        <v>8.992804946690202E-3</v>
      </c>
    </row>
    <row r="30117" spans="15:16">
      <c r="O30117" s="10">
        <v>5600000</v>
      </c>
      <c r="P30117" s="2">
        <f t="shared" si="470"/>
        <v>8.9126551771252071E-3</v>
      </c>
    </row>
    <row r="30118" spans="15:16">
      <c r="O30118" s="10">
        <v>5650000</v>
      </c>
      <c r="P30118" s="2">
        <f t="shared" si="470"/>
        <v>8.8339214811023435E-3</v>
      </c>
    </row>
    <row r="30119" spans="15:16">
      <c r="O30119" s="10">
        <v>5700000</v>
      </c>
      <c r="P30119" s="2">
        <f t="shared" si="470"/>
        <v>8.7565666587945141E-3</v>
      </c>
    </row>
    <row r="30120" spans="15:16">
      <c r="O30120" s="10">
        <v>5750000</v>
      </c>
      <c r="P30120" s="2">
        <f t="shared" si="470"/>
        <v>8.6805548020351727E-3</v>
      </c>
    </row>
    <row r="30121" spans="15:16">
      <c r="O30121" s="10">
        <v>5800000</v>
      </c>
      <c r="P30121" s="2">
        <f t="shared" si="470"/>
        <v>8.6058512387391355E-3</v>
      </c>
    </row>
    <row r="30122" spans="15:16">
      <c r="O30122" s="10">
        <v>5850000</v>
      </c>
      <c r="P30122" s="2">
        <f t="shared" si="470"/>
        <v>8.5324224801687307E-3</v>
      </c>
    </row>
    <row r="30123" spans="15:16">
      <c r="O30123" s="10">
        <v>5900000</v>
      </c>
      <c r="P30123" s="2">
        <f t="shared" si="470"/>
        <v>8.4602361708768052E-3</v>
      </c>
    </row>
    <row r="30124" spans="15:16">
      <c r="O30124" s="10">
        <v>5950000</v>
      </c>
      <c r="P30124" s="2">
        <f t="shared" si="470"/>
        <v>8.3892610411693755E-3</v>
      </c>
    </row>
    <row r="30125" spans="15:16">
      <c r="O30125" s="10">
        <v>6000000</v>
      </c>
      <c r="P30125" s="2">
        <f t="shared" si="470"/>
        <v>8.3194668619411931E-3</v>
      </c>
    </row>
    <row r="30126" spans="15:16">
      <c r="O30126" s="10">
        <v>6050000</v>
      </c>
      <c r="P30126" s="2">
        <f t="shared" si="470"/>
        <v>8.2508244017471619E-3</v>
      </c>
    </row>
    <row r="30127" spans="15:16">
      <c r="O30127" s="10">
        <v>6100000</v>
      </c>
      <c r="P30127" s="2">
        <f t="shared" si="470"/>
        <v>8.1833053859815558E-3</v>
      </c>
    </row>
    <row r="30128" spans="15:16">
      <c r="O30128" s="10">
        <v>6150000</v>
      </c>
      <c r="P30128" s="2">
        <f t="shared" si="470"/>
        <v>8.1168824580452551E-3</v>
      </c>
    </row>
    <row r="30129" spans="15:16">
      <c r="O30129" s="10">
        <v>6200000</v>
      </c>
      <c r="P30129" s="2">
        <f t="shared" si="470"/>
        <v>8.0515291423889582E-3</v>
      </c>
    </row>
    <row r="30130" spans="15:16">
      <c r="O30130" s="10">
        <v>6250000</v>
      </c>
      <c r="P30130" s="2">
        <f t="shared" si="470"/>
        <v>7.9872198093274907E-3</v>
      </c>
    </row>
    <row r="30131" spans="15:16">
      <c r="O30131" s="10">
        <v>6300000</v>
      </c>
      <c r="P30131" s="2">
        <f t="shared" si="470"/>
        <v>7.9239296415269701E-3</v>
      </c>
    </row>
    <row r="30132" spans="15:16">
      <c r="O30132" s="10">
        <v>6350000</v>
      </c>
      <c r="P30132" s="2">
        <f t="shared" si="470"/>
        <v>7.8616346020727521E-3</v>
      </c>
    </row>
    <row r="30133" spans="15:16">
      <c r="O30133" s="10">
        <v>6400000</v>
      </c>
      <c r="P30133" s="2">
        <f t="shared" si="470"/>
        <v>7.8003114040318721E-3</v>
      </c>
    </row>
    <row r="30134" spans="15:16">
      <c r="O30134" s="10">
        <v>6450000</v>
      </c>
      <c r="P30134" s="2">
        <f t="shared" si="470"/>
        <v>7.7399374814289875E-3</v>
      </c>
    </row>
    <row r="30135" spans="15:16">
      <c r="O30135" s="10">
        <v>6500000</v>
      </c>
      <c r="P30135" s="2">
        <f t="shared" si="470"/>
        <v>7.6804909615598342E-3</v>
      </c>
    </row>
    <row r="30136" spans="15:16">
      <c r="O30136" s="10">
        <v>6550000</v>
      </c>
      <c r="P30136" s="2">
        <f t="shared" si="470"/>
        <v>7.6219506385708357E-3</v>
      </c>
    </row>
    <row r="30137" spans="15:16">
      <c r="O30137" s="10">
        <v>6600000</v>
      </c>
      <c r="P30137" s="2">
        <f t="shared" si="470"/>
        <v>7.5642959482378255E-3</v>
      </c>
    </row>
    <row r="30138" spans="15:16">
      <c r="O30138" s="10">
        <v>6650000</v>
      </c>
      <c r="P30138" s="2">
        <f t="shared" si="470"/>
        <v>7.5075069438808604E-3</v>
      </c>
    </row>
    <row r="30139" spans="15:16">
      <c r="O30139" s="10">
        <v>6700000</v>
      </c>
      <c r="P30139" s="2">
        <f t="shared" si="470"/>
        <v>7.4515642733558665E-3</v>
      </c>
    </row>
    <row r="30140" spans="15:16">
      <c r="O30140" s="10">
        <v>6750000</v>
      </c>
      <c r="P30140" s="2">
        <f t="shared" si="470"/>
        <v>7.3964491570673698E-3</v>
      </c>
    </row>
    <row r="30141" spans="15:16">
      <c r="O30141" s="10">
        <v>6800000</v>
      </c>
      <c r="P30141" s="2">
        <f t="shared" si="470"/>
        <v>7.3421433669498262E-3</v>
      </c>
    </row>
    <row r="30142" spans="15:16">
      <c r="O30142" s="10">
        <v>6850000</v>
      </c>
      <c r="P30142" s="2">
        <f t="shared" si="470"/>
        <v>7.288629206368134E-3</v>
      </c>
    </row>
    <row r="30143" spans="15:16">
      <c r="O30143" s="10">
        <v>6900000</v>
      </c>
      <c r="P30143" s="2">
        <f t="shared" si="470"/>
        <v>7.2358894908907748E-3</v>
      </c>
    </row>
    <row r="30144" spans="15:16">
      <c r="O30144" s="10">
        <v>6950000</v>
      </c>
      <c r="P30144" s="2">
        <f t="shared" si="470"/>
        <v>7.1839075298917006E-3</v>
      </c>
    </row>
    <row r="30145" spans="15:16">
      <c r="O30145" s="10">
        <v>7000000</v>
      </c>
      <c r="P30145" s="2">
        <f t="shared" si="470"/>
        <v>7.1326671089395784E-3</v>
      </c>
    </row>
    <row r="30146" spans="15:16">
      <c r="O30146" s="10">
        <v>7050000</v>
      </c>
      <c r="P30146" s="2">
        <f t="shared" si="470"/>
        <v>7.082152472935377E-3</v>
      </c>
    </row>
    <row r="30147" spans="15:16">
      <c r="O30147" s="10">
        <v>7100000</v>
      </c>
      <c r="P30147" s="2">
        <f t="shared" ref="P30147:P30205" si="471">((2*RREF*RSER*VREF)/(2*n*O30147*RREF+2*O30147*RREF+(2*RREF+1)*RSER))</f>
        <v>7.032348309961441E-3</v>
      </c>
    </row>
    <row r="30148" spans="15:16">
      <c r="O30148" s="10">
        <v>7150000</v>
      </c>
      <c r="P30148" s="2">
        <f t="shared" si="471"/>
        <v>6.983239735807281E-3</v>
      </c>
    </row>
    <row r="30149" spans="15:16">
      <c r="O30149" s="10">
        <v>7200000</v>
      </c>
      <c r="P30149" s="2">
        <f t="shared" si="471"/>
        <v>6.934812279139232E-3</v>
      </c>
    </row>
    <row r="30150" spans="15:16">
      <c r="O30150" s="10">
        <v>7250000</v>
      </c>
      <c r="P30150" s="2">
        <f t="shared" si="471"/>
        <v>6.8870518672829294E-3</v>
      </c>
    </row>
    <row r="30151" spans="15:16">
      <c r="O30151" s="10">
        <v>7300000</v>
      </c>
      <c r="P30151" s="2">
        <f t="shared" si="471"/>
        <v>6.8399448125892742E-3</v>
      </c>
    </row>
    <row r="30152" spans="15:16">
      <c r="O30152" s="10">
        <v>7350000</v>
      </c>
      <c r="P30152" s="2">
        <f t="shared" si="471"/>
        <v>6.7934777993561282E-3</v>
      </c>
    </row>
    <row r="30153" spans="15:16">
      <c r="O30153" s="10">
        <v>7400000</v>
      </c>
      <c r="P30153" s="2">
        <f t="shared" si="471"/>
        <v>6.7476378712794955E-3</v>
      </c>
    </row>
    <row r="30154" spans="15:16">
      <c r="O30154" s="10">
        <v>7450000</v>
      </c>
      <c r="P30154" s="2">
        <f t="shared" si="471"/>
        <v>6.7024124194093549E-3</v>
      </c>
    </row>
    <row r="30155" spans="15:16">
      <c r="O30155" s="10">
        <v>7500000</v>
      </c>
      <c r="P30155" s="2">
        <f t="shared" si="471"/>
        <v>6.6577891705866064E-3</v>
      </c>
    </row>
    <row r="30156" spans="15:16">
      <c r="O30156" s="10">
        <v>7550000</v>
      </c>
      <c r="P30156" s="2">
        <f t="shared" si="471"/>
        <v>6.6137561763388768E-3</v>
      </c>
    </row>
    <row r="30157" spans="15:16">
      <c r="O30157" s="10">
        <v>7600000</v>
      </c>
      <c r="P30157" s="2">
        <f t="shared" si="471"/>
        <v>6.5703018022140736E-3</v>
      </c>
    </row>
    <row r="30158" spans="15:16">
      <c r="O30158" s="10">
        <v>7650000</v>
      </c>
      <c r="P30158" s="2">
        <f t="shared" si="471"/>
        <v>6.527414717531676E-3</v>
      </c>
    </row>
    <row r="30159" spans="15:16">
      <c r="O30159" s="10">
        <v>7700000</v>
      </c>
      <c r="P30159" s="2">
        <f t="shared" si="471"/>
        <v>6.4850838855328215E-3</v>
      </c>
    </row>
    <row r="30160" spans="15:16">
      <c r="O30160" s="10">
        <v>7750000</v>
      </c>
      <c r="P30160" s="2">
        <f t="shared" si="471"/>
        <v>6.4432985539111757E-3</v>
      </c>
    </row>
    <row r="30161" spans="15:16">
      <c r="O30161" s="10">
        <v>7800000</v>
      </c>
      <c r="P30161" s="2">
        <f t="shared" si="471"/>
        <v>6.402048245707539E-3</v>
      </c>
    </row>
    <row r="30162" spans="15:16">
      <c r="O30162" s="10">
        <v>7850000</v>
      </c>
      <c r="P30162" s="2">
        <f t="shared" si="471"/>
        <v>6.3613227505519877E-3</v>
      </c>
    </row>
    <row r="30163" spans="15:16">
      <c r="O30163" s="10">
        <v>7900000</v>
      </c>
      <c r="P30163" s="2">
        <f t="shared" si="471"/>
        <v>6.3211121162381721E-3</v>
      </c>
    </row>
    <row r="30164" spans="15:16">
      <c r="O30164" s="10">
        <v>7950000</v>
      </c>
      <c r="P30164" s="2">
        <f t="shared" si="471"/>
        <v>6.2814066406151605E-3</v>
      </c>
    </row>
    <row r="30165" spans="15:16">
      <c r="O30165" s="10">
        <v>8000000</v>
      </c>
      <c r="P30165" s="2">
        <f t="shared" si="471"/>
        <v>6.2421968637829672E-3</v>
      </c>
    </row>
    <row r="30166" spans="15:16">
      <c r="O30166" s="10">
        <v>8050000</v>
      </c>
      <c r="P30166" s="2">
        <f t="shared" si="471"/>
        <v>6.2034735605785629E-3</v>
      </c>
    </row>
    <row r="30167" spans="15:16">
      <c r="O30167" s="10">
        <v>8100000</v>
      </c>
      <c r="P30167" s="2">
        <f t="shared" si="471"/>
        <v>6.1652277333398434E-3</v>
      </c>
    </row>
    <row r="30168" spans="15:16">
      <c r="O30168" s="10">
        <v>8150000</v>
      </c>
      <c r="P30168" s="2">
        <f t="shared" si="471"/>
        <v>6.1274506049356246E-3</v>
      </c>
    </row>
    <row r="30169" spans="15:16">
      <c r="O30169" s="10">
        <v>8200000</v>
      </c>
      <c r="P30169" s="2">
        <f t="shared" si="471"/>
        <v>6.0901336120503281E-3</v>
      </c>
    </row>
    <row r="30170" spans="15:16">
      <c r="O30170" s="10">
        <v>8250000</v>
      </c>
      <c r="P30170" s="2">
        <f t="shared" si="471"/>
        <v>6.053268398712567E-3</v>
      </c>
    </row>
    <row r="30171" spans="15:16">
      <c r="O30171" s="10">
        <v>8300000</v>
      </c>
      <c r="P30171" s="2">
        <f t="shared" si="471"/>
        <v>6.0168468100573521E-3</v>
      </c>
    </row>
    <row r="30172" spans="15:16">
      <c r="O30172" s="10">
        <v>8350000</v>
      </c>
      <c r="P30172" s="2">
        <f t="shared" si="471"/>
        <v>5.980860886312148E-3</v>
      </c>
    </row>
    <row r="30173" spans="15:16">
      <c r="O30173" s="10">
        <v>8400000</v>
      </c>
      <c r="P30173" s="2">
        <f t="shared" si="471"/>
        <v>5.9453028569974517E-3</v>
      </c>
    </row>
    <row r="30174" spans="15:16">
      <c r="O30174" s="10">
        <v>8450000</v>
      </c>
      <c r="P30174" s="2">
        <f t="shared" si="471"/>
        <v>5.9101651353330297E-3</v>
      </c>
    </row>
    <row r="30175" spans="15:16">
      <c r="O30175" s="10">
        <v>8500000</v>
      </c>
      <c r="P30175" s="2">
        <f t="shared" si="471"/>
        <v>5.8754403128413448E-3</v>
      </c>
    </row>
    <row r="30176" spans="15:16">
      <c r="O30176" s="10">
        <v>8550000</v>
      </c>
      <c r="P30176" s="2">
        <f t="shared" si="471"/>
        <v>5.8411211541401194E-3</v>
      </c>
    </row>
    <row r="30177" spans="15:16">
      <c r="O30177" s="10">
        <v>8600000</v>
      </c>
      <c r="P30177" s="2">
        <f t="shared" si="471"/>
        <v>5.8072005919163417E-3</v>
      </c>
    </row>
    <row r="30178" spans="15:16">
      <c r="O30178" s="10">
        <v>8650000</v>
      </c>
      <c r="P30178" s="2">
        <f t="shared" si="471"/>
        <v>5.7736717220743814E-3</v>
      </c>
    </row>
    <row r="30179" spans="15:16">
      <c r="O30179" s="10">
        <v>8700000</v>
      </c>
      <c r="P30179" s="2">
        <f t="shared" si="471"/>
        <v>5.7405277990512172E-3</v>
      </c>
    </row>
    <row r="30180" spans="15:16">
      <c r="O30180" s="10">
        <v>8750000</v>
      </c>
      <c r="P30180" s="2">
        <f t="shared" si="471"/>
        <v>5.7077622312921104E-3</v>
      </c>
    </row>
    <row r="30181" spans="15:16">
      <c r="O30181" s="10">
        <v>8800000</v>
      </c>
      <c r="P30181" s="2">
        <f t="shared" si="471"/>
        <v>5.6753685768803309E-3</v>
      </c>
    </row>
    <row r="30182" spans="15:16">
      <c r="O30182" s="10">
        <v>8850000</v>
      </c>
      <c r="P30182" s="2">
        <f t="shared" si="471"/>
        <v>5.6433405393148681E-3</v>
      </c>
    </row>
    <row r="30183" spans="15:16">
      <c r="O30183" s="10">
        <v>8900000</v>
      </c>
      <c r="P30183" s="2">
        <f t="shared" si="471"/>
        <v>5.6116719634303047E-3</v>
      </c>
    </row>
    <row r="30184" spans="15:16">
      <c r="O30184" s="10">
        <v>8950000</v>
      </c>
      <c r="P30184" s="2">
        <f t="shared" si="471"/>
        <v>5.5803568314533019E-3</v>
      </c>
    </row>
    <row r="30185" spans="15:16">
      <c r="O30185" s="10">
        <v>9000000</v>
      </c>
      <c r="P30185" s="2">
        <f t="shared" si="471"/>
        <v>5.5493892591903854E-3</v>
      </c>
    </row>
    <row r="30186" spans="15:16">
      <c r="O30186" s="10">
        <v>9050000</v>
      </c>
      <c r="P30186" s="2">
        <f t="shared" si="471"/>
        <v>5.5187634923419705E-3</v>
      </c>
    </row>
    <row r="30187" spans="15:16">
      <c r="O30187" s="10">
        <v>9100000</v>
      </c>
      <c r="P30187" s="2">
        <f t="shared" si="471"/>
        <v>5.488473902937766E-3</v>
      </c>
    </row>
    <row r="30188" spans="15:16">
      <c r="O30188" s="10">
        <v>9150000</v>
      </c>
      <c r="P30188" s="2">
        <f t="shared" si="471"/>
        <v>5.4585149858889202E-3</v>
      </c>
    </row>
    <row r="30189" spans="15:16">
      <c r="O30189" s="10">
        <v>9200000</v>
      </c>
      <c r="P30189" s="2">
        <f t="shared" si="471"/>
        <v>5.4288813556524779E-3</v>
      </c>
    </row>
    <row r="30190" spans="15:16">
      <c r="O30190" s="10">
        <v>9250000</v>
      </c>
      <c r="P30190" s="2">
        <f t="shared" si="471"/>
        <v>5.3995677430039015E-3</v>
      </c>
    </row>
    <row r="30191" spans="15:16">
      <c r="O30191" s="10">
        <v>9300000</v>
      </c>
      <c r="P30191" s="2">
        <f t="shared" si="471"/>
        <v>5.3705689919135878E-3</v>
      </c>
    </row>
    <row r="30192" spans="15:16">
      <c r="O30192" s="10">
        <v>9350000</v>
      </c>
      <c r="P30192" s="2">
        <f t="shared" si="471"/>
        <v>5.3418800565235014E-3</v>
      </c>
    </row>
    <row r="30193" spans="15:16">
      <c r="O30193" s="10">
        <v>9400000</v>
      </c>
      <c r="P30193" s="2">
        <f t="shared" si="471"/>
        <v>5.3134959982201911E-3</v>
      </c>
    </row>
    <row r="30194" spans="15:16">
      <c r="O30194" s="10">
        <v>9450000</v>
      </c>
      <c r="P30194" s="2">
        <f t="shared" si="471"/>
        <v>5.2854119828006354E-3</v>
      </c>
    </row>
    <row r="30195" spans="15:16">
      <c r="O30195" s="10">
        <v>9500000</v>
      </c>
      <c r="P30195" s="2">
        <f t="shared" si="471"/>
        <v>5.2576232777274828E-3</v>
      </c>
    </row>
    <row r="30196" spans="15:16">
      <c r="O30196" s="10">
        <v>9550000</v>
      </c>
      <c r="P30196" s="2">
        <f t="shared" si="471"/>
        <v>5.2301252494704369E-3</v>
      </c>
    </row>
    <row r="30197" spans="15:16">
      <c r="O30197" s="10">
        <v>9600000</v>
      </c>
      <c r="P30197" s="2">
        <f t="shared" si="471"/>
        <v>5.2029133609306265E-3</v>
      </c>
    </row>
    <row r="30198" spans="15:16">
      <c r="O30198" s="10">
        <v>9650000</v>
      </c>
      <c r="P30198" s="2">
        <f t="shared" si="471"/>
        <v>5.1759831689449703E-3</v>
      </c>
    </row>
    <row r="30199" spans="15:16">
      <c r="O30199" s="10">
        <v>9700000</v>
      </c>
      <c r="P30199" s="2">
        <f t="shared" si="471"/>
        <v>5.149330321867646E-3</v>
      </c>
    </row>
    <row r="30200" spans="15:16">
      <c r="O30200" s="10">
        <v>9750000</v>
      </c>
      <c r="P30200" s="2">
        <f t="shared" si="471"/>
        <v>5.1229505572258933E-3</v>
      </c>
    </row>
    <row r="30201" spans="15:16">
      <c r="O30201" s="10">
        <v>9800000</v>
      </c>
      <c r="P30201" s="2">
        <f t="shared" si="471"/>
        <v>5.0968396994475178E-3</v>
      </c>
    </row>
    <row r="30202" spans="15:16">
      <c r="O30202" s="10">
        <v>9850000</v>
      </c>
      <c r="P30202" s="2">
        <f t="shared" si="471"/>
        <v>5.0709936576575224E-3</v>
      </c>
    </row>
    <row r="30203" spans="15:16">
      <c r="O30203" s="10">
        <v>9900000</v>
      </c>
      <c r="P30203" s="2">
        <f t="shared" si="471"/>
        <v>5.0454084235414523E-3</v>
      </c>
    </row>
    <row r="30204" spans="15:16">
      <c r="O30204" s="10">
        <v>9950000</v>
      </c>
      <c r="P30204" s="2">
        <f t="shared" si="471"/>
        <v>5.0200800692730887E-3</v>
      </c>
    </row>
    <row r="30205" spans="15:16">
      <c r="O30205" s="10">
        <v>10000000</v>
      </c>
      <c r="P30205" s="2">
        <f t="shared" si="471"/>
        <v>4.9950047455042581E-3</v>
      </c>
    </row>
    <row r="30206" spans="15:16">
      <c r="O30206"/>
    </row>
    <row r="30207" spans="15:16">
      <c r="O30207"/>
    </row>
    <row r="30208" spans="15:16">
      <c r="O30208"/>
    </row>
    <row r="30209" spans="15:15">
      <c r="O30209"/>
    </row>
    <row r="30210" spans="15:15">
      <c r="O30210"/>
    </row>
    <row r="30211" spans="15:15">
      <c r="O30211"/>
    </row>
    <row r="30212" spans="15:15">
      <c r="O30212"/>
    </row>
    <row r="30213" spans="15:15">
      <c r="O30213"/>
    </row>
    <row r="30214" spans="15:15">
      <c r="O30214"/>
    </row>
  </sheetData>
  <mergeCells count="1">
    <mergeCell ref="B1:E1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30</vt:i4>
      </vt:variant>
    </vt:vector>
  </HeadingPairs>
  <TitlesOfParts>
    <vt:vector size="33" baseType="lpstr">
      <vt:lpstr>V_T</vt:lpstr>
      <vt:lpstr>R_T</vt:lpstr>
      <vt:lpstr>V_R</vt:lpstr>
      <vt:lpstr>R_T!A_c</vt:lpstr>
      <vt:lpstr>V_R!A_c</vt:lpstr>
      <vt:lpstr>A_c</vt:lpstr>
      <vt:lpstr>AA_c</vt:lpstr>
      <vt:lpstr>R_T!B_c</vt:lpstr>
      <vt:lpstr>V_R!B_c</vt:lpstr>
      <vt:lpstr>B_c</vt:lpstr>
      <vt:lpstr>BB_c</vt:lpstr>
      <vt:lpstr>R_T!C_c</vt:lpstr>
      <vt:lpstr>V_R!C_c</vt:lpstr>
      <vt:lpstr>C_c</vt:lpstr>
      <vt:lpstr>CC_c</vt:lpstr>
      <vt:lpstr>D_c</vt:lpstr>
      <vt:lpstr>DD_c</vt:lpstr>
      <vt:lpstr>R_T!n</vt:lpstr>
      <vt:lpstr>V_R!n</vt:lpstr>
      <vt:lpstr>n</vt:lpstr>
      <vt:lpstr>R_T!RREF</vt:lpstr>
      <vt:lpstr>V_R!RREF</vt:lpstr>
      <vt:lpstr>RREF</vt:lpstr>
      <vt:lpstr>R_T!RSER</vt:lpstr>
      <vt:lpstr>V_R!RSER</vt:lpstr>
      <vt:lpstr>RSER</vt:lpstr>
      <vt:lpstr>TC</vt:lpstr>
      <vt:lpstr>R_T!TK</vt:lpstr>
      <vt:lpstr>V_R!TK</vt:lpstr>
      <vt:lpstr>TK</vt:lpstr>
      <vt:lpstr>R_T!VREF</vt:lpstr>
      <vt:lpstr>V_R!VREF</vt:lpstr>
      <vt:lpstr>VREF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</dc:creator>
  <cp:lastModifiedBy>Mark</cp:lastModifiedBy>
  <dcterms:created xsi:type="dcterms:W3CDTF">2013-11-05T18:24:21Z</dcterms:created>
  <dcterms:modified xsi:type="dcterms:W3CDTF">2013-11-06T15:25:49Z</dcterms:modified>
</cp:coreProperties>
</file>